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L:\TNG EXPLORATION\Projects\NT\Mt Peake\REPORTS and PRESENTATIONS\Annual Reports\Group Annual Reporting\2018\"/>
    </mc:Choice>
  </mc:AlternateContent>
  <bookViews>
    <workbookView xWindow="0" yWindow="0" windowWidth="25200" windowHeight="11985"/>
  </bookViews>
  <sheets>
    <sheet name="Sheet1" sheetId="1" r:id="rId1"/>
  </sheets>
  <definedNames>
    <definedName name="B09852_LTM16_WB008_Jul182017_104231" localSheetId="0">Sheet1!$F$2723:$M$5795</definedName>
    <definedName name="LTM16_Bar_Jul182017_105358" localSheetId="0">Sheet1!$A$3641:$D$6711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W10" i="1" l="1"/>
  <c r="AN949" i="1" l="1"/>
  <c r="AN948" i="1"/>
  <c r="AN947" i="1"/>
  <c r="AN946" i="1"/>
  <c r="AN945" i="1"/>
  <c r="AN944" i="1"/>
  <c r="AN943" i="1"/>
  <c r="AN942" i="1"/>
  <c r="AN941" i="1"/>
  <c r="AN940" i="1"/>
  <c r="AN939" i="1"/>
  <c r="AN938" i="1"/>
  <c r="AN937" i="1"/>
  <c r="AN936" i="1"/>
  <c r="AN935" i="1"/>
  <c r="AN934" i="1"/>
  <c r="AN933" i="1"/>
  <c r="AN932" i="1"/>
  <c r="AN931" i="1"/>
  <c r="AN930" i="1"/>
  <c r="AN929" i="1"/>
  <c r="AN928" i="1"/>
  <c r="AN927" i="1"/>
  <c r="AN926" i="1"/>
  <c r="AN925" i="1"/>
  <c r="AN924" i="1"/>
  <c r="AN923" i="1"/>
  <c r="AN922" i="1"/>
  <c r="AN921" i="1"/>
  <c r="AN920" i="1"/>
  <c r="AN919" i="1"/>
  <c r="AN918" i="1"/>
  <c r="AN917" i="1"/>
  <c r="AN916" i="1"/>
  <c r="AN915" i="1"/>
  <c r="AN914" i="1"/>
  <c r="AN913" i="1"/>
  <c r="AN912" i="1"/>
  <c r="AN911" i="1"/>
  <c r="AN910" i="1"/>
  <c r="AN909" i="1"/>
  <c r="AN908" i="1"/>
  <c r="AN907" i="1"/>
  <c r="AN906" i="1"/>
  <c r="AN905" i="1"/>
  <c r="AN904" i="1"/>
  <c r="AN903" i="1"/>
  <c r="AN902" i="1"/>
  <c r="AN901" i="1"/>
  <c r="AN900" i="1"/>
  <c r="AN899" i="1"/>
  <c r="AN898" i="1"/>
  <c r="AN897" i="1"/>
  <c r="AN896" i="1"/>
  <c r="AN895" i="1"/>
  <c r="AN894" i="1"/>
  <c r="AN893" i="1"/>
  <c r="AN892" i="1"/>
  <c r="AN891" i="1"/>
  <c r="AN890" i="1"/>
  <c r="AN889" i="1"/>
  <c r="AN888" i="1"/>
  <c r="AN887" i="1"/>
  <c r="AN886" i="1"/>
  <c r="AN885" i="1"/>
  <c r="AN884" i="1"/>
  <c r="AN883" i="1"/>
  <c r="AN882" i="1"/>
  <c r="AN881" i="1"/>
  <c r="AN880" i="1"/>
  <c r="AN879" i="1"/>
  <c r="AN878" i="1"/>
  <c r="AN877" i="1"/>
  <c r="AN876" i="1"/>
  <c r="AN875" i="1"/>
  <c r="AN874" i="1"/>
  <c r="AN873" i="1"/>
  <c r="AN872" i="1"/>
  <c r="AN871" i="1"/>
  <c r="AN870" i="1"/>
  <c r="AN869" i="1"/>
  <c r="AN868" i="1"/>
  <c r="AN867" i="1"/>
  <c r="AN866" i="1"/>
  <c r="AN865" i="1"/>
  <c r="AN864" i="1"/>
  <c r="AN863" i="1"/>
  <c r="AN862" i="1"/>
  <c r="AN861" i="1"/>
  <c r="AN860" i="1"/>
  <c r="AN859" i="1"/>
  <c r="AN858" i="1"/>
  <c r="AN857" i="1"/>
  <c r="AN856" i="1"/>
  <c r="AN855" i="1"/>
  <c r="AN854" i="1"/>
  <c r="AN853" i="1"/>
  <c r="AN852" i="1"/>
  <c r="AN851" i="1"/>
  <c r="AN850" i="1"/>
  <c r="AN849" i="1"/>
  <c r="AN848" i="1"/>
  <c r="AN847" i="1"/>
  <c r="AN846" i="1"/>
  <c r="AN845" i="1"/>
  <c r="AN844" i="1"/>
  <c r="AN843" i="1"/>
  <c r="AN842" i="1"/>
  <c r="AN841" i="1"/>
  <c r="AN840" i="1"/>
  <c r="AN839" i="1"/>
  <c r="AN838" i="1"/>
  <c r="AN837" i="1"/>
  <c r="AN836" i="1"/>
  <c r="AN835" i="1"/>
  <c r="AN834" i="1"/>
  <c r="AN833" i="1"/>
  <c r="AN832" i="1"/>
  <c r="AN831" i="1"/>
  <c r="AN830" i="1"/>
  <c r="AN829" i="1"/>
  <c r="AN828" i="1"/>
  <c r="AN827" i="1"/>
  <c r="AN826" i="1"/>
  <c r="AN825" i="1"/>
  <c r="AN824" i="1"/>
  <c r="AN823" i="1"/>
  <c r="AN822" i="1"/>
  <c r="AN821" i="1"/>
  <c r="AN820" i="1"/>
  <c r="AN819" i="1"/>
  <c r="AN818" i="1"/>
  <c r="AN817" i="1"/>
  <c r="AN816" i="1"/>
  <c r="AN815" i="1"/>
  <c r="AN814" i="1"/>
  <c r="AN813" i="1"/>
  <c r="AN812" i="1"/>
  <c r="AN811" i="1"/>
  <c r="AN810" i="1"/>
  <c r="AN809" i="1"/>
  <c r="AN808" i="1"/>
  <c r="AN807" i="1"/>
  <c r="AN806" i="1"/>
  <c r="AN805" i="1"/>
  <c r="AN804" i="1"/>
  <c r="AN803" i="1"/>
  <c r="AN802" i="1"/>
  <c r="AN801" i="1"/>
  <c r="AN800" i="1"/>
  <c r="AN799" i="1"/>
  <c r="AN798" i="1"/>
  <c r="AN797" i="1"/>
  <c r="AN796" i="1"/>
  <c r="AN795" i="1"/>
  <c r="AN794" i="1"/>
  <c r="AN793" i="1"/>
  <c r="AN792" i="1"/>
  <c r="AN791" i="1"/>
  <c r="AN790" i="1"/>
  <c r="AN789" i="1"/>
  <c r="AN788" i="1"/>
  <c r="AN787" i="1"/>
  <c r="AN786" i="1"/>
  <c r="AN785" i="1"/>
  <c r="AN784" i="1"/>
  <c r="AN783" i="1"/>
  <c r="AN782" i="1"/>
  <c r="AN781" i="1"/>
  <c r="AN780" i="1"/>
  <c r="AN779" i="1"/>
  <c r="AN778" i="1"/>
  <c r="AN777" i="1"/>
  <c r="AN776" i="1"/>
  <c r="AN775" i="1"/>
  <c r="AN774" i="1"/>
  <c r="AN773" i="1"/>
  <c r="AN772" i="1"/>
  <c r="AN771" i="1"/>
  <c r="AN770" i="1"/>
  <c r="AN769" i="1"/>
  <c r="AN768" i="1"/>
  <c r="AN767" i="1"/>
  <c r="AN766" i="1"/>
  <c r="AN765" i="1"/>
  <c r="AN764" i="1"/>
  <c r="AN763" i="1"/>
  <c r="AN762" i="1"/>
  <c r="AN761" i="1"/>
  <c r="AN760" i="1"/>
  <c r="AN759" i="1"/>
  <c r="AN758" i="1"/>
  <c r="AN757" i="1"/>
  <c r="AN756" i="1"/>
  <c r="AN755" i="1"/>
  <c r="AN754" i="1"/>
  <c r="AN753" i="1"/>
  <c r="AN752" i="1"/>
  <c r="AN751" i="1"/>
  <c r="AN750" i="1"/>
  <c r="AN749" i="1"/>
  <c r="AN748" i="1"/>
  <c r="AN747" i="1"/>
  <c r="AN746" i="1"/>
  <c r="AN745" i="1"/>
  <c r="AN744" i="1"/>
  <c r="AN743" i="1"/>
  <c r="AN742" i="1"/>
  <c r="AN741" i="1"/>
  <c r="AN740" i="1"/>
  <c r="AN739" i="1"/>
  <c r="AN738" i="1"/>
  <c r="AN737" i="1"/>
  <c r="AN736" i="1"/>
  <c r="AN735" i="1"/>
  <c r="AN734" i="1"/>
  <c r="AN733" i="1"/>
  <c r="AN732" i="1"/>
  <c r="AN731" i="1"/>
  <c r="AN730" i="1"/>
  <c r="AN729" i="1"/>
  <c r="AN728" i="1"/>
  <c r="AN727" i="1"/>
  <c r="AN726" i="1"/>
  <c r="AN725" i="1"/>
  <c r="AN724" i="1"/>
  <c r="AN723" i="1"/>
  <c r="AN722" i="1"/>
  <c r="AN721" i="1"/>
  <c r="AN720" i="1"/>
  <c r="AN719" i="1"/>
  <c r="AN718" i="1"/>
  <c r="AN717" i="1"/>
  <c r="AN716" i="1"/>
  <c r="AN715" i="1"/>
  <c r="AN714" i="1"/>
  <c r="AN713" i="1"/>
  <c r="AN712" i="1"/>
  <c r="AN711" i="1"/>
  <c r="AN710" i="1"/>
  <c r="AN709" i="1"/>
  <c r="AN708" i="1"/>
  <c r="AN707" i="1"/>
  <c r="AN706" i="1"/>
  <c r="AN705" i="1"/>
  <c r="AN704" i="1"/>
  <c r="AN703" i="1"/>
  <c r="AN702" i="1"/>
  <c r="AN701" i="1"/>
  <c r="AN700" i="1"/>
  <c r="AN699" i="1"/>
  <c r="AN698" i="1"/>
  <c r="AN697" i="1"/>
  <c r="AN696" i="1"/>
  <c r="AN695" i="1"/>
  <c r="AN694" i="1"/>
  <c r="AN693" i="1"/>
  <c r="AN692" i="1"/>
  <c r="AN691" i="1"/>
  <c r="AN690" i="1"/>
  <c r="AN689" i="1"/>
  <c r="AN688" i="1"/>
  <c r="AN687" i="1"/>
  <c r="AN686" i="1"/>
  <c r="AN685" i="1"/>
  <c r="AN684" i="1"/>
  <c r="AN683" i="1"/>
  <c r="AN682" i="1"/>
  <c r="AN681" i="1"/>
  <c r="AN680" i="1"/>
  <c r="AN679" i="1"/>
  <c r="AN678" i="1"/>
  <c r="AN677" i="1"/>
  <c r="AN676" i="1"/>
  <c r="AN675" i="1"/>
  <c r="AN674" i="1"/>
  <c r="AN673" i="1"/>
  <c r="AN672" i="1"/>
  <c r="AN671" i="1"/>
  <c r="AN670" i="1"/>
  <c r="AN669" i="1"/>
  <c r="AN668" i="1"/>
  <c r="AN667" i="1"/>
  <c r="AN666" i="1"/>
  <c r="AN665" i="1"/>
  <c r="AN664" i="1"/>
  <c r="AN663" i="1"/>
  <c r="AN662" i="1"/>
  <c r="AN661" i="1"/>
  <c r="AN660" i="1"/>
  <c r="AN659" i="1"/>
  <c r="AN658" i="1"/>
  <c r="AN657" i="1"/>
  <c r="AN656" i="1"/>
  <c r="AN655" i="1"/>
  <c r="AN654" i="1"/>
  <c r="AN653" i="1"/>
  <c r="AN652" i="1"/>
  <c r="AN651" i="1"/>
  <c r="AN650" i="1"/>
  <c r="AN649" i="1"/>
  <c r="AN648" i="1"/>
  <c r="AN647" i="1"/>
  <c r="AN646" i="1"/>
  <c r="AN645" i="1"/>
  <c r="AN644" i="1"/>
  <c r="AN643" i="1"/>
  <c r="AN642" i="1"/>
  <c r="AN641" i="1"/>
  <c r="AN640" i="1"/>
  <c r="AN639" i="1"/>
  <c r="AN638" i="1"/>
  <c r="AN637" i="1"/>
  <c r="AN636" i="1"/>
  <c r="AN635" i="1"/>
  <c r="AN634" i="1"/>
  <c r="AN633" i="1"/>
  <c r="AN632" i="1"/>
  <c r="AN631" i="1"/>
  <c r="AN630" i="1"/>
  <c r="AN629" i="1"/>
  <c r="AN628" i="1"/>
  <c r="AN627" i="1"/>
  <c r="AN626" i="1"/>
  <c r="AN625" i="1"/>
  <c r="AN624" i="1"/>
  <c r="AN623" i="1"/>
  <c r="AN622" i="1"/>
  <c r="AN621" i="1"/>
  <c r="AN620" i="1"/>
  <c r="AN619" i="1"/>
  <c r="AN618" i="1"/>
  <c r="AN617" i="1"/>
  <c r="AN616" i="1"/>
  <c r="AN615" i="1"/>
  <c r="AN614" i="1"/>
  <c r="AN613" i="1"/>
  <c r="AN612" i="1"/>
  <c r="AN611" i="1"/>
  <c r="AN610" i="1"/>
  <c r="AN609" i="1"/>
  <c r="AN608" i="1"/>
  <c r="AN607" i="1"/>
  <c r="AN606" i="1"/>
  <c r="AN605" i="1"/>
  <c r="AN604" i="1"/>
  <c r="AN603" i="1"/>
  <c r="AN602" i="1"/>
  <c r="AN601" i="1"/>
  <c r="AN600" i="1"/>
  <c r="AN599" i="1"/>
  <c r="AN598" i="1"/>
  <c r="AN597" i="1"/>
  <c r="AN596" i="1"/>
  <c r="AN595" i="1"/>
  <c r="AN594" i="1"/>
  <c r="AN593" i="1"/>
  <c r="AN592" i="1"/>
  <c r="AN591" i="1"/>
  <c r="AN590" i="1"/>
  <c r="AN589" i="1"/>
  <c r="AN588" i="1"/>
  <c r="AN587" i="1"/>
  <c r="AN586" i="1"/>
  <c r="AN585" i="1"/>
  <c r="AN584" i="1"/>
  <c r="AN583" i="1"/>
  <c r="AN582" i="1"/>
  <c r="AN581" i="1"/>
  <c r="AN580" i="1"/>
  <c r="AN579" i="1"/>
  <c r="AN578" i="1"/>
  <c r="AN577" i="1"/>
  <c r="AN576" i="1"/>
  <c r="AN575" i="1"/>
  <c r="AN574" i="1"/>
  <c r="AN573" i="1"/>
  <c r="AN572" i="1"/>
  <c r="AN571" i="1"/>
  <c r="AN570" i="1"/>
  <c r="AN569" i="1"/>
  <c r="AN568" i="1"/>
  <c r="AN567" i="1"/>
  <c r="AN566" i="1"/>
  <c r="AN565" i="1"/>
  <c r="AN564" i="1"/>
  <c r="AN563" i="1"/>
  <c r="AN562" i="1"/>
  <c r="AN561" i="1"/>
  <c r="AN560" i="1"/>
  <c r="AN559" i="1"/>
  <c r="AN558" i="1"/>
  <c r="AN557" i="1"/>
  <c r="AN556" i="1"/>
  <c r="AN555" i="1"/>
  <c r="AN554" i="1"/>
  <c r="AN553" i="1"/>
  <c r="AN552" i="1"/>
  <c r="AN551" i="1"/>
  <c r="AN550" i="1"/>
  <c r="AN549" i="1"/>
  <c r="AN548" i="1"/>
  <c r="AN547" i="1"/>
  <c r="AN546" i="1"/>
  <c r="AN545" i="1"/>
  <c r="AN544" i="1"/>
  <c r="AN543" i="1"/>
  <c r="AN542" i="1"/>
  <c r="AN541" i="1"/>
  <c r="AN540" i="1"/>
  <c r="AN539" i="1"/>
  <c r="AN538" i="1"/>
  <c r="AN537" i="1"/>
  <c r="AN536" i="1"/>
  <c r="AN535" i="1"/>
  <c r="AN534" i="1"/>
  <c r="AN533" i="1"/>
  <c r="AN532" i="1"/>
  <c r="AN531" i="1"/>
  <c r="AN530" i="1"/>
  <c r="AN529" i="1"/>
  <c r="AN528" i="1"/>
  <c r="AN527" i="1"/>
  <c r="AN526" i="1"/>
  <c r="AN525" i="1"/>
  <c r="AN524" i="1"/>
  <c r="AN523" i="1"/>
  <c r="AN522" i="1"/>
  <c r="AN521" i="1"/>
  <c r="AN520" i="1"/>
  <c r="AN519" i="1"/>
  <c r="AN518" i="1"/>
  <c r="AN517" i="1"/>
  <c r="AN516" i="1"/>
  <c r="AN515" i="1"/>
  <c r="AN514" i="1"/>
  <c r="AN513" i="1"/>
  <c r="AN512" i="1"/>
  <c r="AN511" i="1"/>
  <c r="AN510" i="1"/>
  <c r="AN509" i="1"/>
  <c r="AN508" i="1"/>
  <c r="AN507" i="1"/>
  <c r="AN506" i="1"/>
  <c r="AN505" i="1"/>
  <c r="AN504" i="1"/>
  <c r="AN503" i="1"/>
  <c r="AN502" i="1"/>
  <c r="AN501" i="1"/>
  <c r="AN500" i="1"/>
  <c r="AN499" i="1"/>
  <c r="AN498" i="1"/>
  <c r="AN497" i="1"/>
  <c r="AN496" i="1"/>
  <c r="AN495" i="1"/>
  <c r="AN494" i="1"/>
  <c r="AN493" i="1"/>
  <c r="AN492" i="1"/>
  <c r="AN491" i="1"/>
  <c r="AN490" i="1"/>
  <c r="AN489" i="1"/>
  <c r="AN488" i="1"/>
  <c r="AN487" i="1"/>
  <c r="AN486" i="1"/>
  <c r="AN485" i="1"/>
  <c r="AN484" i="1"/>
  <c r="AN483" i="1"/>
  <c r="AN482" i="1"/>
  <c r="AN481" i="1"/>
  <c r="AN480" i="1"/>
  <c r="AN479" i="1"/>
  <c r="AN478" i="1"/>
  <c r="AN477" i="1"/>
  <c r="AN476" i="1"/>
  <c r="AN475" i="1"/>
  <c r="AN474" i="1"/>
  <c r="AN473" i="1"/>
  <c r="AN472" i="1"/>
  <c r="AN471" i="1"/>
  <c r="AN470" i="1"/>
  <c r="AN469" i="1"/>
  <c r="AN468" i="1"/>
  <c r="AN467" i="1"/>
  <c r="AN466" i="1"/>
  <c r="AN465" i="1"/>
  <c r="AN464" i="1"/>
  <c r="AN463" i="1"/>
  <c r="AN462" i="1"/>
  <c r="AN461" i="1"/>
  <c r="AN460" i="1"/>
  <c r="AN459" i="1"/>
  <c r="AN458" i="1"/>
  <c r="AN457" i="1"/>
  <c r="AN456" i="1"/>
  <c r="AN455" i="1"/>
  <c r="AN454" i="1"/>
  <c r="AN453" i="1"/>
  <c r="AN452" i="1"/>
  <c r="AN451" i="1"/>
  <c r="AN450" i="1"/>
  <c r="AN449" i="1"/>
  <c r="AN448" i="1"/>
  <c r="AN447" i="1"/>
  <c r="AN446" i="1"/>
  <c r="AN445" i="1"/>
  <c r="AN444" i="1"/>
  <c r="AN443" i="1"/>
  <c r="AN442" i="1"/>
  <c r="AN441" i="1"/>
  <c r="AN440" i="1"/>
  <c r="AN439" i="1"/>
  <c r="AN438" i="1"/>
  <c r="AN437" i="1"/>
  <c r="AN436" i="1"/>
  <c r="AN435" i="1"/>
  <c r="AN434" i="1"/>
  <c r="AN433" i="1"/>
  <c r="AN432" i="1"/>
  <c r="AN431" i="1"/>
  <c r="AN430" i="1"/>
  <c r="AN429" i="1"/>
  <c r="AN428" i="1"/>
  <c r="AN427" i="1"/>
  <c r="AN426" i="1"/>
  <c r="AN425" i="1"/>
  <c r="AN424" i="1"/>
  <c r="AN423" i="1"/>
  <c r="AN422" i="1"/>
  <c r="AN421" i="1"/>
  <c r="AN420" i="1"/>
  <c r="AN419" i="1"/>
  <c r="AN418" i="1"/>
  <c r="AN417" i="1"/>
  <c r="AN416" i="1"/>
  <c r="AN415" i="1"/>
  <c r="AN414" i="1"/>
  <c r="AN413" i="1"/>
  <c r="AN412" i="1"/>
  <c r="AN411" i="1"/>
  <c r="AN410" i="1"/>
  <c r="AN409" i="1"/>
  <c r="AN408" i="1"/>
  <c r="AN407" i="1"/>
  <c r="AN406" i="1"/>
  <c r="AN405" i="1"/>
  <c r="AN404" i="1"/>
  <c r="AN403" i="1"/>
  <c r="AN402" i="1"/>
  <c r="AN401" i="1"/>
  <c r="AN400" i="1"/>
  <c r="AN399" i="1"/>
  <c r="AN398" i="1"/>
  <c r="AN397" i="1"/>
  <c r="AN396" i="1"/>
  <c r="AN395" i="1"/>
  <c r="AN394" i="1"/>
  <c r="AN393" i="1"/>
  <c r="AN392" i="1"/>
  <c r="AN391" i="1"/>
  <c r="AN390" i="1"/>
  <c r="AN389" i="1"/>
  <c r="AN388" i="1"/>
  <c r="AN387" i="1"/>
  <c r="AN386" i="1"/>
  <c r="AN385" i="1"/>
  <c r="AN384" i="1"/>
  <c r="AN383" i="1"/>
  <c r="AN382" i="1"/>
  <c r="AN381" i="1"/>
  <c r="AN380" i="1"/>
  <c r="AN379" i="1"/>
  <c r="AN378" i="1"/>
  <c r="AN377" i="1"/>
  <c r="AN376" i="1"/>
  <c r="AN375" i="1"/>
  <c r="AN374" i="1"/>
  <c r="AN373" i="1"/>
  <c r="AN372" i="1"/>
  <c r="AN371" i="1"/>
  <c r="AN370" i="1"/>
  <c r="AN369" i="1"/>
  <c r="AN368" i="1"/>
  <c r="AN367" i="1"/>
  <c r="AN366" i="1"/>
  <c r="AN365" i="1"/>
  <c r="AN364" i="1"/>
  <c r="AN363" i="1"/>
  <c r="AN362" i="1"/>
  <c r="AN361" i="1"/>
  <c r="AN360" i="1"/>
  <c r="AN359" i="1"/>
  <c r="AN358" i="1"/>
  <c r="AN357" i="1"/>
  <c r="AN356" i="1"/>
  <c r="AN355" i="1"/>
  <c r="AN354" i="1"/>
  <c r="AN353" i="1"/>
  <c r="AN352" i="1"/>
  <c r="AN351" i="1"/>
  <c r="AN350" i="1"/>
  <c r="AN349" i="1"/>
  <c r="AN348" i="1"/>
  <c r="AN347" i="1"/>
  <c r="AN346" i="1"/>
  <c r="AN345" i="1"/>
  <c r="AN344" i="1"/>
  <c r="AN343" i="1"/>
  <c r="AN342" i="1"/>
  <c r="AN341" i="1"/>
  <c r="AN340" i="1"/>
  <c r="AN339" i="1"/>
  <c r="AN338" i="1"/>
  <c r="AN337" i="1"/>
  <c r="AN336" i="1"/>
  <c r="AN335" i="1"/>
  <c r="AN334" i="1"/>
  <c r="AN333" i="1"/>
  <c r="AN332" i="1"/>
  <c r="AN331" i="1"/>
  <c r="AN330" i="1"/>
  <c r="AN329" i="1"/>
  <c r="AN328" i="1"/>
  <c r="AN327" i="1"/>
  <c r="AN326" i="1"/>
  <c r="AN325" i="1"/>
  <c r="AN324" i="1"/>
  <c r="AN323" i="1"/>
  <c r="AN322" i="1"/>
  <c r="AN321" i="1"/>
  <c r="AN320" i="1"/>
  <c r="AN319" i="1"/>
  <c r="AN318" i="1"/>
  <c r="AN317" i="1"/>
  <c r="AN316" i="1"/>
  <c r="AN315" i="1"/>
  <c r="AN314" i="1"/>
  <c r="AN313" i="1"/>
  <c r="AN312" i="1"/>
  <c r="AN311" i="1"/>
  <c r="AN310" i="1"/>
  <c r="AN309" i="1"/>
  <c r="AN308" i="1"/>
  <c r="AN307" i="1"/>
  <c r="AN306" i="1"/>
  <c r="AN305" i="1"/>
  <c r="AN304" i="1"/>
  <c r="AN303" i="1"/>
  <c r="AN302" i="1"/>
  <c r="AN301" i="1"/>
  <c r="AN300" i="1"/>
  <c r="AN299" i="1"/>
  <c r="AN298" i="1"/>
  <c r="AN297" i="1"/>
  <c r="AN296" i="1"/>
  <c r="AN295" i="1"/>
  <c r="AN294" i="1"/>
  <c r="AN293" i="1"/>
  <c r="AN292" i="1"/>
  <c r="AN291" i="1"/>
  <c r="AN290" i="1"/>
  <c r="AN289" i="1"/>
  <c r="AN288" i="1"/>
  <c r="AN287" i="1"/>
  <c r="AN286" i="1"/>
  <c r="AN285" i="1"/>
  <c r="AN284" i="1"/>
  <c r="AN283" i="1"/>
  <c r="AN282" i="1"/>
  <c r="AN281" i="1"/>
  <c r="AN280" i="1"/>
  <c r="AN279" i="1"/>
  <c r="AN278" i="1"/>
  <c r="AN277" i="1"/>
  <c r="AN276" i="1"/>
  <c r="AN275" i="1"/>
  <c r="AN274" i="1"/>
  <c r="AN273" i="1"/>
  <c r="AN272" i="1"/>
  <c r="AN271" i="1"/>
  <c r="AN270" i="1"/>
  <c r="AN269" i="1"/>
  <c r="AN268" i="1"/>
  <c r="AN267" i="1"/>
  <c r="AN266" i="1"/>
  <c r="AN265" i="1"/>
  <c r="AN264" i="1"/>
  <c r="AN263" i="1"/>
  <c r="AN262" i="1"/>
  <c r="AN261" i="1"/>
  <c r="AN260" i="1"/>
  <c r="AN259" i="1"/>
  <c r="AN258" i="1"/>
  <c r="AN257" i="1"/>
  <c r="AN256" i="1"/>
  <c r="AN255" i="1"/>
  <c r="AN254" i="1"/>
  <c r="AN253" i="1"/>
  <c r="AN252" i="1"/>
  <c r="AN251" i="1"/>
  <c r="AN250" i="1"/>
  <c r="AN249" i="1"/>
  <c r="AN248" i="1"/>
  <c r="AN247" i="1"/>
  <c r="AN246" i="1"/>
  <c r="AN245" i="1"/>
  <c r="AN244" i="1"/>
  <c r="AN243" i="1"/>
  <c r="AN242" i="1"/>
  <c r="AN241" i="1"/>
  <c r="AN240" i="1"/>
  <c r="AN239" i="1"/>
  <c r="AN238" i="1"/>
  <c r="AN237" i="1"/>
  <c r="AN236" i="1"/>
  <c r="AN235" i="1"/>
  <c r="AN234" i="1"/>
  <c r="AN233" i="1"/>
  <c r="AN232" i="1"/>
  <c r="AN231" i="1"/>
  <c r="AN230" i="1"/>
  <c r="AN229" i="1"/>
  <c r="AN228" i="1"/>
  <c r="AN227" i="1"/>
  <c r="AN226" i="1"/>
  <c r="AN225" i="1"/>
  <c r="AN224" i="1"/>
  <c r="AN223" i="1"/>
  <c r="AN222" i="1"/>
  <c r="AN221" i="1"/>
  <c r="AN220" i="1"/>
  <c r="AN219" i="1"/>
  <c r="AN218" i="1"/>
  <c r="AN217" i="1"/>
  <c r="AN216" i="1"/>
  <c r="AN215" i="1"/>
  <c r="AN214" i="1"/>
  <c r="AN213" i="1"/>
  <c r="AN212" i="1"/>
  <c r="AN211" i="1"/>
  <c r="AN210" i="1"/>
  <c r="AN209" i="1"/>
  <c r="AN208" i="1"/>
  <c r="AN207" i="1"/>
  <c r="AN206" i="1"/>
  <c r="AN205" i="1"/>
  <c r="AN204" i="1"/>
  <c r="AN203" i="1"/>
  <c r="AN202" i="1"/>
  <c r="AN201" i="1"/>
  <c r="AN200" i="1"/>
  <c r="AN199" i="1"/>
  <c r="AN198" i="1"/>
  <c r="AN197" i="1"/>
  <c r="AN196" i="1"/>
  <c r="AN195" i="1"/>
  <c r="AN194" i="1"/>
  <c r="AN193" i="1"/>
  <c r="AN192" i="1"/>
  <c r="AN191" i="1"/>
  <c r="AN190" i="1"/>
  <c r="AN189" i="1"/>
  <c r="AN188" i="1"/>
  <c r="AN187" i="1"/>
  <c r="AN186" i="1"/>
  <c r="AN185" i="1"/>
  <c r="AN184" i="1"/>
  <c r="AN183" i="1"/>
  <c r="AN182" i="1"/>
  <c r="AN181" i="1"/>
  <c r="AN180" i="1"/>
  <c r="AN179" i="1"/>
  <c r="AN178" i="1"/>
  <c r="AN177" i="1"/>
  <c r="AN176" i="1"/>
  <c r="AN175" i="1"/>
  <c r="AN174" i="1"/>
  <c r="AN173" i="1"/>
  <c r="AN172" i="1"/>
  <c r="AN171" i="1"/>
  <c r="AN170" i="1"/>
  <c r="AN169" i="1"/>
  <c r="AN168" i="1"/>
  <c r="AN167" i="1"/>
  <c r="AN166" i="1"/>
  <c r="AN165" i="1"/>
  <c r="AN164" i="1"/>
  <c r="AN163" i="1"/>
  <c r="AN162" i="1"/>
  <c r="AN161" i="1"/>
  <c r="AN160" i="1"/>
  <c r="AN159" i="1"/>
  <c r="AN158" i="1"/>
  <c r="AN157" i="1"/>
  <c r="AN156" i="1"/>
  <c r="AN155" i="1"/>
  <c r="AN154" i="1"/>
  <c r="AN153" i="1"/>
  <c r="AN152" i="1"/>
  <c r="AN151" i="1"/>
  <c r="AN150" i="1"/>
  <c r="AN149" i="1"/>
  <c r="AN148" i="1"/>
  <c r="AN147" i="1"/>
  <c r="AN146" i="1"/>
  <c r="AN145" i="1"/>
  <c r="AN144" i="1"/>
  <c r="AN143" i="1"/>
  <c r="AN142" i="1"/>
  <c r="AN141" i="1"/>
  <c r="AN140" i="1"/>
  <c r="AN139" i="1"/>
  <c r="AN138" i="1"/>
  <c r="AN137" i="1"/>
  <c r="AN136" i="1"/>
  <c r="AN135" i="1"/>
  <c r="AN134" i="1"/>
  <c r="AN133" i="1"/>
  <c r="AN132" i="1"/>
  <c r="AN131" i="1"/>
  <c r="AN130" i="1"/>
  <c r="AN129" i="1"/>
  <c r="AN128" i="1"/>
  <c r="AN127" i="1"/>
  <c r="AN126" i="1"/>
  <c r="AN125" i="1"/>
  <c r="AN124" i="1"/>
  <c r="AN123" i="1"/>
  <c r="AN122" i="1"/>
  <c r="AN121" i="1"/>
  <c r="AN120" i="1"/>
  <c r="AN119" i="1"/>
  <c r="AN118" i="1"/>
  <c r="AN117" i="1"/>
  <c r="AN116" i="1"/>
  <c r="AN115" i="1"/>
  <c r="AN114" i="1"/>
  <c r="AN113" i="1"/>
  <c r="AN112" i="1"/>
  <c r="AN111" i="1"/>
  <c r="AN110" i="1"/>
  <c r="AN109" i="1"/>
  <c r="AN108" i="1"/>
  <c r="AN107" i="1"/>
  <c r="AN106" i="1"/>
  <c r="AN105" i="1"/>
  <c r="AN104" i="1"/>
  <c r="AN103" i="1"/>
  <c r="AN102" i="1"/>
  <c r="AN101" i="1"/>
  <c r="AN100" i="1"/>
  <c r="AN99" i="1"/>
  <c r="AN98" i="1"/>
  <c r="AN97" i="1"/>
  <c r="AN96" i="1"/>
  <c r="AN95" i="1"/>
  <c r="AN94" i="1"/>
  <c r="AN93" i="1"/>
  <c r="AN92" i="1"/>
  <c r="AN91" i="1"/>
  <c r="AN90" i="1"/>
  <c r="AN89" i="1"/>
  <c r="AN88" i="1"/>
  <c r="AN87" i="1"/>
  <c r="AN86" i="1"/>
  <c r="AN85" i="1"/>
  <c r="AN84" i="1"/>
  <c r="AN83" i="1"/>
  <c r="AN82" i="1"/>
  <c r="AN81" i="1"/>
  <c r="AN80" i="1"/>
  <c r="AN79" i="1"/>
  <c r="AN78" i="1"/>
  <c r="AN77" i="1"/>
  <c r="AN76" i="1"/>
  <c r="AN75" i="1"/>
  <c r="AN74" i="1"/>
  <c r="AN73" i="1"/>
  <c r="AN72" i="1"/>
  <c r="AN71" i="1"/>
  <c r="AN70" i="1"/>
  <c r="AN69" i="1"/>
  <c r="AN68" i="1"/>
  <c r="AN67" i="1"/>
  <c r="AN66" i="1"/>
  <c r="AN65" i="1"/>
  <c r="AN64" i="1"/>
  <c r="AN63" i="1"/>
  <c r="AN62" i="1"/>
  <c r="AN61" i="1"/>
  <c r="AN60" i="1"/>
  <c r="AN59" i="1"/>
  <c r="AN58" i="1"/>
  <c r="AN57" i="1"/>
  <c r="AN56" i="1"/>
  <c r="AN55" i="1"/>
  <c r="AN54" i="1"/>
  <c r="AN53" i="1"/>
  <c r="AN52" i="1"/>
  <c r="AN51" i="1"/>
  <c r="AN50" i="1"/>
  <c r="AN49" i="1"/>
  <c r="AN48" i="1"/>
  <c r="AN47" i="1"/>
  <c r="AN46" i="1"/>
  <c r="AN45" i="1"/>
  <c r="AN44" i="1"/>
  <c r="AN43" i="1"/>
  <c r="AN42" i="1"/>
  <c r="AN41" i="1"/>
  <c r="AN40" i="1"/>
  <c r="AN39" i="1"/>
  <c r="AN38" i="1"/>
  <c r="AN37" i="1"/>
  <c r="AN36" i="1"/>
  <c r="AN35" i="1"/>
  <c r="AN34" i="1"/>
  <c r="AN33" i="1"/>
  <c r="AN32" i="1"/>
  <c r="AN31" i="1"/>
  <c r="AN30" i="1"/>
  <c r="AO10" i="1"/>
  <c r="AF948" i="1"/>
  <c r="AF947" i="1"/>
  <c r="AF946" i="1"/>
  <c r="AF945" i="1"/>
  <c r="AF944" i="1"/>
  <c r="AF943" i="1"/>
  <c r="AF942" i="1"/>
  <c r="AF941" i="1"/>
  <c r="AF940" i="1"/>
  <c r="AF939" i="1"/>
  <c r="AF938" i="1"/>
  <c r="AF937" i="1"/>
  <c r="AF936" i="1"/>
  <c r="AF935" i="1"/>
  <c r="AF934" i="1"/>
  <c r="AF933" i="1"/>
  <c r="AF932" i="1"/>
  <c r="AF931" i="1"/>
  <c r="AF930" i="1"/>
  <c r="AF929" i="1"/>
  <c r="AF928" i="1"/>
  <c r="AF927" i="1"/>
  <c r="AF926" i="1"/>
  <c r="AF925" i="1"/>
  <c r="AF924" i="1"/>
  <c r="AF923" i="1"/>
  <c r="AF922" i="1"/>
  <c r="AF921" i="1"/>
  <c r="AF920" i="1"/>
  <c r="AF919" i="1"/>
  <c r="AF918" i="1"/>
  <c r="AF917" i="1"/>
  <c r="AF916" i="1"/>
  <c r="AF915" i="1"/>
  <c r="AF914" i="1"/>
  <c r="AF913" i="1"/>
  <c r="AF912" i="1"/>
  <c r="AF911" i="1"/>
  <c r="AF910" i="1"/>
  <c r="AF909" i="1"/>
  <c r="AF908" i="1"/>
  <c r="AF907" i="1"/>
  <c r="AF906" i="1"/>
  <c r="AF905" i="1"/>
  <c r="AF904" i="1"/>
  <c r="AF903" i="1"/>
  <c r="AF902" i="1"/>
  <c r="AF901" i="1"/>
  <c r="AF900" i="1"/>
  <c r="AF899" i="1"/>
  <c r="AF898" i="1"/>
  <c r="AF897" i="1"/>
  <c r="AF896" i="1"/>
  <c r="AF895" i="1"/>
  <c r="AF894" i="1"/>
  <c r="AF893" i="1"/>
  <c r="AF892" i="1"/>
  <c r="AF891" i="1"/>
  <c r="AF890" i="1"/>
  <c r="AF889" i="1"/>
  <c r="AF888" i="1"/>
  <c r="AF887" i="1"/>
  <c r="AF886" i="1"/>
  <c r="AF885" i="1"/>
  <c r="AF884" i="1"/>
  <c r="AF883" i="1"/>
  <c r="AF882" i="1"/>
  <c r="AF881" i="1"/>
  <c r="AF880" i="1"/>
  <c r="AF879" i="1"/>
  <c r="AF878" i="1"/>
  <c r="AF877" i="1"/>
  <c r="AF876" i="1"/>
  <c r="AF875" i="1"/>
  <c r="AF874" i="1"/>
  <c r="AF873" i="1"/>
  <c r="AF872" i="1"/>
  <c r="AF871" i="1"/>
  <c r="AF870" i="1"/>
  <c r="AF869" i="1"/>
  <c r="AF868" i="1"/>
  <c r="AF867" i="1"/>
  <c r="AF866" i="1"/>
  <c r="AF865" i="1"/>
  <c r="AF864" i="1"/>
  <c r="AF863" i="1"/>
  <c r="AF862" i="1"/>
  <c r="AF861" i="1"/>
  <c r="AF860" i="1"/>
  <c r="AF859" i="1"/>
  <c r="AF858" i="1"/>
  <c r="AF857" i="1"/>
  <c r="AF856" i="1"/>
  <c r="AF855" i="1"/>
  <c r="AF854" i="1"/>
  <c r="AF853" i="1"/>
  <c r="AF852" i="1"/>
  <c r="AF851" i="1"/>
  <c r="AF850" i="1"/>
  <c r="AF849" i="1"/>
  <c r="AF848" i="1"/>
  <c r="AF847" i="1"/>
  <c r="AF846" i="1"/>
  <c r="AF845" i="1"/>
  <c r="AF844" i="1"/>
  <c r="AF843" i="1"/>
  <c r="AF842" i="1"/>
  <c r="AF841" i="1"/>
  <c r="AF840" i="1"/>
  <c r="AF839" i="1"/>
  <c r="AF838" i="1"/>
  <c r="AF837" i="1"/>
  <c r="AF836" i="1"/>
  <c r="AF835" i="1"/>
  <c r="AF834" i="1"/>
  <c r="AF833" i="1"/>
  <c r="AF832" i="1"/>
  <c r="AF831" i="1"/>
  <c r="AF830" i="1"/>
  <c r="AF829" i="1"/>
  <c r="AF828" i="1"/>
  <c r="AF827" i="1"/>
  <c r="AF826" i="1"/>
  <c r="AF825" i="1"/>
  <c r="AF824" i="1"/>
  <c r="AF823" i="1"/>
  <c r="AF822" i="1"/>
  <c r="AF821" i="1"/>
  <c r="AF820" i="1"/>
  <c r="AF819" i="1"/>
  <c r="AF818" i="1"/>
  <c r="AF817" i="1"/>
  <c r="AF816" i="1"/>
  <c r="AF815" i="1"/>
  <c r="AF814" i="1"/>
  <c r="AF813" i="1"/>
  <c r="AF812" i="1"/>
  <c r="AF811" i="1"/>
  <c r="AF810" i="1"/>
  <c r="AF809" i="1"/>
  <c r="AF808" i="1"/>
  <c r="AF807" i="1"/>
  <c r="AF806" i="1"/>
  <c r="AF805" i="1"/>
  <c r="AF804" i="1"/>
  <c r="AF803" i="1"/>
  <c r="AF802" i="1"/>
  <c r="AF801" i="1"/>
  <c r="AF800" i="1"/>
  <c r="AF799" i="1"/>
  <c r="AF798" i="1"/>
  <c r="AF797" i="1"/>
  <c r="AF796" i="1"/>
  <c r="AF795" i="1"/>
  <c r="AF794" i="1"/>
  <c r="AF793" i="1"/>
  <c r="AF792" i="1"/>
  <c r="AF791" i="1"/>
  <c r="AF790" i="1"/>
  <c r="AF789" i="1"/>
  <c r="AF788" i="1"/>
  <c r="AF787" i="1"/>
  <c r="AF786" i="1"/>
  <c r="AF785" i="1"/>
  <c r="AF784" i="1"/>
  <c r="AF783" i="1"/>
  <c r="AF782" i="1"/>
  <c r="AF781" i="1"/>
  <c r="AF780" i="1"/>
  <c r="AF779" i="1"/>
  <c r="AF778" i="1"/>
  <c r="AF777" i="1"/>
  <c r="AF776" i="1"/>
  <c r="AF775" i="1"/>
  <c r="AF774" i="1"/>
  <c r="AF773" i="1"/>
  <c r="AF772" i="1"/>
  <c r="AF771" i="1"/>
  <c r="AF770" i="1"/>
  <c r="AF769" i="1"/>
  <c r="AF768" i="1"/>
  <c r="AF767" i="1"/>
  <c r="AF766" i="1"/>
  <c r="AF765" i="1"/>
  <c r="AF764" i="1"/>
  <c r="AF763" i="1"/>
  <c r="AF762" i="1"/>
  <c r="AF761" i="1"/>
  <c r="AF760" i="1"/>
  <c r="AF759" i="1"/>
  <c r="AF758" i="1"/>
  <c r="AF757" i="1"/>
  <c r="AF756" i="1"/>
  <c r="AF755" i="1"/>
  <c r="AF754" i="1"/>
  <c r="AF753" i="1"/>
  <c r="AF752" i="1"/>
  <c r="AF751" i="1"/>
  <c r="AF750" i="1"/>
  <c r="AF749" i="1"/>
  <c r="AF748" i="1"/>
  <c r="AF747" i="1"/>
  <c r="AF746" i="1"/>
  <c r="AF745" i="1"/>
  <c r="AF744" i="1"/>
  <c r="AF743" i="1"/>
  <c r="AF742" i="1"/>
  <c r="AF741" i="1"/>
  <c r="AF740" i="1"/>
  <c r="AF739" i="1"/>
  <c r="AF738" i="1"/>
  <c r="AF737" i="1"/>
  <c r="AF736" i="1"/>
  <c r="AF735" i="1"/>
  <c r="AF734" i="1"/>
  <c r="AF733" i="1"/>
  <c r="AF732" i="1"/>
  <c r="AF731" i="1"/>
  <c r="AF730" i="1"/>
  <c r="AF729" i="1"/>
  <c r="AF728" i="1"/>
  <c r="AF727" i="1"/>
  <c r="AF726" i="1"/>
  <c r="AF725" i="1"/>
  <c r="AF724" i="1"/>
  <c r="AF723" i="1"/>
  <c r="AF722" i="1"/>
  <c r="AF721" i="1"/>
  <c r="AF720" i="1"/>
  <c r="AF719" i="1"/>
  <c r="AF718" i="1"/>
  <c r="AF717" i="1"/>
  <c r="AF716" i="1"/>
  <c r="AF715" i="1"/>
  <c r="AF714" i="1"/>
  <c r="AF713" i="1"/>
  <c r="AF712" i="1"/>
  <c r="AF711" i="1"/>
  <c r="AF710" i="1"/>
  <c r="AF709" i="1"/>
  <c r="AF708" i="1"/>
  <c r="AF707" i="1"/>
  <c r="AF706" i="1"/>
  <c r="AF705" i="1"/>
  <c r="AF704" i="1"/>
  <c r="AF703" i="1"/>
  <c r="AF702" i="1"/>
  <c r="AF701" i="1"/>
  <c r="AF700" i="1"/>
  <c r="AF699" i="1"/>
  <c r="AF698" i="1"/>
  <c r="AF697" i="1"/>
  <c r="AF696" i="1"/>
  <c r="AF695" i="1"/>
  <c r="AF694" i="1"/>
  <c r="AF693" i="1"/>
  <c r="AF692" i="1"/>
  <c r="AF691" i="1"/>
  <c r="AF690" i="1"/>
  <c r="AF689" i="1"/>
  <c r="AF688" i="1"/>
  <c r="AF687" i="1"/>
  <c r="AF686" i="1"/>
  <c r="AF685" i="1"/>
  <c r="AF684" i="1"/>
  <c r="AF683" i="1"/>
  <c r="AF682" i="1"/>
  <c r="AF681" i="1"/>
  <c r="AF680" i="1"/>
  <c r="AF679" i="1"/>
  <c r="AF678" i="1"/>
  <c r="AF677" i="1"/>
  <c r="AF676" i="1"/>
  <c r="AF675" i="1"/>
  <c r="AF674" i="1"/>
  <c r="AF673" i="1"/>
  <c r="AF672" i="1"/>
  <c r="AF671" i="1"/>
  <c r="AF670" i="1"/>
  <c r="AF669" i="1"/>
  <c r="AF668" i="1"/>
  <c r="AF667" i="1"/>
  <c r="AF666" i="1"/>
  <c r="AF665" i="1"/>
  <c r="AF664" i="1"/>
  <c r="AF663" i="1"/>
  <c r="AF662" i="1"/>
  <c r="AF661" i="1"/>
  <c r="AF660" i="1"/>
  <c r="AF659" i="1"/>
  <c r="AF658" i="1"/>
  <c r="AF657" i="1"/>
  <c r="AF656" i="1"/>
  <c r="AF655" i="1"/>
  <c r="AF654" i="1"/>
  <c r="AF653" i="1"/>
  <c r="AF652" i="1"/>
  <c r="AF651" i="1"/>
  <c r="AF650" i="1"/>
  <c r="AF649" i="1"/>
  <c r="AF648" i="1"/>
  <c r="AF647" i="1"/>
  <c r="AF646" i="1"/>
  <c r="AF645" i="1"/>
  <c r="AF644" i="1"/>
  <c r="AF643" i="1"/>
  <c r="AF642" i="1"/>
  <c r="AF641" i="1"/>
  <c r="AF640" i="1"/>
  <c r="AF639" i="1"/>
  <c r="AF638" i="1"/>
  <c r="AF637" i="1"/>
  <c r="AF636" i="1"/>
  <c r="AF635" i="1"/>
  <c r="AF634" i="1"/>
  <c r="AF633" i="1"/>
  <c r="AF632" i="1"/>
  <c r="AF631" i="1"/>
  <c r="AF630" i="1"/>
  <c r="AF629" i="1"/>
  <c r="AF628" i="1"/>
  <c r="AF627" i="1"/>
  <c r="AF626" i="1"/>
  <c r="AF625" i="1"/>
  <c r="AF624" i="1"/>
  <c r="AF623" i="1"/>
  <c r="AF622" i="1"/>
  <c r="AF621" i="1"/>
  <c r="AF620" i="1"/>
  <c r="AF619" i="1"/>
  <c r="AF618" i="1"/>
  <c r="AF617" i="1"/>
  <c r="AF616" i="1"/>
  <c r="AF615" i="1"/>
  <c r="AF614" i="1"/>
  <c r="AF613" i="1"/>
  <c r="AF612" i="1"/>
  <c r="AF611" i="1"/>
  <c r="AF610" i="1"/>
  <c r="AF609" i="1"/>
  <c r="AF608" i="1"/>
  <c r="AF607" i="1"/>
  <c r="AF606" i="1"/>
  <c r="AF605" i="1"/>
  <c r="AF604" i="1"/>
  <c r="AF603" i="1"/>
  <c r="AF602" i="1"/>
  <c r="AF601" i="1"/>
  <c r="AF600" i="1"/>
  <c r="AF599" i="1"/>
  <c r="AF598" i="1"/>
  <c r="AF597" i="1"/>
  <c r="AF596" i="1"/>
  <c r="AF595" i="1"/>
  <c r="AF594" i="1"/>
  <c r="AF593" i="1"/>
  <c r="AF592" i="1"/>
  <c r="AF591" i="1"/>
  <c r="AF590" i="1"/>
  <c r="AF589" i="1"/>
  <c r="AF588" i="1"/>
  <c r="AF587" i="1"/>
  <c r="AF586" i="1"/>
  <c r="AF585" i="1"/>
  <c r="AF584" i="1"/>
  <c r="AF583" i="1"/>
  <c r="AF582" i="1"/>
  <c r="AF581" i="1"/>
  <c r="AF580" i="1"/>
  <c r="AF579" i="1"/>
  <c r="AF578" i="1"/>
  <c r="AF577" i="1"/>
  <c r="AF576" i="1"/>
  <c r="AF575" i="1"/>
  <c r="AF574" i="1"/>
  <c r="AF573" i="1"/>
  <c r="AF572" i="1"/>
  <c r="AF571" i="1"/>
  <c r="AF570" i="1"/>
  <c r="AF569" i="1"/>
  <c r="AF568" i="1"/>
  <c r="AF567" i="1"/>
  <c r="AF566" i="1"/>
  <c r="AF565" i="1"/>
  <c r="AF564" i="1"/>
  <c r="AF563" i="1"/>
  <c r="AF562" i="1"/>
  <c r="AF561" i="1"/>
  <c r="AF560" i="1"/>
  <c r="AF559" i="1"/>
  <c r="AF558" i="1"/>
  <c r="AF557" i="1"/>
  <c r="AF556" i="1"/>
  <c r="AF555" i="1"/>
  <c r="AF554" i="1"/>
  <c r="AF553" i="1"/>
  <c r="AF552" i="1"/>
  <c r="AF551" i="1"/>
  <c r="AF550" i="1"/>
  <c r="AF549" i="1"/>
  <c r="AF548" i="1"/>
  <c r="AF547" i="1"/>
  <c r="AF546" i="1"/>
  <c r="AF545" i="1"/>
  <c r="AF544" i="1"/>
  <c r="AF543" i="1"/>
  <c r="AF542" i="1"/>
  <c r="AF541" i="1"/>
  <c r="AF540" i="1"/>
  <c r="AF539" i="1"/>
  <c r="AF538" i="1"/>
  <c r="AF537" i="1"/>
  <c r="AF536" i="1"/>
  <c r="AF535" i="1"/>
  <c r="AF534" i="1"/>
  <c r="AF533" i="1"/>
  <c r="AF532" i="1"/>
  <c r="AF531" i="1"/>
  <c r="AF530" i="1"/>
  <c r="AF529" i="1"/>
  <c r="AF528" i="1"/>
  <c r="AF527" i="1"/>
  <c r="AF526" i="1"/>
  <c r="AF525" i="1"/>
  <c r="AF524" i="1"/>
  <c r="AF523" i="1"/>
  <c r="AF522" i="1"/>
  <c r="AF521" i="1"/>
  <c r="AF520" i="1"/>
  <c r="AF519" i="1"/>
  <c r="AF518" i="1"/>
  <c r="AF517" i="1"/>
  <c r="AF516" i="1"/>
  <c r="AF515" i="1"/>
  <c r="AF514" i="1"/>
  <c r="AF513" i="1"/>
  <c r="AF512" i="1"/>
  <c r="AF511" i="1"/>
  <c r="AF510" i="1"/>
  <c r="AF509" i="1"/>
  <c r="AF508" i="1"/>
  <c r="AF507" i="1"/>
  <c r="AF506" i="1"/>
  <c r="AF505" i="1"/>
  <c r="AF504" i="1"/>
  <c r="AF503" i="1"/>
  <c r="AF502" i="1"/>
  <c r="AF501" i="1"/>
  <c r="AF500" i="1"/>
  <c r="AF499" i="1"/>
  <c r="AF498" i="1"/>
  <c r="AF497" i="1"/>
  <c r="AF496" i="1"/>
  <c r="AF495" i="1"/>
  <c r="AF494" i="1"/>
  <c r="AF493" i="1"/>
  <c r="AF492" i="1"/>
  <c r="AF491" i="1"/>
  <c r="AF490" i="1"/>
  <c r="AF489" i="1"/>
  <c r="AF488" i="1"/>
  <c r="AF487" i="1"/>
  <c r="AF486" i="1"/>
  <c r="AF485" i="1"/>
  <c r="AF484" i="1"/>
  <c r="AF483" i="1"/>
  <c r="AF482" i="1"/>
  <c r="AF481" i="1"/>
  <c r="AF480" i="1"/>
  <c r="AF479" i="1"/>
  <c r="AF478" i="1"/>
  <c r="AF477" i="1"/>
  <c r="AF476" i="1"/>
  <c r="AF475" i="1"/>
  <c r="AF474" i="1"/>
  <c r="AF473" i="1"/>
  <c r="AF472" i="1"/>
  <c r="AF471" i="1"/>
  <c r="AF470" i="1"/>
  <c r="AF469" i="1"/>
  <c r="AF468" i="1"/>
  <c r="AF467" i="1"/>
  <c r="AF466" i="1"/>
  <c r="AF465" i="1"/>
  <c r="AF464" i="1"/>
  <c r="AF463" i="1"/>
  <c r="AF462" i="1"/>
  <c r="AF461" i="1"/>
  <c r="AF460" i="1"/>
  <c r="AF459" i="1"/>
  <c r="AF458" i="1"/>
  <c r="AF457" i="1"/>
  <c r="AF456" i="1"/>
  <c r="AF455" i="1"/>
  <c r="AF454" i="1"/>
  <c r="AF453" i="1"/>
  <c r="AF452" i="1"/>
  <c r="AF451" i="1"/>
  <c r="AF450" i="1"/>
  <c r="AF449" i="1"/>
  <c r="AF448" i="1"/>
  <c r="AF447" i="1"/>
  <c r="AF446" i="1"/>
  <c r="AF445" i="1"/>
  <c r="AF444" i="1"/>
  <c r="AF443" i="1"/>
  <c r="AF442" i="1"/>
  <c r="AF441" i="1"/>
  <c r="AF440" i="1"/>
  <c r="AF439" i="1"/>
  <c r="AF438" i="1"/>
  <c r="AF437" i="1"/>
  <c r="AF436" i="1"/>
  <c r="AF435" i="1"/>
  <c r="AF434" i="1"/>
  <c r="AF433" i="1"/>
  <c r="AF432" i="1"/>
  <c r="AF431" i="1"/>
  <c r="AF430" i="1"/>
  <c r="AF429" i="1"/>
  <c r="AF428" i="1"/>
  <c r="AF427" i="1"/>
  <c r="AF426" i="1"/>
  <c r="AF425" i="1"/>
  <c r="AF424" i="1"/>
  <c r="AF423" i="1"/>
  <c r="AF422" i="1"/>
  <c r="AF421" i="1"/>
  <c r="AF420" i="1"/>
  <c r="AF419" i="1"/>
  <c r="AF418" i="1"/>
  <c r="AF417" i="1"/>
  <c r="AF416" i="1"/>
  <c r="AF415" i="1"/>
  <c r="AF414" i="1"/>
  <c r="AF413" i="1"/>
  <c r="AF412" i="1"/>
  <c r="AF411" i="1"/>
  <c r="AF410" i="1"/>
  <c r="AF409" i="1"/>
  <c r="AF408" i="1"/>
  <c r="AF407" i="1"/>
  <c r="AF406" i="1"/>
  <c r="AF405" i="1"/>
  <c r="AF404" i="1"/>
  <c r="AF403" i="1"/>
  <c r="AF402" i="1"/>
  <c r="AF401" i="1"/>
  <c r="AF400" i="1"/>
  <c r="AF399" i="1"/>
  <c r="AF398" i="1"/>
  <c r="AF397" i="1"/>
  <c r="AF396" i="1"/>
  <c r="AF395" i="1"/>
  <c r="AF394" i="1"/>
  <c r="AF393" i="1"/>
  <c r="AF392" i="1"/>
  <c r="AF391" i="1"/>
  <c r="AF390" i="1"/>
  <c r="AF389" i="1"/>
  <c r="AF388" i="1"/>
  <c r="AF387" i="1"/>
  <c r="AF386" i="1"/>
  <c r="AF385" i="1"/>
  <c r="AF384" i="1"/>
  <c r="AF383" i="1"/>
  <c r="AF382" i="1"/>
  <c r="AF381" i="1"/>
  <c r="AF380" i="1"/>
  <c r="AF379" i="1"/>
  <c r="AF378" i="1"/>
  <c r="AF377" i="1"/>
  <c r="AF376" i="1"/>
  <c r="AF375" i="1"/>
  <c r="AF374" i="1"/>
  <c r="AF373" i="1"/>
  <c r="AF372" i="1"/>
  <c r="AF371" i="1"/>
  <c r="AF370" i="1"/>
  <c r="AF369" i="1"/>
  <c r="AF368" i="1"/>
  <c r="AF367" i="1"/>
  <c r="AF366" i="1"/>
  <c r="AF365" i="1"/>
  <c r="AF364" i="1"/>
  <c r="AF363" i="1"/>
  <c r="AF362" i="1"/>
  <c r="AF361" i="1"/>
  <c r="AF360" i="1"/>
  <c r="AF359" i="1"/>
  <c r="AF358" i="1"/>
  <c r="AF357" i="1"/>
  <c r="AF356" i="1"/>
  <c r="AF355" i="1"/>
  <c r="AF354" i="1"/>
  <c r="AF353" i="1"/>
  <c r="AF352" i="1"/>
  <c r="AF351" i="1"/>
  <c r="AF350" i="1"/>
  <c r="AF349" i="1"/>
  <c r="AF348" i="1"/>
  <c r="AF347" i="1"/>
  <c r="AF346" i="1"/>
  <c r="AF345" i="1"/>
  <c r="AF344" i="1"/>
  <c r="AF343" i="1"/>
  <c r="AF342" i="1"/>
  <c r="AF341" i="1"/>
  <c r="AF340" i="1"/>
  <c r="AF339" i="1"/>
  <c r="AF338" i="1"/>
  <c r="AF337" i="1"/>
  <c r="AF336" i="1"/>
  <c r="AF335" i="1"/>
  <c r="AF334" i="1"/>
  <c r="AF333" i="1"/>
  <c r="AF332" i="1"/>
  <c r="AF331" i="1"/>
  <c r="AF330" i="1"/>
  <c r="AF329" i="1"/>
  <c r="AF328" i="1"/>
  <c r="AF327" i="1"/>
  <c r="AF326" i="1"/>
  <c r="AF325" i="1"/>
  <c r="AF324" i="1"/>
  <c r="AF323" i="1"/>
  <c r="AF322" i="1"/>
  <c r="AF321" i="1"/>
  <c r="AF320" i="1"/>
  <c r="AF319" i="1"/>
  <c r="AF318" i="1"/>
  <c r="AF317" i="1"/>
  <c r="AF316" i="1"/>
  <c r="AF315" i="1"/>
  <c r="AF314" i="1"/>
  <c r="AF313" i="1"/>
  <c r="AF312" i="1"/>
  <c r="AF311" i="1"/>
  <c r="AF310" i="1"/>
  <c r="AF309" i="1"/>
  <c r="AF308" i="1"/>
  <c r="AF307" i="1"/>
  <c r="AF306" i="1"/>
  <c r="AF305" i="1"/>
  <c r="AF304" i="1"/>
  <c r="AF303" i="1"/>
  <c r="AF302" i="1"/>
  <c r="AF301" i="1"/>
  <c r="AF300" i="1"/>
  <c r="AF299" i="1"/>
  <c r="AF298" i="1"/>
  <c r="AF297" i="1"/>
  <c r="AF296" i="1"/>
  <c r="AF295" i="1"/>
  <c r="AF294" i="1"/>
  <c r="AF293" i="1"/>
  <c r="AF292" i="1"/>
  <c r="AF291" i="1"/>
  <c r="AF290" i="1"/>
  <c r="AF289" i="1"/>
  <c r="AF288" i="1"/>
  <c r="AF287" i="1"/>
  <c r="AF286" i="1"/>
  <c r="AF285" i="1"/>
  <c r="AF284" i="1"/>
  <c r="AF283" i="1"/>
  <c r="AF282" i="1"/>
  <c r="AF281" i="1"/>
  <c r="AF280" i="1"/>
  <c r="AF279" i="1"/>
  <c r="AF278" i="1"/>
  <c r="AF277" i="1"/>
  <c r="AF276" i="1"/>
  <c r="AF275" i="1"/>
  <c r="AF274" i="1"/>
  <c r="AF273" i="1"/>
  <c r="AF272" i="1"/>
  <c r="AF271" i="1"/>
  <c r="AF270" i="1"/>
  <c r="AF269" i="1"/>
  <c r="AF268" i="1"/>
  <c r="AF267" i="1"/>
  <c r="AF266" i="1"/>
  <c r="AF265" i="1"/>
  <c r="AF264" i="1"/>
  <c r="AF263" i="1"/>
  <c r="AF262" i="1"/>
  <c r="AF261" i="1"/>
  <c r="AF260" i="1"/>
  <c r="AF259" i="1"/>
  <c r="AF258" i="1"/>
  <c r="AF257" i="1"/>
  <c r="AF256" i="1"/>
  <c r="AF255" i="1"/>
  <c r="AF254" i="1"/>
  <c r="AF253" i="1"/>
  <c r="AF252" i="1"/>
  <c r="AF251" i="1"/>
  <c r="AF250" i="1"/>
  <c r="AF249" i="1"/>
  <c r="AF248" i="1"/>
  <c r="AF247" i="1"/>
  <c r="AF246" i="1"/>
  <c r="AF245" i="1"/>
  <c r="AF244" i="1"/>
  <c r="AF243" i="1"/>
  <c r="AF242" i="1"/>
  <c r="AF241" i="1"/>
  <c r="AF240" i="1"/>
  <c r="AF239" i="1"/>
  <c r="AF238" i="1"/>
  <c r="AF237" i="1"/>
  <c r="AF236" i="1"/>
  <c r="AF235" i="1"/>
  <c r="AF234" i="1"/>
  <c r="AF233" i="1"/>
  <c r="AF232" i="1"/>
  <c r="AF231" i="1"/>
  <c r="AF230" i="1"/>
  <c r="AF229" i="1"/>
  <c r="AF228" i="1"/>
  <c r="AF227" i="1"/>
  <c r="AF226" i="1"/>
  <c r="AF225" i="1"/>
  <c r="AF224" i="1"/>
  <c r="AF223" i="1"/>
  <c r="AF222" i="1"/>
  <c r="AF221" i="1"/>
  <c r="AF220" i="1"/>
  <c r="AF219" i="1"/>
  <c r="AF218" i="1"/>
  <c r="AF217" i="1"/>
  <c r="AF216" i="1"/>
  <c r="AF215" i="1"/>
  <c r="AF214" i="1"/>
  <c r="AF213" i="1"/>
  <c r="AF212" i="1"/>
  <c r="AF211" i="1"/>
  <c r="AF210" i="1"/>
  <c r="AF209" i="1"/>
  <c r="AF208" i="1"/>
  <c r="AF207" i="1"/>
  <c r="AF206" i="1"/>
  <c r="AF205" i="1"/>
  <c r="AF204" i="1"/>
  <c r="AF203" i="1"/>
  <c r="AF202" i="1"/>
  <c r="AF201" i="1"/>
  <c r="AF200" i="1"/>
  <c r="AF199" i="1"/>
  <c r="AF198" i="1"/>
  <c r="AF197" i="1"/>
  <c r="AF196" i="1"/>
  <c r="AF195" i="1"/>
  <c r="AF194" i="1"/>
  <c r="AF193" i="1"/>
  <c r="AF192" i="1"/>
  <c r="AF191" i="1"/>
  <c r="AF190" i="1"/>
  <c r="AF189" i="1"/>
  <c r="AF188" i="1"/>
  <c r="AF187" i="1"/>
  <c r="AF186" i="1"/>
  <c r="AF185" i="1"/>
  <c r="AF184" i="1"/>
  <c r="AF183" i="1"/>
  <c r="AF182" i="1"/>
  <c r="AF181" i="1"/>
  <c r="AF180" i="1"/>
  <c r="AF179" i="1"/>
  <c r="AF178" i="1"/>
  <c r="AF177" i="1"/>
  <c r="AF176" i="1"/>
  <c r="AF175" i="1"/>
  <c r="AF174" i="1"/>
  <c r="AF173" i="1"/>
  <c r="AF172" i="1"/>
  <c r="AF171" i="1"/>
  <c r="AF170" i="1"/>
  <c r="AF169" i="1"/>
  <c r="AF168" i="1"/>
  <c r="AF167" i="1"/>
  <c r="AF166" i="1"/>
  <c r="AF165" i="1"/>
  <c r="AF164" i="1"/>
  <c r="AF163" i="1"/>
  <c r="AF162" i="1"/>
  <c r="AF161" i="1"/>
  <c r="AF160" i="1"/>
  <c r="AF159" i="1"/>
  <c r="AF158" i="1"/>
  <c r="AF157" i="1"/>
  <c r="AF156" i="1"/>
  <c r="AF155" i="1"/>
  <c r="AF154" i="1"/>
  <c r="AF153" i="1"/>
  <c r="AF152" i="1"/>
  <c r="AF151" i="1"/>
  <c r="AF150" i="1"/>
  <c r="AF149" i="1"/>
  <c r="AF148" i="1"/>
  <c r="AF147" i="1"/>
  <c r="AF146" i="1"/>
  <c r="AF145" i="1"/>
  <c r="AF144" i="1"/>
  <c r="AF143" i="1"/>
  <c r="AF142" i="1"/>
  <c r="AF141" i="1"/>
  <c r="AF140" i="1"/>
  <c r="AF139" i="1"/>
  <c r="AF138" i="1"/>
  <c r="AF137" i="1"/>
  <c r="AF136" i="1"/>
  <c r="AF135" i="1"/>
  <c r="AF134" i="1"/>
  <c r="AF133" i="1"/>
  <c r="AF132" i="1"/>
  <c r="AF131" i="1"/>
  <c r="AF130" i="1"/>
  <c r="AF129" i="1"/>
  <c r="AF128" i="1"/>
  <c r="AF127" i="1"/>
  <c r="AF126" i="1"/>
  <c r="AF125" i="1"/>
  <c r="AF124" i="1"/>
  <c r="AF123" i="1"/>
  <c r="AF122" i="1"/>
  <c r="AF121" i="1"/>
  <c r="AF120" i="1"/>
  <c r="AF119" i="1"/>
  <c r="AF118" i="1"/>
  <c r="AF117" i="1"/>
  <c r="AF116" i="1"/>
  <c r="AF115" i="1"/>
  <c r="AF114" i="1"/>
  <c r="AF113" i="1"/>
  <c r="AF112" i="1"/>
  <c r="AF111" i="1"/>
  <c r="AF110" i="1"/>
  <c r="AF109" i="1"/>
  <c r="AF108" i="1"/>
  <c r="AF107" i="1"/>
  <c r="AF106" i="1"/>
  <c r="AF105" i="1"/>
  <c r="AF104" i="1"/>
  <c r="AF103" i="1"/>
  <c r="AF102" i="1"/>
  <c r="AF101" i="1"/>
  <c r="AF100" i="1"/>
  <c r="AF99" i="1"/>
  <c r="AF98" i="1"/>
  <c r="AF97" i="1"/>
  <c r="AF96" i="1"/>
  <c r="AF95" i="1"/>
  <c r="AF94" i="1"/>
  <c r="AF93" i="1"/>
  <c r="AF92" i="1"/>
  <c r="AF91" i="1"/>
  <c r="AF90" i="1"/>
  <c r="AF89" i="1"/>
  <c r="AF88" i="1"/>
  <c r="AF87" i="1"/>
  <c r="AF86" i="1"/>
  <c r="AF85" i="1"/>
  <c r="AF84" i="1"/>
  <c r="AF83" i="1"/>
  <c r="AF82" i="1"/>
  <c r="AF81" i="1"/>
  <c r="AF80" i="1"/>
  <c r="AF79" i="1"/>
  <c r="AF78" i="1"/>
  <c r="AF77" i="1"/>
  <c r="AF76" i="1"/>
  <c r="AF75" i="1"/>
  <c r="AF74" i="1"/>
  <c r="AF73" i="1"/>
  <c r="AF72" i="1"/>
  <c r="AF71" i="1"/>
  <c r="AF70" i="1"/>
  <c r="AF69" i="1"/>
  <c r="AF68" i="1"/>
  <c r="AF67" i="1"/>
  <c r="AF66" i="1"/>
  <c r="AF65" i="1"/>
  <c r="AF64" i="1"/>
  <c r="AF63" i="1"/>
  <c r="AF62" i="1"/>
  <c r="AF61" i="1"/>
  <c r="AF60" i="1"/>
  <c r="AF59" i="1"/>
  <c r="AF58" i="1"/>
  <c r="AF57" i="1"/>
  <c r="AF56" i="1"/>
  <c r="AF55" i="1"/>
  <c r="AF54" i="1"/>
  <c r="AF53" i="1"/>
  <c r="AF52" i="1"/>
  <c r="AF51" i="1"/>
  <c r="AF50" i="1"/>
  <c r="AF49" i="1"/>
  <c r="AF48" i="1"/>
  <c r="AF47" i="1"/>
  <c r="AF46" i="1"/>
  <c r="AF45" i="1"/>
  <c r="AF44" i="1"/>
  <c r="AF43" i="1"/>
  <c r="AF42" i="1"/>
  <c r="AF41" i="1"/>
  <c r="AF40" i="1"/>
  <c r="AF39" i="1"/>
  <c r="AF38" i="1"/>
  <c r="AF37" i="1"/>
  <c r="AF36" i="1"/>
  <c r="AF35" i="1"/>
  <c r="AF34" i="1"/>
  <c r="AF33" i="1"/>
  <c r="AF32" i="1"/>
  <c r="AF31" i="1"/>
  <c r="AF30" i="1"/>
  <c r="AG10" i="1"/>
  <c r="X2738" i="1"/>
  <c r="X2737" i="1"/>
  <c r="X2736" i="1"/>
  <c r="X2735" i="1"/>
  <c r="X2734" i="1"/>
  <c r="X2733" i="1"/>
  <c r="X2732" i="1"/>
  <c r="X2731" i="1"/>
  <c r="X2730" i="1"/>
  <c r="X2729" i="1"/>
  <c r="X2728" i="1"/>
  <c r="X2727" i="1"/>
  <c r="X2726" i="1"/>
  <c r="X2725" i="1"/>
  <c r="X2724" i="1"/>
  <c r="X2723" i="1"/>
  <c r="X2722" i="1"/>
  <c r="X2721" i="1"/>
  <c r="X2720" i="1"/>
  <c r="X2719" i="1"/>
  <c r="X2718" i="1"/>
  <c r="X2717" i="1"/>
  <c r="X2716" i="1"/>
  <c r="X2715" i="1"/>
  <c r="X2714" i="1"/>
  <c r="X2713" i="1"/>
  <c r="X2712" i="1"/>
  <c r="X2711" i="1"/>
  <c r="X2710" i="1"/>
  <c r="X2709" i="1"/>
  <c r="X2708" i="1"/>
  <c r="X2707" i="1"/>
  <c r="X2706" i="1"/>
  <c r="X2705" i="1"/>
  <c r="X2704" i="1"/>
  <c r="X2703" i="1"/>
  <c r="X2702" i="1"/>
  <c r="X2701" i="1"/>
  <c r="X2700" i="1"/>
  <c r="X2699" i="1"/>
  <c r="X2698" i="1"/>
  <c r="X2697" i="1"/>
  <c r="X2696" i="1"/>
  <c r="X2695" i="1"/>
  <c r="X2694" i="1"/>
  <c r="X2693" i="1"/>
  <c r="X2692" i="1"/>
  <c r="X2691" i="1"/>
  <c r="X2690" i="1"/>
  <c r="X2689" i="1"/>
  <c r="X2688" i="1"/>
  <c r="X2687" i="1"/>
  <c r="X2686" i="1"/>
  <c r="X2685" i="1"/>
  <c r="X2684" i="1"/>
  <c r="X2683" i="1"/>
  <c r="X2682" i="1"/>
  <c r="X2681" i="1"/>
  <c r="X2680" i="1"/>
  <c r="X2679" i="1"/>
  <c r="X2678" i="1"/>
  <c r="X2677" i="1"/>
  <c r="X2676" i="1"/>
  <c r="X2675" i="1"/>
  <c r="X2674" i="1"/>
  <c r="X2673" i="1"/>
  <c r="X2672" i="1"/>
  <c r="X2671" i="1"/>
  <c r="X2670" i="1"/>
  <c r="X2669" i="1"/>
  <c r="X2668" i="1"/>
  <c r="X2667" i="1"/>
  <c r="X2666" i="1"/>
  <c r="X2665" i="1"/>
  <c r="X2664" i="1"/>
  <c r="X2663" i="1"/>
  <c r="X2662" i="1"/>
  <c r="X2661" i="1"/>
  <c r="X2660" i="1"/>
  <c r="X2659" i="1"/>
  <c r="X2658" i="1"/>
  <c r="X2657" i="1"/>
  <c r="X2656" i="1"/>
  <c r="X2655" i="1"/>
  <c r="X2654" i="1"/>
  <c r="X2653" i="1"/>
  <c r="X2652" i="1"/>
  <c r="X2651" i="1"/>
  <c r="X2650" i="1"/>
  <c r="X2649" i="1"/>
  <c r="X2648" i="1"/>
  <c r="X2647" i="1"/>
  <c r="X2646" i="1"/>
  <c r="X2645" i="1"/>
  <c r="X2644" i="1"/>
  <c r="X2643" i="1"/>
  <c r="X2642" i="1"/>
  <c r="X2641" i="1"/>
  <c r="X2640" i="1"/>
  <c r="X2639" i="1"/>
  <c r="X2638" i="1"/>
  <c r="X2637" i="1"/>
  <c r="X2636" i="1"/>
  <c r="X2635" i="1"/>
  <c r="X2634" i="1"/>
  <c r="X2633" i="1"/>
  <c r="X2632" i="1"/>
  <c r="X2631" i="1"/>
  <c r="X2630" i="1"/>
  <c r="X2629" i="1"/>
  <c r="X2628" i="1"/>
  <c r="X2627" i="1"/>
  <c r="X2626" i="1"/>
  <c r="X2625" i="1"/>
  <c r="X2624" i="1"/>
  <c r="X2623" i="1"/>
  <c r="X2622" i="1"/>
  <c r="X2621" i="1"/>
  <c r="X2620" i="1"/>
  <c r="X2619" i="1"/>
  <c r="X2618" i="1"/>
  <c r="X2617" i="1"/>
  <c r="X2616" i="1"/>
  <c r="X2615" i="1"/>
  <c r="X2614" i="1"/>
  <c r="X2613" i="1"/>
  <c r="X2612" i="1"/>
  <c r="X2611" i="1"/>
  <c r="X2610" i="1"/>
  <c r="X2609" i="1"/>
  <c r="X2608" i="1"/>
  <c r="X2607" i="1"/>
  <c r="X2606" i="1"/>
  <c r="X2605" i="1"/>
  <c r="X2604" i="1"/>
  <c r="X2603" i="1"/>
  <c r="X2602" i="1"/>
  <c r="X2601" i="1"/>
  <c r="X2600" i="1"/>
  <c r="X2599" i="1"/>
  <c r="X2598" i="1"/>
  <c r="X2597" i="1"/>
  <c r="X2596" i="1"/>
  <c r="X2595" i="1"/>
  <c r="X2594" i="1"/>
  <c r="X2593" i="1"/>
  <c r="X2592" i="1"/>
  <c r="X2591" i="1"/>
  <c r="X2590" i="1"/>
  <c r="X2589" i="1"/>
  <c r="X2588" i="1"/>
  <c r="X2587" i="1"/>
  <c r="X2586" i="1"/>
  <c r="X2585" i="1"/>
  <c r="X2584" i="1"/>
  <c r="X2583" i="1"/>
  <c r="X2582" i="1"/>
  <c r="X2581" i="1"/>
  <c r="X2580" i="1"/>
  <c r="X2579" i="1"/>
  <c r="X2578" i="1"/>
  <c r="X2577" i="1"/>
  <c r="X2576" i="1"/>
  <c r="X2575" i="1"/>
  <c r="X2574" i="1"/>
  <c r="X2573" i="1"/>
  <c r="X2572" i="1"/>
  <c r="X2571" i="1"/>
  <c r="X2570" i="1"/>
  <c r="X2569" i="1"/>
  <c r="X2568" i="1"/>
  <c r="X2567" i="1"/>
  <c r="X2566" i="1"/>
  <c r="X2565" i="1"/>
  <c r="X2564" i="1"/>
  <c r="X2563" i="1"/>
  <c r="X2562" i="1"/>
  <c r="X2561" i="1"/>
  <c r="X2560" i="1"/>
  <c r="X2559" i="1"/>
  <c r="X2558" i="1"/>
  <c r="X2557" i="1"/>
  <c r="X2556" i="1"/>
  <c r="X2555" i="1"/>
  <c r="X2554" i="1"/>
  <c r="X2553" i="1"/>
  <c r="X2552" i="1"/>
  <c r="X2551" i="1"/>
  <c r="X2550" i="1"/>
  <c r="X2549" i="1"/>
  <c r="X2548" i="1"/>
  <c r="X2547" i="1"/>
  <c r="X2546" i="1"/>
  <c r="X2545" i="1"/>
  <c r="X2544" i="1"/>
  <c r="X2543" i="1"/>
  <c r="X2542" i="1"/>
  <c r="X2541" i="1"/>
  <c r="X2540" i="1"/>
  <c r="X2539" i="1"/>
  <c r="X2538" i="1"/>
  <c r="X2537" i="1"/>
  <c r="X2536" i="1"/>
  <c r="X2535" i="1"/>
  <c r="X2534" i="1"/>
  <c r="X2533" i="1"/>
  <c r="X2532" i="1"/>
  <c r="X2531" i="1"/>
  <c r="X2530" i="1"/>
  <c r="X2529" i="1"/>
  <c r="X2528" i="1"/>
  <c r="X2527" i="1"/>
  <c r="X2526" i="1"/>
  <c r="X2525" i="1"/>
  <c r="X2524" i="1"/>
  <c r="X2523" i="1"/>
  <c r="X2522" i="1"/>
  <c r="X2521" i="1"/>
  <c r="X2520" i="1"/>
  <c r="X2519" i="1"/>
  <c r="X2518" i="1"/>
  <c r="X2517" i="1"/>
  <c r="X2516" i="1"/>
  <c r="X2515" i="1"/>
  <c r="X2514" i="1"/>
  <c r="X2513" i="1"/>
  <c r="X2512" i="1"/>
  <c r="X2511" i="1"/>
  <c r="X2510" i="1"/>
  <c r="X2509" i="1"/>
  <c r="X2508" i="1"/>
  <c r="X2507" i="1"/>
  <c r="X2506" i="1"/>
  <c r="X2505" i="1"/>
  <c r="X2504" i="1"/>
  <c r="X2503" i="1"/>
  <c r="X2502" i="1"/>
  <c r="X2501" i="1"/>
  <c r="X2500" i="1"/>
  <c r="X2499" i="1"/>
  <c r="X2498" i="1"/>
  <c r="X2497" i="1"/>
  <c r="X2496" i="1"/>
  <c r="X2495" i="1"/>
  <c r="X2494" i="1"/>
  <c r="X2493" i="1"/>
  <c r="X2492" i="1"/>
  <c r="X2491" i="1"/>
  <c r="X2490" i="1"/>
  <c r="X2489" i="1"/>
  <c r="X2488" i="1"/>
  <c r="X2487" i="1"/>
  <c r="X2486" i="1"/>
  <c r="X2485" i="1"/>
  <c r="X2484" i="1"/>
  <c r="X2483" i="1"/>
  <c r="X2482" i="1"/>
  <c r="X2481" i="1"/>
  <c r="X2480" i="1"/>
  <c r="X2479" i="1"/>
  <c r="X2478" i="1"/>
  <c r="X2477" i="1"/>
  <c r="X2476" i="1"/>
  <c r="X2475" i="1"/>
  <c r="X2474" i="1"/>
  <c r="X2473" i="1"/>
  <c r="X2472" i="1"/>
  <c r="X2471" i="1"/>
  <c r="X2470" i="1"/>
  <c r="X2469" i="1"/>
  <c r="X2468" i="1"/>
  <c r="X2467" i="1"/>
  <c r="X2466" i="1"/>
  <c r="X2465" i="1"/>
  <c r="X2464" i="1"/>
  <c r="X2463" i="1"/>
  <c r="X2462" i="1"/>
  <c r="X2461" i="1"/>
  <c r="X2460" i="1"/>
  <c r="X2459" i="1"/>
  <c r="X2458" i="1"/>
  <c r="X2457" i="1"/>
  <c r="X2456" i="1"/>
  <c r="X2455" i="1"/>
  <c r="X2454" i="1"/>
  <c r="X2453" i="1"/>
  <c r="X2452" i="1"/>
  <c r="X2451" i="1"/>
  <c r="X2450" i="1"/>
  <c r="X2449" i="1"/>
  <c r="X2448" i="1"/>
  <c r="X2447" i="1"/>
  <c r="X2446" i="1"/>
  <c r="X2445" i="1"/>
  <c r="X2444" i="1"/>
  <c r="X2443" i="1"/>
  <c r="X2442" i="1"/>
  <c r="X2441" i="1"/>
  <c r="X2440" i="1"/>
  <c r="X2439" i="1"/>
  <c r="X2438" i="1"/>
  <c r="X2437" i="1"/>
  <c r="X2436" i="1"/>
  <c r="X2435" i="1"/>
  <c r="X2434" i="1"/>
  <c r="X2433" i="1"/>
  <c r="X2432" i="1"/>
  <c r="X2431" i="1"/>
  <c r="X2430" i="1"/>
  <c r="X2429" i="1"/>
  <c r="X2428" i="1"/>
  <c r="X2427" i="1"/>
  <c r="X2426" i="1"/>
  <c r="X2425" i="1"/>
  <c r="X2424" i="1"/>
  <c r="X2423" i="1"/>
  <c r="X2422" i="1"/>
  <c r="X2421" i="1"/>
  <c r="X2420" i="1"/>
  <c r="X2419" i="1"/>
  <c r="X2418" i="1"/>
  <c r="X2417" i="1"/>
  <c r="X2416" i="1"/>
  <c r="X2415" i="1"/>
  <c r="X2414" i="1"/>
  <c r="X2413" i="1"/>
  <c r="X2412" i="1"/>
  <c r="X2411" i="1"/>
  <c r="X2410" i="1"/>
  <c r="X2409" i="1"/>
  <c r="X2408" i="1"/>
  <c r="X2407" i="1"/>
  <c r="X2406" i="1"/>
  <c r="X2405" i="1"/>
  <c r="X2404" i="1"/>
  <c r="X2403" i="1"/>
  <c r="X2402" i="1"/>
  <c r="X2401" i="1"/>
  <c r="X2400" i="1"/>
  <c r="X2399" i="1"/>
  <c r="X2398" i="1"/>
  <c r="X2397" i="1"/>
  <c r="X2396" i="1"/>
  <c r="X2395" i="1"/>
  <c r="X2394" i="1"/>
  <c r="X2393" i="1"/>
  <c r="X2392" i="1"/>
  <c r="X2391" i="1"/>
  <c r="X2390" i="1"/>
  <c r="X2389" i="1"/>
  <c r="X2388" i="1"/>
  <c r="X2387" i="1"/>
  <c r="X2386" i="1"/>
  <c r="X2385" i="1"/>
  <c r="X2384" i="1"/>
  <c r="X2383" i="1"/>
  <c r="X2382" i="1"/>
  <c r="X2381" i="1"/>
  <c r="X2380" i="1"/>
  <c r="X2379" i="1"/>
  <c r="X2378" i="1"/>
  <c r="X2377" i="1"/>
  <c r="X2376" i="1"/>
  <c r="X2375" i="1"/>
  <c r="X2374" i="1"/>
  <c r="X2373" i="1"/>
  <c r="X2372" i="1"/>
  <c r="X2371" i="1"/>
  <c r="X2370" i="1"/>
  <c r="X2369" i="1"/>
  <c r="X2368" i="1"/>
  <c r="X2367" i="1"/>
  <c r="X2366" i="1"/>
  <c r="X2365" i="1"/>
  <c r="X2364" i="1"/>
  <c r="X2363" i="1"/>
  <c r="X2362" i="1"/>
  <c r="X2361" i="1"/>
  <c r="X2360" i="1"/>
  <c r="X2359" i="1"/>
  <c r="X2358" i="1"/>
  <c r="X2357" i="1"/>
  <c r="X2356" i="1"/>
  <c r="X2355" i="1"/>
  <c r="X2354" i="1"/>
  <c r="X2353" i="1"/>
  <c r="X2352" i="1"/>
  <c r="X2351" i="1"/>
  <c r="X2350" i="1"/>
  <c r="X2349" i="1"/>
  <c r="X2348" i="1"/>
  <c r="X2347" i="1"/>
  <c r="X2346" i="1"/>
  <c r="X2345" i="1"/>
  <c r="X2344" i="1"/>
  <c r="X2343" i="1"/>
  <c r="X2342" i="1"/>
  <c r="X2341" i="1"/>
  <c r="X2340" i="1"/>
  <c r="X2339" i="1"/>
  <c r="X2338" i="1"/>
  <c r="X2337" i="1"/>
  <c r="X2336" i="1"/>
  <c r="X2335" i="1"/>
  <c r="X2334" i="1"/>
  <c r="X2333" i="1"/>
  <c r="X2332" i="1"/>
  <c r="X2331" i="1"/>
  <c r="X2330" i="1"/>
  <c r="X2329" i="1"/>
  <c r="X2328" i="1"/>
  <c r="X2327" i="1"/>
  <c r="X2326" i="1"/>
  <c r="X2325" i="1"/>
  <c r="X2324" i="1"/>
  <c r="X2323" i="1"/>
  <c r="X2322" i="1"/>
  <c r="X2321" i="1"/>
  <c r="X2320" i="1"/>
  <c r="X2319" i="1"/>
  <c r="X2318" i="1"/>
  <c r="X2317" i="1"/>
  <c r="X2316" i="1"/>
  <c r="X2315" i="1"/>
  <c r="X2314" i="1"/>
  <c r="X2313" i="1"/>
  <c r="X2312" i="1"/>
  <c r="X2311" i="1"/>
  <c r="X2310" i="1"/>
  <c r="X2309" i="1"/>
  <c r="X2308" i="1"/>
  <c r="X2307" i="1"/>
  <c r="X2306" i="1"/>
  <c r="X2305" i="1"/>
  <c r="X2304" i="1"/>
  <c r="X2303" i="1"/>
  <c r="X2302" i="1"/>
  <c r="X2301" i="1"/>
  <c r="X2300" i="1"/>
  <c r="X2299" i="1"/>
  <c r="X2298" i="1"/>
  <c r="X2297" i="1"/>
  <c r="X2296" i="1"/>
  <c r="X2295" i="1"/>
  <c r="X2294" i="1"/>
  <c r="X2293" i="1"/>
  <c r="X2292" i="1"/>
  <c r="X2291" i="1"/>
  <c r="X2290" i="1"/>
  <c r="X2289" i="1"/>
  <c r="X2288" i="1"/>
  <c r="X2287" i="1"/>
  <c r="X2286" i="1"/>
  <c r="X2285" i="1"/>
  <c r="X2284" i="1"/>
  <c r="X2283" i="1"/>
  <c r="X2282" i="1"/>
  <c r="X2281" i="1"/>
  <c r="X2280" i="1"/>
  <c r="X2279" i="1"/>
  <c r="X2278" i="1"/>
  <c r="X2277" i="1"/>
  <c r="X2276" i="1"/>
  <c r="X2275" i="1"/>
  <c r="X2274" i="1"/>
  <c r="X2273" i="1"/>
  <c r="X2272" i="1"/>
  <c r="X2271" i="1"/>
  <c r="X2270" i="1"/>
  <c r="X2269" i="1"/>
  <c r="X2268" i="1"/>
  <c r="X2267" i="1"/>
  <c r="X2266" i="1"/>
  <c r="X2265" i="1"/>
  <c r="X2264" i="1"/>
  <c r="X2263" i="1"/>
  <c r="X2262" i="1"/>
  <c r="X2261" i="1"/>
  <c r="X2260" i="1"/>
  <c r="X2259" i="1"/>
  <c r="X2258" i="1"/>
  <c r="X2257" i="1"/>
  <c r="X2256" i="1"/>
  <c r="X2255" i="1"/>
  <c r="X2254" i="1"/>
  <c r="X2253" i="1"/>
  <c r="X2252" i="1"/>
  <c r="X2251" i="1"/>
  <c r="X2250" i="1"/>
  <c r="X2249" i="1"/>
  <c r="X2248" i="1"/>
  <c r="X2247" i="1"/>
  <c r="X2246" i="1"/>
  <c r="X2245" i="1"/>
  <c r="X2244" i="1"/>
  <c r="X2243" i="1"/>
  <c r="X2242" i="1"/>
  <c r="X2241" i="1"/>
  <c r="X2240" i="1"/>
  <c r="X2239" i="1"/>
  <c r="X2238" i="1"/>
  <c r="X2237" i="1"/>
  <c r="X2236" i="1"/>
  <c r="X2235" i="1"/>
  <c r="X2234" i="1"/>
  <c r="X2233" i="1"/>
  <c r="X2232" i="1"/>
  <c r="X2231" i="1"/>
  <c r="X2230" i="1"/>
  <c r="X2229" i="1"/>
  <c r="X2228" i="1"/>
  <c r="X2227" i="1"/>
  <c r="X2226" i="1"/>
  <c r="X2225" i="1"/>
  <c r="X2224" i="1"/>
  <c r="X2223" i="1"/>
  <c r="X2222" i="1"/>
  <c r="X2221" i="1"/>
  <c r="X2220" i="1"/>
  <c r="X2219" i="1"/>
  <c r="X2218" i="1"/>
  <c r="X2217" i="1"/>
  <c r="X2216" i="1"/>
  <c r="X2215" i="1"/>
  <c r="X2214" i="1"/>
  <c r="X2213" i="1"/>
  <c r="X2212" i="1"/>
  <c r="X2211" i="1"/>
  <c r="X2210" i="1"/>
  <c r="X2209" i="1"/>
  <c r="X2208" i="1"/>
  <c r="X2207" i="1"/>
  <c r="X2206" i="1"/>
  <c r="X2205" i="1"/>
  <c r="X2204" i="1"/>
  <c r="X2203" i="1"/>
  <c r="X2202" i="1"/>
  <c r="X2201" i="1"/>
  <c r="X2200" i="1"/>
  <c r="X2199" i="1"/>
  <c r="X2198" i="1"/>
  <c r="X2197" i="1"/>
  <c r="X2196" i="1"/>
  <c r="X2195" i="1"/>
  <c r="X2194" i="1"/>
  <c r="X2193" i="1"/>
  <c r="X2192" i="1"/>
  <c r="X2191" i="1"/>
  <c r="X2190" i="1"/>
  <c r="X2189" i="1"/>
  <c r="X2188" i="1"/>
  <c r="X2187" i="1"/>
  <c r="X2186" i="1"/>
  <c r="X2185" i="1"/>
  <c r="X2184" i="1"/>
  <c r="X2183" i="1"/>
  <c r="X2182" i="1"/>
  <c r="X2181" i="1"/>
  <c r="X2180" i="1"/>
  <c r="X2179" i="1"/>
  <c r="X2178" i="1"/>
  <c r="X2177" i="1"/>
  <c r="X2176" i="1"/>
  <c r="X2175" i="1"/>
  <c r="X2174" i="1"/>
  <c r="X2173" i="1"/>
  <c r="X2172" i="1"/>
  <c r="X2171" i="1"/>
  <c r="X2170" i="1"/>
  <c r="X2169" i="1"/>
  <c r="X2168" i="1"/>
  <c r="X2167" i="1"/>
  <c r="X2166" i="1"/>
  <c r="X2165" i="1"/>
  <c r="X2164" i="1"/>
  <c r="X2163" i="1"/>
  <c r="X2162" i="1"/>
  <c r="X2161" i="1"/>
  <c r="X2160" i="1"/>
  <c r="X2159" i="1"/>
  <c r="X2158" i="1"/>
  <c r="X2157" i="1"/>
  <c r="X2156" i="1"/>
  <c r="X2155" i="1"/>
  <c r="X2154" i="1"/>
  <c r="X2153" i="1"/>
  <c r="X2152" i="1"/>
  <c r="X2151" i="1"/>
  <c r="X2150" i="1"/>
  <c r="X2149" i="1"/>
  <c r="X2148" i="1"/>
  <c r="X2147" i="1"/>
  <c r="X2146" i="1"/>
  <c r="X2145" i="1"/>
  <c r="X2144" i="1"/>
  <c r="X2143" i="1"/>
  <c r="X2142" i="1"/>
  <c r="X2141" i="1"/>
  <c r="X2140" i="1"/>
  <c r="X2139" i="1"/>
  <c r="X2138" i="1"/>
  <c r="X2137" i="1"/>
  <c r="X2136" i="1"/>
  <c r="X2135" i="1"/>
  <c r="X2134" i="1"/>
  <c r="X2133" i="1"/>
  <c r="X2132" i="1"/>
  <c r="X2131" i="1"/>
  <c r="X2130" i="1"/>
  <c r="X2129" i="1"/>
  <c r="X2128" i="1"/>
  <c r="X2127" i="1"/>
  <c r="X2126" i="1"/>
  <c r="X2125" i="1"/>
  <c r="X2124" i="1"/>
  <c r="X2123" i="1"/>
  <c r="X2122" i="1"/>
  <c r="X2121" i="1"/>
  <c r="X2120" i="1"/>
  <c r="X2119" i="1"/>
  <c r="X2118" i="1"/>
  <c r="X2117" i="1"/>
  <c r="X2116" i="1"/>
  <c r="X2115" i="1"/>
  <c r="X2114" i="1"/>
  <c r="X2113" i="1"/>
  <c r="X2112" i="1"/>
  <c r="X2111" i="1"/>
  <c r="X2110" i="1"/>
  <c r="X2109" i="1"/>
  <c r="X2108" i="1"/>
  <c r="X2107" i="1"/>
  <c r="X2106" i="1"/>
  <c r="X2105" i="1"/>
  <c r="X2104" i="1"/>
  <c r="X2103" i="1"/>
  <c r="X2102" i="1"/>
  <c r="X2101" i="1"/>
  <c r="X2100" i="1"/>
  <c r="X2099" i="1"/>
  <c r="X2098" i="1"/>
  <c r="X2097" i="1"/>
  <c r="X2096" i="1"/>
  <c r="X2095" i="1"/>
  <c r="X2094" i="1"/>
  <c r="X2093" i="1"/>
  <c r="X2092" i="1"/>
  <c r="X2091" i="1"/>
  <c r="X2090" i="1"/>
  <c r="X2089" i="1"/>
  <c r="X2088" i="1"/>
  <c r="X2087" i="1"/>
  <c r="X2086" i="1"/>
  <c r="X2085" i="1"/>
  <c r="X2084" i="1"/>
  <c r="X2083" i="1"/>
  <c r="X2082" i="1"/>
  <c r="X2081" i="1"/>
  <c r="X2080" i="1"/>
  <c r="X2079" i="1"/>
  <c r="X2078" i="1"/>
  <c r="X2077" i="1"/>
  <c r="X2076" i="1"/>
  <c r="X2075" i="1"/>
  <c r="X2074" i="1"/>
  <c r="X2073" i="1"/>
  <c r="X2072" i="1"/>
  <c r="X2071" i="1"/>
  <c r="X2070" i="1"/>
  <c r="X2069" i="1"/>
  <c r="X2068" i="1"/>
  <c r="X2067" i="1"/>
  <c r="X2066" i="1"/>
  <c r="X2065" i="1"/>
  <c r="X2064" i="1"/>
  <c r="X2063" i="1"/>
  <c r="X2062" i="1"/>
  <c r="X2061" i="1"/>
  <c r="X2060" i="1"/>
  <c r="X2059" i="1"/>
  <c r="X2058" i="1"/>
  <c r="X2057" i="1"/>
  <c r="X2056" i="1"/>
  <c r="X2055" i="1"/>
  <c r="X2054" i="1"/>
  <c r="X2053" i="1"/>
  <c r="X2052" i="1"/>
  <c r="X2051" i="1"/>
  <c r="X2050" i="1"/>
  <c r="X2049" i="1"/>
  <c r="X2048" i="1"/>
  <c r="X2047" i="1"/>
  <c r="X2046" i="1"/>
  <c r="X2045" i="1"/>
  <c r="X2044" i="1"/>
  <c r="X2043" i="1"/>
  <c r="X2042" i="1"/>
  <c r="X2041" i="1"/>
  <c r="X2040" i="1"/>
  <c r="X2039" i="1"/>
  <c r="X2038" i="1"/>
  <c r="X2037" i="1"/>
  <c r="X2036" i="1"/>
  <c r="X2035" i="1"/>
  <c r="X2034" i="1"/>
  <c r="X2033" i="1"/>
  <c r="X2032" i="1"/>
  <c r="X2031" i="1"/>
  <c r="X2030" i="1"/>
  <c r="X2029" i="1"/>
  <c r="X2028" i="1"/>
  <c r="X2027" i="1"/>
  <c r="X2026" i="1"/>
  <c r="X2025" i="1"/>
  <c r="X2024" i="1"/>
  <c r="X2023" i="1"/>
  <c r="X2022" i="1"/>
  <c r="X2021" i="1"/>
  <c r="X2020" i="1"/>
  <c r="X2019" i="1"/>
  <c r="X2018" i="1"/>
  <c r="X2017" i="1"/>
  <c r="X2016" i="1"/>
  <c r="X2015" i="1"/>
  <c r="X2014" i="1"/>
  <c r="X2013" i="1"/>
  <c r="X2012" i="1"/>
  <c r="X2011" i="1"/>
  <c r="X2010" i="1"/>
  <c r="X2009" i="1"/>
  <c r="X2008" i="1"/>
  <c r="X2007" i="1"/>
  <c r="X2006" i="1"/>
  <c r="X2005" i="1"/>
  <c r="X2004" i="1"/>
  <c r="X2003" i="1"/>
  <c r="X2002" i="1"/>
  <c r="X2001" i="1"/>
  <c r="X2000" i="1"/>
  <c r="X1999" i="1"/>
  <c r="X1998" i="1"/>
  <c r="X1997" i="1"/>
  <c r="X1996" i="1"/>
  <c r="X1995" i="1"/>
  <c r="X1994" i="1"/>
  <c r="X1993" i="1"/>
  <c r="X1992" i="1"/>
  <c r="X1991" i="1"/>
  <c r="X1990" i="1"/>
  <c r="X1989" i="1"/>
  <c r="X1988" i="1"/>
  <c r="X1987" i="1"/>
  <c r="X1986" i="1"/>
  <c r="X1985" i="1"/>
  <c r="X1984" i="1"/>
  <c r="X1983" i="1"/>
  <c r="X1982" i="1"/>
  <c r="X1981" i="1"/>
  <c r="X1980" i="1"/>
  <c r="X1979" i="1"/>
  <c r="X1978" i="1"/>
  <c r="X1977" i="1"/>
  <c r="X1976" i="1"/>
  <c r="X1975" i="1"/>
  <c r="X1974" i="1"/>
  <c r="X1973" i="1"/>
  <c r="X1972" i="1"/>
  <c r="X1971" i="1"/>
  <c r="X1970" i="1"/>
  <c r="X1969" i="1"/>
  <c r="X1968" i="1"/>
  <c r="X1967" i="1"/>
  <c r="X1966" i="1"/>
  <c r="X1965" i="1"/>
  <c r="X1964" i="1"/>
  <c r="X1963" i="1"/>
  <c r="X1962" i="1"/>
  <c r="X1961" i="1"/>
  <c r="X1960" i="1"/>
  <c r="X1959" i="1"/>
  <c r="X1958" i="1"/>
  <c r="X1957" i="1"/>
  <c r="X1956" i="1"/>
  <c r="X1955" i="1"/>
  <c r="X1954" i="1"/>
  <c r="X1953" i="1"/>
  <c r="X1952" i="1"/>
  <c r="X1951" i="1"/>
  <c r="X1950" i="1"/>
  <c r="X1949" i="1"/>
  <c r="X1948" i="1"/>
  <c r="X1947" i="1"/>
  <c r="X1946" i="1"/>
  <c r="X1945" i="1"/>
  <c r="X1944" i="1"/>
  <c r="X1943" i="1"/>
  <c r="X1942" i="1"/>
  <c r="X1941" i="1"/>
  <c r="X1940" i="1"/>
  <c r="X1939" i="1"/>
  <c r="X1938" i="1"/>
  <c r="X1937" i="1"/>
  <c r="X1936" i="1"/>
  <c r="X1935" i="1"/>
  <c r="X1934" i="1"/>
  <c r="X1933" i="1"/>
  <c r="X1932" i="1"/>
  <c r="X1931" i="1"/>
  <c r="X1930" i="1"/>
  <c r="X1929" i="1"/>
  <c r="X1928" i="1"/>
  <c r="X1927" i="1"/>
  <c r="X1926" i="1"/>
  <c r="X1925" i="1"/>
  <c r="X1924" i="1"/>
  <c r="X1923" i="1"/>
  <c r="X1922" i="1"/>
  <c r="X1921" i="1"/>
  <c r="X1920" i="1"/>
  <c r="X1919" i="1"/>
  <c r="X1918" i="1"/>
  <c r="X1917" i="1"/>
  <c r="X1916" i="1"/>
  <c r="X1915" i="1"/>
  <c r="X1914" i="1"/>
  <c r="X1913" i="1"/>
  <c r="X1912" i="1"/>
  <c r="X1911" i="1"/>
  <c r="X1910" i="1"/>
  <c r="X1909" i="1"/>
  <c r="X1908" i="1"/>
  <c r="X1907" i="1"/>
  <c r="X1906" i="1"/>
  <c r="X1905" i="1"/>
  <c r="X1904" i="1"/>
  <c r="X1903" i="1"/>
  <c r="X1902" i="1"/>
  <c r="X1901" i="1"/>
  <c r="X1900" i="1"/>
  <c r="X1899" i="1"/>
  <c r="X1898" i="1"/>
  <c r="X1897" i="1"/>
  <c r="X1896" i="1"/>
  <c r="X1895" i="1"/>
  <c r="X1894" i="1"/>
  <c r="X1893" i="1"/>
  <c r="X1892" i="1"/>
  <c r="X1891" i="1"/>
  <c r="X1890" i="1"/>
  <c r="X1889" i="1"/>
  <c r="X1888" i="1"/>
  <c r="X1887" i="1"/>
  <c r="X1886" i="1"/>
  <c r="X1885" i="1"/>
  <c r="X1884" i="1"/>
  <c r="X1883" i="1"/>
  <c r="X1882" i="1"/>
  <c r="X1881" i="1"/>
  <c r="X1880" i="1"/>
  <c r="X1879" i="1"/>
  <c r="X1878" i="1"/>
  <c r="X1877" i="1"/>
  <c r="X1876" i="1"/>
  <c r="X1875" i="1"/>
  <c r="X1874" i="1"/>
  <c r="X1873" i="1"/>
  <c r="X1872" i="1"/>
  <c r="X1871" i="1"/>
  <c r="X1870" i="1"/>
  <c r="X1869" i="1"/>
  <c r="X1868" i="1"/>
  <c r="X1867" i="1"/>
  <c r="X1866" i="1"/>
  <c r="X1865" i="1"/>
  <c r="X1864" i="1"/>
  <c r="X1863" i="1"/>
  <c r="X1862" i="1"/>
  <c r="X1861" i="1"/>
  <c r="X1860" i="1"/>
  <c r="X1859" i="1"/>
  <c r="X1858" i="1"/>
  <c r="X1857" i="1"/>
  <c r="X1856" i="1"/>
  <c r="X1855" i="1"/>
  <c r="X1854" i="1"/>
  <c r="X1853" i="1"/>
  <c r="X1852" i="1"/>
  <c r="X1851" i="1"/>
  <c r="X1850" i="1"/>
  <c r="X1849" i="1"/>
  <c r="X1848" i="1"/>
  <c r="X1847" i="1"/>
  <c r="X1846" i="1"/>
  <c r="X1845" i="1"/>
  <c r="X1844" i="1"/>
  <c r="X1843" i="1"/>
  <c r="X1842" i="1"/>
  <c r="X1841" i="1"/>
  <c r="X1840" i="1"/>
  <c r="X1839" i="1"/>
  <c r="X1838" i="1"/>
  <c r="X1837" i="1"/>
  <c r="X1836" i="1"/>
  <c r="X1835" i="1"/>
  <c r="X1834" i="1"/>
  <c r="X1833" i="1"/>
  <c r="X1832" i="1"/>
  <c r="X1831" i="1"/>
  <c r="X1830" i="1"/>
  <c r="X1829" i="1"/>
  <c r="X1828" i="1"/>
  <c r="X1827" i="1"/>
  <c r="X1826" i="1"/>
  <c r="X1825" i="1"/>
  <c r="X1824" i="1"/>
  <c r="X1823" i="1"/>
  <c r="X1822" i="1"/>
  <c r="X1821" i="1"/>
  <c r="X1820" i="1"/>
  <c r="X1819" i="1"/>
  <c r="X1818" i="1"/>
  <c r="X1817" i="1"/>
  <c r="X1816" i="1"/>
  <c r="X1815" i="1"/>
  <c r="X1814" i="1"/>
  <c r="X1813" i="1"/>
  <c r="X1812" i="1"/>
  <c r="X1811" i="1"/>
  <c r="X1810" i="1"/>
  <c r="X1809" i="1"/>
  <c r="X1808" i="1"/>
  <c r="X1807" i="1"/>
  <c r="X1806" i="1"/>
  <c r="X1805" i="1"/>
  <c r="X1804" i="1"/>
  <c r="X1803" i="1"/>
  <c r="X1802" i="1"/>
  <c r="X1801" i="1"/>
  <c r="X1800" i="1"/>
  <c r="X1799" i="1"/>
  <c r="X1798" i="1"/>
  <c r="X1797" i="1"/>
  <c r="X1796" i="1"/>
  <c r="X1795" i="1"/>
  <c r="X1794" i="1"/>
  <c r="X1793" i="1"/>
  <c r="X1792" i="1"/>
  <c r="X1791" i="1"/>
  <c r="X1790" i="1"/>
  <c r="X1789" i="1"/>
  <c r="X1788" i="1"/>
  <c r="X1787" i="1"/>
  <c r="X1786" i="1"/>
  <c r="X1785" i="1"/>
  <c r="X1784" i="1"/>
  <c r="X1783" i="1"/>
  <c r="X1782" i="1"/>
  <c r="X1781" i="1"/>
  <c r="X1780" i="1"/>
  <c r="X1779" i="1"/>
  <c r="X1778" i="1"/>
  <c r="X1777" i="1"/>
  <c r="X1776" i="1"/>
  <c r="X1775" i="1"/>
  <c r="X1774" i="1"/>
  <c r="X1773" i="1"/>
  <c r="X1772" i="1"/>
  <c r="X1771" i="1"/>
  <c r="X1770" i="1"/>
  <c r="X1769" i="1"/>
  <c r="X1768" i="1"/>
  <c r="X1767" i="1"/>
  <c r="X1766" i="1"/>
  <c r="X1765" i="1"/>
  <c r="X1764" i="1"/>
  <c r="X1763" i="1"/>
  <c r="X1762" i="1"/>
  <c r="X1761" i="1"/>
  <c r="X1760" i="1"/>
  <c r="X1759" i="1"/>
  <c r="X1758" i="1"/>
  <c r="X1757" i="1"/>
  <c r="X1756" i="1"/>
  <c r="X1755" i="1"/>
  <c r="X1754" i="1"/>
  <c r="X1753" i="1"/>
  <c r="X1752" i="1"/>
  <c r="X1751" i="1"/>
  <c r="X1750" i="1"/>
  <c r="X1749" i="1"/>
  <c r="X1748" i="1"/>
  <c r="X1747" i="1"/>
  <c r="X1746" i="1"/>
  <c r="X1745" i="1"/>
  <c r="X1744" i="1"/>
  <c r="X1743" i="1"/>
  <c r="X1742" i="1"/>
  <c r="X1741" i="1"/>
  <c r="X1740" i="1"/>
  <c r="X1739" i="1"/>
  <c r="X1738" i="1"/>
  <c r="X1737" i="1"/>
  <c r="X1736" i="1"/>
  <c r="X1735" i="1"/>
  <c r="X1734" i="1"/>
  <c r="X1733" i="1"/>
  <c r="X1732" i="1"/>
  <c r="X1731" i="1"/>
  <c r="X1730" i="1"/>
  <c r="X1729" i="1"/>
  <c r="X1728" i="1"/>
  <c r="X1727" i="1"/>
  <c r="X1726" i="1"/>
  <c r="X1725" i="1"/>
  <c r="X1724" i="1"/>
  <c r="X1723" i="1"/>
  <c r="X1722" i="1"/>
  <c r="X1721" i="1"/>
  <c r="X1720" i="1"/>
  <c r="X1719" i="1"/>
  <c r="X1718" i="1"/>
  <c r="X1717" i="1"/>
  <c r="X1716" i="1"/>
  <c r="X1715" i="1"/>
  <c r="X1714" i="1"/>
  <c r="X1713" i="1"/>
  <c r="X1712" i="1"/>
  <c r="X1711" i="1"/>
  <c r="X1710" i="1"/>
  <c r="X1709" i="1"/>
  <c r="X1708" i="1"/>
  <c r="X1707" i="1"/>
  <c r="X1706" i="1"/>
  <c r="X1705" i="1"/>
  <c r="X1704" i="1"/>
  <c r="X1703" i="1"/>
  <c r="X1702" i="1"/>
  <c r="X1701" i="1"/>
  <c r="X1700" i="1"/>
  <c r="X1699" i="1"/>
  <c r="X1698" i="1"/>
  <c r="X1697" i="1"/>
  <c r="X1696" i="1"/>
  <c r="X1695" i="1"/>
  <c r="X1694" i="1"/>
  <c r="X1693" i="1"/>
  <c r="X1692" i="1"/>
  <c r="X1691" i="1"/>
  <c r="X1690" i="1"/>
  <c r="X1689" i="1"/>
  <c r="X1688" i="1"/>
  <c r="X1687" i="1"/>
  <c r="X1686" i="1"/>
  <c r="X1685" i="1"/>
  <c r="X1684" i="1"/>
  <c r="X1683" i="1"/>
  <c r="X1682" i="1"/>
  <c r="X1681" i="1"/>
  <c r="X1680" i="1"/>
  <c r="X1679" i="1"/>
  <c r="X1678" i="1"/>
  <c r="X1677" i="1"/>
  <c r="X1676" i="1"/>
  <c r="X1675" i="1"/>
  <c r="X1674" i="1"/>
  <c r="X1673" i="1"/>
  <c r="X1672" i="1"/>
  <c r="X1671" i="1"/>
  <c r="X1670" i="1"/>
  <c r="X1669" i="1"/>
  <c r="X1668" i="1"/>
  <c r="X1667" i="1"/>
  <c r="X1666" i="1"/>
  <c r="X1665" i="1"/>
  <c r="X1664" i="1"/>
  <c r="X1663" i="1"/>
  <c r="X1662" i="1"/>
  <c r="X1661" i="1"/>
  <c r="X1660" i="1"/>
  <c r="X1659" i="1"/>
  <c r="X1658" i="1"/>
  <c r="X1657" i="1"/>
  <c r="X1656" i="1"/>
  <c r="X1655" i="1"/>
  <c r="X1654" i="1"/>
  <c r="X1653" i="1"/>
  <c r="X1652" i="1"/>
  <c r="X1651" i="1"/>
  <c r="X1650" i="1"/>
  <c r="X1649" i="1"/>
  <c r="X1648" i="1"/>
  <c r="X1647" i="1"/>
  <c r="X1646" i="1"/>
  <c r="X1645" i="1"/>
  <c r="X1644" i="1"/>
  <c r="X1643" i="1"/>
  <c r="X1642" i="1"/>
  <c r="X1641" i="1"/>
  <c r="X1640" i="1"/>
  <c r="X1639" i="1"/>
  <c r="X1638" i="1"/>
  <c r="X1637" i="1"/>
  <c r="X1636" i="1"/>
  <c r="X1635" i="1"/>
  <c r="X1634" i="1"/>
  <c r="X1633" i="1"/>
  <c r="X1632" i="1"/>
  <c r="X1631" i="1"/>
  <c r="X1630" i="1"/>
  <c r="X1629" i="1"/>
  <c r="X1628" i="1"/>
  <c r="X1627" i="1"/>
  <c r="X1626" i="1"/>
  <c r="X1625" i="1"/>
  <c r="X1624" i="1"/>
  <c r="X1623" i="1"/>
  <c r="X1622" i="1"/>
  <c r="X1621" i="1"/>
  <c r="X1620" i="1"/>
  <c r="X1619" i="1"/>
  <c r="X1618" i="1"/>
  <c r="X1617" i="1"/>
  <c r="X1616" i="1"/>
  <c r="X1615" i="1"/>
  <c r="X1614" i="1"/>
  <c r="X1613" i="1"/>
  <c r="X1612" i="1"/>
  <c r="X1611" i="1"/>
  <c r="X1610" i="1"/>
  <c r="X1609" i="1"/>
  <c r="X1608" i="1"/>
  <c r="X1607" i="1"/>
  <c r="X1606" i="1"/>
  <c r="X1605" i="1"/>
  <c r="X1604" i="1"/>
  <c r="X1603" i="1"/>
  <c r="X1602" i="1"/>
  <c r="X1601" i="1"/>
  <c r="X1600" i="1"/>
  <c r="X1599" i="1"/>
  <c r="X1598" i="1"/>
  <c r="X1597" i="1"/>
  <c r="X1596" i="1"/>
  <c r="X1595" i="1"/>
  <c r="X1594" i="1"/>
  <c r="X1593" i="1"/>
  <c r="X1592" i="1"/>
  <c r="X1591" i="1"/>
  <c r="X1590" i="1"/>
  <c r="X1589" i="1"/>
  <c r="X1588" i="1"/>
  <c r="X1587" i="1"/>
  <c r="X1586" i="1"/>
  <c r="X1585" i="1"/>
  <c r="X1584" i="1"/>
  <c r="X1583" i="1"/>
  <c r="X1582" i="1"/>
  <c r="X1581" i="1"/>
  <c r="X1580" i="1"/>
  <c r="X1579" i="1"/>
  <c r="X1578" i="1"/>
  <c r="X1577" i="1"/>
  <c r="X1576" i="1"/>
  <c r="X1575" i="1"/>
  <c r="X1574" i="1"/>
  <c r="X1573" i="1"/>
  <c r="X1572" i="1"/>
  <c r="X1571" i="1"/>
  <c r="X1570" i="1"/>
  <c r="X1569" i="1"/>
  <c r="X1568" i="1"/>
  <c r="X1567" i="1"/>
  <c r="X1566" i="1"/>
  <c r="X1565" i="1"/>
  <c r="X1564" i="1"/>
  <c r="X1563" i="1"/>
  <c r="X1562" i="1"/>
  <c r="X1561" i="1"/>
  <c r="X1560" i="1"/>
  <c r="X1559" i="1"/>
  <c r="X1558" i="1"/>
  <c r="X1557" i="1"/>
  <c r="X1556" i="1"/>
  <c r="X1555" i="1"/>
  <c r="X1554" i="1"/>
  <c r="X1553" i="1"/>
  <c r="X1552" i="1"/>
  <c r="X1551" i="1"/>
  <c r="X1550" i="1"/>
  <c r="X1549" i="1"/>
  <c r="X1548" i="1"/>
  <c r="X1547" i="1"/>
  <c r="X1546" i="1"/>
  <c r="X1545" i="1"/>
  <c r="X1544" i="1"/>
  <c r="X1543" i="1"/>
  <c r="X1542" i="1"/>
  <c r="X1541" i="1"/>
  <c r="X1540" i="1"/>
  <c r="X1539" i="1"/>
  <c r="X1538" i="1"/>
  <c r="X1537" i="1"/>
  <c r="X1536" i="1"/>
  <c r="X1535" i="1"/>
  <c r="X1534" i="1"/>
  <c r="X1533" i="1"/>
  <c r="X1532" i="1"/>
  <c r="X1531" i="1"/>
  <c r="X1530" i="1"/>
  <c r="X1529" i="1"/>
  <c r="X1528" i="1"/>
  <c r="X1527" i="1"/>
  <c r="X1526" i="1"/>
  <c r="X1525" i="1"/>
  <c r="X1524" i="1"/>
  <c r="X1523" i="1"/>
  <c r="X1522" i="1"/>
  <c r="X1521" i="1"/>
  <c r="X1520" i="1"/>
  <c r="X1519" i="1"/>
  <c r="X1518" i="1"/>
  <c r="X1517" i="1"/>
  <c r="X1516" i="1"/>
  <c r="X1515" i="1"/>
  <c r="X1514" i="1"/>
  <c r="X1513" i="1"/>
  <c r="X1512" i="1"/>
  <c r="X1511" i="1"/>
  <c r="X1510" i="1"/>
  <c r="X1509" i="1"/>
  <c r="X1508" i="1"/>
  <c r="X1507" i="1"/>
  <c r="X1506" i="1"/>
  <c r="X1505" i="1"/>
  <c r="X1504" i="1"/>
  <c r="X1503" i="1"/>
  <c r="X1502" i="1"/>
  <c r="X1501" i="1"/>
  <c r="X1500" i="1"/>
  <c r="X1499" i="1"/>
  <c r="X1498" i="1"/>
  <c r="X1497" i="1"/>
  <c r="X1496" i="1"/>
  <c r="X1495" i="1"/>
  <c r="X1494" i="1"/>
  <c r="X1493" i="1"/>
  <c r="X1492" i="1"/>
  <c r="X1491" i="1"/>
  <c r="X1490" i="1"/>
  <c r="X1489" i="1"/>
  <c r="X1488" i="1"/>
  <c r="X1487" i="1"/>
  <c r="X1486" i="1"/>
  <c r="X1485" i="1"/>
  <c r="X1484" i="1"/>
  <c r="X1483" i="1"/>
  <c r="X1482" i="1"/>
  <c r="X1481" i="1"/>
  <c r="X1480" i="1"/>
  <c r="X1479" i="1"/>
  <c r="X1478" i="1"/>
  <c r="X1477" i="1"/>
  <c r="X1476" i="1"/>
  <c r="X1475" i="1"/>
  <c r="X1474" i="1"/>
  <c r="X1473" i="1"/>
  <c r="X1472" i="1"/>
  <c r="X1471" i="1"/>
  <c r="X1470" i="1"/>
  <c r="X1469" i="1"/>
  <c r="X1468" i="1"/>
  <c r="X1467" i="1"/>
  <c r="X1466" i="1"/>
  <c r="X1465" i="1"/>
  <c r="X1464" i="1"/>
  <c r="X1463" i="1"/>
  <c r="X1462" i="1"/>
  <c r="X1461" i="1"/>
  <c r="X1460" i="1"/>
  <c r="X1459" i="1"/>
  <c r="X1458" i="1"/>
  <c r="X1457" i="1"/>
  <c r="X1456" i="1"/>
  <c r="X1455" i="1"/>
  <c r="X1454" i="1"/>
  <c r="X1453" i="1"/>
  <c r="X1452" i="1"/>
  <c r="X1451" i="1"/>
  <c r="X1450" i="1"/>
  <c r="X1449" i="1"/>
  <c r="X1448" i="1"/>
  <c r="X1447" i="1"/>
  <c r="X1446" i="1"/>
  <c r="X1445" i="1"/>
  <c r="X1444" i="1"/>
  <c r="X1443" i="1"/>
  <c r="X1442" i="1"/>
  <c r="X1441" i="1"/>
  <c r="X1440" i="1"/>
  <c r="X1439" i="1"/>
  <c r="X1438" i="1"/>
  <c r="X1437" i="1"/>
  <c r="X1436" i="1"/>
  <c r="X1435" i="1"/>
  <c r="X1434" i="1"/>
  <c r="X1433" i="1"/>
  <c r="X1432" i="1"/>
  <c r="X1431" i="1"/>
  <c r="X1430" i="1"/>
  <c r="X1429" i="1"/>
  <c r="X1428" i="1"/>
  <c r="X1427" i="1"/>
  <c r="X1426" i="1"/>
  <c r="X1425" i="1"/>
  <c r="X1424" i="1"/>
  <c r="X1423" i="1"/>
  <c r="X1422" i="1"/>
  <c r="X1421" i="1"/>
  <c r="X1420" i="1"/>
  <c r="X1419" i="1"/>
  <c r="X1418" i="1"/>
  <c r="X1417" i="1"/>
  <c r="X1416" i="1"/>
  <c r="X1415" i="1"/>
  <c r="X1414" i="1"/>
  <c r="X1413" i="1"/>
  <c r="X1412" i="1"/>
  <c r="X1411" i="1"/>
  <c r="X1410" i="1"/>
  <c r="X1409" i="1"/>
  <c r="X1408" i="1"/>
  <c r="X1407" i="1"/>
  <c r="X1406" i="1"/>
  <c r="X1405" i="1"/>
  <c r="X1404" i="1"/>
  <c r="X1403" i="1"/>
  <c r="X1402" i="1"/>
  <c r="X1401" i="1"/>
  <c r="X1400" i="1"/>
  <c r="X1399" i="1"/>
  <c r="X1398" i="1"/>
  <c r="X1397" i="1"/>
  <c r="X1396" i="1"/>
  <c r="X1395" i="1"/>
  <c r="X1394" i="1"/>
  <c r="X1393" i="1"/>
  <c r="X1392" i="1"/>
  <c r="X1391" i="1"/>
  <c r="X1390" i="1"/>
  <c r="X1389" i="1"/>
  <c r="X1388" i="1"/>
  <c r="X1387" i="1"/>
  <c r="X1386" i="1"/>
  <c r="X1385" i="1"/>
  <c r="X1384" i="1"/>
  <c r="X1383" i="1"/>
  <c r="X1382" i="1"/>
  <c r="X1381" i="1"/>
  <c r="X1380" i="1"/>
  <c r="X1379" i="1"/>
  <c r="X1378" i="1"/>
  <c r="X1377" i="1"/>
  <c r="X1376" i="1"/>
  <c r="X1375" i="1"/>
  <c r="X1374" i="1"/>
  <c r="X1373" i="1"/>
  <c r="X1372" i="1"/>
  <c r="X1371" i="1"/>
  <c r="X1370" i="1"/>
  <c r="X1369" i="1"/>
  <c r="X1368" i="1"/>
  <c r="X1367" i="1"/>
  <c r="X1366" i="1"/>
  <c r="X1365" i="1"/>
  <c r="X1364" i="1"/>
  <c r="X1363" i="1"/>
  <c r="X1362" i="1"/>
  <c r="X1361" i="1"/>
  <c r="X1360" i="1"/>
  <c r="X1359" i="1"/>
  <c r="X1358" i="1"/>
  <c r="X1357" i="1"/>
  <c r="X1356" i="1"/>
  <c r="X1355" i="1"/>
  <c r="X1354" i="1"/>
  <c r="X1353" i="1"/>
  <c r="X1352" i="1"/>
  <c r="X1351" i="1"/>
  <c r="X1350" i="1"/>
  <c r="X1349" i="1"/>
  <c r="X1348" i="1"/>
  <c r="X1347" i="1"/>
  <c r="X1346" i="1"/>
  <c r="X1345" i="1"/>
  <c r="X1344" i="1"/>
  <c r="X1343" i="1"/>
  <c r="X1342" i="1"/>
  <c r="X1341" i="1"/>
  <c r="X1340" i="1"/>
  <c r="X1339" i="1"/>
  <c r="X1338" i="1"/>
  <c r="X1337" i="1"/>
  <c r="X1336" i="1"/>
  <c r="X1335" i="1"/>
  <c r="X1334" i="1"/>
  <c r="X1333" i="1"/>
  <c r="X1332" i="1"/>
  <c r="X1331" i="1"/>
  <c r="X1330" i="1"/>
  <c r="X1329" i="1"/>
  <c r="X1328" i="1"/>
  <c r="X1327" i="1"/>
  <c r="X1326" i="1"/>
  <c r="X1325" i="1"/>
  <c r="X1324" i="1"/>
  <c r="X1323" i="1"/>
  <c r="X1322" i="1"/>
  <c r="X1321" i="1"/>
  <c r="X1320" i="1"/>
  <c r="X1319" i="1"/>
  <c r="X1318" i="1"/>
  <c r="X1317" i="1"/>
  <c r="X1316" i="1"/>
  <c r="X1315" i="1"/>
  <c r="X1314" i="1"/>
  <c r="X1313" i="1"/>
  <c r="X1312" i="1"/>
  <c r="X1311" i="1"/>
  <c r="X1310" i="1"/>
  <c r="X1309" i="1"/>
  <c r="X1308" i="1"/>
  <c r="X1307" i="1"/>
  <c r="X1306" i="1"/>
  <c r="X1305" i="1"/>
  <c r="X1304" i="1"/>
  <c r="X1303" i="1"/>
  <c r="X1302" i="1"/>
  <c r="X1301" i="1"/>
  <c r="X1300" i="1"/>
  <c r="X1299" i="1"/>
  <c r="X1298" i="1"/>
  <c r="X1297" i="1"/>
  <c r="X1296" i="1"/>
  <c r="X1295" i="1"/>
  <c r="X1294" i="1"/>
  <c r="X1293" i="1"/>
  <c r="X1292" i="1"/>
  <c r="X1291" i="1"/>
  <c r="X1290" i="1"/>
  <c r="X1289" i="1"/>
  <c r="X1288" i="1"/>
  <c r="X1287" i="1"/>
  <c r="X1286" i="1"/>
  <c r="X1285" i="1"/>
  <c r="X1284" i="1"/>
  <c r="X1283" i="1"/>
  <c r="X1282" i="1"/>
  <c r="X1281" i="1"/>
  <c r="X1280" i="1"/>
  <c r="X1279" i="1"/>
  <c r="X1278" i="1"/>
  <c r="X1277" i="1"/>
  <c r="X1276" i="1"/>
  <c r="X1275" i="1"/>
  <c r="X1274" i="1"/>
  <c r="X1273" i="1"/>
  <c r="X1272" i="1"/>
  <c r="X1271" i="1"/>
  <c r="X1270" i="1"/>
  <c r="X1269" i="1"/>
  <c r="X1268" i="1"/>
  <c r="X1267" i="1"/>
  <c r="X1266" i="1"/>
  <c r="X1265" i="1"/>
  <c r="X1264" i="1"/>
  <c r="X1263" i="1"/>
  <c r="X1262" i="1"/>
  <c r="X1261" i="1"/>
  <c r="X1260" i="1"/>
  <c r="X1259" i="1"/>
  <c r="X1258" i="1"/>
  <c r="X1257" i="1"/>
  <c r="X1256" i="1"/>
  <c r="X1255" i="1"/>
  <c r="X1254" i="1"/>
  <c r="X1253" i="1"/>
  <c r="X1252" i="1"/>
  <c r="X1251" i="1"/>
  <c r="X1250" i="1"/>
  <c r="X1249" i="1"/>
  <c r="X1248" i="1"/>
  <c r="X1247" i="1"/>
  <c r="X1246" i="1"/>
  <c r="X1245" i="1"/>
  <c r="X1244" i="1"/>
  <c r="X1243" i="1"/>
  <c r="X1242" i="1"/>
  <c r="X1241" i="1"/>
  <c r="X1240" i="1"/>
  <c r="X1239" i="1"/>
  <c r="X1238" i="1"/>
  <c r="X1237" i="1"/>
  <c r="X1236" i="1"/>
  <c r="X1235" i="1"/>
  <c r="X1234" i="1"/>
  <c r="X1233" i="1"/>
  <c r="X1232" i="1"/>
  <c r="X1231" i="1"/>
  <c r="X1230" i="1"/>
  <c r="X1229" i="1"/>
  <c r="X1228" i="1"/>
  <c r="X1227" i="1"/>
  <c r="X1226" i="1"/>
  <c r="X1225" i="1"/>
  <c r="X1224" i="1"/>
  <c r="X1223" i="1"/>
  <c r="X1222" i="1"/>
  <c r="X1221" i="1"/>
  <c r="X1220" i="1"/>
  <c r="X1219" i="1"/>
  <c r="X1218" i="1"/>
  <c r="X1217" i="1"/>
  <c r="X1216" i="1"/>
  <c r="X1215" i="1"/>
  <c r="X1214" i="1"/>
  <c r="X1213" i="1"/>
  <c r="X1212" i="1"/>
  <c r="X1211" i="1"/>
  <c r="X1210" i="1"/>
  <c r="X1209" i="1"/>
  <c r="X1208" i="1"/>
  <c r="X1207" i="1"/>
  <c r="X1206" i="1"/>
  <c r="X1205" i="1"/>
  <c r="X1204" i="1"/>
  <c r="X1203" i="1"/>
  <c r="X1202" i="1"/>
  <c r="X1201" i="1"/>
  <c r="X1200" i="1"/>
  <c r="X1199" i="1"/>
  <c r="X1198" i="1"/>
  <c r="X1197" i="1"/>
  <c r="X1196" i="1"/>
  <c r="X1195" i="1"/>
  <c r="X1194" i="1"/>
  <c r="X1193" i="1"/>
  <c r="X1192" i="1"/>
  <c r="X1191" i="1"/>
  <c r="X1190" i="1"/>
  <c r="X1189" i="1"/>
  <c r="X1188" i="1"/>
  <c r="X1187" i="1"/>
  <c r="X1186" i="1"/>
  <c r="X1185" i="1"/>
  <c r="X1184" i="1"/>
  <c r="X1183" i="1"/>
  <c r="X1182" i="1"/>
  <c r="X1181" i="1"/>
  <c r="X1180" i="1"/>
  <c r="X1179" i="1"/>
  <c r="X1178" i="1"/>
  <c r="X1177" i="1"/>
  <c r="X1176" i="1"/>
  <c r="X1175" i="1"/>
  <c r="X1174" i="1"/>
  <c r="X1173" i="1"/>
  <c r="X1172" i="1"/>
  <c r="X1171" i="1"/>
  <c r="X1170" i="1"/>
  <c r="X1169" i="1"/>
  <c r="X1168" i="1"/>
  <c r="X1167" i="1"/>
  <c r="X1166" i="1"/>
  <c r="X1165" i="1"/>
  <c r="X1164" i="1"/>
  <c r="X1163" i="1"/>
  <c r="X1162" i="1"/>
  <c r="X1161" i="1"/>
  <c r="X1160" i="1"/>
  <c r="X1159" i="1"/>
  <c r="X1158" i="1"/>
  <c r="X1157" i="1"/>
  <c r="X1156" i="1"/>
  <c r="X1155" i="1"/>
  <c r="X1154" i="1"/>
  <c r="X1153" i="1"/>
  <c r="X1152" i="1"/>
  <c r="X1151" i="1"/>
  <c r="X1150" i="1"/>
  <c r="X1149" i="1"/>
  <c r="X1148" i="1"/>
  <c r="X1147" i="1"/>
  <c r="X1146" i="1"/>
  <c r="X1145" i="1"/>
  <c r="X1144" i="1"/>
  <c r="X1143" i="1"/>
  <c r="X1142" i="1"/>
  <c r="X1141" i="1"/>
  <c r="X1140" i="1"/>
  <c r="X1139" i="1"/>
  <c r="X1138" i="1"/>
  <c r="X1137" i="1"/>
  <c r="X1136" i="1"/>
  <c r="X1135" i="1"/>
  <c r="X1134" i="1"/>
  <c r="X1133" i="1"/>
  <c r="X1132" i="1"/>
  <c r="X1131" i="1"/>
  <c r="X1130" i="1"/>
  <c r="X1129" i="1"/>
  <c r="X1128" i="1"/>
  <c r="X1127" i="1"/>
  <c r="X1126" i="1"/>
  <c r="X1125" i="1"/>
  <c r="X1124" i="1"/>
  <c r="X1123" i="1"/>
  <c r="X1122" i="1"/>
  <c r="X1121" i="1"/>
  <c r="X1120" i="1"/>
  <c r="X1119" i="1"/>
  <c r="X1118" i="1"/>
  <c r="X1117" i="1"/>
  <c r="X1116" i="1"/>
  <c r="X1115" i="1"/>
  <c r="X1114" i="1"/>
  <c r="X1113" i="1"/>
  <c r="X1112" i="1"/>
  <c r="X1111" i="1"/>
  <c r="X1110" i="1"/>
  <c r="X1109" i="1"/>
  <c r="X1108" i="1"/>
  <c r="X1107" i="1"/>
  <c r="X1106" i="1"/>
  <c r="X1105" i="1"/>
  <c r="X1104" i="1"/>
  <c r="X1103" i="1"/>
  <c r="X1102" i="1"/>
  <c r="X1101" i="1"/>
  <c r="X1100" i="1"/>
  <c r="X1099" i="1"/>
  <c r="X1098" i="1"/>
  <c r="X1097" i="1"/>
  <c r="X1096" i="1"/>
  <c r="X1095" i="1"/>
  <c r="X1094" i="1"/>
  <c r="X1093" i="1"/>
  <c r="X1092" i="1"/>
  <c r="X1091" i="1"/>
  <c r="X1090" i="1"/>
  <c r="X1089" i="1"/>
  <c r="X1088" i="1"/>
  <c r="X1087" i="1"/>
  <c r="X1086" i="1"/>
  <c r="X1085" i="1"/>
  <c r="X1084" i="1"/>
  <c r="X1083" i="1"/>
  <c r="X1082" i="1"/>
  <c r="X1081" i="1"/>
  <c r="X1080" i="1"/>
  <c r="X1079" i="1"/>
  <c r="X1078" i="1"/>
  <c r="X1077" i="1"/>
  <c r="X1076" i="1"/>
  <c r="X1075" i="1"/>
  <c r="X1074" i="1"/>
  <c r="X1073" i="1"/>
  <c r="X1072" i="1"/>
  <c r="X1071" i="1"/>
  <c r="X1070" i="1"/>
  <c r="X1069" i="1"/>
  <c r="X1068" i="1"/>
  <c r="X1067" i="1"/>
  <c r="X1066" i="1"/>
  <c r="X1065" i="1"/>
  <c r="X1064" i="1"/>
  <c r="X1063" i="1"/>
  <c r="X1062" i="1"/>
  <c r="X1061" i="1"/>
  <c r="X1060" i="1"/>
  <c r="X1059" i="1"/>
  <c r="X1058" i="1"/>
  <c r="X1057" i="1"/>
  <c r="X1056" i="1"/>
  <c r="X1055" i="1"/>
  <c r="X1054" i="1"/>
  <c r="X1053" i="1"/>
  <c r="X1052" i="1"/>
  <c r="X1051" i="1"/>
  <c r="X1050" i="1"/>
  <c r="X1049" i="1"/>
  <c r="X1048" i="1"/>
  <c r="X1047" i="1"/>
  <c r="X1046" i="1"/>
  <c r="X1045" i="1"/>
  <c r="X1044" i="1"/>
  <c r="X1043" i="1"/>
  <c r="X1042" i="1"/>
  <c r="X1041" i="1"/>
  <c r="X1040" i="1"/>
  <c r="X1039" i="1"/>
  <c r="X1038" i="1"/>
  <c r="X1037" i="1"/>
  <c r="X1036" i="1"/>
  <c r="X1035" i="1"/>
  <c r="X1034" i="1"/>
  <c r="X1033" i="1"/>
  <c r="X1032" i="1"/>
  <c r="X1031" i="1"/>
  <c r="X1030" i="1"/>
  <c r="X1029" i="1"/>
  <c r="X1028" i="1"/>
  <c r="X1027" i="1"/>
  <c r="X1026" i="1"/>
  <c r="X1025" i="1"/>
  <c r="X1024" i="1"/>
  <c r="X1023" i="1"/>
  <c r="X1022" i="1"/>
  <c r="X1021" i="1"/>
  <c r="X1020" i="1"/>
  <c r="X1019" i="1"/>
  <c r="X1018" i="1"/>
  <c r="X1017" i="1"/>
  <c r="X1016" i="1"/>
  <c r="X1015" i="1"/>
  <c r="X1014" i="1"/>
  <c r="X1013" i="1"/>
  <c r="X1012" i="1"/>
  <c r="X1011" i="1"/>
  <c r="X1010" i="1"/>
  <c r="X1009" i="1"/>
  <c r="X1008" i="1"/>
  <c r="X1007" i="1"/>
  <c r="X1006" i="1"/>
  <c r="X1005" i="1"/>
  <c r="X1004" i="1"/>
  <c r="X1003" i="1"/>
  <c r="X1002" i="1"/>
  <c r="X1001" i="1"/>
  <c r="X1000" i="1"/>
  <c r="X999" i="1"/>
  <c r="X998" i="1"/>
  <c r="X997" i="1"/>
  <c r="X996" i="1"/>
  <c r="X995" i="1"/>
  <c r="X994" i="1"/>
  <c r="X993" i="1"/>
  <c r="X992" i="1"/>
  <c r="X991" i="1"/>
  <c r="X990" i="1"/>
  <c r="X989" i="1"/>
  <c r="X988" i="1"/>
  <c r="X987" i="1"/>
  <c r="X986" i="1"/>
  <c r="X985" i="1"/>
  <c r="X984" i="1"/>
  <c r="X983" i="1"/>
  <c r="X982" i="1"/>
  <c r="X981" i="1"/>
  <c r="X980" i="1"/>
  <c r="X979" i="1"/>
  <c r="X978" i="1"/>
  <c r="X977" i="1"/>
  <c r="X976" i="1"/>
  <c r="X975" i="1"/>
  <c r="X974" i="1"/>
  <c r="X973" i="1"/>
  <c r="X972" i="1"/>
  <c r="X971" i="1"/>
  <c r="X970" i="1"/>
  <c r="X969" i="1"/>
  <c r="X968" i="1"/>
  <c r="X967" i="1"/>
  <c r="X966" i="1"/>
  <c r="X965" i="1"/>
  <c r="X964" i="1"/>
  <c r="X963" i="1"/>
  <c r="X962" i="1"/>
  <c r="X961" i="1"/>
  <c r="X960" i="1"/>
  <c r="X959" i="1"/>
  <c r="X958" i="1"/>
  <c r="X957" i="1"/>
  <c r="X956" i="1"/>
  <c r="X955" i="1"/>
  <c r="X954" i="1"/>
  <c r="X953" i="1"/>
  <c r="X952" i="1"/>
  <c r="X951" i="1"/>
  <c r="X950" i="1"/>
  <c r="X949" i="1"/>
  <c r="X948" i="1"/>
  <c r="X947" i="1"/>
  <c r="X946" i="1"/>
  <c r="X945" i="1"/>
  <c r="X944" i="1"/>
  <c r="X943" i="1"/>
  <c r="X942" i="1"/>
  <c r="X941" i="1"/>
  <c r="X940" i="1"/>
  <c r="X939" i="1"/>
  <c r="X938" i="1"/>
  <c r="X937" i="1"/>
  <c r="X936" i="1"/>
  <c r="X935" i="1"/>
  <c r="X934" i="1"/>
  <c r="X933" i="1"/>
  <c r="X932" i="1"/>
  <c r="X931" i="1"/>
  <c r="X930" i="1"/>
  <c r="X929" i="1"/>
  <c r="X928" i="1"/>
  <c r="X927" i="1"/>
  <c r="X926" i="1"/>
  <c r="X925" i="1"/>
  <c r="X924" i="1"/>
  <c r="X923" i="1"/>
  <c r="X922" i="1"/>
  <c r="X921" i="1"/>
  <c r="X920" i="1"/>
  <c r="X919" i="1"/>
  <c r="X918" i="1"/>
  <c r="X917" i="1"/>
  <c r="X916" i="1"/>
  <c r="X915" i="1"/>
  <c r="X914" i="1"/>
  <c r="X913" i="1"/>
  <c r="X912" i="1"/>
  <c r="X911" i="1"/>
  <c r="X910" i="1"/>
  <c r="X909" i="1"/>
  <c r="X908" i="1"/>
  <c r="X907" i="1"/>
  <c r="X906" i="1"/>
  <c r="X905" i="1"/>
  <c r="X904" i="1"/>
  <c r="X903" i="1"/>
  <c r="X902" i="1"/>
  <c r="X901" i="1"/>
  <c r="X900" i="1"/>
  <c r="X899" i="1"/>
  <c r="X898" i="1"/>
  <c r="X897" i="1"/>
  <c r="X896" i="1"/>
  <c r="X895" i="1"/>
  <c r="X894" i="1"/>
  <c r="X893" i="1"/>
  <c r="X892" i="1"/>
  <c r="X891" i="1"/>
  <c r="X890" i="1"/>
  <c r="X889" i="1"/>
  <c r="X888" i="1"/>
  <c r="X887" i="1"/>
  <c r="X886" i="1"/>
  <c r="X885" i="1"/>
  <c r="X884" i="1"/>
  <c r="X883" i="1"/>
  <c r="X882" i="1"/>
  <c r="X881" i="1"/>
  <c r="X880" i="1"/>
  <c r="X879" i="1"/>
  <c r="X878" i="1"/>
  <c r="X877" i="1"/>
  <c r="X876" i="1"/>
  <c r="X875" i="1"/>
  <c r="X874" i="1"/>
  <c r="X873" i="1"/>
  <c r="X872" i="1"/>
  <c r="X871" i="1"/>
  <c r="X870" i="1"/>
  <c r="X869" i="1"/>
  <c r="X868" i="1"/>
  <c r="X867" i="1"/>
  <c r="X866" i="1"/>
  <c r="X865" i="1"/>
  <c r="X864" i="1"/>
  <c r="X863" i="1"/>
  <c r="X862" i="1"/>
  <c r="X861" i="1"/>
  <c r="X860" i="1"/>
  <c r="X859" i="1"/>
  <c r="X858" i="1"/>
  <c r="X857" i="1"/>
  <c r="X856" i="1"/>
  <c r="X855" i="1"/>
  <c r="X854" i="1"/>
  <c r="X853" i="1"/>
  <c r="X852" i="1"/>
  <c r="X851" i="1"/>
  <c r="X850" i="1"/>
  <c r="X849" i="1"/>
  <c r="X848" i="1"/>
  <c r="X847" i="1"/>
  <c r="X846" i="1"/>
  <c r="X845" i="1"/>
  <c r="X844" i="1"/>
  <c r="X843" i="1"/>
  <c r="X842" i="1"/>
  <c r="X841" i="1"/>
  <c r="X840" i="1"/>
  <c r="X839" i="1"/>
  <c r="X838" i="1"/>
  <c r="X837" i="1"/>
  <c r="X836" i="1"/>
  <c r="X835" i="1"/>
  <c r="X834" i="1"/>
  <c r="X833" i="1"/>
  <c r="X832" i="1"/>
  <c r="X831" i="1"/>
  <c r="X830" i="1"/>
  <c r="X829" i="1"/>
  <c r="X828" i="1"/>
  <c r="X827" i="1"/>
  <c r="X826" i="1"/>
  <c r="X825" i="1"/>
  <c r="X824" i="1"/>
  <c r="X823" i="1"/>
  <c r="X822" i="1"/>
  <c r="X821" i="1"/>
  <c r="X820" i="1"/>
  <c r="X819" i="1"/>
  <c r="X818" i="1"/>
  <c r="X817" i="1"/>
  <c r="X816" i="1"/>
  <c r="X815" i="1"/>
  <c r="X814" i="1"/>
  <c r="X813" i="1"/>
  <c r="X812" i="1"/>
  <c r="X811" i="1"/>
  <c r="X810" i="1"/>
  <c r="X809" i="1"/>
  <c r="X808" i="1"/>
  <c r="X807" i="1"/>
  <c r="X806" i="1"/>
  <c r="X805" i="1"/>
  <c r="X804" i="1"/>
  <c r="X803" i="1"/>
  <c r="X802" i="1"/>
  <c r="X801" i="1"/>
  <c r="X800" i="1"/>
  <c r="X799" i="1"/>
  <c r="X798" i="1"/>
  <c r="X797" i="1"/>
  <c r="X796" i="1"/>
  <c r="X795" i="1"/>
  <c r="X794" i="1"/>
  <c r="X793" i="1"/>
  <c r="X792" i="1"/>
  <c r="X791" i="1"/>
  <c r="X790" i="1"/>
  <c r="X789" i="1"/>
  <c r="X788" i="1"/>
  <c r="X787" i="1"/>
  <c r="X786" i="1"/>
  <c r="X785" i="1"/>
  <c r="X784" i="1"/>
  <c r="X783" i="1"/>
  <c r="X782" i="1"/>
  <c r="X781" i="1"/>
  <c r="X780" i="1"/>
  <c r="X779" i="1"/>
  <c r="X778" i="1"/>
  <c r="X777" i="1"/>
  <c r="X776" i="1"/>
  <c r="X775" i="1"/>
  <c r="X774" i="1"/>
  <c r="X773" i="1"/>
  <c r="X772" i="1"/>
  <c r="X771" i="1"/>
  <c r="X770" i="1"/>
  <c r="X769" i="1"/>
  <c r="X768" i="1"/>
  <c r="X767" i="1"/>
  <c r="X766" i="1"/>
  <c r="X765" i="1"/>
  <c r="X764" i="1"/>
  <c r="X763" i="1"/>
  <c r="X762" i="1"/>
  <c r="X761" i="1"/>
  <c r="X760" i="1"/>
  <c r="X759" i="1"/>
  <c r="X758" i="1"/>
  <c r="X757" i="1"/>
  <c r="X756" i="1"/>
  <c r="X755" i="1"/>
  <c r="X754" i="1"/>
  <c r="X753" i="1"/>
  <c r="X752" i="1"/>
  <c r="X751" i="1"/>
  <c r="X750" i="1"/>
  <c r="X749" i="1"/>
  <c r="X748" i="1"/>
  <c r="X747" i="1"/>
  <c r="X746" i="1"/>
  <c r="X745" i="1"/>
  <c r="X744" i="1"/>
  <c r="X743" i="1"/>
  <c r="X742" i="1"/>
  <c r="X741" i="1"/>
  <c r="X740" i="1"/>
  <c r="X739" i="1"/>
  <c r="X738" i="1"/>
  <c r="X737" i="1"/>
  <c r="X736" i="1"/>
  <c r="X735" i="1"/>
  <c r="X734" i="1"/>
  <c r="X733" i="1"/>
  <c r="X732" i="1"/>
  <c r="X731" i="1"/>
  <c r="X730" i="1"/>
  <c r="X729" i="1"/>
  <c r="X728" i="1"/>
  <c r="X727" i="1"/>
  <c r="X726" i="1"/>
  <c r="X725" i="1"/>
  <c r="X724" i="1"/>
  <c r="X723" i="1"/>
  <c r="X722" i="1"/>
  <c r="X721" i="1"/>
  <c r="X720" i="1"/>
  <c r="X719" i="1"/>
  <c r="X718" i="1"/>
  <c r="X717" i="1"/>
  <c r="X716" i="1"/>
  <c r="X715" i="1"/>
  <c r="X714" i="1"/>
  <c r="X713" i="1"/>
  <c r="X712" i="1"/>
  <c r="X711" i="1"/>
  <c r="X710" i="1"/>
  <c r="X709" i="1"/>
  <c r="X708" i="1"/>
  <c r="X707" i="1"/>
  <c r="X706" i="1"/>
  <c r="X705" i="1"/>
  <c r="X704" i="1"/>
  <c r="X703" i="1"/>
  <c r="X702" i="1"/>
  <c r="X701" i="1"/>
  <c r="X700" i="1"/>
  <c r="X699" i="1"/>
  <c r="X698" i="1"/>
  <c r="X697" i="1"/>
  <c r="X696" i="1"/>
  <c r="X695" i="1"/>
  <c r="X694" i="1"/>
  <c r="X693" i="1"/>
  <c r="X692" i="1"/>
  <c r="X691" i="1"/>
  <c r="X690" i="1"/>
  <c r="X689" i="1"/>
  <c r="X688" i="1"/>
  <c r="X687" i="1"/>
  <c r="X686" i="1"/>
  <c r="X685" i="1"/>
  <c r="X684" i="1"/>
  <c r="X683" i="1"/>
  <c r="X682" i="1"/>
  <c r="X681" i="1"/>
  <c r="X680" i="1"/>
  <c r="X679" i="1"/>
  <c r="X678" i="1"/>
  <c r="X677" i="1"/>
  <c r="X676" i="1"/>
  <c r="X675" i="1"/>
  <c r="X674" i="1"/>
  <c r="X673" i="1"/>
  <c r="X672" i="1"/>
  <c r="X671" i="1"/>
  <c r="X670" i="1"/>
  <c r="X669" i="1"/>
  <c r="X668" i="1"/>
  <c r="X667" i="1"/>
  <c r="X666" i="1"/>
  <c r="X665" i="1"/>
  <c r="X664" i="1"/>
  <c r="X663" i="1"/>
  <c r="X662" i="1"/>
  <c r="X661" i="1"/>
  <c r="X660" i="1"/>
  <c r="X659" i="1"/>
  <c r="X658" i="1"/>
  <c r="X657" i="1"/>
  <c r="X656" i="1"/>
  <c r="X655" i="1"/>
  <c r="X654" i="1"/>
  <c r="X653" i="1"/>
  <c r="X652" i="1"/>
  <c r="X651" i="1"/>
  <c r="X650" i="1"/>
  <c r="X649" i="1"/>
  <c r="X648" i="1"/>
  <c r="X647" i="1"/>
  <c r="X646" i="1"/>
  <c r="X645" i="1"/>
  <c r="X644" i="1"/>
  <c r="X643" i="1"/>
  <c r="X642" i="1"/>
  <c r="X641" i="1"/>
  <c r="X640" i="1"/>
  <c r="X639" i="1"/>
  <c r="X638" i="1"/>
  <c r="X637" i="1"/>
  <c r="X636" i="1"/>
  <c r="X635" i="1"/>
  <c r="X634" i="1"/>
  <c r="X633" i="1"/>
  <c r="X632" i="1"/>
  <c r="X631" i="1"/>
  <c r="X630" i="1"/>
  <c r="X629" i="1"/>
  <c r="X628" i="1"/>
  <c r="X627" i="1"/>
  <c r="X626" i="1"/>
  <c r="X625" i="1"/>
  <c r="X624" i="1"/>
  <c r="X623" i="1"/>
  <c r="X622" i="1"/>
  <c r="X621" i="1"/>
  <c r="X620" i="1"/>
  <c r="X619" i="1"/>
  <c r="X618" i="1"/>
  <c r="X617" i="1"/>
  <c r="X616" i="1"/>
  <c r="X615" i="1"/>
  <c r="X614" i="1"/>
  <c r="X613" i="1"/>
  <c r="X612" i="1"/>
  <c r="X611" i="1"/>
  <c r="X610" i="1"/>
  <c r="X609" i="1"/>
  <c r="X608" i="1"/>
  <c r="X607" i="1"/>
  <c r="X606" i="1"/>
  <c r="X605" i="1"/>
  <c r="X604" i="1"/>
  <c r="X603" i="1"/>
  <c r="X602" i="1"/>
  <c r="X601" i="1"/>
  <c r="X600" i="1"/>
  <c r="X599" i="1"/>
  <c r="X598" i="1"/>
  <c r="X597" i="1"/>
  <c r="X596" i="1"/>
  <c r="X595" i="1"/>
  <c r="X594" i="1"/>
  <c r="X593" i="1"/>
  <c r="X592" i="1"/>
  <c r="X591" i="1"/>
  <c r="X590" i="1"/>
  <c r="X589" i="1"/>
  <c r="X588" i="1"/>
  <c r="X587" i="1"/>
  <c r="X586" i="1"/>
  <c r="X585" i="1"/>
  <c r="X584" i="1"/>
  <c r="X583" i="1"/>
  <c r="X582" i="1"/>
  <c r="X581" i="1"/>
  <c r="X580" i="1"/>
  <c r="X579" i="1"/>
  <c r="X578" i="1"/>
  <c r="X577" i="1"/>
  <c r="X576" i="1"/>
  <c r="X575" i="1"/>
  <c r="X574" i="1"/>
  <c r="X573" i="1"/>
  <c r="X572" i="1"/>
  <c r="X571" i="1"/>
  <c r="X570" i="1"/>
  <c r="X569" i="1"/>
  <c r="X568" i="1"/>
  <c r="X567" i="1"/>
  <c r="X566" i="1"/>
  <c r="X565" i="1"/>
  <c r="X564" i="1"/>
  <c r="X563" i="1"/>
  <c r="X562" i="1"/>
  <c r="X561" i="1"/>
  <c r="X560" i="1"/>
  <c r="X559" i="1"/>
  <c r="X558" i="1"/>
  <c r="X557" i="1"/>
  <c r="X556" i="1"/>
  <c r="X555" i="1"/>
  <c r="X554" i="1"/>
  <c r="X553" i="1"/>
  <c r="X552" i="1"/>
  <c r="X551" i="1"/>
  <c r="X550" i="1"/>
  <c r="X549" i="1"/>
  <c r="X548" i="1"/>
  <c r="X547" i="1"/>
  <c r="X546" i="1"/>
  <c r="X545" i="1"/>
  <c r="X544" i="1"/>
  <c r="X543" i="1"/>
  <c r="X542" i="1"/>
  <c r="X541" i="1"/>
  <c r="X540" i="1"/>
  <c r="X539" i="1"/>
  <c r="X538" i="1"/>
  <c r="X537" i="1"/>
  <c r="X536" i="1"/>
  <c r="X535" i="1"/>
  <c r="X534" i="1"/>
  <c r="X533" i="1"/>
  <c r="X532" i="1"/>
  <c r="X531" i="1"/>
  <c r="X530" i="1"/>
  <c r="X529" i="1"/>
  <c r="X528" i="1"/>
  <c r="X527" i="1"/>
  <c r="X526" i="1"/>
  <c r="X525" i="1"/>
  <c r="X524" i="1"/>
  <c r="X523" i="1"/>
  <c r="X522" i="1"/>
  <c r="X521" i="1"/>
  <c r="X520" i="1"/>
  <c r="X519" i="1"/>
  <c r="X518" i="1"/>
  <c r="X517" i="1"/>
  <c r="X516" i="1"/>
  <c r="X515" i="1"/>
  <c r="X514" i="1"/>
  <c r="X513" i="1"/>
  <c r="X512" i="1"/>
  <c r="X511" i="1"/>
  <c r="X510" i="1"/>
  <c r="X509" i="1"/>
  <c r="X508" i="1"/>
  <c r="X507" i="1"/>
  <c r="X506" i="1"/>
  <c r="X505" i="1"/>
  <c r="X504" i="1"/>
  <c r="X503" i="1"/>
  <c r="X502" i="1"/>
  <c r="X501" i="1"/>
  <c r="X500" i="1"/>
  <c r="X499" i="1"/>
  <c r="X498" i="1"/>
  <c r="X497" i="1"/>
  <c r="X496" i="1"/>
  <c r="X495" i="1"/>
  <c r="X494" i="1"/>
  <c r="X493" i="1"/>
  <c r="X492" i="1"/>
  <c r="X491" i="1"/>
  <c r="X490" i="1"/>
  <c r="X489" i="1"/>
  <c r="X488" i="1"/>
  <c r="X487" i="1"/>
  <c r="X486" i="1"/>
  <c r="X485" i="1"/>
  <c r="X484" i="1"/>
  <c r="X483" i="1"/>
  <c r="X482" i="1"/>
  <c r="X481" i="1"/>
  <c r="X480" i="1"/>
  <c r="X479" i="1"/>
  <c r="X478" i="1"/>
  <c r="X477" i="1"/>
  <c r="X476" i="1"/>
  <c r="X475" i="1"/>
  <c r="X474" i="1"/>
  <c r="X473" i="1"/>
  <c r="X472" i="1"/>
  <c r="X471" i="1"/>
  <c r="X470" i="1"/>
  <c r="X469" i="1"/>
  <c r="X468" i="1"/>
  <c r="X467" i="1"/>
  <c r="X466" i="1"/>
  <c r="X465" i="1"/>
  <c r="X464" i="1"/>
  <c r="X463" i="1"/>
  <c r="X462" i="1"/>
  <c r="X461" i="1"/>
  <c r="X460" i="1"/>
  <c r="X459" i="1"/>
  <c r="X458" i="1"/>
  <c r="X457" i="1"/>
  <c r="X456" i="1"/>
  <c r="X455" i="1"/>
  <c r="X454" i="1"/>
  <c r="X453" i="1"/>
  <c r="X452" i="1"/>
  <c r="X451" i="1"/>
  <c r="X450" i="1"/>
  <c r="X449" i="1"/>
  <c r="X448" i="1"/>
  <c r="X447" i="1"/>
  <c r="X446" i="1"/>
  <c r="X445" i="1"/>
  <c r="X444" i="1"/>
  <c r="X443" i="1"/>
  <c r="X442" i="1"/>
  <c r="X441" i="1"/>
  <c r="X440" i="1"/>
  <c r="X439" i="1"/>
  <c r="X438" i="1"/>
  <c r="X437" i="1"/>
  <c r="X436" i="1"/>
  <c r="X435" i="1"/>
  <c r="X434" i="1"/>
  <c r="X433" i="1"/>
  <c r="X432" i="1"/>
  <c r="X431" i="1"/>
  <c r="X430" i="1"/>
  <c r="X429" i="1"/>
  <c r="X428" i="1"/>
  <c r="X427" i="1"/>
  <c r="X426" i="1"/>
  <c r="X425" i="1"/>
  <c r="X424" i="1"/>
  <c r="X423" i="1"/>
  <c r="X422" i="1"/>
  <c r="X421" i="1"/>
  <c r="X420" i="1"/>
  <c r="X419" i="1"/>
  <c r="X418" i="1"/>
  <c r="X417" i="1"/>
  <c r="X416" i="1"/>
  <c r="X415" i="1"/>
  <c r="X414" i="1"/>
  <c r="X413" i="1"/>
  <c r="X412" i="1"/>
  <c r="X411" i="1"/>
  <c r="X410" i="1"/>
  <c r="X409" i="1"/>
  <c r="X408" i="1"/>
  <c r="X407" i="1"/>
  <c r="X406" i="1"/>
  <c r="X405" i="1"/>
  <c r="X404" i="1"/>
  <c r="X403" i="1"/>
  <c r="X402" i="1"/>
  <c r="X401" i="1"/>
  <c r="X400" i="1"/>
  <c r="X399" i="1"/>
  <c r="X398" i="1"/>
  <c r="X397" i="1"/>
  <c r="X396" i="1"/>
  <c r="X395" i="1"/>
  <c r="X394" i="1"/>
  <c r="X393" i="1"/>
  <c r="X392" i="1"/>
  <c r="X391" i="1"/>
  <c r="X390" i="1"/>
  <c r="X389" i="1"/>
  <c r="X388" i="1"/>
  <c r="X387" i="1"/>
  <c r="X386" i="1"/>
  <c r="X385" i="1"/>
  <c r="X384" i="1"/>
  <c r="X383" i="1"/>
  <c r="X382" i="1"/>
  <c r="X381" i="1"/>
  <c r="X380" i="1"/>
  <c r="X379" i="1"/>
  <c r="X378" i="1"/>
  <c r="X377" i="1"/>
  <c r="X376" i="1"/>
  <c r="X375" i="1"/>
  <c r="X374" i="1"/>
  <c r="X373" i="1"/>
  <c r="X372" i="1"/>
  <c r="X371" i="1"/>
  <c r="X370" i="1"/>
  <c r="X369" i="1"/>
  <c r="X368" i="1"/>
  <c r="X367" i="1"/>
  <c r="X366" i="1"/>
  <c r="X365" i="1"/>
  <c r="X364" i="1"/>
  <c r="X363" i="1"/>
  <c r="X362" i="1"/>
  <c r="X361" i="1"/>
  <c r="X360" i="1"/>
  <c r="X359" i="1"/>
  <c r="X358" i="1"/>
  <c r="X357" i="1"/>
  <c r="X356" i="1"/>
  <c r="X355" i="1"/>
  <c r="X354" i="1"/>
  <c r="X353" i="1"/>
  <c r="X352" i="1"/>
  <c r="X351" i="1"/>
  <c r="X350" i="1"/>
  <c r="X349" i="1"/>
  <c r="X348" i="1"/>
  <c r="X347" i="1"/>
  <c r="X346" i="1"/>
  <c r="X345" i="1"/>
  <c r="X344" i="1"/>
  <c r="X343" i="1"/>
  <c r="X342" i="1"/>
  <c r="X341" i="1"/>
  <c r="X340" i="1"/>
  <c r="X339" i="1"/>
  <c r="X338" i="1"/>
  <c r="X337" i="1"/>
  <c r="X336" i="1"/>
  <c r="X335" i="1"/>
  <c r="X334" i="1"/>
  <c r="X333" i="1"/>
  <c r="X332" i="1"/>
  <c r="X331" i="1"/>
  <c r="X330" i="1"/>
  <c r="X329" i="1"/>
  <c r="X328" i="1"/>
  <c r="X327" i="1"/>
  <c r="X326" i="1"/>
  <c r="X325" i="1"/>
  <c r="X324" i="1"/>
  <c r="X323" i="1"/>
  <c r="X322" i="1"/>
  <c r="X321" i="1"/>
  <c r="X320" i="1"/>
  <c r="X319" i="1"/>
  <c r="X318" i="1"/>
  <c r="X317" i="1"/>
  <c r="X316" i="1"/>
  <c r="X315" i="1"/>
  <c r="X314" i="1"/>
  <c r="X313" i="1"/>
  <c r="X312" i="1"/>
  <c r="X311" i="1"/>
  <c r="X310" i="1"/>
  <c r="X309" i="1"/>
  <c r="X308" i="1"/>
  <c r="X307" i="1"/>
  <c r="X306" i="1"/>
  <c r="X305" i="1"/>
  <c r="X304" i="1"/>
  <c r="X303" i="1"/>
  <c r="X302" i="1"/>
  <c r="X301" i="1"/>
  <c r="X300" i="1"/>
  <c r="X299" i="1"/>
  <c r="X298" i="1"/>
  <c r="X297" i="1"/>
  <c r="X296" i="1"/>
  <c r="X295" i="1"/>
  <c r="X294" i="1"/>
  <c r="X293" i="1"/>
  <c r="X292" i="1"/>
  <c r="X291" i="1"/>
  <c r="X290" i="1"/>
  <c r="X289" i="1"/>
  <c r="X288" i="1"/>
  <c r="X287" i="1"/>
  <c r="X286" i="1"/>
  <c r="X285" i="1"/>
  <c r="X284" i="1"/>
  <c r="X283" i="1"/>
  <c r="X282" i="1"/>
  <c r="X281" i="1"/>
  <c r="X280" i="1"/>
  <c r="X279" i="1"/>
  <c r="X278" i="1"/>
  <c r="X277" i="1"/>
  <c r="X276" i="1"/>
  <c r="X275" i="1"/>
  <c r="X274" i="1"/>
  <c r="X273" i="1"/>
  <c r="X272" i="1"/>
  <c r="X271" i="1"/>
  <c r="X270" i="1"/>
  <c r="X269" i="1"/>
  <c r="X268" i="1"/>
  <c r="X267" i="1"/>
  <c r="X266" i="1"/>
  <c r="X265" i="1"/>
  <c r="X264" i="1"/>
  <c r="X263" i="1"/>
  <c r="X262" i="1"/>
  <c r="X261" i="1"/>
  <c r="X260" i="1"/>
  <c r="X259" i="1"/>
  <c r="X258" i="1"/>
  <c r="X257" i="1"/>
  <c r="X256" i="1"/>
  <c r="X255" i="1"/>
  <c r="X254" i="1"/>
  <c r="X253" i="1"/>
  <c r="X252" i="1"/>
  <c r="X251" i="1"/>
  <c r="X250" i="1"/>
  <c r="X249" i="1"/>
  <c r="X248" i="1"/>
  <c r="X247" i="1"/>
  <c r="X246" i="1"/>
  <c r="X245" i="1"/>
  <c r="X244" i="1"/>
  <c r="X243" i="1"/>
  <c r="X242" i="1"/>
  <c r="X241" i="1"/>
  <c r="X240" i="1"/>
  <c r="X239" i="1"/>
  <c r="X238" i="1"/>
  <c r="X237" i="1"/>
  <c r="X236" i="1"/>
  <c r="X235" i="1"/>
  <c r="X234" i="1"/>
  <c r="X233" i="1"/>
  <c r="X232" i="1"/>
  <c r="X231" i="1"/>
  <c r="X230" i="1"/>
  <c r="X229" i="1"/>
  <c r="X228" i="1"/>
  <c r="X227" i="1"/>
  <c r="X226" i="1"/>
  <c r="X225" i="1"/>
  <c r="X224" i="1"/>
  <c r="X223" i="1"/>
  <c r="X222" i="1"/>
  <c r="X221" i="1"/>
  <c r="X220" i="1"/>
  <c r="X219" i="1"/>
  <c r="X218" i="1"/>
  <c r="X217" i="1"/>
  <c r="X216" i="1"/>
  <c r="X215" i="1"/>
  <c r="X214" i="1"/>
  <c r="X213" i="1"/>
  <c r="X212" i="1"/>
  <c r="X211" i="1"/>
  <c r="X210" i="1"/>
  <c r="X209" i="1"/>
  <c r="X208" i="1"/>
  <c r="X207" i="1"/>
  <c r="X206" i="1"/>
  <c r="X205" i="1"/>
  <c r="X204" i="1"/>
  <c r="X203" i="1"/>
  <c r="X202" i="1"/>
  <c r="X201" i="1"/>
  <c r="X200" i="1"/>
  <c r="X199" i="1"/>
  <c r="X198" i="1"/>
  <c r="X197" i="1"/>
  <c r="X196" i="1"/>
  <c r="X195" i="1"/>
  <c r="X194" i="1"/>
  <c r="X193" i="1"/>
  <c r="X192" i="1"/>
  <c r="X191" i="1"/>
  <c r="X190" i="1"/>
  <c r="X189" i="1"/>
  <c r="X188" i="1"/>
  <c r="X187" i="1"/>
  <c r="X186" i="1"/>
  <c r="X185" i="1"/>
  <c r="X184" i="1"/>
  <c r="X183" i="1"/>
  <c r="X182" i="1"/>
  <c r="X181" i="1"/>
  <c r="X180" i="1"/>
  <c r="X179" i="1"/>
  <c r="X178" i="1"/>
  <c r="X177" i="1"/>
  <c r="X176" i="1"/>
  <c r="X175" i="1"/>
  <c r="X174" i="1"/>
  <c r="X173" i="1"/>
  <c r="X172" i="1"/>
  <c r="X171" i="1"/>
  <c r="X170" i="1"/>
  <c r="X169" i="1"/>
  <c r="X168" i="1"/>
  <c r="X167" i="1"/>
  <c r="X166" i="1"/>
  <c r="X165" i="1"/>
  <c r="X164" i="1"/>
  <c r="X163" i="1"/>
  <c r="X162" i="1"/>
  <c r="X161" i="1"/>
  <c r="X160" i="1"/>
  <c r="X159" i="1"/>
  <c r="X158" i="1"/>
  <c r="X157" i="1"/>
  <c r="X156" i="1"/>
  <c r="X155" i="1"/>
  <c r="X154" i="1"/>
  <c r="X153" i="1"/>
  <c r="X152" i="1"/>
  <c r="X151" i="1"/>
  <c r="X150" i="1"/>
  <c r="X149" i="1"/>
  <c r="X148" i="1"/>
  <c r="X147" i="1"/>
  <c r="X146" i="1"/>
  <c r="X145" i="1"/>
  <c r="X144" i="1"/>
  <c r="X143" i="1"/>
  <c r="X142" i="1"/>
  <c r="X141" i="1"/>
  <c r="X140" i="1"/>
  <c r="X139" i="1"/>
  <c r="X138" i="1"/>
  <c r="X137" i="1"/>
  <c r="X136" i="1"/>
  <c r="X135" i="1"/>
  <c r="X134" i="1"/>
  <c r="X133" i="1"/>
  <c r="X132" i="1"/>
  <c r="X131" i="1"/>
  <c r="X130" i="1"/>
  <c r="X129" i="1"/>
  <c r="X128" i="1"/>
  <c r="X127" i="1"/>
  <c r="X126" i="1"/>
  <c r="X125" i="1"/>
  <c r="X124" i="1"/>
  <c r="X123" i="1"/>
  <c r="X122" i="1"/>
  <c r="X121" i="1"/>
  <c r="X120" i="1"/>
  <c r="X119" i="1"/>
  <c r="X118" i="1"/>
  <c r="X117" i="1"/>
  <c r="X116" i="1"/>
  <c r="X115" i="1"/>
  <c r="X114" i="1"/>
  <c r="X113" i="1"/>
  <c r="X112" i="1"/>
  <c r="X111" i="1"/>
  <c r="X110" i="1"/>
  <c r="X109" i="1"/>
  <c r="X108" i="1"/>
  <c r="X107" i="1"/>
  <c r="X106" i="1"/>
  <c r="X105" i="1"/>
  <c r="X104" i="1"/>
  <c r="X103" i="1"/>
  <c r="X102" i="1"/>
  <c r="X101" i="1"/>
  <c r="X100" i="1"/>
  <c r="X99" i="1"/>
  <c r="X98" i="1"/>
  <c r="X97" i="1"/>
  <c r="X96" i="1"/>
  <c r="X95" i="1"/>
  <c r="X94" i="1"/>
  <c r="X93" i="1"/>
  <c r="X92" i="1"/>
  <c r="X91" i="1"/>
  <c r="X90" i="1"/>
  <c r="X89" i="1"/>
  <c r="X88" i="1"/>
  <c r="X87" i="1"/>
  <c r="X86" i="1"/>
  <c r="X85" i="1"/>
  <c r="X84" i="1"/>
  <c r="X83" i="1"/>
  <c r="X82" i="1"/>
  <c r="X81" i="1"/>
  <c r="X80" i="1"/>
  <c r="X79" i="1"/>
  <c r="X78" i="1"/>
  <c r="X77" i="1"/>
  <c r="X76" i="1"/>
  <c r="X75" i="1"/>
  <c r="X74" i="1"/>
  <c r="X73" i="1"/>
  <c r="X72" i="1"/>
  <c r="X71" i="1"/>
  <c r="X70" i="1"/>
  <c r="X69" i="1"/>
  <c r="X68" i="1"/>
  <c r="X67" i="1"/>
  <c r="X66" i="1"/>
  <c r="X65" i="1"/>
  <c r="X64" i="1"/>
  <c r="X63" i="1"/>
  <c r="X62" i="1"/>
  <c r="X61" i="1"/>
  <c r="X60" i="1"/>
  <c r="X59" i="1"/>
  <c r="X58" i="1"/>
  <c r="X57" i="1"/>
  <c r="X56" i="1"/>
  <c r="X55" i="1"/>
  <c r="X54" i="1"/>
  <c r="X53" i="1"/>
  <c r="X52" i="1"/>
  <c r="X51" i="1"/>
  <c r="X50" i="1"/>
  <c r="X49" i="1"/>
  <c r="X48" i="1"/>
  <c r="X47" i="1"/>
  <c r="X46" i="1"/>
  <c r="X45" i="1"/>
  <c r="X44" i="1"/>
  <c r="X43" i="1"/>
  <c r="X42" i="1"/>
  <c r="X41" i="1"/>
  <c r="X40" i="1"/>
  <c r="X39" i="1"/>
  <c r="X38" i="1"/>
  <c r="X37" i="1"/>
  <c r="X36" i="1"/>
  <c r="X35" i="1"/>
  <c r="X34" i="1"/>
  <c r="X33" i="1"/>
  <c r="X32" i="1"/>
  <c r="X31" i="1"/>
  <c r="X30" i="1"/>
  <c r="P2722" i="1"/>
  <c r="P2721" i="1"/>
  <c r="P2720" i="1"/>
  <c r="P2719" i="1"/>
  <c r="P2718" i="1"/>
  <c r="P2717" i="1"/>
  <c r="P2716" i="1"/>
  <c r="P2715" i="1"/>
  <c r="P2714" i="1"/>
  <c r="P2713" i="1"/>
  <c r="P2712" i="1"/>
  <c r="P2711" i="1"/>
  <c r="P2710" i="1"/>
  <c r="P2709" i="1"/>
  <c r="P2708" i="1"/>
  <c r="P2707" i="1"/>
  <c r="P2706" i="1"/>
  <c r="P2705" i="1"/>
  <c r="P2704" i="1"/>
  <c r="P2703" i="1"/>
  <c r="P2702" i="1"/>
  <c r="P2701" i="1"/>
  <c r="P2700" i="1"/>
  <c r="P2699" i="1"/>
  <c r="P2698" i="1"/>
  <c r="P2697" i="1"/>
  <c r="P2696" i="1"/>
  <c r="P2695" i="1"/>
  <c r="P2694" i="1"/>
  <c r="P2693" i="1"/>
  <c r="P2692" i="1"/>
  <c r="P2691" i="1"/>
  <c r="P2690" i="1"/>
  <c r="P2689" i="1"/>
  <c r="P2688" i="1"/>
  <c r="P2687" i="1"/>
  <c r="P2686" i="1"/>
  <c r="P2685" i="1"/>
  <c r="P2684" i="1"/>
  <c r="P2683" i="1"/>
  <c r="P2682" i="1"/>
  <c r="P2681" i="1"/>
  <c r="P2680" i="1"/>
  <c r="P2679" i="1"/>
  <c r="P2678" i="1"/>
  <c r="P2677" i="1"/>
  <c r="P2676" i="1"/>
  <c r="P2675" i="1"/>
  <c r="P2674" i="1"/>
  <c r="P2673" i="1"/>
  <c r="P2672" i="1"/>
  <c r="P2671" i="1"/>
  <c r="P2670" i="1"/>
  <c r="P2669" i="1"/>
  <c r="P2668" i="1"/>
  <c r="P2667" i="1"/>
  <c r="P2666" i="1"/>
  <c r="P2665" i="1"/>
  <c r="P2664" i="1"/>
  <c r="P2663" i="1"/>
  <c r="P2662" i="1"/>
  <c r="P2661" i="1"/>
  <c r="P2660" i="1"/>
  <c r="P2659" i="1"/>
  <c r="P2658" i="1"/>
  <c r="P2657" i="1"/>
  <c r="P2656" i="1"/>
  <c r="P2655" i="1"/>
  <c r="P2654" i="1"/>
  <c r="P2653" i="1"/>
  <c r="P2652" i="1"/>
  <c r="P2651" i="1"/>
  <c r="P2650" i="1"/>
  <c r="P2649" i="1"/>
  <c r="P2648" i="1"/>
  <c r="P2647" i="1"/>
  <c r="P2646" i="1"/>
  <c r="P2645" i="1"/>
  <c r="P2644" i="1"/>
  <c r="P2643" i="1"/>
  <c r="P2642" i="1"/>
  <c r="P2641" i="1"/>
  <c r="P2640" i="1"/>
  <c r="P2639" i="1"/>
  <c r="P2638" i="1"/>
  <c r="P2637" i="1"/>
  <c r="P2636" i="1"/>
  <c r="P2635" i="1"/>
  <c r="P2634" i="1"/>
  <c r="P2633" i="1"/>
  <c r="P2632" i="1"/>
  <c r="P2631" i="1"/>
  <c r="P2630" i="1"/>
  <c r="P2629" i="1"/>
  <c r="P2628" i="1"/>
  <c r="P2627" i="1"/>
  <c r="P2626" i="1"/>
  <c r="P2625" i="1"/>
  <c r="P2624" i="1"/>
  <c r="P2623" i="1"/>
  <c r="P2622" i="1"/>
  <c r="P2621" i="1"/>
  <c r="P2620" i="1"/>
  <c r="P2619" i="1"/>
  <c r="P2618" i="1"/>
  <c r="P2617" i="1"/>
  <c r="P2616" i="1"/>
  <c r="P2615" i="1"/>
  <c r="P2614" i="1"/>
  <c r="P2613" i="1"/>
  <c r="P2612" i="1"/>
  <c r="P2611" i="1"/>
  <c r="P2610" i="1"/>
  <c r="P2609" i="1"/>
  <c r="P2608" i="1"/>
  <c r="P2607" i="1"/>
  <c r="P2606" i="1"/>
  <c r="P2605" i="1"/>
  <c r="P2604" i="1"/>
  <c r="P2603" i="1"/>
  <c r="P2602" i="1"/>
  <c r="P2601" i="1"/>
  <c r="P2600" i="1"/>
  <c r="P2599" i="1"/>
  <c r="P2598" i="1"/>
  <c r="P2597" i="1"/>
  <c r="P2596" i="1"/>
  <c r="P2595" i="1"/>
  <c r="P2594" i="1"/>
  <c r="P2593" i="1"/>
  <c r="P2592" i="1"/>
  <c r="P2591" i="1"/>
  <c r="P2590" i="1"/>
  <c r="P2589" i="1"/>
  <c r="P2588" i="1"/>
  <c r="P2587" i="1"/>
  <c r="P2586" i="1"/>
  <c r="P2585" i="1"/>
  <c r="P2584" i="1"/>
  <c r="P2583" i="1"/>
  <c r="P2582" i="1"/>
  <c r="P2581" i="1"/>
  <c r="P2580" i="1"/>
  <c r="P2579" i="1"/>
  <c r="P2578" i="1"/>
  <c r="P2577" i="1"/>
  <c r="P2576" i="1"/>
  <c r="P2575" i="1"/>
  <c r="P2574" i="1"/>
  <c r="P2573" i="1"/>
  <c r="P2572" i="1"/>
  <c r="P2571" i="1"/>
  <c r="P2570" i="1"/>
  <c r="P2569" i="1"/>
  <c r="P2568" i="1"/>
  <c r="P2567" i="1"/>
  <c r="P2566" i="1"/>
  <c r="P2565" i="1"/>
  <c r="P2564" i="1"/>
  <c r="P2563" i="1"/>
  <c r="P2562" i="1"/>
  <c r="P2561" i="1"/>
  <c r="P2560" i="1"/>
  <c r="P2559" i="1"/>
  <c r="P2558" i="1"/>
  <c r="P2557" i="1"/>
  <c r="P2556" i="1"/>
  <c r="P2555" i="1"/>
  <c r="P2554" i="1"/>
  <c r="P2553" i="1"/>
  <c r="P2552" i="1"/>
  <c r="P2551" i="1"/>
  <c r="P2550" i="1"/>
  <c r="P2549" i="1"/>
  <c r="P2548" i="1"/>
  <c r="P2547" i="1"/>
  <c r="P2546" i="1"/>
  <c r="P2545" i="1"/>
  <c r="P2544" i="1"/>
  <c r="P2543" i="1"/>
  <c r="P2542" i="1"/>
  <c r="P2541" i="1"/>
  <c r="P2540" i="1"/>
  <c r="P2539" i="1"/>
  <c r="P2538" i="1"/>
  <c r="P2537" i="1"/>
  <c r="P2536" i="1"/>
  <c r="P2535" i="1"/>
  <c r="P2534" i="1"/>
  <c r="P2533" i="1"/>
  <c r="P2532" i="1"/>
  <c r="P2531" i="1"/>
  <c r="P2530" i="1"/>
  <c r="P2529" i="1"/>
  <c r="P2528" i="1"/>
  <c r="P2527" i="1"/>
  <c r="P2526" i="1"/>
  <c r="P2525" i="1"/>
  <c r="P2524" i="1"/>
  <c r="P2523" i="1"/>
  <c r="P2522" i="1"/>
  <c r="P2521" i="1"/>
  <c r="P2520" i="1"/>
  <c r="P2519" i="1"/>
  <c r="P2518" i="1"/>
  <c r="P2517" i="1"/>
  <c r="P2516" i="1"/>
  <c r="P2515" i="1"/>
  <c r="P2514" i="1"/>
  <c r="P2513" i="1"/>
  <c r="P2512" i="1"/>
  <c r="P2511" i="1"/>
  <c r="P2510" i="1"/>
  <c r="P2509" i="1"/>
  <c r="P2508" i="1"/>
  <c r="P2507" i="1"/>
  <c r="P2506" i="1"/>
  <c r="P2505" i="1"/>
  <c r="P2504" i="1"/>
  <c r="P2503" i="1"/>
  <c r="P2502" i="1"/>
  <c r="P2501" i="1"/>
  <c r="P2500" i="1"/>
  <c r="P2499" i="1"/>
  <c r="P2498" i="1"/>
  <c r="P2497" i="1"/>
  <c r="P2496" i="1"/>
  <c r="P2495" i="1"/>
  <c r="P2494" i="1"/>
  <c r="P2493" i="1"/>
  <c r="P2492" i="1"/>
  <c r="P2491" i="1"/>
  <c r="P2490" i="1"/>
  <c r="P2489" i="1"/>
  <c r="P2488" i="1"/>
  <c r="P2487" i="1"/>
  <c r="P2486" i="1"/>
  <c r="P2485" i="1"/>
  <c r="P2484" i="1"/>
  <c r="P2483" i="1"/>
  <c r="P2482" i="1"/>
  <c r="P2481" i="1"/>
  <c r="P2480" i="1"/>
  <c r="P2479" i="1"/>
  <c r="P2478" i="1"/>
  <c r="P2477" i="1"/>
  <c r="P2476" i="1"/>
  <c r="P2475" i="1"/>
  <c r="P2474" i="1"/>
  <c r="P2473" i="1"/>
  <c r="P2472" i="1"/>
  <c r="P2471" i="1"/>
  <c r="P2470" i="1"/>
  <c r="P2469" i="1"/>
  <c r="P2468" i="1"/>
  <c r="P2467" i="1"/>
  <c r="P2466" i="1"/>
  <c r="P2465" i="1"/>
  <c r="P2464" i="1"/>
  <c r="P2463" i="1"/>
  <c r="P2462" i="1"/>
  <c r="P2461" i="1"/>
  <c r="P2460" i="1"/>
  <c r="P2459" i="1"/>
  <c r="P2458" i="1"/>
  <c r="P2457" i="1"/>
  <c r="P2456" i="1"/>
  <c r="P2455" i="1"/>
  <c r="P2454" i="1"/>
  <c r="P2453" i="1"/>
  <c r="P2452" i="1"/>
  <c r="P2451" i="1"/>
  <c r="P2450" i="1"/>
  <c r="P2449" i="1"/>
  <c r="P2448" i="1"/>
  <c r="P2447" i="1"/>
  <c r="P2446" i="1"/>
  <c r="P2445" i="1"/>
  <c r="P2444" i="1"/>
  <c r="P2443" i="1"/>
  <c r="P2442" i="1"/>
  <c r="P2441" i="1"/>
  <c r="P2440" i="1"/>
  <c r="P2439" i="1"/>
  <c r="P2438" i="1"/>
  <c r="P2437" i="1"/>
  <c r="P2436" i="1"/>
  <c r="P2435" i="1"/>
  <c r="P2434" i="1"/>
  <c r="P2433" i="1"/>
  <c r="P2432" i="1"/>
  <c r="P2431" i="1"/>
  <c r="P2430" i="1"/>
  <c r="P2429" i="1"/>
  <c r="P2428" i="1"/>
  <c r="P2427" i="1"/>
  <c r="P2426" i="1"/>
  <c r="P2425" i="1"/>
  <c r="P2424" i="1"/>
  <c r="P2423" i="1"/>
  <c r="P2422" i="1"/>
  <c r="P2421" i="1"/>
  <c r="P2420" i="1"/>
  <c r="P2419" i="1"/>
  <c r="P2418" i="1"/>
  <c r="P2417" i="1"/>
  <c r="P2416" i="1"/>
  <c r="P2415" i="1"/>
  <c r="P2414" i="1"/>
  <c r="P2413" i="1"/>
  <c r="P2412" i="1"/>
  <c r="P2411" i="1"/>
  <c r="P2410" i="1"/>
  <c r="P2409" i="1"/>
  <c r="P2408" i="1"/>
  <c r="P2407" i="1"/>
  <c r="P2406" i="1"/>
  <c r="P2405" i="1"/>
  <c r="P2404" i="1"/>
  <c r="P2403" i="1"/>
  <c r="P2402" i="1"/>
  <c r="P2401" i="1"/>
  <c r="P2400" i="1"/>
  <c r="P2399" i="1"/>
  <c r="P2398" i="1"/>
  <c r="P2397" i="1"/>
  <c r="P2396" i="1"/>
  <c r="P2395" i="1"/>
  <c r="P2394" i="1"/>
  <c r="P2393" i="1"/>
  <c r="P2392" i="1"/>
  <c r="P2391" i="1"/>
  <c r="P2390" i="1"/>
  <c r="P2389" i="1"/>
  <c r="P2388" i="1"/>
  <c r="P2387" i="1"/>
  <c r="P2386" i="1"/>
  <c r="P2385" i="1"/>
  <c r="P2384" i="1"/>
  <c r="P2383" i="1"/>
  <c r="P2382" i="1"/>
  <c r="P2381" i="1"/>
  <c r="P2380" i="1"/>
  <c r="P2379" i="1"/>
  <c r="P2378" i="1"/>
  <c r="P2377" i="1"/>
  <c r="P2376" i="1"/>
  <c r="P2375" i="1"/>
  <c r="P2374" i="1"/>
  <c r="P2373" i="1"/>
  <c r="P2372" i="1"/>
  <c r="P2371" i="1"/>
  <c r="P2370" i="1"/>
  <c r="P2369" i="1"/>
  <c r="P2368" i="1"/>
  <c r="P2367" i="1"/>
  <c r="P2366" i="1"/>
  <c r="P2365" i="1"/>
  <c r="P2364" i="1"/>
  <c r="P2363" i="1"/>
  <c r="P2362" i="1"/>
  <c r="P2361" i="1"/>
  <c r="P2360" i="1"/>
  <c r="P2359" i="1"/>
  <c r="P2358" i="1"/>
  <c r="P2357" i="1"/>
  <c r="P2356" i="1"/>
  <c r="P2355" i="1"/>
  <c r="P2354" i="1"/>
  <c r="P2353" i="1"/>
  <c r="P2352" i="1"/>
  <c r="P2351" i="1"/>
  <c r="P2350" i="1"/>
  <c r="P2349" i="1"/>
  <c r="P2348" i="1"/>
  <c r="P2347" i="1"/>
  <c r="P2346" i="1"/>
  <c r="P2345" i="1"/>
  <c r="P2344" i="1"/>
  <c r="P2343" i="1"/>
  <c r="P2342" i="1"/>
  <c r="P2341" i="1"/>
  <c r="P2340" i="1"/>
  <c r="P2339" i="1"/>
  <c r="P2338" i="1"/>
  <c r="P2337" i="1"/>
  <c r="P2336" i="1"/>
  <c r="P2335" i="1"/>
  <c r="P2334" i="1"/>
  <c r="P2333" i="1"/>
  <c r="P2332" i="1"/>
  <c r="P2331" i="1"/>
  <c r="P2330" i="1"/>
  <c r="P2329" i="1"/>
  <c r="P2328" i="1"/>
  <c r="P2327" i="1"/>
  <c r="P2326" i="1"/>
  <c r="P2325" i="1"/>
  <c r="P2324" i="1"/>
  <c r="P2323" i="1"/>
  <c r="P2322" i="1"/>
  <c r="P2321" i="1"/>
  <c r="P2320" i="1"/>
  <c r="P2319" i="1"/>
  <c r="P2318" i="1"/>
  <c r="P2317" i="1"/>
  <c r="P2316" i="1"/>
  <c r="P2315" i="1"/>
  <c r="P2314" i="1"/>
  <c r="P2313" i="1"/>
  <c r="P2312" i="1"/>
  <c r="P2311" i="1"/>
  <c r="P2310" i="1"/>
  <c r="P2309" i="1"/>
  <c r="P2308" i="1"/>
  <c r="P2307" i="1"/>
  <c r="P2306" i="1"/>
  <c r="P2305" i="1"/>
  <c r="P2304" i="1"/>
  <c r="P2303" i="1"/>
  <c r="P2302" i="1"/>
  <c r="P2301" i="1"/>
  <c r="P2300" i="1"/>
  <c r="P2299" i="1"/>
  <c r="P2298" i="1"/>
  <c r="P2297" i="1"/>
  <c r="P2296" i="1"/>
  <c r="P2295" i="1"/>
  <c r="P2294" i="1"/>
  <c r="P2293" i="1"/>
  <c r="P2292" i="1"/>
  <c r="P2291" i="1"/>
  <c r="P2290" i="1"/>
  <c r="P2289" i="1"/>
  <c r="P2288" i="1"/>
  <c r="P2287" i="1"/>
  <c r="P2286" i="1"/>
  <c r="P2285" i="1"/>
  <c r="P2284" i="1"/>
  <c r="P2283" i="1"/>
  <c r="P2282" i="1"/>
  <c r="P2281" i="1"/>
  <c r="P2280" i="1"/>
  <c r="P2279" i="1"/>
  <c r="P2278" i="1"/>
  <c r="P2277" i="1"/>
  <c r="P2276" i="1"/>
  <c r="P2275" i="1"/>
  <c r="P2274" i="1"/>
  <c r="P2273" i="1"/>
  <c r="P2272" i="1"/>
  <c r="P2271" i="1"/>
  <c r="P2270" i="1"/>
  <c r="P2269" i="1"/>
  <c r="P2268" i="1"/>
  <c r="P2267" i="1"/>
  <c r="P2266" i="1"/>
  <c r="P2265" i="1"/>
  <c r="P2264" i="1"/>
  <c r="P2263" i="1"/>
  <c r="P2262" i="1"/>
  <c r="P2261" i="1"/>
  <c r="P2260" i="1"/>
  <c r="P2259" i="1"/>
  <c r="P2258" i="1"/>
  <c r="P2257" i="1"/>
  <c r="P2256" i="1"/>
  <c r="P2255" i="1"/>
  <c r="P2254" i="1"/>
  <c r="P2253" i="1"/>
  <c r="P2252" i="1"/>
  <c r="P2251" i="1"/>
  <c r="P2250" i="1"/>
  <c r="P2249" i="1"/>
  <c r="P2248" i="1"/>
  <c r="P2247" i="1"/>
  <c r="P2246" i="1"/>
  <c r="P2245" i="1"/>
  <c r="P2244" i="1"/>
  <c r="P2243" i="1"/>
  <c r="P2242" i="1"/>
  <c r="P2241" i="1"/>
  <c r="P2240" i="1"/>
  <c r="P2239" i="1"/>
  <c r="P2238" i="1"/>
  <c r="P2237" i="1"/>
  <c r="P2236" i="1"/>
  <c r="P2235" i="1"/>
  <c r="P2234" i="1"/>
  <c r="P2233" i="1"/>
  <c r="P2232" i="1"/>
  <c r="P2231" i="1"/>
  <c r="P2230" i="1"/>
  <c r="P2229" i="1"/>
  <c r="P2228" i="1"/>
  <c r="P2227" i="1"/>
  <c r="P2226" i="1"/>
  <c r="P2225" i="1"/>
  <c r="P2224" i="1"/>
  <c r="P2223" i="1"/>
  <c r="P2222" i="1"/>
  <c r="P2221" i="1"/>
  <c r="P2220" i="1"/>
  <c r="P2219" i="1"/>
  <c r="P2218" i="1"/>
  <c r="P2217" i="1"/>
  <c r="P2216" i="1"/>
  <c r="P2215" i="1"/>
  <c r="P2214" i="1"/>
  <c r="P2213" i="1"/>
  <c r="P2212" i="1"/>
  <c r="P2211" i="1"/>
  <c r="P2210" i="1"/>
  <c r="P2209" i="1"/>
  <c r="P2208" i="1"/>
  <c r="P2207" i="1"/>
  <c r="P2206" i="1"/>
  <c r="P2205" i="1"/>
  <c r="P2204" i="1"/>
  <c r="P2203" i="1"/>
  <c r="P2202" i="1"/>
  <c r="P2201" i="1"/>
  <c r="P2200" i="1"/>
  <c r="P2199" i="1"/>
  <c r="P2198" i="1"/>
  <c r="P2197" i="1"/>
  <c r="P2196" i="1"/>
  <c r="P2195" i="1"/>
  <c r="P2194" i="1"/>
  <c r="P2193" i="1"/>
  <c r="P2192" i="1"/>
  <c r="P2191" i="1"/>
  <c r="P2190" i="1"/>
  <c r="P2189" i="1"/>
  <c r="P2188" i="1"/>
  <c r="P2187" i="1"/>
  <c r="P2186" i="1"/>
  <c r="P2185" i="1"/>
  <c r="P2184" i="1"/>
  <c r="P2183" i="1"/>
  <c r="P2182" i="1"/>
  <c r="P2181" i="1"/>
  <c r="P2180" i="1"/>
  <c r="P2179" i="1"/>
  <c r="P2178" i="1"/>
  <c r="P2177" i="1"/>
  <c r="P2176" i="1"/>
  <c r="P2175" i="1"/>
  <c r="P2174" i="1"/>
  <c r="P2173" i="1"/>
  <c r="P2172" i="1"/>
  <c r="P2171" i="1"/>
  <c r="P2170" i="1"/>
  <c r="P2169" i="1"/>
  <c r="P2168" i="1"/>
  <c r="P2167" i="1"/>
  <c r="P2166" i="1"/>
  <c r="P2165" i="1"/>
  <c r="P2164" i="1"/>
  <c r="P2163" i="1"/>
  <c r="P2162" i="1"/>
  <c r="P2161" i="1"/>
  <c r="P2160" i="1"/>
  <c r="P2159" i="1"/>
  <c r="P2158" i="1"/>
  <c r="P2157" i="1"/>
  <c r="P2156" i="1"/>
  <c r="P2155" i="1"/>
  <c r="P2154" i="1"/>
  <c r="P2153" i="1"/>
  <c r="P2152" i="1"/>
  <c r="P2151" i="1"/>
  <c r="P2150" i="1"/>
  <c r="P2149" i="1"/>
  <c r="P2148" i="1"/>
  <c r="P2147" i="1"/>
  <c r="P2146" i="1"/>
  <c r="P2145" i="1"/>
  <c r="P2144" i="1"/>
  <c r="P2143" i="1"/>
  <c r="P2142" i="1"/>
  <c r="P2141" i="1"/>
  <c r="P2140" i="1"/>
  <c r="P2139" i="1"/>
  <c r="P2138" i="1"/>
  <c r="P2137" i="1"/>
  <c r="P2136" i="1"/>
  <c r="P2135" i="1"/>
  <c r="P2134" i="1"/>
  <c r="P2133" i="1"/>
  <c r="P2132" i="1"/>
  <c r="P2131" i="1"/>
  <c r="P2130" i="1"/>
  <c r="P2129" i="1"/>
  <c r="P2128" i="1"/>
  <c r="P2127" i="1"/>
  <c r="P2126" i="1"/>
  <c r="P2125" i="1"/>
  <c r="P2124" i="1"/>
  <c r="P2123" i="1"/>
  <c r="P2122" i="1"/>
  <c r="P2121" i="1"/>
  <c r="P2120" i="1"/>
  <c r="P2119" i="1"/>
  <c r="P2118" i="1"/>
  <c r="P2117" i="1"/>
  <c r="P2116" i="1"/>
  <c r="P2115" i="1"/>
  <c r="P2114" i="1"/>
  <c r="P2113" i="1"/>
  <c r="P2112" i="1"/>
  <c r="P2111" i="1"/>
  <c r="P2110" i="1"/>
  <c r="P2109" i="1"/>
  <c r="P2108" i="1"/>
  <c r="P2107" i="1"/>
  <c r="P2106" i="1"/>
  <c r="P2105" i="1"/>
  <c r="P2104" i="1"/>
  <c r="P2103" i="1"/>
  <c r="P2102" i="1"/>
  <c r="P2101" i="1"/>
  <c r="P2100" i="1"/>
  <c r="P2099" i="1"/>
  <c r="P2098" i="1"/>
  <c r="P2097" i="1"/>
  <c r="P2096" i="1"/>
  <c r="P2095" i="1"/>
  <c r="P2094" i="1"/>
  <c r="P2093" i="1"/>
  <c r="P2092" i="1"/>
  <c r="P2091" i="1"/>
  <c r="P2090" i="1"/>
  <c r="P2089" i="1"/>
  <c r="P2088" i="1"/>
  <c r="P2087" i="1"/>
  <c r="P2086" i="1"/>
  <c r="P2085" i="1"/>
  <c r="P2084" i="1"/>
  <c r="P2083" i="1"/>
  <c r="P2082" i="1"/>
  <c r="P2081" i="1"/>
  <c r="P2080" i="1"/>
  <c r="P2079" i="1"/>
  <c r="P2078" i="1"/>
  <c r="P2077" i="1"/>
  <c r="P2076" i="1"/>
  <c r="P2075" i="1"/>
  <c r="P2074" i="1"/>
  <c r="P2073" i="1"/>
  <c r="P2072" i="1"/>
  <c r="P2071" i="1"/>
  <c r="P2070" i="1"/>
  <c r="P2069" i="1"/>
  <c r="P2068" i="1"/>
  <c r="P2067" i="1"/>
  <c r="P2066" i="1"/>
  <c r="P2065" i="1"/>
  <c r="P2064" i="1"/>
  <c r="P2063" i="1"/>
  <c r="P2062" i="1"/>
  <c r="P2061" i="1"/>
  <c r="P2060" i="1"/>
  <c r="P2059" i="1"/>
  <c r="P2058" i="1"/>
  <c r="P2057" i="1"/>
  <c r="P2056" i="1"/>
  <c r="P2055" i="1"/>
  <c r="P2054" i="1"/>
  <c r="P2053" i="1"/>
  <c r="P2052" i="1"/>
  <c r="P2051" i="1"/>
  <c r="P2050" i="1"/>
  <c r="P2049" i="1"/>
  <c r="P2048" i="1"/>
  <c r="P2047" i="1"/>
  <c r="P2046" i="1"/>
  <c r="P2045" i="1"/>
  <c r="P2044" i="1"/>
  <c r="P2043" i="1"/>
  <c r="P2042" i="1"/>
  <c r="P2041" i="1"/>
  <c r="P2040" i="1"/>
  <c r="P2039" i="1"/>
  <c r="P2038" i="1"/>
  <c r="P2037" i="1"/>
  <c r="P2036" i="1"/>
  <c r="P2035" i="1"/>
  <c r="P2034" i="1"/>
  <c r="P2033" i="1"/>
  <c r="P2032" i="1"/>
  <c r="P2031" i="1"/>
  <c r="P2030" i="1"/>
  <c r="P2029" i="1"/>
  <c r="P2028" i="1"/>
  <c r="P2027" i="1"/>
  <c r="P2026" i="1"/>
  <c r="P2025" i="1"/>
  <c r="P2024" i="1"/>
  <c r="P2023" i="1"/>
  <c r="P2022" i="1"/>
  <c r="P2021" i="1"/>
  <c r="P2020" i="1"/>
  <c r="P2019" i="1"/>
  <c r="P2018" i="1"/>
  <c r="P2017" i="1"/>
  <c r="P2016" i="1"/>
  <c r="P2015" i="1"/>
  <c r="P2014" i="1"/>
  <c r="P2013" i="1"/>
  <c r="P2012" i="1"/>
  <c r="P2011" i="1"/>
  <c r="P2010" i="1"/>
  <c r="P2009" i="1"/>
  <c r="P2008" i="1"/>
  <c r="P2007" i="1"/>
  <c r="P2006" i="1"/>
  <c r="P2005" i="1"/>
  <c r="P2004" i="1"/>
  <c r="P2003" i="1"/>
  <c r="P2002" i="1"/>
  <c r="P2001" i="1"/>
  <c r="P2000" i="1"/>
  <c r="P1999" i="1"/>
  <c r="P1998" i="1"/>
  <c r="P1997" i="1"/>
  <c r="P1996" i="1"/>
  <c r="P1995" i="1"/>
  <c r="P1994" i="1"/>
  <c r="P1993" i="1"/>
  <c r="P1992" i="1"/>
  <c r="P1991" i="1"/>
  <c r="P1990" i="1"/>
  <c r="P1989" i="1"/>
  <c r="P1988" i="1"/>
  <c r="P1987" i="1"/>
  <c r="P1986" i="1"/>
  <c r="P1985" i="1"/>
  <c r="P1984" i="1"/>
  <c r="P1983" i="1"/>
  <c r="P1982" i="1"/>
  <c r="P1981" i="1"/>
  <c r="P1980" i="1"/>
  <c r="P1979" i="1"/>
  <c r="P1978" i="1"/>
  <c r="P1977" i="1"/>
  <c r="P1976" i="1"/>
  <c r="P1975" i="1"/>
  <c r="P1974" i="1"/>
  <c r="P1973" i="1"/>
  <c r="P1972" i="1"/>
  <c r="P1971" i="1"/>
  <c r="P1970" i="1"/>
  <c r="P1969" i="1"/>
  <c r="P1968" i="1"/>
  <c r="P1967" i="1"/>
  <c r="P1966" i="1"/>
  <c r="P1965" i="1"/>
  <c r="P1964" i="1"/>
  <c r="P1963" i="1"/>
  <c r="P1962" i="1"/>
  <c r="P1961" i="1"/>
  <c r="P1960" i="1"/>
  <c r="P1959" i="1"/>
  <c r="P1958" i="1"/>
  <c r="P1957" i="1"/>
  <c r="P1956" i="1"/>
  <c r="P1955" i="1"/>
  <c r="P1954" i="1"/>
  <c r="P1953" i="1"/>
  <c r="P1952" i="1"/>
  <c r="P1951" i="1"/>
  <c r="P1950" i="1"/>
  <c r="P1949" i="1"/>
  <c r="P1948" i="1"/>
  <c r="P1947" i="1"/>
  <c r="P1946" i="1"/>
  <c r="P1945" i="1"/>
  <c r="P1944" i="1"/>
  <c r="P1943" i="1"/>
  <c r="P1942" i="1"/>
  <c r="P1941" i="1"/>
  <c r="P1940" i="1"/>
  <c r="P1939" i="1"/>
  <c r="P1938" i="1"/>
  <c r="P1937" i="1"/>
  <c r="P1936" i="1"/>
  <c r="P1935" i="1"/>
  <c r="P1934" i="1"/>
  <c r="P1933" i="1"/>
  <c r="P1932" i="1"/>
  <c r="P1931" i="1"/>
  <c r="P1930" i="1"/>
  <c r="P1929" i="1"/>
  <c r="P1928" i="1"/>
  <c r="P1927" i="1"/>
  <c r="P1926" i="1"/>
  <c r="P1925" i="1"/>
  <c r="P1924" i="1"/>
  <c r="P1923" i="1"/>
  <c r="P1922" i="1"/>
  <c r="P1921" i="1"/>
  <c r="P1920" i="1"/>
  <c r="P1919" i="1"/>
  <c r="P1918" i="1"/>
  <c r="P1917" i="1"/>
  <c r="P1916" i="1"/>
  <c r="P1915" i="1"/>
  <c r="P1914" i="1"/>
  <c r="P1913" i="1"/>
  <c r="P1912" i="1"/>
  <c r="P1911" i="1"/>
  <c r="P1910" i="1"/>
  <c r="P1909" i="1"/>
  <c r="P1908" i="1"/>
  <c r="P1907" i="1"/>
  <c r="P1906" i="1"/>
  <c r="P1905" i="1"/>
  <c r="P1904" i="1"/>
  <c r="P1903" i="1"/>
  <c r="P1902" i="1"/>
  <c r="P1901" i="1"/>
  <c r="P1900" i="1"/>
  <c r="P1899" i="1"/>
  <c r="P1898" i="1"/>
  <c r="P1897" i="1"/>
  <c r="P1896" i="1"/>
  <c r="P1895" i="1"/>
  <c r="P1894" i="1"/>
  <c r="P1893" i="1"/>
  <c r="P1892" i="1"/>
  <c r="P1891" i="1"/>
  <c r="P1890" i="1"/>
  <c r="P1889" i="1"/>
  <c r="P1888" i="1"/>
  <c r="P1887" i="1"/>
  <c r="P1886" i="1"/>
  <c r="P1885" i="1"/>
  <c r="P1884" i="1"/>
  <c r="P1883" i="1"/>
  <c r="P1882" i="1"/>
  <c r="P1881" i="1"/>
  <c r="P1880" i="1"/>
  <c r="P1879" i="1"/>
  <c r="P1878" i="1"/>
  <c r="P1877" i="1"/>
  <c r="P1876" i="1"/>
  <c r="P1875" i="1"/>
  <c r="P1874" i="1"/>
  <c r="P1873" i="1"/>
  <c r="P1872" i="1"/>
  <c r="P1871" i="1"/>
  <c r="P1870" i="1"/>
  <c r="P1869" i="1"/>
  <c r="P1868" i="1"/>
  <c r="P1867" i="1"/>
  <c r="P1866" i="1"/>
  <c r="P1865" i="1"/>
  <c r="P1864" i="1"/>
  <c r="P1863" i="1"/>
  <c r="P1862" i="1"/>
  <c r="P1861" i="1"/>
  <c r="P1860" i="1"/>
  <c r="P1859" i="1"/>
  <c r="P1858" i="1"/>
  <c r="P1857" i="1"/>
  <c r="P1856" i="1"/>
  <c r="P1855" i="1"/>
  <c r="P1854" i="1"/>
  <c r="P1853" i="1"/>
  <c r="P1852" i="1"/>
  <c r="P1851" i="1"/>
  <c r="P1850" i="1"/>
  <c r="P1849" i="1"/>
  <c r="P1848" i="1"/>
  <c r="P1847" i="1"/>
  <c r="P1846" i="1"/>
  <c r="P1845" i="1"/>
  <c r="P1844" i="1"/>
  <c r="P1843" i="1"/>
  <c r="P1842" i="1"/>
  <c r="P1841" i="1"/>
  <c r="P1840" i="1"/>
  <c r="P1839" i="1"/>
  <c r="P1838" i="1"/>
  <c r="P1837" i="1"/>
  <c r="P1836" i="1"/>
  <c r="P1835" i="1"/>
  <c r="P1834" i="1"/>
  <c r="P1833" i="1"/>
  <c r="P1832" i="1"/>
  <c r="P1831" i="1"/>
  <c r="P1830" i="1"/>
  <c r="P1829" i="1"/>
  <c r="P1828" i="1"/>
  <c r="P1827" i="1"/>
  <c r="P1826" i="1"/>
  <c r="P1825" i="1"/>
  <c r="P1824" i="1"/>
  <c r="P1823" i="1"/>
  <c r="P1822" i="1"/>
  <c r="P1821" i="1"/>
  <c r="P1820" i="1"/>
  <c r="P1819" i="1"/>
  <c r="P1818" i="1"/>
  <c r="P1817" i="1"/>
  <c r="P1816" i="1"/>
  <c r="P1815" i="1"/>
  <c r="P1814" i="1"/>
  <c r="P1813" i="1"/>
  <c r="P1812" i="1"/>
  <c r="P1811" i="1"/>
  <c r="P1810" i="1"/>
  <c r="P1809" i="1"/>
  <c r="P1808" i="1"/>
  <c r="P1807" i="1"/>
  <c r="P1806" i="1"/>
  <c r="P1805" i="1"/>
  <c r="P1804" i="1"/>
  <c r="P1803" i="1"/>
  <c r="P1802" i="1"/>
  <c r="P1801" i="1"/>
  <c r="P1800" i="1"/>
  <c r="P1799" i="1"/>
  <c r="P1798" i="1"/>
  <c r="P1797" i="1"/>
  <c r="P1796" i="1"/>
  <c r="P1795" i="1"/>
  <c r="P1794" i="1"/>
  <c r="P1793" i="1"/>
  <c r="P1792" i="1"/>
  <c r="P1791" i="1"/>
  <c r="P1790" i="1"/>
  <c r="P1789" i="1"/>
  <c r="P1788" i="1"/>
  <c r="P1787" i="1"/>
  <c r="P1786" i="1"/>
  <c r="P1785" i="1"/>
  <c r="P1784" i="1"/>
  <c r="P1783" i="1"/>
  <c r="P1782" i="1"/>
  <c r="P1781" i="1"/>
  <c r="P1780" i="1"/>
  <c r="P1779" i="1"/>
  <c r="P1778" i="1"/>
  <c r="P1777" i="1"/>
  <c r="P1776" i="1"/>
  <c r="P1775" i="1"/>
  <c r="P1774" i="1"/>
  <c r="P1773" i="1"/>
  <c r="P1772" i="1"/>
  <c r="P1771" i="1"/>
  <c r="P1770" i="1"/>
  <c r="P1769" i="1"/>
  <c r="P1768" i="1"/>
  <c r="P1767" i="1"/>
  <c r="P1766" i="1"/>
  <c r="P1765" i="1"/>
  <c r="P1764" i="1"/>
  <c r="P1763" i="1"/>
  <c r="P1762" i="1"/>
  <c r="P1761" i="1"/>
  <c r="P1760" i="1"/>
  <c r="P1759" i="1"/>
  <c r="P1758" i="1"/>
  <c r="P1757" i="1"/>
  <c r="P1756" i="1"/>
  <c r="P1755" i="1"/>
  <c r="P1754" i="1"/>
  <c r="P1753" i="1"/>
  <c r="P1752" i="1"/>
  <c r="P1751" i="1"/>
  <c r="P1750" i="1"/>
  <c r="P1749" i="1"/>
  <c r="P1748" i="1"/>
  <c r="P1747" i="1"/>
  <c r="P1746" i="1"/>
  <c r="P1745" i="1"/>
  <c r="P1744" i="1"/>
  <c r="P1743" i="1"/>
  <c r="P1742" i="1"/>
  <c r="P1741" i="1"/>
  <c r="P1740" i="1"/>
  <c r="P1739" i="1"/>
  <c r="P1738" i="1"/>
  <c r="P1737" i="1"/>
  <c r="P1736" i="1"/>
  <c r="P1735" i="1"/>
  <c r="P1734" i="1"/>
  <c r="P1733" i="1"/>
  <c r="P1732" i="1"/>
  <c r="P1731" i="1"/>
  <c r="P1730" i="1"/>
  <c r="P1729" i="1"/>
  <c r="P1728" i="1"/>
  <c r="P1727" i="1"/>
  <c r="P1726" i="1"/>
  <c r="P1725" i="1"/>
  <c r="P1724" i="1"/>
  <c r="P1723" i="1"/>
  <c r="P1722" i="1"/>
  <c r="P1721" i="1"/>
  <c r="P1720" i="1"/>
  <c r="P1719" i="1"/>
  <c r="P1718" i="1"/>
  <c r="P1717" i="1"/>
  <c r="P1716" i="1"/>
  <c r="P1715" i="1"/>
  <c r="P1714" i="1"/>
  <c r="P1713" i="1"/>
  <c r="P1712" i="1"/>
  <c r="P1711" i="1"/>
  <c r="P1710" i="1"/>
  <c r="P1709" i="1"/>
  <c r="P1708" i="1"/>
  <c r="P1707" i="1"/>
  <c r="P1706" i="1"/>
  <c r="P1705" i="1"/>
  <c r="P1704" i="1"/>
  <c r="P1703" i="1"/>
  <c r="P1702" i="1"/>
  <c r="P1701" i="1"/>
  <c r="P1700" i="1"/>
  <c r="P1699" i="1"/>
  <c r="P1698" i="1"/>
  <c r="P1697" i="1"/>
  <c r="P1696" i="1"/>
  <c r="P1695" i="1"/>
  <c r="P1694" i="1"/>
  <c r="P1693" i="1"/>
  <c r="P1692" i="1"/>
  <c r="P1691" i="1"/>
  <c r="P1690" i="1"/>
  <c r="P1689" i="1"/>
  <c r="P1688" i="1"/>
  <c r="P1687" i="1"/>
  <c r="P1686" i="1"/>
  <c r="P1685" i="1"/>
  <c r="P1684" i="1"/>
  <c r="P1683" i="1"/>
  <c r="P1682" i="1"/>
  <c r="P1681" i="1"/>
  <c r="P1680" i="1"/>
  <c r="P1679" i="1"/>
  <c r="P1678" i="1"/>
  <c r="P1677" i="1"/>
  <c r="P1676" i="1"/>
  <c r="P1675" i="1"/>
  <c r="P1674" i="1"/>
  <c r="P1673" i="1"/>
  <c r="P1672" i="1"/>
  <c r="P1671" i="1"/>
  <c r="P1670" i="1"/>
  <c r="P1669" i="1"/>
  <c r="P1668" i="1"/>
  <c r="P1667" i="1"/>
  <c r="P1666" i="1"/>
  <c r="P1665" i="1"/>
  <c r="P1664" i="1"/>
  <c r="P1663" i="1"/>
  <c r="P1662" i="1"/>
  <c r="P1661" i="1"/>
  <c r="P1660" i="1"/>
  <c r="P1659" i="1"/>
  <c r="P1658" i="1"/>
  <c r="P1657" i="1"/>
  <c r="P1656" i="1"/>
  <c r="P1655" i="1"/>
  <c r="P1654" i="1"/>
  <c r="P1653" i="1"/>
  <c r="P1652" i="1"/>
  <c r="P1651" i="1"/>
  <c r="P1650" i="1"/>
  <c r="P1649" i="1"/>
  <c r="P1648" i="1"/>
  <c r="P1647" i="1"/>
  <c r="P1646" i="1"/>
  <c r="P1645" i="1"/>
  <c r="P1644" i="1"/>
  <c r="P1643" i="1"/>
  <c r="P1642" i="1"/>
  <c r="P1641" i="1"/>
  <c r="P1640" i="1"/>
  <c r="P1639" i="1"/>
  <c r="P1638" i="1"/>
  <c r="P1637" i="1"/>
  <c r="P1636" i="1"/>
  <c r="P1635" i="1"/>
  <c r="P1634" i="1"/>
  <c r="P1633" i="1"/>
  <c r="P1632" i="1"/>
  <c r="P1631" i="1"/>
  <c r="P1630" i="1"/>
  <c r="P1629" i="1"/>
  <c r="P1628" i="1"/>
  <c r="P1627" i="1"/>
  <c r="P1626" i="1"/>
  <c r="P1625" i="1"/>
  <c r="P1624" i="1"/>
  <c r="P1623" i="1"/>
  <c r="P1622" i="1"/>
  <c r="P1621" i="1"/>
  <c r="P1620" i="1"/>
  <c r="P1619" i="1"/>
  <c r="P1618" i="1"/>
  <c r="P1617" i="1"/>
  <c r="P1616" i="1"/>
  <c r="P1615" i="1"/>
  <c r="P1614" i="1"/>
  <c r="P1613" i="1"/>
  <c r="P1612" i="1"/>
  <c r="P1611" i="1"/>
  <c r="P1610" i="1"/>
  <c r="P1609" i="1"/>
  <c r="P1608" i="1"/>
  <c r="P1607" i="1"/>
  <c r="P1606" i="1"/>
  <c r="P1605" i="1"/>
  <c r="P1604" i="1"/>
  <c r="P1603" i="1"/>
  <c r="P1602" i="1"/>
  <c r="P1601" i="1"/>
  <c r="P1600" i="1"/>
  <c r="P1599" i="1"/>
  <c r="P1598" i="1"/>
  <c r="P1597" i="1"/>
  <c r="P1596" i="1"/>
  <c r="P1595" i="1"/>
  <c r="P1594" i="1"/>
  <c r="P1593" i="1"/>
  <c r="P1592" i="1"/>
  <c r="P1591" i="1"/>
  <c r="P1590" i="1"/>
  <c r="P1589" i="1"/>
  <c r="P1588" i="1"/>
  <c r="P1587" i="1"/>
  <c r="P1586" i="1"/>
  <c r="P1585" i="1"/>
  <c r="P1584" i="1"/>
  <c r="P1583" i="1"/>
  <c r="P1582" i="1"/>
  <c r="P1581" i="1"/>
  <c r="P1580" i="1"/>
  <c r="P1579" i="1"/>
  <c r="P1578" i="1"/>
  <c r="P1577" i="1"/>
  <c r="P1576" i="1"/>
  <c r="P1575" i="1"/>
  <c r="P1574" i="1"/>
  <c r="P1573" i="1"/>
  <c r="P1572" i="1"/>
  <c r="P1571" i="1"/>
  <c r="P1570" i="1"/>
  <c r="P1569" i="1"/>
  <c r="P1568" i="1"/>
  <c r="P1567" i="1"/>
  <c r="P1566" i="1"/>
  <c r="P1565" i="1"/>
  <c r="P1564" i="1"/>
  <c r="P1563" i="1"/>
  <c r="P1562" i="1"/>
  <c r="P1561" i="1"/>
  <c r="P1560" i="1"/>
  <c r="P1559" i="1"/>
  <c r="P1558" i="1"/>
  <c r="P1557" i="1"/>
  <c r="P1556" i="1"/>
  <c r="P1555" i="1"/>
  <c r="P1554" i="1"/>
  <c r="P1553" i="1"/>
  <c r="P1552" i="1"/>
  <c r="P1551" i="1"/>
  <c r="P1550" i="1"/>
  <c r="P1549" i="1"/>
  <c r="P1548" i="1"/>
  <c r="P1547" i="1"/>
  <c r="P1546" i="1"/>
  <c r="P1545" i="1"/>
  <c r="P1544" i="1"/>
  <c r="P1543" i="1"/>
  <c r="P1542" i="1"/>
  <c r="P1541" i="1"/>
  <c r="P1540" i="1"/>
  <c r="P1539" i="1"/>
  <c r="P1538" i="1"/>
  <c r="P1537" i="1"/>
  <c r="P1536" i="1"/>
  <c r="P1535" i="1"/>
  <c r="P1534" i="1"/>
  <c r="P1533" i="1"/>
  <c r="P1532" i="1"/>
  <c r="P1531" i="1"/>
  <c r="P1530" i="1"/>
  <c r="P1529" i="1"/>
  <c r="P1528" i="1"/>
  <c r="P1527" i="1"/>
  <c r="P1526" i="1"/>
  <c r="P1525" i="1"/>
  <c r="P1524" i="1"/>
  <c r="P1523" i="1"/>
  <c r="P1522" i="1"/>
  <c r="P1521" i="1"/>
  <c r="P1520" i="1"/>
  <c r="P1519" i="1"/>
  <c r="P1518" i="1"/>
  <c r="P1517" i="1"/>
  <c r="P1516" i="1"/>
  <c r="P1515" i="1"/>
  <c r="P1514" i="1"/>
  <c r="P1513" i="1"/>
  <c r="P1512" i="1"/>
  <c r="P1511" i="1"/>
  <c r="P1510" i="1"/>
  <c r="P1509" i="1"/>
  <c r="P1508" i="1"/>
  <c r="P1507" i="1"/>
  <c r="P1506" i="1"/>
  <c r="P1505" i="1"/>
  <c r="P1504" i="1"/>
  <c r="P1503" i="1"/>
  <c r="P1502" i="1"/>
  <c r="P1501" i="1"/>
  <c r="P1500" i="1"/>
  <c r="P1499" i="1"/>
  <c r="P1498" i="1"/>
  <c r="P1497" i="1"/>
  <c r="P1496" i="1"/>
  <c r="P1495" i="1"/>
  <c r="P1494" i="1"/>
  <c r="P1493" i="1"/>
  <c r="P1492" i="1"/>
  <c r="P1491" i="1"/>
  <c r="P1490" i="1"/>
  <c r="P1489" i="1"/>
  <c r="P1488" i="1"/>
  <c r="P1487" i="1"/>
  <c r="P1486" i="1"/>
  <c r="P1485" i="1"/>
  <c r="P1484" i="1"/>
  <c r="P1483" i="1"/>
  <c r="P1482" i="1"/>
  <c r="P1481" i="1"/>
  <c r="P1480" i="1"/>
  <c r="P1479" i="1"/>
  <c r="P1478" i="1"/>
  <c r="P1477" i="1"/>
  <c r="P1476" i="1"/>
  <c r="P1475" i="1"/>
  <c r="P1474" i="1"/>
  <c r="P1473" i="1"/>
  <c r="P1472" i="1"/>
  <c r="P1471" i="1"/>
  <c r="P1470" i="1"/>
  <c r="P1469" i="1"/>
  <c r="P1468" i="1"/>
  <c r="P1467" i="1"/>
  <c r="P1466" i="1"/>
  <c r="P1465" i="1"/>
  <c r="P1464" i="1"/>
  <c r="P1463" i="1"/>
  <c r="P1462" i="1"/>
  <c r="P1461" i="1"/>
  <c r="P1460" i="1"/>
  <c r="P1459" i="1"/>
  <c r="P1458" i="1"/>
  <c r="P1457" i="1"/>
  <c r="P1456" i="1"/>
  <c r="P1455" i="1"/>
  <c r="P1454" i="1"/>
  <c r="P1453" i="1"/>
  <c r="P1452" i="1"/>
  <c r="P1451" i="1"/>
  <c r="P1450" i="1"/>
  <c r="P1449" i="1"/>
  <c r="P1448" i="1"/>
  <c r="P1447" i="1"/>
  <c r="P1446" i="1"/>
  <c r="P1445" i="1"/>
  <c r="P1444" i="1"/>
  <c r="P1443" i="1"/>
  <c r="P1442" i="1"/>
  <c r="P1441" i="1"/>
  <c r="P1440" i="1"/>
  <c r="P1439" i="1"/>
  <c r="P1438" i="1"/>
  <c r="P1437" i="1"/>
  <c r="P1436" i="1"/>
  <c r="P1435" i="1"/>
  <c r="P1434" i="1"/>
  <c r="P1433" i="1"/>
  <c r="P1432" i="1"/>
  <c r="P1431" i="1"/>
  <c r="P1430" i="1"/>
  <c r="P1429" i="1"/>
  <c r="P1428" i="1"/>
  <c r="P1427" i="1"/>
  <c r="P1426" i="1"/>
  <c r="P1425" i="1"/>
  <c r="P1424" i="1"/>
  <c r="P1423" i="1"/>
  <c r="P1422" i="1"/>
  <c r="P1421" i="1"/>
  <c r="P1420" i="1"/>
  <c r="P1419" i="1"/>
  <c r="P1418" i="1"/>
  <c r="P1417" i="1"/>
  <c r="P1416" i="1"/>
  <c r="P1415" i="1"/>
  <c r="P1414" i="1"/>
  <c r="P1413" i="1"/>
  <c r="P1412" i="1"/>
  <c r="P1411" i="1"/>
  <c r="P1410" i="1"/>
  <c r="P1409" i="1"/>
  <c r="P1408" i="1"/>
  <c r="P1407" i="1"/>
  <c r="P1406" i="1"/>
  <c r="P1405" i="1"/>
  <c r="P1404" i="1"/>
  <c r="P1403" i="1"/>
  <c r="P1402" i="1"/>
  <c r="P1401" i="1"/>
  <c r="P1400" i="1"/>
  <c r="P1399" i="1"/>
  <c r="P1398" i="1"/>
  <c r="P1397" i="1"/>
  <c r="P1396" i="1"/>
  <c r="P1395" i="1"/>
  <c r="P1394" i="1"/>
  <c r="P1393" i="1"/>
  <c r="P1392" i="1"/>
  <c r="P1391" i="1"/>
  <c r="P1390" i="1"/>
  <c r="P1389" i="1"/>
  <c r="P1388" i="1"/>
  <c r="P1387" i="1"/>
  <c r="P1386" i="1"/>
  <c r="P1385" i="1"/>
  <c r="P1384" i="1"/>
  <c r="P1383" i="1"/>
  <c r="P1382" i="1"/>
  <c r="P1381" i="1"/>
  <c r="P1380" i="1"/>
  <c r="P1379" i="1"/>
  <c r="P1378" i="1"/>
  <c r="P1377" i="1"/>
  <c r="P1376" i="1"/>
  <c r="P1375" i="1"/>
  <c r="P1374" i="1"/>
  <c r="P1373" i="1"/>
  <c r="P1372" i="1"/>
  <c r="P1371" i="1"/>
  <c r="P1370" i="1"/>
  <c r="P1369" i="1"/>
  <c r="P1368" i="1"/>
  <c r="P1367" i="1"/>
  <c r="P1366" i="1"/>
  <c r="P1365" i="1"/>
  <c r="P1364" i="1"/>
  <c r="P1363" i="1"/>
  <c r="P1362" i="1"/>
  <c r="P1361" i="1"/>
  <c r="P1360" i="1"/>
  <c r="P1359" i="1"/>
  <c r="P1358" i="1"/>
  <c r="P1357" i="1"/>
  <c r="P1356" i="1"/>
  <c r="P1355" i="1"/>
  <c r="P1354" i="1"/>
  <c r="P1353" i="1"/>
  <c r="P1352" i="1"/>
  <c r="P1351" i="1"/>
  <c r="P1350" i="1"/>
  <c r="P1349" i="1"/>
  <c r="P1348" i="1"/>
  <c r="P1347" i="1"/>
  <c r="P1346" i="1"/>
  <c r="P1345" i="1"/>
  <c r="P1344" i="1"/>
  <c r="P1343" i="1"/>
  <c r="P1342" i="1"/>
  <c r="P1341" i="1"/>
  <c r="P1340" i="1"/>
  <c r="P1339" i="1"/>
  <c r="P1338" i="1"/>
  <c r="P1337" i="1"/>
  <c r="P1336" i="1"/>
  <c r="P1335" i="1"/>
  <c r="P1334" i="1"/>
  <c r="P1333" i="1"/>
  <c r="P1332" i="1"/>
  <c r="P1331" i="1"/>
  <c r="P1330" i="1"/>
  <c r="P1329" i="1"/>
  <c r="P1328" i="1"/>
  <c r="P1327" i="1"/>
  <c r="P1326" i="1"/>
  <c r="P1325" i="1"/>
  <c r="P1324" i="1"/>
  <c r="P1323" i="1"/>
  <c r="P1322" i="1"/>
  <c r="P1321" i="1"/>
  <c r="P1320" i="1"/>
  <c r="P1319" i="1"/>
  <c r="P1318" i="1"/>
  <c r="P1317" i="1"/>
  <c r="P1316" i="1"/>
  <c r="P1315" i="1"/>
  <c r="P1314" i="1"/>
  <c r="P1313" i="1"/>
  <c r="P1312" i="1"/>
  <c r="P1311" i="1"/>
  <c r="P1310" i="1"/>
  <c r="P1309" i="1"/>
  <c r="P1308" i="1"/>
  <c r="P1307" i="1"/>
  <c r="P1306" i="1"/>
  <c r="P1305" i="1"/>
  <c r="P1304" i="1"/>
  <c r="P1303" i="1"/>
  <c r="P1302" i="1"/>
  <c r="P1301" i="1"/>
  <c r="P1300" i="1"/>
  <c r="P1299" i="1"/>
  <c r="P1298" i="1"/>
  <c r="P1297" i="1"/>
  <c r="P1296" i="1"/>
  <c r="P1295" i="1"/>
  <c r="P1294" i="1"/>
  <c r="P1293" i="1"/>
  <c r="P1292" i="1"/>
  <c r="P1291" i="1"/>
  <c r="P1290" i="1"/>
  <c r="P1289" i="1"/>
  <c r="P1288" i="1"/>
  <c r="P1287" i="1"/>
  <c r="P1286" i="1"/>
  <c r="P1285" i="1"/>
  <c r="P1284" i="1"/>
  <c r="P1283" i="1"/>
  <c r="P1282" i="1"/>
  <c r="P1281" i="1"/>
  <c r="P1280" i="1"/>
  <c r="P1279" i="1"/>
  <c r="P1278" i="1"/>
  <c r="P1277" i="1"/>
  <c r="P1276" i="1"/>
  <c r="P1275" i="1"/>
  <c r="P1274" i="1"/>
  <c r="P1273" i="1"/>
  <c r="P1272" i="1"/>
  <c r="P1271" i="1"/>
  <c r="P1270" i="1"/>
  <c r="P1269" i="1"/>
  <c r="P1268" i="1"/>
  <c r="P1267" i="1"/>
  <c r="P1266" i="1"/>
  <c r="P1265" i="1"/>
  <c r="P1264" i="1"/>
  <c r="P1263" i="1"/>
  <c r="P1262" i="1"/>
  <c r="P1261" i="1"/>
  <c r="P1260" i="1"/>
  <c r="P1259" i="1"/>
  <c r="P1258" i="1"/>
  <c r="P1257" i="1"/>
  <c r="P1256" i="1"/>
  <c r="P1255" i="1"/>
  <c r="P1254" i="1"/>
  <c r="P1253" i="1"/>
  <c r="P1252" i="1"/>
  <c r="P1251" i="1"/>
  <c r="P1250" i="1"/>
  <c r="P1249" i="1"/>
  <c r="P1248" i="1"/>
  <c r="P1247" i="1"/>
  <c r="P1246" i="1"/>
  <c r="P1245" i="1"/>
  <c r="P1244" i="1"/>
  <c r="P1243" i="1"/>
  <c r="P1242" i="1"/>
  <c r="P1241" i="1"/>
  <c r="P1240" i="1"/>
  <c r="P1239" i="1"/>
  <c r="P1238" i="1"/>
  <c r="P1237" i="1"/>
  <c r="P1236" i="1"/>
  <c r="P1235" i="1"/>
  <c r="P1234" i="1"/>
  <c r="P1233" i="1"/>
  <c r="P1232" i="1"/>
  <c r="P1231" i="1"/>
  <c r="P1230" i="1"/>
  <c r="P1229" i="1"/>
  <c r="P1228" i="1"/>
  <c r="P1227" i="1"/>
  <c r="P1226" i="1"/>
  <c r="P1225" i="1"/>
  <c r="P1224" i="1"/>
  <c r="P1223" i="1"/>
  <c r="P1222" i="1"/>
  <c r="P1221" i="1"/>
  <c r="P1220" i="1"/>
  <c r="P1219" i="1"/>
  <c r="P1218" i="1"/>
  <c r="P1217" i="1"/>
  <c r="P1216" i="1"/>
  <c r="P1215" i="1"/>
  <c r="P1214" i="1"/>
  <c r="P1213" i="1"/>
  <c r="P1212" i="1"/>
  <c r="P1211" i="1"/>
  <c r="P1210" i="1"/>
  <c r="P1209" i="1"/>
  <c r="P1208" i="1"/>
  <c r="P1207" i="1"/>
  <c r="P1206" i="1"/>
  <c r="P1205" i="1"/>
  <c r="P1204" i="1"/>
  <c r="P1203" i="1"/>
  <c r="P1202" i="1"/>
  <c r="P1201" i="1"/>
  <c r="P1200" i="1"/>
  <c r="P1199" i="1"/>
  <c r="P1198" i="1"/>
  <c r="P1197" i="1"/>
  <c r="P1196" i="1"/>
  <c r="P1195" i="1"/>
  <c r="P1194" i="1"/>
  <c r="P1193" i="1"/>
  <c r="P1192" i="1"/>
  <c r="P1191" i="1"/>
  <c r="P1190" i="1"/>
  <c r="P1189" i="1"/>
  <c r="P1188" i="1"/>
  <c r="P1187" i="1"/>
  <c r="P1186" i="1"/>
  <c r="P1185" i="1"/>
  <c r="P1184" i="1"/>
  <c r="P1183" i="1"/>
  <c r="P1182" i="1"/>
  <c r="P1181" i="1"/>
  <c r="P1180" i="1"/>
  <c r="P1179" i="1"/>
  <c r="P1178" i="1"/>
  <c r="P1177" i="1"/>
  <c r="P1176" i="1"/>
  <c r="P1175" i="1"/>
  <c r="P1174" i="1"/>
  <c r="P1173" i="1"/>
  <c r="P1172" i="1"/>
  <c r="P1171" i="1"/>
  <c r="P1170" i="1"/>
  <c r="P1169" i="1"/>
  <c r="P1168" i="1"/>
  <c r="P1167" i="1"/>
  <c r="P1166" i="1"/>
  <c r="P1165" i="1"/>
  <c r="P1164" i="1"/>
  <c r="P1163" i="1"/>
  <c r="P1162" i="1"/>
  <c r="P1161" i="1"/>
  <c r="P1160" i="1"/>
  <c r="P1159" i="1"/>
  <c r="P1158" i="1"/>
  <c r="P1157" i="1"/>
  <c r="P1156" i="1"/>
  <c r="P1155" i="1"/>
  <c r="P1154" i="1"/>
  <c r="P1153" i="1"/>
  <c r="P1152" i="1"/>
  <c r="P1151" i="1"/>
  <c r="P1150" i="1"/>
  <c r="P1149" i="1"/>
  <c r="P1148" i="1"/>
  <c r="P1147" i="1"/>
  <c r="P1146" i="1"/>
  <c r="P1145" i="1"/>
  <c r="P1144" i="1"/>
  <c r="P1143" i="1"/>
  <c r="P1142" i="1"/>
  <c r="P1141" i="1"/>
  <c r="P1140" i="1"/>
  <c r="P1139" i="1"/>
  <c r="P1138" i="1"/>
  <c r="P1137" i="1"/>
  <c r="P1136" i="1"/>
  <c r="P1135" i="1"/>
  <c r="P1134" i="1"/>
  <c r="P1133" i="1"/>
  <c r="P1132" i="1"/>
  <c r="P1131" i="1"/>
  <c r="P1130" i="1"/>
  <c r="P1129" i="1"/>
  <c r="P1128" i="1"/>
  <c r="P1127" i="1"/>
  <c r="P1126" i="1"/>
  <c r="P1125" i="1"/>
  <c r="P1124" i="1"/>
  <c r="P1123" i="1"/>
  <c r="P1122" i="1"/>
  <c r="P1121" i="1"/>
  <c r="P1120" i="1"/>
  <c r="P1119" i="1"/>
  <c r="P1118" i="1"/>
  <c r="P1117" i="1"/>
  <c r="P1116" i="1"/>
  <c r="P1115" i="1"/>
  <c r="P1114" i="1"/>
  <c r="P1113" i="1"/>
  <c r="P1112" i="1"/>
  <c r="P1111" i="1"/>
  <c r="P1110" i="1"/>
  <c r="P1109" i="1"/>
  <c r="P1108" i="1"/>
  <c r="P1107" i="1"/>
  <c r="P1106" i="1"/>
  <c r="P1105" i="1"/>
  <c r="P1104" i="1"/>
  <c r="P1103" i="1"/>
  <c r="P1102" i="1"/>
  <c r="P1101" i="1"/>
  <c r="P1100" i="1"/>
  <c r="P1099" i="1"/>
  <c r="P1098" i="1"/>
  <c r="P1097" i="1"/>
  <c r="P1096" i="1"/>
  <c r="P1095" i="1"/>
  <c r="P1094" i="1"/>
  <c r="P1093" i="1"/>
  <c r="P1092" i="1"/>
  <c r="P1091" i="1"/>
  <c r="P1090" i="1"/>
  <c r="P1089" i="1"/>
  <c r="P1088" i="1"/>
  <c r="P1087" i="1"/>
  <c r="P1086" i="1"/>
  <c r="P1085" i="1"/>
  <c r="P1084" i="1"/>
  <c r="P1083" i="1"/>
  <c r="P1082" i="1"/>
  <c r="P1081" i="1"/>
  <c r="P1080" i="1"/>
  <c r="P1079" i="1"/>
  <c r="P1078" i="1"/>
  <c r="P1077" i="1"/>
  <c r="P1076" i="1"/>
  <c r="P1075" i="1"/>
  <c r="P1074" i="1"/>
  <c r="P1073" i="1"/>
  <c r="P1072" i="1"/>
  <c r="P1071" i="1"/>
  <c r="P1070" i="1"/>
  <c r="P1069" i="1"/>
  <c r="P1068" i="1"/>
  <c r="P1067" i="1"/>
  <c r="P1066" i="1"/>
  <c r="P1065" i="1"/>
  <c r="P1064" i="1"/>
  <c r="P1063" i="1"/>
  <c r="P1062" i="1"/>
  <c r="P1061" i="1"/>
  <c r="P1060" i="1"/>
  <c r="P1059" i="1"/>
  <c r="P1058" i="1"/>
  <c r="P1057" i="1"/>
  <c r="P1056" i="1"/>
  <c r="P1055" i="1"/>
  <c r="P1054" i="1"/>
  <c r="P1053" i="1"/>
  <c r="P1052" i="1"/>
  <c r="P1051" i="1"/>
  <c r="P1050" i="1"/>
  <c r="P1049" i="1"/>
  <c r="P1048" i="1"/>
  <c r="P1047" i="1"/>
  <c r="P1046" i="1"/>
  <c r="P1045" i="1"/>
  <c r="P1044" i="1"/>
  <c r="P1043" i="1"/>
  <c r="P1042" i="1"/>
  <c r="P1041" i="1"/>
  <c r="P1040" i="1"/>
  <c r="P1039" i="1"/>
  <c r="P1038" i="1"/>
  <c r="P1037" i="1"/>
  <c r="P1036" i="1"/>
  <c r="P1035" i="1"/>
  <c r="P1034" i="1"/>
  <c r="P1033" i="1"/>
  <c r="P1032" i="1"/>
  <c r="P1031" i="1"/>
  <c r="P1030" i="1"/>
  <c r="P1029" i="1"/>
  <c r="P1028" i="1"/>
  <c r="P1027" i="1"/>
  <c r="P1026" i="1"/>
  <c r="P1025" i="1"/>
  <c r="P1024" i="1"/>
  <c r="P1023" i="1"/>
  <c r="P1022" i="1"/>
  <c r="P1021" i="1"/>
  <c r="P1020" i="1"/>
  <c r="P1019" i="1"/>
  <c r="P1018" i="1"/>
  <c r="P1017" i="1"/>
  <c r="P1016" i="1"/>
  <c r="P1015" i="1"/>
  <c r="P1014" i="1"/>
  <c r="P1013" i="1"/>
  <c r="P1012" i="1"/>
  <c r="P1011" i="1"/>
  <c r="P1010" i="1"/>
  <c r="P1009" i="1"/>
  <c r="P1008" i="1"/>
  <c r="P1007" i="1"/>
  <c r="P1006" i="1"/>
  <c r="P1005" i="1"/>
  <c r="P1004" i="1"/>
  <c r="P1003" i="1"/>
  <c r="P1002" i="1"/>
  <c r="P1001" i="1"/>
  <c r="P1000" i="1"/>
  <c r="P999" i="1"/>
  <c r="P998" i="1"/>
  <c r="P997" i="1"/>
  <c r="P996" i="1"/>
  <c r="P995" i="1"/>
  <c r="P994" i="1"/>
  <c r="P993" i="1"/>
  <c r="P992" i="1"/>
  <c r="P991" i="1"/>
  <c r="P990" i="1"/>
  <c r="P989" i="1"/>
  <c r="P988" i="1"/>
  <c r="P987" i="1"/>
  <c r="P986" i="1"/>
  <c r="P985" i="1"/>
  <c r="P984" i="1"/>
  <c r="P983" i="1"/>
  <c r="P982" i="1"/>
  <c r="P981" i="1"/>
  <c r="P980" i="1"/>
  <c r="P979" i="1"/>
  <c r="P978" i="1"/>
  <c r="P977" i="1"/>
  <c r="P976" i="1"/>
  <c r="P975" i="1"/>
  <c r="P974" i="1"/>
  <c r="P973" i="1"/>
  <c r="P972" i="1"/>
  <c r="P971" i="1"/>
  <c r="P970" i="1"/>
  <c r="P969" i="1"/>
  <c r="P968" i="1"/>
  <c r="P967" i="1"/>
  <c r="P966" i="1"/>
  <c r="P965" i="1"/>
  <c r="P964" i="1"/>
  <c r="P963" i="1"/>
  <c r="P962" i="1"/>
  <c r="P961" i="1"/>
  <c r="P960" i="1"/>
  <c r="P959" i="1"/>
  <c r="P958" i="1"/>
  <c r="P957" i="1"/>
  <c r="P956" i="1"/>
  <c r="P955" i="1"/>
  <c r="P954" i="1"/>
  <c r="P953" i="1"/>
  <c r="P952" i="1"/>
  <c r="P951" i="1"/>
  <c r="P950" i="1"/>
  <c r="P949" i="1"/>
  <c r="P948" i="1"/>
  <c r="P947" i="1"/>
  <c r="P946" i="1"/>
  <c r="P945" i="1"/>
  <c r="P944" i="1"/>
  <c r="P943" i="1"/>
  <c r="P942" i="1"/>
  <c r="P941" i="1"/>
  <c r="P940" i="1"/>
  <c r="P939" i="1"/>
  <c r="P938" i="1"/>
  <c r="P937" i="1"/>
  <c r="P936" i="1"/>
  <c r="P935" i="1"/>
  <c r="P934" i="1"/>
  <c r="P933" i="1"/>
  <c r="P932" i="1"/>
  <c r="P931" i="1"/>
  <c r="P930" i="1"/>
  <c r="P929" i="1"/>
  <c r="P928" i="1"/>
  <c r="P927" i="1"/>
  <c r="P926" i="1"/>
  <c r="P925" i="1"/>
  <c r="P924" i="1"/>
  <c r="P923" i="1"/>
  <c r="P922" i="1"/>
  <c r="P921" i="1"/>
  <c r="P920" i="1"/>
  <c r="P919" i="1"/>
  <c r="P918" i="1"/>
  <c r="P917" i="1"/>
  <c r="P916" i="1"/>
  <c r="P915" i="1"/>
  <c r="P914" i="1"/>
  <c r="P913" i="1"/>
  <c r="P912" i="1"/>
  <c r="P911" i="1"/>
  <c r="P910" i="1"/>
  <c r="P909" i="1"/>
  <c r="P908" i="1"/>
  <c r="P907" i="1"/>
  <c r="P906" i="1"/>
  <c r="P905" i="1"/>
  <c r="P904" i="1"/>
  <c r="P903" i="1"/>
  <c r="P902" i="1"/>
  <c r="P901" i="1"/>
  <c r="P900" i="1"/>
  <c r="P899" i="1"/>
  <c r="P898" i="1"/>
  <c r="P897" i="1"/>
  <c r="P896" i="1"/>
  <c r="P895" i="1"/>
  <c r="P894" i="1"/>
  <c r="P893" i="1"/>
  <c r="P892" i="1"/>
  <c r="P891" i="1"/>
  <c r="P890" i="1"/>
  <c r="P889" i="1"/>
  <c r="P888" i="1"/>
  <c r="P887" i="1"/>
  <c r="P886" i="1"/>
  <c r="P885" i="1"/>
  <c r="P884" i="1"/>
  <c r="P883" i="1"/>
  <c r="P882" i="1"/>
  <c r="P881" i="1"/>
  <c r="P880" i="1"/>
  <c r="P879" i="1"/>
  <c r="P878" i="1"/>
  <c r="P877" i="1"/>
  <c r="P876" i="1"/>
  <c r="P875" i="1"/>
  <c r="P874" i="1"/>
  <c r="P873" i="1"/>
  <c r="P872" i="1"/>
  <c r="P871" i="1"/>
  <c r="P870" i="1"/>
  <c r="P869" i="1"/>
  <c r="P868" i="1"/>
  <c r="P867" i="1"/>
  <c r="P866" i="1"/>
  <c r="P865" i="1"/>
  <c r="P864" i="1"/>
  <c r="P863" i="1"/>
  <c r="P862" i="1"/>
  <c r="P861" i="1"/>
  <c r="P860" i="1"/>
  <c r="P859" i="1"/>
  <c r="P858" i="1"/>
  <c r="P857" i="1"/>
  <c r="P856" i="1"/>
  <c r="P855" i="1"/>
  <c r="P854" i="1"/>
  <c r="P853" i="1"/>
  <c r="P852" i="1"/>
  <c r="P851" i="1"/>
  <c r="P850" i="1"/>
  <c r="P849" i="1"/>
  <c r="P848" i="1"/>
  <c r="P847" i="1"/>
  <c r="P846" i="1"/>
  <c r="P845" i="1"/>
  <c r="P844" i="1"/>
  <c r="P843" i="1"/>
  <c r="P842" i="1"/>
  <c r="P841" i="1"/>
  <c r="P840" i="1"/>
  <c r="P839" i="1"/>
  <c r="P838" i="1"/>
  <c r="P837" i="1"/>
  <c r="P836" i="1"/>
  <c r="P835" i="1"/>
  <c r="P834" i="1"/>
  <c r="P833" i="1"/>
  <c r="P832" i="1"/>
  <c r="P831" i="1"/>
  <c r="P830" i="1"/>
  <c r="P829" i="1"/>
  <c r="P828" i="1"/>
  <c r="P827" i="1"/>
  <c r="P826" i="1"/>
  <c r="P825" i="1"/>
  <c r="P824" i="1"/>
  <c r="P823" i="1"/>
  <c r="P822" i="1"/>
  <c r="P821" i="1"/>
  <c r="P820" i="1"/>
  <c r="P819" i="1"/>
  <c r="P818" i="1"/>
  <c r="P817" i="1"/>
  <c r="P816" i="1"/>
  <c r="P815" i="1"/>
  <c r="P814" i="1"/>
  <c r="P813" i="1"/>
  <c r="P812" i="1"/>
  <c r="P811" i="1"/>
  <c r="P810" i="1"/>
  <c r="P809" i="1"/>
  <c r="P808" i="1"/>
  <c r="P807" i="1"/>
  <c r="P806" i="1"/>
  <c r="P805" i="1"/>
  <c r="P804" i="1"/>
  <c r="P803" i="1"/>
  <c r="P802" i="1"/>
  <c r="P801" i="1"/>
  <c r="P800" i="1"/>
  <c r="P799" i="1"/>
  <c r="P798" i="1"/>
  <c r="P797" i="1"/>
  <c r="P796" i="1"/>
  <c r="P795" i="1"/>
  <c r="P794" i="1"/>
  <c r="P793" i="1"/>
  <c r="P792" i="1"/>
  <c r="P791" i="1"/>
  <c r="P790" i="1"/>
  <c r="P789" i="1"/>
  <c r="P788" i="1"/>
  <c r="P787" i="1"/>
  <c r="P786" i="1"/>
  <c r="P785" i="1"/>
  <c r="P784" i="1"/>
  <c r="P783" i="1"/>
  <c r="P782" i="1"/>
  <c r="P781" i="1"/>
  <c r="P780" i="1"/>
  <c r="P779" i="1"/>
  <c r="P778" i="1"/>
  <c r="P777" i="1"/>
  <c r="P776" i="1"/>
  <c r="P775" i="1"/>
  <c r="P774" i="1"/>
  <c r="P773" i="1"/>
  <c r="P772" i="1"/>
  <c r="P771" i="1"/>
  <c r="P770" i="1"/>
  <c r="P769" i="1"/>
  <c r="P768" i="1"/>
  <c r="P767" i="1"/>
  <c r="P766" i="1"/>
  <c r="P765" i="1"/>
  <c r="P764" i="1"/>
  <c r="P763" i="1"/>
  <c r="P762" i="1"/>
  <c r="P761" i="1"/>
  <c r="P760" i="1"/>
  <c r="P759" i="1"/>
  <c r="P758" i="1"/>
  <c r="P757" i="1"/>
  <c r="P756" i="1"/>
  <c r="P755" i="1"/>
  <c r="P754" i="1"/>
  <c r="P753" i="1"/>
  <c r="P752" i="1"/>
  <c r="P751" i="1"/>
  <c r="P750" i="1"/>
  <c r="P749" i="1"/>
  <c r="P748" i="1"/>
  <c r="P747" i="1"/>
  <c r="P746" i="1"/>
  <c r="P745" i="1"/>
  <c r="P744" i="1"/>
  <c r="P743" i="1"/>
  <c r="P742" i="1"/>
  <c r="P741" i="1"/>
  <c r="P740" i="1"/>
  <c r="P739" i="1"/>
  <c r="P738" i="1"/>
  <c r="P737" i="1"/>
  <c r="P736" i="1"/>
  <c r="P735" i="1"/>
  <c r="P734" i="1"/>
  <c r="P733" i="1"/>
  <c r="P732" i="1"/>
  <c r="P731" i="1"/>
  <c r="P730" i="1"/>
  <c r="P729" i="1"/>
  <c r="P728" i="1"/>
  <c r="P727" i="1"/>
  <c r="P726" i="1"/>
  <c r="P725" i="1"/>
  <c r="P724" i="1"/>
  <c r="P723" i="1"/>
  <c r="P722" i="1"/>
  <c r="P721" i="1"/>
  <c r="P720" i="1"/>
  <c r="P719" i="1"/>
  <c r="P718" i="1"/>
  <c r="P717" i="1"/>
  <c r="P716" i="1"/>
  <c r="P715" i="1"/>
  <c r="P714" i="1"/>
  <c r="P713" i="1"/>
  <c r="P712" i="1"/>
  <c r="P711" i="1"/>
  <c r="P710" i="1"/>
  <c r="P709" i="1"/>
  <c r="P708" i="1"/>
  <c r="P707" i="1"/>
  <c r="P706" i="1"/>
  <c r="P705" i="1"/>
  <c r="P704" i="1"/>
  <c r="P703" i="1"/>
  <c r="P702" i="1"/>
  <c r="P701" i="1"/>
  <c r="P700" i="1"/>
  <c r="P699" i="1"/>
  <c r="P698" i="1"/>
  <c r="P697" i="1"/>
  <c r="P696" i="1"/>
  <c r="P695" i="1"/>
  <c r="P694" i="1"/>
  <c r="P693" i="1"/>
  <c r="P692" i="1"/>
  <c r="P691" i="1"/>
  <c r="P690" i="1"/>
  <c r="P689" i="1"/>
  <c r="P688" i="1"/>
  <c r="P687" i="1"/>
  <c r="P686" i="1"/>
  <c r="P685" i="1"/>
  <c r="P684" i="1"/>
  <c r="P683" i="1"/>
  <c r="P682" i="1"/>
  <c r="P681" i="1"/>
  <c r="P680" i="1"/>
  <c r="P679" i="1"/>
  <c r="P678" i="1"/>
  <c r="P677" i="1"/>
  <c r="P676" i="1"/>
  <c r="P675" i="1"/>
  <c r="P674" i="1"/>
  <c r="P673" i="1"/>
  <c r="P672" i="1"/>
  <c r="P671" i="1"/>
  <c r="P670" i="1"/>
  <c r="P669" i="1"/>
  <c r="P668" i="1"/>
  <c r="P667" i="1"/>
  <c r="P666" i="1"/>
  <c r="P665" i="1"/>
  <c r="P664" i="1"/>
  <c r="P663" i="1"/>
  <c r="P662" i="1"/>
  <c r="P661" i="1"/>
  <c r="P660" i="1"/>
  <c r="P659" i="1"/>
  <c r="P658" i="1"/>
  <c r="P657" i="1"/>
  <c r="P656" i="1"/>
  <c r="P655" i="1"/>
  <c r="P654" i="1"/>
  <c r="P653" i="1"/>
  <c r="P652" i="1"/>
  <c r="P651" i="1"/>
  <c r="P650" i="1"/>
  <c r="P649" i="1"/>
  <c r="P648" i="1"/>
  <c r="P647" i="1"/>
  <c r="P646" i="1"/>
  <c r="P645" i="1"/>
  <c r="P644" i="1"/>
  <c r="P643" i="1"/>
  <c r="P642" i="1"/>
  <c r="P641" i="1"/>
  <c r="P640" i="1"/>
  <c r="P639" i="1"/>
  <c r="P638" i="1"/>
  <c r="P637" i="1"/>
  <c r="P636" i="1"/>
  <c r="P635" i="1"/>
  <c r="P634" i="1"/>
  <c r="P633" i="1"/>
  <c r="P632" i="1"/>
  <c r="P631" i="1"/>
  <c r="P630" i="1"/>
  <c r="P629" i="1"/>
  <c r="P628" i="1"/>
  <c r="P627" i="1"/>
  <c r="P626" i="1"/>
  <c r="P625" i="1"/>
  <c r="P624" i="1"/>
  <c r="P623" i="1"/>
  <c r="P622" i="1"/>
  <c r="P621" i="1"/>
  <c r="P620" i="1"/>
  <c r="P619" i="1"/>
  <c r="P618" i="1"/>
  <c r="P617" i="1"/>
  <c r="P616" i="1"/>
  <c r="P615" i="1"/>
  <c r="P614" i="1"/>
  <c r="P613" i="1"/>
  <c r="P612" i="1"/>
  <c r="P611" i="1"/>
  <c r="P610" i="1"/>
  <c r="P609" i="1"/>
  <c r="P608" i="1"/>
  <c r="P607" i="1"/>
  <c r="P606" i="1"/>
  <c r="P605" i="1"/>
  <c r="P604" i="1"/>
  <c r="P603" i="1"/>
  <c r="P602" i="1"/>
  <c r="P601" i="1"/>
  <c r="P600" i="1"/>
  <c r="P599" i="1"/>
  <c r="P598" i="1"/>
  <c r="P597" i="1"/>
  <c r="P596" i="1"/>
  <c r="P595" i="1"/>
  <c r="P594" i="1"/>
  <c r="P593" i="1"/>
  <c r="P592" i="1"/>
  <c r="P591" i="1"/>
  <c r="P590" i="1"/>
  <c r="P589" i="1"/>
  <c r="P588" i="1"/>
  <c r="P587" i="1"/>
  <c r="P586" i="1"/>
  <c r="P585" i="1"/>
  <c r="P584" i="1"/>
  <c r="P583" i="1"/>
  <c r="P582" i="1"/>
  <c r="P581" i="1"/>
  <c r="P580" i="1"/>
  <c r="P579" i="1"/>
  <c r="P578" i="1"/>
  <c r="P577" i="1"/>
  <c r="P576" i="1"/>
  <c r="P575" i="1"/>
  <c r="P574" i="1"/>
  <c r="P573" i="1"/>
  <c r="P572" i="1"/>
  <c r="P571" i="1"/>
  <c r="P570" i="1"/>
  <c r="P569" i="1"/>
  <c r="P568" i="1"/>
  <c r="P567" i="1"/>
  <c r="P566" i="1"/>
  <c r="P565" i="1"/>
  <c r="P564" i="1"/>
  <c r="P563" i="1"/>
  <c r="P562" i="1"/>
  <c r="P561" i="1"/>
  <c r="P560" i="1"/>
  <c r="P559" i="1"/>
  <c r="P558" i="1"/>
  <c r="P557" i="1"/>
  <c r="P556" i="1"/>
  <c r="P555" i="1"/>
  <c r="P554" i="1"/>
  <c r="P553" i="1"/>
  <c r="P552" i="1"/>
  <c r="P551" i="1"/>
  <c r="P550" i="1"/>
  <c r="P549" i="1"/>
  <c r="P548" i="1"/>
  <c r="P547" i="1"/>
  <c r="P546" i="1"/>
  <c r="P545" i="1"/>
  <c r="P544" i="1"/>
  <c r="P543" i="1"/>
  <c r="P542" i="1"/>
  <c r="P541" i="1"/>
  <c r="P540" i="1"/>
  <c r="P539" i="1"/>
  <c r="P538" i="1"/>
  <c r="P537" i="1"/>
  <c r="P536" i="1"/>
  <c r="P535" i="1"/>
  <c r="P534" i="1"/>
  <c r="P533" i="1"/>
  <c r="P532" i="1"/>
  <c r="P531" i="1"/>
  <c r="P530" i="1"/>
  <c r="P529" i="1"/>
  <c r="P528" i="1"/>
  <c r="P527" i="1"/>
  <c r="P526" i="1"/>
  <c r="P525" i="1"/>
  <c r="P524" i="1"/>
  <c r="P523" i="1"/>
  <c r="P522" i="1"/>
  <c r="P521" i="1"/>
  <c r="P520" i="1"/>
  <c r="P519" i="1"/>
  <c r="P518" i="1"/>
  <c r="P517" i="1"/>
  <c r="P516" i="1"/>
  <c r="P515" i="1"/>
  <c r="P514" i="1"/>
  <c r="P513" i="1"/>
  <c r="P512" i="1"/>
  <c r="P511" i="1"/>
  <c r="P510" i="1"/>
  <c r="P509" i="1"/>
  <c r="P508" i="1"/>
  <c r="P507" i="1"/>
  <c r="P506" i="1"/>
  <c r="P505" i="1"/>
  <c r="P504" i="1"/>
  <c r="P503" i="1"/>
  <c r="P502" i="1"/>
  <c r="P501" i="1"/>
  <c r="P500" i="1"/>
  <c r="P499" i="1"/>
  <c r="P498" i="1"/>
  <c r="P497" i="1"/>
  <c r="P496" i="1"/>
  <c r="P495" i="1"/>
  <c r="P494" i="1"/>
  <c r="P493" i="1"/>
  <c r="P492" i="1"/>
  <c r="P491" i="1"/>
  <c r="P490" i="1"/>
  <c r="P489" i="1"/>
  <c r="P488" i="1"/>
  <c r="P487" i="1"/>
  <c r="P486" i="1"/>
  <c r="P485" i="1"/>
  <c r="P484" i="1"/>
  <c r="P483" i="1"/>
  <c r="P482" i="1"/>
  <c r="P481" i="1"/>
  <c r="P480" i="1"/>
  <c r="P479" i="1"/>
  <c r="P478" i="1"/>
  <c r="P477" i="1"/>
  <c r="P476" i="1"/>
  <c r="P475" i="1"/>
  <c r="P474" i="1"/>
  <c r="P473" i="1"/>
  <c r="P472" i="1"/>
  <c r="P471" i="1"/>
  <c r="P470" i="1"/>
  <c r="P469" i="1"/>
  <c r="P468" i="1"/>
  <c r="P467" i="1"/>
  <c r="P466" i="1"/>
  <c r="P465" i="1"/>
  <c r="P464" i="1"/>
  <c r="P463" i="1"/>
  <c r="P462" i="1"/>
  <c r="P461" i="1"/>
  <c r="P460" i="1"/>
  <c r="P459" i="1"/>
  <c r="P458" i="1"/>
  <c r="P457" i="1"/>
  <c r="P456" i="1"/>
  <c r="P455" i="1"/>
  <c r="P454" i="1"/>
  <c r="P453" i="1"/>
  <c r="P452" i="1"/>
  <c r="P451" i="1"/>
  <c r="P450" i="1"/>
  <c r="P449" i="1"/>
  <c r="P448" i="1"/>
  <c r="P447" i="1"/>
  <c r="P446" i="1"/>
  <c r="P445" i="1"/>
  <c r="P444" i="1"/>
  <c r="P443" i="1"/>
  <c r="P442" i="1"/>
  <c r="P441" i="1"/>
  <c r="P440" i="1"/>
  <c r="P439" i="1"/>
  <c r="P438" i="1"/>
  <c r="P437" i="1"/>
  <c r="P436" i="1"/>
  <c r="P435" i="1"/>
  <c r="P434" i="1"/>
  <c r="P433" i="1"/>
  <c r="P432" i="1"/>
  <c r="P431" i="1"/>
  <c r="P430" i="1"/>
  <c r="P429" i="1"/>
  <c r="P428" i="1"/>
  <c r="P427" i="1"/>
  <c r="P426" i="1"/>
  <c r="P425" i="1"/>
  <c r="P424" i="1"/>
  <c r="P423" i="1"/>
  <c r="P422" i="1"/>
  <c r="P421" i="1"/>
  <c r="P420" i="1"/>
  <c r="P419" i="1"/>
  <c r="P418" i="1"/>
  <c r="P417" i="1"/>
  <c r="P416" i="1"/>
  <c r="P415" i="1"/>
  <c r="P414" i="1"/>
  <c r="P413" i="1"/>
  <c r="P412" i="1"/>
  <c r="P411" i="1"/>
  <c r="P410" i="1"/>
  <c r="P409" i="1"/>
  <c r="P408" i="1"/>
  <c r="P407" i="1"/>
  <c r="P406" i="1"/>
  <c r="P405" i="1"/>
  <c r="P404" i="1"/>
  <c r="P403" i="1"/>
  <c r="P402" i="1"/>
  <c r="P401" i="1"/>
  <c r="P400" i="1"/>
  <c r="P399" i="1"/>
  <c r="P398" i="1"/>
  <c r="P397" i="1"/>
  <c r="P396" i="1"/>
  <c r="P395" i="1"/>
  <c r="P394" i="1"/>
  <c r="P393" i="1"/>
  <c r="P392" i="1"/>
  <c r="P391" i="1"/>
  <c r="P390" i="1"/>
  <c r="P389" i="1"/>
  <c r="P388" i="1"/>
  <c r="P387" i="1"/>
  <c r="P386" i="1"/>
  <c r="P385" i="1"/>
  <c r="P384" i="1"/>
  <c r="P383" i="1"/>
  <c r="P382" i="1"/>
  <c r="P381" i="1"/>
  <c r="P380" i="1"/>
  <c r="P379" i="1"/>
  <c r="P378" i="1"/>
  <c r="P377" i="1"/>
  <c r="P376" i="1"/>
  <c r="P375" i="1"/>
  <c r="P374" i="1"/>
  <c r="P373" i="1"/>
  <c r="P372" i="1"/>
  <c r="P371" i="1"/>
  <c r="P370" i="1"/>
  <c r="P369" i="1"/>
  <c r="P368" i="1"/>
  <c r="P367" i="1"/>
  <c r="P366" i="1"/>
  <c r="P365" i="1"/>
  <c r="P364" i="1"/>
  <c r="P363" i="1"/>
  <c r="P362" i="1"/>
  <c r="P361" i="1"/>
  <c r="P360" i="1"/>
  <c r="P359" i="1"/>
  <c r="P358" i="1"/>
  <c r="P357" i="1"/>
  <c r="P356" i="1"/>
  <c r="P355" i="1"/>
  <c r="P354" i="1"/>
  <c r="P353" i="1"/>
  <c r="P352" i="1"/>
  <c r="P351" i="1"/>
  <c r="P350" i="1"/>
  <c r="P349" i="1"/>
  <c r="P348" i="1"/>
  <c r="P347" i="1"/>
  <c r="P346" i="1"/>
  <c r="P345" i="1"/>
  <c r="P344" i="1"/>
  <c r="P343" i="1"/>
  <c r="P342" i="1"/>
  <c r="P341" i="1"/>
  <c r="P340" i="1"/>
  <c r="P339" i="1"/>
  <c r="P338" i="1"/>
  <c r="P337" i="1"/>
  <c r="P336" i="1"/>
  <c r="P335" i="1"/>
  <c r="P334" i="1"/>
  <c r="P333" i="1"/>
  <c r="P332" i="1"/>
  <c r="P331" i="1"/>
  <c r="P330" i="1"/>
  <c r="P329" i="1"/>
  <c r="P328" i="1"/>
  <c r="P327" i="1"/>
  <c r="P326" i="1"/>
  <c r="P325" i="1"/>
  <c r="P324" i="1"/>
  <c r="P323" i="1"/>
  <c r="P322" i="1"/>
  <c r="P321" i="1"/>
  <c r="P320" i="1"/>
  <c r="P319" i="1"/>
  <c r="P318" i="1"/>
  <c r="P317" i="1"/>
  <c r="P316" i="1"/>
  <c r="P315" i="1"/>
  <c r="P314" i="1"/>
  <c r="P313" i="1"/>
  <c r="P312" i="1"/>
  <c r="P311" i="1"/>
  <c r="P310" i="1"/>
  <c r="P309" i="1"/>
  <c r="P308" i="1"/>
  <c r="P307" i="1"/>
  <c r="P306" i="1"/>
  <c r="P305" i="1"/>
  <c r="P304" i="1"/>
  <c r="P303" i="1"/>
  <c r="P302" i="1"/>
  <c r="P301" i="1"/>
  <c r="P300" i="1"/>
  <c r="P299" i="1"/>
  <c r="P298" i="1"/>
  <c r="P297" i="1"/>
  <c r="P296" i="1"/>
  <c r="P295" i="1"/>
  <c r="P294" i="1"/>
  <c r="P293" i="1"/>
  <c r="P292" i="1"/>
  <c r="P291" i="1"/>
  <c r="P290" i="1"/>
  <c r="P289" i="1"/>
  <c r="P288" i="1"/>
  <c r="P287" i="1"/>
  <c r="P286" i="1"/>
  <c r="P285" i="1"/>
  <c r="P284" i="1"/>
  <c r="P283" i="1"/>
  <c r="P282" i="1"/>
  <c r="P281" i="1"/>
  <c r="P280" i="1"/>
  <c r="P279" i="1"/>
  <c r="P278" i="1"/>
  <c r="P277" i="1"/>
  <c r="P276" i="1"/>
  <c r="P275" i="1"/>
  <c r="P274" i="1"/>
  <c r="P273" i="1"/>
  <c r="P272" i="1"/>
  <c r="P271" i="1"/>
  <c r="P270" i="1"/>
  <c r="P269" i="1"/>
  <c r="P268" i="1"/>
  <c r="P267" i="1"/>
  <c r="P266" i="1"/>
  <c r="P265" i="1"/>
  <c r="P264" i="1"/>
  <c r="P263" i="1"/>
  <c r="P262" i="1"/>
  <c r="P261" i="1"/>
  <c r="P260" i="1"/>
  <c r="P259" i="1"/>
  <c r="P258" i="1"/>
  <c r="P257" i="1"/>
  <c r="P256" i="1"/>
  <c r="P255" i="1"/>
  <c r="P254" i="1"/>
  <c r="P253" i="1"/>
  <c r="P252" i="1"/>
  <c r="P251" i="1"/>
  <c r="P250" i="1"/>
  <c r="P249" i="1"/>
  <c r="P248" i="1"/>
  <c r="P247" i="1"/>
  <c r="P246" i="1"/>
  <c r="P245" i="1"/>
  <c r="P244" i="1"/>
  <c r="P243" i="1"/>
  <c r="P242" i="1"/>
  <c r="P241" i="1"/>
  <c r="P240" i="1"/>
  <c r="P239" i="1"/>
  <c r="P238" i="1"/>
  <c r="P237" i="1"/>
  <c r="P236" i="1"/>
  <c r="P235" i="1"/>
  <c r="P234" i="1"/>
  <c r="P233" i="1"/>
  <c r="P232" i="1"/>
  <c r="P231" i="1"/>
  <c r="P230" i="1"/>
  <c r="P229" i="1"/>
  <c r="P228" i="1"/>
  <c r="P227" i="1"/>
  <c r="P226" i="1"/>
  <c r="P225" i="1"/>
  <c r="P224" i="1"/>
  <c r="P223" i="1"/>
  <c r="P222" i="1"/>
  <c r="P221" i="1"/>
  <c r="P220" i="1"/>
  <c r="P219" i="1"/>
  <c r="P218" i="1"/>
  <c r="P217" i="1"/>
  <c r="P216" i="1"/>
  <c r="P215" i="1"/>
  <c r="P214" i="1"/>
  <c r="P213" i="1"/>
  <c r="P212" i="1"/>
  <c r="P211" i="1"/>
  <c r="P210" i="1"/>
  <c r="P209" i="1"/>
  <c r="P208" i="1"/>
  <c r="P207" i="1"/>
  <c r="P206" i="1"/>
  <c r="P205" i="1"/>
  <c r="P204" i="1"/>
  <c r="P203" i="1"/>
  <c r="P202" i="1"/>
  <c r="P201" i="1"/>
  <c r="P200" i="1"/>
  <c r="P199" i="1"/>
  <c r="P198" i="1"/>
  <c r="P197" i="1"/>
  <c r="P196" i="1"/>
  <c r="P195" i="1"/>
  <c r="P194" i="1"/>
  <c r="P193" i="1"/>
  <c r="P192" i="1"/>
  <c r="P191" i="1"/>
  <c r="P190" i="1"/>
  <c r="P189" i="1"/>
  <c r="P188" i="1"/>
  <c r="P187" i="1"/>
  <c r="P186" i="1"/>
  <c r="P185" i="1"/>
  <c r="P184" i="1"/>
  <c r="P183" i="1"/>
  <c r="P182" i="1"/>
  <c r="P181" i="1"/>
  <c r="P180" i="1"/>
  <c r="P179" i="1"/>
  <c r="P178" i="1"/>
  <c r="P177" i="1"/>
  <c r="P176" i="1"/>
  <c r="P175" i="1"/>
  <c r="P174" i="1"/>
  <c r="P173" i="1"/>
  <c r="P172" i="1"/>
  <c r="P171" i="1"/>
  <c r="P170" i="1"/>
  <c r="P169" i="1"/>
  <c r="P168" i="1"/>
  <c r="P167" i="1"/>
  <c r="P166" i="1"/>
  <c r="P165" i="1"/>
  <c r="P164" i="1"/>
  <c r="P163" i="1"/>
  <c r="P162" i="1"/>
  <c r="P161" i="1"/>
  <c r="P160" i="1"/>
  <c r="P159" i="1"/>
  <c r="P158" i="1"/>
  <c r="P157" i="1"/>
  <c r="P156" i="1"/>
  <c r="P155" i="1"/>
  <c r="P154" i="1"/>
  <c r="P153" i="1"/>
  <c r="P152" i="1"/>
  <c r="P151" i="1"/>
  <c r="P150" i="1"/>
  <c r="P149" i="1"/>
  <c r="P148" i="1"/>
  <c r="P147" i="1"/>
  <c r="P146" i="1"/>
  <c r="P145" i="1"/>
  <c r="P144" i="1"/>
  <c r="P143" i="1"/>
  <c r="P142" i="1"/>
  <c r="P141" i="1"/>
  <c r="P140" i="1"/>
  <c r="P139" i="1"/>
  <c r="P138" i="1"/>
  <c r="P137" i="1"/>
  <c r="P136" i="1"/>
  <c r="P135" i="1"/>
  <c r="P134" i="1"/>
  <c r="P133" i="1"/>
  <c r="P132" i="1"/>
  <c r="P131" i="1"/>
  <c r="P130" i="1"/>
  <c r="P129" i="1"/>
  <c r="P128" i="1"/>
  <c r="P127" i="1"/>
  <c r="P126" i="1"/>
  <c r="P125" i="1"/>
  <c r="P124" i="1"/>
  <c r="P123" i="1"/>
  <c r="P122" i="1"/>
  <c r="P121" i="1"/>
  <c r="P120" i="1"/>
  <c r="P119" i="1"/>
  <c r="P118" i="1"/>
  <c r="P117" i="1"/>
  <c r="P116" i="1"/>
  <c r="P115" i="1"/>
  <c r="P114" i="1"/>
  <c r="P113" i="1"/>
  <c r="P112" i="1"/>
  <c r="P111" i="1"/>
  <c r="P110" i="1"/>
  <c r="P109" i="1"/>
  <c r="P108" i="1"/>
  <c r="P107" i="1"/>
  <c r="P106" i="1"/>
  <c r="P105" i="1"/>
  <c r="P104" i="1"/>
  <c r="P103" i="1"/>
  <c r="P102" i="1"/>
  <c r="P101" i="1"/>
  <c r="P100" i="1"/>
  <c r="P99" i="1"/>
  <c r="P98" i="1"/>
  <c r="P97" i="1"/>
  <c r="P96" i="1"/>
  <c r="P95" i="1"/>
  <c r="P94" i="1"/>
  <c r="P93" i="1"/>
  <c r="P92" i="1"/>
  <c r="P91" i="1"/>
  <c r="P90" i="1"/>
  <c r="P89" i="1"/>
  <c r="P88" i="1"/>
  <c r="P87" i="1"/>
  <c r="P86" i="1"/>
  <c r="P85" i="1"/>
  <c r="P84" i="1"/>
  <c r="P83" i="1"/>
  <c r="P82" i="1"/>
  <c r="P81" i="1"/>
  <c r="P80" i="1"/>
  <c r="P79" i="1"/>
  <c r="P78" i="1"/>
  <c r="P77" i="1"/>
  <c r="P76" i="1"/>
  <c r="P75" i="1"/>
  <c r="P74" i="1"/>
  <c r="P73" i="1"/>
  <c r="P72" i="1"/>
  <c r="P71" i="1"/>
  <c r="P70" i="1"/>
  <c r="P69" i="1"/>
  <c r="P68" i="1"/>
  <c r="P67" i="1"/>
  <c r="P66" i="1"/>
  <c r="P65" i="1"/>
  <c r="P64" i="1"/>
  <c r="P63" i="1"/>
  <c r="P62" i="1"/>
  <c r="P61" i="1"/>
  <c r="P60" i="1"/>
  <c r="P59" i="1"/>
  <c r="P58" i="1"/>
  <c r="P57" i="1"/>
  <c r="P56" i="1"/>
  <c r="P55" i="1"/>
  <c r="P54" i="1"/>
  <c r="P53" i="1"/>
  <c r="P52" i="1"/>
  <c r="P51" i="1"/>
  <c r="P50" i="1"/>
  <c r="P49" i="1"/>
  <c r="P48" i="1"/>
  <c r="P47" i="1"/>
  <c r="P46" i="1"/>
  <c r="P45" i="1"/>
  <c r="P44" i="1"/>
  <c r="P43" i="1"/>
  <c r="P42" i="1"/>
  <c r="P41" i="1"/>
  <c r="P40" i="1"/>
  <c r="P39" i="1"/>
  <c r="P38" i="1"/>
  <c r="P37" i="1"/>
  <c r="P36" i="1"/>
  <c r="P35" i="1"/>
  <c r="P34" i="1"/>
  <c r="P33" i="1"/>
  <c r="P32" i="1"/>
  <c r="P31" i="1"/>
  <c r="P30" i="1"/>
</calcChain>
</file>

<file path=xl/connections.xml><?xml version="1.0" encoding="utf-8"?>
<connections xmlns="http://schemas.openxmlformats.org/spreadsheetml/2006/main">
  <connection id="1" name="B09852-LTM16-WB008-Jul182017-104231" type="6" refreshedVersion="5" background="1" saveData="1">
    <textPr codePage="932" firstRow="13" sourceFile="C:\Users\Mikaela.Pitman\Desktop\B09852-LTM16-WB008-Jul182017-104231.txt" delimited="0">
      <textFields count="7">
        <textField type="YMD"/>
        <textField position="11"/>
        <textField position="22"/>
        <textField position="39"/>
        <textField position="59"/>
        <textField position="92"/>
        <textField position="119"/>
      </textFields>
    </textPr>
  </connection>
  <connection id="2" name="LTM16_Bar_Jul182017_105358" type="6" refreshedVersion="5" background="1" saveData="1">
    <textPr codePage="932" firstRow="9" sourceFile="C:\Users\Mikaela.Pitman\Desktop\LTM16_Bar_Jul182017_105358.txt" delimited="0">
      <textFields count="4">
        <textField type="YMD"/>
        <textField position="9"/>
        <textField position="22"/>
        <textField position="34"/>
      </textFields>
    </textPr>
  </connection>
</connections>
</file>

<file path=xl/sharedStrings.xml><?xml version="1.0" encoding="utf-8"?>
<sst xmlns="http://schemas.openxmlformats.org/spreadsheetml/2006/main" count="24741" uniqueCount="1886">
  <si>
    <t>15MPWB005</t>
  </si>
  <si>
    <t>Middle Well area. In Production 10" steel bore</t>
  </si>
  <si>
    <t>A10019</t>
  </si>
  <si>
    <t>Barometric Data</t>
  </si>
  <si>
    <t>Ongoing</t>
  </si>
  <si>
    <t>LOGGER HEADER DATA</t>
  </si>
  <si>
    <t>MemoryAddress: 17472</t>
  </si>
  <si>
    <t>Unit Of Measure: FT</t>
  </si>
  <si>
    <t>Calibration Factor: 7021</t>
  </si>
  <si>
    <t>Logger ID: #A10019</t>
  </si>
  <si>
    <t>Job Number: LTM16</t>
  </si>
  <si>
    <t>Sampling Interval: HR</t>
  </si>
  <si>
    <t>Start Date: 16/07/19 11:03:14</t>
  </si>
  <si>
    <t>HEADERS</t>
  </si>
  <si>
    <t>Date</t>
  </si>
  <si>
    <t>Time</t>
  </si>
  <si>
    <t>Air Temp</t>
  </si>
  <si>
    <t>(units?)</t>
  </si>
  <si>
    <r>
      <t xml:space="preserve"> (</t>
    </r>
    <r>
      <rPr>
        <b/>
        <vertAlign val="superscript"/>
        <sz val="11"/>
        <color theme="1"/>
        <rFont val="Calibri"/>
        <family val="2"/>
        <scheme val="minor"/>
      </rPr>
      <t>o</t>
    </r>
    <r>
      <rPr>
        <b/>
        <sz val="11"/>
        <color theme="1"/>
        <rFont val="Calibri"/>
        <family val="2"/>
        <scheme val="minor"/>
      </rPr>
      <t>C)</t>
    </r>
  </si>
  <si>
    <t xml:space="preserve"> 17/11/23 </t>
  </si>
  <si>
    <t xml:space="preserve"> 08:51:50 </t>
  </si>
  <si>
    <t xml:space="preserve"> 09:00:00 </t>
  </si>
  <si>
    <t xml:space="preserve"> 10:00:00 </t>
  </si>
  <si>
    <t xml:space="preserve"> 11:00:00 </t>
  </si>
  <si>
    <t xml:space="preserve"> 12:00:00 </t>
  </si>
  <si>
    <t xml:space="preserve"> 13:00:00 </t>
  </si>
  <si>
    <t xml:space="preserve"> 14:00:00 </t>
  </si>
  <si>
    <t xml:space="preserve"> 15:00:00 </t>
  </si>
  <si>
    <t xml:space="preserve"> 16:00:00 </t>
  </si>
  <si>
    <t xml:space="preserve"> 17:00:00 </t>
  </si>
  <si>
    <t xml:space="preserve"> 18:00:00 </t>
  </si>
  <si>
    <t xml:space="preserve"> 19:00:00 </t>
  </si>
  <si>
    <t xml:space="preserve"> 20:00:00 </t>
  </si>
  <si>
    <t xml:space="preserve"> 21:00:00 </t>
  </si>
  <si>
    <t xml:space="preserve"> 22:00:00 </t>
  </si>
  <si>
    <t xml:space="preserve"> 23:00:00 </t>
  </si>
  <si>
    <t xml:space="preserve"> 17/11/24 </t>
  </si>
  <si>
    <t xml:space="preserve"> 00:00:00 </t>
  </si>
  <si>
    <t xml:space="preserve"> 01:00:00 </t>
  </si>
  <si>
    <t xml:space="preserve"> 02:00:00 </t>
  </si>
  <si>
    <t xml:space="preserve"> 03:00:00 </t>
  </si>
  <si>
    <t xml:space="preserve"> 04:00:00 </t>
  </si>
  <si>
    <t xml:space="preserve"> 05:00:00 </t>
  </si>
  <si>
    <t xml:space="preserve"> 06:00:00 </t>
  </si>
  <si>
    <t xml:space="preserve"> 07:00:00 </t>
  </si>
  <si>
    <t xml:space="preserve"> 08:00:00 </t>
  </si>
  <si>
    <t xml:space="preserve"> 17/11/25 </t>
  </si>
  <si>
    <t xml:space="preserve"> 17/11/26 </t>
  </si>
  <si>
    <t xml:space="preserve"> 17/11/27 </t>
  </si>
  <si>
    <t xml:space="preserve"> 17/11/28 </t>
  </si>
  <si>
    <t xml:space="preserve"> 17/11/29 </t>
  </si>
  <si>
    <t xml:space="preserve"> 17/11/30 </t>
  </si>
  <si>
    <t xml:space="preserve"> 17/12/01 </t>
  </si>
  <si>
    <t xml:space="preserve"> 17/12/02 </t>
  </si>
  <si>
    <t xml:space="preserve"> 17/12/03 </t>
  </si>
  <si>
    <t xml:space="preserve"> 17/12/04 </t>
  </si>
  <si>
    <t xml:space="preserve"> 17/12/05 </t>
  </si>
  <si>
    <t xml:space="preserve"> 17/12/06 </t>
  </si>
  <si>
    <t xml:space="preserve"> 17/12/07 </t>
  </si>
  <si>
    <t xml:space="preserve"> 17/12/08 </t>
  </si>
  <si>
    <t xml:space="preserve"> 17/12/09 </t>
  </si>
  <si>
    <t xml:space="preserve"> 17/12/10 </t>
  </si>
  <si>
    <t xml:space="preserve"> 17/12/11 </t>
  </si>
  <si>
    <t xml:space="preserve"> 17/12/12 </t>
  </si>
  <si>
    <t xml:space="preserve"> 17/12/13 </t>
  </si>
  <si>
    <t xml:space="preserve"> 17/12/14 </t>
  </si>
  <si>
    <t xml:space="preserve"> 17/12/15 </t>
  </si>
  <si>
    <t xml:space="preserve"> 17/12/16 </t>
  </si>
  <si>
    <t xml:space="preserve"> 17/12/17 </t>
  </si>
  <si>
    <t xml:space="preserve"> 17/12/18 </t>
  </si>
  <si>
    <t xml:space="preserve"> 17/12/19 </t>
  </si>
  <si>
    <t xml:space="preserve"> 17/12/20 </t>
  </si>
  <si>
    <t xml:space="preserve"> 17/12/21 </t>
  </si>
  <si>
    <t xml:space="preserve"> 17/12/22 </t>
  </si>
  <si>
    <t xml:space="preserve"> 17/12/23 </t>
  </si>
  <si>
    <t xml:space="preserve"> 17/12/24 </t>
  </si>
  <si>
    <t xml:space="preserve"> 17/12/25 </t>
  </si>
  <si>
    <t xml:space="preserve"> 17/12/26 </t>
  </si>
  <si>
    <t xml:space="preserve"> 17/12/27 </t>
  </si>
  <si>
    <t xml:space="preserve"> 17/12/28 </t>
  </si>
  <si>
    <t xml:space="preserve"> 17/12/29 </t>
  </si>
  <si>
    <t xml:space="preserve"> 17/12/30 </t>
  </si>
  <si>
    <t xml:space="preserve"> 17/12/31 </t>
  </si>
  <si>
    <t xml:space="preserve"> 18/01/01 </t>
  </si>
  <si>
    <t xml:space="preserve"> 18/01/02 </t>
  </si>
  <si>
    <t xml:space="preserve"> 18/01/03 </t>
  </si>
  <si>
    <t xml:space="preserve"> 18/01/04 </t>
  </si>
  <si>
    <t xml:space="preserve"> 18/01/05 </t>
  </si>
  <si>
    <t xml:space="preserve"> 18/01/06 </t>
  </si>
  <si>
    <t xml:space="preserve"> 18/01/07 </t>
  </si>
  <si>
    <t xml:space="preserve"> 18/01/08 </t>
  </si>
  <si>
    <t xml:space="preserve"> 18/01/09 </t>
  </si>
  <si>
    <t xml:space="preserve"> 18/01/10 </t>
  </si>
  <si>
    <t xml:space="preserve"> 18/01/11 </t>
  </si>
  <si>
    <t xml:space="preserve"> 18/01/12 </t>
  </si>
  <si>
    <t xml:space="preserve"> 18/01/13 </t>
  </si>
  <si>
    <t xml:space="preserve"> 18/01/14 </t>
  </si>
  <si>
    <t xml:space="preserve"> 18/01/15 </t>
  </si>
  <si>
    <t xml:space="preserve"> 18/01/16 </t>
  </si>
  <si>
    <t xml:space="preserve"> 18/01/17 </t>
  </si>
  <si>
    <t xml:space="preserve"> 18/01/18 </t>
  </si>
  <si>
    <t xml:space="preserve"> 18/01/19 </t>
  </si>
  <si>
    <t xml:space="preserve"> 18/01/20 </t>
  </si>
  <si>
    <t xml:space="preserve"> 18/01/21 </t>
  </si>
  <si>
    <t xml:space="preserve"> 18/01/22 </t>
  </si>
  <si>
    <t xml:space="preserve"> 18/01/23 </t>
  </si>
  <si>
    <t xml:space="preserve"> 18/01/24 </t>
  </si>
  <si>
    <t xml:space="preserve"> 18/01/25 </t>
  </si>
  <si>
    <t xml:space="preserve"> 18/01/26 </t>
  </si>
  <si>
    <t xml:space="preserve"> 18/01/27 </t>
  </si>
  <si>
    <t xml:space="preserve"> 18/01/28 </t>
  </si>
  <si>
    <t xml:space="preserve"> 18/01/29 </t>
  </si>
  <si>
    <t xml:space="preserve"> 18/01/30 </t>
  </si>
  <si>
    <t xml:space="preserve"> 18/01/31 </t>
  </si>
  <si>
    <t xml:space="preserve"> 18/02/01 </t>
  </si>
  <si>
    <t xml:space="preserve"> 18/02/02 </t>
  </si>
  <si>
    <t xml:space="preserve"> 18/02/03 </t>
  </si>
  <si>
    <t xml:space="preserve"> 18/02/04 </t>
  </si>
  <si>
    <t xml:space="preserve"> 18/02/05 </t>
  </si>
  <si>
    <t xml:space="preserve"> 18/02/06 </t>
  </si>
  <si>
    <t xml:space="preserve"> 18/02/07 </t>
  </si>
  <si>
    <t xml:space="preserve"> 18/02/08 </t>
  </si>
  <si>
    <t xml:space="preserve"> 18/02/09 </t>
  </si>
  <si>
    <t xml:space="preserve"> 18/02/10 </t>
  </si>
  <si>
    <t xml:space="preserve"> 18/02/11 </t>
  </si>
  <si>
    <t xml:space="preserve"> 18/02/12 </t>
  </si>
  <si>
    <t xml:space="preserve"> 18/02/13 </t>
  </si>
  <si>
    <t xml:space="preserve"> 18/02/14 </t>
  </si>
  <si>
    <t xml:space="preserve"> 18/02/15 </t>
  </si>
  <si>
    <t xml:space="preserve"> 18/02/16 </t>
  </si>
  <si>
    <t xml:space="preserve"> 18/02/17 </t>
  </si>
  <si>
    <t>DATA</t>
  </si>
  <si>
    <t>16MPWB008</t>
  </si>
  <si>
    <t xml:space="preserve"> </t>
  </si>
  <si>
    <t>RN19338</t>
  </si>
  <si>
    <t>Central Borefield Area</t>
  </si>
  <si>
    <t>B09852</t>
  </si>
  <si>
    <t>metres</t>
  </si>
  <si>
    <t>PVC Collar Lip</t>
  </si>
  <si>
    <t>MemoryAddress: 5386</t>
  </si>
  <si>
    <t>Unit Of Measure: MTR</t>
  </si>
  <si>
    <t>Calibration Factor #1: 8452</t>
  </si>
  <si>
    <t>Calibration Factor #2: 15345</t>
  </si>
  <si>
    <t>Logger ID: #B09852</t>
  </si>
  <si>
    <t>Well Number: WB008</t>
  </si>
  <si>
    <t>Depth Below Datum : 0020.00</t>
  </si>
  <si>
    <t>Sampling Interval: 1 hrs.</t>
  </si>
  <si>
    <t>Start Date: 17/03/28 06:32:23</t>
  </si>
  <si>
    <t>Date and Time</t>
  </si>
  <si>
    <t xml:space="preserve">Unc. Height </t>
  </si>
  <si>
    <t>Comp. Height</t>
  </si>
  <si>
    <t>DEPTH Water</t>
  </si>
  <si>
    <r>
      <t>Temp. (</t>
    </r>
    <r>
      <rPr>
        <b/>
        <vertAlign val="superscript"/>
        <sz val="11"/>
        <color theme="1"/>
        <rFont val="Calibri"/>
        <family val="2"/>
        <scheme val="minor"/>
      </rPr>
      <t>o</t>
    </r>
    <r>
      <rPr>
        <b/>
        <sz val="11"/>
        <color theme="1"/>
        <rFont val="Calibri"/>
        <family val="2"/>
        <scheme val="minor"/>
      </rPr>
      <t>C)</t>
    </r>
  </si>
  <si>
    <t xml:space="preserve">(m) Uncompensated Height of Water Above Transducer </t>
  </si>
  <si>
    <t>Compensated Height Water Above Transducer</t>
  </si>
  <si>
    <t>To Datum</t>
  </si>
  <si>
    <t xml:space="preserve">11/23/2017 10:19:32 </t>
  </si>
  <si>
    <t xml:space="preserve">11/23/2017 11:00:00 </t>
  </si>
  <si>
    <t xml:space="preserve">11/23/2017 12:00:00 </t>
  </si>
  <si>
    <t xml:space="preserve">11/23/2017 13:00:00 </t>
  </si>
  <si>
    <t xml:space="preserve">11/23/2017 14:00:00 </t>
  </si>
  <si>
    <t xml:space="preserve">11/23/2017 15:00:00 </t>
  </si>
  <si>
    <t xml:space="preserve">11/23/2017 16:00:00 </t>
  </si>
  <si>
    <t xml:space="preserve">11/23/2017 17:00:00 </t>
  </si>
  <si>
    <t xml:space="preserve">11/23/2017 18:00:00 </t>
  </si>
  <si>
    <t xml:space="preserve">11/23/2017 19:00:00 </t>
  </si>
  <si>
    <t xml:space="preserve">11/23/2017 20:00:00 </t>
  </si>
  <si>
    <t xml:space="preserve">11/23/2017 21:00:00 </t>
  </si>
  <si>
    <t xml:space="preserve">11/23/2017 22:00:00 </t>
  </si>
  <si>
    <t xml:space="preserve">11/23/2017 23:00:00 </t>
  </si>
  <si>
    <t xml:space="preserve">11/24/2017 00:00:00 </t>
  </si>
  <si>
    <t xml:space="preserve">11/24/2017 01:00:00 </t>
  </si>
  <si>
    <t xml:space="preserve">11/24/2017 02:00:00 </t>
  </si>
  <si>
    <t xml:space="preserve">11/24/2017 03:00:00 </t>
  </si>
  <si>
    <t xml:space="preserve">11/24/2017 04:00:00 </t>
  </si>
  <si>
    <t xml:space="preserve">11/24/2017 05:00:00 </t>
  </si>
  <si>
    <t xml:space="preserve">11/24/2017 06:00:00 </t>
  </si>
  <si>
    <t xml:space="preserve">11/24/2017 07:00:00 </t>
  </si>
  <si>
    <t xml:space="preserve">11/24/2017 08:00:00 </t>
  </si>
  <si>
    <t xml:space="preserve">11/24/2017 09:00:00 </t>
  </si>
  <si>
    <t xml:space="preserve">11/24/2017 10:00:00 </t>
  </si>
  <si>
    <t xml:space="preserve">11/24/2017 11:00:00 </t>
  </si>
  <si>
    <t xml:space="preserve">11/24/2017 12:00:00 </t>
  </si>
  <si>
    <t xml:space="preserve">11/24/2017 13:00:00 </t>
  </si>
  <si>
    <t xml:space="preserve">11/24/2017 14:00:00 </t>
  </si>
  <si>
    <t xml:space="preserve">11/24/2017 15:00:00 </t>
  </si>
  <si>
    <t xml:space="preserve">11/24/2017 16:00:00 </t>
  </si>
  <si>
    <t xml:space="preserve">11/24/2017 17:00:00 </t>
  </si>
  <si>
    <t xml:space="preserve">11/24/2017 18:00:00 </t>
  </si>
  <si>
    <t xml:space="preserve">11/24/2017 19:00:00 </t>
  </si>
  <si>
    <t xml:space="preserve">11/24/2017 20:00:00 </t>
  </si>
  <si>
    <t xml:space="preserve">11/24/2017 21:00:00 </t>
  </si>
  <si>
    <t xml:space="preserve">11/24/2017 22:00:00 </t>
  </si>
  <si>
    <t xml:space="preserve">11/24/2017 23:00:00 </t>
  </si>
  <si>
    <t xml:space="preserve">11/25/2017 00:00:00 </t>
  </si>
  <si>
    <t xml:space="preserve">11/25/2017 01:00:00 </t>
  </si>
  <si>
    <t xml:space="preserve">11/25/2017 02:00:00 </t>
  </si>
  <si>
    <t xml:space="preserve">11/25/2017 03:00:00 </t>
  </si>
  <si>
    <t xml:space="preserve">11/25/2017 04:00:00 </t>
  </si>
  <si>
    <t xml:space="preserve">11/25/2017 05:00:00 </t>
  </si>
  <si>
    <t xml:space="preserve">11/25/2017 06:00:00 </t>
  </si>
  <si>
    <t xml:space="preserve">11/25/2017 07:00:00 </t>
  </si>
  <si>
    <t xml:space="preserve">11/25/2017 08:00:00 </t>
  </si>
  <si>
    <t xml:space="preserve">11/25/2017 09:00:00 </t>
  </si>
  <si>
    <t xml:space="preserve">11/25/2017 10:00:00 </t>
  </si>
  <si>
    <t xml:space="preserve">11/25/2017 11:00:00 </t>
  </si>
  <si>
    <t xml:space="preserve">11/25/2017 12:00:00 </t>
  </si>
  <si>
    <t xml:space="preserve">11/25/2017 13:00:00 </t>
  </si>
  <si>
    <t xml:space="preserve">11/25/2017 14:00:00 </t>
  </si>
  <si>
    <t xml:space="preserve">11/25/2017 15:00:00 </t>
  </si>
  <si>
    <t xml:space="preserve">11/25/2017 16:00:00 </t>
  </si>
  <si>
    <t xml:space="preserve">11/25/2017 17:00:00 </t>
  </si>
  <si>
    <t xml:space="preserve">11/25/2017 18:00:00 </t>
  </si>
  <si>
    <t xml:space="preserve">11/25/2017 19:00:00 </t>
  </si>
  <si>
    <t xml:space="preserve">11/25/2017 20:00:00 </t>
  </si>
  <si>
    <t xml:space="preserve">11/25/2017 21:00:00 </t>
  </si>
  <si>
    <t xml:space="preserve">11/25/2017 22:00:00 </t>
  </si>
  <si>
    <t xml:space="preserve">11/25/2017 23:00:00 </t>
  </si>
  <si>
    <t xml:space="preserve">11/26/2017 00:00:00 </t>
  </si>
  <si>
    <t xml:space="preserve">11/26/2017 01:00:00 </t>
  </si>
  <si>
    <t xml:space="preserve">11/26/2017 02:00:00 </t>
  </si>
  <si>
    <t xml:space="preserve">11/26/2017 03:00:00 </t>
  </si>
  <si>
    <t xml:space="preserve">11/26/2017 04:00:00 </t>
  </si>
  <si>
    <t xml:space="preserve">11/26/2017 05:00:00 </t>
  </si>
  <si>
    <t xml:space="preserve">11/26/2017 06:00:00 </t>
  </si>
  <si>
    <t xml:space="preserve">11/26/2017 07:00:00 </t>
  </si>
  <si>
    <t xml:space="preserve">11/26/2017 08:00:00 </t>
  </si>
  <si>
    <t xml:space="preserve">11/26/2017 09:00:00 </t>
  </si>
  <si>
    <t xml:space="preserve">11/26/2017 10:00:00 </t>
  </si>
  <si>
    <t xml:space="preserve">11/26/2017 11:00:00 </t>
  </si>
  <si>
    <t xml:space="preserve">11/26/2017 12:00:00 </t>
  </si>
  <si>
    <t xml:space="preserve">11/26/2017 13:00:00 </t>
  </si>
  <si>
    <t xml:space="preserve">11/26/2017 14:00:00 </t>
  </si>
  <si>
    <t xml:space="preserve">11/26/2017 15:00:00 </t>
  </si>
  <si>
    <t xml:space="preserve">11/26/2017 16:00:00 </t>
  </si>
  <si>
    <t xml:space="preserve">11/26/2017 17:00:00 </t>
  </si>
  <si>
    <t xml:space="preserve">11/26/2017 18:00:00 </t>
  </si>
  <si>
    <t xml:space="preserve">11/26/2017 19:00:00 </t>
  </si>
  <si>
    <t xml:space="preserve">11/26/2017 20:00:00 </t>
  </si>
  <si>
    <t xml:space="preserve">11/26/2017 21:00:00 </t>
  </si>
  <si>
    <t xml:space="preserve">11/26/2017 22:00:00 </t>
  </si>
  <si>
    <t xml:space="preserve">11/26/2017 23:00:00 </t>
  </si>
  <si>
    <t xml:space="preserve">11/27/2017 00:00:00 </t>
  </si>
  <si>
    <t xml:space="preserve">11/27/2017 01:00:00 </t>
  </si>
  <si>
    <t xml:space="preserve">11/27/2017 02:00:00 </t>
  </si>
  <si>
    <t xml:space="preserve">11/27/2017 03:00:00 </t>
  </si>
  <si>
    <t xml:space="preserve">11/27/2017 04:00:00 </t>
  </si>
  <si>
    <t xml:space="preserve">11/27/2017 05:00:00 </t>
  </si>
  <si>
    <t xml:space="preserve">11/27/2017 06:00:00 </t>
  </si>
  <si>
    <t xml:space="preserve">11/27/2017 07:00:00 </t>
  </si>
  <si>
    <t xml:space="preserve">11/27/2017 08:00:00 </t>
  </si>
  <si>
    <t xml:space="preserve">11/27/2017 09:00:00 </t>
  </si>
  <si>
    <t xml:space="preserve">11/27/2017 10:00:00 </t>
  </si>
  <si>
    <t xml:space="preserve">11/27/2017 11:00:00 </t>
  </si>
  <si>
    <t xml:space="preserve">11/27/2017 12:00:00 </t>
  </si>
  <si>
    <t xml:space="preserve">11/27/2017 13:00:00 </t>
  </si>
  <si>
    <t xml:space="preserve">11/27/2017 14:00:00 </t>
  </si>
  <si>
    <t xml:space="preserve">11/27/2017 15:00:00 </t>
  </si>
  <si>
    <t xml:space="preserve">11/27/2017 16:00:00 </t>
  </si>
  <si>
    <t xml:space="preserve">11/27/2017 17:00:00 </t>
  </si>
  <si>
    <t xml:space="preserve">11/27/2017 18:00:00 </t>
  </si>
  <si>
    <t xml:space="preserve">11/27/2017 19:00:00 </t>
  </si>
  <si>
    <t xml:space="preserve">11/27/2017 20:00:00 </t>
  </si>
  <si>
    <t xml:space="preserve">11/27/2017 21:00:00 </t>
  </si>
  <si>
    <t xml:space="preserve">11/27/2017 22:00:00 </t>
  </si>
  <si>
    <t xml:space="preserve">11/27/2017 23:00:00 </t>
  </si>
  <si>
    <t xml:space="preserve">11/28/2017 00:00:00 </t>
  </si>
  <si>
    <t xml:space="preserve">11/28/2017 01:00:00 </t>
  </si>
  <si>
    <t xml:space="preserve">11/28/2017 02:00:00 </t>
  </si>
  <si>
    <t xml:space="preserve">11/28/2017 03:00:00 </t>
  </si>
  <si>
    <t xml:space="preserve">11/28/2017 04:00:00 </t>
  </si>
  <si>
    <t xml:space="preserve">11/28/2017 05:00:00 </t>
  </si>
  <si>
    <t xml:space="preserve">11/28/2017 06:00:00 </t>
  </si>
  <si>
    <t xml:space="preserve">11/28/2017 07:00:00 </t>
  </si>
  <si>
    <t xml:space="preserve">11/28/2017 08:00:00 </t>
  </si>
  <si>
    <t xml:space="preserve">11/28/2017 09:00:00 </t>
  </si>
  <si>
    <t xml:space="preserve">11/28/2017 10:00:00 </t>
  </si>
  <si>
    <t xml:space="preserve">11/28/2017 11:00:00 </t>
  </si>
  <si>
    <t xml:space="preserve">11/28/2017 12:00:00 </t>
  </si>
  <si>
    <t xml:space="preserve">11/28/2017 13:00:00 </t>
  </si>
  <si>
    <t xml:space="preserve">11/28/2017 14:00:00 </t>
  </si>
  <si>
    <t xml:space="preserve">11/28/2017 15:00:00 </t>
  </si>
  <si>
    <t xml:space="preserve">11/28/2017 16:00:00 </t>
  </si>
  <si>
    <t xml:space="preserve">11/28/2017 17:00:00 </t>
  </si>
  <si>
    <t xml:space="preserve">11/28/2017 18:00:00 </t>
  </si>
  <si>
    <t xml:space="preserve">11/28/2017 19:00:00 </t>
  </si>
  <si>
    <t xml:space="preserve">11/28/2017 20:00:00 </t>
  </si>
  <si>
    <t xml:space="preserve">11/28/2017 21:00:00 </t>
  </si>
  <si>
    <t xml:space="preserve">11/28/2017 22:00:00 </t>
  </si>
  <si>
    <t xml:space="preserve">11/28/2017 23:00:00 </t>
  </si>
  <si>
    <t xml:space="preserve">11/29/2017 00:00:00 </t>
  </si>
  <si>
    <t xml:space="preserve">11/29/2017 01:00:00 </t>
  </si>
  <si>
    <t xml:space="preserve">11/29/2017 02:00:00 </t>
  </si>
  <si>
    <t xml:space="preserve">11/29/2017 03:00:00 </t>
  </si>
  <si>
    <t xml:space="preserve">11/29/2017 04:00:00 </t>
  </si>
  <si>
    <t xml:space="preserve">11/29/2017 05:00:00 </t>
  </si>
  <si>
    <t xml:space="preserve">11/29/2017 06:00:00 </t>
  </si>
  <si>
    <t xml:space="preserve">11/29/2017 07:00:00 </t>
  </si>
  <si>
    <t xml:space="preserve">11/29/2017 08:00:00 </t>
  </si>
  <si>
    <t xml:space="preserve">11/29/2017 09:00:00 </t>
  </si>
  <si>
    <t xml:space="preserve">11/29/2017 10:00:00 </t>
  </si>
  <si>
    <t xml:space="preserve">11/29/2017 11:00:00 </t>
  </si>
  <si>
    <t xml:space="preserve">11/29/2017 12:00:00 </t>
  </si>
  <si>
    <t xml:space="preserve">11/29/2017 13:00:00 </t>
  </si>
  <si>
    <t xml:space="preserve">11/29/2017 14:00:00 </t>
  </si>
  <si>
    <t xml:space="preserve">11/29/2017 15:00:00 </t>
  </si>
  <si>
    <t xml:space="preserve">11/29/2017 16:00:00 </t>
  </si>
  <si>
    <t xml:space="preserve">11/29/2017 17:00:00 </t>
  </si>
  <si>
    <t xml:space="preserve">11/29/2017 18:00:00 </t>
  </si>
  <si>
    <t xml:space="preserve">11/29/2017 19:00:00 </t>
  </si>
  <si>
    <t xml:space="preserve">11/29/2017 20:00:00 </t>
  </si>
  <si>
    <t xml:space="preserve">11/29/2017 21:00:00 </t>
  </si>
  <si>
    <t xml:space="preserve">11/29/2017 22:00:00 </t>
  </si>
  <si>
    <t xml:space="preserve">11/29/2017 23:00:00 </t>
  </si>
  <si>
    <t xml:space="preserve">11/30/2017 00:00:00 </t>
  </si>
  <si>
    <t xml:space="preserve">11/30/2017 01:00:00 </t>
  </si>
  <si>
    <t xml:space="preserve">11/30/2017 02:00:00 </t>
  </si>
  <si>
    <t xml:space="preserve">11/30/2017 03:00:00 </t>
  </si>
  <si>
    <t xml:space="preserve">11/30/2017 04:00:00 </t>
  </si>
  <si>
    <t xml:space="preserve">11/30/2017 05:00:00 </t>
  </si>
  <si>
    <t xml:space="preserve">11/30/2017 06:00:00 </t>
  </si>
  <si>
    <t xml:space="preserve">11/30/2017 07:00:00 </t>
  </si>
  <si>
    <t xml:space="preserve">11/30/2017 08:00:00 </t>
  </si>
  <si>
    <t xml:space="preserve">11/30/2017 09:00:00 </t>
  </si>
  <si>
    <t xml:space="preserve">11/30/2017 10:00:00 </t>
  </si>
  <si>
    <t xml:space="preserve">11/30/2017 11:00:00 </t>
  </si>
  <si>
    <t xml:space="preserve">11/30/2017 12:00:00 </t>
  </si>
  <si>
    <t xml:space="preserve">11/30/2017 13:00:00 </t>
  </si>
  <si>
    <t xml:space="preserve">11/30/2017 14:00:00 </t>
  </si>
  <si>
    <t xml:space="preserve">11/30/2017 15:00:00 </t>
  </si>
  <si>
    <t xml:space="preserve">11/30/2017 16:00:00 </t>
  </si>
  <si>
    <t xml:space="preserve">11/30/2017 17:00:00 </t>
  </si>
  <si>
    <t xml:space="preserve">11/30/2017 18:00:00 </t>
  </si>
  <si>
    <t xml:space="preserve">11/30/2017 19:00:00 </t>
  </si>
  <si>
    <t xml:space="preserve">11/30/2017 20:00:00 </t>
  </si>
  <si>
    <t xml:space="preserve">11/30/2017 21:00:00 </t>
  </si>
  <si>
    <t xml:space="preserve">11/30/2017 22:00:00 </t>
  </si>
  <si>
    <t xml:space="preserve">11/30/2017 23:00:00 </t>
  </si>
  <si>
    <t xml:space="preserve">12/13/2017 00:00:00 </t>
  </si>
  <si>
    <t xml:space="preserve">12/13/2017 01:00:00 </t>
  </si>
  <si>
    <t xml:space="preserve">12/13/2017 02:00:00 </t>
  </si>
  <si>
    <t xml:space="preserve">12/13/2017 03:00:00 </t>
  </si>
  <si>
    <t xml:space="preserve">12/13/2017 04:00:00 </t>
  </si>
  <si>
    <t xml:space="preserve">12/13/2017 05:00:00 </t>
  </si>
  <si>
    <t xml:space="preserve">12/13/2017 06:00:00 </t>
  </si>
  <si>
    <t xml:space="preserve">12/13/2017 07:00:00 </t>
  </si>
  <si>
    <t xml:space="preserve">12/13/2017 08:00:00 </t>
  </si>
  <si>
    <t xml:space="preserve">12/13/2017 09:00:00 </t>
  </si>
  <si>
    <t xml:space="preserve">12/13/2017 10:00:00 </t>
  </si>
  <si>
    <t xml:space="preserve">12/13/2017 11:00:00 </t>
  </si>
  <si>
    <t xml:space="preserve">12/13/2017 12:00:00 </t>
  </si>
  <si>
    <t xml:space="preserve">12/13/2017 13:00:00 </t>
  </si>
  <si>
    <t xml:space="preserve">12/13/2017 14:00:00 </t>
  </si>
  <si>
    <t xml:space="preserve">12/13/2017 15:00:00 </t>
  </si>
  <si>
    <t xml:space="preserve">12/13/2017 16:00:00 </t>
  </si>
  <si>
    <t xml:space="preserve">12/13/2017 17:00:00 </t>
  </si>
  <si>
    <t xml:space="preserve">12/13/2017 18:00:00 </t>
  </si>
  <si>
    <t xml:space="preserve">12/13/2017 19:00:00 </t>
  </si>
  <si>
    <t xml:space="preserve">12/13/2017 20:00:00 </t>
  </si>
  <si>
    <t xml:space="preserve">12/13/2017 21:00:00 </t>
  </si>
  <si>
    <t xml:space="preserve">12/13/2017 22:00:00 </t>
  </si>
  <si>
    <t xml:space="preserve">12/13/2017 23:00:00 </t>
  </si>
  <si>
    <t xml:space="preserve">12/14/2017 00:00:00 </t>
  </si>
  <si>
    <t xml:space="preserve">12/14/2017 01:00:00 </t>
  </si>
  <si>
    <t xml:space="preserve">12/14/2017 02:00:00 </t>
  </si>
  <si>
    <t xml:space="preserve">12/14/2017 03:00:00 </t>
  </si>
  <si>
    <t xml:space="preserve">12/14/2017 04:00:00 </t>
  </si>
  <si>
    <t xml:space="preserve">12/14/2017 05:00:00 </t>
  </si>
  <si>
    <t xml:space="preserve">12/14/2017 06:00:00 </t>
  </si>
  <si>
    <t xml:space="preserve">12/14/2017 07:00:00 </t>
  </si>
  <si>
    <t xml:space="preserve">12/14/2017 08:00:00 </t>
  </si>
  <si>
    <t xml:space="preserve">12/14/2017 09:00:00 </t>
  </si>
  <si>
    <t xml:space="preserve">12/14/2017 10:00:00 </t>
  </si>
  <si>
    <t xml:space="preserve">12/14/2017 11:00:00 </t>
  </si>
  <si>
    <t xml:space="preserve">12/14/2017 12:00:00 </t>
  </si>
  <si>
    <t xml:space="preserve">12/14/2017 13:00:00 </t>
  </si>
  <si>
    <t xml:space="preserve">12/14/2017 14:00:00 </t>
  </si>
  <si>
    <t xml:space="preserve">12/14/2017 15:00:00 </t>
  </si>
  <si>
    <t xml:space="preserve">12/14/2017 16:00:00 </t>
  </si>
  <si>
    <t xml:space="preserve">12/14/2017 17:00:00 </t>
  </si>
  <si>
    <t xml:space="preserve">12/14/2017 18:00:00 </t>
  </si>
  <si>
    <t xml:space="preserve">12/14/2017 19:00:00 </t>
  </si>
  <si>
    <t xml:space="preserve">12/14/2017 20:00:00 </t>
  </si>
  <si>
    <t xml:space="preserve">12/14/2017 21:00:00 </t>
  </si>
  <si>
    <t xml:space="preserve">12/14/2017 22:00:00 </t>
  </si>
  <si>
    <t xml:space="preserve">12/14/2017 23:00:00 </t>
  </si>
  <si>
    <t xml:space="preserve">12/15/2017 00:00:00 </t>
  </si>
  <si>
    <t xml:space="preserve">12/15/2017 01:00:00 </t>
  </si>
  <si>
    <t xml:space="preserve">12/15/2017 02:00:00 </t>
  </si>
  <si>
    <t xml:space="preserve">12/15/2017 03:00:00 </t>
  </si>
  <si>
    <t xml:space="preserve">12/15/2017 04:00:00 </t>
  </si>
  <si>
    <t xml:space="preserve">12/15/2017 05:00:00 </t>
  </si>
  <si>
    <t xml:space="preserve">12/15/2017 06:00:00 </t>
  </si>
  <si>
    <t xml:space="preserve">12/15/2017 07:00:00 </t>
  </si>
  <si>
    <t xml:space="preserve">12/15/2017 08:00:00 </t>
  </si>
  <si>
    <t xml:space="preserve">12/15/2017 09:00:00 </t>
  </si>
  <si>
    <t xml:space="preserve">12/15/2017 10:00:00 </t>
  </si>
  <si>
    <t xml:space="preserve">12/15/2017 11:00:00 </t>
  </si>
  <si>
    <t xml:space="preserve">12/15/2017 12:00:00 </t>
  </si>
  <si>
    <t xml:space="preserve">12/15/2017 13:00:00 </t>
  </si>
  <si>
    <t xml:space="preserve">12/15/2017 14:00:00 </t>
  </si>
  <si>
    <t xml:space="preserve">12/15/2017 15:00:00 </t>
  </si>
  <si>
    <t xml:space="preserve">12/15/2017 16:00:00 </t>
  </si>
  <si>
    <t xml:space="preserve">12/15/2017 17:00:00 </t>
  </si>
  <si>
    <t xml:space="preserve">12/15/2017 18:00:00 </t>
  </si>
  <si>
    <t xml:space="preserve">12/15/2017 19:00:00 </t>
  </si>
  <si>
    <t xml:space="preserve">12/15/2017 20:00:00 </t>
  </si>
  <si>
    <t xml:space="preserve">12/15/2017 21:00:00 </t>
  </si>
  <si>
    <t xml:space="preserve">12/15/2017 22:00:00 </t>
  </si>
  <si>
    <t xml:space="preserve">12/15/2017 23:00:00 </t>
  </si>
  <si>
    <t xml:space="preserve">12/16/2017 00:00:00 </t>
  </si>
  <si>
    <t xml:space="preserve">12/16/2017 01:00:00 </t>
  </si>
  <si>
    <t xml:space="preserve">12/16/2017 02:00:00 </t>
  </si>
  <si>
    <t xml:space="preserve">12/16/2017 03:00:00 </t>
  </si>
  <si>
    <t xml:space="preserve">12/16/2017 04:00:00 </t>
  </si>
  <si>
    <t xml:space="preserve">12/16/2017 05:00:00 </t>
  </si>
  <si>
    <t xml:space="preserve">12/16/2017 06:00:00 </t>
  </si>
  <si>
    <t xml:space="preserve">12/16/2017 07:00:00 </t>
  </si>
  <si>
    <t xml:space="preserve">12/16/2017 08:00:00 </t>
  </si>
  <si>
    <t xml:space="preserve">12/16/2017 09:00:00 </t>
  </si>
  <si>
    <t xml:space="preserve">12/16/2017 10:00:00 </t>
  </si>
  <si>
    <t xml:space="preserve">12/16/2017 11:00:00 </t>
  </si>
  <si>
    <t xml:space="preserve">12/16/2017 12:00:00 </t>
  </si>
  <si>
    <t xml:space="preserve">12/16/2017 13:00:00 </t>
  </si>
  <si>
    <t xml:space="preserve">12/16/2017 14:00:00 </t>
  </si>
  <si>
    <t xml:space="preserve">12/16/2017 15:00:00 </t>
  </si>
  <si>
    <t xml:space="preserve">12/16/2017 16:00:00 </t>
  </si>
  <si>
    <t xml:space="preserve">12/16/2017 17:00:00 </t>
  </si>
  <si>
    <t xml:space="preserve">12/16/2017 18:00:00 </t>
  </si>
  <si>
    <t xml:space="preserve">12/16/2017 19:00:00 </t>
  </si>
  <si>
    <t xml:space="preserve">12/16/2017 20:00:00 </t>
  </si>
  <si>
    <t xml:space="preserve">12/16/2017 21:00:00 </t>
  </si>
  <si>
    <t xml:space="preserve">12/16/2017 22:00:00 </t>
  </si>
  <si>
    <t xml:space="preserve">12/16/2017 23:00:00 </t>
  </si>
  <si>
    <t xml:space="preserve">12/17/2017 00:00:00 </t>
  </si>
  <si>
    <t xml:space="preserve">12/17/2017 01:00:00 </t>
  </si>
  <si>
    <t xml:space="preserve">12/17/2017 02:00:00 </t>
  </si>
  <si>
    <t xml:space="preserve">12/17/2017 03:00:00 </t>
  </si>
  <si>
    <t xml:space="preserve">12/17/2017 04:00:00 </t>
  </si>
  <si>
    <t xml:space="preserve">12/17/2017 05:00:00 </t>
  </si>
  <si>
    <t xml:space="preserve">12/17/2017 06:00:00 </t>
  </si>
  <si>
    <t xml:space="preserve">12/17/2017 07:00:00 </t>
  </si>
  <si>
    <t xml:space="preserve">12/17/2017 08:00:00 </t>
  </si>
  <si>
    <t xml:space="preserve">12/17/2017 09:00:00 </t>
  </si>
  <si>
    <t xml:space="preserve">12/17/2017 10:00:00 </t>
  </si>
  <si>
    <t xml:space="preserve">12/17/2017 11:00:00 </t>
  </si>
  <si>
    <t xml:space="preserve">12/17/2017 12:00:00 </t>
  </si>
  <si>
    <t xml:space="preserve">12/17/2017 13:00:00 </t>
  </si>
  <si>
    <t xml:space="preserve">12/17/2017 14:00:00 </t>
  </si>
  <si>
    <t xml:space="preserve">12/17/2017 15:00:00 </t>
  </si>
  <si>
    <t xml:space="preserve">12/17/2017 16:00:00 </t>
  </si>
  <si>
    <t xml:space="preserve">12/17/2017 17:00:00 </t>
  </si>
  <si>
    <t xml:space="preserve">12/17/2017 18:00:00 </t>
  </si>
  <si>
    <t xml:space="preserve">12/17/2017 19:00:00 </t>
  </si>
  <si>
    <t xml:space="preserve">12/17/2017 20:00:00 </t>
  </si>
  <si>
    <t xml:space="preserve">12/17/2017 21:00:00 </t>
  </si>
  <si>
    <t xml:space="preserve">12/17/2017 22:00:00 </t>
  </si>
  <si>
    <t xml:space="preserve">12/17/2017 23:00:00 </t>
  </si>
  <si>
    <t xml:space="preserve">12/18/2017 00:00:00 </t>
  </si>
  <si>
    <t xml:space="preserve">12/18/2017 01:00:00 </t>
  </si>
  <si>
    <t xml:space="preserve">12/18/2017 02:00:00 </t>
  </si>
  <si>
    <t xml:space="preserve">12/18/2017 03:00:00 </t>
  </si>
  <si>
    <t xml:space="preserve">12/18/2017 04:00:00 </t>
  </si>
  <si>
    <t xml:space="preserve">12/18/2017 05:00:00 </t>
  </si>
  <si>
    <t xml:space="preserve">12/18/2017 06:00:00 </t>
  </si>
  <si>
    <t xml:space="preserve">12/18/2017 07:00:00 </t>
  </si>
  <si>
    <t xml:space="preserve">12/18/2017 08:00:00 </t>
  </si>
  <si>
    <t xml:space="preserve">12/18/2017 09:00:00 </t>
  </si>
  <si>
    <t xml:space="preserve">12/18/2017 10:00:00 </t>
  </si>
  <si>
    <t xml:space="preserve">12/18/2017 11:00:00 </t>
  </si>
  <si>
    <t xml:space="preserve">12/18/2017 12:00:00 </t>
  </si>
  <si>
    <t xml:space="preserve">12/18/2017 13:00:00 </t>
  </si>
  <si>
    <t xml:space="preserve">12/18/2017 14:00:00 </t>
  </si>
  <si>
    <t xml:space="preserve">12/18/2017 15:00:00 </t>
  </si>
  <si>
    <t xml:space="preserve">12/18/2017 16:00:00 </t>
  </si>
  <si>
    <t xml:space="preserve">12/18/2017 17:00:00 </t>
  </si>
  <si>
    <t xml:space="preserve">12/18/2017 18:00:00 </t>
  </si>
  <si>
    <t xml:space="preserve">12/18/2017 19:00:00 </t>
  </si>
  <si>
    <t xml:space="preserve">12/18/2017 20:00:00 </t>
  </si>
  <si>
    <t xml:space="preserve">12/18/2017 21:00:00 </t>
  </si>
  <si>
    <t xml:space="preserve">12/18/2017 22:00:00 </t>
  </si>
  <si>
    <t xml:space="preserve">12/18/2017 23:00:00 </t>
  </si>
  <si>
    <t xml:space="preserve">12/19/2017 00:00:00 </t>
  </si>
  <si>
    <t xml:space="preserve">12/19/2017 01:00:00 </t>
  </si>
  <si>
    <t xml:space="preserve">12/19/2017 02:00:00 </t>
  </si>
  <si>
    <t xml:space="preserve">12/19/2017 03:00:00 </t>
  </si>
  <si>
    <t xml:space="preserve">12/19/2017 04:00:00 </t>
  </si>
  <si>
    <t xml:space="preserve">12/19/2017 05:00:00 </t>
  </si>
  <si>
    <t xml:space="preserve">12/19/2017 06:00:00 </t>
  </si>
  <si>
    <t xml:space="preserve">12/19/2017 07:00:00 </t>
  </si>
  <si>
    <t xml:space="preserve">12/19/2017 08:00:00 </t>
  </si>
  <si>
    <t xml:space="preserve">12/19/2017 09:00:00 </t>
  </si>
  <si>
    <t xml:space="preserve">12/19/2017 10:00:00 </t>
  </si>
  <si>
    <t xml:space="preserve">12/19/2017 11:00:00 </t>
  </si>
  <si>
    <t xml:space="preserve">12/19/2017 12:00:00 </t>
  </si>
  <si>
    <t xml:space="preserve">12/19/2017 13:00:00 </t>
  </si>
  <si>
    <t xml:space="preserve">12/19/2017 14:00:00 </t>
  </si>
  <si>
    <t xml:space="preserve">12/19/2017 15:00:00 </t>
  </si>
  <si>
    <t xml:space="preserve">12/19/2017 16:00:00 </t>
  </si>
  <si>
    <t xml:space="preserve">12/19/2017 17:00:00 </t>
  </si>
  <si>
    <t xml:space="preserve">12/19/2017 18:00:00 </t>
  </si>
  <si>
    <t xml:space="preserve">12/19/2017 19:00:00 </t>
  </si>
  <si>
    <t xml:space="preserve">12/19/2017 20:00:00 </t>
  </si>
  <si>
    <t xml:space="preserve">12/19/2017 21:00:00 </t>
  </si>
  <si>
    <t xml:space="preserve">12/19/2017 22:00:00 </t>
  </si>
  <si>
    <t xml:space="preserve">12/19/2017 23:00:00 </t>
  </si>
  <si>
    <t xml:space="preserve">12/20/2017 00:00:00 </t>
  </si>
  <si>
    <t xml:space="preserve">12/20/2017 01:00:00 </t>
  </si>
  <si>
    <t xml:space="preserve">12/20/2017 02:00:00 </t>
  </si>
  <si>
    <t xml:space="preserve">12/20/2017 03:00:00 </t>
  </si>
  <si>
    <t xml:space="preserve">12/20/2017 04:00:00 </t>
  </si>
  <si>
    <t xml:space="preserve">12/20/2017 05:00:00 </t>
  </si>
  <si>
    <t xml:space="preserve">12/20/2017 06:00:00 </t>
  </si>
  <si>
    <t xml:space="preserve">12/20/2017 07:00:00 </t>
  </si>
  <si>
    <t xml:space="preserve">12/20/2017 08:00:00 </t>
  </si>
  <si>
    <t xml:space="preserve">12/20/2017 09:00:00 </t>
  </si>
  <si>
    <t xml:space="preserve">12/20/2017 10:00:00 </t>
  </si>
  <si>
    <t xml:space="preserve">12/20/2017 11:00:00 </t>
  </si>
  <si>
    <t xml:space="preserve">12/20/2017 12:00:00 </t>
  </si>
  <si>
    <t xml:space="preserve">12/20/2017 13:00:00 </t>
  </si>
  <si>
    <t xml:space="preserve">12/20/2017 14:00:00 </t>
  </si>
  <si>
    <t xml:space="preserve">12/20/2017 15:00:00 </t>
  </si>
  <si>
    <t xml:space="preserve">12/20/2017 16:00:00 </t>
  </si>
  <si>
    <t xml:space="preserve">12/20/2017 17:00:00 </t>
  </si>
  <si>
    <t xml:space="preserve">12/20/2017 18:00:00 </t>
  </si>
  <si>
    <t xml:space="preserve">12/20/2017 19:00:00 </t>
  </si>
  <si>
    <t xml:space="preserve">12/20/2017 20:00:00 </t>
  </si>
  <si>
    <t xml:space="preserve">12/20/2017 21:00:00 </t>
  </si>
  <si>
    <t xml:space="preserve">12/20/2017 22:00:00 </t>
  </si>
  <si>
    <t xml:space="preserve">12/20/2017 23:00:00 </t>
  </si>
  <si>
    <t xml:space="preserve">12/21/2017 00:00:00 </t>
  </si>
  <si>
    <t xml:space="preserve">12/21/2017 01:00:00 </t>
  </si>
  <si>
    <t xml:space="preserve">12/21/2017 02:00:00 </t>
  </si>
  <si>
    <t xml:space="preserve">12/21/2017 03:00:00 </t>
  </si>
  <si>
    <t xml:space="preserve">12/21/2017 04:00:00 </t>
  </si>
  <si>
    <t xml:space="preserve">12/21/2017 05:00:00 </t>
  </si>
  <si>
    <t xml:space="preserve">12/21/2017 06:00:00 </t>
  </si>
  <si>
    <t xml:space="preserve">12/21/2017 07:00:00 </t>
  </si>
  <si>
    <t xml:space="preserve">12/21/2017 08:00:00 </t>
  </si>
  <si>
    <t xml:space="preserve">12/21/2017 09:00:00 </t>
  </si>
  <si>
    <t xml:space="preserve">12/21/2017 10:00:00 </t>
  </si>
  <si>
    <t xml:space="preserve">12/21/2017 11:00:00 </t>
  </si>
  <si>
    <t xml:space="preserve">12/21/2017 12:00:00 </t>
  </si>
  <si>
    <t xml:space="preserve">12/21/2017 13:00:00 </t>
  </si>
  <si>
    <t xml:space="preserve">12/21/2017 14:00:00 </t>
  </si>
  <si>
    <t xml:space="preserve">12/21/2017 15:00:00 </t>
  </si>
  <si>
    <t xml:space="preserve">12/21/2017 16:00:00 </t>
  </si>
  <si>
    <t xml:space="preserve">12/21/2017 17:00:00 </t>
  </si>
  <si>
    <t xml:space="preserve">12/21/2017 18:00:00 </t>
  </si>
  <si>
    <t xml:space="preserve">12/21/2017 19:00:00 </t>
  </si>
  <si>
    <t xml:space="preserve">12/21/2017 20:00:00 </t>
  </si>
  <si>
    <t xml:space="preserve">12/21/2017 21:00:00 </t>
  </si>
  <si>
    <t xml:space="preserve">12/21/2017 22:00:00 </t>
  </si>
  <si>
    <t xml:space="preserve">12/21/2017 23:00:00 </t>
  </si>
  <si>
    <t xml:space="preserve">12/22/2017 00:00:00 </t>
  </si>
  <si>
    <t xml:space="preserve">12/22/2017 01:00:00 </t>
  </si>
  <si>
    <t xml:space="preserve">12/22/2017 02:00:00 </t>
  </si>
  <si>
    <t xml:space="preserve">12/22/2017 03:00:00 </t>
  </si>
  <si>
    <t xml:space="preserve">12/22/2017 04:00:00 </t>
  </si>
  <si>
    <t xml:space="preserve">12/22/2017 05:00:00 </t>
  </si>
  <si>
    <t xml:space="preserve">12/22/2017 06:00:00 </t>
  </si>
  <si>
    <t xml:space="preserve">12/22/2017 07:00:00 </t>
  </si>
  <si>
    <t xml:space="preserve">12/22/2017 08:00:00 </t>
  </si>
  <si>
    <t xml:space="preserve">12/22/2017 09:00:00 </t>
  </si>
  <si>
    <t xml:space="preserve">12/22/2017 10:00:00 </t>
  </si>
  <si>
    <t xml:space="preserve">12/22/2017 11:00:00 </t>
  </si>
  <si>
    <t xml:space="preserve">12/22/2017 12:00:00 </t>
  </si>
  <si>
    <t xml:space="preserve">12/22/2017 13:00:00 </t>
  </si>
  <si>
    <t xml:space="preserve">12/22/2017 14:00:00 </t>
  </si>
  <si>
    <t xml:space="preserve">12/22/2017 15:00:00 </t>
  </si>
  <si>
    <t xml:space="preserve">12/22/2017 16:00:00 </t>
  </si>
  <si>
    <t xml:space="preserve">12/22/2017 17:00:00 </t>
  </si>
  <si>
    <t xml:space="preserve">12/22/2017 18:00:00 </t>
  </si>
  <si>
    <t xml:space="preserve">12/22/2017 19:00:00 </t>
  </si>
  <si>
    <t xml:space="preserve">12/22/2017 20:00:00 </t>
  </si>
  <si>
    <t xml:space="preserve">12/22/2017 21:00:00 </t>
  </si>
  <si>
    <t xml:space="preserve">12/22/2017 22:00:00 </t>
  </si>
  <si>
    <t xml:space="preserve">12/22/2017 23:00:00 </t>
  </si>
  <si>
    <t xml:space="preserve">12/23/2017 00:00:00 </t>
  </si>
  <si>
    <t xml:space="preserve">12/23/2017 01:00:00 </t>
  </si>
  <si>
    <t xml:space="preserve">12/23/2017 02:00:00 </t>
  </si>
  <si>
    <t xml:space="preserve">12/23/2017 03:00:00 </t>
  </si>
  <si>
    <t xml:space="preserve">12/23/2017 04:00:00 </t>
  </si>
  <si>
    <t xml:space="preserve">12/23/2017 05:00:00 </t>
  </si>
  <si>
    <t xml:space="preserve">12/23/2017 06:00:00 </t>
  </si>
  <si>
    <t xml:space="preserve">12/23/2017 07:00:00 </t>
  </si>
  <si>
    <t xml:space="preserve">12/23/2017 08:00:00 </t>
  </si>
  <si>
    <t xml:space="preserve">12/23/2017 09:00:00 </t>
  </si>
  <si>
    <t xml:space="preserve">12/23/2017 10:00:00 </t>
  </si>
  <si>
    <t xml:space="preserve">12/23/2017 11:00:00 </t>
  </si>
  <si>
    <t xml:space="preserve">12/23/2017 12:00:00 </t>
  </si>
  <si>
    <t xml:space="preserve">12/23/2017 13:00:00 </t>
  </si>
  <si>
    <t xml:space="preserve">12/23/2017 14:00:00 </t>
  </si>
  <si>
    <t xml:space="preserve">12/23/2017 15:00:00 </t>
  </si>
  <si>
    <t xml:space="preserve">12/23/2017 16:00:00 </t>
  </si>
  <si>
    <t xml:space="preserve">12/23/2017 17:00:00 </t>
  </si>
  <si>
    <t xml:space="preserve">12/23/2017 18:00:00 </t>
  </si>
  <si>
    <t xml:space="preserve">12/23/2017 19:00:00 </t>
  </si>
  <si>
    <t xml:space="preserve">12/23/2017 20:00:00 </t>
  </si>
  <si>
    <t xml:space="preserve">12/23/2017 21:00:00 </t>
  </si>
  <si>
    <t xml:space="preserve">12/23/2017 22:00:00 </t>
  </si>
  <si>
    <t xml:space="preserve">12/23/2017 23:00:00 </t>
  </si>
  <si>
    <t xml:space="preserve">12/24/2017 00:00:00 </t>
  </si>
  <si>
    <t xml:space="preserve">12/24/2017 01:00:00 </t>
  </si>
  <si>
    <t xml:space="preserve">12/24/2017 02:00:00 </t>
  </si>
  <si>
    <t xml:space="preserve">12/24/2017 03:00:00 </t>
  </si>
  <si>
    <t xml:space="preserve">12/24/2017 04:00:00 </t>
  </si>
  <si>
    <t xml:space="preserve">12/24/2017 05:00:00 </t>
  </si>
  <si>
    <t xml:space="preserve">12/24/2017 06:00:00 </t>
  </si>
  <si>
    <t xml:space="preserve">12/24/2017 07:00:00 </t>
  </si>
  <si>
    <t xml:space="preserve">12/24/2017 08:00:00 </t>
  </si>
  <si>
    <t xml:space="preserve">12/24/2017 09:00:00 </t>
  </si>
  <si>
    <t xml:space="preserve">12/24/2017 10:00:00 </t>
  </si>
  <si>
    <t xml:space="preserve">12/24/2017 11:00:00 </t>
  </si>
  <si>
    <t xml:space="preserve">12/24/2017 12:00:00 </t>
  </si>
  <si>
    <t xml:space="preserve">12/24/2017 13:00:00 </t>
  </si>
  <si>
    <t xml:space="preserve">12/24/2017 14:00:00 </t>
  </si>
  <si>
    <t xml:space="preserve">12/24/2017 15:00:00 </t>
  </si>
  <si>
    <t xml:space="preserve">12/24/2017 16:00:00 </t>
  </si>
  <si>
    <t xml:space="preserve">12/24/2017 17:00:00 </t>
  </si>
  <si>
    <t xml:space="preserve">12/24/2017 18:00:00 </t>
  </si>
  <si>
    <t xml:space="preserve">12/24/2017 19:00:00 </t>
  </si>
  <si>
    <t xml:space="preserve">12/24/2017 20:00:00 </t>
  </si>
  <si>
    <t xml:space="preserve">12/24/2017 21:00:00 </t>
  </si>
  <si>
    <t xml:space="preserve">12/24/2017 22:00:00 </t>
  </si>
  <si>
    <t xml:space="preserve">12/24/2017 23:00:00 </t>
  </si>
  <si>
    <t xml:space="preserve">12/25/2017 00:00:00 </t>
  </si>
  <si>
    <t xml:space="preserve">12/25/2017 01:00:00 </t>
  </si>
  <si>
    <t xml:space="preserve">12/25/2017 02:00:00 </t>
  </si>
  <si>
    <t xml:space="preserve">12/25/2017 03:00:00 </t>
  </si>
  <si>
    <t xml:space="preserve">12/25/2017 04:00:00 </t>
  </si>
  <si>
    <t xml:space="preserve">12/25/2017 05:00:00 </t>
  </si>
  <si>
    <t xml:space="preserve">12/25/2017 06:00:00 </t>
  </si>
  <si>
    <t xml:space="preserve">12/25/2017 07:00:00 </t>
  </si>
  <si>
    <t xml:space="preserve">12/25/2017 08:00:00 </t>
  </si>
  <si>
    <t xml:space="preserve">12/25/2017 09:00:00 </t>
  </si>
  <si>
    <t xml:space="preserve">12/25/2017 10:00:00 </t>
  </si>
  <si>
    <t xml:space="preserve">12/25/2017 11:00:00 </t>
  </si>
  <si>
    <t xml:space="preserve">12/25/2017 12:00:00 </t>
  </si>
  <si>
    <t xml:space="preserve">12/25/2017 13:00:00 </t>
  </si>
  <si>
    <t xml:space="preserve">12/25/2017 14:00:00 </t>
  </si>
  <si>
    <t xml:space="preserve">12/25/2017 15:00:00 </t>
  </si>
  <si>
    <t xml:space="preserve">12/25/2017 16:00:00 </t>
  </si>
  <si>
    <t xml:space="preserve">12/25/2017 17:00:00 </t>
  </si>
  <si>
    <t xml:space="preserve">12/25/2017 18:00:00 </t>
  </si>
  <si>
    <t xml:space="preserve">12/25/2017 19:00:00 </t>
  </si>
  <si>
    <t xml:space="preserve">12/25/2017 20:00:00 </t>
  </si>
  <si>
    <t xml:space="preserve">12/25/2017 21:00:00 </t>
  </si>
  <si>
    <t xml:space="preserve">12/25/2017 22:00:00 </t>
  </si>
  <si>
    <t xml:space="preserve">12/25/2017 23:00:00 </t>
  </si>
  <si>
    <t xml:space="preserve">12/26/2017 00:00:00 </t>
  </si>
  <si>
    <t xml:space="preserve">12/26/2017 01:00:00 </t>
  </si>
  <si>
    <t xml:space="preserve">12/26/2017 02:00:00 </t>
  </si>
  <si>
    <t xml:space="preserve">12/26/2017 03:00:00 </t>
  </si>
  <si>
    <t xml:space="preserve">12/26/2017 04:00:00 </t>
  </si>
  <si>
    <t xml:space="preserve">12/26/2017 05:00:00 </t>
  </si>
  <si>
    <t xml:space="preserve">12/26/2017 06:00:00 </t>
  </si>
  <si>
    <t xml:space="preserve">12/26/2017 07:00:00 </t>
  </si>
  <si>
    <t xml:space="preserve">12/26/2017 08:00:00 </t>
  </si>
  <si>
    <t xml:space="preserve">12/26/2017 09:00:00 </t>
  </si>
  <si>
    <t xml:space="preserve">12/26/2017 10:00:00 </t>
  </si>
  <si>
    <t xml:space="preserve">12/26/2017 11:00:00 </t>
  </si>
  <si>
    <t xml:space="preserve">12/26/2017 12:00:00 </t>
  </si>
  <si>
    <t xml:space="preserve">12/26/2017 13:00:00 </t>
  </si>
  <si>
    <t xml:space="preserve">12/26/2017 14:00:00 </t>
  </si>
  <si>
    <t xml:space="preserve">12/26/2017 15:00:00 </t>
  </si>
  <si>
    <t xml:space="preserve">12/26/2017 16:00:00 </t>
  </si>
  <si>
    <t xml:space="preserve">12/26/2017 17:00:00 </t>
  </si>
  <si>
    <t xml:space="preserve">12/26/2017 18:00:00 </t>
  </si>
  <si>
    <t xml:space="preserve">12/26/2017 19:00:00 </t>
  </si>
  <si>
    <t xml:space="preserve">12/26/2017 20:00:00 </t>
  </si>
  <si>
    <t xml:space="preserve">12/26/2017 21:00:00 </t>
  </si>
  <si>
    <t xml:space="preserve">12/26/2017 22:00:00 </t>
  </si>
  <si>
    <t xml:space="preserve">12/26/2017 23:00:00 </t>
  </si>
  <si>
    <t xml:space="preserve">12/27/2017 00:00:00 </t>
  </si>
  <si>
    <t xml:space="preserve">12/27/2017 01:00:00 </t>
  </si>
  <si>
    <t xml:space="preserve">12/27/2017 02:00:00 </t>
  </si>
  <si>
    <t xml:space="preserve">12/27/2017 03:00:00 </t>
  </si>
  <si>
    <t xml:space="preserve">12/27/2017 04:00:00 </t>
  </si>
  <si>
    <t xml:space="preserve">12/27/2017 05:00:00 </t>
  </si>
  <si>
    <t xml:space="preserve">12/27/2017 06:00:00 </t>
  </si>
  <si>
    <t xml:space="preserve">12/27/2017 07:00:00 </t>
  </si>
  <si>
    <t xml:space="preserve">12/27/2017 08:00:00 </t>
  </si>
  <si>
    <t xml:space="preserve">12/27/2017 09:00:00 </t>
  </si>
  <si>
    <t xml:space="preserve">12/27/2017 10:00:00 </t>
  </si>
  <si>
    <t xml:space="preserve">12/27/2017 11:00:00 </t>
  </si>
  <si>
    <t xml:space="preserve">12/27/2017 12:00:00 </t>
  </si>
  <si>
    <t xml:space="preserve">12/27/2017 13:00:00 </t>
  </si>
  <si>
    <t xml:space="preserve">12/27/2017 14:00:00 </t>
  </si>
  <si>
    <t xml:space="preserve">12/27/2017 15:00:00 </t>
  </si>
  <si>
    <t xml:space="preserve">12/27/2017 16:00:00 </t>
  </si>
  <si>
    <t xml:space="preserve">12/27/2017 17:00:00 </t>
  </si>
  <si>
    <t xml:space="preserve">12/27/2017 18:00:00 </t>
  </si>
  <si>
    <t xml:space="preserve">12/27/2017 19:00:00 </t>
  </si>
  <si>
    <t xml:space="preserve">12/27/2017 20:00:00 </t>
  </si>
  <si>
    <t xml:space="preserve">12/27/2017 21:00:00 </t>
  </si>
  <si>
    <t xml:space="preserve">12/27/2017 22:00:00 </t>
  </si>
  <si>
    <t xml:space="preserve">12/27/2017 23:00:00 </t>
  </si>
  <si>
    <t xml:space="preserve">12/28/2017 00:00:00 </t>
  </si>
  <si>
    <t xml:space="preserve">12/28/2017 01:00:00 </t>
  </si>
  <si>
    <t xml:space="preserve">12/28/2017 02:00:00 </t>
  </si>
  <si>
    <t xml:space="preserve">12/28/2017 03:00:00 </t>
  </si>
  <si>
    <t xml:space="preserve">12/28/2017 04:00:00 </t>
  </si>
  <si>
    <t xml:space="preserve">12/28/2017 05:00:00 </t>
  </si>
  <si>
    <t xml:space="preserve">12/28/2017 06:00:00 </t>
  </si>
  <si>
    <t xml:space="preserve">12/28/2017 07:00:00 </t>
  </si>
  <si>
    <t xml:space="preserve">12/28/2017 08:00:00 </t>
  </si>
  <si>
    <t xml:space="preserve">12/28/2017 09:00:00 </t>
  </si>
  <si>
    <t xml:space="preserve">12/28/2017 10:00:00 </t>
  </si>
  <si>
    <t xml:space="preserve">12/28/2017 11:00:00 </t>
  </si>
  <si>
    <t xml:space="preserve">12/28/2017 12:00:00 </t>
  </si>
  <si>
    <t xml:space="preserve">12/28/2017 13:00:00 </t>
  </si>
  <si>
    <t xml:space="preserve">12/28/2017 14:00:00 </t>
  </si>
  <si>
    <t xml:space="preserve">12/28/2017 15:00:00 </t>
  </si>
  <si>
    <t xml:space="preserve">12/28/2017 16:00:00 </t>
  </si>
  <si>
    <t xml:space="preserve">12/28/2017 17:00:00 </t>
  </si>
  <si>
    <t xml:space="preserve">12/28/2017 18:00:00 </t>
  </si>
  <si>
    <t xml:space="preserve">12/28/2017 19:00:00 </t>
  </si>
  <si>
    <t xml:space="preserve">12/28/2017 20:00:00 </t>
  </si>
  <si>
    <t xml:space="preserve">12/28/2017 21:00:00 </t>
  </si>
  <si>
    <t xml:space="preserve">12/28/2017 22:00:00 </t>
  </si>
  <si>
    <t xml:space="preserve">12/28/2017 23:00:00 </t>
  </si>
  <si>
    <t xml:space="preserve">12/29/2017 00:00:00 </t>
  </si>
  <si>
    <t xml:space="preserve">12/29/2017 01:00:00 </t>
  </si>
  <si>
    <t xml:space="preserve">12/29/2017 02:00:00 </t>
  </si>
  <si>
    <t xml:space="preserve">12/29/2017 03:00:00 </t>
  </si>
  <si>
    <t xml:space="preserve">12/29/2017 04:00:00 </t>
  </si>
  <si>
    <t xml:space="preserve">12/29/2017 05:00:00 </t>
  </si>
  <si>
    <t xml:space="preserve">12/29/2017 06:00:00 </t>
  </si>
  <si>
    <t xml:space="preserve">12/29/2017 07:00:00 </t>
  </si>
  <si>
    <t xml:space="preserve">12/29/2017 08:00:00 </t>
  </si>
  <si>
    <t xml:space="preserve">12/29/2017 09:00:00 </t>
  </si>
  <si>
    <t xml:space="preserve">12/29/2017 10:00:00 </t>
  </si>
  <si>
    <t xml:space="preserve">12/29/2017 11:00:00 </t>
  </si>
  <si>
    <t xml:space="preserve">12/29/2017 12:00:00 </t>
  </si>
  <si>
    <t xml:space="preserve">12/29/2017 13:00:00 </t>
  </si>
  <si>
    <t xml:space="preserve">12/29/2017 14:00:00 </t>
  </si>
  <si>
    <t xml:space="preserve">12/29/2017 15:00:00 </t>
  </si>
  <si>
    <t xml:space="preserve">12/29/2017 16:00:00 </t>
  </si>
  <si>
    <t xml:space="preserve">12/29/2017 17:00:00 </t>
  </si>
  <si>
    <t xml:space="preserve">12/29/2017 18:00:00 </t>
  </si>
  <si>
    <t xml:space="preserve">12/29/2017 19:00:00 </t>
  </si>
  <si>
    <t xml:space="preserve">12/29/2017 20:00:00 </t>
  </si>
  <si>
    <t xml:space="preserve">12/29/2017 21:00:00 </t>
  </si>
  <si>
    <t xml:space="preserve">12/29/2017 22:00:00 </t>
  </si>
  <si>
    <t xml:space="preserve">12/29/2017 23:00:00 </t>
  </si>
  <si>
    <t xml:space="preserve">12/30/2017 00:00:00 </t>
  </si>
  <si>
    <t xml:space="preserve">12/30/2017 01:00:00 </t>
  </si>
  <si>
    <t xml:space="preserve">12/30/2017 02:00:00 </t>
  </si>
  <si>
    <t xml:space="preserve">12/30/2017 03:00:00 </t>
  </si>
  <si>
    <t xml:space="preserve">12/30/2017 04:00:00 </t>
  </si>
  <si>
    <t xml:space="preserve">12/30/2017 05:00:00 </t>
  </si>
  <si>
    <t xml:space="preserve">12/30/2017 06:00:00 </t>
  </si>
  <si>
    <t xml:space="preserve">12/30/2017 07:00:00 </t>
  </si>
  <si>
    <t xml:space="preserve">12/30/2017 08:00:00 </t>
  </si>
  <si>
    <t xml:space="preserve">12/30/2017 09:00:00 </t>
  </si>
  <si>
    <t xml:space="preserve">12/30/2017 10:00:00 </t>
  </si>
  <si>
    <t xml:space="preserve">12/30/2017 11:00:00 </t>
  </si>
  <si>
    <t xml:space="preserve">12/30/2017 12:00:00 </t>
  </si>
  <si>
    <t xml:space="preserve">12/30/2017 13:00:00 </t>
  </si>
  <si>
    <t xml:space="preserve">12/30/2017 14:00:00 </t>
  </si>
  <si>
    <t xml:space="preserve">12/30/2017 15:00:00 </t>
  </si>
  <si>
    <t xml:space="preserve">12/30/2017 16:00:00 </t>
  </si>
  <si>
    <t xml:space="preserve">12/30/2017 17:00:00 </t>
  </si>
  <si>
    <t xml:space="preserve">12/30/2017 18:00:00 </t>
  </si>
  <si>
    <t xml:space="preserve">12/30/2017 19:00:00 </t>
  </si>
  <si>
    <t xml:space="preserve">12/30/2017 20:00:00 </t>
  </si>
  <si>
    <t xml:space="preserve">12/30/2017 21:00:00 </t>
  </si>
  <si>
    <t xml:space="preserve">12/30/2017 22:00:00 </t>
  </si>
  <si>
    <t xml:space="preserve">12/30/2017 23:00:00 </t>
  </si>
  <si>
    <t xml:space="preserve">12/31/2017 00:00:00 </t>
  </si>
  <si>
    <t xml:space="preserve">12/31/2017 01:00:00 </t>
  </si>
  <si>
    <t xml:space="preserve">12/31/2017 02:00:00 </t>
  </si>
  <si>
    <t xml:space="preserve">12/31/2017 03:00:00 </t>
  </si>
  <si>
    <t xml:space="preserve">12/31/2017 04:00:00 </t>
  </si>
  <si>
    <t xml:space="preserve">12/31/2017 05:00:00 </t>
  </si>
  <si>
    <t xml:space="preserve">12/31/2017 06:00:00 </t>
  </si>
  <si>
    <t xml:space="preserve">12/31/2017 07:00:00 </t>
  </si>
  <si>
    <t xml:space="preserve">12/31/2017 08:00:00 </t>
  </si>
  <si>
    <t xml:space="preserve">12/31/2017 09:00:00 </t>
  </si>
  <si>
    <t xml:space="preserve">12/31/2017 10:00:00 </t>
  </si>
  <si>
    <t xml:space="preserve">12/31/2017 11:00:00 </t>
  </si>
  <si>
    <t xml:space="preserve">12/31/2017 12:00:00 </t>
  </si>
  <si>
    <t xml:space="preserve">12/31/2017 13:00:00 </t>
  </si>
  <si>
    <t xml:space="preserve">12/31/2017 14:00:00 </t>
  </si>
  <si>
    <t xml:space="preserve">12/31/2017 15:00:00 </t>
  </si>
  <si>
    <t xml:space="preserve">12/31/2017 16:00:00 </t>
  </si>
  <si>
    <t xml:space="preserve">12/31/2017 17:00:00 </t>
  </si>
  <si>
    <t xml:space="preserve">12/31/2017 18:00:00 </t>
  </si>
  <si>
    <t xml:space="preserve">12/31/2017 19:00:00 </t>
  </si>
  <si>
    <t xml:space="preserve">12/31/2017 20:00:00 </t>
  </si>
  <si>
    <t xml:space="preserve">12/31/2017 21:00:00 </t>
  </si>
  <si>
    <t xml:space="preserve">12/31/2017 22:00:00 </t>
  </si>
  <si>
    <t xml:space="preserve">12/31/2017 23:00:00 </t>
  </si>
  <si>
    <t xml:space="preserve">01/13/2018 00:00:00 </t>
  </si>
  <si>
    <t xml:space="preserve">01/13/2018 01:00:00 </t>
  </si>
  <si>
    <t xml:space="preserve">01/13/2018 02:00:00 </t>
  </si>
  <si>
    <t xml:space="preserve">01/13/2018 03:00:00 </t>
  </si>
  <si>
    <t xml:space="preserve">01/13/2018 04:00:00 </t>
  </si>
  <si>
    <t xml:space="preserve">01/13/2018 05:00:00 </t>
  </si>
  <si>
    <t xml:space="preserve">01/13/2018 06:00:00 </t>
  </si>
  <si>
    <t xml:space="preserve">01/13/2018 07:00:00 </t>
  </si>
  <si>
    <t xml:space="preserve">01/13/2018 08:00:00 </t>
  </si>
  <si>
    <t xml:space="preserve">01/13/2018 09:00:00 </t>
  </si>
  <si>
    <t xml:space="preserve">01/13/2018 10:00:00 </t>
  </si>
  <si>
    <t xml:space="preserve">01/13/2018 11:00:00 </t>
  </si>
  <si>
    <t xml:space="preserve">01/13/2018 12:00:00 </t>
  </si>
  <si>
    <t xml:space="preserve">01/13/2018 13:00:00 </t>
  </si>
  <si>
    <t xml:space="preserve">01/13/2018 14:00:00 </t>
  </si>
  <si>
    <t xml:space="preserve">01/13/2018 15:00:00 </t>
  </si>
  <si>
    <t xml:space="preserve">01/13/2018 16:00:00 </t>
  </si>
  <si>
    <t xml:space="preserve">01/13/2018 17:00:00 </t>
  </si>
  <si>
    <t xml:space="preserve">01/13/2018 18:00:00 </t>
  </si>
  <si>
    <t xml:space="preserve">01/13/2018 19:00:00 </t>
  </si>
  <si>
    <t xml:space="preserve">01/13/2018 20:00:00 </t>
  </si>
  <si>
    <t xml:space="preserve">01/13/2018 21:00:00 </t>
  </si>
  <si>
    <t xml:space="preserve">01/13/2018 22:00:00 </t>
  </si>
  <si>
    <t xml:space="preserve">01/13/2018 23:00:00 </t>
  </si>
  <si>
    <t xml:space="preserve">01/14/2018 00:00:00 </t>
  </si>
  <si>
    <t xml:space="preserve">01/14/2018 01:00:00 </t>
  </si>
  <si>
    <t xml:space="preserve">01/14/2018 02:00:00 </t>
  </si>
  <si>
    <t xml:space="preserve">01/14/2018 03:00:00 </t>
  </si>
  <si>
    <t xml:space="preserve">01/14/2018 04:00:00 </t>
  </si>
  <si>
    <t xml:space="preserve">01/14/2018 05:00:00 </t>
  </si>
  <si>
    <t xml:space="preserve">01/14/2018 06:00:00 </t>
  </si>
  <si>
    <t xml:space="preserve">01/14/2018 07:00:00 </t>
  </si>
  <si>
    <t xml:space="preserve">01/14/2018 08:00:00 </t>
  </si>
  <si>
    <t xml:space="preserve">01/14/2018 09:00:00 </t>
  </si>
  <si>
    <t xml:space="preserve">01/14/2018 10:00:00 </t>
  </si>
  <si>
    <t xml:space="preserve">01/14/2018 11:00:00 </t>
  </si>
  <si>
    <t xml:space="preserve">01/14/2018 12:00:00 </t>
  </si>
  <si>
    <t xml:space="preserve">01/14/2018 13:00:00 </t>
  </si>
  <si>
    <t xml:space="preserve">01/14/2018 14:00:00 </t>
  </si>
  <si>
    <t xml:space="preserve">01/14/2018 15:00:00 </t>
  </si>
  <si>
    <t xml:space="preserve">01/14/2018 16:00:00 </t>
  </si>
  <si>
    <t xml:space="preserve">01/14/2018 17:00:00 </t>
  </si>
  <si>
    <t xml:space="preserve">01/14/2018 18:00:00 </t>
  </si>
  <si>
    <t xml:space="preserve">01/14/2018 19:00:00 </t>
  </si>
  <si>
    <t xml:space="preserve">01/14/2018 20:00:00 </t>
  </si>
  <si>
    <t xml:space="preserve">01/14/2018 21:00:00 </t>
  </si>
  <si>
    <t xml:space="preserve">01/14/2018 22:00:00 </t>
  </si>
  <si>
    <t xml:space="preserve">01/14/2018 23:00:00 </t>
  </si>
  <si>
    <t xml:space="preserve">01/15/2018 00:00:00 </t>
  </si>
  <si>
    <t xml:space="preserve">01/15/2018 01:00:00 </t>
  </si>
  <si>
    <t xml:space="preserve">01/15/2018 02:00:00 </t>
  </si>
  <si>
    <t xml:space="preserve">01/15/2018 03:00:00 </t>
  </si>
  <si>
    <t xml:space="preserve">01/15/2018 04:00:00 </t>
  </si>
  <si>
    <t xml:space="preserve">01/15/2018 05:00:00 </t>
  </si>
  <si>
    <t xml:space="preserve">01/15/2018 06:00:00 </t>
  </si>
  <si>
    <t xml:space="preserve">01/15/2018 07:00:00 </t>
  </si>
  <si>
    <t xml:space="preserve">01/15/2018 08:00:00 </t>
  </si>
  <si>
    <t xml:space="preserve">01/15/2018 09:00:00 </t>
  </si>
  <si>
    <t xml:space="preserve">01/15/2018 10:00:00 </t>
  </si>
  <si>
    <t xml:space="preserve">01/15/2018 11:00:00 </t>
  </si>
  <si>
    <t xml:space="preserve">01/15/2018 12:00:00 </t>
  </si>
  <si>
    <t xml:space="preserve">01/15/2018 13:00:00 </t>
  </si>
  <si>
    <t xml:space="preserve">01/15/2018 14:00:00 </t>
  </si>
  <si>
    <t xml:space="preserve">01/15/2018 15:00:00 </t>
  </si>
  <si>
    <t xml:space="preserve">01/15/2018 16:00:00 </t>
  </si>
  <si>
    <t xml:space="preserve">01/15/2018 17:00:00 </t>
  </si>
  <si>
    <t xml:space="preserve">01/15/2018 18:00:00 </t>
  </si>
  <si>
    <t xml:space="preserve">01/15/2018 19:00:00 </t>
  </si>
  <si>
    <t xml:space="preserve">01/15/2018 20:00:00 </t>
  </si>
  <si>
    <t xml:space="preserve">01/15/2018 21:00:00 </t>
  </si>
  <si>
    <t xml:space="preserve">01/15/2018 22:00:00 </t>
  </si>
  <si>
    <t xml:space="preserve">01/15/2018 23:00:00 </t>
  </si>
  <si>
    <t xml:space="preserve">01/16/2018 00:00:00 </t>
  </si>
  <si>
    <t xml:space="preserve">01/16/2018 01:00:00 </t>
  </si>
  <si>
    <t xml:space="preserve">01/16/2018 02:00:00 </t>
  </si>
  <si>
    <t xml:space="preserve">01/16/2018 03:00:00 </t>
  </si>
  <si>
    <t xml:space="preserve">01/16/2018 04:00:00 </t>
  </si>
  <si>
    <t xml:space="preserve">01/16/2018 05:00:00 </t>
  </si>
  <si>
    <t xml:space="preserve">01/16/2018 06:00:00 </t>
  </si>
  <si>
    <t xml:space="preserve">01/16/2018 07:00:00 </t>
  </si>
  <si>
    <t xml:space="preserve">01/16/2018 08:00:00 </t>
  </si>
  <si>
    <t xml:space="preserve">01/16/2018 09:00:00 </t>
  </si>
  <si>
    <t xml:space="preserve">01/16/2018 10:00:00 </t>
  </si>
  <si>
    <t xml:space="preserve">01/16/2018 11:00:00 </t>
  </si>
  <si>
    <t xml:space="preserve">01/16/2018 12:00:00 </t>
  </si>
  <si>
    <t xml:space="preserve">01/16/2018 13:00:00 </t>
  </si>
  <si>
    <t xml:space="preserve">01/16/2018 14:00:00 </t>
  </si>
  <si>
    <t xml:space="preserve">01/16/2018 15:00:00 </t>
  </si>
  <si>
    <t xml:space="preserve">01/16/2018 16:00:00 </t>
  </si>
  <si>
    <t xml:space="preserve">01/16/2018 17:00:00 </t>
  </si>
  <si>
    <t xml:space="preserve">01/16/2018 18:00:00 </t>
  </si>
  <si>
    <t xml:space="preserve">01/16/2018 19:00:00 </t>
  </si>
  <si>
    <t xml:space="preserve">01/16/2018 20:00:00 </t>
  </si>
  <si>
    <t xml:space="preserve">01/16/2018 21:00:00 </t>
  </si>
  <si>
    <t xml:space="preserve">01/16/2018 22:00:00 </t>
  </si>
  <si>
    <t xml:space="preserve">01/16/2018 23:00:00 </t>
  </si>
  <si>
    <t xml:space="preserve">01/17/2018 00:00:00 </t>
  </si>
  <si>
    <t xml:space="preserve">01/17/2018 01:00:00 </t>
  </si>
  <si>
    <t xml:space="preserve">01/17/2018 02:00:00 </t>
  </si>
  <si>
    <t xml:space="preserve">01/17/2018 03:00:00 </t>
  </si>
  <si>
    <t xml:space="preserve">01/17/2018 04:00:00 </t>
  </si>
  <si>
    <t xml:space="preserve">01/17/2018 05:00:00 </t>
  </si>
  <si>
    <t xml:space="preserve">01/17/2018 06:00:00 </t>
  </si>
  <si>
    <t xml:space="preserve">01/17/2018 07:00:00 </t>
  </si>
  <si>
    <t xml:space="preserve">01/17/2018 08:00:00 </t>
  </si>
  <si>
    <t xml:space="preserve">01/17/2018 09:00:00 </t>
  </si>
  <si>
    <t xml:space="preserve">01/17/2018 10:00:00 </t>
  </si>
  <si>
    <t xml:space="preserve">01/17/2018 11:00:00 </t>
  </si>
  <si>
    <t xml:space="preserve">01/17/2018 12:00:00 </t>
  </si>
  <si>
    <t xml:space="preserve">01/17/2018 13:00:00 </t>
  </si>
  <si>
    <t xml:space="preserve">01/17/2018 14:00:00 </t>
  </si>
  <si>
    <t xml:space="preserve">01/17/2018 15:00:00 </t>
  </si>
  <si>
    <t xml:space="preserve">01/17/2018 16:00:00 </t>
  </si>
  <si>
    <t xml:space="preserve">01/17/2018 17:00:00 </t>
  </si>
  <si>
    <t xml:space="preserve">01/17/2018 18:00:00 </t>
  </si>
  <si>
    <t xml:space="preserve">01/17/2018 19:00:00 </t>
  </si>
  <si>
    <t xml:space="preserve">01/17/2018 20:00:00 </t>
  </si>
  <si>
    <t xml:space="preserve">01/17/2018 21:00:00 </t>
  </si>
  <si>
    <t xml:space="preserve">01/17/2018 22:00:00 </t>
  </si>
  <si>
    <t xml:space="preserve">01/17/2018 23:00:00 </t>
  </si>
  <si>
    <t xml:space="preserve">01/18/2018 00:00:00 </t>
  </si>
  <si>
    <t xml:space="preserve">01/18/2018 01:00:00 </t>
  </si>
  <si>
    <t xml:space="preserve">01/18/2018 02:00:00 </t>
  </si>
  <si>
    <t xml:space="preserve">01/18/2018 03:00:00 </t>
  </si>
  <si>
    <t xml:space="preserve">01/18/2018 04:00:00 </t>
  </si>
  <si>
    <t xml:space="preserve">01/18/2018 05:00:00 </t>
  </si>
  <si>
    <t xml:space="preserve">01/18/2018 06:00:00 </t>
  </si>
  <si>
    <t xml:space="preserve">01/18/2018 07:00:00 </t>
  </si>
  <si>
    <t xml:space="preserve">01/18/2018 08:00:00 </t>
  </si>
  <si>
    <t xml:space="preserve">01/18/2018 09:00:00 </t>
  </si>
  <si>
    <t xml:space="preserve">01/18/2018 10:00:00 </t>
  </si>
  <si>
    <t xml:space="preserve">01/18/2018 11:00:00 </t>
  </si>
  <si>
    <t xml:space="preserve">01/18/2018 12:00:00 </t>
  </si>
  <si>
    <t xml:space="preserve">01/18/2018 13:00:00 </t>
  </si>
  <si>
    <t xml:space="preserve">01/18/2018 14:00:00 </t>
  </si>
  <si>
    <t xml:space="preserve">01/18/2018 15:00:00 </t>
  </si>
  <si>
    <t xml:space="preserve">01/18/2018 16:00:00 </t>
  </si>
  <si>
    <t xml:space="preserve">01/18/2018 17:00:00 </t>
  </si>
  <si>
    <t xml:space="preserve">01/18/2018 18:00:00 </t>
  </si>
  <si>
    <t xml:space="preserve">01/18/2018 19:00:00 </t>
  </si>
  <si>
    <t xml:space="preserve">01/18/2018 20:00:00 </t>
  </si>
  <si>
    <t xml:space="preserve">01/18/2018 21:00:00 </t>
  </si>
  <si>
    <t xml:space="preserve">01/18/2018 22:00:00 </t>
  </si>
  <si>
    <t xml:space="preserve">01/18/2018 23:00:00 </t>
  </si>
  <si>
    <t xml:space="preserve">01/19/2018 00:00:00 </t>
  </si>
  <si>
    <t xml:space="preserve">01/19/2018 01:00:00 </t>
  </si>
  <si>
    <t xml:space="preserve">01/19/2018 02:00:00 </t>
  </si>
  <si>
    <t xml:space="preserve">01/19/2018 03:00:00 </t>
  </si>
  <si>
    <t xml:space="preserve">01/19/2018 04:00:00 </t>
  </si>
  <si>
    <t xml:space="preserve">01/19/2018 05:00:00 </t>
  </si>
  <si>
    <t xml:space="preserve">01/19/2018 06:00:00 </t>
  </si>
  <si>
    <t xml:space="preserve">01/19/2018 07:00:00 </t>
  </si>
  <si>
    <t xml:space="preserve">01/19/2018 08:00:00 </t>
  </si>
  <si>
    <t xml:space="preserve">01/19/2018 09:00:00 </t>
  </si>
  <si>
    <t xml:space="preserve">01/19/2018 10:00:00 </t>
  </si>
  <si>
    <t xml:space="preserve">01/19/2018 11:00:00 </t>
  </si>
  <si>
    <t xml:space="preserve">01/19/2018 12:00:00 </t>
  </si>
  <si>
    <t xml:space="preserve">01/19/2018 13:00:00 </t>
  </si>
  <si>
    <t xml:space="preserve">01/19/2018 14:00:00 </t>
  </si>
  <si>
    <t xml:space="preserve">01/19/2018 15:00:00 </t>
  </si>
  <si>
    <t xml:space="preserve">01/19/2018 16:00:00 </t>
  </si>
  <si>
    <t xml:space="preserve">01/19/2018 17:00:00 </t>
  </si>
  <si>
    <t xml:space="preserve">01/19/2018 18:00:00 </t>
  </si>
  <si>
    <t xml:space="preserve">01/19/2018 19:00:00 </t>
  </si>
  <si>
    <t xml:space="preserve">01/19/2018 20:00:00 </t>
  </si>
  <si>
    <t xml:space="preserve">01/19/2018 21:00:00 </t>
  </si>
  <si>
    <t xml:space="preserve">01/19/2018 22:00:00 </t>
  </si>
  <si>
    <t xml:space="preserve">01/19/2018 23:00:00 </t>
  </si>
  <si>
    <t xml:space="preserve">01/20/2018 00:00:00 </t>
  </si>
  <si>
    <t xml:space="preserve">01/20/2018 01:00:00 </t>
  </si>
  <si>
    <t xml:space="preserve">01/20/2018 02:00:00 </t>
  </si>
  <si>
    <t xml:space="preserve">01/20/2018 03:00:00 </t>
  </si>
  <si>
    <t xml:space="preserve">01/20/2018 04:00:00 </t>
  </si>
  <si>
    <t xml:space="preserve">01/20/2018 05:00:00 </t>
  </si>
  <si>
    <t xml:space="preserve">01/20/2018 06:00:00 </t>
  </si>
  <si>
    <t xml:space="preserve">01/20/2018 07:00:00 </t>
  </si>
  <si>
    <t xml:space="preserve">01/20/2018 08:00:00 </t>
  </si>
  <si>
    <t xml:space="preserve">01/20/2018 09:00:00 </t>
  </si>
  <si>
    <t xml:space="preserve">01/20/2018 10:00:00 </t>
  </si>
  <si>
    <t xml:space="preserve">01/20/2018 11:00:00 </t>
  </si>
  <si>
    <t xml:space="preserve">01/20/2018 12:00:00 </t>
  </si>
  <si>
    <t xml:space="preserve">01/20/2018 13:00:00 </t>
  </si>
  <si>
    <t xml:space="preserve">01/20/2018 14:00:00 </t>
  </si>
  <si>
    <t xml:space="preserve">01/20/2018 15:00:00 </t>
  </si>
  <si>
    <t xml:space="preserve">01/20/2018 16:00:00 </t>
  </si>
  <si>
    <t xml:space="preserve">01/20/2018 17:00:00 </t>
  </si>
  <si>
    <t xml:space="preserve">01/20/2018 18:00:00 </t>
  </si>
  <si>
    <t xml:space="preserve">01/20/2018 19:00:00 </t>
  </si>
  <si>
    <t xml:space="preserve">01/20/2018 20:00:00 </t>
  </si>
  <si>
    <t xml:space="preserve">01/20/2018 21:00:00 </t>
  </si>
  <si>
    <t xml:space="preserve">01/20/2018 22:00:00 </t>
  </si>
  <si>
    <t xml:space="preserve">01/20/2018 23:00:00 </t>
  </si>
  <si>
    <t xml:space="preserve">01/21/2018 00:00:00 </t>
  </si>
  <si>
    <t xml:space="preserve">01/21/2018 01:00:00 </t>
  </si>
  <si>
    <t xml:space="preserve">01/21/2018 02:00:00 </t>
  </si>
  <si>
    <t xml:space="preserve">01/21/2018 03:00:00 </t>
  </si>
  <si>
    <t xml:space="preserve">01/21/2018 04:00:00 </t>
  </si>
  <si>
    <t xml:space="preserve">01/21/2018 05:00:00 </t>
  </si>
  <si>
    <t xml:space="preserve">01/21/2018 06:00:00 </t>
  </si>
  <si>
    <t xml:space="preserve">01/21/2018 07:00:00 </t>
  </si>
  <si>
    <t xml:space="preserve">01/21/2018 08:00:00 </t>
  </si>
  <si>
    <t xml:space="preserve">01/21/2018 09:00:00 </t>
  </si>
  <si>
    <t xml:space="preserve">01/21/2018 10:00:00 </t>
  </si>
  <si>
    <t xml:space="preserve">01/21/2018 11:00:00 </t>
  </si>
  <si>
    <t xml:space="preserve">01/21/2018 12:00:00 </t>
  </si>
  <si>
    <t xml:space="preserve">01/21/2018 13:00:00 </t>
  </si>
  <si>
    <t xml:space="preserve">01/21/2018 14:00:00 </t>
  </si>
  <si>
    <t xml:space="preserve">01/21/2018 15:00:00 </t>
  </si>
  <si>
    <t xml:space="preserve">01/21/2018 16:00:00 </t>
  </si>
  <si>
    <t xml:space="preserve">01/21/2018 17:00:00 </t>
  </si>
  <si>
    <t xml:space="preserve">01/21/2018 18:00:00 </t>
  </si>
  <si>
    <t xml:space="preserve">01/21/2018 19:00:00 </t>
  </si>
  <si>
    <t xml:space="preserve">01/21/2018 20:00:00 </t>
  </si>
  <si>
    <t xml:space="preserve">01/21/2018 21:00:00 </t>
  </si>
  <si>
    <t xml:space="preserve">01/21/2018 22:00:00 </t>
  </si>
  <si>
    <t xml:space="preserve">01/21/2018 23:00:00 </t>
  </si>
  <si>
    <t xml:space="preserve">01/22/2018 00:00:00 </t>
  </si>
  <si>
    <t xml:space="preserve">01/22/2018 01:00:00 </t>
  </si>
  <si>
    <t xml:space="preserve">01/22/2018 02:00:00 </t>
  </si>
  <si>
    <t xml:space="preserve">01/22/2018 03:00:00 </t>
  </si>
  <si>
    <t xml:space="preserve">01/22/2018 04:00:00 </t>
  </si>
  <si>
    <t xml:space="preserve">01/22/2018 05:00:00 </t>
  </si>
  <si>
    <t xml:space="preserve">01/22/2018 06:00:00 </t>
  </si>
  <si>
    <t xml:space="preserve">01/22/2018 07:00:00 </t>
  </si>
  <si>
    <t xml:space="preserve">01/22/2018 08:00:00 </t>
  </si>
  <si>
    <t xml:space="preserve">01/22/2018 09:00:00 </t>
  </si>
  <si>
    <t xml:space="preserve">01/22/2018 10:00:00 </t>
  </si>
  <si>
    <t xml:space="preserve">01/22/2018 11:00:00 </t>
  </si>
  <si>
    <t xml:space="preserve">01/22/2018 12:00:00 </t>
  </si>
  <si>
    <t xml:space="preserve">01/22/2018 13:00:00 </t>
  </si>
  <si>
    <t xml:space="preserve">01/22/2018 14:00:00 </t>
  </si>
  <si>
    <t xml:space="preserve">01/22/2018 15:00:00 </t>
  </si>
  <si>
    <t xml:space="preserve">01/22/2018 16:00:00 </t>
  </si>
  <si>
    <t xml:space="preserve">01/22/2018 17:00:00 </t>
  </si>
  <si>
    <t xml:space="preserve">01/22/2018 18:00:00 </t>
  </si>
  <si>
    <t xml:space="preserve">01/22/2018 19:00:00 </t>
  </si>
  <si>
    <t xml:space="preserve">01/22/2018 20:00:00 </t>
  </si>
  <si>
    <t xml:space="preserve">01/22/2018 21:00:00 </t>
  </si>
  <si>
    <t xml:space="preserve">01/22/2018 22:00:00 </t>
  </si>
  <si>
    <t xml:space="preserve">01/22/2018 23:00:00 </t>
  </si>
  <si>
    <t xml:space="preserve">01/23/2018 00:00:00 </t>
  </si>
  <si>
    <t xml:space="preserve">01/23/2018 01:00:00 </t>
  </si>
  <si>
    <t xml:space="preserve">01/23/2018 02:00:00 </t>
  </si>
  <si>
    <t xml:space="preserve">01/23/2018 03:00:00 </t>
  </si>
  <si>
    <t xml:space="preserve">01/23/2018 04:00:00 </t>
  </si>
  <si>
    <t xml:space="preserve">01/23/2018 05:00:00 </t>
  </si>
  <si>
    <t xml:space="preserve">01/23/2018 06:00:00 </t>
  </si>
  <si>
    <t xml:space="preserve">01/23/2018 07:00:00 </t>
  </si>
  <si>
    <t xml:space="preserve">01/23/2018 08:00:00 </t>
  </si>
  <si>
    <t xml:space="preserve">01/23/2018 09:00:00 </t>
  </si>
  <si>
    <t xml:space="preserve">01/23/2018 10:00:00 </t>
  </si>
  <si>
    <t xml:space="preserve">01/23/2018 11:00:00 </t>
  </si>
  <si>
    <t xml:space="preserve">01/23/2018 12:00:00 </t>
  </si>
  <si>
    <t xml:space="preserve">01/23/2018 13:00:00 </t>
  </si>
  <si>
    <t xml:space="preserve">01/23/2018 14:00:00 </t>
  </si>
  <si>
    <t xml:space="preserve">01/23/2018 15:00:00 </t>
  </si>
  <si>
    <t xml:space="preserve">01/23/2018 16:00:00 </t>
  </si>
  <si>
    <t xml:space="preserve">01/23/2018 17:00:00 </t>
  </si>
  <si>
    <t xml:space="preserve">01/23/2018 18:00:00 </t>
  </si>
  <si>
    <t xml:space="preserve">01/23/2018 19:00:00 </t>
  </si>
  <si>
    <t xml:space="preserve">01/23/2018 20:00:00 </t>
  </si>
  <si>
    <t xml:space="preserve">01/23/2018 21:00:00 </t>
  </si>
  <si>
    <t xml:space="preserve">01/23/2018 22:00:00 </t>
  </si>
  <si>
    <t xml:space="preserve">01/23/2018 23:00:00 </t>
  </si>
  <si>
    <t xml:space="preserve">01/24/2018 00:00:00 </t>
  </si>
  <si>
    <t xml:space="preserve">01/24/2018 01:00:00 </t>
  </si>
  <si>
    <t xml:space="preserve">01/24/2018 02:00:00 </t>
  </si>
  <si>
    <t xml:space="preserve">01/24/2018 03:00:00 </t>
  </si>
  <si>
    <t xml:space="preserve">01/24/2018 04:00:00 </t>
  </si>
  <si>
    <t xml:space="preserve">01/24/2018 05:00:00 </t>
  </si>
  <si>
    <t xml:space="preserve">01/24/2018 06:00:00 </t>
  </si>
  <si>
    <t xml:space="preserve">01/24/2018 07:00:00 </t>
  </si>
  <si>
    <t xml:space="preserve">01/24/2018 08:00:00 </t>
  </si>
  <si>
    <t xml:space="preserve">01/24/2018 09:00:00 </t>
  </si>
  <si>
    <t xml:space="preserve">01/24/2018 10:00:00 </t>
  </si>
  <si>
    <t xml:space="preserve">01/24/2018 11:00:00 </t>
  </si>
  <si>
    <t xml:space="preserve">01/24/2018 12:00:00 </t>
  </si>
  <si>
    <t xml:space="preserve">01/24/2018 13:00:00 </t>
  </si>
  <si>
    <t xml:space="preserve">01/24/2018 14:00:00 </t>
  </si>
  <si>
    <t xml:space="preserve">01/24/2018 15:00:00 </t>
  </si>
  <si>
    <t xml:space="preserve">01/24/2018 16:00:00 </t>
  </si>
  <si>
    <t xml:space="preserve">01/24/2018 17:00:00 </t>
  </si>
  <si>
    <t xml:space="preserve">01/24/2018 18:00:00 </t>
  </si>
  <si>
    <t xml:space="preserve">01/24/2018 19:00:00 </t>
  </si>
  <si>
    <t xml:space="preserve">01/24/2018 20:00:00 </t>
  </si>
  <si>
    <t xml:space="preserve">01/24/2018 21:00:00 </t>
  </si>
  <si>
    <t xml:space="preserve">01/24/2018 22:00:00 </t>
  </si>
  <si>
    <t xml:space="preserve">01/24/2018 23:00:00 </t>
  </si>
  <si>
    <t xml:space="preserve">01/25/2018 00:00:00 </t>
  </si>
  <si>
    <t xml:space="preserve">01/25/2018 01:00:00 </t>
  </si>
  <si>
    <t xml:space="preserve">01/25/2018 02:00:00 </t>
  </si>
  <si>
    <t xml:space="preserve">01/25/2018 03:00:00 </t>
  </si>
  <si>
    <t xml:space="preserve">01/25/2018 04:00:00 </t>
  </si>
  <si>
    <t xml:space="preserve">01/25/2018 05:00:00 </t>
  </si>
  <si>
    <t xml:space="preserve">01/25/2018 06:00:00 </t>
  </si>
  <si>
    <t xml:space="preserve">01/25/2018 07:00:00 </t>
  </si>
  <si>
    <t xml:space="preserve">01/25/2018 08:00:00 </t>
  </si>
  <si>
    <t xml:space="preserve">01/25/2018 09:00:00 </t>
  </si>
  <si>
    <t xml:space="preserve">01/25/2018 10:00:00 </t>
  </si>
  <si>
    <t xml:space="preserve">01/25/2018 11:00:00 </t>
  </si>
  <si>
    <t xml:space="preserve">01/25/2018 12:00:00 </t>
  </si>
  <si>
    <t xml:space="preserve">01/25/2018 13:00:00 </t>
  </si>
  <si>
    <t xml:space="preserve">01/25/2018 14:00:00 </t>
  </si>
  <si>
    <t xml:space="preserve">01/25/2018 15:00:00 </t>
  </si>
  <si>
    <t xml:space="preserve">01/25/2018 16:00:00 </t>
  </si>
  <si>
    <t xml:space="preserve">01/25/2018 17:00:00 </t>
  </si>
  <si>
    <t xml:space="preserve">01/25/2018 18:00:00 </t>
  </si>
  <si>
    <t xml:space="preserve">01/25/2018 19:00:00 </t>
  </si>
  <si>
    <t xml:space="preserve">01/25/2018 20:00:00 </t>
  </si>
  <si>
    <t xml:space="preserve">01/25/2018 21:00:00 </t>
  </si>
  <si>
    <t xml:space="preserve">01/25/2018 22:00:00 </t>
  </si>
  <si>
    <t xml:space="preserve">01/25/2018 23:00:00 </t>
  </si>
  <si>
    <t xml:space="preserve">01/26/2018 00:00:00 </t>
  </si>
  <si>
    <t xml:space="preserve">01/26/2018 01:00:00 </t>
  </si>
  <si>
    <t xml:space="preserve">01/26/2018 02:00:00 </t>
  </si>
  <si>
    <t xml:space="preserve">01/26/2018 03:00:00 </t>
  </si>
  <si>
    <t xml:space="preserve">01/26/2018 04:00:00 </t>
  </si>
  <si>
    <t xml:space="preserve">01/26/2018 05:00:00 </t>
  </si>
  <si>
    <t xml:space="preserve">01/26/2018 06:00:00 </t>
  </si>
  <si>
    <t xml:space="preserve">01/26/2018 07:00:00 </t>
  </si>
  <si>
    <t xml:space="preserve">01/26/2018 08:00:00 </t>
  </si>
  <si>
    <t xml:space="preserve">01/26/2018 09:00:00 </t>
  </si>
  <si>
    <t xml:space="preserve">01/26/2018 10:00:00 </t>
  </si>
  <si>
    <t xml:space="preserve">01/26/2018 11:00:00 </t>
  </si>
  <si>
    <t xml:space="preserve">01/26/2018 12:00:00 </t>
  </si>
  <si>
    <t xml:space="preserve">01/26/2018 13:00:00 </t>
  </si>
  <si>
    <t xml:space="preserve">01/26/2018 14:00:00 </t>
  </si>
  <si>
    <t xml:space="preserve">01/26/2018 15:00:00 </t>
  </si>
  <si>
    <t xml:space="preserve">01/26/2018 16:00:00 </t>
  </si>
  <si>
    <t xml:space="preserve">01/26/2018 17:00:00 </t>
  </si>
  <si>
    <t xml:space="preserve">01/26/2018 18:00:00 </t>
  </si>
  <si>
    <t xml:space="preserve">01/26/2018 19:00:00 </t>
  </si>
  <si>
    <t xml:space="preserve">01/26/2018 20:00:00 </t>
  </si>
  <si>
    <t xml:space="preserve">01/26/2018 21:00:00 </t>
  </si>
  <si>
    <t xml:space="preserve">01/26/2018 22:00:00 </t>
  </si>
  <si>
    <t xml:space="preserve">01/26/2018 23:00:00 </t>
  </si>
  <si>
    <t xml:space="preserve">01/27/2018 00:00:00 </t>
  </si>
  <si>
    <t xml:space="preserve">01/27/2018 01:00:00 </t>
  </si>
  <si>
    <t xml:space="preserve">01/27/2018 02:00:00 </t>
  </si>
  <si>
    <t xml:space="preserve">01/27/2018 03:00:00 </t>
  </si>
  <si>
    <t xml:space="preserve">01/27/2018 04:00:00 </t>
  </si>
  <si>
    <t xml:space="preserve">01/27/2018 05:00:00 </t>
  </si>
  <si>
    <t xml:space="preserve">01/27/2018 06:00:00 </t>
  </si>
  <si>
    <t xml:space="preserve">01/27/2018 07:00:00 </t>
  </si>
  <si>
    <t xml:space="preserve">01/27/2018 08:00:00 </t>
  </si>
  <si>
    <t xml:space="preserve">01/27/2018 09:00:00 </t>
  </si>
  <si>
    <t xml:space="preserve">01/27/2018 10:00:00 </t>
  </si>
  <si>
    <t xml:space="preserve">01/27/2018 11:00:00 </t>
  </si>
  <si>
    <t xml:space="preserve">01/27/2018 12:00:00 </t>
  </si>
  <si>
    <t xml:space="preserve">01/27/2018 13:00:00 </t>
  </si>
  <si>
    <t xml:space="preserve">01/27/2018 14:00:00 </t>
  </si>
  <si>
    <t xml:space="preserve">01/27/2018 15:00:00 </t>
  </si>
  <si>
    <t xml:space="preserve">01/27/2018 16:00:00 </t>
  </si>
  <si>
    <t xml:space="preserve">01/27/2018 17:00:00 </t>
  </si>
  <si>
    <t xml:space="preserve">01/27/2018 18:00:00 </t>
  </si>
  <si>
    <t xml:space="preserve">01/27/2018 19:00:00 </t>
  </si>
  <si>
    <t xml:space="preserve">01/27/2018 20:00:00 </t>
  </si>
  <si>
    <t xml:space="preserve">01/27/2018 21:00:00 </t>
  </si>
  <si>
    <t xml:space="preserve">01/27/2018 22:00:00 </t>
  </si>
  <si>
    <t xml:space="preserve">01/27/2018 23:00:00 </t>
  </si>
  <si>
    <t xml:space="preserve">01/28/2018 00:00:00 </t>
  </si>
  <si>
    <t xml:space="preserve">01/28/2018 01:00:00 </t>
  </si>
  <si>
    <t xml:space="preserve">01/28/2018 02:00:00 </t>
  </si>
  <si>
    <t xml:space="preserve">01/28/2018 03:00:00 </t>
  </si>
  <si>
    <t xml:space="preserve">01/28/2018 04:00:00 </t>
  </si>
  <si>
    <t xml:space="preserve">01/28/2018 05:00:00 </t>
  </si>
  <si>
    <t xml:space="preserve">01/28/2018 06:00:00 </t>
  </si>
  <si>
    <t xml:space="preserve">01/28/2018 07:00:00 </t>
  </si>
  <si>
    <t xml:space="preserve">01/28/2018 08:00:00 </t>
  </si>
  <si>
    <t xml:space="preserve">01/28/2018 09:00:00 </t>
  </si>
  <si>
    <t xml:space="preserve">01/28/2018 10:00:00 </t>
  </si>
  <si>
    <t xml:space="preserve">01/28/2018 11:00:00 </t>
  </si>
  <si>
    <t xml:space="preserve">01/28/2018 12:00:00 </t>
  </si>
  <si>
    <t xml:space="preserve">01/28/2018 13:00:00 </t>
  </si>
  <si>
    <t xml:space="preserve">01/28/2018 14:00:00 </t>
  </si>
  <si>
    <t xml:space="preserve">01/28/2018 15:00:00 </t>
  </si>
  <si>
    <t xml:space="preserve">01/28/2018 16:00:00 </t>
  </si>
  <si>
    <t xml:space="preserve">01/28/2018 17:00:00 </t>
  </si>
  <si>
    <t xml:space="preserve">01/28/2018 18:00:00 </t>
  </si>
  <si>
    <t xml:space="preserve">01/28/2018 19:00:00 </t>
  </si>
  <si>
    <t xml:space="preserve">01/28/2018 20:00:00 </t>
  </si>
  <si>
    <t xml:space="preserve">01/28/2018 21:00:00 </t>
  </si>
  <si>
    <t xml:space="preserve">01/28/2018 22:00:00 </t>
  </si>
  <si>
    <t xml:space="preserve">01/28/2018 23:00:00 </t>
  </si>
  <si>
    <t xml:space="preserve">01/29/2018 00:00:00 </t>
  </si>
  <si>
    <t xml:space="preserve">01/29/2018 01:00:00 </t>
  </si>
  <si>
    <t xml:space="preserve">01/29/2018 02:00:00 </t>
  </si>
  <si>
    <t xml:space="preserve">01/29/2018 03:00:00 </t>
  </si>
  <si>
    <t xml:space="preserve">01/29/2018 04:00:00 </t>
  </si>
  <si>
    <t xml:space="preserve">01/29/2018 05:00:00 </t>
  </si>
  <si>
    <t xml:space="preserve">01/29/2018 06:00:00 </t>
  </si>
  <si>
    <t xml:space="preserve">01/29/2018 07:00:00 </t>
  </si>
  <si>
    <t xml:space="preserve">01/29/2018 08:00:00 </t>
  </si>
  <si>
    <t xml:space="preserve">01/29/2018 09:00:00 </t>
  </si>
  <si>
    <t xml:space="preserve">01/29/2018 10:00:00 </t>
  </si>
  <si>
    <t xml:space="preserve">01/29/2018 11:00:00 </t>
  </si>
  <si>
    <t xml:space="preserve">01/29/2018 12:00:00 </t>
  </si>
  <si>
    <t xml:space="preserve">01/29/2018 13:00:00 </t>
  </si>
  <si>
    <t xml:space="preserve">01/29/2018 14:00:00 </t>
  </si>
  <si>
    <t xml:space="preserve">01/29/2018 15:00:00 </t>
  </si>
  <si>
    <t xml:space="preserve">01/29/2018 16:00:00 </t>
  </si>
  <si>
    <t xml:space="preserve">01/29/2018 17:00:00 </t>
  </si>
  <si>
    <t xml:space="preserve">01/29/2018 18:00:00 </t>
  </si>
  <si>
    <t xml:space="preserve">01/29/2018 19:00:00 </t>
  </si>
  <si>
    <t xml:space="preserve">01/29/2018 20:00:00 </t>
  </si>
  <si>
    <t xml:space="preserve">01/29/2018 21:00:00 </t>
  </si>
  <si>
    <t xml:space="preserve">01/29/2018 22:00:00 </t>
  </si>
  <si>
    <t xml:space="preserve">01/29/2018 23:00:00 </t>
  </si>
  <si>
    <t xml:space="preserve">01/30/2018 00:00:00 </t>
  </si>
  <si>
    <t xml:space="preserve">01/30/2018 01:00:00 </t>
  </si>
  <si>
    <t xml:space="preserve">01/30/2018 02:00:00 </t>
  </si>
  <si>
    <t xml:space="preserve">01/30/2018 03:00:00 </t>
  </si>
  <si>
    <t xml:space="preserve">01/30/2018 04:00:00 </t>
  </si>
  <si>
    <t xml:space="preserve">01/30/2018 05:00:00 </t>
  </si>
  <si>
    <t xml:space="preserve">01/30/2018 06:00:00 </t>
  </si>
  <si>
    <t xml:space="preserve">01/30/2018 07:00:00 </t>
  </si>
  <si>
    <t xml:space="preserve">01/30/2018 08:00:00 </t>
  </si>
  <si>
    <t xml:space="preserve">01/30/2018 09:00:00 </t>
  </si>
  <si>
    <t xml:space="preserve">01/30/2018 10:00:00 </t>
  </si>
  <si>
    <t xml:space="preserve">01/30/2018 11:00:00 </t>
  </si>
  <si>
    <t xml:space="preserve">01/30/2018 12:00:00 </t>
  </si>
  <si>
    <t xml:space="preserve">01/30/2018 13:00:00 </t>
  </si>
  <si>
    <t xml:space="preserve">01/30/2018 14:00:00 </t>
  </si>
  <si>
    <t xml:space="preserve">01/30/2018 15:00:00 </t>
  </si>
  <si>
    <t xml:space="preserve">01/30/2018 16:00:00 </t>
  </si>
  <si>
    <t xml:space="preserve">01/30/2018 17:00:00 </t>
  </si>
  <si>
    <t xml:space="preserve">01/30/2018 18:00:00 </t>
  </si>
  <si>
    <t xml:space="preserve">01/30/2018 19:00:00 </t>
  </si>
  <si>
    <t xml:space="preserve">01/30/2018 20:00:00 </t>
  </si>
  <si>
    <t xml:space="preserve">01/30/2018 21:00:00 </t>
  </si>
  <si>
    <t xml:space="preserve">01/30/2018 22:00:00 </t>
  </si>
  <si>
    <t xml:space="preserve">01/30/2018 23:00:00 </t>
  </si>
  <si>
    <t xml:space="preserve">01/31/2018 00:00:00 </t>
  </si>
  <si>
    <t xml:space="preserve">01/31/2018 01:00:00 </t>
  </si>
  <si>
    <t xml:space="preserve">01/31/2018 02:00:00 </t>
  </si>
  <si>
    <t xml:space="preserve">01/31/2018 03:00:00 </t>
  </si>
  <si>
    <t xml:space="preserve">01/31/2018 04:00:00 </t>
  </si>
  <si>
    <t xml:space="preserve">01/31/2018 05:00:00 </t>
  </si>
  <si>
    <t xml:space="preserve">01/31/2018 06:00:00 </t>
  </si>
  <si>
    <t xml:space="preserve">01/31/2018 07:00:00 </t>
  </si>
  <si>
    <t xml:space="preserve">01/31/2018 08:00:00 </t>
  </si>
  <si>
    <t xml:space="preserve">01/31/2018 09:00:00 </t>
  </si>
  <si>
    <t xml:space="preserve">01/31/2018 10:00:00 </t>
  </si>
  <si>
    <t xml:space="preserve">01/31/2018 11:00:00 </t>
  </si>
  <si>
    <t xml:space="preserve">01/31/2018 12:00:00 </t>
  </si>
  <si>
    <t xml:space="preserve">01/31/2018 13:00:00 </t>
  </si>
  <si>
    <t xml:space="preserve">01/31/2018 14:00:00 </t>
  </si>
  <si>
    <t xml:space="preserve">01/31/2018 15:00:00 </t>
  </si>
  <si>
    <t xml:space="preserve">01/31/2018 16:00:00 </t>
  </si>
  <si>
    <t xml:space="preserve">01/31/2018 17:00:00 </t>
  </si>
  <si>
    <t xml:space="preserve">01/31/2018 18:00:00 </t>
  </si>
  <si>
    <t xml:space="preserve">01/31/2018 19:00:00 </t>
  </si>
  <si>
    <t xml:space="preserve">01/31/2018 20:00:00 </t>
  </si>
  <si>
    <t xml:space="preserve">01/31/2018 21:00:00 </t>
  </si>
  <si>
    <t xml:space="preserve">01/31/2018 22:00:00 </t>
  </si>
  <si>
    <t xml:space="preserve">01/31/2018 23:00:00 </t>
  </si>
  <si>
    <t xml:space="preserve">02/13/2018 00:00:00 </t>
  </si>
  <si>
    <t xml:space="preserve">02/13/2018 01:00:00 </t>
  </si>
  <si>
    <t xml:space="preserve">02/13/2018 02:00:00 </t>
  </si>
  <si>
    <t xml:space="preserve">02/13/2018 03:00:00 </t>
  </si>
  <si>
    <t xml:space="preserve">02/13/2018 04:00:00 </t>
  </si>
  <si>
    <t xml:space="preserve">02/13/2018 05:00:00 </t>
  </si>
  <si>
    <t xml:space="preserve">02/13/2018 06:00:00 </t>
  </si>
  <si>
    <t xml:space="preserve">02/13/2018 07:00:00 </t>
  </si>
  <si>
    <t xml:space="preserve">02/13/2018 08:00:00 </t>
  </si>
  <si>
    <t xml:space="preserve">02/13/2018 09:00:00 </t>
  </si>
  <si>
    <t xml:space="preserve">02/13/2018 10:00:00 </t>
  </si>
  <si>
    <t xml:space="preserve">02/13/2018 11:00:00 </t>
  </si>
  <si>
    <t xml:space="preserve">02/13/2018 12:00:00 </t>
  </si>
  <si>
    <t xml:space="preserve">02/13/2018 13:00:00 </t>
  </si>
  <si>
    <t xml:space="preserve">02/13/2018 14:00:00 </t>
  </si>
  <si>
    <t xml:space="preserve">02/13/2018 15:00:00 </t>
  </si>
  <si>
    <t xml:space="preserve">02/13/2018 16:00:00 </t>
  </si>
  <si>
    <t xml:space="preserve">02/13/2018 17:00:00 </t>
  </si>
  <si>
    <t xml:space="preserve">02/13/2018 18:00:00 </t>
  </si>
  <si>
    <t xml:space="preserve">02/13/2018 19:00:00 </t>
  </si>
  <si>
    <t xml:space="preserve">02/13/2018 20:00:00 </t>
  </si>
  <si>
    <t xml:space="preserve">02/13/2018 21:00:00 </t>
  </si>
  <si>
    <t xml:space="preserve">02/13/2018 22:00:00 </t>
  </si>
  <si>
    <t xml:space="preserve">02/13/2018 23:00:00 </t>
  </si>
  <si>
    <t xml:space="preserve">02/14/2018 00:00:00 </t>
  </si>
  <si>
    <t xml:space="preserve">02/14/2018 01:00:00 </t>
  </si>
  <si>
    <t xml:space="preserve">02/14/2018 02:00:00 </t>
  </si>
  <si>
    <t xml:space="preserve">02/14/2018 03:00:00 </t>
  </si>
  <si>
    <t xml:space="preserve">02/14/2018 04:00:00 </t>
  </si>
  <si>
    <t xml:space="preserve">02/14/2018 05:00:00 </t>
  </si>
  <si>
    <t xml:space="preserve">02/14/2018 06:00:00 </t>
  </si>
  <si>
    <t xml:space="preserve">02/14/2018 07:00:00 </t>
  </si>
  <si>
    <t xml:space="preserve">02/14/2018 08:00:00 </t>
  </si>
  <si>
    <t xml:space="preserve">02/14/2018 09:00:00 </t>
  </si>
  <si>
    <t xml:space="preserve">02/14/2018 10:00:00 </t>
  </si>
  <si>
    <t xml:space="preserve">02/14/2018 11:00:00 </t>
  </si>
  <si>
    <t xml:space="preserve">02/14/2018 12:00:00 </t>
  </si>
  <si>
    <t xml:space="preserve">02/14/2018 13:00:00 </t>
  </si>
  <si>
    <t xml:space="preserve">02/14/2018 14:00:00 </t>
  </si>
  <si>
    <t xml:space="preserve">02/14/2018 15:00:00 </t>
  </si>
  <si>
    <t xml:space="preserve">02/14/2018 16:00:00 </t>
  </si>
  <si>
    <t xml:space="preserve">02/14/2018 17:00:00 </t>
  </si>
  <si>
    <t xml:space="preserve">02/14/2018 18:00:00 </t>
  </si>
  <si>
    <t xml:space="preserve">02/14/2018 19:00:00 </t>
  </si>
  <si>
    <t xml:space="preserve">02/14/2018 20:00:00 </t>
  </si>
  <si>
    <t xml:space="preserve">02/14/2018 21:00:00 </t>
  </si>
  <si>
    <t xml:space="preserve">02/14/2018 22:00:00 </t>
  </si>
  <si>
    <t xml:space="preserve">02/14/2018 23:00:00 </t>
  </si>
  <si>
    <t xml:space="preserve">02/15/2018 00:00:00 </t>
  </si>
  <si>
    <t xml:space="preserve">02/15/2018 01:00:00 </t>
  </si>
  <si>
    <t xml:space="preserve">02/15/2018 02:00:00 </t>
  </si>
  <si>
    <t xml:space="preserve">02/15/2018 03:00:00 </t>
  </si>
  <si>
    <t xml:space="preserve">02/15/2018 04:00:00 </t>
  </si>
  <si>
    <t xml:space="preserve">02/15/2018 05:00:00 </t>
  </si>
  <si>
    <t xml:space="preserve">02/15/2018 06:00:00 </t>
  </si>
  <si>
    <t xml:space="preserve">02/15/2018 07:00:00 </t>
  </si>
  <si>
    <t xml:space="preserve">02/15/2018 08:00:00 </t>
  </si>
  <si>
    <t xml:space="preserve">02/15/2018 09:00:00 </t>
  </si>
  <si>
    <t xml:space="preserve">02/15/2018 10:00:00 </t>
  </si>
  <si>
    <t xml:space="preserve">02/15/2018 11:00:00 </t>
  </si>
  <si>
    <t xml:space="preserve">02/15/2018 12:00:00 </t>
  </si>
  <si>
    <t xml:space="preserve">02/15/2018 13:00:00 </t>
  </si>
  <si>
    <t xml:space="preserve">02/15/2018 14:00:00 </t>
  </si>
  <si>
    <t xml:space="preserve">02/15/2018 15:00:00 </t>
  </si>
  <si>
    <t xml:space="preserve">02/15/2018 16:00:00 </t>
  </si>
  <si>
    <t xml:space="preserve">02/15/2018 17:00:00 </t>
  </si>
  <si>
    <t xml:space="preserve">02/15/2018 18:00:00 </t>
  </si>
  <si>
    <t xml:space="preserve">02/15/2018 19:00:00 </t>
  </si>
  <si>
    <t xml:space="preserve">02/15/2018 20:00:00 </t>
  </si>
  <si>
    <t xml:space="preserve">02/15/2018 21:00:00 </t>
  </si>
  <si>
    <t xml:space="preserve">02/15/2018 22:00:00 </t>
  </si>
  <si>
    <t xml:space="preserve">02/15/2018 23:00:00 </t>
  </si>
  <si>
    <t xml:space="preserve">02/16/2018 00:00:00 </t>
  </si>
  <si>
    <t xml:space="preserve">02/16/2018 01:00:00 </t>
  </si>
  <si>
    <t xml:space="preserve">02/16/2018 02:00:00 </t>
  </si>
  <si>
    <t xml:space="preserve">02/16/2018 03:00:00 </t>
  </si>
  <si>
    <t xml:space="preserve">02/16/2018 04:00:00 </t>
  </si>
  <si>
    <t xml:space="preserve">02/16/2018 05:00:00 </t>
  </si>
  <si>
    <t xml:space="preserve">02/16/2018 06:00:00 </t>
  </si>
  <si>
    <t xml:space="preserve">02/16/2018 07:00:00 </t>
  </si>
  <si>
    <t xml:space="preserve">02/16/2018 08:00:00 </t>
  </si>
  <si>
    <t xml:space="preserve">02/16/2018 09:00:00 </t>
  </si>
  <si>
    <t xml:space="preserve">02/16/2018 10:00:00 </t>
  </si>
  <si>
    <t xml:space="preserve">02/16/2018 11:00:00 </t>
  </si>
  <si>
    <t xml:space="preserve">02/16/2018 12:00:00 </t>
  </si>
  <si>
    <t xml:space="preserve">02/16/2018 13:00:00 </t>
  </si>
  <si>
    <t xml:space="preserve">02/16/2018 14:00:00 </t>
  </si>
  <si>
    <t xml:space="preserve">02/16/2018 15:00:00 </t>
  </si>
  <si>
    <t xml:space="preserve">02/16/2018 16:00:00 </t>
  </si>
  <si>
    <t xml:space="preserve">02/16/2018 17:00:00 </t>
  </si>
  <si>
    <t xml:space="preserve">02/16/2018 18:00:00 </t>
  </si>
  <si>
    <t xml:space="preserve">02/16/2018 19:00:00 </t>
  </si>
  <si>
    <t xml:space="preserve">02/16/2018 20:00:00 </t>
  </si>
  <si>
    <t xml:space="preserve">02/16/2018 21:00:00 </t>
  </si>
  <si>
    <t xml:space="preserve">02/16/2018 22:00:00 </t>
  </si>
  <si>
    <t xml:space="preserve">02/16/2018 23:00:00 </t>
  </si>
  <si>
    <t xml:space="preserve">02/17/2018 00:00:00 </t>
  </si>
  <si>
    <t xml:space="preserve">02/17/2018 01:00:00 </t>
  </si>
  <si>
    <t xml:space="preserve">02/17/2018 02:00:00 </t>
  </si>
  <si>
    <t xml:space="preserve">02/17/2018 03:00:00 </t>
  </si>
  <si>
    <t xml:space="preserve">02/17/2018 04:00:00 </t>
  </si>
  <si>
    <t xml:space="preserve">02/17/2018 05:00:00 </t>
  </si>
  <si>
    <t xml:space="preserve">02/17/2018 06:00:00 </t>
  </si>
  <si>
    <t xml:space="preserve">02/17/2018 07:00:00 </t>
  </si>
  <si>
    <t xml:space="preserve">02/17/2018 08:00:00 </t>
  </si>
  <si>
    <t xml:space="preserve">02/17/2018 09:00:00 </t>
  </si>
  <si>
    <t xml:space="preserve">02/17/2018 10:00:00 </t>
  </si>
  <si>
    <t xml:space="preserve">02/17/2018 11:00:00 </t>
  </si>
  <si>
    <t xml:space="preserve">02/17/2018 12:00:00 </t>
  </si>
  <si>
    <t xml:space="preserve">02/17/2018 13:00:00 </t>
  </si>
  <si>
    <t xml:space="preserve">02/17/2018 14:00:00 </t>
  </si>
  <si>
    <t xml:space="preserve">02/17/2018 15:00:00 </t>
  </si>
  <si>
    <t xml:space="preserve">02/17/2018 16:00:00 </t>
  </si>
  <si>
    <t xml:space="preserve">02/17/2018 17:00:00 </t>
  </si>
  <si>
    <t xml:space="preserve">02/17/2018 18:00:00 </t>
  </si>
  <si>
    <t xml:space="preserve">02/17/2018 19:00:00 </t>
  </si>
  <si>
    <t xml:space="preserve">02/17/2018 20:00:00 </t>
  </si>
  <si>
    <t xml:space="preserve">02/17/2018 21:00:00 </t>
  </si>
  <si>
    <t xml:space="preserve">02/17/2018 22:00:00 </t>
  </si>
  <si>
    <t xml:space="preserve">02/17/2018 23:00:00 </t>
  </si>
  <si>
    <t xml:space="preserve">02/18/2018 00:00:00 </t>
  </si>
  <si>
    <t xml:space="preserve">02/18/2018 01:00:00 </t>
  </si>
  <si>
    <t xml:space="preserve">02/18/2018 02:00:00 </t>
  </si>
  <si>
    <t xml:space="preserve">02/18/2018 03:00:00 </t>
  </si>
  <si>
    <t xml:space="preserve">02/18/2018 04:00:00 </t>
  </si>
  <si>
    <t xml:space="preserve">02/18/2018 05:00:00 </t>
  </si>
  <si>
    <t xml:space="preserve">02/18/2018 06:00:00 </t>
  </si>
  <si>
    <t xml:space="preserve">02/18/2018 07:00:00 </t>
  </si>
  <si>
    <t xml:space="preserve">02/18/2018 08:00:00 </t>
  </si>
  <si>
    <t xml:space="preserve">02/18/2018 09:00:00 </t>
  </si>
  <si>
    <t xml:space="preserve">02/18/2018 10:00:00 </t>
  </si>
  <si>
    <t xml:space="preserve">02/18/2018 11:00:00 </t>
  </si>
  <si>
    <t xml:space="preserve">02/18/2018 12:00:00 </t>
  </si>
  <si>
    <t xml:space="preserve">02/18/2018 13:00:00 </t>
  </si>
  <si>
    <t xml:space="preserve">02/18/2018 14:00:00 </t>
  </si>
  <si>
    <t xml:space="preserve">02/18/2018 15:00:00 </t>
  </si>
  <si>
    <t xml:space="preserve">02/18/2018 16:00:00 </t>
  </si>
  <si>
    <t xml:space="preserve">02/18/2018 17:00:00 </t>
  </si>
  <si>
    <t xml:space="preserve">02/18/2018 18:00:00 </t>
  </si>
  <si>
    <t xml:space="preserve">02/18/2018 19:00:00 </t>
  </si>
  <si>
    <t xml:space="preserve">02/18/2018 20:00:00 </t>
  </si>
  <si>
    <t xml:space="preserve">02/18/2018 21:00:00 </t>
  </si>
  <si>
    <t xml:space="preserve">02/18/2018 22:00:00 </t>
  </si>
  <si>
    <t xml:space="preserve">02/18/2018 23:00:00 </t>
  </si>
  <si>
    <t xml:space="preserve">02/19/2018 00:00:00 </t>
  </si>
  <si>
    <t xml:space="preserve">02/19/2018 01:00:00 </t>
  </si>
  <si>
    <t xml:space="preserve">02/19/2018 02:00:00 </t>
  </si>
  <si>
    <t xml:space="preserve">02/19/2018 03:00:00 </t>
  </si>
  <si>
    <t xml:space="preserve">02/19/2018 04:00:00 </t>
  </si>
  <si>
    <t xml:space="preserve">02/19/2018 05:00:00 </t>
  </si>
  <si>
    <t xml:space="preserve">02/19/2018 06:00:00 </t>
  </si>
  <si>
    <t xml:space="preserve">02/19/2018 07:00:00 </t>
  </si>
  <si>
    <t xml:space="preserve">02/19/2018 08:00:00 </t>
  </si>
  <si>
    <t xml:space="preserve">02/19/2018 09:00:00 </t>
  </si>
  <si>
    <t xml:space="preserve">02/19/2018 10:00:00 </t>
  </si>
  <si>
    <t xml:space="preserve">02/19/2018 11:00:00 </t>
  </si>
  <si>
    <t xml:space="preserve">02/19/2018 12:00:00 </t>
  </si>
  <si>
    <t xml:space="preserve">02/19/2018 13:00:00 </t>
  </si>
  <si>
    <t xml:space="preserve">02/19/2018 14:00:00 </t>
  </si>
  <si>
    <t xml:space="preserve">02/19/2018 15:00:00 </t>
  </si>
  <si>
    <t xml:space="preserve">02/19/2018 16:00:00 </t>
  </si>
  <si>
    <t xml:space="preserve">02/19/2018 17:00:00 </t>
  </si>
  <si>
    <t xml:space="preserve">02/19/2018 18:00:00 </t>
  </si>
  <si>
    <t xml:space="preserve">02/19/2018 19:00:00 </t>
  </si>
  <si>
    <t xml:space="preserve">02/19/2018 20:00:00 </t>
  </si>
  <si>
    <t xml:space="preserve">02/19/2018 21:00:00 </t>
  </si>
  <si>
    <t xml:space="preserve">02/19/2018 22:00:00 </t>
  </si>
  <si>
    <t xml:space="preserve">02/19/2018 23:00:00 </t>
  </si>
  <si>
    <t xml:space="preserve">02/20/2018 00:00:00 </t>
  </si>
  <si>
    <t xml:space="preserve">02/20/2018 01:00:00 </t>
  </si>
  <si>
    <t xml:space="preserve">02/20/2018 02:00:00 </t>
  </si>
  <si>
    <t xml:space="preserve">02/20/2018 03:00:00 </t>
  </si>
  <si>
    <t xml:space="preserve">02/20/2018 04:00:00 </t>
  </si>
  <si>
    <t xml:space="preserve">02/20/2018 05:00:00 </t>
  </si>
  <si>
    <t xml:space="preserve">02/20/2018 06:00:00 </t>
  </si>
  <si>
    <t xml:space="preserve">02/20/2018 07:00:00 </t>
  </si>
  <si>
    <t xml:space="preserve">02/20/2018 08:00:00 </t>
  </si>
  <si>
    <t xml:space="preserve">02/20/2018 09:00:00 </t>
  </si>
  <si>
    <t xml:space="preserve">02/20/2018 10:00:00 </t>
  </si>
  <si>
    <t xml:space="preserve">02/20/2018 11:00:00 </t>
  </si>
  <si>
    <t xml:space="preserve">02/20/2018 12:00:00 </t>
  </si>
  <si>
    <t xml:space="preserve">02/20/2018 13:00:00 </t>
  </si>
  <si>
    <t xml:space="preserve">02/20/2018 14:00:00 </t>
  </si>
  <si>
    <t xml:space="preserve">02/20/2018 15:00:00 </t>
  </si>
  <si>
    <t xml:space="preserve">02/20/2018 16:00:00 </t>
  </si>
  <si>
    <t xml:space="preserve">02/20/2018 17:00:00 </t>
  </si>
  <si>
    <t xml:space="preserve">02/20/2018 18:00:00 </t>
  </si>
  <si>
    <t xml:space="preserve">02/20/2018 19:00:00 </t>
  </si>
  <si>
    <t xml:space="preserve">02/20/2018 20:00:00 </t>
  </si>
  <si>
    <t xml:space="preserve">02/20/2018 21:00:00 </t>
  </si>
  <si>
    <t xml:space="preserve">02/20/2018 22:00:00 </t>
  </si>
  <si>
    <t xml:space="preserve">02/20/2018 23:00:00 </t>
  </si>
  <si>
    <t xml:space="preserve">02/21/2018 00:00:00 </t>
  </si>
  <si>
    <t xml:space="preserve">02/21/2018 01:00:00 </t>
  </si>
  <si>
    <t xml:space="preserve">02/21/2018 02:00:00 </t>
  </si>
  <si>
    <t xml:space="preserve">02/21/2018 03:00:00 </t>
  </si>
  <si>
    <t xml:space="preserve">02/21/2018 04:00:00 </t>
  </si>
  <si>
    <t xml:space="preserve">02/21/2018 05:00:00 </t>
  </si>
  <si>
    <t xml:space="preserve">02/21/2018 06:00:00 </t>
  </si>
  <si>
    <t xml:space="preserve">02/21/2018 07:00:00 </t>
  </si>
  <si>
    <t xml:space="preserve">02/21/2018 08:00:00 </t>
  </si>
  <si>
    <t xml:space="preserve">02/21/2018 09:00:00 </t>
  </si>
  <si>
    <t xml:space="preserve">02/21/2018 10:00:00 </t>
  </si>
  <si>
    <t xml:space="preserve">02/21/2018 11:00:00 </t>
  </si>
  <si>
    <t xml:space="preserve">02/21/2018 12:00:00 </t>
  </si>
  <si>
    <t xml:space="preserve">02/21/2018 13:00:00 </t>
  </si>
  <si>
    <t xml:space="preserve">02/21/2018 14:00:00 </t>
  </si>
  <si>
    <t xml:space="preserve">02/21/2018 15:00:00 </t>
  </si>
  <si>
    <t xml:space="preserve">02/21/2018 16:00:00 </t>
  </si>
  <si>
    <t xml:space="preserve">02/21/2018 17:00:00 </t>
  </si>
  <si>
    <t xml:space="preserve">02/21/2018 18:00:00 </t>
  </si>
  <si>
    <t xml:space="preserve">02/21/2018 19:00:00 </t>
  </si>
  <si>
    <t xml:space="preserve">02/21/2018 20:00:00 </t>
  </si>
  <si>
    <t xml:space="preserve">02/21/2018 21:00:00 </t>
  </si>
  <si>
    <t xml:space="preserve">02/21/2018 22:00:00 </t>
  </si>
  <si>
    <t xml:space="preserve">02/21/2018 23:00:00 </t>
  </si>
  <si>
    <t xml:space="preserve">02/22/2018 00:00:00 </t>
  </si>
  <si>
    <t xml:space="preserve">02/22/2018 01:00:00 </t>
  </si>
  <si>
    <t xml:space="preserve">02/22/2018 02:00:00 </t>
  </si>
  <si>
    <t xml:space="preserve">02/22/2018 03:00:00 </t>
  </si>
  <si>
    <t xml:space="preserve">02/22/2018 04:00:00 </t>
  </si>
  <si>
    <t xml:space="preserve">02/22/2018 05:00:00 </t>
  </si>
  <si>
    <t xml:space="preserve">02/22/2018 06:00:00 </t>
  </si>
  <si>
    <t xml:space="preserve">02/22/2018 07:00:00 </t>
  </si>
  <si>
    <t xml:space="preserve">02/22/2018 08:00:00 </t>
  </si>
  <si>
    <t xml:space="preserve">02/22/2018 09:00:00 </t>
  </si>
  <si>
    <t xml:space="preserve">02/22/2018 10:00:00 </t>
  </si>
  <si>
    <t xml:space="preserve">02/22/2018 11:00:00 </t>
  </si>
  <si>
    <t xml:space="preserve">02/22/2018 12:00:00 </t>
  </si>
  <si>
    <t xml:space="preserve">02/22/2018 13:00:00 </t>
  </si>
  <si>
    <t xml:space="preserve">02/22/2018 14:00:00 </t>
  </si>
  <si>
    <t xml:space="preserve">02/22/2018 15:00:00 </t>
  </si>
  <si>
    <t xml:space="preserve">02/22/2018 16:00:00 </t>
  </si>
  <si>
    <t xml:space="preserve">02/22/2018 17:00:00 </t>
  </si>
  <si>
    <t xml:space="preserve">02/22/2018 18:00:00 </t>
  </si>
  <si>
    <t xml:space="preserve">02/22/2018 19:00:00 </t>
  </si>
  <si>
    <t xml:space="preserve">02/22/2018 20:00:00 </t>
  </si>
  <si>
    <t xml:space="preserve">02/22/2018 21:00:00 </t>
  </si>
  <si>
    <t xml:space="preserve">02/22/2018 22:00:00 </t>
  </si>
  <si>
    <t xml:space="preserve">02/22/2018 23:00:00 </t>
  </si>
  <si>
    <t xml:space="preserve">02/23/2018 00:00:00 </t>
  </si>
  <si>
    <t xml:space="preserve">02/23/2018 01:00:00 </t>
  </si>
  <si>
    <t xml:space="preserve">02/23/2018 02:00:00 </t>
  </si>
  <si>
    <t xml:space="preserve">02/23/2018 03:00:00 </t>
  </si>
  <si>
    <t xml:space="preserve">02/23/2018 04:00:00 </t>
  </si>
  <si>
    <t xml:space="preserve">02/23/2018 05:00:00 </t>
  </si>
  <si>
    <t xml:space="preserve">02/23/2018 06:00:00 </t>
  </si>
  <si>
    <t xml:space="preserve">02/23/2018 07:00:00 </t>
  </si>
  <si>
    <t xml:space="preserve">02/23/2018 08:00:00 </t>
  </si>
  <si>
    <t xml:space="preserve">02/23/2018 09:00:00 </t>
  </si>
  <si>
    <t xml:space="preserve">02/23/2018 10:00:00 </t>
  </si>
  <si>
    <t xml:space="preserve">02/23/2018 11:00:00 </t>
  </si>
  <si>
    <t xml:space="preserve">02/23/2018 12:00:00 </t>
  </si>
  <si>
    <t xml:space="preserve">02/23/2018 13:00:00 </t>
  </si>
  <si>
    <t xml:space="preserve">02/23/2018 14:00:00 </t>
  </si>
  <si>
    <t xml:space="preserve">02/23/2018 15:00:00 </t>
  </si>
  <si>
    <t xml:space="preserve">02/23/2018 16:00:00 </t>
  </si>
  <si>
    <t xml:space="preserve">02/23/2018 17:00:00 </t>
  </si>
  <si>
    <t xml:space="preserve">02/23/2018 18:00:00 </t>
  </si>
  <si>
    <t xml:space="preserve">02/23/2018 19:00:00 </t>
  </si>
  <si>
    <t xml:space="preserve">02/23/2018 20:00:00 </t>
  </si>
  <si>
    <t xml:space="preserve">02/23/2018 21:00:00 </t>
  </si>
  <si>
    <t xml:space="preserve">02/23/2018 22:00:00 </t>
  </si>
  <si>
    <t xml:space="preserve">02/23/2018 23:00:00 </t>
  </si>
  <si>
    <t xml:space="preserve">02/24/2018 00:00:00 </t>
  </si>
  <si>
    <t xml:space="preserve">02/24/2018 01:00:00 </t>
  </si>
  <si>
    <t xml:space="preserve">02/24/2018 02:00:00 </t>
  </si>
  <si>
    <t xml:space="preserve">02/24/2018 03:00:00 </t>
  </si>
  <si>
    <t xml:space="preserve">02/24/2018 04:00:00 </t>
  </si>
  <si>
    <t xml:space="preserve">02/24/2018 05:00:00 </t>
  </si>
  <si>
    <t xml:space="preserve">02/24/2018 06:00:00 </t>
  </si>
  <si>
    <t xml:space="preserve">02/24/2018 07:00:00 </t>
  </si>
  <si>
    <t xml:space="preserve">02/24/2018 08:00:00 </t>
  </si>
  <si>
    <t xml:space="preserve">02/24/2018 09:00:00 </t>
  </si>
  <si>
    <t xml:space="preserve">02/24/2018 10:00:00 </t>
  </si>
  <si>
    <t xml:space="preserve">02/24/2018 11:00:00 </t>
  </si>
  <si>
    <t xml:space="preserve">02/24/2018 12:00:00 </t>
  </si>
  <si>
    <t xml:space="preserve">02/24/2018 13:00:00 </t>
  </si>
  <si>
    <t xml:space="preserve">02/24/2018 14:00:00 </t>
  </si>
  <si>
    <t xml:space="preserve">02/24/2018 15:00:00 </t>
  </si>
  <si>
    <t xml:space="preserve">02/24/2018 16:00:00 </t>
  </si>
  <si>
    <t xml:space="preserve">02/24/2018 17:00:00 </t>
  </si>
  <si>
    <t xml:space="preserve">02/24/2018 18:00:00 </t>
  </si>
  <si>
    <t xml:space="preserve">02/24/2018 19:00:00 </t>
  </si>
  <si>
    <t xml:space="preserve">02/24/2018 20:00:00 </t>
  </si>
  <si>
    <t xml:space="preserve">02/24/2018 21:00:00 </t>
  </si>
  <si>
    <t xml:space="preserve">02/24/2018 22:00:00 </t>
  </si>
  <si>
    <t xml:space="preserve">02/24/2018 23:00:00 </t>
  </si>
  <si>
    <t xml:space="preserve">02/25/2018 00:00:00 </t>
  </si>
  <si>
    <t xml:space="preserve">02/25/2018 01:00:00 </t>
  </si>
  <si>
    <t xml:space="preserve">02/25/2018 02:00:00 </t>
  </si>
  <si>
    <t xml:space="preserve">02/25/2018 03:00:00 </t>
  </si>
  <si>
    <t xml:space="preserve">02/25/2018 04:00:00 </t>
  </si>
  <si>
    <t xml:space="preserve">02/25/2018 05:00:00 </t>
  </si>
  <si>
    <t xml:space="preserve">02/25/2018 06:00:00 </t>
  </si>
  <si>
    <t xml:space="preserve">02/25/2018 07:00:00 </t>
  </si>
  <si>
    <t xml:space="preserve">02/25/2018 08:00:00 </t>
  </si>
  <si>
    <t xml:space="preserve">02/25/2018 09:00:00 </t>
  </si>
  <si>
    <t xml:space="preserve">02/25/2018 10:00:00 </t>
  </si>
  <si>
    <t xml:space="preserve">02/25/2018 11:00:00 </t>
  </si>
  <si>
    <t xml:space="preserve">02/25/2018 12:00:00 </t>
  </si>
  <si>
    <t xml:space="preserve">02/25/2018 13:00:00 </t>
  </si>
  <si>
    <t xml:space="preserve">02/25/2018 14:00:00 </t>
  </si>
  <si>
    <t xml:space="preserve">02/25/2018 15:00:00 </t>
  </si>
  <si>
    <t xml:space="preserve">02/25/2018 16:00:00 </t>
  </si>
  <si>
    <t xml:space="preserve">02/25/2018 17:00:00 </t>
  </si>
  <si>
    <t xml:space="preserve">02/25/2018 18:00:00 </t>
  </si>
  <si>
    <t xml:space="preserve">02/25/2018 19:00:00 </t>
  </si>
  <si>
    <t xml:space="preserve">02/25/2018 20:00:00 </t>
  </si>
  <si>
    <t xml:space="preserve">02/25/2018 21:00:00 </t>
  </si>
  <si>
    <t xml:space="preserve">02/25/2018 22:00:00 </t>
  </si>
  <si>
    <t xml:space="preserve">02/25/2018 23:00:00 </t>
  </si>
  <si>
    <t xml:space="preserve">02/26/2018 00:00:00 </t>
  </si>
  <si>
    <t xml:space="preserve">02/26/2018 01:00:00 </t>
  </si>
  <si>
    <t xml:space="preserve">02/26/2018 02:00:00 </t>
  </si>
  <si>
    <t xml:space="preserve">02/26/2018 03:00:00 </t>
  </si>
  <si>
    <t xml:space="preserve">02/26/2018 04:00:00 </t>
  </si>
  <si>
    <t xml:space="preserve">02/26/2018 05:00:00 </t>
  </si>
  <si>
    <t xml:space="preserve">02/26/2018 06:00:00 </t>
  </si>
  <si>
    <t xml:space="preserve">02/26/2018 07:00:00 </t>
  </si>
  <si>
    <t xml:space="preserve">02/26/2018 08:00:00 </t>
  </si>
  <si>
    <t xml:space="preserve">02/26/2018 09:00:00 </t>
  </si>
  <si>
    <t xml:space="preserve">02/26/2018 10:00:00 </t>
  </si>
  <si>
    <t xml:space="preserve">02/26/2018 11:00:00 </t>
  </si>
  <si>
    <t xml:space="preserve">02/26/2018 12:00:00 </t>
  </si>
  <si>
    <t xml:space="preserve">02/26/2018 13:00:00 </t>
  </si>
  <si>
    <t xml:space="preserve">02/26/2018 14:00:00 </t>
  </si>
  <si>
    <t xml:space="preserve">02/26/2018 15:00:00 </t>
  </si>
  <si>
    <t xml:space="preserve">02/26/2018 16:00:00 </t>
  </si>
  <si>
    <t xml:space="preserve">02/26/2018 17:00:00 </t>
  </si>
  <si>
    <t xml:space="preserve">02/26/2018 18:00:00 </t>
  </si>
  <si>
    <t xml:space="preserve">02/26/2018 19:00:00 </t>
  </si>
  <si>
    <t xml:space="preserve">02/26/2018 20:00:00 </t>
  </si>
  <si>
    <t xml:space="preserve">02/26/2018 21:00:00 </t>
  </si>
  <si>
    <t xml:space="preserve">02/26/2018 22:00:00 </t>
  </si>
  <si>
    <t xml:space="preserve">02/26/2018 23:00:00 </t>
  </si>
  <si>
    <t xml:space="preserve">02/27/2018 00:00:00 </t>
  </si>
  <si>
    <t xml:space="preserve">02/27/2018 01:00:00 </t>
  </si>
  <si>
    <t xml:space="preserve">02/27/2018 02:00:00 </t>
  </si>
  <si>
    <t xml:space="preserve">02/27/2018 03:00:00 </t>
  </si>
  <si>
    <t xml:space="preserve">02/27/2018 04:00:00 </t>
  </si>
  <si>
    <t xml:space="preserve">02/27/2018 05:00:00 </t>
  </si>
  <si>
    <t xml:space="preserve">02/27/2018 06:00:00 </t>
  </si>
  <si>
    <t xml:space="preserve">02/27/2018 07:00:00 </t>
  </si>
  <si>
    <t xml:space="preserve">02/27/2018 08:00:00 </t>
  </si>
  <si>
    <t xml:space="preserve">02/27/2018 09:00:00 </t>
  </si>
  <si>
    <t xml:space="preserve">02/27/2018 10:00:00 </t>
  </si>
  <si>
    <t xml:space="preserve">02/27/2018 11:00:00 </t>
  </si>
  <si>
    <t xml:space="preserve">02/27/2018 12:00:00 </t>
  </si>
  <si>
    <t xml:space="preserve">02/27/2018 13:00:00 </t>
  </si>
  <si>
    <t xml:space="preserve">02/27/2018 14:00:00 </t>
  </si>
  <si>
    <t xml:space="preserve">02/27/2018 15:00:00 </t>
  </si>
  <si>
    <t xml:space="preserve">02/27/2018 16:00:00 </t>
  </si>
  <si>
    <t xml:space="preserve">02/27/2018 17:00:00 </t>
  </si>
  <si>
    <t xml:space="preserve">02/27/2018 18:00:00 </t>
  </si>
  <si>
    <t xml:space="preserve">02/27/2018 19:00:00 </t>
  </si>
  <si>
    <t xml:space="preserve">02/27/2018 20:00:00 </t>
  </si>
  <si>
    <t xml:space="preserve">02/27/2018 21:00:00 </t>
  </si>
  <si>
    <t xml:space="preserve">02/27/2018 22:00:00 </t>
  </si>
  <si>
    <t xml:space="preserve">02/27/2018 23:00:00 </t>
  </si>
  <si>
    <t xml:space="preserve">02/28/2018 00:00:00 </t>
  </si>
  <si>
    <t xml:space="preserve">02/28/2018 01:00:00 </t>
  </si>
  <si>
    <t xml:space="preserve">02/28/2018 02:00:00 </t>
  </si>
  <si>
    <t xml:space="preserve">02/28/2018 03:00:00 </t>
  </si>
  <si>
    <t xml:space="preserve">02/28/2018 04:00:00 </t>
  </si>
  <si>
    <t xml:space="preserve">02/28/2018 05:00:00 </t>
  </si>
  <si>
    <t xml:space="preserve">02/28/2018 06:00:00 </t>
  </si>
  <si>
    <t xml:space="preserve">02/28/2018 07:00:00 </t>
  </si>
  <si>
    <t xml:space="preserve">02/28/2018 08:00:00 </t>
  </si>
  <si>
    <t xml:space="preserve">02/28/2018 09:00:00 </t>
  </si>
  <si>
    <t xml:space="preserve">02/28/2018 10:00:00 </t>
  </si>
  <si>
    <t xml:space="preserve">02/28/2018 11:00:00 </t>
  </si>
  <si>
    <t xml:space="preserve">02/28/2018 12:00:00 </t>
  </si>
  <si>
    <t xml:space="preserve">02/28/2018 13:00:00 </t>
  </si>
  <si>
    <t xml:space="preserve">02/28/2018 14:00:00 </t>
  </si>
  <si>
    <t xml:space="preserve">02/28/2018 15:00:00 </t>
  </si>
  <si>
    <t xml:space="preserve">02/28/2018 16:00:00 </t>
  </si>
  <si>
    <t xml:space="preserve">02/28/2018 17:00:00 </t>
  </si>
  <si>
    <t xml:space="preserve">02/28/2018 18:00:00 </t>
  </si>
  <si>
    <t xml:space="preserve">02/28/2018 19:00:00 </t>
  </si>
  <si>
    <t xml:space="preserve">02/28/2018 20:00:00 </t>
  </si>
  <si>
    <t xml:space="preserve">02/28/2018 21:00:00 </t>
  </si>
  <si>
    <t xml:space="preserve">02/28/2018 22:00:00 </t>
  </si>
  <si>
    <t xml:space="preserve">02/28/2018 23:00:00 </t>
  </si>
  <si>
    <t xml:space="preserve">03/13/2018 00:00:00 </t>
  </si>
  <si>
    <t xml:space="preserve">03/13/2018 01:00:00 </t>
  </si>
  <si>
    <t xml:space="preserve">03/13/2018 02:00:00 </t>
  </si>
  <si>
    <t xml:space="preserve">03/13/2018 03:00:00 </t>
  </si>
  <si>
    <t xml:space="preserve">03/13/2018 04:00:00 </t>
  </si>
  <si>
    <t xml:space="preserve">03/13/2018 05:00:00 </t>
  </si>
  <si>
    <t xml:space="preserve">03/13/2018 06:00:00 </t>
  </si>
  <si>
    <t xml:space="preserve">03/13/2018 07:00:00 </t>
  </si>
  <si>
    <t xml:space="preserve">03/13/2018 08:00:00 </t>
  </si>
  <si>
    <t xml:space="preserve">03/13/2018 09:00:00 </t>
  </si>
  <si>
    <t xml:space="preserve">03/13/2018 10:00:00 </t>
  </si>
  <si>
    <t xml:space="preserve">03/13/2018 11:00:00 </t>
  </si>
  <si>
    <t xml:space="preserve">03/13/2018 12:00:00 </t>
  </si>
  <si>
    <t xml:space="preserve">03/13/2018 13:00:00 </t>
  </si>
  <si>
    <t xml:space="preserve">03/13/2018 14:00:00 </t>
  </si>
  <si>
    <t xml:space="preserve">03/13/2018 15:00:00 </t>
  </si>
  <si>
    <t xml:space="preserve">03/13/2018 16:00:00 </t>
  </si>
  <si>
    <t xml:space="preserve">03/13/2018 17:00:00 </t>
  </si>
  <si>
    <t xml:space="preserve">03/13/2018 18:00:00 </t>
  </si>
  <si>
    <t xml:space="preserve">03/13/2018 19:00:00 </t>
  </si>
  <si>
    <t xml:space="preserve">03/13/2018 20:00:00 </t>
  </si>
  <si>
    <t xml:space="preserve">03/13/2018 21:00:00 </t>
  </si>
  <si>
    <t xml:space="preserve">03/13/2018 22:00:00 </t>
  </si>
  <si>
    <t xml:space="preserve">03/13/2018 23:00:00 </t>
  </si>
  <si>
    <t xml:space="preserve">03/14/2018 00:00:00 </t>
  </si>
  <si>
    <t xml:space="preserve">03/14/2018 01:00:00 </t>
  </si>
  <si>
    <t xml:space="preserve">03/14/2018 02:00:00 </t>
  </si>
  <si>
    <t xml:space="preserve">03/14/2018 03:00:00 </t>
  </si>
  <si>
    <t xml:space="preserve">03/14/2018 04:00:00 </t>
  </si>
  <si>
    <t xml:space="preserve">03/14/2018 05:00:00 </t>
  </si>
  <si>
    <t xml:space="preserve">03/14/2018 06:00:00 </t>
  </si>
  <si>
    <t xml:space="preserve">03/14/2018 07:00:00 </t>
  </si>
  <si>
    <t xml:space="preserve">03/14/2018 08:00:00 </t>
  </si>
  <si>
    <t xml:space="preserve">03/14/2018 09:00:00 </t>
  </si>
  <si>
    <t xml:space="preserve">03/14/2018 10:00:00 </t>
  </si>
  <si>
    <t xml:space="preserve">03/14/2018 11:00:00 </t>
  </si>
  <si>
    <t xml:space="preserve">03/14/2018 12:00:00 </t>
  </si>
  <si>
    <t xml:space="preserve">03/14/2018 13:00:00 </t>
  </si>
  <si>
    <t xml:space="preserve">03/14/2018 14:00:00 </t>
  </si>
  <si>
    <t xml:space="preserve">03/14/2018 15:00:00 </t>
  </si>
  <si>
    <t xml:space="preserve">03/14/2018 16:00:00 </t>
  </si>
  <si>
    <t xml:space="preserve">03/14/2018 17:00:00 </t>
  </si>
  <si>
    <t xml:space="preserve">03/14/2018 18:00:00 </t>
  </si>
  <si>
    <t xml:space="preserve">03/14/2018 19:00:00 </t>
  </si>
  <si>
    <t xml:space="preserve">03/14/2018 20:00:00 </t>
  </si>
  <si>
    <t xml:space="preserve">03/14/2018 21:00:00 </t>
  </si>
  <si>
    <t xml:space="preserve">03/14/2018 22:00:00 </t>
  </si>
  <si>
    <t xml:space="preserve">03/14/2018 23:00:00 </t>
  </si>
  <si>
    <t xml:space="preserve">03/15/2018 00:00:00 </t>
  </si>
  <si>
    <t xml:space="preserve">03/15/2018 01:00:00 </t>
  </si>
  <si>
    <t xml:space="preserve">03/15/2018 02:00:00 </t>
  </si>
  <si>
    <t xml:space="preserve">03/15/2018 03:00:00 </t>
  </si>
  <si>
    <t xml:space="preserve">03/15/2018 04:00:00 </t>
  </si>
  <si>
    <t xml:space="preserve">03/15/2018 05:00:00 </t>
  </si>
  <si>
    <t xml:space="preserve">03/15/2018 06:00:00 </t>
  </si>
  <si>
    <t xml:space="preserve">03/15/2018 07:00:00 </t>
  </si>
  <si>
    <t xml:space="preserve">03/15/2018 08:00:00 </t>
  </si>
  <si>
    <t xml:space="preserve">03/15/2018 09:00:00 </t>
  </si>
  <si>
    <t xml:space="preserve">03/15/2018 10:00:00 </t>
  </si>
  <si>
    <t xml:space="preserve">03/15/2018 11:00:00 </t>
  </si>
  <si>
    <t xml:space="preserve">03/15/2018 12:00:00 </t>
  </si>
  <si>
    <t xml:space="preserve">03/15/2018 13:00:00 </t>
  </si>
  <si>
    <t xml:space="preserve">03/15/2018 14:00:00 </t>
  </si>
  <si>
    <t xml:space="preserve">03/15/2018 15:00:00 </t>
  </si>
  <si>
    <t xml:space="preserve">03/15/2018 16:00:00 </t>
  </si>
  <si>
    <t xml:space="preserve">03/15/2018 17:00:00 </t>
  </si>
  <si>
    <t xml:space="preserve">03/15/2018 18:00:00 </t>
  </si>
  <si>
    <t xml:space="preserve">03/15/2018 19:00:00 </t>
  </si>
  <si>
    <t xml:space="preserve">03/15/2018 20:00:00 </t>
  </si>
  <si>
    <t xml:space="preserve">03/15/2018 21:00:00 </t>
  </si>
  <si>
    <t xml:space="preserve">03/15/2018 22:00:00 </t>
  </si>
  <si>
    <t xml:space="preserve">03/15/2018 23:00:00 </t>
  </si>
  <si>
    <t xml:space="preserve">03/16/2018 00:00:00 </t>
  </si>
  <si>
    <t xml:space="preserve">03/16/2018 01:00:00 </t>
  </si>
  <si>
    <t xml:space="preserve">03/16/2018 02:00:00 </t>
  </si>
  <si>
    <t xml:space="preserve">03/16/2018 03:00:00 </t>
  </si>
  <si>
    <t xml:space="preserve">03/16/2018 04:00:00 </t>
  </si>
  <si>
    <t xml:space="preserve">03/16/2018 05:00:00 </t>
  </si>
  <si>
    <t xml:space="preserve">03/16/2018 06:00:00 </t>
  </si>
  <si>
    <t xml:space="preserve">03/16/2018 07:00:00 </t>
  </si>
  <si>
    <t xml:space="preserve">03/16/2018 08:00:00 </t>
  </si>
  <si>
    <t xml:space="preserve">03/16/2018 09:00:00 </t>
  </si>
  <si>
    <t xml:space="preserve">03/16/2018 10:00:00 </t>
  </si>
  <si>
    <t xml:space="preserve">03/16/2018 11:00:00 </t>
  </si>
  <si>
    <t xml:space="preserve">03/16/2018 12:00:00 </t>
  </si>
  <si>
    <t xml:space="preserve">03/16/2018 13:00:00 </t>
  </si>
  <si>
    <t xml:space="preserve">03/16/2018 14:00:00 </t>
  </si>
  <si>
    <t xml:space="preserve">03/16/2018 15:00:00 </t>
  </si>
  <si>
    <t xml:space="preserve">03/16/2018 16:00:00 </t>
  </si>
  <si>
    <t xml:space="preserve">03/16/2018 17:00:00 </t>
  </si>
  <si>
    <t xml:space="preserve">03/16/2018 18:00:00 </t>
  </si>
  <si>
    <t xml:space="preserve">03/16/2018 19:00:00 </t>
  </si>
  <si>
    <t xml:space="preserve">03/16/2018 20:00:00 </t>
  </si>
  <si>
    <t xml:space="preserve">03/16/2018 21:00:00 </t>
  </si>
  <si>
    <t xml:space="preserve">03/16/2018 22:00:00 </t>
  </si>
  <si>
    <t xml:space="preserve">03/16/2018 23:00:00 </t>
  </si>
  <si>
    <t xml:space="preserve">03/17/2018 00:00:00 </t>
  </si>
  <si>
    <t xml:space="preserve">03/17/2018 01:00:00 </t>
  </si>
  <si>
    <t xml:space="preserve">03/17/2018 02:00:00 </t>
  </si>
  <si>
    <t xml:space="preserve">03/17/2018 03:00:00 </t>
  </si>
  <si>
    <t xml:space="preserve">03/17/2018 04:00:00 </t>
  </si>
  <si>
    <t xml:space="preserve">03/17/2018 05:00:00 </t>
  </si>
  <si>
    <t xml:space="preserve">03/17/2018 06:00:00 </t>
  </si>
  <si>
    <t xml:space="preserve">03/17/2018 07:00:00 </t>
  </si>
  <si>
    <t xml:space="preserve">03/17/2018 08:00:00 </t>
  </si>
  <si>
    <t xml:space="preserve">03/17/2018 09:00:00 </t>
  </si>
  <si>
    <t xml:space="preserve">03/17/2018 10:00:00 </t>
  </si>
  <si>
    <t xml:space="preserve">03/17/2018 11:00:00 </t>
  </si>
  <si>
    <t xml:space="preserve">03/17/2018 12:00:00 </t>
  </si>
  <si>
    <t xml:space="preserve">03/17/2018 13:00:00 </t>
  </si>
  <si>
    <t xml:space="preserve">03/17/2018 14:00:00 </t>
  </si>
  <si>
    <t xml:space="preserve">03/17/2018 15:00:00 </t>
  </si>
  <si>
    <t xml:space="preserve">03/17/2018 16:00:00 </t>
  </si>
  <si>
    <t xml:space="preserve">03/17/2018 17:00:00 </t>
  </si>
  <si>
    <t xml:space="preserve">03/17/2018 18:00:00 </t>
  </si>
  <si>
    <t xml:space="preserve">03/17/2018 19:00:00 </t>
  </si>
  <si>
    <t xml:space="preserve">03/17/2018 20:00:00 </t>
  </si>
  <si>
    <t xml:space="preserve">03/17/2018 21:00:00 </t>
  </si>
  <si>
    <t xml:space="preserve">03/17/2018 22:00:00 </t>
  </si>
  <si>
    <t xml:space="preserve">03/17/2018 23:00:00 </t>
  </si>
  <si>
    <t xml:space="preserve">03/18/2018 00:00:00 </t>
  </si>
  <si>
    <t xml:space="preserve">03/18/2018 01:00:00 </t>
  </si>
  <si>
    <t xml:space="preserve">03/18/2018 02:00:00 </t>
  </si>
  <si>
    <t xml:space="preserve">03/18/2018 03:00:00 </t>
  </si>
  <si>
    <t xml:space="preserve">03/18/2018 04:00:00 </t>
  </si>
  <si>
    <t xml:space="preserve">03/18/2018 05:00:00 </t>
  </si>
  <si>
    <t xml:space="preserve">03/18/2018 06:00:00 </t>
  </si>
  <si>
    <t xml:space="preserve">03/18/2018 07:00:00 </t>
  </si>
  <si>
    <t xml:space="preserve">03/18/2018 08:00:00 </t>
  </si>
  <si>
    <t xml:space="preserve">03/18/2018 09:00:00 </t>
  </si>
  <si>
    <t xml:space="preserve">03/18/2018 10:00:00 </t>
  </si>
  <si>
    <t xml:space="preserve">03/18/2018 11:00:00 </t>
  </si>
  <si>
    <t xml:space="preserve">03/18/2018 12:00:00 </t>
  </si>
  <si>
    <t xml:space="preserve">03/18/2018 13:00:00 </t>
  </si>
  <si>
    <t xml:space="preserve">03/18/2018 14:00:00 </t>
  </si>
  <si>
    <t xml:space="preserve">03/18/2018 15:00:00 </t>
  </si>
  <si>
    <t xml:space="preserve">03/18/2018 16:00:00 </t>
  </si>
  <si>
    <t xml:space="preserve">03/18/2018 17:00:00 </t>
  </si>
  <si>
    <t xml:space="preserve">03/18/2018 18:00:00 </t>
  </si>
  <si>
    <t xml:space="preserve">03/18/2018 19:00:00 </t>
  </si>
  <si>
    <t xml:space="preserve">03/18/2018 20:00:00 </t>
  </si>
  <si>
    <t xml:space="preserve">03/18/2018 21:00:00 </t>
  </si>
  <si>
    <t xml:space="preserve">03/18/2018 22:00:00 </t>
  </si>
  <si>
    <t xml:space="preserve">03/18/2018 23:00:00 </t>
  </si>
  <si>
    <t xml:space="preserve">03/19/2018 00:00:00 </t>
  </si>
  <si>
    <t xml:space="preserve">03/19/2018 01:00:00 </t>
  </si>
  <si>
    <t xml:space="preserve">03/19/2018 02:00:00 </t>
  </si>
  <si>
    <t xml:space="preserve">03/19/2018 03:00:00 </t>
  </si>
  <si>
    <t xml:space="preserve">03/19/2018 04:00:00 </t>
  </si>
  <si>
    <t xml:space="preserve">03/19/2018 05:00:00 </t>
  </si>
  <si>
    <t xml:space="preserve">03/19/2018 06:00:00 </t>
  </si>
  <si>
    <t xml:space="preserve">03/19/2018 07:00:00 </t>
  </si>
  <si>
    <t xml:space="preserve">03/19/2018 08:00:00 </t>
  </si>
  <si>
    <t xml:space="preserve">03/19/2018 09:00:00 </t>
  </si>
  <si>
    <t>15MPWB002</t>
  </si>
  <si>
    <t>RN19115</t>
  </si>
  <si>
    <t>South of Borefield, between Browns and Junction, Upstream Monitoring Site for Borefield</t>
  </si>
  <si>
    <t>B10307</t>
  </si>
  <si>
    <t>Calibration Factor #1: 8026</t>
  </si>
  <si>
    <t>Calibration Factor #2: 14523</t>
  </si>
  <si>
    <t>Logger ID: #B10307</t>
  </si>
  <si>
    <t>Well Number: WB002</t>
  </si>
  <si>
    <t>Start Date: 17/03/28 09:14:19</t>
  </si>
  <si>
    <t>15MPWB003</t>
  </si>
  <si>
    <t>RN19136</t>
  </si>
  <si>
    <t>North of Borefield, between Wollagolong and Twin Soak, Downstream monitoring site.</t>
  </si>
  <si>
    <t>B10962</t>
  </si>
  <si>
    <t>EAST</t>
  </si>
  <si>
    <t>NORTH</t>
  </si>
  <si>
    <t>MemoryAddress: 5418</t>
  </si>
  <si>
    <t>Calibration Factor #1: 9273</t>
  </si>
  <si>
    <t>Calibration Factor #2: 16760</t>
  </si>
  <si>
    <t>Logger ID: #B10962</t>
  </si>
  <si>
    <t>Job Number: LTM17</t>
  </si>
  <si>
    <t>Well Number: WB003</t>
  </si>
  <si>
    <t>Start Date: 17/03/27 16:04:03</t>
  </si>
  <si>
    <t xml:space="preserve">11/23/2017 09:40:35 </t>
  </si>
  <si>
    <t xml:space="preserve">11/23/2017 10:00:00 </t>
  </si>
  <si>
    <t>RN19138</t>
  </si>
  <si>
    <t>MemoryAddress: 3992</t>
  </si>
  <si>
    <t>Calibration Factor #1: 8452, changed to C.F. #1: 8034 on 20/12/16,  changed to C.F. #1: 5536 on 23/11/17</t>
  </si>
  <si>
    <t>Calibration Factor #2: 15345, changed to C.F. #2: 14659 on 20/12/16, changed to C.F. #2: 20407 on 23/11/17</t>
  </si>
  <si>
    <r>
      <t xml:space="preserve">Logger ID: #B09852 </t>
    </r>
    <r>
      <rPr>
        <sz val="11"/>
        <color theme="1"/>
        <rFont val="Calibri"/>
        <family val="2"/>
        <scheme val="minor"/>
      </rPr>
      <t xml:space="preserve"> changed to </t>
    </r>
    <r>
      <rPr>
        <b/>
        <sz val="11"/>
        <color theme="1"/>
        <rFont val="Calibri"/>
        <family val="2"/>
        <scheme val="minor"/>
      </rPr>
      <t xml:space="preserve">LoggerID #B9786U </t>
    </r>
    <r>
      <rPr>
        <sz val="11"/>
        <color theme="1"/>
        <rFont val="Calibri"/>
        <family val="2"/>
        <scheme val="minor"/>
      </rPr>
      <t>on 20/12/16</t>
    </r>
    <r>
      <rPr>
        <b/>
        <sz val="11"/>
        <color theme="1"/>
        <rFont val="Calibri"/>
        <family val="2"/>
        <scheme val="minor"/>
      </rPr>
      <t xml:space="preserve">, </t>
    </r>
    <r>
      <rPr>
        <sz val="11"/>
        <color theme="1"/>
        <rFont val="Calibri"/>
        <family val="2"/>
        <scheme val="minor"/>
      </rPr>
      <t xml:space="preserve">and then </t>
    </r>
    <r>
      <rPr>
        <b/>
        <sz val="11"/>
        <color theme="1"/>
        <rFont val="Calibri"/>
        <family val="2"/>
        <scheme val="minor"/>
      </rPr>
      <t>Logger ID #C11848</t>
    </r>
    <r>
      <rPr>
        <sz val="11"/>
        <color theme="1"/>
        <rFont val="Calibri"/>
        <family val="2"/>
        <scheme val="minor"/>
      </rPr>
      <t xml:space="preserve"> on 23/11/17</t>
    </r>
  </si>
  <si>
    <t>Well Number: WB005</t>
  </si>
  <si>
    <r>
      <t>Depth Below Datum : 0015.10</t>
    </r>
    <r>
      <rPr>
        <sz val="11"/>
        <color theme="1"/>
        <rFont val="Calibri"/>
        <family val="2"/>
        <scheme val="minor"/>
      </rPr>
      <t>, changed to</t>
    </r>
    <r>
      <rPr>
        <b/>
        <sz val="11"/>
        <color theme="1"/>
        <rFont val="Calibri"/>
        <family val="2"/>
        <scheme val="minor"/>
      </rPr>
      <t xml:space="preserve"> :0020.00 </t>
    </r>
    <r>
      <rPr>
        <sz val="11"/>
        <color theme="1"/>
        <rFont val="Calibri"/>
        <family val="2"/>
        <scheme val="minor"/>
      </rPr>
      <t>on 20/12/16</t>
    </r>
  </si>
  <si>
    <t>Start Date: 16/07/20 07:57:18</t>
  </si>
  <si>
    <t xml:space="preserve">11/23/2017 10:32:45 </t>
  </si>
  <si>
    <t>15MPWB007</t>
  </si>
  <si>
    <t>RN19337</t>
  </si>
  <si>
    <t>MemoryAddress: 4022</t>
  </si>
  <si>
    <t xml:space="preserve">Calibration Factor #1: 8034, changed to C.F. #1: 5626 on 20/12/16, changed to C.F. #1: 10498 on 23/11/17 </t>
  </si>
  <si>
    <t>Calibration Factor #2: 14659, changed to C.F. #2: 20226 on 20/12/16, changed to C.F. #2: 18924 on 23/11/17</t>
  </si>
  <si>
    <r>
      <t xml:space="preserve">Logger ID: #B9786U </t>
    </r>
    <r>
      <rPr>
        <sz val="11"/>
        <color theme="1"/>
        <rFont val="Calibri"/>
        <family val="2"/>
        <scheme val="minor"/>
      </rPr>
      <t xml:space="preserve">changed to </t>
    </r>
    <r>
      <rPr>
        <b/>
        <sz val="11"/>
        <color theme="1"/>
        <rFont val="Calibri"/>
        <family val="2"/>
        <scheme val="minor"/>
      </rPr>
      <t xml:space="preserve"> Logger ID : #C09646</t>
    </r>
    <r>
      <rPr>
        <sz val="11"/>
        <color theme="1"/>
        <rFont val="Calibri"/>
        <family val="2"/>
        <scheme val="minor"/>
      </rPr>
      <t xml:space="preserve"> on 20/12/16, changed to</t>
    </r>
    <r>
      <rPr>
        <b/>
        <sz val="11"/>
        <color theme="1"/>
        <rFont val="Calibri"/>
        <family val="2"/>
        <scheme val="minor"/>
      </rPr>
      <t xml:space="preserve"> Logger ID : #B11803</t>
    </r>
    <r>
      <rPr>
        <sz val="11"/>
        <color theme="1"/>
        <rFont val="Calibri"/>
        <family val="2"/>
        <scheme val="minor"/>
      </rPr>
      <t xml:space="preserve"> on 23/11/17</t>
    </r>
  </si>
  <si>
    <t>Well Number: WB007</t>
  </si>
  <si>
    <r>
      <t xml:space="preserve">Depth Below Datum : 0015.10, </t>
    </r>
    <r>
      <rPr>
        <sz val="11"/>
        <color theme="1"/>
        <rFont val="Calibri"/>
        <family val="2"/>
        <scheme val="minor"/>
      </rPr>
      <t>changed to</t>
    </r>
    <r>
      <rPr>
        <b/>
        <sz val="11"/>
        <color theme="1"/>
        <rFont val="Calibri"/>
        <family val="2"/>
        <scheme val="minor"/>
      </rPr>
      <t xml:space="preserve"> 0020.00 </t>
    </r>
    <r>
      <rPr>
        <sz val="11"/>
        <color theme="1"/>
        <rFont val="Calibri"/>
        <family val="2"/>
        <scheme val="minor"/>
      </rPr>
      <t>on 20/12/16, changed to</t>
    </r>
    <r>
      <rPr>
        <b/>
        <sz val="11"/>
        <color theme="1"/>
        <rFont val="Calibri"/>
        <family val="2"/>
        <scheme val="minor"/>
      </rPr>
      <t xml:space="preserve"> 0017.00</t>
    </r>
    <r>
      <rPr>
        <sz val="11"/>
        <color theme="1"/>
        <rFont val="Calibri"/>
        <family val="2"/>
        <scheme val="minor"/>
      </rPr>
      <t xml:space="preserve"> on 23/11/17</t>
    </r>
  </si>
  <si>
    <t>Start Date: 16/07/19 14:56:03</t>
  </si>
  <si>
    <t xml:space="preserve">11/23/2017 12:55:50 </t>
  </si>
  <si>
    <t>SWM01</t>
  </si>
  <si>
    <t>Murray Creek</t>
  </si>
  <si>
    <t>B12104</t>
  </si>
  <si>
    <t>Steel Standpipe</t>
  </si>
  <si>
    <t>~463</t>
  </si>
  <si>
    <t>MemoryAddress: 5602</t>
  </si>
  <si>
    <t>Calibration Factor #1: 10448</t>
  </si>
  <si>
    <t>Calibration Factor #2: 18872</t>
  </si>
  <si>
    <t>Logger ID: #B12104</t>
  </si>
  <si>
    <t>Job Number: swm01</t>
  </si>
  <si>
    <t>Surface Area:  Murray Creek</t>
  </si>
  <si>
    <t>Depth Below Datum : 0002.03</t>
  </si>
  <si>
    <t>Start Date: 17/11/22  16:59:09</t>
  </si>
  <si>
    <t xml:space="preserve"> 17/11/22 </t>
  </si>
  <si>
    <t xml:space="preserve">11/22/2017 16:59:09 </t>
  </si>
  <si>
    <t xml:space="preserve">11/22/2017 17:00:00 </t>
  </si>
  <si>
    <t xml:space="preserve">11/22/2017 18:00:00 </t>
  </si>
  <si>
    <t xml:space="preserve">11/22/2017 19:00:00 </t>
  </si>
  <si>
    <t xml:space="preserve">11/22/2017 20:00:00 </t>
  </si>
  <si>
    <t xml:space="preserve">11/22/2017 21:00:00 </t>
  </si>
  <si>
    <t xml:space="preserve">11/22/2017 22:00:00 </t>
  </si>
  <si>
    <t xml:space="preserve">11/22/2017 23:00:00 </t>
  </si>
  <si>
    <t xml:space="preserve">11/23/2017 00:00:00 </t>
  </si>
  <si>
    <t xml:space="preserve">11/23/2017 01:00:00 </t>
  </si>
  <si>
    <t xml:space="preserve">11/23/2017 02:00:00 </t>
  </si>
  <si>
    <t xml:space="preserve">11/23/2017 03:00:00 </t>
  </si>
  <si>
    <t xml:space="preserve">11/23/2017 04:00:00 </t>
  </si>
  <si>
    <t xml:space="preserve">11/23/2017 05:00:00 </t>
  </si>
  <si>
    <t xml:space="preserve">11/23/2017 06:00:00 </t>
  </si>
  <si>
    <t xml:space="preserve">11/23/2017 07:00:00 </t>
  </si>
  <si>
    <t xml:space="preserve">11/23/2017 08:00:00 </t>
  </si>
  <si>
    <t xml:space="preserve">11/23/2017 09:00:00 </t>
  </si>
  <si>
    <t>C11848</t>
  </si>
  <si>
    <t>B11803</t>
  </si>
  <si>
    <t>15MPWB011</t>
  </si>
  <si>
    <t>RN19341</t>
  </si>
  <si>
    <t>C09646</t>
  </si>
  <si>
    <t>MemoryAddress: 4026</t>
  </si>
  <si>
    <t>Calibration Factor #1: 5626</t>
  </si>
  <si>
    <t>Calibration Factor #2: 20226</t>
  </si>
  <si>
    <t>Logger ID: #C09646</t>
  </si>
  <si>
    <t>Well Number: WB011</t>
  </si>
  <si>
    <t>Depth Below Datum : 0020.21</t>
  </si>
  <si>
    <t>Start Date: 16/07/19 13:23:32</t>
  </si>
  <si>
    <t>16MPWB013</t>
  </si>
  <si>
    <t>B11856</t>
  </si>
  <si>
    <t>MemoryAddress: 5570</t>
  </si>
  <si>
    <t>Calibration Factor #1: 10316</t>
  </si>
  <si>
    <t>Calibration Factor #2: 18616</t>
  </si>
  <si>
    <t>Logger ID: #B11856</t>
  </si>
  <si>
    <t>Well Number: WB013</t>
  </si>
  <si>
    <t>Depth Below Datum : 0017.16</t>
  </si>
  <si>
    <t>Start Date: 17/11/23 13:29:18</t>
  </si>
  <si>
    <t xml:space="preserve">11/23/2017 13:29:18 </t>
  </si>
  <si>
    <t>RN19343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</si>
</sst>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yyyy/mm/dd;@"/>
    <numFmt numFmtId="165" formatCode="d/mm/yyyy\ h:mm:ss"/>
    <numFmt numFmtId="166" formatCode="hh:mm:ss;@"/>
    <numFmt numFmtId="167" formatCode="0.000"/>
    <numFmt numFmtId="168" formatCode="0.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rgb="FFFF0000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82">
    <xf numFmtId="0" fontId="0" fillId="0" borderId="0" xfId="0"/>
    <xf numFmtId="0" fontId="2" fillId="2" borderId="0" xfId="0" applyFont="1" applyFill="1"/>
    <xf numFmtId="0" fontId="2" fillId="0" borderId="0" xfId="0" applyFont="1"/>
    <xf numFmtId="0" fontId="3" fillId="2" borderId="0" xfId="0" applyFont="1" applyFill="1"/>
    <xf numFmtId="0" fontId="4" fillId="0" borderId="0" xfId="0" applyFont="1"/>
    <xf numFmtId="0" fontId="5" fillId="2" borderId="0" xfId="0" applyFont="1" applyFill="1"/>
    <xf numFmtId="0" fontId="1" fillId="0" borderId="0" xfId="0" applyFont="1"/>
    <xf numFmtId="0" fontId="6" fillId="2" borderId="0" xfId="0" applyFont="1" applyFill="1"/>
    <xf numFmtId="0" fontId="6" fillId="0" borderId="0" xfId="0" applyFont="1"/>
    <xf numFmtId="14" fontId="1" fillId="0" borderId="0" xfId="0" applyNumberFormat="1" applyFont="1" applyAlignment="1">
      <alignment horizontal="left"/>
    </xf>
    <xf numFmtId="0" fontId="1" fillId="3" borderId="0" xfId="0" applyFont="1" applyFill="1" applyAlignment="1">
      <alignment horizontal="left"/>
    </xf>
    <xf numFmtId="0" fontId="1" fillId="3" borderId="0" xfId="0" applyFont="1" applyFill="1"/>
    <xf numFmtId="0" fontId="1" fillId="3" borderId="0" xfId="0" applyFont="1" applyFill="1" applyAlignment="1">
      <alignment horizontal="center"/>
    </xf>
    <xf numFmtId="0" fontId="1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2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3" borderId="0" xfId="0" applyFill="1"/>
    <xf numFmtId="0" fontId="2" fillId="0" borderId="0" xfId="0" applyNumberFormat="1" applyFont="1" applyAlignment="1">
      <alignment horizontal="left"/>
    </xf>
    <xf numFmtId="0" fontId="4" fillId="0" borderId="0" xfId="0" applyNumberFormat="1" applyFont="1" applyAlignment="1">
      <alignment horizontal="left"/>
    </xf>
    <xf numFmtId="0" fontId="1" fillId="0" borderId="0" xfId="0" applyNumberFormat="1" applyFont="1" applyAlignment="1">
      <alignment horizontal="left"/>
    </xf>
    <xf numFmtId="0" fontId="6" fillId="0" borderId="0" xfId="0" applyNumberFormat="1" applyFont="1" applyAlignment="1">
      <alignment horizontal="left"/>
    </xf>
    <xf numFmtId="0" fontId="1" fillId="3" borderId="0" xfId="0" applyNumberFormat="1" applyFont="1" applyFill="1" applyAlignment="1">
      <alignment horizontal="left"/>
    </xf>
    <xf numFmtId="0" fontId="0" fillId="0" borderId="0" xfId="0" applyNumberFormat="1" applyAlignment="1">
      <alignment horizontal="left"/>
    </xf>
    <xf numFmtId="14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165" fontId="0" fillId="0" borderId="0" xfId="0" applyNumberFormat="1" applyAlignment="1">
      <alignment horizontal="left"/>
    </xf>
    <xf numFmtId="14" fontId="1" fillId="3" borderId="0" xfId="0" applyNumberFormat="1" applyFont="1" applyFill="1" applyAlignment="1">
      <alignment horizontal="center"/>
    </xf>
    <xf numFmtId="165" fontId="1" fillId="3" borderId="0" xfId="0" applyNumberFormat="1" applyFont="1" applyFill="1" applyAlignment="1">
      <alignment horizontal="center"/>
    </xf>
    <xf numFmtId="14" fontId="1" fillId="0" borderId="0" xfId="0" applyNumberFormat="1" applyFont="1" applyAlignment="1">
      <alignment horizontal="center"/>
    </xf>
    <xf numFmtId="165" fontId="1" fillId="0" borderId="0" xfId="0" applyNumberFormat="1" applyFont="1" applyAlignment="1">
      <alignment horizontal="center"/>
    </xf>
    <xf numFmtId="0" fontId="1" fillId="0" borderId="0" xfId="0" applyFont="1" applyAlignment="1">
      <alignment horizontal="left"/>
    </xf>
    <xf numFmtId="165" fontId="1" fillId="0" borderId="0" xfId="0" applyNumberFormat="1" applyFont="1" applyAlignment="1">
      <alignment horizontal="left"/>
    </xf>
    <xf numFmtId="21" fontId="0" fillId="0" borderId="0" xfId="0" applyNumberFormat="1" applyAlignment="1">
      <alignment horizontal="left"/>
    </xf>
    <xf numFmtId="166" fontId="0" fillId="0" borderId="0" xfId="0" applyNumberFormat="1" applyAlignment="1">
      <alignment horizontal="left"/>
    </xf>
    <xf numFmtId="22" fontId="0" fillId="0" borderId="0" xfId="0" applyNumberFormat="1"/>
    <xf numFmtId="0" fontId="0" fillId="3" borderId="0" xfId="0" applyFill="1" applyAlignment="1">
      <alignment horizontal="left"/>
    </xf>
    <xf numFmtId="0" fontId="2" fillId="0" borderId="0" xfId="0" applyFont="1" applyAlignment="1">
      <alignment horizontal="left"/>
    </xf>
    <xf numFmtId="165" fontId="2" fillId="0" borderId="0" xfId="0" applyNumberFormat="1" applyFont="1"/>
    <xf numFmtId="0" fontId="4" fillId="0" borderId="0" xfId="0" applyFont="1" applyAlignment="1">
      <alignment horizontal="left"/>
    </xf>
    <xf numFmtId="165" fontId="4" fillId="0" borderId="0" xfId="0" applyNumberFormat="1" applyFont="1"/>
    <xf numFmtId="165" fontId="1" fillId="0" borderId="0" xfId="0" applyNumberFormat="1" applyFont="1"/>
    <xf numFmtId="0" fontId="6" fillId="0" borderId="0" xfId="0" applyFont="1" applyAlignment="1">
      <alignment horizontal="left"/>
    </xf>
    <xf numFmtId="165" fontId="6" fillId="0" borderId="0" xfId="0" applyNumberFormat="1" applyFont="1"/>
    <xf numFmtId="2" fontId="1" fillId="0" borderId="0" xfId="0" applyNumberFormat="1" applyFont="1" applyAlignment="1">
      <alignment horizontal="left"/>
    </xf>
    <xf numFmtId="165" fontId="1" fillId="3" borderId="0" xfId="0" applyNumberFormat="1" applyFont="1" applyFill="1"/>
    <xf numFmtId="165" fontId="0" fillId="0" borderId="0" xfId="0" applyNumberFormat="1"/>
    <xf numFmtId="165" fontId="0" fillId="0" borderId="0" xfId="0" applyNumberFormat="1" applyAlignment="1">
      <alignment horizontal="center"/>
    </xf>
    <xf numFmtId="21" fontId="1" fillId="0" borderId="0" xfId="0" applyNumberFormat="1" applyFont="1" applyAlignment="1">
      <alignment horizontal="center"/>
    </xf>
    <xf numFmtId="14" fontId="1" fillId="0" borderId="0" xfId="0" applyNumberFormat="1" applyFont="1"/>
    <xf numFmtId="167" fontId="0" fillId="0" borderId="0" xfId="0" applyNumberFormat="1" applyAlignment="1">
      <alignment horizontal="center"/>
    </xf>
    <xf numFmtId="21" fontId="0" fillId="0" borderId="0" xfId="0" applyNumberFormat="1" applyAlignment="1">
      <alignment horizontal="center" vertical="center"/>
    </xf>
    <xf numFmtId="0" fontId="8" fillId="0" borderId="0" xfId="0" applyFont="1" applyAlignment="1">
      <alignment horizontal="center"/>
    </xf>
    <xf numFmtId="2" fontId="5" fillId="0" borderId="0" xfId="0" applyNumberFormat="1" applyFont="1" applyFill="1" applyBorder="1" applyAlignment="1">
      <alignment horizontal="right"/>
    </xf>
    <xf numFmtId="2" fontId="1" fillId="0" borderId="0" xfId="0" applyNumberFormat="1" applyFont="1"/>
    <xf numFmtId="14" fontId="0" fillId="0" borderId="0" xfId="0" applyNumberFormat="1"/>
    <xf numFmtId="21" fontId="0" fillId="0" borderId="0" xfId="0" applyNumberFormat="1"/>
    <xf numFmtId="0" fontId="0" fillId="0" borderId="0" xfId="0" applyAlignment="1">
      <alignment horizontal="right"/>
    </xf>
    <xf numFmtId="21" fontId="0" fillId="0" borderId="0" xfId="0" applyNumberFormat="1" applyAlignment="1">
      <alignment horizontal="right"/>
    </xf>
    <xf numFmtId="22" fontId="0" fillId="0" borderId="0" xfId="0" applyNumberFormat="1" applyAlignment="1">
      <alignment horizontal="right"/>
    </xf>
    <xf numFmtId="14" fontId="2" fillId="0" borderId="0" xfId="0" applyNumberFormat="1" applyFont="1"/>
    <xf numFmtId="166" fontId="2" fillId="0" borderId="0" xfId="0" applyNumberFormat="1" applyFont="1"/>
    <xf numFmtId="14" fontId="4" fillId="0" borderId="0" xfId="0" applyNumberFormat="1" applyFont="1"/>
    <xf numFmtId="166" fontId="4" fillId="0" borderId="0" xfId="0" applyNumberFormat="1" applyFont="1"/>
    <xf numFmtId="166" fontId="1" fillId="0" borderId="0" xfId="0" applyNumberFormat="1" applyFont="1"/>
    <xf numFmtId="14" fontId="6" fillId="0" borderId="0" xfId="0" applyNumberFormat="1" applyFont="1"/>
    <xf numFmtId="166" fontId="6" fillId="0" borderId="0" xfId="0" applyNumberFormat="1" applyFont="1"/>
    <xf numFmtId="14" fontId="1" fillId="3" borderId="0" xfId="0" applyNumberFormat="1" applyFont="1" applyFill="1"/>
    <xf numFmtId="166" fontId="1" fillId="3" borderId="0" xfId="0" applyNumberFormat="1" applyFont="1" applyFill="1"/>
    <xf numFmtId="166" fontId="0" fillId="0" borderId="0" xfId="0" applyNumberFormat="1"/>
    <xf numFmtId="166" fontId="1" fillId="3" borderId="0" xfId="0" applyNumberFormat="1" applyFont="1" applyFill="1" applyAlignment="1">
      <alignment horizontal="center"/>
    </xf>
    <xf numFmtId="166" fontId="1" fillId="0" borderId="0" xfId="0" applyNumberFormat="1" applyFont="1" applyAlignment="1">
      <alignment horizontal="center"/>
    </xf>
    <xf numFmtId="14" fontId="0" fillId="0" borderId="1" xfId="0" applyNumberFormat="1" applyBorder="1"/>
    <xf numFmtId="166" fontId="0" fillId="0" borderId="1" xfId="0" applyNumberFormat="1" applyBorder="1"/>
    <xf numFmtId="0" fontId="0" fillId="0" borderId="1" xfId="0" applyBorder="1"/>
    <xf numFmtId="168" fontId="5" fillId="0" borderId="0" xfId="0" applyNumberFormat="1" applyFont="1" applyFill="1" applyBorder="1" applyAlignment="1">
      <alignment horizontal="right"/>
    </xf>
    <xf numFmtId="0" fontId="0" fillId="0" borderId="0" xfId="0" applyFill="1"/>
    <xf numFmtId="0" fontId="0" fillId="0" borderId="0" xfId="0" applyAlignment="1">
      <alignment horizontal="left" vertical="top"/>
    </xf>
    <xf numFmtId="21" fontId="0" fillId="0" borderId="0" xfId="0" applyNumberFormat="1" applyAlignment="1">
      <alignment horizontal="left" vertical="top"/>
    </xf>
    <xf numFmtId="0" fontId="4" fillId="0" borderId="0" xfId="0" applyNumberFormat="1" applyFont="1" applyFill="1" applyAlignment="1">
      <alignment horizontal="left"/>
    </xf>
  </cellXfs>
  <cellStyles count="1">
    <cellStyle name="Normal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B09852-LTM16-WB008-Jul182017-104231" connectionId="1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LTM16_Bar_Jul182017_105358" connectionId="2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8791"/>
  <sheetViews>
    <sheetView tabSelected="1" topLeftCell="AY4" workbookViewId="0">
      <selection activeCell="AU12" sqref="AU12"/>
    </sheetView>
  </sheetViews>
  <sheetFormatPr defaultRowHeight="15" x14ac:dyDescent="0.25"/>
  <cols>
    <col min="1" max="1" width="14" customWidth="1"/>
    <col min="4" max="4" width="11" customWidth="1"/>
    <col min="5" max="5" width="9.140625" style="19"/>
    <col min="6" max="6" width="12.28515625" customWidth="1"/>
    <col min="8" max="8" width="19.28515625" customWidth="1"/>
    <col min="9" max="9" width="13.140625" customWidth="1"/>
    <col min="13" max="13" width="9.140625" style="19"/>
    <col min="14" max="14" width="10.5703125" customWidth="1"/>
    <col min="16" max="16" width="20.140625" customWidth="1"/>
    <col min="21" max="21" width="9.140625" style="19"/>
    <col min="22" max="22" width="12" customWidth="1"/>
    <col min="24" max="24" width="18.85546875" customWidth="1"/>
    <col min="29" max="29" width="9.140625" style="19"/>
    <col min="30" max="30" width="11.7109375" customWidth="1"/>
    <col min="32" max="32" width="19" customWidth="1"/>
    <col min="37" max="37" width="9.140625" style="19"/>
    <col min="38" max="38" width="11.5703125" customWidth="1"/>
    <col min="40" max="40" width="19.7109375" customWidth="1"/>
    <col min="45" max="45" width="9.140625" style="19"/>
    <col min="46" max="46" width="13" style="19" customWidth="1"/>
    <col min="47" max="53" width="9.140625" style="19"/>
    <col min="54" max="54" width="10.42578125" style="19" customWidth="1"/>
    <col min="55" max="61" width="9.140625" style="19"/>
    <col min="62" max="62" width="27.28515625" bestFit="1" customWidth="1"/>
    <col min="64" max="64" width="18.42578125" customWidth="1"/>
    <col min="69" max="69" width="9.140625" style="19"/>
  </cols>
  <sheetData>
    <row r="1" spans="1:68" ht="23.25" x14ac:dyDescent="0.35">
      <c r="A1" s="1" t="s">
        <v>0</v>
      </c>
      <c r="B1" s="2"/>
      <c r="C1" s="2"/>
      <c r="D1" s="2"/>
      <c r="F1" s="20" t="s">
        <v>132</v>
      </c>
      <c r="G1" s="20"/>
      <c r="H1" s="20" t="s">
        <v>133</v>
      </c>
      <c r="I1" s="20" t="s">
        <v>133</v>
      </c>
      <c r="J1" s="20" t="s">
        <v>133</v>
      </c>
      <c r="K1" s="20" t="s">
        <v>133</v>
      </c>
      <c r="L1" s="20" t="s">
        <v>133</v>
      </c>
      <c r="N1" s="39" t="s">
        <v>1788</v>
      </c>
      <c r="O1" s="2"/>
      <c r="P1" s="40"/>
      <c r="Q1" s="2"/>
      <c r="R1" s="2"/>
      <c r="S1" s="2"/>
      <c r="T1" s="2"/>
      <c r="V1" s="2" t="s">
        <v>1797</v>
      </c>
      <c r="W1" s="2"/>
      <c r="X1" s="40"/>
      <c r="Y1" s="2"/>
      <c r="Z1" s="2"/>
      <c r="AA1" s="2"/>
      <c r="AB1" s="2"/>
      <c r="AD1" s="2" t="s">
        <v>0</v>
      </c>
      <c r="AE1" s="2"/>
      <c r="AF1" s="40"/>
      <c r="AG1" s="2"/>
      <c r="AH1" s="2"/>
      <c r="AI1" s="2"/>
      <c r="AJ1" s="2"/>
      <c r="AL1" s="62" t="s">
        <v>1821</v>
      </c>
      <c r="AM1" s="63"/>
      <c r="AN1" s="40"/>
      <c r="AO1" s="2"/>
      <c r="AP1" s="2"/>
      <c r="AQ1" s="2"/>
      <c r="AR1" s="2"/>
      <c r="AT1" s="62" t="s">
        <v>1865</v>
      </c>
      <c r="AU1" s="63"/>
      <c r="AV1" s="63"/>
      <c r="AW1" s="2"/>
      <c r="AX1" s="2"/>
      <c r="AY1" s="2"/>
      <c r="AZ1" s="2"/>
      <c r="BB1" s="20" t="s">
        <v>1875</v>
      </c>
      <c r="BC1" s="20"/>
      <c r="BD1" s="20"/>
      <c r="BE1" s="20"/>
      <c r="BF1" s="20"/>
      <c r="BG1" s="20"/>
      <c r="BH1" s="20"/>
      <c r="BJ1" s="20" t="s">
        <v>1831</v>
      </c>
      <c r="BK1" s="20"/>
      <c r="BL1" s="20" t="s">
        <v>133</v>
      </c>
      <c r="BM1" s="20" t="s">
        <v>133</v>
      </c>
      <c r="BN1" s="20" t="s">
        <v>133</v>
      </c>
      <c r="BO1" s="20" t="s">
        <v>133</v>
      </c>
      <c r="BP1" s="20" t="s">
        <v>133</v>
      </c>
    </row>
    <row r="2" spans="1:68" ht="18.75" x14ac:dyDescent="0.3">
      <c r="A2" s="3"/>
      <c r="B2" s="4"/>
      <c r="C2" s="4"/>
      <c r="D2" s="4"/>
      <c r="F2" s="21" t="s">
        <v>134</v>
      </c>
      <c r="G2" s="21"/>
      <c r="H2" s="21"/>
      <c r="I2" s="21"/>
      <c r="J2" s="21"/>
      <c r="K2" s="21"/>
      <c r="L2" s="21"/>
      <c r="N2" s="41" t="s">
        <v>1789</v>
      </c>
      <c r="O2" s="4"/>
      <c r="P2" s="42"/>
      <c r="Q2" s="4"/>
      <c r="R2" s="4"/>
      <c r="S2" s="4"/>
      <c r="T2" s="4"/>
      <c r="V2" s="4" t="s">
        <v>1798</v>
      </c>
      <c r="W2" s="4"/>
      <c r="X2" s="42"/>
      <c r="Y2" s="4"/>
      <c r="Z2" s="4"/>
      <c r="AA2" s="4"/>
      <c r="AB2" s="4"/>
      <c r="AD2" s="4" t="s">
        <v>1812</v>
      </c>
      <c r="AE2" s="4"/>
      <c r="AF2" s="42"/>
      <c r="AG2" s="4"/>
      <c r="AH2" s="4"/>
      <c r="AI2" s="4"/>
      <c r="AJ2" s="4"/>
      <c r="AL2" s="64" t="s">
        <v>1822</v>
      </c>
      <c r="AM2" s="65"/>
      <c r="AN2" s="42"/>
      <c r="AO2" s="4"/>
      <c r="AP2" s="4"/>
      <c r="AQ2" s="4"/>
      <c r="AR2" s="4"/>
      <c r="AT2" s="64" t="s">
        <v>1866</v>
      </c>
      <c r="AU2" s="65"/>
      <c r="AV2" s="65"/>
      <c r="AW2" s="4"/>
      <c r="AX2" s="4"/>
      <c r="AY2" s="4"/>
      <c r="AZ2" s="4"/>
      <c r="BB2" s="81" t="s">
        <v>1885</v>
      </c>
      <c r="BC2" s="21"/>
      <c r="BD2" s="21"/>
      <c r="BE2" s="21"/>
      <c r="BF2" s="21"/>
      <c r="BG2" s="21"/>
      <c r="BH2" s="21"/>
      <c r="BJ2" s="21"/>
      <c r="BK2" s="21"/>
      <c r="BL2" s="21"/>
      <c r="BM2" s="21"/>
      <c r="BN2" s="21"/>
      <c r="BO2" s="21"/>
      <c r="BP2" s="21"/>
    </row>
    <row r="3" spans="1:68" x14ac:dyDescent="0.25">
      <c r="A3" s="5" t="s">
        <v>1</v>
      </c>
      <c r="B3" s="6"/>
      <c r="C3" s="6"/>
      <c r="D3" s="6"/>
      <c r="F3" s="22" t="s">
        <v>135</v>
      </c>
      <c r="G3" s="22"/>
      <c r="H3" s="22"/>
      <c r="I3" s="22"/>
      <c r="J3" s="22"/>
      <c r="K3" s="22"/>
      <c r="L3" s="22"/>
      <c r="N3" s="33" t="s">
        <v>1790</v>
      </c>
      <c r="O3" s="6"/>
      <c r="P3" s="43"/>
      <c r="Q3" s="6"/>
      <c r="R3" s="6"/>
      <c r="S3" s="6"/>
      <c r="T3" s="6"/>
      <c r="V3" s="6" t="s">
        <v>1799</v>
      </c>
      <c r="W3" s="6"/>
      <c r="X3" s="43"/>
      <c r="Y3" s="6"/>
      <c r="Z3" s="6"/>
      <c r="AA3" s="6"/>
      <c r="AB3" s="6"/>
      <c r="AD3" s="5" t="s">
        <v>1</v>
      </c>
      <c r="AE3" s="6"/>
      <c r="AF3" s="43"/>
      <c r="AG3" s="6"/>
      <c r="AH3" s="6"/>
      <c r="AI3" s="6"/>
      <c r="AJ3" s="6"/>
      <c r="AL3" s="51"/>
      <c r="AM3" s="66"/>
      <c r="AN3" s="43"/>
      <c r="AO3" s="6"/>
      <c r="AP3" s="6"/>
      <c r="AQ3" s="6"/>
      <c r="AR3" s="6"/>
      <c r="AT3" s="51"/>
      <c r="AU3" s="66"/>
      <c r="AV3" s="66"/>
      <c r="AW3" s="6"/>
      <c r="AX3" s="6"/>
      <c r="AY3" s="6"/>
      <c r="AZ3" s="6"/>
      <c r="BB3" s="22" t="s">
        <v>135</v>
      </c>
      <c r="BC3" s="22"/>
      <c r="BD3" s="22"/>
      <c r="BE3" s="22"/>
      <c r="BF3" s="22"/>
      <c r="BG3" s="22"/>
      <c r="BH3" s="22"/>
      <c r="BJ3" s="22" t="s">
        <v>1832</v>
      </c>
      <c r="BK3" s="22"/>
      <c r="BL3" s="22"/>
      <c r="BM3" s="22"/>
      <c r="BN3" s="22"/>
      <c r="BO3" s="22"/>
      <c r="BP3" s="22"/>
    </row>
    <row r="4" spans="1:68" ht="18.75" x14ac:dyDescent="0.3">
      <c r="A4" s="7" t="s">
        <v>2</v>
      </c>
      <c r="B4" s="8"/>
      <c r="C4" s="8" t="s">
        <v>3</v>
      </c>
      <c r="D4" s="8"/>
      <c r="F4" s="23" t="s">
        <v>136</v>
      </c>
      <c r="G4" s="23"/>
      <c r="H4" s="23"/>
      <c r="I4" s="23"/>
      <c r="J4" s="23"/>
      <c r="K4" s="23"/>
      <c r="L4" s="23"/>
      <c r="N4" s="44" t="s">
        <v>1791</v>
      </c>
      <c r="O4" s="8"/>
      <c r="P4" s="45"/>
      <c r="Q4" s="8"/>
      <c r="R4" s="8"/>
      <c r="S4" s="8"/>
      <c r="T4" s="8"/>
      <c r="V4" s="8" t="s">
        <v>1800</v>
      </c>
      <c r="W4" s="8"/>
      <c r="X4" s="45"/>
      <c r="Y4" s="8"/>
      <c r="Z4" s="8"/>
      <c r="AA4" s="8"/>
      <c r="AB4" s="8"/>
      <c r="AD4" s="8" t="s">
        <v>1863</v>
      </c>
      <c r="AE4" s="8"/>
      <c r="AF4" s="45"/>
      <c r="AG4" s="8"/>
      <c r="AH4" s="8"/>
      <c r="AI4" s="8"/>
      <c r="AJ4" s="8"/>
      <c r="AL4" s="67" t="s">
        <v>1864</v>
      </c>
      <c r="AM4" s="68"/>
      <c r="AN4" s="45"/>
      <c r="AO4" s="8"/>
      <c r="AP4" s="8"/>
      <c r="AQ4" s="8"/>
      <c r="AR4" s="8"/>
      <c r="AT4" s="67" t="s">
        <v>1867</v>
      </c>
      <c r="AU4" s="68"/>
      <c r="AV4" s="68"/>
      <c r="AW4" s="8"/>
      <c r="AX4" s="8"/>
      <c r="AY4" s="8"/>
      <c r="AZ4" s="8"/>
      <c r="BB4" s="23" t="s">
        <v>1876</v>
      </c>
      <c r="BC4" s="23"/>
      <c r="BD4" s="23"/>
      <c r="BE4" s="23"/>
      <c r="BF4" s="23"/>
      <c r="BG4" s="23"/>
      <c r="BH4" s="23"/>
      <c r="BJ4" s="23" t="s">
        <v>1833</v>
      </c>
      <c r="BK4" s="23"/>
      <c r="BL4" s="23"/>
      <c r="BM4" s="23"/>
      <c r="BN4" s="23"/>
      <c r="BO4" s="23"/>
      <c r="BP4" s="23"/>
    </row>
    <row r="5" spans="1:68" x14ac:dyDescent="0.25">
      <c r="A5" s="5"/>
      <c r="B5" s="6"/>
      <c r="C5" s="6"/>
      <c r="D5" s="6"/>
      <c r="F5" s="22">
        <v>20</v>
      </c>
      <c r="G5" s="22" t="s">
        <v>137</v>
      </c>
      <c r="H5" s="22"/>
      <c r="I5" s="22"/>
      <c r="J5" s="22"/>
      <c r="K5" s="22"/>
      <c r="L5" s="22"/>
      <c r="N5" s="46">
        <v>20</v>
      </c>
      <c r="O5" s="6" t="s">
        <v>137</v>
      </c>
      <c r="P5" s="43"/>
      <c r="Q5" s="6"/>
      <c r="R5" s="6"/>
      <c r="S5" s="6"/>
      <c r="T5" s="6"/>
      <c r="V5" s="46">
        <v>20</v>
      </c>
      <c r="W5" s="6" t="s">
        <v>137</v>
      </c>
      <c r="X5" s="43"/>
      <c r="Y5" s="6"/>
      <c r="Z5" s="6"/>
      <c r="AA5" s="6"/>
      <c r="AB5" s="6"/>
      <c r="AD5" s="46">
        <v>15.1</v>
      </c>
      <c r="AE5" s="6" t="s">
        <v>137</v>
      </c>
      <c r="AF5" s="43"/>
      <c r="AG5" s="6"/>
      <c r="AH5" s="6"/>
      <c r="AI5" s="6"/>
      <c r="AJ5" s="6"/>
      <c r="AL5" s="46">
        <v>15.1</v>
      </c>
      <c r="AM5" s="66" t="s">
        <v>137</v>
      </c>
      <c r="AN5" s="43"/>
      <c r="AO5" s="6"/>
      <c r="AP5" s="6"/>
      <c r="AQ5" s="6"/>
      <c r="AR5" s="6"/>
      <c r="AT5" s="46">
        <v>20.21</v>
      </c>
      <c r="AU5" s="66" t="s">
        <v>137</v>
      </c>
      <c r="AV5" s="66"/>
      <c r="AW5" s="6"/>
      <c r="AX5" s="6"/>
      <c r="AY5" s="6"/>
      <c r="AZ5" s="6"/>
      <c r="BB5" s="22">
        <v>20</v>
      </c>
      <c r="BC5" s="22" t="s">
        <v>137</v>
      </c>
      <c r="BD5" s="22"/>
      <c r="BE5" s="22"/>
      <c r="BF5" s="22"/>
      <c r="BG5" s="22"/>
      <c r="BH5" s="22"/>
      <c r="BJ5" s="22">
        <v>2.0299999999999998</v>
      </c>
      <c r="BK5" s="22" t="s">
        <v>137</v>
      </c>
      <c r="BL5" s="22"/>
      <c r="BM5" s="22"/>
      <c r="BN5" s="22"/>
      <c r="BO5" s="22"/>
      <c r="BP5" s="22"/>
    </row>
    <row r="6" spans="1:68" x14ac:dyDescent="0.25">
      <c r="A6" s="5"/>
      <c r="B6" s="6"/>
      <c r="C6" s="6"/>
      <c r="D6" s="6"/>
      <c r="F6" s="22" t="s">
        <v>138</v>
      </c>
      <c r="G6" s="22"/>
      <c r="H6" s="22"/>
      <c r="I6" s="22"/>
      <c r="J6" s="22"/>
      <c r="K6" s="22"/>
      <c r="L6" s="22"/>
      <c r="N6" s="33" t="s">
        <v>138</v>
      </c>
      <c r="O6" s="6"/>
      <c r="P6" s="43"/>
      <c r="Q6" s="6"/>
      <c r="R6" s="6"/>
      <c r="S6" s="6"/>
      <c r="T6" s="6"/>
      <c r="V6" s="6" t="s">
        <v>138</v>
      </c>
      <c r="W6" s="6"/>
      <c r="X6" s="43"/>
      <c r="Y6" s="6"/>
      <c r="Z6" s="6"/>
      <c r="AA6" s="6"/>
      <c r="AB6" s="6"/>
      <c r="AD6" s="6" t="s">
        <v>138</v>
      </c>
      <c r="AE6" s="6"/>
      <c r="AF6" s="43"/>
      <c r="AG6" s="6"/>
      <c r="AH6" s="6"/>
      <c r="AI6" s="6"/>
      <c r="AJ6" s="6"/>
      <c r="AL6" s="51" t="s">
        <v>138</v>
      </c>
      <c r="AM6" s="66"/>
      <c r="AN6" s="43"/>
      <c r="AO6" s="6"/>
      <c r="AP6" s="6"/>
      <c r="AQ6" s="6"/>
      <c r="AR6" s="6"/>
      <c r="AT6" s="51" t="s">
        <v>138</v>
      </c>
      <c r="AU6" s="66"/>
      <c r="AV6" s="66"/>
      <c r="AW6" s="6"/>
      <c r="AX6" s="6"/>
      <c r="AY6" s="6"/>
      <c r="AZ6" s="6"/>
      <c r="BB6" s="22" t="s">
        <v>138</v>
      </c>
      <c r="BC6" s="22"/>
      <c r="BD6" s="22"/>
      <c r="BE6" s="22"/>
      <c r="BF6" s="22"/>
      <c r="BG6" s="22"/>
      <c r="BH6" s="22"/>
      <c r="BJ6" s="22" t="s">
        <v>1834</v>
      </c>
      <c r="BK6" s="22"/>
      <c r="BL6" s="22"/>
      <c r="BM6" s="22"/>
      <c r="BN6" s="22"/>
      <c r="BO6" s="22"/>
      <c r="BP6" s="22"/>
    </row>
    <row r="7" spans="1:68" x14ac:dyDescent="0.25">
      <c r="A7" s="5"/>
      <c r="B7" s="6"/>
      <c r="C7" s="6"/>
      <c r="D7" s="6"/>
      <c r="F7" s="22">
        <v>339894.44</v>
      </c>
      <c r="G7" s="22"/>
      <c r="H7" s="22"/>
      <c r="I7" s="22"/>
      <c r="J7" s="22"/>
      <c r="K7" s="22"/>
      <c r="L7" s="22"/>
      <c r="N7" s="33">
        <v>346150.13</v>
      </c>
      <c r="O7" s="6"/>
      <c r="P7" s="43"/>
      <c r="Q7" s="6"/>
      <c r="R7" s="6"/>
      <c r="S7" s="6"/>
      <c r="T7" s="6"/>
      <c r="V7" s="6">
        <v>338709.17</v>
      </c>
      <c r="W7" s="6" t="s">
        <v>1801</v>
      </c>
      <c r="X7" s="43"/>
      <c r="Y7" s="6"/>
      <c r="Z7" s="6"/>
      <c r="AA7" s="6"/>
      <c r="AB7" s="6"/>
      <c r="AD7" s="55">
        <v>339554.37599999999</v>
      </c>
      <c r="AE7" s="6" t="s">
        <v>1801</v>
      </c>
      <c r="AF7" s="43"/>
      <c r="AG7" s="6"/>
      <c r="AH7" s="6"/>
      <c r="AI7" s="6"/>
      <c r="AJ7" s="6"/>
      <c r="AL7" s="55">
        <v>340316.342</v>
      </c>
      <c r="AM7" s="66" t="s">
        <v>1801</v>
      </c>
      <c r="AN7" s="43"/>
      <c r="AO7" s="6"/>
      <c r="AP7" s="6"/>
      <c r="AQ7" s="6"/>
      <c r="AR7" s="6"/>
      <c r="AT7" s="55">
        <v>340882.973</v>
      </c>
      <c r="AU7" s="66" t="s">
        <v>1801</v>
      </c>
      <c r="AV7" s="66"/>
      <c r="AW7" s="6"/>
      <c r="AX7" s="6"/>
      <c r="AY7" s="6"/>
      <c r="AZ7" s="6"/>
      <c r="BB7" s="22">
        <v>338330</v>
      </c>
      <c r="BC7" s="22"/>
      <c r="BD7" s="22"/>
      <c r="BE7" s="22"/>
      <c r="BF7" s="22"/>
      <c r="BG7" s="22"/>
      <c r="BH7" s="22"/>
      <c r="BJ7" s="22">
        <v>324563</v>
      </c>
      <c r="BK7" s="22"/>
      <c r="BL7" s="22"/>
      <c r="BM7" s="22"/>
      <c r="BN7" s="22"/>
      <c r="BO7" s="22"/>
      <c r="BP7" s="22"/>
    </row>
    <row r="8" spans="1:68" x14ac:dyDescent="0.25">
      <c r="A8" s="5"/>
      <c r="B8" s="6"/>
      <c r="C8" s="6"/>
      <c r="D8" s="6"/>
      <c r="F8" s="22">
        <v>7624267.9800000004</v>
      </c>
      <c r="G8" s="22"/>
      <c r="H8" s="22"/>
      <c r="I8" s="22"/>
      <c r="J8" s="22"/>
      <c r="K8" s="22"/>
      <c r="L8" s="22"/>
      <c r="N8" s="33">
        <v>7612692.8799999999</v>
      </c>
      <c r="O8" s="6"/>
      <c r="P8" s="43"/>
      <c r="Q8" s="6"/>
      <c r="R8" s="6"/>
      <c r="S8" s="6"/>
      <c r="T8" s="6"/>
      <c r="V8" s="6">
        <v>7641403.0199999996</v>
      </c>
      <c r="W8" s="6" t="s">
        <v>1802</v>
      </c>
      <c r="X8" s="43"/>
      <c r="Y8" s="6"/>
      <c r="Z8" s="6"/>
      <c r="AA8" s="6"/>
      <c r="AB8" s="6"/>
      <c r="AD8" s="55">
        <v>7627846.0020000003</v>
      </c>
      <c r="AE8" s="6" t="s">
        <v>1802</v>
      </c>
      <c r="AF8" s="43"/>
      <c r="AG8" s="6"/>
      <c r="AH8" s="6"/>
      <c r="AI8" s="6"/>
      <c r="AJ8" s="6"/>
      <c r="AL8" s="55">
        <v>7622132.8470000001</v>
      </c>
      <c r="AM8" s="66" t="s">
        <v>1802</v>
      </c>
      <c r="AN8" s="43"/>
      <c r="AO8" s="6"/>
      <c r="AP8" s="6"/>
      <c r="AQ8" s="6"/>
      <c r="AR8" s="6"/>
      <c r="AT8" s="55">
        <v>7622041.0810000002</v>
      </c>
      <c r="AU8" s="66" t="s">
        <v>1802</v>
      </c>
      <c r="AV8" s="66"/>
      <c r="AW8" s="6"/>
      <c r="AX8" s="6"/>
      <c r="AY8" s="6"/>
      <c r="AZ8" s="6"/>
      <c r="BB8" s="22">
        <v>7622424</v>
      </c>
      <c r="BC8" s="22"/>
      <c r="BD8" s="22"/>
      <c r="BE8" s="22"/>
      <c r="BF8" s="22"/>
      <c r="BG8" s="22"/>
      <c r="BH8" s="22"/>
      <c r="BJ8" s="22">
        <v>7609424</v>
      </c>
      <c r="BK8" s="22"/>
      <c r="BL8" s="22"/>
      <c r="BM8" s="22"/>
      <c r="BN8" s="22"/>
      <c r="BO8" s="22"/>
      <c r="BP8" s="22"/>
    </row>
    <row r="9" spans="1:68" x14ac:dyDescent="0.25">
      <c r="A9" s="6"/>
      <c r="B9" s="6"/>
      <c r="C9" s="6"/>
      <c r="D9" s="6"/>
      <c r="F9" s="22">
        <v>443.23</v>
      </c>
      <c r="G9" s="22" t="s">
        <v>137</v>
      </c>
      <c r="H9" s="22"/>
      <c r="I9" s="22"/>
      <c r="J9" s="22"/>
      <c r="K9" s="22"/>
      <c r="L9" s="22"/>
      <c r="N9" s="33">
        <v>457.84</v>
      </c>
      <c r="O9" s="6" t="s">
        <v>137</v>
      </c>
      <c r="P9" s="43"/>
      <c r="Q9" s="6"/>
      <c r="R9" s="6"/>
      <c r="S9" s="6"/>
      <c r="T9" s="6"/>
      <c r="V9" s="6">
        <v>427.26</v>
      </c>
      <c r="W9" s="6" t="s">
        <v>137</v>
      </c>
      <c r="X9" s="43"/>
      <c r="Y9" s="6"/>
      <c r="Z9" s="6"/>
      <c r="AA9" s="6"/>
      <c r="AB9" s="6"/>
      <c r="AD9" s="55">
        <v>439.66899999999998</v>
      </c>
      <c r="AE9" s="6" t="s">
        <v>137</v>
      </c>
      <c r="AF9" s="43"/>
      <c r="AG9" s="6"/>
      <c r="AH9" s="6"/>
      <c r="AI9" s="6"/>
      <c r="AJ9" s="6"/>
      <c r="AL9" s="55">
        <v>442.95</v>
      </c>
      <c r="AM9" s="66" t="s">
        <v>137</v>
      </c>
      <c r="AN9" s="43"/>
      <c r="AO9" s="6"/>
      <c r="AP9" s="6"/>
      <c r="AQ9" s="6"/>
      <c r="AR9" s="6"/>
      <c r="AT9" s="77">
        <v>442.6</v>
      </c>
      <c r="AU9" s="66" t="s">
        <v>137</v>
      </c>
      <c r="AV9" s="66"/>
      <c r="AW9" s="6"/>
      <c r="AX9" s="6"/>
      <c r="AY9" s="6"/>
      <c r="AZ9" s="6"/>
      <c r="BB9" s="46">
        <v>446.55500000000001</v>
      </c>
      <c r="BC9" s="22" t="s">
        <v>137</v>
      </c>
      <c r="BD9" s="22"/>
      <c r="BE9" s="46"/>
      <c r="BF9" s="22"/>
      <c r="BG9" s="22"/>
      <c r="BH9" s="22"/>
      <c r="BJ9" s="22"/>
      <c r="BK9" s="22" t="s">
        <v>137</v>
      </c>
      <c r="BL9" s="22"/>
      <c r="BM9" s="22"/>
      <c r="BN9" s="22"/>
      <c r="BO9" s="22"/>
      <c r="BP9" s="22"/>
    </row>
    <row r="10" spans="1:68" x14ac:dyDescent="0.25">
      <c r="A10" s="6"/>
      <c r="B10" s="6"/>
      <c r="C10" s="6"/>
      <c r="D10" s="6"/>
      <c r="F10" s="22">
        <v>442.87</v>
      </c>
      <c r="G10" s="22" t="s">
        <v>137</v>
      </c>
      <c r="H10" s="22"/>
      <c r="I10" s="22"/>
      <c r="J10" s="22"/>
      <c r="K10" s="22"/>
      <c r="L10" s="22"/>
      <c r="N10" s="33">
        <v>457.42</v>
      </c>
      <c r="O10" s="6" t="s">
        <v>137</v>
      </c>
      <c r="P10" s="43"/>
      <c r="Q10" s="6"/>
      <c r="R10" s="6"/>
      <c r="S10" s="6"/>
      <c r="T10" s="6"/>
      <c r="V10" s="6">
        <v>426.68</v>
      </c>
      <c r="W10" s="6" t="s">
        <v>137</v>
      </c>
      <c r="X10" s="43"/>
      <c r="Y10" s="6"/>
      <c r="Z10" s="6"/>
      <c r="AA10" s="6"/>
      <c r="AB10" s="6"/>
      <c r="AD10" s="6">
        <v>438.99</v>
      </c>
      <c r="AE10" s="6" t="s">
        <v>137</v>
      </c>
      <c r="AF10" s="43"/>
      <c r="AG10" s="56">
        <f>AD9-AD10</f>
        <v>0.67899999999997362</v>
      </c>
      <c r="AH10" s="6"/>
      <c r="AI10" s="6"/>
      <c r="AJ10" s="6"/>
      <c r="AL10" s="55">
        <v>442.37</v>
      </c>
      <c r="AM10" s="66" t="s">
        <v>137</v>
      </c>
      <c r="AN10" s="43"/>
      <c r="AO10" s="56">
        <f>AL9-AL10</f>
        <v>0.57999999999998408</v>
      </c>
      <c r="AP10" s="6"/>
      <c r="AQ10" s="6"/>
      <c r="AR10" s="6"/>
      <c r="AT10" s="77">
        <v>442</v>
      </c>
      <c r="AU10" s="66" t="s">
        <v>137</v>
      </c>
      <c r="AV10" s="66"/>
      <c r="AW10" s="56">
        <f>AT9-AT10</f>
        <v>0.60000000000002274</v>
      </c>
      <c r="AX10" s="6"/>
      <c r="AY10" s="6"/>
      <c r="AZ10" s="6"/>
      <c r="BB10" s="22">
        <v>445.95499999999998</v>
      </c>
      <c r="BC10" s="22" t="s">
        <v>137</v>
      </c>
      <c r="BD10" s="6"/>
      <c r="BE10" s="22"/>
      <c r="BF10" s="22"/>
      <c r="BG10" s="22"/>
      <c r="BH10" s="22"/>
      <c r="BJ10" s="22" t="s">
        <v>1835</v>
      </c>
      <c r="BK10" s="22" t="s">
        <v>137</v>
      </c>
      <c r="BL10" s="22"/>
      <c r="BM10" s="22"/>
      <c r="BN10" s="22"/>
      <c r="BO10" s="22"/>
      <c r="BP10" s="22"/>
    </row>
    <row r="11" spans="1:68" x14ac:dyDescent="0.25">
      <c r="A11" s="9">
        <v>42570</v>
      </c>
      <c r="B11" s="6"/>
      <c r="C11" s="6"/>
      <c r="D11" s="6"/>
      <c r="F11" s="9">
        <v>42822</v>
      </c>
      <c r="G11" s="22"/>
      <c r="H11" s="22"/>
      <c r="I11" s="22"/>
      <c r="J11" s="22"/>
      <c r="K11" s="22"/>
      <c r="L11" s="22"/>
      <c r="N11" s="9">
        <v>42822</v>
      </c>
      <c r="O11" s="6"/>
      <c r="P11" s="43"/>
      <c r="Q11" s="6"/>
      <c r="R11" s="6"/>
      <c r="S11" s="6"/>
      <c r="T11" s="6"/>
      <c r="V11" s="51">
        <v>42822</v>
      </c>
      <c r="W11" s="6"/>
      <c r="X11" s="43"/>
      <c r="Y11" s="6"/>
      <c r="Z11" s="6"/>
      <c r="AA11" s="6"/>
      <c r="AB11" s="6"/>
      <c r="AD11" s="51">
        <v>42571</v>
      </c>
      <c r="AE11" s="6"/>
      <c r="AF11" s="43"/>
      <c r="AG11" s="6"/>
      <c r="AH11" s="6"/>
      <c r="AI11" s="6"/>
      <c r="AJ11" s="6"/>
      <c r="AL11" s="51"/>
      <c r="AM11" s="66"/>
      <c r="AN11" s="43"/>
      <c r="AO11" s="6"/>
      <c r="AP11" s="6"/>
      <c r="AQ11" s="6"/>
      <c r="AR11" s="6"/>
      <c r="AT11" s="6"/>
      <c r="AU11" s="6"/>
      <c r="AV11" s="6"/>
      <c r="AW11" s="6"/>
      <c r="AX11" s="6"/>
      <c r="AY11" s="6"/>
      <c r="AZ11" s="6"/>
      <c r="BB11" s="9">
        <v>43062</v>
      </c>
      <c r="BC11" s="22"/>
      <c r="BD11" s="22"/>
      <c r="BE11" s="22"/>
      <c r="BF11" s="22"/>
      <c r="BG11" s="22"/>
      <c r="BH11" s="22"/>
      <c r="BJ11" s="9">
        <v>43061</v>
      </c>
      <c r="BK11" s="22"/>
      <c r="BL11" s="22"/>
      <c r="BM11" s="22"/>
      <c r="BN11" s="22"/>
      <c r="BO11" s="22"/>
      <c r="BP11" s="22"/>
    </row>
    <row r="12" spans="1:68" x14ac:dyDescent="0.25">
      <c r="A12" s="6" t="s">
        <v>4</v>
      </c>
      <c r="B12" s="6"/>
      <c r="C12" s="6"/>
      <c r="D12" s="6"/>
      <c r="F12" s="22" t="s">
        <v>4</v>
      </c>
      <c r="G12" s="22"/>
      <c r="H12" s="22"/>
      <c r="I12" s="22"/>
      <c r="J12" s="22"/>
      <c r="K12" s="22"/>
      <c r="L12" s="22"/>
      <c r="N12" s="33" t="s">
        <v>4</v>
      </c>
      <c r="O12" s="6"/>
      <c r="P12" s="43"/>
      <c r="Q12" s="6"/>
      <c r="R12" s="6"/>
      <c r="S12" s="6"/>
      <c r="T12" s="6"/>
      <c r="V12" s="6" t="s">
        <v>4</v>
      </c>
      <c r="W12" s="6"/>
      <c r="X12" s="43"/>
      <c r="Y12" s="6"/>
      <c r="Z12" s="6"/>
      <c r="AA12" s="6"/>
      <c r="AB12" s="6"/>
      <c r="AD12" s="6" t="s">
        <v>4</v>
      </c>
      <c r="AE12" s="6"/>
      <c r="AF12" s="43"/>
      <c r="AG12" s="6"/>
      <c r="AH12" s="6"/>
      <c r="AI12" s="6"/>
      <c r="AJ12" s="6"/>
      <c r="AL12" s="51" t="s">
        <v>4</v>
      </c>
      <c r="AM12" s="66"/>
      <c r="AN12" s="43"/>
      <c r="AO12" s="6"/>
      <c r="AP12" s="6"/>
      <c r="AQ12" s="6"/>
      <c r="AR12" s="6"/>
      <c r="AT12" s="6"/>
      <c r="AU12" s="6"/>
      <c r="AV12" s="6"/>
      <c r="AW12" s="6"/>
      <c r="AX12" s="6"/>
      <c r="AY12" s="6"/>
      <c r="AZ12" s="6"/>
      <c r="BB12" s="22" t="s">
        <v>4</v>
      </c>
      <c r="BC12" s="22"/>
      <c r="BD12" s="22"/>
      <c r="BE12" s="22"/>
      <c r="BF12" s="22"/>
      <c r="BG12" s="22"/>
      <c r="BH12" s="22"/>
      <c r="BJ12" s="22" t="s">
        <v>4</v>
      </c>
      <c r="BK12" s="22"/>
      <c r="BL12" s="22"/>
      <c r="BM12" s="22"/>
      <c r="BN12" s="22"/>
      <c r="BO12" s="22"/>
      <c r="BP12" s="22"/>
    </row>
    <row r="13" spans="1:68" x14ac:dyDescent="0.25">
      <c r="A13" s="6"/>
      <c r="B13" s="6"/>
      <c r="C13" s="6"/>
      <c r="D13" s="6"/>
      <c r="F13" s="22"/>
      <c r="G13" s="22"/>
      <c r="H13" s="22"/>
      <c r="I13" s="22"/>
      <c r="J13" s="22"/>
      <c r="K13" s="22"/>
      <c r="L13" s="22"/>
      <c r="N13" s="6"/>
      <c r="O13" s="6"/>
      <c r="P13" s="43"/>
      <c r="Q13" s="6"/>
      <c r="R13" s="6"/>
      <c r="S13" s="6"/>
      <c r="T13" s="6"/>
      <c r="V13" s="6"/>
      <c r="W13" s="6"/>
      <c r="X13" s="43"/>
      <c r="Y13" s="6"/>
      <c r="Z13" s="6"/>
      <c r="AA13" s="6"/>
      <c r="AB13" s="6"/>
      <c r="AD13" s="6"/>
      <c r="AE13" s="6"/>
      <c r="AF13" s="43"/>
      <c r="AG13" s="6"/>
      <c r="AH13" s="6"/>
      <c r="AI13" s="6"/>
      <c r="AJ13" s="6"/>
      <c r="AL13" s="51"/>
      <c r="AM13" s="66"/>
      <c r="AN13" s="43"/>
      <c r="AO13" s="6"/>
      <c r="AP13" s="6"/>
      <c r="AQ13" s="6"/>
      <c r="AR13" s="6"/>
      <c r="AT13" s="6"/>
      <c r="AU13" s="6"/>
      <c r="AV13" s="6"/>
      <c r="AW13" s="6"/>
      <c r="AX13" s="6"/>
      <c r="AY13" s="6"/>
      <c r="AZ13" s="6"/>
      <c r="BB13" s="22"/>
      <c r="BC13" s="22"/>
      <c r="BD13" s="22"/>
      <c r="BE13" s="22"/>
      <c r="BF13" s="22"/>
      <c r="BG13" s="22"/>
      <c r="BH13" s="22"/>
      <c r="BJ13" s="22"/>
      <c r="BK13" s="22"/>
      <c r="BL13" s="22"/>
      <c r="BM13" s="22"/>
      <c r="BN13" s="22"/>
      <c r="BO13" s="22"/>
      <c r="BP13" s="22"/>
    </row>
    <row r="14" spans="1:68" x14ac:dyDescent="0.25">
      <c r="A14" s="10" t="s">
        <v>5</v>
      </c>
      <c r="B14" s="11"/>
      <c r="C14" s="11"/>
      <c r="D14" s="11"/>
      <c r="F14" s="24" t="s">
        <v>5</v>
      </c>
      <c r="G14" s="24"/>
      <c r="H14" s="24"/>
      <c r="I14" s="24"/>
      <c r="J14" s="24"/>
      <c r="K14" s="24"/>
      <c r="L14" s="24"/>
      <c r="N14" s="10" t="s">
        <v>5</v>
      </c>
      <c r="O14" s="11"/>
      <c r="P14" s="47"/>
      <c r="Q14" s="11"/>
      <c r="R14" s="11"/>
      <c r="S14" s="11"/>
      <c r="T14" s="11"/>
      <c r="V14" s="10" t="s">
        <v>5</v>
      </c>
      <c r="W14" s="11"/>
      <c r="X14" s="47"/>
      <c r="Y14" s="11"/>
      <c r="Z14" s="11"/>
      <c r="AA14" s="11"/>
      <c r="AB14" s="11"/>
      <c r="AD14" s="11"/>
      <c r="AE14" s="11"/>
      <c r="AF14" s="47"/>
      <c r="AG14" s="11"/>
      <c r="AH14" s="11"/>
      <c r="AI14" s="11"/>
      <c r="AJ14" s="11"/>
      <c r="AL14" s="69"/>
      <c r="AM14" s="70"/>
      <c r="AN14" s="47"/>
      <c r="AO14" s="11"/>
      <c r="AP14" s="11"/>
      <c r="AQ14" s="11"/>
      <c r="AR14" s="11"/>
      <c r="AT14" s="11"/>
      <c r="AU14" s="11"/>
      <c r="AV14" s="11"/>
      <c r="AW14" s="11"/>
      <c r="AX14" s="11"/>
      <c r="AY14" s="11"/>
      <c r="AZ14" s="11"/>
      <c r="BB14" s="24" t="s">
        <v>5</v>
      </c>
      <c r="BC14" s="24"/>
      <c r="BD14" s="24"/>
      <c r="BE14" s="24"/>
      <c r="BF14" s="24"/>
      <c r="BG14" s="24"/>
      <c r="BH14" s="24"/>
      <c r="BJ14" s="24" t="s">
        <v>5</v>
      </c>
      <c r="BK14" s="24"/>
      <c r="BL14" s="24"/>
      <c r="BM14" s="24"/>
      <c r="BN14" s="24"/>
      <c r="BO14" s="24"/>
      <c r="BP14" s="24"/>
    </row>
    <row r="15" spans="1:68" x14ac:dyDescent="0.25">
      <c r="A15" t="s">
        <v>6</v>
      </c>
      <c r="F15" s="25" t="s">
        <v>139</v>
      </c>
      <c r="G15" s="25"/>
      <c r="H15" s="25"/>
      <c r="I15" s="25"/>
      <c r="J15" s="25"/>
      <c r="K15" s="25"/>
      <c r="L15" s="25"/>
      <c r="N15" t="s">
        <v>139</v>
      </c>
      <c r="P15" s="48"/>
      <c r="V15" t="s">
        <v>1803</v>
      </c>
      <c r="X15" s="48"/>
      <c r="AD15" t="s">
        <v>1813</v>
      </c>
      <c r="AF15" s="48"/>
      <c r="AL15" s="57" t="s">
        <v>1823</v>
      </c>
      <c r="AM15" s="71"/>
      <c r="AN15" s="48"/>
      <c r="AT15" t="s">
        <v>1868</v>
      </c>
      <c r="AU15"/>
      <c r="AV15"/>
      <c r="AW15"/>
      <c r="AX15"/>
      <c r="AY15"/>
      <c r="AZ15"/>
      <c r="BB15" s="25" t="s">
        <v>1877</v>
      </c>
      <c r="BC15" s="25"/>
      <c r="BD15" s="25"/>
      <c r="BE15" s="25"/>
      <c r="BF15" s="25"/>
      <c r="BG15" s="25"/>
      <c r="BH15" s="25"/>
      <c r="BJ15" s="25" t="s">
        <v>1836</v>
      </c>
      <c r="BK15" s="25"/>
      <c r="BL15" s="25"/>
      <c r="BM15" s="25"/>
      <c r="BN15" s="25"/>
      <c r="BO15" s="25"/>
      <c r="BP15" s="25"/>
    </row>
    <row r="16" spans="1:68" x14ac:dyDescent="0.25">
      <c r="A16" s="6" t="s">
        <v>7</v>
      </c>
      <c r="B16" s="6"/>
      <c r="C16" s="6"/>
      <c r="D16" s="6"/>
      <c r="F16" s="25" t="s">
        <v>140</v>
      </c>
      <c r="G16" s="25"/>
      <c r="H16" s="25"/>
      <c r="I16" s="25"/>
      <c r="J16" s="25"/>
      <c r="K16" s="25"/>
      <c r="L16" s="25"/>
      <c r="N16" t="s">
        <v>140</v>
      </c>
      <c r="P16" s="48"/>
      <c r="V16" t="s">
        <v>140</v>
      </c>
      <c r="X16" s="48"/>
      <c r="AD16" t="s">
        <v>140</v>
      </c>
      <c r="AF16" s="48"/>
      <c r="AL16" s="57" t="s">
        <v>140</v>
      </c>
      <c r="AM16" s="71"/>
      <c r="AN16" s="48"/>
      <c r="AT16" t="s">
        <v>140</v>
      </c>
      <c r="AU16"/>
      <c r="AV16"/>
      <c r="AW16"/>
      <c r="AX16"/>
      <c r="AY16"/>
      <c r="AZ16"/>
      <c r="BB16" s="25" t="s">
        <v>140</v>
      </c>
      <c r="BC16" s="25"/>
      <c r="BD16" s="25"/>
      <c r="BE16" s="25"/>
      <c r="BF16" s="25"/>
      <c r="BG16" s="25"/>
      <c r="BH16" s="25"/>
      <c r="BJ16" s="25" t="s">
        <v>140</v>
      </c>
      <c r="BK16" s="25"/>
      <c r="BL16" s="25"/>
      <c r="BM16" s="25"/>
      <c r="BN16" s="25"/>
      <c r="BO16" s="25"/>
      <c r="BP16" s="25"/>
    </row>
    <row r="17" spans="1:68" x14ac:dyDescent="0.25">
      <c r="A17" t="s">
        <v>8</v>
      </c>
      <c r="F17" s="25" t="s">
        <v>141</v>
      </c>
      <c r="G17" s="25"/>
      <c r="H17" s="25"/>
      <c r="I17" s="25"/>
      <c r="J17" s="25"/>
      <c r="K17" s="25"/>
      <c r="L17" s="25"/>
      <c r="N17" t="s">
        <v>1792</v>
      </c>
      <c r="P17" s="48"/>
      <c r="V17" t="s">
        <v>1804</v>
      </c>
      <c r="X17" s="48"/>
      <c r="AD17" t="s">
        <v>1814</v>
      </c>
      <c r="AF17" s="48"/>
      <c r="AL17" s="57" t="s">
        <v>1824</v>
      </c>
      <c r="AM17" s="71"/>
      <c r="AN17" s="48"/>
      <c r="AT17" t="s">
        <v>1869</v>
      </c>
      <c r="AU17"/>
      <c r="AV17"/>
      <c r="AW17"/>
      <c r="AX17"/>
      <c r="AY17"/>
      <c r="AZ17"/>
      <c r="BB17" s="25" t="s">
        <v>1878</v>
      </c>
      <c r="BC17" s="25"/>
      <c r="BD17" s="25"/>
      <c r="BE17" s="25"/>
      <c r="BF17" s="25"/>
      <c r="BG17" s="25"/>
      <c r="BH17" s="25"/>
      <c r="BJ17" s="25" t="s">
        <v>1837</v>
      </c>
      <c r="BK17" s="25"/>
      <c r="BL17" s="25"/>
      <c r="BM17" s="25"/>
      <c r="BN17" s="25"/>
      <c r="BO17" s="25"/>
      <c r="BP17" s="25"/>
    </row>
    <row r="18" spans="1:68" x14ac:dyDescent="0.25">
      <c r="A18" s="6" t="s">
        <v>9</v>
      </c>
      <c r="F18" s="25" t="s">
        <v>142</v>
      </c>
      <c r="G18" s="25"/>
      <c r="H18" s="25"/>
      <c r="I18" s="25"/>
      <c r="J18" s="25"/>
      <c r="K18" s="25"/>
      <c r="L18" s="25"/>
      <c r="N18" t="s">
        <v>1793</v>
      </c>
      <c r="P18" s="48"/>
      <c r="V18" t="s">
        <v>1805</v>
      </c>
      <c r="X18" s="48"/>
      <c r="AD18" t="s">
        <v>1815</v>
      </c>
      <c r="AF18" s="48"/>
      <c r="AL18" s="57" t="s">
        <v>1825</v>
      </c>
      <c r="AM18" s="71"/>
      <c r="AN18" s="48"/>
      <c r="AT18" t="s">
        <v>1870</v>
      </c>
      <c r="AU18"/>
      <c r="AV18"/>
      <c r="AW18"/>
      <c r="AX18"/>
      <c r="AY18"/>
      <c r="AZ18"/>
      <c r="BB18" s="25" t="s">
        <v>1879</v>
      </c>
      <c r="BC18" s="25"/>
      <c r="BD18" s="25"/>
      <c r="BE18" s="25"/>
      <c r="BF18" s="25"/>
      <c r="BG18" s="25"/>
      <c r="BH18" s="25"/>
      <c r="BJ18" s="25" t="s">
        <v>1838</v>
      </c>
      <c r="BK18" s="25"/>
      <c r="BL18" s="25"/>
      <c r="BM18" s="25"/>
      <c r="BN18" s="25"/>
      <c r="BO18" s="25"/>
      <c r="BP18" s="25"/>
    </row>
    <row r="19" spans="1:68" x14ac:dyDescent="0.25">
      <c r="A19" t="s">
        <v>10</v>
      </c>
      <c r="F19" s="22" t="s">
        <v>143</v>
      </c>
      <c r="G19" s="25"/>
      <c r="H19" s="25"/>
      <c r="I19" s="25"/>
      <c r="J19" s="25"/>
      <c r="K19" s="25"/>
      <c r="L19" s="25"/>
      <c r="N19" s="6" t="s">
        <v>1794</v>
      </c>
      <c r="P19" s="48"/>
      <c r="V19" s="6" t="s">
        <v>1806</v>
      </c>
      <c r="X19" s="48"/>
      <c r="AD19" s="6" t="s">
        <v>1816</v>
      </c>
      <c r="AF19" s="48"/>
      <c r="AL19" s="51" t="s">
        <v>1826</v>
      </c>
      <c r="AM19" s="71"/>
      <c r="AN19" s="48"/>
      <c r="AT19" s="6" t="s">
        <v>1871</v>
      </c>
      <c r="AU19"/>
      <c r="AV19"/>
      <c r="AW19"/>
      <c r="AX19"/>
      <c r="AY19"/>
      <c r="AZ19"/>
      <c r="BB19" s="22" t="s">
        <v>1880</v>
      </c>
      <c r="BC19" s="25"/>
      <c r="BD19" s="25"/>
      <c r="BE19" s="25"/>
      <c r="BF19" s="25"/>
      <c r="BG19" s="25"/>
      <c r="BH19" s="25"/>
      <c r="BJ19" s="22" t="s">
        <v>1839</v>
      </c>
      <c r="BK19" s="25"/>
      <c r="BL19" s="25"/>
      <c r="BM19" s="25"/>
      <c r="BN19" s="25"/>
      <c r="BO19" s="25"/>
      <c r="BP19" s="25"/>
    </row>
    <row r="20" spans="1:68" x14ac:dyDescent="0.25">
      <c r="A20" t="s">
        <v>11</v>
      </c>
      <c r="F20" s="25" t="s">
        <v>10</v>
      </c>
      <c r="G20" s="25"/>
      <c r="H20" s="25"/>
      <c r="I20" s="25"/>
      <c r="J20" s="25"/>
      <c r="K20" s="25"/>
      <c r="L20" s="25"/>
      <c r="N20" t="s">
        <v>10</v>
      </c>
      <c r="P20" s="48"/>
      <c r="V20" t="s">
        <v>1807</v>
      </c>
      <c r="X20" s="48"/>
      <c r="AD20" t="s">
        <v>10</v>
      </c>
      <c r="AF20" s="48"/>
      <c r="AL20" s="57" t="s">
        <v>10</v>
      </c>
      <c r="AM20" s="71"/>
      <c r="AN20" s="48"/>
      <c r="AT20" t="s">
        <v>10</v>
      </c>
      <c r="AU20"/>
      <c r="AV20"/>
      <c r="AW20"/>
      <c r="AX20"/>
      <c r="AY20"/>
      <c r="AZ20"/>
      <c r="BB20" s="25" t="s">
        <v>10</v>
      </c>
      <c r="BC20" s="25"/>
      <c r="BD20" s="25"/>
      <c r="BE20" s="25"/>
      <c r="BF20" s="25"/>
      <c r="BG20" s="25"/>
      <c r="BH20" s="25"/>
      <c r="BJ20" s="25" t="s">
        <v>1840</v>
      </c>
      <c r="BK20" s="25"/>
      <c r="BL20" s="25"/>
      <c r="BM20" s="25"/>
      <c r="BN20" s="25"/>
      <c r="BO20" s="25"/>
      <c r="BP20" s="25"/>
    </row>
    <row r="21" spans="1:68" x14ac:dyDescent="0.25">
      <c r="A21" t="s">
        <v>12</v>
      </c>
      <c r="F21" s="22" t="s">
        <v>144</v>
      </c>
      <c r="G21" s="25"/>
      <c r="H21" s="25"/>
      <c r="I21" s="25"/>
      <c r="J21" s="25"/>
      <c r="K21" s="25"/>
      <c r="L21" s="25"/>
      <c r="N21" s="6" t="s">
        <v>1795</v>
      </c>
      <c r="P21" s="48"/>
      <c r="V21" s="6" t="s">
        <v>1808</v>
      </c>
      <c r="X21" s="48"/>
      <c r="AD21" s="6" t="s">
        <v>1817</v>
      </c>
      <c r="AF21" s="48"/>
      <c r="AL21" s="51" t="s">
        <v>1827</v>
      </c>
      <c r="AM21" s="71"/>
      <c r="AN21" s="48"/>
      <c r="AT21" s="6" t="s">
        <v>1872</v>
      </c>
      <c r="AU21"/>
      <c r="AV21"/>
      <c r="AW21"/>
      <c r="AX21"/>
      <c r="AY21"/>
      <c r="AZ21"/>
      <c r="BB21" s="22" t="s">
        <v>1881</v>
      </c>
      <c r="BC21" s="25"/>
      <c r="BD21" s="25"/>
      <c r="BE21" s="25"/>
      <c r="BF21" s="25"/>
      <c r="BG21" s="25"/>
      <c r="BH21" s="25"/>
      <c r="BJ21" s="22" t="s">
        <v>1841</v>
      </c>
      <c r="BK21" s="25"/>
      <c r="BL21" s="25"/>
      <c r="BM21" s="25"/>
      <c r="BN21" s="25"/>
      <c r="BO21" s="25"/>
      <c r="BP21" s="25"/>
    </row>
    <row r="22" spans="1:68" x14ac:dyDescent="0.25">
      <c r="F22" s="22" t="s">
        <v>145</v>
      </c>
      <c r="G22" s="25"/>
      <c r="H22" s="25"/>
      <c r="I22" s="25"/>
      <c r="J22" s="25"/>
      <c r="K22" s="25"/>
      <c r="L22" s="25"/>
      <c r="N22" s="6" t="s">
        <v>145</v>
      </c>
      <c r="P22" s="48"/>
      <c r="V22" s="6" t="s">
        <v>145</v>
      </c>
      <c r="X22" s="48"/>
      <c r="AD22" s="6" t="s">
        <v>1818</v>
      </c>
      <c r="AF22" s="48"/>
      <c r="AL22" s="51" t="s">
        <v>1828</v>
      </c>
      <c r="AM22" s="71"/>
      <c r="AN22" s="48"/>
      <c r="AT22" s="6" t="s">
        <v>1873</v>
      </c>
      <c r="AU22"/>
      <c r="AV22"/>
      <c r="AW22"/>
      <c r="AX22"/>
      <c r="AY22"/>
      <c r="AZ22"/>
      <c r="BB22" s="22" t="s">
        <v>1882</v>
      </c>
      <c r="BC22" s="25"/>
      <c r="BD22" s="25"/>
      <c r="BE22" s="25"/>
      <c r="BF22" s="25"/>
      <c r="BG22" s="25"/>
      <c r="BH22" s="25"/>
      <c r="BJ22" s="22" t="s">
        <v>1842</v>
      </c>
      <c r="BK22" s="25"/>
      <c r="BL22" s="25"/>
      <c r="BM22" s="25"/>
      <c r="BN22" s="25"/>
      <c r="BO22" s="25"/>
      <c r="BP22" s="25"/>
    </row>
    <row r="23" spans="1:68" x14ac:dyDescent="0.25">
      <c r="F23" s="25" t="s">
        <v>146</v>
      </c>
      <c r="G23" s="25"/>
      <c r="H23" s="25"/>
      <c r="I23" s="25"/>
      <c r="J23" s="25"/>
      <c r="K23" s="25"/>
      <c r="L23" s="25"/>
      <c r="N23" t="s">
        <v>146</v>
      </c>
      <c r="P23" s="48"/>
      <c r="V23" t="s">
        <v>146</v>
      </c>
      <c r="X23" s="48"/>
      <c r="AD23" t="s">
        <v>146</v>
      </c>
      <c r="AF23" s="48"/>
      <c r="AL23" s="57" t="s">
        <v>146</v>
      </c>
      <c r="AM23" s="71"/>
      <c r="AN23" s="48"/>
      <c r="AT23" t="s">
        <v>146</v>
      </c>
      <c r="AU23"/>
      <c r="AV23"/>
      <c r="AW23"/>
      <c r="AX23"/>
      <c r="AY23"/>
      <c r="AZ23"/>
      <c r="BB23" s="25" t="s">
        <v>146</v>
      </c>
      <c r="BC23" s="25"/>
      <c r="BD23" s="25"/>
      <c r="BE23" s="25"/>
      <c r="BF23" s="25"/>
      <c r="BG23" s="25"/>
      <c r="BH23" s="25"/>
      <c r="BJ23" s="25" t="s">
        <v>146</v>
      </c>
      <c r="BK23" s="25"/>
      <c r="BL23" s="25"/>
      <c r="BM23" s="25"/>
      <c r="BN23" s="25"/>
      <c r="BO23" s="25"/>
      <c r="BP23" s="25"/>
    </row>
    <row r="24" spans="1:68" x14ac:dyDescent="0.25">
      <c r="F24" s="25" t="s">
        <v>147</v>
      </c>
      <c r="G24" s="25"/>
      <c r="H24" s="25"/>
      <c r="I24" s="25"/>
      <c r="J24" s="25"/>
      <c r="K24" s="25"/>
      <c r="L24" s="25"/>
      <c r="N24" t="s">
        <v>1796</v>
      </c>
      <c r="P24" s="48"/>
      <c r="V24" t="s">
        <v>1809</v>
      </c>
      <c r="X24" s="48"/>
      <c r="AD24" t="s">
        <v>1819</v>
      </c>
      <c r="AF24" s="48"/>
      <c r="AL24" s="57" t="s">
        <v>1829</v>
      </c>
      <c r="AM24" s="71"/>
      <c r="AN24" s="48"/>
      <c r="AT24" t="s">
        <v>1874</v>
      </c>
      <c r="AU24"/>
      <c r="AV24"/>
      <c r="AW24"/>
      <c r="AX24"/>
      <c r="AY24"/>
      <c r="AZ24"/>
      <c r="BB24" s="25" t="s">
        <v>1883</v>
      </c>
      <c r="BC24" s="25"/>
      <c r="BD24" s="25"/>
      <c r="BE24" s="25"/>
      <c r="BF24" s="25"/>
      <c r="BG24" s="25"/>
      <c r="BH24" s="25"/>
      <c r="BJ24" s="25" t="s">
        <v>1843</v>
      </c>
      <c r="BK24" s="25"/>
      <c r="BL24" s="25"/>
      <c r="BM24" s="25"/>
      <c r="BN24" s="25"/>
      <c r="BO24" s="25"/>
      <c r="BP24" s="25"/>
    </row>
    <row r="25" spans="1:68" x14ac:dyDescent="0.25">
      <c r="F25" s="25"/>
      <c r="G25" s="25"/>
      <c r="H25" s="25"/>
      <c r="I25" s="25"/>
      <c r="J25" s="25"/>
      <c r="K25" s="25"/>
      <c r="L25" s="25"/>
      <c r="P25" s="48"/>
      <c r="X25" s="48"/>
      <c r="AF25" s="48"/>
      <c r="AL25" s="57"/>
      <c r="AM25" s="71"/>
      <c r="AN25" s="48"/>
      <c r="AT25"/>
      <c r="AU25"/>
      <c r="AV25"/>
      <c r="AW25"/>
      <c r="AX25"/>
      <c r="AY25"/>
      <c r="AZ25"/>
      <c r="BB25" s="26"/>
      <c r="BC25" s="27"/>
      <c r="BD25" s="28"/>
      <c r="BE25" s="27"/>
      <c r="BF25" s="27"/>
      <c r="BG25" s="27"/>
      <c r="BH25" s="27"/>
      <c r="BJ25" s="26"/>
      <c r="BK25" s="27"/>
      <c r="BL25" s="28"/>
      <c r="BM25" s="27"/>
      <c r="BN25" s="27"/>
      <c r="BO25" s="27"/>
      <c r="BP25" s="27"/>
    </row>
    <row r="26" spans="1:68" x14ac:dyDescent="0.25">
      <c r="A26" s="12" t="s">
        <v>13</v>
      </c>
      <c r="B26" s="12" t="s">
        <v>13</v>
      </c>
      <c r="C26" s="12" t="s">
        <v>13</v>
      </c>
      <c r="D26" s="12" t="s">
        <v>13</v>
      </c>
      <c r="F26" s="29" t="s">
        <v>13</v>
      </c>
      <c r="G26" s="12" t="s">
        <v>13</v>
      </c>
      <c r="H26" s="30"/>
      <c r="I26" s="12" t="s">
        <v>13</v>
      </c>
      <c r="J26" s="12" t="s">
        <v>13</v>
      </c>
      <c r="K26" s="12" t="s">
        <v>13</v>
      </c>
      <c r="L26" s="12" t="s">
        <v>13</v>
      </c>
      <c r="N26" s="12" t="s">
        <v>13</v>
      </c>
      <c r="O26" s="12" t="s">
        <v>13</v>
      </c>
      <c r="P26" s="30"/>
      <c r="Q26" s="12" t="s">
        <v>13</v>
      </c>
      <c r="R26" s="12" t="s">
        <v>13</v>
      </c>
      <c r="S26" s="12" t="s">
        <v>13</v>
      </c>
      <c r="T26" s="12" t="s">
        <v>13</v>
      </c>
      <c r="V26" s="12" t="s">
        <v>13</v>
      </c>
      <c r="W26" s="12" t="s">
        <v>13</v>
      </c>
      <c r="X26" s="30"/>
      <c r="Y26" s="12" t="s">
        <v>13</v>
      </c>
      <c r="Z26" s="12" t="s">
        <v>13</v>
      </c>
      <c r="AA26" s="12" t="s">
        <v>13</v>
      </c>
      <c r="AB26" s="12" t="s">
        <v>13</v>
      </c>
      <c r="AD26" s="12" t="s">
        <v>13</v>
      </c>
      <c r="AE26" s="12" t="s">
        <v>13</v>
      </c>
      <c r="AF26" s="30"/>
      <c r="AG26" s="12" t="s">
        <v>13</v>
      </c>
      <c r="AH26" s="12" t="s">
        <v>13</v>
      </c>
      <c r="AI26" s="12" t="s">
        <v>13</v>
      </c>
      <c r="AJ26" s="12" t="s">
        <v>13</v>
      </c>
      <c r="AL26" s="29" t="s">
        <v>13</v>
      </c>
      <c r="AM26" s="72" t="s">
        <v>13</v>
      </c>
      <c r="AN26" s="30"/>
      <c r="AO26" s="12" t="s">
        <v>13</v>
      </c>
      <c r="AP26" s="12" t="s">
        <v>13</v>
      </c>
      <c r="AQ26" s="12" t="s">
        <v>13</v>
      </c>
      <c r="AR26" s="12" t="s">
        <v>13</v>
      </c>
      <c r="AT26" s="12" t="s">
        <v>13</v>
      </c>
      <c r="AU26" s="12" t="s">
        <v>13</v>
      </c>
      <c r="AV26" s="12"/>
      <c r="AW26" s="12" t="s">
        <v>13</v>
      </c>
      <c r="AX26" s="12" t="s">
        <v>13</v>
      </c>
      <c r="AY26" s="12" t="s">
        <v>13</v>
      </c>
      <c r="AZ26" s="12" t="s">
        <v>13</v>
      </c>
      <c r="BB26" s="29" t="s">
        <v>13</v>
      </c>
      <c r="BC26" s="12" t="s">
        <v>13</v>
      </c>
      <c r="BD26" s="30"/>
      <c r="BE26" s="12" t="s">
        <v>13</v>
      </c>
      <c r="BF26" s="12" t="s">
        <v>13</v>
      </c>
      <c r="BG26" s="12" t="s">
        <v>13</v>
      </c>
      <c r="BH26" s="12" t="s">
        <v>13</v>
      </c>
      <c r="BJ26" s="29" t="s">
        <v>13</v>
      </c>
      <c r="BK26" s="12" t="s">
        <v>13</v>
      </c>
      <c r="BL26" s="30"/>
      <c r="BM26" s="12" t="s">
        <v>13</v>
      </c>
      <c r="BN26" s="12" t="s">
        <v>13</v>
      </c>
      <c r="BO26" s="12" t="s">
        <v>13</v>
      </c>
      <c r="BP26" s="12" t="s">
        <v>13</v>
      </c>
    </row>
    <row r="27" spans="1:68" ht="17.25" x14ac:dyDescent="0.25">
      <c r="A27" s="13" t="s">
        <v>14</v>
      </c>
      <c r="B27" s="13" t="s">
        <v>15</v>
      </c>
      <c r="C27" s="13" t="s">
        <v>3</v>
      </c>
      <c r="D27" s="13" t="s">
        <v>16</v>
      </c>
      <c r="F27" s="31" t="s">
        <v>14</v>
      </c>
      <c r="G27" s="13" t="s">
        <v>15</v>
      </c>
      <c r="H27" s="32" t="s">
        <v>148</v>
      </c>
      <c r="I27" s="13" t="s">
        <v>149</v>
      </c>
      <c r="J27" s="13" t="s">
        <v>150</v>
      </c>
      <c r="K27" s="13" t="s">
        <v>151</v>
      </c>
      <c r="L27" s="13" t="s">
        <v>152</v>
      </c>
      <c r="N27" s="13" t="s">
        <v>14</v>
      </c>
      <c r="O27" s="13" t="s">
        <v>15</v>
      </c>
      <c r="P27" s="32" t="s">
        <v>148</v>
      </c>
      <c r="Q27" s="13" t="s">
        <v>149</v>
      </c>
      <c r="R27" s="13" t="s">
        <v>150</v>
      </c>
      <c r="S27" s="13" t="s">
        <v>151</v>
      </c>
      <c r="T27" s="13" t="s">
        <v>152</v>
      </c>
      <c r="V27" s="13" t="s">
        <v>14</v>
      </c>
      <c r="W27" s="13" t="s">
        <v>15</v>
      </c>
      <c r="X27" s="32" t="s">
        <v>148</v>
      </c>
      <c r="Y27" s="13" t="s">
        <v>149</v>
      </c>
      <c r="Z27" s="13" t="s">
        <v>150</v>
      </c>
      <c r="AA27" s="13" t="s">
        <v>151</v>
      </c>
      <c r="AB27" s="13" t="s">
        <v>152</v>
      </c>
      <c r="AD27" s="13" t="s">
        <v>14</v>
      </c>
      <c r="AE27" s="13" t="s">
        <v>15</v>
      </c>
      <c r="AF27" s="32" t="s">
        <v>148</v>
      </c>
      <c r="AG27" s="13" t="s">
        <v>149</v>
      </c>
      <c r="AH27" s="13" t="s">
        <v>150</v>
      </c>
      <c r="AI27" s="13" t="s">
        <v>151</v>
      </c>
      <c r="AJ27" s="13" t="s">
        <v>152</v>
      </c>
      <c r="AL27" s="31" t="s">
        <v>14</v>
      </c>
      <c r="AM27" s="73" t="s">
        <v>15</v>
      </c>
      <c r="AN27" s="32" t="s">
        <v>148</v>
      </c>
      <c r="AO27" s="13" t="s">
        <v>149</v>
      </c>
      <c r="AP27" s="13" t="s">
        <v>150</v>
      </c>
      <c r="AQ27" s="13" t="s">
        <v>151</v>
      </c>
      <c r="AR27" s="13" t="s">
        <v>152</v>
      </c>
      <c r="AT27" s="13" t="s">
        <v>14</v>
      </c>
      <c r="AU27" s="13" t="s">
        <v>15</v>
      </c>
      <c r="AV27" s="13" t="s">
        <v>148</v>
      </c>
      <c r="AW27" s="13" t="s">
        <v>149</v>
      </c>
      <c r="AX27" s="13" t="s">
        <v>150</v>
      </c>
      <c r="AY27" s="13" t="s">
        <v>151</v>
      </c>
      <c r="AZ27" s="13" t="s">
        <v>152</v>
      </c>
      <c r="BB27" s="31" t="s">
        <v>14</v>
      </c>
      <c r="BC27" s="13" t="s">
        <v>15</v>
      </c>
      <c r="BD27" s="32" t="s">
        <v>148</v>
      </c>
      <c r="BE27" s="13" t="s">
        <v>149</v>
      </c>
      <c r="BF27" s="13" t="s">
        <v>150</v>
      </c>
      <c r="BG27" s="13" t="s">
        <v>151</v>
      </c>
      <c r="BH27" s="13" t="s">
        <v>152</v>
      </c>
      <c r="BJ27" s="31" t="s">
        <v>14</v>
      </c>
      <c r="BK27" s="13" t="s">
        <v>15</v>
      </c>
      <c r="BL27" s="32" t="s">
        <v>148</v>
      </c>
      <c r="BM27" s="13" t="s">
        <v>149</v>
      </c>
      <c r="BN27" s="13" t="s">
        <v>150</v>
      </c>
      <c r="BO27" s="13" t="s">
        <v>151</v>
      </c>
      <c r="BP27" s="13" t="s">
        <v>152</v>
      </c>
    </row>
    <row r="28" spans="1:68" ht="17.25" x14ac:dyDescent="0.25">
      <c r="A28" s="13"/>
      <c r="B28" s="13"/>
      <c r="C28" s="13" t="s">
        <v>17</v>
      </c>
      <c r="D28" s="13" t="s">
        <v>18</v>
      </c>
      <c r="F28" s="26"/>
      <c r="G28" s="33"/>
      <c r="H28" s="34"/>
      <c r="I28" s="33" t="s">
        <v>153</v>
      </c>
      <c r="J28" s="33" t="s">
        <v>154</v>
      </c>
      <c r="K28" s="33" t="s">
        <v>155</v>
      </c>
      <c r="L28" s="33" t="s">
        <v>133</v>
      </c>
      <c r="N28" s="27"/>
      <c r="O28" s="27"/>
      <c r="P28" s="28"/>
      <c r="Q28" s="27" t="s">
        <v>153</v>
      </c>
      <c r="R28" s="27" t="s">
        <v>154</v>
      </c>
      <c r="S28" s="27" t="s">
        <v>155</v>
      </c>
      <c r="T28" s="27" t="s">
        <v>133</v>
      </c>
      <c r="V28" s="27"/>
      <c r="W28" s="27"/>
      <c r="X28" s="28"/>
      <c r="Y28" s="27" t="s">
        <v>153</v>
      </c>
      <c r="Z28" s="27" t="s">
        <v>154</v>
      </c>
      <c r="AA28" s="27" t="s">
        <v>155</v>
      </c>
      <c r="AB28" s="27" t="s">
        <v>133</v>
      </c>
      <c r="AD28" s="27"/>
      <c r="AE28" s="27"/>
      <c r="AF28" s="28"/>
      <c r="AG28" s="27" t="s">
        <v>153</v>
      </c>
      <c r="AH28" s="27" t="s">
        <v>154</v>
      </c>
      <c r="AI28" s="27" t="s">
        <v>155</v>
      </c>
      <c r="AJ28" s="27" t="s">
        <v>133</v>
      </c>
      <c r="AL28" s="26"/>
      <c r="AM28" s="36"/>
      <c r="AN28" s="28"/>
      <c r="AO28" s="27" t="s">
        <v>153</v>
      </c>
      <c r="AP28" s="27" t="s">
        <v>154</v>
      </c>
      <c r="AQ28" s="27" t="s">
        <v>155</v>
      </c>
      <c r="AR28" s="27" t="s">
        <v>133</v>
      </c>
      <c r="AT28" s="27"/>
      <c r="AU28" s="27"/>
      <c r="AV28" s="27"/>
      <c r="AW28" s="27" t="s">
        <v>153</v>
      </c>
      <c r="AX28" s="27" t="s">
        <v>154</v>
      </c>
      <c r="AY28" s="27" t="s">
        <v>155</v>
      </c>
      <c r="AZ28" s="27" t="s">
        <v>133</v>
      </c>
      <c r="BB28" s="26"/>
      <c r="BC28" s="33"/>
      <c r="BD28" s="34"/>
      <c r="BE28" s="33" t="s">
        <v>153</v>
      </c>
      <c r="BF28" s="33" t="s">
        <v>154</v>
      </c>
      <c r="BG28" s="33" t="s">
        <v>155</v>
      </c>
      <c r="BH28" s="33" t="s">
        <v>133</v>
      </c>
      <c r="BJ28" s="26"/>
      <c r="BK28" s="33"/>
      <c r="BL28" s="34"/>
      <c r="BM28" s="33" t="s">
        <v>153</v>
      </c>
      <c r="BN28" s="33" t="s">
        <v>154</v>
      </c>
      <c r="BO28" s="33" t="s">
        <v>155</v>
      </c>
      <c r="BP28" s="33" t="s">
        <v>133</v>
      </c>
    </row>
    <row r="29" spans="1:68" x14ac:dyDescent="0.25">
      <c r="A29" s="12" t="s">
        <v>131</v>
      </c>
      <c r="B29" s="12" t="s">
        <v>131</v>
      </c>
      <c r="C29" s="12" t="s">
        <v>131</v>
      </c>
      <c r="D29" s="12" t="s">
        <v>131</v>
      </c>
      <c r="F29" s="29" t="s">
        <v>131</v>
      </c>
      <c r="G29" s="12" t="s">
        <v>131</v>
      </c>
      <c r="H29" s="30"/>
      <c r="I29" s="12" t="s">
        <v>131</v>
      </c>
      <c r="J29" s="12" t="s">
        <v>131</v>
      </c>
      <c r="K29" s="12" t="s">
        <v>131</v>
      </c>
      <c r="L29" s="12" t="s">
        <v>131</v>
      </c>
      <c r="N29" s="12" t="s">
        <v>131</v>
      </c>
      <c r="O29" s="12" t="s">
        <v>131</v>
      </c>
      <c r="P29" s="30"/>
      <c r="Q29" s="12" t="s">
        <v>131</v>
      </c>
      <c r="R29" s="12" t="s">
        <v>131</v>
      </c>
      <c r="S29" s="12" t="s">
        <v>131</v>
      </c>
      <c r="T29" s="12" t="s">
        <v>131</v>
      </c>
      <c r="V29" s="12" t="s">
        <v>131</v>
      </c>
      <c r="W29" s="12" t="s">
        <v>131</v>
      </c>
      <c r="X29" s="30"/>
      <c r="Y29" s="12" t="s">
        <v>131</v>
      </c>
      <c r="Z29" s="12" t="s">
        <v>131</v>
      </c>
      <c r="AA29" s="12" t="s">
        <v>131</v>
      </c>
      <c r="AB29" s="12" t="s">
        <v>131</v>
      </c>
      <c r="AD29" s="12" t="s">
        <v>131</v>
      </c>
      <c r="AE29" s="12" t="s">
        <v>131</v>
      </c>
      <c r="AF29" s="30"/>
      <c r="AG29" s="12" t="s">
        <v>131</v>
      </c>
      <c r="AH29" s="12" t="s">
        <v>131</v>
      </c>
      <c r="AI29" s="12" t="s">
        <v>131</v>
      </c>
      <c r="AJ29" s="12" t="s">
        <v>131</v>
      </c>
      <c r="AL29" s="12" t="s">
        <v>131</v>
      </c>
      <c r="AM29" s="12" t="s">
        <v>131</v>
      </c>
      <c r="AN29" s="30"/>
      <c r="AO29" s="12" t="s">
        <v>131</v>
      </c>
      <c r="AP29" s="12" t="s">
        <v>131</v>
      </c>
      <c r="AQ29" s="12" t="s">
        <v>131</v>
      </c>
      <c r="AR29" s="12" t="s">
        <v>131</v>
      </c>
      <c r="AT29" s="12" t="s">
        <v>131</v>
      </c>
      <c r="AU29" s="12" t="s">
        <v>131</v>
      </c>
      <c r="AV29" s="30"/>
      <c r="AW29" s="12" t="s">
        <v>131</v>
      </c>
      <c r="AX29" s="12" t="s">
        <v>131</v>
      </c>
      <c r="AY29" s="12" t="s">
        <v>131</v>
      </c>
      <c r="AZ29" s="12" t="s">
        <v>131</v>
      </c>
      <c r="BB29" s="12" t="s">
        <v>131</v>
      </c>
      <c r="BC29" s="12" t="s">
        <v>131</v>
      </c>
      <c r="BD29" s="30"/>
      <c r="BE29" s="12" t="s">
        <v>131</v>
      </c>
      <c r="BF29" s="12" t="s">
        <v>131</v>
      </c>
      <c r="BG29" s="12" t="s">
        <v>131</v>
      </c>
      <c r="BH29" s="12" t="s">
        <v>131</v>
      </c>
      <c r="BJ29" s="29" t="s">
        <v>131</v>
      </c>
      <c r="BK29" s="12" t="s">
        <v>131</v>
      </c>
      <c r="BL29" s="30"/>
      <c r="BM29" s="12" t="s">
        <v>131</v>
      </c>
      <c r="BN29" s="12" t="s">
        <v>131</v>
      </c>
      <c r="BO29" s="12" t="s">
        <v>131</v>
      </c>
      <c r="BP29" s="12" t="s">
        <v>131</v>
      </c>
    </row>
    <row r="30" spans="1:68" x14ac:dyDescent="0.25">
      <c r="A30" s="14">
        <v>42784</v>
      </c>
      <c r="B30" s="15">
        <v>0</v>
      </c>
      <c r="C30" s="16">
        <v>33.142899999999997</v>
      </c>
      <c r="D30" s="16">
        <v>34.31</v>
      </c>
      <c r="F30" s="26">
        <v>42822</v>
      </c>
      <c r="G30" s="36">
        <v>0.27248842592592593</v>
      </c>
      <c r="H30" s="28">
        <v>42822.272488425922</v>
      </c>
      <c r="I30" s="27">
        <v>10.097</v>
      </c>
      <c r="J30" s="27">
        <v>0.03</v>
      </c>
      <c r="K30" s="27">
        <v>19.97</v>
      </c>
      <c r="L30" s="27">
        <v>30.06</v>
      </c>
      <c r="M30" s="38"/>
      <c r="N30" s="14">
        <v>42822</v>
      </c>
      <c r="O30" s="15">
        <v>0.38494212962962965</v>
      </c>
      <c r="P30" s="49">
        <f>N30+O30</f>
        <v>42822.384942129633</v>
      </c>
      <c r="Q30" s="16">
        <v>10.111000000000001</v>
      </c>
      <c r="R30" s="16">
        <v>0</v>
      </c>
      <c r="S30" s="16">
        <v>20</v>
      </c>
      <c r="T30" s="16">
        <v>39.94</v>
      </c>
      <c r="V30" s="14">
        <v>42821</v>
      </c>
      <c r="W30" s="15">
        <v>0.66947916666666663</v>
      </c>
      <c r="X30" s="49">
        <f>V30+W30</f>
        <v>42821.669479166667</v>
      </c>
      <c r="Y30" s="16">
        <v>9.4819999999999993</v>
      </c>
      <c r="Z30" s="52">
        <v>0</v>
      </c>
      <c r="AA30" s="52">
        <v>20</v>
      </c>
      <c r="AB30" s="16">
        <v>34.81</v>
      </c>
      <c r="AD30" s="57">
        <v>42784</v>
      </c>
      <c r="AE30" s="58">
        <v>0</v>
      </c>
      <c r="AF30" s="48">
        <f t="shared" ref="AF30:AF93" si="0">AD30+AE30</f>
        <v>42784</v>
      </c>
      <c r="AG30">
        <v>21.140999999999998</v>
      </c>
      <c r="AH30">
        <v>10.721</v>
      </c>
      <c r="AI30">
        <v>9.2789999999999999</v>
      </c>
      <c r="AJ30">
        <v>29.44</v>
      </c>
      <c r="AL30" s="57">
        <v>42784</v>
      </c>
      <c r="AM30" s="71">
        <v>0</v>
      </c>
      <c r="AN30" s="48">
        <f t="shared" ref="AN30:AN93" si="1">AL30+AM30</f>
        <v>42784</v>
      </c>
      <c r="AO30">
        <v>18.87</v>
      </c>
      <c r="AP30">
        <v>6.8239999999999998</v>
      </c>
      <c r="AQ30">
        <v>13.176</v>
      </c>
      <c r="AR30">
        <v>29.06</v>
      </c>
      <c r="AT30" s="78"/>
      <c r="AU30" s="78"/>
      <c r="AV30" s="78"/>
      <c r="AW30" s="78"/>
      <c r="AX30" s="78"/>
      <c r="AY30" s="78"/>
      <c r="AZ30" s="78"/>
      <c r="BB30" s="79" t="s">
        <v>19</v>
      </c>
      <c r="BC30" s="80">
        <v>0.56201388888888892</v>
      </c>
      <c r="BD30" t="s">
        <v>1884</v>
      </c>
      <c r="BE30" s="79">
        <v>10.141999999999999</v>
      </c>
      <c r="BF30" s="79">
        <v>-0.06</v>
      </c>
      <c r="BG30" s="79">
        <v>17.600000000000001</v>
      </c>
      <c r="BH30" s="79">
        <v>38.130000000000003</v>
      </c>
      <c r="BJ30" t="s">
        <v>1844</v>
      </c>
      <c r="BK30" s="58">
        <v>0.7077430555555555</v>
      </c>
      <c r="BL30" t="s">
        <v>1845</v>
      </c>
      <c r="BM30">
        <v>10.116</v>
      </c>
      <c r="BN30">
        <v>-4.0000000000000001E-3</v>
      </c>
      <c r="BO30">
        <v>2.0339999999999998</v>
      </c>
      <c r="BP30">
        <v>39.25</v>
      </c>
    </row>
    <row r="31" spans="1:68" x14ac:dyDescent="0.25">
      <c r="A31" s="14">
        <v>42784</v>
      </c>
      <c r="B31" s="15">
        <v>4.1666666666666664E-2</v>
      </c>
      <c r="C31" s="16">
        <v>33.126300000000001</v>
      </c>
      <c r="D31" s="16">
        <v>34.06</v>
      </c>
      <c r="F31" s="26">
        <v>42822</v>
      </c>
      <c r="G31" s="36">
        <v>0.29166666666666669</v>
      </c>
      <c r="H31" s="28">
        <v>42822.291666666664</v>
      </c>
      <c r="I31" s="27">
        <v>21.677</v>
      </c>
      <c r="J31" s="27">
        <v>11.61</v>
      </c>
      <c r="K31" s="27">
        <v>8.39</v>
      </c>
      <c r="L31" s="27">
        <v>29.56</v>
      </c>
      <c r="M31" s="38"/>
      <c r="N31" s="14">
        <v>42822</v>
      </c>
      <c r="O31" s="15">
        <v>0.41666666666666669</v>
      </c>
      <c r="P31" s="49">
        <f t="shared" ref="P31:P94" si="2">N31+O31</f>
        <v>42822.416666666664</v>
      </c>
      <c r="Q31" s="16">
        <v>17.5</v>
      </c>
      <c r="R31" s="54">
        <v>7.3890000000000002</v>
      </c>
      <c r="S31" s="16">
        <v>12.611000000000001</v>
      </c>
      <c r="T31" s="16">
        <v>28.81</v>
      </c>
      <c r="V31" s="14">
        <v>42821</v>
      </c>
      <c r="W31" s="15">
        <v>0.70833333333333337</v>
      </c>
      <c r="X31" s="49">
        <f t="shared" ref="X31:X94" si="3">V31+W31</f>
        <v>42821.708333333336</v>
      </c>
      <c r="Y31" s="16">
        <v>21.297999999999998</v>
      </c>
      <c r="Z31" s="54">
        <v>11.816000000000001</v>
      </c>
      <c r="AA31" s="16">
        <v>8.1839999999999993</v>
      </c>
      <c r="AB31" s="16">
        <v>29.38</v>
      </c>
      <c r="AD31" s="57">
        <v>42784</v>
      </c>
      <c r="AE31" s="58">
        <v>4.1666666666666664E-2</v>
      </c>
      <c r="AF31" s="48">
        <f t="shared" si="0"/>
        <v>42784.041666666664</v>
      </c>
      <c r="AG31">
        <v>21.141999999999999</v>
      </c>
      <c r="AH31">
        <v>10.728</v>
      </c>
      <c r="AI31">
        <v>9.2720000000000002</v>
      </c>
      <c r="AJ31">
        <v>29.44</v>
      </c>
      <c r="AL31" s="57">
        <v>42784</v>
      </c>
      <c r="AM31" s="71">
        <v>4.1666666666666664E-2</v>
      </c>
      <c r="AN31" s="48">
        <f t="shared" si="1"/>
        <v>42784.041666666664</v>
      </c>
      <c r="AO31">
        <v>18.850000000000001</v>
      </c>
      <c r="AP31">
        <v>6.81</v>
      </c>
      <c r="AQ31">
        <v>13.19</v>
      </c>
      <c r="AR31">
        <v>29.06</v>
      </c>
      <c r="AT31" s="78"/>
      <c r="AU31" s="78"/>
      <c r="AV31" s="78"/>
      <c r="AW31" s="78"/>
      <c r="AX31" s="78"/>
      <c r="AY31" s="78"/>
      <c r="AZ31" s="78"/>
      <c r="BB31" s="79" t="s">
        <v>19</v>
      </c>
      <c r="BC31" s="80">
        <v>0.58333333333333337</v>
      </c>
      <c r="BD31" t="s">
        <v>160</v>
      </c>
      <c r="BE31" s="79">
        <v>17.934000000000001</v>
      </c>
      <c r="BF31" s="79">
        <v>7.7919999999999998</v>
      </c>
      <c r="BG31" s="79">
        <v>9.8079999999999998</v>
      </c>
      <c r="BH31" s="79">
        <v>29.5</v>
      </c>
      <c r="BJ31" t="s">
        <v>1844</v>
      </c>
      <c r="BK31" s="58">
        <v>0.70833333333333337</v>
      </c>
      <c r="BL31" t="s">
        <v>1846</v>
      </c>
      <c r="BM31">
        <v>10.114000000000001</v>
      </c>
      <c r="BN31">
        <v>-6.0000000000000001E-3</v>
      </c>
      <c r="BO31">
        <v>2.036</v>
      </c>
      <c r="BP31">
        <v>39.25</v>
      </c>
    </row>
    <row r="32" spans="1:68" x14ac:dyDescent="0.25">
      <c r="A32" s="14">
        <v>42784</v>
      </c>
      <c r="B32" s="15">
        <v>8.3333333333333329E-2</v>
      </c>
      <c r="C32" s="16">
        <v>33.126300000000001</v>
      </c>
      <c r="D32" s="16">
        <v>33.75</v>
      </c>
      <c r="F32" s="26">
        <v>42822</v>
      </c>
      <c r="G32" s="36">
        <v>0.33333333333333331</v>
      </c>
      <c r="H32" s="28">
        <v>42822.333333333336</v>
      </c>
      <c r="I32" s="27">
        <v>21.677</v>
      </c>
      <c r="J32" s="27">
        <v>11.61</v>
      </c>
      <c r="K32" s="27">
        <v>8.39</v>
      </c>
      <c r="L32" s="27">
        <v>29.56</v>
      </c>
      <c r="M32" s="38"/>
      <c r="N32" s="14">
        <v>42822</v>
      </c>
      <c r="O32" s="15">
        <v>0.45833333333333331</v>
      </c>
      <c r="P32" s="49">
        <f t="shared" si="2"/>
        <v>42822.458333333336</v>
      </c>
      <c r="Q32" s="16">
        <v>17.492999999999999</v>
      </c>
      <c r="R32" s="16">
        <v>7.3979999999999997</v>
      </c>
      <c r="S32" s="16">
        <v>12.602</v>
      </c>
      <c r="T32" s="16">
        <v>28.81</v>
      </c>
      <c r="V32" s="14">
        <v>42821</v>
      </c>
      <c r="W32" s="15">
        <v>0.75</v>
      </c>
      <c r="X32" s="49">
        <f t="shared" si="3"/>
        <v>42821.75</v>
      </c>
      <c r="Y32" s="16">
        <v>21.297999999999998</v>
      </c>
      <c r="Z32" s="16">
        <v>11.816000000000001</v>
      </c>
      <c r="AA32" s="16">
        <v>8.1839999999999993</v>
      </c>
      <c r="AB32" s="16">
        <v>29.38</v>
      </c>
      <c r="AD32" s="57">
        <v>42784</v>
      </c>
      <c r="AE32" s="58">
        <v>8.3333333333333329E-2</v>
      </c>
      <c r="AF32" s="48">
        <f t="shared" si="0"/>
        <v>42784.083333333336</v>
      </c>
      <c r="AG32">
        <v>21.140999999999998</v>
      </c>
      <c r="AH32">
        <v>10.726000000000001</v>
      </c>
      <c r="AI32">
        <v>9.2739999999999991</v>
      </c>
      <c r="AJ32">
        <v>29.44</v>
      </c>
      <c r="AL32" s="57">
        <v>42784</v>
      </c>
      <c r="AM32" s="71">
        <v>8.3333333333333329E-2</v>
      </c>
      <c r="AN32" s="48">
        <f t="shared" si="1"/>
        <v>42784.083333333336</v>
      </c>
      <c r="AO32">
        <v>18.844000000000001</v>
      </c>
      <c r="AP32">
        <v>6.8040000000000003</v>
      </c>
      <c r="AQ32">
        <v>13.196</v>
      </c>
      <c r="AR32">
        <v>29.06</v>
      </c>
      <c r="AT32" s="78"/>
      <c r="AU32" s="78"/>
      <c r="AV32" s="78"/>
      <c r="AW32" s="78"/>
      <c r="AX32" s="78"/>
      <c r="AY32" s="78"/>
      <c r="AZ32" s="78"/>
      <c r="BB32" s="79" t="s">
        <v>19</v>
      </c>
      <c r="BC32" s="80">
        <v>0.625</v>
      </c>
      <c r="BD32" t="s">
        <v>161</v>
      </c>
      <c r="BE32" s="79">
        <v>17.928000000000001</v>
      </c>
      <c r="BF32" s="79">
        <v>7.8040000000000003</v>
      </c>
      <c r="BG32" s="79">
        <v>9.7959999999999994</v>
      </c>
      <c r="BH32" s="79">
        <v>29.5</v>
      </c>
      <c r="BJ32" t="s">
        <v>1844</v>
      </c>
      <c r="BK32" s="58">
        <v>0.75</v>
      </c>
      <c r="BL32" t="s">
        <v>1847</v>
      </c>
      <c r="BM32">
        <v>10.122</v>
      </c>
      <c r="BN32">
        <v>1E-3</v>
      </c>
      <c r="BO32">
        <v>2.0289999999999999</v>
      </c>
      <c r="BP32">
        <v>41.5</v>
      </c>
    </row>
    <row r="33" spans="1:68" x14ac:dyDescent="0.25">
      <c r="A33" s="14">
        <v>42784</v>
      </c>
      <c r="B33" s="15">
        <v>0.125</v>
      </c>
      <c r="C33" s="16">
        <v>33.1387</v>
      </c>
      <c r="D33" s="16">
        <v>33.44</v>
      </c>
      <c r="F33" s="26">
        <v>42822</v>
      </c>
      <c r="G33" s="36">
        <v>0.375</v>
      </c>
      <c r="H33" s="28">
        <v>42822.375</v>
      </c>
      <c r="I33" s="27">
        <v>21.672999999999998</v>
      </c>
      <c r="J33" s="27">
        <v>11.606</v>
      </c>
      <c r="K33" s="27">
        <v>8.3940000000000001</v>
      </c>
      <c r="L33" s="27">
        <v>29.56</v>
      </c>
      <c r="M33" s="38"/>
      <c r="N33" s="14">
        <v>42822</v>
      </c>
      <c r="O33" s="15">
        <v>0.5</v>
      </c>
      <c r="P33" s="49">
        <f t="shared" si="2"/>
        <v>42822.5</v>
      </c>
      <c r="Q33" s="16">
        <v>17.492000000000001</v>
      </c>
      <c r="R33" s="16">
        <v>7.4059999999999997</v>
      </c>
      <c r="S33" s="16">
        <v>12.593999999999999</v>
      </c>
      <c r="T33" s="16">
        <v>28.81</v>
      </c>
      <c r="V33" s="14">
        <v>42821</v>
      </c>
      <c r="W33" s="15">
        <v>0.79166666666666663</v>
      </c>
      <c r="X33" s="49">
        <f t="shared" si="3"/>
        <v>42821.791666666664</v>
      </c>
      <c r="Y33" s="16">
        <v>21.3</v>
      </c>
      <c r="Z33" s="16">
        <v>11.818</v>
      </c>
      <c r="AA33" s="16">
        <v>8.1820000000000004</v>
      </c>
      <c r="AB33" s="16">
        <v>29.38</v>
      </c>
      <c r="AD33" s="57">
        <v>42784</v>
      </c>
      <c r="AE33" s="58">
        <v>0.125</v>
      </c>
      <c r="AF33" s="48">
        <f t="shared" si="0"/>
        <v>42784.125</v>
      </c>
      <c r="AG33">
        <v>21.145</v>
      </c>
      <c r="AH33">
        <v>10.726000000000001</v>
      </c>
      <c r="AI33">
        <v>9.2739999999999991</v>
      </c>
      <c r="AJ33">
        <v>29.44</v>
      </c>
      <c r="AL33" s="57">
        <v>42784</v>
      </c>
      <c r="AM33" s="71">
        <v>0.125</v>
      </c>
      <c r="AN33" s="48">
        <f t="shared" si="1"/>
        <v>42784.125</v>
      </c>
      <c r="AO33">
        <v>18.84</v>
      </c>
      <c r="AP33">
        <v>6.7960000000000003</v>
      </c>
      <c r="AQ33">
        <v>13.204000000000001</v>
      </c>
      <c r="AR33">
        <v>29.06</v>
      </c>
      <c r="AT33" s="78"/>
      <c r="AU33" s="78"/>
      <c r="AV33" s="78"/>
      <c r="AW33" s="78"/>
      <c r="AX33" s="78"/>
      <c r="AY33" s="78"/>
      <c r="AZ33" s="78"/>
      <c r="BB33" s="79" t="s">
        <v>19</v>
      </c>
      <c r="BC33" s="80">
        <v>0.66666666666666663</v>
      </c>
      <c r="BD33" t="s">
        <v>162</v>
      </c>
      <c r="BE33" s="79">
        <v>17.922999999999998</v>
      </c>
      <c r="BF33" s="79">
        <v>7.79</v>
      </c>
      <c r="BG33" s="79">
        <v>9.81</v>
      </c>
      <c r="BH33" s="79">
        <v>29.44</v>
      </c>
      <c r="BJ33" t="s">
        <v>1844</v>
      </c>
      <c r="BK33" s="58">
        <v>0.79166666666666663</v>
      </c>
      <c r="BL33" t="s">
        <v>1848</v>
      </c>
      <c r="BM33">
        <v>10.119999999999999</v>
      </c>
      <c r="BN33">
        <v>-1E-3</v>
      </c>
      <c r="BO33">
        <v>2.0310000000000001</v>
      </c>
      <c r="BP33">
        <v>38</v>
      </c>
    </row>
    <row r="34" spans="1:68" x14ac:dyDescent="0.25">
      <c r="A34" s="14">
        <v>42784</v>
      </c>
      <c r="B34" s="15">
        <v>0.16666666666666666</v>
      </c>
      <c r="C34" s="16">
        <v>33.171799999999998</v>
      </c>
      <c r="D34" s="16">
        <v>33.130000000000003</v>
      </c>
      <c r="F34" s="26">
        <v>42822</v>
      </c>
      <c r="G34" s="36">
        <v>0.41666666666666669</v>
      </c>
      <c r="H34" s="28">
        <v>42822.416666666664</v>
      </c>
      <c r="I34" s="27">
        <v>21.669</v>
      </c>
      <c r="J34" s="27">
        <v>11.602</v>
      </c>
      <c r="K34" s="27">
        <v>8.3979999999999997</v>
      </c>
      <c r="L34" s="27">
        <v>29.56</v>
      </c>
      <c r="M34" s="38"/>
      <c r="N34" s="14">
        <v>42822</v>
      </c>
      <c r="O34" s="15">
        <v>0.54166666666666663</v>
      </c>
      <c r="P34" s="49">
        <f t="shared" si="2"/>
        <v>42822.541666666664</v>
      </c>
      <c r="Q34" s="16">
        <v>17.489999999999998</v>
      </c>
      <c r="R34" s="16">
        <v>7.4089999999999998</v>
      </c>
      <c r="S34" s="16">
        <v>12.590999999999999</v>
      </c>
      <c r="T34" s="16">
        <v>28.75</v>
      </c>
      <c r="V34" s="14">
        <v>42821</v>
      </c>
      <c r="W34" s="15">
        <v>0.83333333333333337</v>
      </c>
      <c r="X34" s="49">
        <f t="shared" si="3"/>
        <v>42821.833333333336</v>
      </c>
      <c r="Y34" s="16">
        <v>21.31</v>
      </c>
      <c r="Z34" s="16">
        <v>11.827999999999999</v>
      </c>
      <c r="AA34" s="16">
        <v>8.1720000000000006</v>
      </c>
      <c r="AB34" s="16">
        <v>29.38</v>
      </c>
      <c r="AD34" s="57">
        <v>42784</v>
      </c>
      <c r="AE34" s="58">
        <v>0.16666666666666666</v>
      </c>
      <c r="AF34" s="48">
        <f t="shared" si="0"/>
        <v>42784.166666666664</v>
      </c>
      <c r="AG34">
        <v>21.148</v>
      </c>
      <c r="AH34">
        <v>10.718999999999999</v>
      </c>
      <c r="AI34">
        <v>9.2810000000000006</v>
      </c>
      <c r="AJ34">
        <v>29.44</v>
      </c>
      <c r="AL34" s="57">
        <v>42784</v>
      </c>
      <c r="AM34" s="71">
        <v>0.16666666666666666</v>
      </c>
      <c r="AN34" s="48">
        <f t="shared" si="1"/>
        <v>42784.166666666664</v>
      </c>
      <c r="AO34">
        <v>18.834</v>
      </c>
      <c r="AP34">
        <v>6.78</v>
      </c>
      <c r="AQ34">
        <v>13.22</v>
      </c>
      <c r="AR34">
        <v>29.06</v>
      </c>
      <c r="AT34" s="78"/>
      <c r="AU34" s="78"/>
      <c r="AV34" s="78"/>
      <c r="AW34" s="78"/>
      <c r="AX34" s="78"/>
      <c r="AY34" s="78"/>
      <c r="AZ34" s="78"/>
      <c r="BB34" s="79" t="s">
        <v>19</v>
      </c>
      <c r="BC34" s="80">
        <v>0.70833333333333337</v>
      </c>
      <c r="BD34" t="s">
        <v>163</v>
      </c>
      <c r="BE34" s="79">
        <v>17.925000000000001</v>
      </c>
      <c r="BF34" s="79">
        <v>7.7629999999999999</v>
      </c>
      <c r="BG34" s="79">
        <v>9.8369999999999997</v>
      </c>
      <c r="BH34" s="79">
        <v>29.5</v>
      </c>
      <c r="BJ34" t="s">
        <v>1844</v>
      </c>
      <c r="BK34" s="58">
        <v>0.83333333333333337</v>
      </c>
      <c r="BL34" t="s">
        <v>1849</v>
      </c>
      <c r="BM34">
        <v>10.118</v>
      </c>
      <c r="BN34">
        <v>-3.0000000000000001E-3</v>
      </c>
      <c r="BO34">
        <v>2.0329999999999999</v>
      </c>
      <c r="BP34">
        <v>34.06</v>
      </c>
    </row>
    <row r="35" spans="1:68" x14ac:dyDescent="0.25">
      <c r="A35" s="14">
        <v>42784</v>
      </c>
      <c r="B35" s="15">
        <v>0.20833333333333334</v>
      </c>
      <c r="C35" s="16">
        <v>33.221299999999999</v>
      </c>
      <c r="D35" s="16">
        <v>32.81</v>
      </c>
      <c r="F35" s="26">
        <v>42822</v>
      </c>
      <c r="G35" s="36">
        <v>0.45833333333333331</v>
      </c>
      <c r="H35" s="28">
        <v>42822.458333333336</v>
      </c>
      <c r="I35" s="27">
        <v>21.666</v>
      </c>
      <c r="J35" s="27">
        <v>11.6</v>
      </c>
      <c r="K35" s="27">
        <v>8.4</v>
      </c>
      <c r="L35" s="27">
        <v>29.56</v>
      </c>
      <c r="M35" s="38"/>
      <c r="N35" s="14">
        <v>42822</v>
      </c>
      <c r="O35" s="15">
        <v>0.58333333333333337</v>
      </c>
      <c r="P35" s="49">
        <f t="shared" si="2"/>
        <v>42822.583333333336</v>
      </c>
      <c r="Q35" s="16">
        <v>17.486999999999998</v>
      </c>
      <c r="R35" s="16">
        <v>7.4119999999999999</v>
      </c>
      <c r="S35" s="16">
        <v>12.587999999999999</v>
      </c>
      <c r="T35" s="16">
        <v>28.81</v>
      </c>
      <c r="V35" s="14">
        <v>42821</v>
      </c>
      <c r="W35" s="15">
        <v>0.875</v>
      </c>
      <c r="X35" s="49">
        <f t="shared" si="3"/>
        <v>42821.875</v>
      </c>
      <c r="Y35" s="16">
        <v>21.312000000000001</v>
      </c>
      <c r="Z35" s="16">
        <v>11.83</v>
      </c>
      <c r="AA35" s="16">
        <v>8.17</v>
      </c>
      <c r="AB35" s="16">
        <v>29.38</v>
      </c>
      <c r="AD35" s="57">
        <v>42784</v>
      </c>
      <c r="AE35" s="58">
        <v>0.20833333333333334</v>
      </c>
      <c r="AF35" s="48">
        <f t="shared" si="0"/>
        <v>42784.208333333336</v>
      </c>
      <c r="AG35">
        <v>21.152999999999999</v>
      </c>
      <c r="AH35">
        <v>10.709</v>
      </c>
      <c r="AI35">
        <v>9.2910000000000004</v>
      </c>
      <c r="AJ35">
        <v>29.44</v>
      </c>
      <c r="AL35" s="57">
        <v>42784</v>
      </c>
      <c r="AM35" s="71">
        <v>0.20833333333333334</v>
      </c>
      <c r="AN35" s="48">
        <f t="shared" si="1"/>
        <v>42784.208333333336</v>
      </c>
      <c r="AO35">
        <v>18.827999999999999</v>
      </c>
      <c r="AP35">
        <v>6.7590000000000003</v>
      </c>
      <c r="AQ35">
        <v>13.241</v>
      </c>
      <c r="AR35">
        <v>29.06</v>
      </c>
      <c r="AT35" s="78"/>
      <c r="AU35" s="78"/>
      <c r="AV35" s="78"/>
      <c r="AW35" s="78"/>
      <c r="AX35" s="78"/>
      <c r="AY35" s="78"/>
      <c r="AZ35" s="78"/>
      <c r="BB35" s="79" t="s">
        <v>19</v>
      </c>
      <c r="BC35" s="80">
        <v>0.75</v>
      </c>
      <c r="BD35" t="s">
        <v>164</v>
      </c>
      <c r="BE35" s="79">
        <v>17.934000000000001</v>
      </c>
      <c r="BF35" s="79">
        <v>7.7919999999999998</v>
      </c>
      <c r="BG35" s="79">
        <v>9.8079999999999998</v>
      </c>
      <c r="BH35" s="79">
        <v>29.5</v>
      </c>
      <c r="BJ35" t="s">
        <v>1844</v>
      </c>
      <c r="BK35" s="58">
        <v>0.875</v>
      </c>
      <c r="BL35" t="s">
        <v>1850</v>
      </c>
      <c r="BM35">
        <v>10.121</v>
      </c>
      <c r="BN35">
        <v>0</v>
      </c>
      <c r="BO35">
        <v>2.0299999999999998</v>
      </c>
      <c r="BP35">
        <v>30.81</v>
      </c>
    </row>
    <row r="36" spans="1:68" x14ac:dyDescent="0.25">
      <c r="A36" s="14">
        <v>42784</v>
      </c>
      <c r="B36" s="15">
        <v>0.25</v>
      </c>
      <c r="C36" s="16">
        <v>33.233699999999999</v>
      </c>
      <c r="D36" s="16">
        <v>32.75</v>
      </c>
      <c r="F36" s="26">
        <v>42822</v>
      </c>
      <c r="G36" s="36">
        <v>0.5</v>
      </c>
      <c r="H36" s="28">
        <v>42822.5</v>
      </c>
      <c r="I36" s="27">
        <v>21.664000000000001</v>
      </c>
      <c r="J36" s="27">
        <v>11.597</v>
      </c>
      <c r="K36" s="27">
        <v>8.4030000000000005</v>
      </c>
      <c r="L36" s="27">
        <v>29.56</v>
      </c>
      <c r="M36" s="38"/>
      <c r="N36" s="14">
        <v>42822</v>
      </c>
      <c r="O36" s="15">
        <v>0.625</v>
      </c>
      <c r="P36" s="49">
        <f t="shared" si="2"/>
        <v>42822.625</v>
      </c>
      <c r="Q36" s="16">
        <v>17.489999999999998</v>
      </c>
      <c r="R36" s="16">
        <v>7.4210000000000003</v>
      </c>
      <c r="S36" s="16">
        <v>12.579000000000001</v>
      </c>
      <c r="T36" s="16">
        <v>28.75</v>
      </c>
      <c r="V36" s="14">
        <v>42821</v>
      </c>
      <c r="W36" s="15">
        <v>0.91666666666666663</v>
      </c>
      <c r="X36" s="49">
        <f t="shared" si="3"/>
        <v>42821.916666666664</v>
      </c>
      <c r="Y36" s="16">
        <v>21.312999999999999</v>
      </c>
      <c r="Z36" s="16">
        <v>11.831</v>
      </c>
      <c r="AA36" s="16">
        <v>8.1690000000000005</v>
      </c>
      <c r="AB36" s="16">
        <v>29.38</v>
      </c>
      <c r="AD36" s="57">
        <v>42784</v>
      </c>
      <c r="AE36" s="58">
        <v>0.25</v>
      </c>
      <c r="AF36" s="48">
        <f t="shared" si="0"/>
        <v>42784.25</v>
      </c>
      <c r="AG36">
        <v>21.154</v>
      </c>
      <c r="AH36">
        <v>10.707000000000001</v>
      </c>
      <c r="AI36">
        <v>9.2929999999999993</v>
      </c>
      <c r="AJ36">
        <v>29.44</v>
      </c>
      <c r="AL36" s="57">
        <v>42784</v>
      </c>
      <c r="AM36" s="71">
        <v>0.25</v>
      </c>
      <c r="AN36" s="48">
        <f t="shared" si="1"/>
        <v>42784.25</v>
      </c>
      <c r="AO36">
        <v>18.795999999999999</v>
      </c>
      <c r="AP36">
        <v>6.7229999999999999</v>
      </c>
      <c r="AQ36">
        <v>13.276999999999999</v>
      </c>
      <c r="AR36">
        <v>29</v>
      </c>
      <c r="AT36" s="78"/>
      <c r="AU36" s="78"/>
      <c r="AV36" s="78"/>
      <c r="AW36" s="78"/>
      <c r="AX36" s="78"/>
      <c r="AY36" s="78"/>
      <c r="AZ36" s="78"/>
      <c r="BB36" s="79" t="s">
        <v>19</v>
      </c>
      <c r="BC36" s="80">
        <v>0.79166666666666663</v>
      </c>
      <c r="BD36" t="s">
        <v>165</v>
      </c>
      <c r="BE36" s="79">
        <v>17.940000000000001</v>
      </c>
      <c r="BF36" s="79">
        <v>7.7720000000000002</v>
      </c>
      <c r="BG36" s="79">
        <v>9.8279999999999994</v>
      </c>
      <c r="BH36" s="79">
        <v>29.44</v>
      </c>
      <c r="BJ36" t="s">
        <v>1844</v>
      </c>
      <c r="BK36" s="58">
        <v>0.91666666666666663</v>
      </c>
      <c r="BL36" t="s">
        <v>1851</v>
      </c>
      <c r="BM36">
        <v>10.119999999999999</v>
      </c>
      <c r="BN36">
        <v>-1E-3</v>
      </c>
      <c r="BO36">
        <v>2.0310000000000001</v>
      </c>
      <c r="BP36">
        <v>28.81</v>
      </c>
    </row>
    <row r="37" spans="1:68" x14ac:dyDescent="0.25">
      <c r="A37" s="14">
        <v>42784</v>
      </c>
      <c r="B37" s="15">
        <v>0.29166666666666669</v>
      </c>
      <c r="C37" s="16">
        <v>33.2502</v>
      </c>
      <c r="D37" s="16">
        <v>33.19</v>
      </c>
      <c r="F37" s="26">
        <v>42822</v>
      </c>
      <c r="G37" s="36">
        <v>0.54166666666666663</v>
      </c>
      <c r="H37" s="28">
        <v>42822.541666666664</v>
      </c>
      <c r="I37" s="27">
        <v>21.664999999999999</v>
      </c>
      <c r="J37" s="27">
        <v>11.598000000000001</v>
      </c>
      <c r="K37" s="27">
        <v>8.4019999999999992</v>
      </c>
      <c r="L37" s="27">
        <v>29.56</v>
      </c>
      <c r="M37" s="38"/>
      <c r="N37" s="14">
        <v>42822</v>
      </c>
      <c r="O37" s="15">
        <v>0.66666666666666663</v>
      </c>
      <c r="P37" s="49">
        <f t="shared" si="2"/>
        <v>42822.666666666664</v>
      </c>
      <c r="Q37" s="16">
        <v>17.492999999999999</v>
      </c>
      <c r="R37" s="16">
        <v>7.4219999999999997</v>
      </c>
      <c r="S37" s="16">
        <v>12.577999999999999</v>
      </c>
      <c r="T37" s="16">
        <v>28.81</v>
      </c>
      <c r="V37" s="14">
        <v>42821</v>
      </c>
      <c r="W37" s="15">
        <v>0.95833333333333337</v>
      </c>
      <c r="X37" s="49">
        <f t="shared" si="3"/>
        <v>42821.958333333336</v>
      </c>
      <c r="Y37" s="16">
        <v>21.312999999999999</v>
      </c>
      <c r="Z37" s="16">
        <v>11.831</v>
      </c>
      <c r="AA37" s="16">
        <v>8.1690000000000005</v>
      </c>
      <c r="AB37" s="16">
        <v>29.38</v>
      </c>
      <c r="AD37" s="57">
        <v>42784</v>
      </c>
      <c r="AE37" s="58">
        <v>0.29166666666666669</v>
      </c>
      <c r="AF37" s="48">
        <f t="shared" si="0"/>
        <v>42784.291666666664</v>
      </c>
      <c r="AG37">
        <v>21.158000000000001</v>
      </c>
      <c r="AH37">
        <v>10.706</v>
      </c>
      <c r="AI37">
        <v>9.2940000000000005</v>
      </c>
      <c r="AJ37">
        <v>29.44</v>
      </c>
      <c r="AL37" s="57">
        <v>42784</v>
      </c>
      <c r="AM37" s="71">
        <v>0.29166666666666669</v>
      </c>
      <c r="AN37" s="48">
        <f t="shared" si="1"/>
        <v>42784.291666666664</v>
      </c>
      <c r="AO37">
        <v>18.79</v>
      </c>
      <c r="AP37">
        <v>6.7119999999999997</v>
      </c>
      <c r="AQ37">
        <v>13.288</v>
      </c>
      <c r="AR37">
        <v>29.06</v>
      </c>
      <c r="AT37" s="78"/>
      <c r="AU37" s="78"/>
      <c r="AV37" s="78"/>
      <c r="AW37" s="78"/>
      <c r="AX37" s="78"/>
      <c r="AY37" s="78"/>
      <c r="AZ37" s="78"/>
      <c r="BB37" s="79" t="s">
        <v>19</v>
      </c>
      <c r="BC37" s="80">
        <v>0.83333333333333337</v>
      </c>
      <c r="BD37" t="s">
        <v>166</v>
      </c>
      <c r="BE37" s="79">
        <v>17.943999999999999</v>
      </c>
      <c r="BF37" s="79">
        <v>7.7640000000000002</v>
      </c>
      <c r="BG37" s="79">
        <v>9.8360000000000003</v>
      </c>
      <c r="BH37" s="79">
        <v>29.5</v>
      </c>
      <c r="BJ37" t="s">
        <v>1844</v>
      </c>
      <c r="BK37" s="58">
        <v>0.95833333333333337</v>
      </c>
      <c r="BL37" t="s">
        <v>1852</v>
      </c>
      <c r="BM37">
        <v>10.122999999999999</v>
      </c>
      <c r="BN37">
        <v>2E-3</v>
      </c>
      <c r="BO37">
        <v>2.028</v>
      </c>
      <c r="BP37">
        <v>29</v>
      </c>
    </row>
    <row r="38" spans="1:68" x14ac:dyDescent="0.25">
      <c r="A38" s="14">
        <v>42784</v>
      </c>
      <c r="B38" s="15">
        <v>0.33333333333333331</v>
      </c>
      <c r="C38" s="16">
        <v>33.258499999999998</v>
      </c>
      <c r="D38" s="16">
        <v>33.630000000000003</v>
      </c>
      <c r="F38" s="26">
        <v>42822</v>
      </c>
      <c r="G38" s="36">
        <v>0.58333333333333337</v>
      </c>
      <c r="H38" s="28">
        <v>42822.583333333336</v>
      </c>
      <c r="I38" s="27">
        <v>21.667999999999999</v>
      </c>
      <c r="J38" s="27">
        <v>11.601000000000001</v>
      </c>
      <c r="K38" s="27">
        <v>8.3989999999999991</v>
      </c>
      <c r="L38" s="27">
        <v>29.56</v>
      </c>
      <c r="M38" s="38"/>
      <c r="N38" s="14">
        <v>42822</v>
      </c>
      <c r="O38" s="15">
        <v>0.70833333333333337</v>
      </c>
      <c r="P38" s="49">
        <f t="shared" si="2"/>
        <v>42822.708333333336</v>
      </c>
      <c r="Q38" s="16">
        <v>17.492000000000001</v>
      </c>
      <c r="R38" s="16">
        <v>7.42</v>
      </c>
      <c r="S38" s="16">
        <v>12.58</v>
      </c>
      <c r="T38" s="16">
        <v>28.81</v>
      </c>
      <c r="V38" s="14">
        <v>42822</v>
      </c>
      <c r="W38" s="15">
        <v>0</v>
      </c>
      <c r="X38" s="49">
        <f t="shared" si="3"/>
        <v>42822</v>
      </c>
      <c r="Y38" s="16">
        <v>21.308</v>
      </c>
      <c r="Z38" s="16">
        <v>11.826000000000001</v>
      </c>
      <c r="AA38" s="16">
        <v>8.1739999999999995</v>
      </c>
      <c r="AB38" s="16">
        <v>29.38</v>
      </c>
      <c r="AD38" s="57">
        <v>42784</v>
      </c>
      <c r="AE38" s="58">
        <v>0.33333333333333331</v>
      </c>
      <c r="AF38" s="48">
        <f t="shared" si="0"/>
        <v>42784.333333333336</v>
      </c>
      <c r="AG38">
        <v>21.155999999999999</v>
      </c>
      <c r="AH38">
        <v>10.701000000000001</v>
      </c>
      <c r="AI38">
        <v>9.2989999999999995</v>
      </c>
      <c r="AJ38">
        <v>29.44</v>
      </c>
      <c r="AL38" s="57">
        <v>42784</v>
      </c>
      <c r="AM38" s="71">
        <v>0.33333333333333331</v>
      </c>
      <c r="AN38" s="48">
        <f t="shared" si="1"/>
        <v>42784.333333333336</v>
      </c>
      <c r="AO38">
        <v>18.777999999999999</v>
      </c>
      <c r="AP38">
        <v>6.6980000000000004</v>
      </c>
      <c r="AQ38">
        <v>13.302</v>
      </c>
      <c r="AR38">
        <v>29.06</v>
      </c>
      <c r="AT38" s="78"/>
      <c r="AU38" s="78"/>
      <c r="AV38" s="78"/>
      <c r="AW38" s="78"/>
      <c r="AX38" s="78"/>
      <c r="AY38" s="78"/>
      <c r="AZ38" s="78"/>
      <c r="BB38" s="79" t="s">
        <v>19</v>
      </c>
      <c r="BC38" s="80">
        <v>0.875</v>
      </c>
      <c r="BD38" t="s">
        <v>167</v>
      </c>
      <c r="BE38" s="79">
        <v>17.943999999999999</v>
      </c>
      <c r="BF38" s="79">
        <v>7.7539999999999996</v>
      </c>
      <c r="BG38" s="79">
        <v>9.8460000000000001</v>
      </c>
      <c r="BH38" s="79">
        <v>29.5</v>
      </c>
      <c r="BJ38" t="s">
        <v>19</v>
      </c>
      <c r="BK38" s="58">
        <v>0</v>
      </c>
      <c r="BL38" t="s">
        <v>1853</v>
      </c>
      <c r="BM38">
        <v>10.130000000000001</v>
      </c>
      <c r="BN38">
        <v>0.01</v>
      </c>
      <c r="BO38">
        <v>2.02</v>
      </c>
      <c r="BP38">
        <v>29.88</v>
      </c>
    </row>
    <row r="39" spans="1:68" x14ac:dyDescent="0.25">
      <c r="A39" s="14">
        <v>42784</v>
      </c>
      <c r="B39" s="15">
        <v>0.375</v>
      </c>
      <c r="C39" s="16">
        <v>33.2502</v>
      </c>
      <c r="D39" s="16">
        <v>33.81</v>
      </c>
      <c r="F39" s="26">
        <v>42822</v>
      </c>
      <c r="G39" s="36">
        <v>0.625</v>
      </c>
      <c r="H39" s="28">
        <v>42822.625</v>
      </c>
      <c r="I39" s="27">
        <v>21.664000000000001</v>
      </c>
      <c r="J39" s="27">
        <v>11.597</v>
      </c>
      <c r="K39" s="27">
        <v>8.4030000000000005</v>
      </c>
      <c r="L39" s="27">
        <v>29.56</v>
      </c>
      <c r="M39" s="38"/>
      <c r="N39" s="14">
        <v>42822</v>
      </c>
      <c r="O39" s="15">
        <v>0.75</v>
      </c>
      <c r="P39" s="49">
        <f t="shared" si="2"/>
        <v>42822.75</v>
      </c>
      <c r="Q39" s="16">
        <v>17.498000000000001</v>
      </c>
      <c r="R39" s="16">
        <v>7.42</v>
      </c>
      <c r="S39" s="16">
        <v>12.58</v>
      </c>
      <c r="T39" s="16">
        <v>28.81</v>
      </c>
      <c r="V39" s="14">
        <v>42822</v>
      </c>
      <c r="W39" s="15">
        <v>4.1666666666666664E-2</v>
      </c>
      <c r="X39" s="49">
        <f t="shared" si="3"/>
        <v>42822.041666666664</v>
      </c>
      <c r="Y39" s="16">
        <v>21.306999999999999</v>
      </c>
      <c r="Z39" s="16">
        <v>11.824999999999999</v>
      </c>
      <c r="AA39" s="16">
        <v>8.1750000000000007</v>
      </c>
      <c r="AB39" s="16">
        <v>29.38</v>
      </c>
      <c r="AD39" s="57">
        <v>42784</v>
      </c>
      <c r="AE39" s="58">
        <v>0.375</v>
      </c>
      <c r="AF39" s="48">
        <f t="shared" si="0"/>
        <v>42784.375</v>
      </c>
      <c r="AG39">
        <v>21.152999999999999</v>
      </c>
      <c r="AH39">
        <v>10.701000000000001</v>
      </c>
      <c r="AI39">
        <v>9.2989999999999995</v>
      </c>
      <c r="AJ39">
        <v>29.44</v>
      </c>
      <c r="AL39" s="57">
        <v>42784</v>
      </c>
      <c r="AM39" s="71">
        <v>0.375</v>
      </c>
      <c r="AN39" s="48">
        <f t="shared" si="1"/>
        <v>42784.375</v>
      </c>
      <c r="AO39">
        <v>18.774999999999999</v>
      </c>
      <c r="AP39">
        <v>6.6959999999999997</v>
      </c>
      <c r="AQ39">
        <v>13.304</v>
      </c>
      <c r="AR39">
        <v>29.06</v>
      </c>
      <c r="AT39" s="78"/>
      <c r="AU39" s="78"/>
      <c r="AV39" s="78"/>
      <c r="AW39" s="78"/>
      <c r="AX39" s="78"/>
      <c r="AY39" s="78"/>
      <c r="AZ39" s="78"/>
      <c r="BB39" s="79" t="s">
        <v>19</v>
      </c>
      <c r="BC39" s="80">
        <v>0.91666666666666663</v>
      </c>
      <c r="BD39" t="s">
        <v>168</v>
      </c>
      <c r="BE39" s="79">
        <v>17.951000000000001</v>
      </c>
      <c r="BF39" s="79">
        <v>7.77</v>
      </c>
      <c r="BG39" s="79">
        <v>9.83</v>
      </c>
      <c r="BH39" s="79">
        <v>29.44</v>
      </c>
      <c r="BJ39" t="s">
        <v>19</v>
      </c>
      <c r="BK39" s="58">
        <v>4.1666666666666664E-2</v>
      </c>
      <c r="BL39" t="s">
        <v>1854</v>
      </c>
      <c r="BM39">
        <v>10.128</v>
      </c>
      <c r="BN39">
        <v>8.0000000000000002E-3</v>
      </c>
      <c r="BO39">
        <v>2.0219999999999998</v>
      </c>
      <c r="BP39">
        <v>29.19</v>
      </c>
    </row>
    <row r="40" spans="1:68" x14ac:dyDescent="0.25">
      <c r="A40" s="14">
        <v>42784</v>
      </c>
      <c r="B40" s="15">
        <v>0.41666666666666669</v>
      </c>
      <c r="C40" s="16">
        <v>33.221299999999999</v>
      </c>
      <c r="D40" s="16">
        <v>34</v>
      </c>
      <c r="F40" s="26">
        <v>42822</v>
      </c>
      <c r="G40" s="36">
        <v>0.66666666666666663</v>
      </c>
      <c r="H40" s="28">
        <v>42822.666666666664</v>
      </c>
      <c r="I40" s="27">
        <v>21.667999999999999</v>
      </c>
      <c r="J40" s="27">
        <v>11.601000000000001</v>
      </c>
      <c r="K40" s="27">
        <v>8.3989999999999991</v>
      </c>
      <c r="L40" s="27">
        <v>29.56</v>
      </c>
      <c r="M40" s="38"/>
      <c r="N40" s="14">
        <v>42822</v>
      </c>
      <c r="O40" s="15">
        <v>0.79166666666666663</v>
      </c>
      <c r="P40" s="49">
        <f t="shared" si="2"/>
        <v>42822.791666666664</v>
      </c>
      <c r="Q40" s="16">
        <v>17.498000000000001</v>
      </c>
      <c r="R40" s="16">
        <v>7.4139999999999997</v>
      </c>
      <c r="S40" s="16">
        <v>12.586</v>
      </c>
      <c r="T40" s="16">
        <v>28.81</v>
      </c>
      <c r="V40" s="14">
        <v>42822</v>
      </c>
      <c r="W40" s="15">
        <v>8.3333333333333329E-2</v>
      </c>
      <c r="X40" s="49">
        <f t="shared" si="3"/>
        <v>42822.083333333336</v>
      </c>
      <c r="Y40" s="16">
        <v>21.31</v>
      </c>
      <c r="Z40" s="16">
        <v>11.827999999999999</v>
      </c>
      <c r="AA40" s="16">
        <v>8.1720000000000006</v>
      </c>
      <c r="AB40" s="16">
        <v>29.38</v>
      </c>
      <c r="AD40" s="57">
        <v>42784</v>
      </c>
      <c r="AE40" s="58">
        <v>0.41666666666666669</v>
      </c>
      <c r="AF40" s="48">
        <f t="shared" si="0"/>
        <v>42784.416666666664</v>
      </c>
      <c r="AG40">
        <v>21.149000000000001</v>
      </c>
      <c r="AH40">
        <v>10.705</v>
      </c>
      <c r="AI40">
        <v>9.2949999999999999</v>
      </c>
      <c r="AJ40">
        <v>29.44</v>
      </c>
      <c r="AL40" s="57">
        <v>42784</v>
      </c>
      <c r="AM40" s="71">
        <v>0.41666666666666669</v>
      </c>
      <c r="AN40" s="48">
        <f t="shared" si="1"/>
        <v>42784.416666666664</v>
      </c>
      <c r="AO40">
        <v>18.754999999999999</v>
      </c>
      <c r="AP40">
        <v>6.6849999999999996</v>
      </c>
      <c r="AQ40">
        <v>13.315</v>
      </c>
      <c r="AR40">
        <v>29.06</v>
      </c>
      <c r="AT40" s="78"/>
      <c r="AU40" s="78"/>
      <c r="AV40" s="78"/>
      <c r="AW40" s="78"/>
      <c r="AX40" s="78"/>
      <c r="AY40" s="78"/>
      <c r="AZ40" s="78"/>
      <c r="BB40" s="79" t="s">
        <v>19</v>
      </c>
      <c r="BC40" s="80">
        <v>0.95833333333333337</v>
      </c>
      <c r="BD40" t="s">
        <v>169</v>
      </c>
      <c r="BE40" s="79">
        <v>17.957999999999998</v>
      </c>
      <c r="BF40" s="79">
        <v>7.7880000000000003</v>
      </c>
      <c r="BG40" s="79">
        <v>9.8119999999999994</v>
      </c>
      <c r="BH40" s="79">
        <v>29.5</v>
      </c>
      <c r="BJ40" t="s">
        <v>19</v>
      </c>
      <c r="BK40" s="58">
        <v>8.3333333333333329E-2</v>
      </c>
      <c r="BL40" t="s">
        <v>1855</v>
      </c>
      <c r="BM40">
        <v>10.124000000000001</v>
      </c>
      <c r="BN40">
        <v>3.0000000000000001E-3</v>
      </c>
      <c r="BO40">
        <v>2.0270000000000001</v>
      </c>
      <c r="BP40">
        <v>27.88</v>
      </c>
    </row>
    <row r="41" spans="1:68" x14ac:dyDescent="0.25">
      <c r="A41" s="14">
        <v>42784</v>
      </c>
      <c r="B41" s="15">
        <v>0.45833333333333331</v>
      </c>
      <c r="C41" s="16">
        <v>33.196599999999997</v>
      </c>
      <c r="D41" s="16">
        <v>34.25</v>
      </c>
      <c r="F41" s="26">
        <v>42822</v>
      </c>
      <c r="G41" s="36">
        <v>0.70833333333333337</v>
      </c>
      <c r="H41" s="28">
        <v>42822.708333333336</v>
      </c>
      <c r="I41" s="27">
        <v>21.669</v>
      </c>
      <c r="J41" s="27">
        <v>11.602</v>
      </c>
      <c r="K41" s="27">
        <v>8.3979999999999997</v>
      </c>
      <c r="L41" s="27">
        <v>29.56</v>
      </c>
      <c r="M41" s="38"/>
      <c r="N41" s="14">
        <v>42822</v>
      </c>
      <c r="O41" s="15">
        <v>0.83333333333333337</v>
      </c>
      <c r="P41" s="49">
        <f t="shared" si="2"/>
        <v>42822.833333333336</v>
      </c>
      <c r="Q41" s="16">
        <v>17.498000000000001</v>
      </c>
      <c r="R41" s="16">
        <v>7.4039999999999999</v>
      </c>
      <c r="S41" s="16">
        <v>12.596</v>
      </c>
      <c r="T41" s="16">
        <v>28.75</v>
      </c>
      <c r="V41" s="14">
        <v>42822</v>
      </c>
      <c r="W41" s="15">
        <v>0.125</v>
      </c>
      <c r="X41" s="49">
        <f t="shared" si="3"/>
        <v>42822.125</v>
      </c>
      <c r="Y41" s="16">
        <v>21.309000000000001</v>
      </c>
      <c r="Z41" s="16">
        <v>11.827</v>
      </c>
      <c r="AA41" s="16">
        <v>8.173</v>
      </c>
      <c r="AB41" s="16">
        <v>29.38</v>
      </c>
      <c r="AD41" s="57">
        <v>42784</v>
      </c>
      <c r="AE41" s="58">
        <v>0.45833333333333331</v>
      </c>
      <c r="AF41" s="48">
        <f t="shared" si="0"/>
        <v>42784.458333333336</v>
      </c>
      <c r="AG41">
        <v>21.146000000000001</v>
      </c>
      <c r="AH41">
        <v>10.71</v>
      </c>
      <c r="AI41">
        <v>9.2899999999999991</v>
      </c>
      <c r="AJ41">
        <v>29.44</v>
      </c>
      <c r="AL41" s="57">
        <v>42784</v>
      </c>
      <c r="AM41" s="71">
        <v>0.45833333333333331</v>
      </c>
      <c r="AN41" s="48">
        <f t="shared" si="1"/>
        <v>42784.458333333336</v>
      </c>
      <c r="AO41">
        <v>18.748999999999999</v>
      </c>
      <c r="AP41">
        <v>6.6870000000000003</v>
      </c>
      <c r="AQ41">
        <v>13.313000000000001</v>
      </c>
      <c r="AR41">
        <v>29.06</v>
      </c>
      <c r="AT41" s="78"/>
      <c r="AU41" s="78"/>
      <c r="AV41" s="78"/>
      <c r="AW41" s="78"/>
      <c r="AX41" s="78"/>
      <c r="AY41" s="78"/>
      <c r="AZ41" s="78"/>
      <c r="BB41" s="79" t="s">
        <v>36</v>
      </c>
      <c r="BC41" s="80">
        <v>0</v>
      </c>
      <c r="BD41" t="s">
        <v>170</v>
      </c>
      <c r="BE41" s="79">
        <v>17.946999999999999</v>
      </c>
      <c r="BF41" s="79">
        <v>7.7649999999999997</v>
      </c>
      <c r="BG41" s="79">
        <v>9.8350000000000009</v>
      </c>
      <c r="BH41" s="79">
        <v>29.5</v>
      </c>
      <c r="BJ41" t="s">
        <v>19</v>
      </c>
      <c r="BK41" s="58">
        <v>0.125</v>
      </c>
      <c r="BL41" t="s">
        <v>1856</v>
      </c>
      <c r="BM41">
        <v>10.125999999999999</v>
      </c>
      <c r="BN41">
        <v>5.0000000000000001E-3</v>
      </c>
      <c r="BO41">
        <v>2.0249999999999999</v>
      </c>
      <c r="BP41">
        <v>27.56</v>
      </c>
    </row>
    <row r="42" spans="1:68" x14ac:dyDescent="0.25">
      <c r="A42" s="14">
        <v>42784</v>
      </c>
      <c r="B42" s="15">
        <v>0.5</v>
      </c>
      <c r="C42" s="16">
        <v>33.175899999999999</v>
      </c>
      <c r="D42" s="16">
        <v>34.56</v>
      </c>
      <c r="F42" s="26">
        <v>42822</v>
      </c>
      <c r="G42" s="36">
        <v>0.75</v>
      </c>
      <c r="H42" s="28">
        <v>42822.75</v>
      </c>
      <c r="I42" s="27">
        <v>21.67</v>
      </c>
      <c r="J42" s="27">
        <v>11.603</v>
      </c>
      <c r="K42" s="27">
        <v>8.3970000000000002</v>
      </c>
      <c r="L42" s="27">
        <v>29.56</v>
      </c>
      <c r="M42" s="38"/>
      <c r="N42" s="14">
        <v>42822</v>
      </c>
      <c r="O42" s="15">
        <v>0.875</v>
      </c>
      <c r="P42" s="49">
        <f t="shared" si="2"/>
        <v>42822.875</v>
      </c>
      <c r="Q42" s="16">
        <v>17.494</v>
      </c>
      <c r="R42" s="16">
        <v>7.4020000000000001</v>
      </c>
      <c r="S42" s="16">
        <v>12.598000000000001</v>
      </c>
      <c r="T42" s="16">
        <v>28.75</v>
      </c>
      <c r="V42" s="14">
        <v>42822</v>
      </c>
      <c r="W42" s="15">
        <v>0.16666666666666666</v>
      </c>
      <c r="X42" s="49">
        <f t="shared" si="3"/>
        <v>42822.166666666664</v>
      </c>
      <c r="Y42" s="16">
        <v>21.312000000000001</v>
      </c>
      <c r="Z42" s="16">
        <v>11.83</v>
      </c>
      <c r="AA42" s="16">
        <v>8.17</v>
      </c>
      <c r="AB42" s="16">
        <v>29.38</v>
      </c>
      <c r="AD42" s="57">
        <v>42784</v>
      </c>
      <c r="AE42" s="58">
        <v>0.5</v>
      </c>
      <c r="AF42" s="48">
        <f t="shared" si="0"/>
        <v>42784.5</v>
      </c>
      <c r="AG42">
        <v>21.138999999999999</v>
      </c>
      <c r="AH42">
        <v>10.71</v>
      </c>
      <c r="AI42">
        <v>9.2899999999999991</v>
      </c>
      <c r="AJ42">
        <v>29.44</v>
      </c>
      <c r="AL42" s="57">
        <v>42784</v>
      </c>
      <c r="AM42" s="71">
        <v>0.5</v>
      </c>
      <c r="AN42" s="48">
        <f t="shared" si="1"/>
        <v>42784.5</v>
      </c>
      <c r="AO42">
        <v>18.728999999999999</v>
      </c>
      <c r="AP42">
        <v>6.673</v>
      </c>
      <c r="AQ42">
        <v>13.327</v>
      </c>
      <c r="AR42">
        <v>29.06</v>
      </c>
      <c r="AT42" s="78"/>
      <c r="AU42" s="78"/>
      <c r="AV42" s="78"/>
      <c r="AW42" s="78"/>
      <c r="AX42" s="78"/>
      <c r="AY42" s="78"/>
      <c r="AZ42" s="78"/>
      <c r="BB42" s="79" t="s">
        <v>36</v>
      </c>
      <c r="BC42" s="80">
        <v>4.1666666666666664E-2</v>
      </c>
      <c r="BD42" t="s">
        <v>171</v>
      </c>
      <c r="BE42" s="79">
        <v>17.949000000000002</v>
      </c>
      <c r="BF42" s="79">
        <v>7.7720000000000002</v>
      </c>
      <c r="BG42" s="79">
        <v>9.8279999999999994</v>
      </c>
      <c r="BH42" s="79">
        <v>29.44</v>
      </c>
      <c r="BJ42" t="s">
        <v>19</v>
      </c>
      <c r="BK42" s="58">
        <v>0.16666666666666666</v>
      </c>
      <c r="BL42" t="s">
        <v>1857</v>
      </c>
      <c r="BM42">
        <v>10.131</v>
      </c>
      <c r="BN42">
        <v>1.0999999999999999E-2</v>
      </c>
      <c r="BO42">
        <v>2.0190000000000001</v>
      </c>
      <c r="BP42">
        <v>27.19</v>
      </c>
    </row>
    <row r="43" spans="1:68" x14ac:dyDescent="0.25">
      <c r="A43" s="14">
        <v>42784</v>
      </c>
      <c r="B43" s="15">
        <v>0.54166666666666663</v>
      </c>
      <c r="C43" s="16">
        <v>33.130499999999998</v>
      </c>
      <c r="D43" s="16">
        <v>34.880000000000003</v>
      </c>
      <c r="F43" s="26">
        <v>42822</v>
      </c>
      <c r="G43" s="36">
        <v>0.79166666666666663</v>
      </c>
      <c r="H43" s="28">
        <v>42822.791666666664</v>
      </c>
      <c r="I43" s="27">
        <v>21.672000000000001</v>
      </c>
      <c r="J43" s="27">
        <v>11.605</v>
      </c>
      <c r="K43" s="27">
        <v>8.3949999999999996</v>
      </c>
      <c r="L43" s="27">
        <v>29.56</v>
      </c>
      <c r="M43" s="38"/>
      <c r="N43" s="14">
        <v>42822</v>
      </c>
      <c r="O43" s="15">
        <v>0.91666666666666663</v>
      </c>
      <c r="P43" s="49">
        <f t="shared" si="2"/>
        <v>42822.916666666664</v>
      </c>
      <c r="Q43" s="16">
        <v>17.495999999999999</v>
      </c>
      <c r="R43" s="16">
        <v>7.4039999999999999</v>
      </c>
      <c r="S43" s="16">
        <v>12.596</v>
      </c>
      <c r="T43" s="16">
        <v>28.81</v>
      </c>
      <c r="V43" s="14">
        <v>42822</v>
      </c>
      <c r="W43" s="15">
        <v>0.20833333333333334</v>
      </c>
      <c r="X43" s="49">
        <f t="shared" si="3"/>
        <v>42822.208333333336</v>
      </c>
      <c r="Y43" s="16">
        <v>21.318000000000001</v>
      </c>
      <c r="Z43" s="16">
        <v>11.836</v>
      </c>
      <c r="AA43" s="16">
        <v>8.1639999999999997</v>
      </c>
      <c r="AB43" s="16">
        <v>29.38</v>
      </c>
      <c r="AD43" s="57">
        <v>42784</v>
      </c>
      <c r="AE43" s="58">
        <v>0.54166666666666663</v>
      </c>
      <c r="AF43" s="48">
        <f t="shared" si="0"/>
        <v>42784.541666666664</v>
      </c>
      <c r="AG43">
        <v>21.138000000000002</v>
      </c>
      <c r="AH43">
        <v>10.722</v>
      </c>
      <c r="AI43">
        <v>9.2780000000000005</v>
      </c>
      <c r="AJ43">
        <v>29.44</v>
      </c>
      <c r="AL43" s="57">
        <v>42784</v>
      </c>
      <c r="AM43" s="71">
        <v>0.54166666666666663</v>
      </c>
      <c r="AN43" s="48">
        <f t="shared" si="1"/>
        <v>42784.541666666664</v>
      </c>
      <c r="AO43">
        <v>18.713000000000001</v>
      </c>
      <c r="AP43">
        <v>6.6710000000000003</v>
      </c>
      <c r="AQ43">
        <v>13.329000000000001</v>
      </c>
      <c r="AR43">
        <v>29.06</v>
      </c>
      <c r="AT43" s="78"/>
      <c r="AU43" s="78"/>
      <c r="AV43" s="78"/>
      <c r="AW43" s="78"/>
      <c r="AX43" s="78"/>
      <c r="AY43" s="78"/>
      <c r="AZ43" s="78"/>
      <c r="BB43" s="79" t="s">
        <v>36</v>
      </c>
      <c r="BC43" s="80">
        <v>8.3333333333333329E-2</v>
      </c>
      <c r="BD43" t="s">
        <v>172</v>
      </c>
      <c r="BE43" s="79">
        <v>17.951000000000001</v>
      </c>
      <c r="BF43" s="79">
        <v>7.7629999999999999</v>
      </c>
      <c r="BG43" s="79">
        <v>9.8369999999999997</v>
      </c>
      <c r="BH43" s="79">
        <v>29.44</v>
      </c>
      <c r="BJ43" t="s">
        <v>19</v>
      </c>
      <c r="BK43" s="58">
        <v>0.20833333333333334</v>
      </c>
      <c r="BL43" t="s">
        <v>1858</v>
      </c>
      <c r="BM43">
        <v>10.138</v>
      </c>
      <c r="BN43">
        <v>1.7000000000000001E-2</v>
      </c>
      <c r="BO43">
        <v>2.0129999999999999</v>
      </c>
      <c r="BP43">
        <v>26.31</v>
      </c>
    </row>
    <row r="44" spans="1:68" x14ac:dyDescent="0.25">
      <c r="A44" s="14">
        <v>42784</v>
      </c>
      <c r="B44" s="15">
        <v>0.58333333333333337</v>
      </c>
      <c r="C44" s="16">
        <v>33.118099999999998</v>
      </c>
      <c r="D44" s="16">
        <v>35.25</v>
      </c>
      <c r="F44" s="26">
        <v>42822</v>
      </c>
      <c r="G44" s="36">
        <v>0.83333333333333337</v>
      </c>
      <c r="H44" s="28">
        <v>42822.833333333336</v>
      </c>
      <c r="I44" s="27">
        <v>21.669</v>
      </c>
      <c r="J44" s="27">
        <v>11.602</v>
      </c>
      <c r="K44" s="27">
        <v>8.3979999999999997</v>
      </c>
      <c r="L44" s="27">
        <v>29.56</v>
      </c>
      <c r="M44" s="38"/>
      <c r="N44" s="14">
        <v>42822</v>
      </c>
      <c r="O44" s="15">
        <v>0.95833333333333337</v>
      </c>
      <c r="P44" s="49">
        <f t="shared" si="2"/>
        <v>42822.958333333336</v>
      </c>
      <c r="Q44" s="16">
        <v>17.495999999999999</v>
      </c>
      <c r="R44" s="16">
        <v>7.4039999999999999</v>
      </c>
      <c r="S44" s="16">
        <v>12.596</v>
      </c>
      <c r="T44" s="16">
        <v>28.75</v>
      </c>
      <c r="V44" s="14">
        <v>42822</v>
      </c>
      <c r="W44" s="15">
        <v>0.25</v>
      </c>
      <c r="X44" s="49">
        <f t="shared" si="3"/>
        <v>42822.25</v>
      </c>
      <c r="Y44" s="16">
        <v>21.32</v>
      </c>
      <c r="Z44" s="16">
        <v>11.837999999999999</v>
      </c>
      <c r="AA44" s="16">
        <v>8.1620000000000008</v>
      </c>
      <c r="AB44" s="16">
        <v>29.38</v>
      </c>
      <c r="AD44" s="57">
        <v>42784</v>
      </c>
      <c r="AE44" s="58">
        <v>0.58333333333333337</v>
      </c>
      <c r="AF44" s="48">
        <f t="shared" si="0"/>
        <v>42784.583333333336</v>
      </c>
      <c r="AG44">
        <v>21.135000000000002</v>
      </c>
      <c r="AH44">
        <v>10.723000000000001</v>
      </c>
      <c r="AI44">
        <v>9.2769999999999992</v>
      </c>
      <c r="AJ44">
        <v>29.44</v>
      </c>
      <c r="AL44" s="57">
        <v>42784</v>
      </c>
      <c r="AM44" s="71">
        <v>0.58333333333333337</v>
      </c>
      <c r="AN44" s="48">
        <f t="shared" si="1"/>
        <v>42784.583333333336</v>
      </c>
      <c r="AO44">
        <v>18.695</v>
      </c>
      <c r="AP44">
        <v>6.657</v>
      </c>
      <c r="AQ44">
        <v>13.343</v>
      </c>
      <c r="AR44">
        <v>29.06</v>
      </c>
      <c r="AT44" s="78"/>
      <c r="AU44" s="78"/>
      <c r="AV44" s="78"/>
      <c r="AW44" s="78"/>
      <c r="AX44" s="78"/>
      <c r="AY44" s="78"/>
      <c r="AZ44" s="78"/>
      <c r="BB44" s="79" t="s">
        <v>36</v>
      </c>
      <c r="BC44" s="80">
        <v>0.125</v>
      </c>
      <c r="BD44" t="s">
        <v>173</v>
      </c>
      <c r="BE44" s="79">
        <v>17.951000000000001</v>
      </c>
      <c r="BF44" s="79">
        <v>7.7519999999999998</v>
      </c>
      <c r="BG44" s="79">
        <v>9.8480000000000008</v>
      </c>
      <c r="BH44" s="79">
        <v>29.5</v>
      </c>
      <c r="BJ44" t="s">
        <v>19</v>
      </c>
      <c r="BK44" s="58">
        <v>0.25</v>
      </c>
      <c r="BL44" t="s">
        <v>1859</v>
      </c>
      <c r="BM44">
        <v>10.147</v>
      </c>
      <c r="BN44">
        <v>2.7E-2</v>
      </c>
      <c r="BO44">
        <v>2.0030000000000001</v>
      </c>
      <c r="BP44">
        <v>25.31</v>
      </c>
    </row>
    <row r="45" spans="1:68" x14ac:dyDescent="0.25">
      <c r="A45" s="14">
        <v>42784</v>
      </c>
      <c r="B45" s="15">
        <v>0.625</v>
      </c>
      <c r="C45" s="16">
        <v>33.105699999999999</v>
      </c>
      <c r="D45" s="16">
        <v>35.630000000000003</v>
      </c>
      <c r="F45" s="26">
        <v>42822</v>
      </c>
      <c r="G45" s="36">
        <v>0.875</v>
      </c>
      <c r="H45" s="28">
        <v>42822.875</v>
      </c>
      <c r="I45" s="27">
        <v>21.669</v>
      </c>
      <c r="J45" s="27">
        <v>11.602</v>
      </c>
      <c r="K45" s="27">
        <v>8.3979999999999997</v>
      </c>
      <c r="L45" s="27">
        <v>29.56</v>
      </c>
      <c r="M45" s="38"/>
      <c r="N45" s="14">
        <v>42823</v>
      </c>
      <c r="O45" s="15">
        <v>0</v>
      </c>
      <c r="P45" s="49">
        <f t="shared" si="2"/>
        <v>42823</v>
      </c>
      <c r="Q45" s="16">
        <v>17.494</v>
      </c>
      <c r="R45" s="16">
        <v>7.4050000000000002</v>
      </c>
      <c r="S45" s="16">
        <v>12.595000000000001</v>
      </c>
      <c r="T45" s="16">
        <v>28.81</v>
      </c>
      <c r="V45" s="14">
        <v>42822</v>
      </c>
      <c r="W45" s="15">
        <v>0.29166666666666669</v>
      </c>
      <c r="X45" s="49">
        <f t="shared" si="3"/>
        <v>42822.291666666664</v>
      </c>
      <c r="Y45" s="16">
        <v>21.323</v>
      </c>
      <c r="Z45" s="16">
        <v>11.84</v>
      </c>
      <c r="AA45" s="16">
        <v>8.16</v>
      </c>
      <c r="AB45" s="16">
        <v>29.38</v>
      </c>
      <c r="AD45" s="57">
        <v>42784</v>
      </c>
      <c r="AE45" s="58">
        <v>0.625</v>
      </c>
      <c r="AF45" s="48">
        <f t="shared" si="0"/>
        <v>42784.625</v>
      </c>
      <c r="AG45">
        <v>21.138999999999999</v>
      </c>
      <c r="AH45">
        <v>10.731</v>
      </c>
      <c r="AI45">
        <v>9.2690000000000001</v>
      </c>
      <c r="AJ45">
        <v>29.44</v>
      </c>
      <c r="AL45" s="57">
        <v>42784</v>
      </c>
      <c r="AM45" s="71">
        <v>0.625</v>
      </c>
      <c r="AN45" s="48">
        <f t="shared" si="1"/>
        <v>42784.625</v>
      </c>
      <c r="AO45">
        <v>18.690999999999999</v>
      </c>
      <c r="AP45">
        <v>6.657</v>
      </c>
      <c r="AQ45">
        <v>13.343</v>
      </c>
      <c r="AR45">
        <v>29.06</v>
      </c>
      <c r="AT45" s="78"/>
      <c r="AU45" s="78"/>
      <c r="AV45" s="78"/>
      <c r="AW45" s="78"/>
      <c r="AX45" s="78"/>
      <c r="AY45" s="78"/>
      <c r="AZ45" s="78"/>
      <c r="BB45" s="79" t="s">
        <v>36</v>
      </c>
      <c r="BC45" s="80">
        <v>0.16666666666666666</v>
      </c>
      <c r="BD45" t="s">
        <v>174</v>
      </c>
      <c r="BE45" s="79">
        <v>17.952999999999999</v>
      </c>
      <c r="BF45" s="79">
        <v>7.7519999999999998</v>
      </c>
      <c r="BG45" s="79">
        <v>9.8480000000000008</v>
      </c>
      <c r="BH45" s="79">
        <v>29.5</v>
      </c>
      <c r="BJ45" t="s">
        <v>19</v>
      </c>
      <c r="BK45" s="58">
        <v>0.29166666666666669</v>
      </c>
      <c r="BL45" t="s">
        <v>1860</v>
      </c>
      <c r="BM45">
        <v>10.156000000000001</v>
      </c>
      <c r="BN45">
        <v>3.5000000000000003E-2</v>
      </c>
      <c r="BO45">
        <v>1.9950000000000001</v>
      </c>
      <c r="BP45">
        <v>27.38</v>
      </c>
    </row>
    <row r="46" spans="1:68" x14ac:dyDescent="0.25">
      <c r="A46" s="14">
        <v>42784</v>
      </c>
      <c r="B46" s="15">
        <v>0.66666666666666663</v>
      </c>
      <c r="C46" s="16">
        <v>33.0974</v>
      </c>
      <c r="D46" s="16">
        <v>35.94</v>
      </c>
      <c r="F46" s="26">
        <v>42822</v>
      </c>
      <c r="G46" s="36">
        <v>0.91666666666666663</v>
      </c>
      <c r="H46" s="28">
        <v>42822.916666666664</v>
      </c>
      <c r="I46" s="27">
        <v>21.669</v>
      </c>
      <c r="J46" s="27">
        <v>11.602</v>
      </c>
      <c r="K46" s="27">
        <v>8.3979999999999997</v>
      </c>
      <c r="L46" s="27">
        <v>29.56</v>
      </c>
      <c r="M46" s="38"/>
      <c r="N46" s="14">
        <v>42823</v>
      </c>
      <c r="O46" s="15">
        <v>4.1666666666666664E-2</v>
      </c>
      <c r="P46" s="49">
        <f t="shared" si="2"/>
        <v>42823.041666666664</v>
      </c>
      <c r="Q46" s="16">
        <v>17.497</v>
      </c>
      <c r="R46" s="16">
        <v>7.415</v>
      </c>
      <c r="S46" s="16">
        <v>12.585000000000001</v>
      </c>
      <c r="T46" s="16">
        <v>28.81</v>
      </c>
      <c r="V46" s="14">
        <v>42822</v>
      </c>
      <c r="W46" s="15">
        <v>0.33333333333333331</v>
      </c>
      <c r="X46" s="49">
        <f t="shared" si="3"/>
        <v>42822.333333333336</v>
      </c>
      <c r="Y46" s="16">
        <v>21.326000000000001</v>
      </c>
      <c r="Z46" s="16">
        <v>11.843999999999999</v>
      </c>
      <c r="AA46" s="16">
        <v>8.1560000000000006</v>
      </c>
      <c r="AB46" s="16">
        <v>29.38</v>
      </c>
      <c r="AD46" s="57">
        <v>42784</v>
      </c>
      <c r="AE46" s="58">
        <v>0.66666666666666663</v>
      </c>
      <c r="AF46" s="48">
        <f t="shared" si="0"/>
        <v>42784.666666666664</v>
      </c>
      <c r="AG46">
        <v>21.141999999999999</v>
      </c>
      <c r="AH46">
        <v>10.736000000000001</v>
      </c>
      <c r="AI46">
        <v>9.2639999999999993</v>
      </c>
      <c r="AJ46">
        <v>29.44</v>
      </c>
      <c r="AL46" s="57">
        <v>42784</v>
      </c>
      <c r="AM46" s="71">
        <v>0.66666666666666663</v>
      </c>
      <c r="AN46" s="48">
        <f t="shared" si="1"/>
        <v>42784.666666666664</v>
      </c>
      <c r="AO46">
        <v>18.687000000000001</v>
      </c>
      <c r="AP46">
        <v>6.6559999999999997</v>
      </c>
      <c r="AQ46">
        <v>13.343999999999999</v>
      </c>
      <c r="AR46">
        <v>29</v>
      </c>
      <c r="AT46" s="78"/>
      <c r="AU46" s="78"/>
      <c r="AV46" s="78"/>
      <c r="AW46" s="78"/>
      <c r="AX46" s="78"/>
      <c r="AY46" s="78"/>
      <c r="AZ46" s="78"/>
      <c r="BB46" s="79" t="s">
        <v>36</v>
      </c>
      <c r="BC46" s="80">
        <v>0.20833333333333334</v>
      </c>
      <c r="BD46" t="s">
        <v>175</v>
      </c>
      <c r="BE46" s="79">
        <v>17.957999999999998</v>
      </c>
      <c r="BF46" s="79">
        <v>7.7489999999999997</v>
      </c>
      <c r="BG46" s="79">
        <v>9.8510000000000009</v>
      </c>
      <c r="BH46" s="79">
        <v>29.5</v>
      </c>
      <c r="BJ46" t="s">
        <v>19</v>
      </c>
      <c r="BK46" s="58">
        <v>0.33333333333333331</v>
      </c>
      <c r="BL46" t="s">
        <v>1861</v>
      </c>
      <c r="BM46">
        <v>10.176</v>
      </c>
      <c r="BN46">
        <v>5.6000000000000001E-2</v>
      </c>
      <c r="BO46">
        <v>1.974</v>
      </c>
      <c r="BP46">
        <v>33.31</v>
      </c>
    </row>
    <row r="47" spans="1:68" x14ac:dyDescent="0.25">
      <c r="A47" s="14">
        <v>42784</v>
      </c>
      <c r="B47" s="15">
        <v>0.70833333333333337</v>
      </c>
      <c r="C47" s="16">
        <v>33.105699999999999</v>
      </c>
      <c r="D47" s="16">
        <v>36.06</v>
      </c>
      <c r="F47" s="26">
        <v>42822</v>
      </c>
      <c r="G47" s="36">
        <v>0.95833333333333337</v>
      </c>
      <c r="H47" s="28">
        <v>42822.958333333336</v>
      </c>
      <c r="I47" s="27">
        <v>21.67</v>
      </c>
      <c r="J47" s="27">
        <v>11.603</v>
      </c>
      <c r="K47" s="27">
        <v>8.3970000000000002</v>
      </c>
      <c r="L47" s="27">
        <v>29.56</v>
      </c>
      <c r="M47" s="38"/>
      <c r="N47" s="14">
        <v>42823</v>
      </c>
      <c r="O47" s="15">
        <v>8.3333333333333329E-2</v>
      </c>
      <c r="P47" s="49">
        <f t="shared" si="2"/>
        <v>42823.083333333336</v>
      </c>
      <c r="Q47" s="16">
        <v>17.497</v>
      </c>
      <c r="R47" s="16">
        <v>7.415</v>
      </c>
      <c r="S47" s="16">
        <v>12.585000000000001</v>
      </c>
      <c r="T47" s="16">
        <v>28.81</v>
      </c>
      <c r="V47" s="14">
        <v>42822</v>
      </c>
      <c r="W47" s="15">
        <v>0.375</v>
      </c>
      <c r="X47" s="49">
        <f t="shared" si="3"/>
        <v>42822.375</v>
      </c>
      <c r="Y47" s="16">
        <v>21.324999999999999</v>
      </c>
      <c r="Z47" s="16">
        <v>11.843</v>
      </c>
      <c r="AA47" s="16">
        <v>8.157</v>
      </c>
      <c r="AB47" s="16">
        <v>29.38</v>
      </c>
      <c r="AD47" s="57">
        <v>42784</v>
      </c>
      <c r="AE47" s="58">
        <v>0.70833333333333337</v>
      </c>
      <c r="AF47" s="48">
        <f t="shared" si="0"/>
        <v>42784.708333333336</v>
      </c>
      <c r="AG47">
        <v>21.145</v>
      </c>
      <c r="AH47">
        <v>10.737</v>
      </c>
      <c r="AI47">
        <v>9.2629999999999999</v>
      </c>
      <c r="AJ47">
        <v>29.44</v>
      </c>
      <c r="AL47" s="57">
        <v>42784</v>
      </c>
      <c r="AM47" s="71">
        <v>0.70833333333333337</v>
      </c>
      <c r="AN47" s="48">
        <f t="shared" si="1"/>
        <v>42784.708333333336</v>
      </c>
      <c r="AO47">
        <v>18.675000000000001</v>
      </c>
      <c r="AP47">
        <v>6.641</v>
      </c>
      <c r="AQ47">
        <v>13.359</v>
      </c>
      <c r="AR47">
        <v>29</v>
      </c>
      <c r="AT47" s="78"/>
      <c r="AU47" s="78"/>
      <c r="AV47" s="78"/>
      <c r="AW47" s="78"/>
      <c r="AX47" s="78"/>
      <c r="AY47" s="78"/>
      <c r="AZ47" s="78"/>
      <c r="BB47" s="79" t="s">
        <v>36</v>
      </c>
      <c r="BC47" s="80">
        <v>0.25</v>
      </c>
      <c r="BD47" t="s">
        <v>176</v>
      </c>
      <c r="BE47" s="79">
        <v>17.96</v>
      </c>
      <c r="BF47" s="79">
        <v>7.75</v>
      </c>
      <c r="BG47" s="79">
        <v>9.85</v>
      </c>
      <c r="BH47" s="79">
        <v>29.44</v>
      </c>
      <c r="BJ47" t="s">
        <v>19</v>
      </c>
      <c r="BK47" s="58">
        <v>0.375</v>
      </c>
      <c r="BL47" t="s">
        <v>1862</v>
      </c>
      <c r="BM47">
        <v>10.183</v>
      </c>
      <c r="BN47">
        <v>6.2E-2</v>
      </c>
      <c r="BO47">
        <v>1.968</v>
      </c>
      <c r="BP47">
        <v>36.630000000000003</v>
      </c>
    </row>
    <row r="48" spans="1:68" x14ac:dyDescent="0.25">
      <c r="A48" s="14">
        <v>42784</v>
      </c>
      <c r="B48" s="15">
        <v>0.75</v>
      </c>
      <c r="C48" s="16">
        <v>33.1387</v>
      </c>
      <c r="D48" s="16">
        <v>35.630000000000003</v>
      </c>
      <c r="F48" s="26">
        <v>42823</v>
      </c>
      <c r="G48" s="36">
        <v>0</v>
      </c>
      <c r="H48" s="28">
        <v>42823</v>
      </c>
      <c r="I48" s="27">
        <v>21.667999999999999</v>
      </c>
      <c r="J48" s="27">
        <v>11.601000000000001</v>
      </c>
      <c r="K48" s="27">
        <v>8.3989999999999991</v>
      </c>
      <c r="L48" s="27">
        <v>29.56</v>
      </c>
      <c r="M48" s="38"/>
      <c r="N48" s="14">
        <v>42823</v>
      </c>
      <c r="O48" s="15">
        <v>0.125</v>
      </c>
      <c r="P48" s="49">
        <f t="shared" si="2"/>
        <v>42823.125</v>
      </c>
      <c r="Q48" s="16">
        <v>17.5</v>
      </c>
      <c r="R48" s="16">
        <v>7.4189999999999996</v>
      </c>
      <c r="S48" s="16">
        <v>12.581</v>
      </c>
      <c r="T48" s="16">
        <v>28.81</v>
      </c>
      <c r="V48" s="14">
        <v>42822</v>
      </c>
      <c r="W48" s="15">
        <v>0.41666666666666669</v>
      </c>
      <c r="X48" s="49">
        <f t="shared" si="3"/>
        <v>42822.416666666664</v>
      </c>
      <c r="Y48" s="16">
        <v>21.318999999999999</v>
      </c>
      <c r="Z48" s="16">
        <v>11.837</v>
      </c>
      <c r="AA48" s="16">
        <v>8.1630000000000003</v>
      </c>
      <c r="AB48" s="16">
        <v>29.38</v>
      </c>
      <c r="AD48" s="57">
        <v>42784</v>
      </c>
      <c r="AE48" s="58">
        <v>0.75</v>
      </c>
      <c r="AF48" s="48">
        <f t="shared" si="0"/>
        <v>42784.75</v>
      </c>
      <c r="AG48">
        <v>21.154</v>
      </c>
      <c r="AH48">
        <v>10.736000000000001</v>
      </c>
      <c r="AI48">
        <v>9.2639999999999993</v>
      </c>
      <c r="AJ48">
        <v>29.44</v>
      </c>
      <c r="AL48" s="57">
        <v>42784</v>
      </c>
      <c r="AM48" s="71">
        <v>0.75</v>
      </c>
      <c r="AN48" s="48">
        <f t="shared" si="1"/>
        <v>42784.75</v>
      </c>
      <c r="AO48">
        <v>18.651</v>
      </c>
      <c r="AP48">
        <v>6.6070000000000002</v>
      </c>
      <c r="AQ48">
        <v>13.393000000000001</v>
      </c>
      <c r="AR48">
        <v>29.06</v>
      </c>
      <c r="AT48" s="78"/>
      <c r="AU48" s="78"/>
      <c r="AV48" s="78"/>
      <c r="AW48" s="78"/>
      <c r="AX48" s="78"/>
      <c r="AY48" s="78"/>
      <c r="AZ48" s="78"/>
      <c r="BB48" s="79" t="s">
        <v>36</v>
      </c>
      <c r="BC48" s="80">
        <v>0.29166666666666669</v>
      </c>
      <c r="BD48" t="s">
        <v>177</v>
      </c>
      <c r="BE48" s="79">
        <v>17.966000000000001</v>
      </c>
      <c r="BF48" s="79">
        <v>7.7519999999999998</v>
      </c>
      <c r="BG48" s="79">
        <v>9.8480000000000008</v>
      </c>
      <c r="BH48" s="79">
        <v>29.5</v>
      </c>
      <c r="BJ48" t="s">
        <v>19</v>
      </c>
      <c r="BK48" s="58">
        <v>0.41666666666666669</v>
      </c>
      <c r="BL48" t="s">
        <v>1811</v>
      </c>
      <c r="BM48">
        <v>10.183999999999999</v>
      </c>
      <c r="BN48">
        <v>6.3E-2</v>
      </c>
      <c r="BO48">
        <v>1.9670000000000001</v>
      </c>
      <c r="BP48">
        <v>38.19</v>
      </c>
    </row>
    <row r="49" spans="1:68" x14ac:dyDescent="0.25">
      <c r="A49" s="14">
        <v>42784</v>
      </c>
      <c r="B49" s="15">
        <v>0.79166666666666663</v>
      </c>
      <c r="C49" s="16">
        <v>33.146999999999998</v>
      </c>
      <c r="D49" s="16">
        <v>35.130000000000003</v>
      </c>
      <c r="F49" s="26">
        <v>42823</v>
      </c>
      <c r="G49" s="36">
        <v>4.1666666666666664E-2</v>
      </c>
      <c r="H49" s="28">
        <v>42823.041666666664</v>
      </c>
      <c r="I49" s="27">
        <v>21.666</v>
      </c>
      <c r="J49" s="27">
        <v>11.6</v>
      </c>
      <c r="K49" s="27">
        <v>8.4</v>
      </c>
      <c r="L49" s="27">
        <v>29.56</v>
      </c>
      <c r="M49" s="38"/>
      <c r="N49" s="14">
        <v>42823</v>
      </c>
      <c r="O49" s="15">
        <v>0.16666666666666666</v>
      </c>
      <c r="P49" s="49">
        <f t="shared" si="2"/>
        <v>42823.166666666664</v>
      </c>
      <c r="Q49" s="16">
        <v>17.504000000000001</v>
      </c>
      <c r="R49" s="16">
        <v>7.4189999999999996</v>
      </c>
      <c r="S49" s="16">
        <v>12.581</v>
      </c>
      <c r="T49" s="16">
        <v>28.81</v>
      </c>
      <c r="V49" s="14">
        <v>42822</v>
      </c>
      <c r="W49" s="15">
        <v>0.45833333333333331</v>
      </c>
      <c r="X49" s="49">
        <f t="shared" si="3"/>
        <v>42822.458333333336</v>
      </c>
      <c r="Y49" s="16">
        <v>21.318000000000001</v>
      </c>
      <c r="Z49" s="16">
        <v>11.836</v>
      </c>
      <c r="AA49" s="16">
        <v>8.1639999999999997</v>
      </c>
      <c r="AB49" s="16">
        <v>29.38</v>
      </c>
      <c r="AD49" s="57">
        <v>42784</v>
      </c>
      <c r="AE49" s="58">
        <v>0.79166666666666663</v>
      </c>
      <c r="AF49" s="48">
        <f t="shared" si="0"/>
        <v>42784.791666666664</v>
      </c>
      <c r="AG49">
        <v>21.154</v>
      </c>
      <c r="AH49">
        <v>10.733000000000001</v>
      </c>
      <c r="AI49">
        <v>9.2669999999999995</v>
      </c>
      <c r="AJ49">
        <v>29.44</v>
      </c>
      <c r="AL49" s="57">
        <v>42784</v>
      </c>
      <c r="AM49" s="71">
        <v>0.79166666666666663</v>
      </c>
      <c r="AN49" s="48">
        <f t="shared" si="1"/>
        <v>42784.791666666664</v>
      </c>
      <c r="AO49">
        <v>18.638999999999999</v>
      </c>
      <c r="AP49">
        <v>6.593</v>
      </c>
      <c r="AQ49">
        <v>13.407</v>
      </c>
      <c r="AR49">
        <v>29.06</v>
      </c>
      <c r="AT49" s="78"/>
      <c r="AU49" s="78"/>
      <c r="AV49" s="78"/>
      <c r="AW49" s="78"/>
      <c r="AX49" s="78"/>
      <c r="AY49" s="78"/>
      <c r="AZ49" s="78"/>
      <c r="BB49" s="79" t="s">
        <v>36</v>
      </c>
      <c r="BC49" s="80">
        <v>0.33333333333333331</v>
      </c>
      <c r="BD49" t="s">
        <v>178</v>
      </c>
      <c r="BE49" s="79">
        <v>17.968</v>
      </c>
      <c r="BF49" s="79">
        <v>7.7549999999999999</v>
      </c>
      <c r="BG49" s="79">
        <v>9.8450000000000006</v>
      </c>
      <c r="BH49" s="79">
        <v>29.5</v>
      </c>
      <c r="BJ49" t="s">
        <v>19</v>
      </c>
      <c r="BK49" s="58">
        <v>0.45833333333333331</v>
      </c>
      <c r="BL49" t="s">
        <v>157</v>
      </c>
      <c r="BM49">
        <v>10.173999999999999</v>
      </c>
      <c r="BN49">
        <v>5.2999999999999999E-2</v>
      </c>
      <c r="BO49">
        <v>1.9770000000000001</v>
      </c>
      <c r="BP49">
        <v>38.75</v>
      </c>
    </row>
    <row r="50" spans="1:68" x14ac:dyDescent="0.25">
      <c r="A50" s="14">
        <v>42784</v>
      </c>
      <c r="B50" s="15">
        <v>0.83333333333333337</v>
      </c>
      <c r="C50" s="16">
        <v>33.1676</v>
      </c>
      <c r="D50" s="16">
        <v>34.81</v>
      </c>
      <c r="F50" s="26">
        <v>42823</v>
      </c>
      <c r="G50" s="36">
        <v>8.3333333333333329E-2</v>
      </c>
      <c r="H50" s="28">
        <v>42823.083333333336</v>
      </c>
      <c r="I50" s="27">
        <v>21.669</v>
      </c>
      <c r="J50" s="27">
        <v>11.602</v>
      </c>
      <c r="K50" s="27">
        <v>8.3979999999999997</v>
      </c>
      <c r="L50" s="27">
        <v>29.56</v>
      </c>
      <c r="M50" s="38"/>
      <c r="N50" s="14">
        <v>42823</v>
      </c>
      <c r="O50" s="15">
        <v>0.20833333333333334</v>
      </c>
      <c r="P50" s="49">
        <f t="shared" si="2"/>
        <v>42823.208333333336</v>
      </c>
      <c r="Q50" s="16">
        <v>17.507999999999999</v>
      </c>
      <c r="R50" s="16">
        <v>7.4169999999999998</v>
      </c>
      <c r="S50" s="16">
        <v>12.583</v>
      </c>
      <c r="T50" s="16">
        <v>28.75</v>
      </c>
      <c r="V50" s="14">
        <v>42822</v>
      </c>
      <c r="W50" s="15">
        <v>0.5</v>
      </c>
      <c r="X50" s="49">
        <f t="shared" si="3"/>
        <v>42822.5</v>
      </c>
      <c r="Y50" s="16">
        <v>21.31</v>
      </c>
      <c r="Z50" s="16">
        <v>11.827999999999999</v>
      </c>
      <c r="AA50" s="16">
        <v>8.1720000000000006</v>
      </c>
      <c r="AB50" s="16">
        <v>29.38</v>
      </c>
      <c r="AD50" s="57">
        <v>42784</v>
      </c>
      <c r="AE50" s="58">
        <v>0.83333333333333337</v>
      </c>
      <c r="AF50" s="48">
        <f t="shared" si="0"/>
        <v>42784.833333333336</v>
      </c>
      <c r="AG50">
        <v>21.155999999999999</v>
      </c>
      <c r="AH50">
        <v>10.728999999999999</v>
      </c>
      <c r="AI50">
        <v>9.2710000000000008</v>
      </c>
      <c r="AJ50">
        <v>29.44</v>
      </c>
      <c r="AL50" s="57">
        <v>42784</v>
      </c>
      <c r="AM50" s="71">
        <v>0.83333333333333337</v>
      </c>
      <c r="AN50" s="48">
        <f t="shared" si="1"/>
        <v>42784.833333333336</v>
      </c>
      <c r="AO50">
        <v>18.635000000000002</v>
      </c>
      <c r="AP50">
        <v>6.5830000000000002</v>
      </c>
      <c r="AQ50">
        <v>13.417</v>
      </c>
      <c r="AR50">
        <v>29.06</v>
      </c>
      <c r="AT50" s="78"/>
      <c r="AU50" s="78"/>
      <c r="AV50" s="78"/>
      <c r="AW50" s="78"/>
      <c r="AX50" s="78"/>
      <c r="AY50" s="78"/>
      <c r="AZ50" s="78"/>
      <c r="BB50" s="79" t="s">
        <v>36</v>
      </c>
      <c r="BC50" s="80">
        <v>0.375</v>
      </c>
      <c r="BD50" t="s">
        <v>179</v>
      </c>
      <c r="BE50" s="79">
        <v>17.966000000000001</v>
      </c>
      <c r="BF50" s="79">
        <v>7.7590000000000003</v>
      </c>
      <c r="BG50" s="79">
        <v>9.8409999999999993</v>
      </c>
      <c r="BH50" s="79">
        <v>29.5</v>
      </c>
      <c r="BJ50" t="s">
        <v>19</v>
      </c>
      <c r="BK50" s="58">
        <v>0.5</v>
      </c>
      <c r="BL50" t="s">
        <v>158</v>
      </c>
      <c r="BM50">
        <v>10.17</v>
      </c>
      <c r="BN50">
        <v>4.9000000000000002E-2</v>
      </c>
      <c r="BO50">
        <v>1.9810000000000001</v>
      </c>
      <c r="BP50">
        <v>40</v>
      </c>
    </row>
    <row r="51" spans="1:68" x14ac:dyDescent="0.25">
      <c r="A51" s="14">
        <v>42784</v>
      </c>
      <c r="B51" s="15">
        <v>0.875</v>
      </c>
      <c r="C51" s="16">
        <v>33.188299999999998</v>
      </c>
      <c r="D51" s="16">
        <v>34.56</v>
      </c>
      <c r="F51" s="26">
        <v>42823</v>
      </c>
      <c r="G51" s="36">
        <v>0.125</v>
      </c>
      <c r="H51" s="28">
        <v>42823.125</v>
      </c>
      <c r="I51" s="27">
        <v>21.67</v>
      </c>
      <c r="J51" s="27">
        <v>11.603</v>
      </c>
      <c r="K51" s="27">
        <v>8.3970000000000002</v>
      </c>
      <c r="L51" s="27">
        <v>29.56</v>
      </c>
      <c r="M51" s="38"/>
      <c r="N51" s="14">
        <v>42823</v>
      </c>
      <c r="O51" s="15">
        <v>0.25</v>
      </c>
      <c r="P51" s="49">
        <f t="shared" si="2"/>
        <v>42823.25</v>
      </c>
      <c r="Q51" s="16">
        <v>17.510999999999999</v>
      </c>
      <c r="R51" s="16">
        <v>7.4109999999999996</v>
      </c>
      <c r="S51" s="16">
        <v>12.589</v>
      </c>
      <c r="T51" s="16">
        <v>28.81</v>
      </c>
      <c r="V51" s="14">
        <v>42822</v>
      </c>
      <c r="W51" s="15">
        <v>0.54166666666666663</v>
      </c>
      <c r="X51" s="49">
        <f t="shared" si="3"/>
        <v>42822.541666666664</v>
      </c>
      <c r="Y51" s="16">
        <v>21.303999999999998</v>
      </c>
      <c r="Z51" s="16">
        <v>11.821999999999999</v>
      </c>
      <c r="AA51" s="16">
        <v>8.1780000000000008</v>
      </c>
      <c r="AB51" s="16">
        <v>29.38</v>
      </c>
      <c r="AD51" s="57">
        <v>42784</v>
      </c>
      <c r="AE51" s="58">
        <v>0.875</v>
      </c>
      <c r="AF51" s="48">
        <f t="shared" si="0"/>
        <v>42784.875</v>
      </c>
      <c r="AG51">
        <v>21.158000000000001</v>
      </c>
      <c r="AH51">
        <v>10.725</v>
      </c>
      <c r="AI51">
        <v>9.2750000000000004</v>
      </c>
      <c r="AJ51">
        <v>29.44</v>
      </c>
      <c r="AL51" s="57">
        <v>42784</v>
      </c>
      <c r="AM51" s="71">
        <v>0.875</v>
      </c>
      <c r="AN51" s="48">
        <f t="shared" si="1"/>
        <v>42784.875</v>
      </c>
      <c r="AO51">
        <v>18.626000000000001</v>
      </c>
      <c r="AP51">
        <v>6.5659999999999998</v>
      </c>
      <c r="AQ51">
        <v>13.433999999999999</v>
      </c>
      <c r="AR51">
        <v>29.06</v>
      </c>
      <c r="AT51" s="78"/>
      <c r="AU51" s="78"/>
      <c r="AV51" s="78"/>
      <c r="AW51" s="78"/>
      <c r="AX51" s="78"/>
      <c r="AY51" s="78"/>
      <c r="AZ51" s="78"/>
      <c r="BB51" s="79" t="s">
        <v>36</v>
      </c>
      <c r="BC51" s="80">
        <v>0.41666666666666669</v>
      </c>
      <c r="BD51" t="s">
        <v>180</v>
      </c>
      <c r="BE51" s="79">
        <v>17.963999999999999</v>
      </c>
      <c r="BF51" s="79">
        <v>7.7629999999999999</v>
      </c>
      <c r="BG51" s="79">
        <v>9.8369999999999997</v>
      </c>
      <c r="BH51" s="79">
        <v>29.44</v>
      </c>
      <c r="BJ51" t="s">
        <v>19</v>
      </c>
      <c r="BK51" s="58">
        <v>0.54166666666666663</v>
      </c>
      <c r="BL51" t="s">
        <v>159</v>
      </c>
      <c r="BM51">
        <v>10.164999999999999</v>
      </c>
      <c r="BN51">
        <v>4.3999999999999997E-2</v>
      </c>
      <c r="BO51">
        <v>1.986</v>
      </c>
      <c r="BP51">
        <v>41.25</v>
      </c>
    </row>
    <row r="52" spans="1:68" x14ac:dyDescent="0.25">
      <c r="A52" s="14">
        <v>42784</v>
      </c>
      <c r="B52" s="15">
        <v>0.91666666666666663</v>
      </c>
      <c r="C52" s="16">
        <v>33.192399999999999</v>
      </c>
      <c r="D52" s="16">
        <v>34.31</v>
      </c>
      <c r="F52" s="26">
        <v>42823</v>
      </c>
      <c r="G52" s="36">
        <v>0.16666666666666666</v>
      </c>
      <c r="H52" s="28">
        <v>42823.166666666664</v>
      </c>
      <c r="I52" s="27">
        <v>21.672999999999998</v>
      </c>
      <c r="J52" s="27">
        <v>11.606</v>
      </c>
      <c r="K52" s="27">
        <v>8.3940000000000001</v>
      </c>
      <c r="L52" s="27">
        <v>29.56</v>
      </c>
      <c r="M52" s="38"/>
      <c r="N52" s="14">
        <v>42823</v>
      </c>
      <c r="O52" s="15">
        <v>0.29166666666666669</v>
      </c>
      <c r="P52" s="49">
        <f t="shared" si="2"/>
        <v>42823.291666666664</v>
      </c>
      <c r="Q52" s="16">
        <v>17.512</v>
      </c>
      <c r="R52" s="16">
        <v>7.4050000000000002</v>
      </c>
      <c r="S52" s="16">
        <v>12.595000000000001</v>
      </c>
      <c r="T52" s="16">
        <v>28.81</v>
      </c>
      <c r="V52" s="14">
        <v>42822</v>
      </c>
      <c r="W52" s="15">
        <v>0.58333333333333337</v>
      </c>
      <c r="X52" s="49">
        <f t="shared" si="3"/>
        <v>42822.583333333336</v>
      </c>
      <c r="Y52" s="16">
        <v>21.303999999999998</v>
      </c>
      <c r="Z52" s="16">
        <v>11.821999999999999</v>
      </c>
      <c r="AA52" s="16">
        <v>8.1780000000000008</v>
      </c>
      <c r="AB52" s="16">
        <v>29.38</v>
      </c>
      <c r="AD52" s="57">
        <v>42784</v>
      </c>
      <c r="AE52" s="58">
        <v>0.91666666666666663</v>
      </c>
      <c r="AF52" s="48">
        <f t="shared" si="0"/>
        <v>42784.916666666664</v>
      </c>
      <c r="AG52">
        <v>21.163</v>
      </c>
      <c r="AH52">
        <v>10.728</v>
      </c>
      <c r="AI52">
        <v>9.2720000000000002</v>
      </c>
      <c r="AJ52">
        <v>29.44</v>
      </c>
      <c r="AL52" s="57">
        <v>42784</v>
      </c>
      <c r="AM52" s="71">
        <v>0.91666666666666663</v>
      </c>
      <c r="AN52" s="48">
        <f t="shared" si="1"/>
        <v>42784.916666666664</v>
      </c>
      <c r="AO52">
        <v>18.616</v>
      </c>
      <c r="AP52">
        <v>6.5549999999999997</v>
      </c>
      <c r="AQ52">
        <v>13.445</v>
      </c>
      <c r="AR52">
        <v>29.06</v>
      </c>
      <c r="AT52" s="78"/>
      <c r="AU52" s="78"/>
      <c r="AV52" s="78"/>
      <c r="AW52" s="78"/>
      <c r="AX52" s="78"/>
      <c r="AY52" s="78"/>
      <c r="AZ52" s="78"/>
      <c r="BB52" s="79" t="s">
        <v>36</v>
      </c>
      <c r="BC52" s="80">
        <v>0.45833333333333331</v>
      </c>
      <c r="BD52" t="s">
        <v>181</v>
      </c>
      <c r="BE52" s="79">
        <v>17.962</v>
      </c>
      <c r="BF52" s="79">
        <v>7.7720000000000002</v>
      </c>
      <c r="BG52" s="79">
        <v>9.8279999999999994</v>
      </c>
      <c r="BH52" s="79">
        <v>29.5</v>
      </c>
      <c r="BJ52" t="s">
        <v>19</v>
      </c>
      <c r="BK52" s="58">
        <v>0.58333333333333337</v>
      </c>
      <c r="BL52" t="s">
        <v>160</v>
      </c>
      <c r="BM52">
        <v>10.16</v>
      </c>
      <c r="BN52">
        <v>0.04</v>
      </c>
      <c r="BO52">
        <v>1.99</v>
      </c>
      <c r="BP52">
        <v>43.63</v>
      </c>
    </row>
    <row r="53" spans="1:68" x14ac:dyDescent="0.25">
      <c r="A53" s="14">
        <v>42784</v>
      </c>
      <c r="B53" s="15">
        <v>0.95833333333333337</v>
      </c>
      <c r="C53" s="16">
        <v>33.184199999999997</v>
      </c>
      <c r="D53" s="16">
        <v>34.19</v>
      </c>
      <c r="F53" s="26">
        <v>42823</v>
      </c>
      <c r="G53" s="36">
        <v>0.20833333333333334</v>
      </c>
      <c r="H53" s="28">
        <v>42823.208333333336</v>
      </c>
      <c r="I53" s="27">
        <v>21.673999999999999</v>
      </c>
      <c r="J53" s="27">
        <v>11.606999999999999</v>
      </c>
      <c r="K53" s="27">
        <v>8.3930000000000007</v>
      </c>
      <c r="L53" s="27">
        <v>29.56</v>
      </c>
      <c r="M53" s="38"/>
      <c r="N53" s="14">
        <v>42823</v>
      </c>
      <c r="O53" s="15">
        <v>0.33333333333333331</v>
      </c>
      <c r="P53" s="49">
        <f t="shared" si="2"/>
        <v>42823.333333333336</v>
      </c>
      <c r="Q53" s="16">
        <v>17.510999999999999</v>
      </c>
      <c r="R53" s="16">
        <v>7.4009999999999998</v>
      </c>
      <c r="S53" s="16">
        <v>12.599</v>
      </c>
      <c r="T53" s="16">
        <v>28.81</v>
      </c>
      <c r="V53" s="14">
        <v>42822</v>
      </c>
      <c r="W53" s="15">
        <v>0.625</v>
      </c>
      <c r="X53" s="49">
        <f t="shared" si="3"/>
        <v>42822.625</v>
      </c>
      <c r="Y53" s="16">
        <v>21.300999999999998</v>
      </c>
      <c r="Z53" s="16">
        <v>11.819000000000001</v>
      </c>
      <c r="AA53" s="16">
        <v>8.1809999999999992</v>
      </c>
      <c r="AB53" s="16">
        <v>29.38</v>
      </c>
      <c r="AD53" s="57">
        <v>42784</v>
      </c>
      <c r="AE53" s="58">
        <v>0.95833333333333337</v>
      </c>
      <c r="AF53" s="48">
        <f t="shared" si="0"/>
        <v>42784.958333333336</v>
      </c>
      <c r="AG53">
        <v>21.155999999999999</v>
      </c>
      <c r="AH53">
        <v>10.723000000000001</v>
      </c>
      <c r="AI53">
        <v>9.2769999999999992</v>
      </c>
      <c r="AJ53">
        <v>29.44</v>
      </c>
      <c r="AL53" s="57">
        <v>42784</v>
      </c>
      <c r="AM53" s="71">
        <v>0.95833333333333337</v>
      </c>
      <c r="AN53" s="48">
        <f t="shared" si="1"/>
        <v>42784.958333333336</v>
      </c>
      <c r="AO53">
        <v>18.602</v>
      </c>
      <c r="AP53">
        <v>6.5439999999999996</v>
      </c>
      <c r="AQ53">
        <v>13.456</v>
      </c>
      <c r="AR53">
        <v>29.06</v>
      </c>
      <c r="AT53" s="78"/>
      <c r="AU53" s="78"/>
      <c r="AV53" s="78"/>
      <c r="AW53" s="78"/>
      <c r="AX53" s="78"/>
      <c r="AY53" s="78"/>
      <c r="AZ53" s="78"/>
      <c r="BB53" s="79" t="s">
        <v>36</v>
      </c>
      <c r="BC53" s="80">
        <v>0.5</v>
      </c>
      <c r="BD53" t="s">
        <v>182</v>
      </c>
      <c r="BE53" s="79">
        <v>17.96</v>
      </c>
      <c r="BF53" s="79">
        <v>7.7830000000000004</v>
      </c>
      <c r="BG53" s="79">
        <v>9.8170000000000002</v>
      </c>
      <c r="BH53" s="79">
        <v>29.5</v>
      </c>
      <c r="BJ53" t="s">
        <v>19</v>
      </c>
      <c r="BK53" s="58">
        <v>0.625</v>
      </c>
      <c r="BL53" t="s">
        <v>161</v>
      </c>
      <c r="BM53">
        <v>10.157999999999999</v>
      </c>
      <c r="BN53">
        <v>3.6999999999999998E-2</v>
      </c>
      <c r="BO53">
        <v>1.9930000000000001</v>
      </c>
      <c r="BP53">
        <v>45.94</v>
      </c>
    </row>
    <row r="54" spans="1:68" x14ac:dyDescent="0.25">
      <c r="A54" s="14">
        <v>42785</v>
      </c>
      <c r="B54" s="15">
        <v>0</v>
      </c>
      <c r="C54" s="16">
        <v>33.18</v>
      </c>
      <c r="D54" s="16">
        <v>34</v>
      </c>
      <c r="F54" s="26">
        <v>42823</v>
      </c>
      <c r="G54" s="36">
        <v>0.25</v>
      </c>
      <c r="H54" s="28">
        <v>42823.25</v>
      </c>
      <c r="I54" s="27">
        <v>21.678999999999998</v>
      </c>
      <c r="J54" s="27">
        <v>11.613</v>
      </c>
      <c r="K54" s="27">
        <v>8.3870000000000005</v>
      </c>
      <c r="L54" s="27">
        <v>29.56</v>
      </c>
      <c r="M54" s="38"/>
      <c r="N54" s="14">
        <v>42823</v>
      </c>
      <c r="O54" s="15">
        <v>0.375</v>
      </c>
      <c r="P54" s="49">
        <f t="shared" si="2"/>
        <v>42823.375</v>
      </c>
      <c r="Q54" s="16">
        <v>17.507999999999999</v>
      </c>
      <c r="R54" s="16">
        <v>7.4029999999999996</v>
      </c>
      <c r="S54" s="16">
        <v>12.597</v>
      </c>
      <c r="T54" s="16">
        <v>28.81</v>
      </c>
      <c r="V54" s="14">
        <v>42822</v>
      </c>
      <c r="W54" s="15">
        <v>0.66666666666666663</v>
      </c>
      <c r="X54" s="49">
        <f t="shared" si="3"/>
        <v>42822.666666666664</v>
      </c>
      <c r="Y54" s="16">
        <v>21.3</v>
      </c>
      <c r="Z54" s="16">
        <v>11.818</v>
      </c>
      <c r="AA54" s="16">
        <v>8.1820000000000004</v>
      </c>
      <c r="AB54" s="16">
        <v>29.38</v>
      </c>
      <c r="AD54" s="57">
        <v>42785</v>
      </c>
      <c r="AE54" s="58">
        <v>0</v>
      </c>
      <c r="AF54" s="48">
        <f t="shared" si="0"/>
        <v>42785</v>
      </c>
      <c r="AG54">
        <v>21.154</v>
      </c>
      <c r="AH54">
        <v>10.723000000000001</v>
      </c>
      <c r="AI54">
        <v>9.2769999999999992</v>
      </c>
      <c r="AJ54">
        <v>29.44</v>
      </c>
      <c r="AL54" s="57">
        <v>42785</v>
      </c>
      <c r="AM54" s="71">
        <v>0</v>
      </c>
      <c r="AN54" s="48">
        <f t="shared" si="1"/>
        <v>42785</v>
      </c>
      <c r="AO54">
        <v>18.585999999999999</v>
      </c>
      <c r="AP54">
        <v>6.5289999999999999</v>
      </c>
      <c r="AQ54">
        <v>13.471</v>
      </c>
      <c r="AR54">
        <v>29.06</v>
      </c>
      <c r="AT54" s="78"/>
      <c r="AU54" s="78"/>
      <c r="AV54" s="78"/>
      <c r="AW54" s="78"/>
      <c r="AX54" s="78"/>
      <c r="AY54" s="78"/>
      <c r="AZ54" s="78"/>
      <c r="BB54" s="79" t="s">
        <v>36</v>
      </c>
      <c r="BC54" s="80">
        <v>0.54166666666666663</v>
      </c>
      <c r="BD54" t="s">
        <v>183</v>
      </c>
      <c r="BE54" s="79">
        <v>17.952000000000002</v>
      </c>
      <c r="BF54" s="79">
        <v>7.782</v>
      </c>
      <c r="BG54" s="79">
        <v>9.8179999999999996</v>
      </c>
      <c r="BH54" s="79">
        <v>29.44</v>
      </c>
      <c r="BJ54" t="s">
        <v>19</v>
      </c>
      <c r="BK54" s="58">
        <v>0.66666666666666663</v>
      </c>
      <c r="BL54" t="s">
        <v>162</v>
      </c>
      <c r="BM54">
        <v>10.137</v>
      </c>
      <c r="BN54">
        <v>1.6E-2</v>
      </c>
      <c r="BO54">
        <v>2.0139999999999998</v>
      </c>
      <c r="BP54">
        <v>42.13</v>
      </c>
    </row>
    <row r="55" spans="1:68" x14ac:dyDescent="0.25">
      <c r="A55" s="14">
        <v>42785</v>
      </c>
      <c r="B55" s="15">
        <v>4.1666666666666664E-2</v>
      </c>
      <c r="C55" s="16">
        <v>33.18</v>
      </c>
      <c r="D55" s="16">
        <v>33.69</v>
      </c>
      <c r="F55" s="26">
        <v>42823</v>
      </c>
      <c r="G55" s="36">
        <v>0.29166666666666669</v>
      </c>
      <c r="H55" s="28">
        <v>42823.291666666664</v>
      </c>
      <c r="I55" s="27">
        <v>21.678000000000001</v>
      </c>
      <c r="J55" s="27">
        <v>11.611000000000001</v>
      </c>
      <c r="K55" s="27">
        <v>8.3889999999999993</v>
      </c>
      <c r="L55" s="27">
        <v>29.56</v>
      </c>
      <c r="M55" s="38"/>
      <c r="N55" s="14">
        <v>42823</v>
      </c>
      <c r="O55" s="15">
        <v>0.41666666666666669</v>
      </c>
      <c r="P55" s="49">
        <f t="shared" si="2"/>
        <v>42823.416666666664</v>
      </c>
      <c r="Q55" s="16">
        <v>17.504000000000001</v>
      </c>
      <c r="R55" s="16">
        <v>7.4029999999999996</v>
      </c>
      <c r="S55" s="16">
        <v>12.597</v>
      </c>
      <c r="T55" s="16">
        <v>28.75</v>
      </c>
      <c r="V55" s="14">
        <v>42822</v>
      </c>
      <c r="W55" s="15">
        <v>0.70833333333333337</v>
      </c>
      <c r="X55" s="49">
        <f t="shared" si="3"/>
        <v>42822.708333333336</v>
      </c>
      <c r="Y55" s="16">
        <v>21.302</v>
      </c>
      <c r="Z55" s="16">
        <v>11.82</v>
      </c>
      <c r="AA55" s="16">
        <v>8.18</v>
      </c>
      <c r="AB55" s="16">
        <v>29.38</v>
      </c>
      <c r="AD55" s="57">
        <v>42785</v>
      </c>
      <c r="AE55" s="58">
        <v>4.1666666666666664E-2</v>
      </c>
      <c r="AF55" s="48">
        <f t="shared" si="0"/>
        <v>42785.041666666664</v>
      </c>
      <c r="AG55">
        <v>21.154</v>
      </c>
      <c r="AH55">
        <v>10.723000000000001</v>
      </c>
      <c r="AI55">
        <v>9.2769999999999992</v>
      </c>
      <c r="AJ55">
        <v>29.44</v>
      </c>
      <c r="AL55" s="57">
        <v>42785</v>
      </c>
      <c r="AM55" s="71">
        <v>4.1666666666666664E-2</v>
      </c>
      <c r="AN55" s="48">
        <f t="shared" si="1"/>
        <v>42785.041666666664</v>
      </c>
      <c r="AO55">
        <v>18.579999999999998</v>
      </c>
      <c r="AP55">
        <v>6.5229999999999997</v>
      </c>
      <c r="AQ55">
        <v>13.477</v>
      </c>
      <c r="AR55">
        <v>29.06</v>
      </c>
      <c r="AT55" s="78"/>
      <c r="AU55" s="78"/>
      <c r="AV55" s="78"/>
      <c r="AW55" s="78"/>
      <c r="AX55" s="78"/>
      <c r="AY55" s="78"/>
      <c r="AZ55" s="78"/>
      <c r="BB55" s="79" t="s">
        <v>36</v>
      </c>
      <c r="BC55" s="80">
        <v>0.58333333333333337</v>
      </c>
      <c r="BD55" t="s">
        <v>184</v>
      </c>
      <c r="BE55" s="79">
        <v>17.946999999999999</v>
      </c>
      <c r="BF55" s="79">
        <v>7.78</v>
      </c>
      <c r="BG55" s="79">
        <v>9.82</v>
      </c>
      <c r="BH55" s="79">
        <v>29.5</v>
      </c>
      <c r="BJ55" t="s">
        <v>19</v>
      </c>
      <c r="BK55" s="58">
        <v>0.70833333333333337</v>
      </c>
      <c r="BL55" t="s">
        <v>163</v>
      </c>
      <c r="BM55">
        <v>10.130000000000001</v>
      </c>
      <c r="BN55">
        <v>0.01</v>
      </c>
      <c r="BO55">
        <v>2.02</v>
      </c>
      <c r="BP55">
        <v>38</v>
      </c>
    </row>
    <row r="56" spans="1:68" x14ac:dyDescent="0.25">
      <c r="A56" s="14">
        <v>42785</v>
      </c>
      <c r="B56" s="15">
        <v>8.3333333333333329E-2</v>
      </c>
      <c r="C56" s="16">
        <v>33.175899999999999</v>
      </c>
      <c r="D56" s="16">
        <v>33.31</v>
      </c>
      <c r="F56" s="26">
        <v>42823</v>
      </c>
      <c r="G56" s="36">
        <v>0.33333333333333331</v>
      </c>
      <c r="H56" s="28">
        <v>42823.333333333336</v>
      </c>
      <c r="I56" s="27">
        <v>21.673999999999999</v>
      </c>
      <c r="J56" s="27">
        <v>11.606999999999999</v>
      </c>
      <c r="K56" s="27">
        <v>8.3930000000000007</v>
      </c>
      <c r="L56" s="27">
        <v>29.56</v>
      </c>
      <c r="M56" s="38"/>
      <c r="N56" s="14">
        <v>42823</v>
      </c>
      <c r="O56" s="15">
        <v>0.45833333333333331</v>
      </c>
      <c r="P56" s="49">
        <f t="shared" si="2"/>
        <v>42823.458333333336</v>
      </c>
      <c r="Q56" s="16">
        <v>17.5</v>
      </c>
      <c r="R56" s="16">
        <v>7.41</v>
      </c>
      <c r="S56" s="16">
        <v>12.59</v>
      </c>
      <c r="T56" s="16">
        <v>28.81</v>
      </c>
      <c r="V56" s="14">
        <v>42822</v>
      </c>
      <c r="W56" s="15">
        <v>0.75</v>
      </c>
      <c r="X56" s="49">
        <f t="shared" si="3"/>
        <v>42822.75</v>
      </c>
      <c r="Y56" s="16">
        <v>21.306999999999999</v>
      </c>
      <c r="Z56" s="16">
        <v>11.824999999999999</v>
      </c>
      <c r="AA56" s="16">
        <v>8.1750000000000007</v>
      </c>
      <c r="AB56" s="16">
        <v>29.38</v>
      </c>
      <c r="AD56" s="57">
        <v>42785</v>
      </c>
      <c r="AE56" s="58">
        <v>8.3333333333333329E-2</v>
      </c>
      <c r="AF56" s="48">
        <f t="shared" si="0"/>
        <v>42785.083333333336</v>
      </c>
      <c r="AG56">
        <v>21.152999999999999</v>
      </c>
      <c r="AH56">
        <v>10.723000000000001</v>
      </c>
      <c r="AI56">
        <v>9.2769999999999992</v>
      </c>
      <c r="AJ56">
        <v>29.44</v>
      </c>
      <c r="AL56" s="57">
        <v>42785</v>
      </c>
      <c r="AM56" s="71">
        <v>8.3333333333333329E-2</v>
      </c>
      <c r="AN56" s="48">
        <f t="shared" si="1"/>
        <v>42785.083333333336</v>
      </c>
      <c r="AO56">
        <v>18.565999999999999</v>
      </c>
      <c r="AP56">
        <v>6.51</v>
      </c>
      <c r="AQ56">
        <v>13.49</v>
      </c>
      <c r="AR56">
        <v>29.06</v>
      </c>
      <c r="AT56" s="78"/>
      <c r="AU56" s="78"/>
      <c r="AV56" s="78"/>
      <c r="AW56" s="78"/>
      <c r="AX56" s="78"/>
      <c r="AY56" s="78"/>
      <c r="AZ56" s="78"/>
      <c r="BB56" s="79" t="s">
        <v>36</v>
      </c>
      <c r="BC56" s="80">
        <v>0.625</v>
      </c>
      <c r="BD56" t="s">
        <v>185</v>
      </c>
      <c r="BE56" s="79">
        <v>17.943999999999999</v>
      </c>
      <c r="BF56" s="79">
        <v>7.78</v>
      </c>
      <c r="BG56" s="79">
        <v>9.82</v>
      </c>
      <c r="BH56" s="79">
        <v>29.44</v>
      </c>
      <c r="BJ56" t="s">
        <v>19</v>
      </c>
      <c r="BK56" s="58">
        <v>0.75</v>
      </c>
      <c r="BL56" t="s">
        <v>164</v>
      </c>
      <c r="BM56">
        <v>10.151</v>
      </c>
      <c r="BN56">
        <v>0.03</v>
      </c>
      <c r="BO56">
        <v>2</v>
      </c>
      <c r="BP56">
        <v>33.81</v>
      </c>
    </row>
    <row r="57" spans="1:68" x14ac:dyDescent="0.25">
      <c r="A57" s="14">
        <v>42785</v>
      </c>
      <c r="B57" s="15">
        <v>0.125</v>
      </c>
      <c r="C57" s="16">
        <v>33.188299999999998</v>
      </c>
      <c r="D57" s="16">
        <v>32.880000000000003</v>
      </c>
      <c r="F57" s="26">
        <v>42823</v>
      </c>
      <c r="G57" s="36">
        <v>0.375</v>
      </c>
      <c r="H57" s="28">
        <v>42823.375</v>
      </c>
      <c r="I57" s="27">
        <v>21.675000000000001</v>
      </c>
      <c r="J57" s="27">
        <v>11.609</v>
      </c>
      <c r="K57" s="27">
        <v>8.391</v>
      </c>
      <c r="L57" s="27">
        <v>29.56</v>
      </c>
      <c r="M57" s="38"/>
      <c r="N57" s="14">
        <v>42823</v>
      </c>
      <c r="O57" s="15">
        <v>0.5</v>
      </c>
      <c r="P57" s="49">
        <f t="shared" si="2"/>
        <v>42823.5</v>
      </c>
      <c r="Q57" s="16">
        <v>17.494</v>
      </c>
      <c r="R57" s="16">
        <v>7.415</v>
      </c>
      <c r="S57" s="16">
        <v>12.585000000000001</v>
      </c>
      <c r="T57" s="16">
        <v>28.81</v>
      </c>
      <c r="V57" s="14">
        <v>42822</v>
      </c>
      <c r="W57" s="15">
        <v>0.79166666666666663</v>
      </c>
      <c r="X57" s="49">
        <f t="shared" si="3"/>
        <v>42822.791666666664</v>
      </c>
      <c r="Y57" s="16">
        <v>21.309000000000001</v>
      </c>
      <c r="Z57" s="16">
        <v>11.827</v>
      </c>
      <c r="AA57" s="16">
        <v>8.173</v>
      </c>
      <c r="AB57" s="16">
        <v>29.38</v>
      </c>
      <c r="AD57" s="57">
        <v>42785</v>
      </c>
      <c r="AE57" s="58">
        <v>0.125</v>
      </c>
      <c r="AF57" s="48">
        <f t="shared" si="0"/>
        <v>42785.125</v>
      </c>
      <c r="AG57">
        <v>21.157</v>
      </c>
      <c r="AH57">
        <v>10.724</v>
      </c>
      <c r="AI57">
        <v>9.2759999999999998</v>
      </c>
      <c r="AJ57">
        <v>29.44</v>
      </c>
      <c r="AL57" s="57">
        <v>42785</v>
      </c>
      <c r="AM57" s="71">
        <v>0.125</v>
      </c>
      <c r="AN57" s="48">
        <f t="shared" si="1"/>
        <v>42785.125</v>
      </c>
      <c r="AO57">
        <v>18.558</v>
      </c>
      <c r="AP57">
        <v>6.4989999999999997</v>
      </c>
      <c r="AQ57">
        <v>13.500999999999999</v>
      </c>
      <c r="AR57">
        <v>29.06</v>
      </c>
      <c r="AT57" s="78"/>
      <c r="AU57" s="78"/>
      <c r="AV57" s="78"/>
      <c r="AW57" s="78"/>
      <c r="AX57" s="78"/>
      <c r="AY57" s="78"/>
      <c r="AZ57" s="78"/>
      <c r="BB57" s="79" t="s">
        <v>36</v>
      </c>
      <c r="BC57" s="80">
        <v>0.66666666666666663</v>
      </c>
      <c r="BD57" t="s">
        <v>186</v>
      </c>
      <c r="BE57" s="79">
        <v>17.943999999999999</v>
      </c>
      <c r="BF57" s="79">
        <v>7.78</v>
      </c>
      <c r="BG57" s="79">
        <v>9.82</v>
      </c>
      <c r="BH57" s="79">
        <v>29.5</v>
      </c>
      <c r="BJ57" t="s">
        <v>19</v>
      </c>
      <c r="BK57" s="58">
        <v>0.79166666666666663</v>
      </c>
      <c r="BL57" t="s">
        <v>165</v>
      </c>
      <c r="BM57">
        <v>10.119</v>
      </c>
      <c r="BN57">
        <v>-2E-3</v>
      </c>
      <c r="BO57">
        <v>2.032</v>
      </c>
      <c r="BP57">
        <v>26.63</v>
      </c>
    </row>
    <row r="58" spans="1:68" x14ac:dyDescent="0.25">
      <c r="A58" s="14">
        <v>42785</v>
      </c>
      <c r="B58" s="15">
        <v>0.16666666666666666</v>
      </c>
      <c r="C58" s="16">
        <v>33.2089</v>
      </c>
      <c r="D58" s="16">
        <v>32.5</v>
      </c>
      <c r="F58" s="26">
        <v>42823</v>
      </c>
      <c r="G58" s="36">
        <v>0.41666666666666669</v>
      </c>
      <c r="H58" s="28">
        <v>42823.416666666664</v>
      </c>
      <c r="I58" s="27">
        <v>21.672000000000001</v>
      </c>
      <c r="J58" s="27">
        <v>11.605</v>
      </c>
      <c r="K58" s="27">
        <v>8.3949999999999996</v>
      </c>
      <c r="L58" s="27">
        <v>29.56</v>
      </c>
      <c r="M58" s="38"/>
      <c r="N58" s="14">
        <v>42823</v>
      </c>
      <c r="O58" s="15">
        <v>0.54166666666666663</v>
      </c>
      <c r="P58" s="49">
        <f t="shared" si="2"/>
        <v>42823.541666666664</v>
      </c>
      <c r="Q58" s="16">
        <v>17.494</v>
      </c>
      <c r="R58" s="16">
        <v>7.42</v>
      </c>
      <c r="S58" s="16">
        <v>12.58</v>
      </c>
      <c r="T58" s="16">
        <v>28.81</v>
      </c>
      <c r="V58" s="14">
        <v>42822</v>
      </c>
      <c r="W58" s="15">
        <v>0.83333333333333337</v>
      </c>
      <c r="X58" s="49">
        <f t="shared" si="3"/>
        <v>42822.833333333336</v>
      </c>
      <c r="Y58" s="16">
        <v>21.314</v>
      </c>
      <c r="Z58" s="16">
        <v>11.832000000000001</v>
      </c>
      <c r="AA58" s="16">
        <v>8.1679999999999993</v>
      </c>
      <c r="AB58" s="16">
        <v>29.38</v>
      </c>
      <c r="AD58" s="57">
        <v>42785</v>
      </c>
      <c r="AE58" s="58">
        <v>0.16666666666666666</v>
      </c>
      <c r="AF58" s="48">
        <f t="shared" si="0"/>
        <v>42785.166666666664</v>
      </c>
      <c r="AG58">
        <v>21.158000000000001</v>
      </c>
      <c r="AH58">
        <v>10.718999999999999</v>
      </c>
      <c r="AI58">
        <v>9.2810000000000006</v>
      </c>
      <c r="AJ58">
        <v>29.44</v>
      </c>
      <c r="AL58" s="57">
        <v>42785</v>
      </c>
      <c r="AM58" s="71">
        <v>0.16666666666666666</v>
      </c>
      <c r="AN58" s="48">
        <f t="shared" si="1"/>
        <v>42785.166666666664</v>
      </c>
      <c r="AO58">
        <v>18.552</v>
      </c>
      <c r="AP58">
        <v>6.4870000000000001</v>
      </c>
      <c r="AQ58">
        <v>13.513</v>
      </c>
      <c r="AR58">
        <v>29.06</v>
      </c>
      <c r="AT58" s="78"/>
      <c r="AU58" s="78"/>
      <c r="AV58" s="78"/>
      <c r="AW58" s="78"/>
      <c r="AX58" s="78"/>
      <c r="AY58" s="78"/>
      <c r="AZ58" s="78"/>
      <c r="BB58" s="79" t="s">
        <v>36</v>
      </c>
      <c r="BC58" s="80">
        <v>0.70833333333333337</v>
      </c>
      <c r="BD58" t="s">
        <v>187</v>
      </c>
      <c r="BE58" s="79">
        <v>17.943000000000001</v>
      </c>
      <c r="BF58" s="79">
        <v>7.774</v>
      </c>
      <c r="BG58" s="79">
        <v>9.8260000000000005</v>
      </c>
      <c r="BH58" s="79">
        <v>29.5</v>
      </c>
      <c r="BJ58" t="s">
        <v>19</v>
      </c>
      <c r="BK58" s="58">
        <v>0.83333333333333337</v>
      </c>
      <c r="BL58" t="s">
        <v>166</v>
      </c>
      <c r="BM58">
        <v>10.130000000000001</v>
      </c>
      <c r="BN58">
        <v>0.01</v>
      </c>
      <c r="BO58">
        <v>2.02</v>
      </c>
      <c r="BP58">
        <v>27.06</v>
      </c>
    </row>
    <row r="59" spans="1:68" x14ac:dyDescent="0.25">
      <c r="A59" s="14">
        <v>42785</v>
      </c>
      <c r="B59" s="15">
        <v>0.20833333333333334</v>
      </c>
      <c r="C59" s="16">
        <v>33.225499999999997</v>
      </c>
      <c r="D59" s="16">
        <v>32</v>
      </c>
      <c r="F59" s="26">
        <v>42823</v>
      </c>
      <c r="G59" s="36">
        <v>0.45833333333333331</v>
      </c>
      <c r="H59" s="28">
        <v>42823.458333333336</v>
      </c>
      <c r="I59" s="27">
        <v>21.666</v>
      </c>
      <c r="J59" s="27">
        <v>11.6</v>
      </c>
      <c r="K59" s="27">
        <v>8.4</v>
      </c>
      <c r="L59" s="27">
        <v>29.56</v>
      </c>
      <c r="M59" s="38"/>
      <c r="N59" s="14">
        <v>42823</v>
      </c>
      <c r="O59" s="15">
        <v>0.58333333333333337</v>
      </c>
      <c r="P59" s="49">
        <f t="shared" si="2"/>
        <v>42823.583333333336</v>
      </c>
      <c r="Q59" s="16">
        <v>17.492999999999999</v>
      </c>
      <c r="R59" s="16">
        <v>7.4210000000000003</v>
      </c>
      <c r="S59" s="16">
        <v>12.579000000000001</v>
      </c>
      <c r="T59" s="16">
        <v>28.75</v>
      </c>
      <c r="V59" s="14">
        <v>42822</v>
      </c>
      <c r="W59" s="15">
        <v>0.875</v>
      </c>
      <c r="X59" s="49">
        <f t="shared" si="3"/>
        <v>42822.875</v>
      </c>
      <c r="Y59" s="16">
        <v>21.312999999999999</v>
      </c>
      <c r="Z59" s="16">
        <v>11.831</v>
      </c>
      <c r="AA59" s="16">
        <v>8.1690000000000005</v>
      </c>
      <c r="AB59" s="16">
        <v>29.38</v>
      </c>
      <c r="AD59" s="57">
        <v>42785</v>
      </c>
      <c r="AE59" s="58">
        <v>0.20833333333333334</v>
      </c>
      <c r="AF59" s="48">
        <f t="shared" si="0"/>
        <v>42785.208333333336</v>
      </c>
      <c r="AG59">
        <v>21.161000000000001</v>
      </c>
      <c r="AH59">
        <v>10.715999999999999</v>
      </c>
      <c r="AI59">
        <v>9.2840000000000007</v>
      </c>
      <c r="AJ59">
        <v>29.44</v>
      </c>
      <c r="AL59" s="57">
        <v>42785</v>
      </c>
      <c r="AM59" s="71">
        <v>0.20833333333333334</v>
      </c>
      <c r="AN59" s="48">
        <f t="shared" si="1"/>
        <v>42785.208333333336</v>
      </c>
      <c r="AO59">
        <v>18.538</v>
      </c>
      <c r="AP59">
        <v>6.468</v>
      </c>
      <c r="AQ59">
        <v>13.532</v>
      </c>
      <c r="AR59">
        <v>29.06</v>
      </c>
      <c r="AT59" s="78"/>
      <c r="AU59" s="78"/>
      <c r="AV59" s="78"/>
      <c r="AW59" s="78"/>
      <c r="AX59" s="78"/>
      <c r="AY59" s="78"/>
      <c r="AZ59" s="78"/>
      <c r="BB59" s="79" t="s">
        <v>36</v>
      </c>
      <c r="BC59" s="80">
        <v>0.75</v>
      </c>
      <c r="BD59" t="s">
        <v>188</v>
      </c>
      <c r="BE59" s="79">
        <v>17.943000000000001</v>
      </c>
      <c r="BF59" s="79">
        <v>7.7690000000000001</v>
      </c>
      <c r="BG59" s="79">
        <v>9.8309999999999995</v>
      </c>
      <c r="BH59" s="79">
        <v>29.5</v>
      </c>
      <c r="BJ59" t="s">
        <v>19</v>
      </c>
      <c r="BK59" s="58">
        <v>0.875</v>
      </c>
      <c r="BL59" t="s">
        <v>167</v>
      </c>
      <c r="BM59">
        <v>10.138</v>
      </c>
      <c r="BN59">
        <v>1.7000000000000001E-2</v>
      </c>
      <c r="BO59">
        <v>2.0129999999999999</v>
      </c>
      <c r="BP59">
        <v>26.94</v>
      </c>
    </row>
    <row r="60" spans="1:68" x14ac:dyDescent="0.25">
      <c r="A60" s="14">
        <v>42785</v>
      </c>
      <c r="B60" s="15">
        <v>0.25</v>
      </c>
      <c r="C60" s="16">
        <v>33.254399999999997</v>
      </c>
      <c r="D60" s="16">
        <v>31.94</v>
      </c>
      <c r="F60" s="26">
        <v>42823</v>
      </c>
      <c r="G60" s="36">
        <v>0.5</v>
      </c>
      <c r="H60" s="28">
        <v>42823.5</v>
      </c>
      <c r="I60" s="27">
        <v>21.666</v>
      </c>
      <c r="J60" s="27">
        <v>11.6</v>
      </c>
      <c r="K60" s="27">
        <v>8.4</v>
      </c>
      <c r="L60" s="27">
        <v>29.56</v>
      </c>
      <c r="M60" s="38"/>
      <c r="N60" s="14">
        <v>42823</v>
      </c>
      <c r="O60" s="15">
        <v>0.625</v>
      </c>
      <c r="P60" s="49">
        <f t="shared" si="2"/>
        <v>42823.625</v>
      </c>
      <c r="Q60" s="16">
        <v>17.495999999999999</v>
      </c>
      <c r="R60" s="16">
        <v>7.4279999999999999</v>
      </c>
      <c r="S60" s="16">
        <v>12.571999999999999</v>
      </c>
      <c r="T60" s="16">
        <v>28.75</v>
      </c>
      <c r="V60" s="14">
        <v>42822</v>
      </c>
      <c r="W60" s="15">
        <v>0.91666666666666663</v>
      </c>
      <c r="X60" s="49">
        <f t="shared" si="3"/>
        <v>42822.916666666664</v>
      </c>
      <c r="Y60" s="16">
        <v>21.314</v>
      </c>
      <c r="Z60" s="16">
        <v>11.832000000000001</v>
      </c>
      <c r="AA60" s="16">
        <v>8.1679999999999993</v>
      </c>
      <c r="AB60" s="16">
        <v>29.38</v>
      </c>
      <c r="AD60" s="57">
        <v>42785</v>
      </c>
      <c r="AE60" s="58">
        <v>0.25</v>
      </c>
      <c r="AF60" s="48">
        <f t="shared" si="0"/>
        <v>42785.25</v>
      </c>
      <c r="AG60">
        <v>21.164000000000001</v>
      </c>
      <c r="AH60">
        <v>10.71</v>
      </c>
      <c r="AI60">
        <v>9.2899999999999991</v>
      </c>
      <c r="AJ60">
        <v>29.44</v>
      </c>
      <c r="AL60" s="57">
        <v>42785</v>
      </c>
      <c r="AM60" s="71">
        <v>0.25</v>
      </c>
      <c r="AN60" s="48">
        <f t="shared" si="1"/>
        <v>42785.25</v>
      </c>
      <c r="AO60">
        <v>18.53</v>
      </c>
      <c r="AP60">
        <v>6.4509999999999996</v>
      </c>
      <c r="AQ60">
        <v>13.548999999999999</v>
      </c>
      <c r="AR60">
        <v>29.06</v>
      </c>
      <c r="AT60" s="78"/>
      <c r="AU60" s="78"/>
      <c r="AV60" s="78"/>
      <c r="AW60" s="78"/>
      <c r="AX60" s="78"/>
      <c r="AY60" s="78"/>
      <c r="AZ60" s="78"/>
      <c r="BB60" s="79" t="s">
        <v>36</v>
      </c>
      <c r="BC60" s="80">
        <v>0.79166666666666663</v>
      </c>
      <c r="BD60" t="s">
        <v>189</v>
      </c>
      <c r="BE60" s="79">
        <v>17.946999999999999</v>
      </c>
      <c r="BF60" s="79">
        <v>7.7670000000000003</v>
      </c>
      <c r="BG60" s="79">
        <v>9.8330000000000002</v>
      </c>
      <c r="BH60" s="79">
        <v>29.5</v>
      </c>
      <c r="BJ60" t="s">
        <v>19</v>
      </c>
      <c r="BK60" s="58">
        <v>0.91666666666666663</v>
      </c>
      <c r="BL60" t="s">
        <v>168</v>
      </c>
      <c r="BM60">
        <v>10.157</v>
      </c>
      <c r="BN60">
        <v>3.5999999999999997E-2</v>
      </c>
      <c r="BO60">
        <v>1.994</v>
      </c>
      <c r="BP60">
        <v>26.5</v>
      </c>
    </row>
    <row r="61" spans="1:68" x14ac:dyDescent="0.25">
      <c r="A61" s="14">
        <v>42785</v>
      </c>
      <c r="B61" s="15">
        <v>0.29166666666666669</v>
      </c>
      <c r="C61" s="16">
        <v>33.254399999999997</v>
      </c>
      <c r="D61" s="16">
        <v>32.31</v>
      </c>
      <c r="F61" s="26">
        <v>42823</v>
      </c>
      <c r="G61" s="36">
        <v>0.54166666666666663</v>
      </c>
      <c r="H61" s="28">
        <v>42823.541666666664</v>
      </c>
      <c r="I61" s="27">
        <v>21.664000000000001</v>
      </c>
      <c r="J61" s="27">
        <v>11.597</v>
      </c>
      <c r="K61" s="27">
        <v>8.4030000000000005</v>
      </c>
      <c r="L61" s="27">
        <v>29.56</v>
      </c>
      <c r="M61" s="38"/>
      <c r="N61" s="14">
        <v>42823</v>
      </c>
      <c r="O61" s="15">
        <v>0.66666666666666663</v>
      </c>
      <c r="P61" s="49">
        <f t="shared" si="2"/>
        <v>42823.666666666664</v>
      </c>
      <c r="Q61" s="16">
        <v>17.495999999999999</v>
      </c>
      <c r="R61" s="16">
        <v>7.4240000000000004</v>
      </c>
      <c r="S61" s="16">
        <v>12.576000000000001</v>
      </c>
      <c r="T61" s="16">
        <v>28.81</v>
      </c>
      <c r="V61" s="14">
        <v>42822</v>
      </c>
      <c r="W61" s="15">
        <v>0.95833333333333337</v>
      </c>
      <c r="X61" s="49">
        <f t="shared" si="3"/>
        <v>42822.958333333336</v>
      </c>
      <c r="Y61" s="16">
        <v>21.31</v>
      </c>
      <c r="Z61" s="16">
        <v>11.827999999999999</v>
      </c>
      <c r="AA61" s="16">
        <v>8.1720000000000006</v>
      </c>
      <c r="AB61" s="16">
        <v>29.38</v>
      </c>
      <c r="AD61" s="57">
        <v>42785</v>
      </c>
      <c r="AE61" s="58">
        <v>0.29166666666666669</v>
      </c>
      <c r="AF61" s="48">
        <f t="shared" si="0"/>
        <v>42785.291666666664</v>
      </c>
      <c r="AG61">
        <v>21.167000000000002</v>
      </c>
      <c r="AH61">
        <v>10.712999999999999</v>
      </c>
      <c r="AI61">
        <v>9.2870000000000008</v>
      </c>
      <c r="AJ61">
        <v>29.44</v>
      </c>
      <c r="AL61" s="57">
        <v>42785</v>
      </c>
      <c r="AM61" s="71">
        <v>0.29166666666666669</v>
      </c>
      <c r="AN61" s="48">
        <f t="shared" si="1"/>
        <v>42785.291666666664</v>
      </c>
      <c r="AO61">
        <v>18.526</v>
      </c>
      <c r="AP61">
        <v>6.4470000000000001</v>
      </c>
      <c r="AQ61">
        <v>13.553000000000001</v>
      </c>
      <c r="AR61">
        <v>29.06</v>
      </c>
      <c r="AT61" s="78"/>
      <c r="AU61" s="78"/>
      <c r="AV61" s="78"/>
      <c r="AW61" s="78"/>
      <c r="AX61" s="78"/>
      <c r="AY61" s="78"/>
      <c r="AZ61" s="78"/>
      <c r="BB61" s="79" t="s">
        <v>36</v>
      </c>
      <c r="BC61" s="80">
        <v>0.83333333333333337</v>
      </c>
      <c r="BD61" t="s">
        <v>190</v>
      </c>
      <c r="BE61" s="79">
        <v>17.95</v>
      </c>
      <c r="BF61" s="79">
        <v>7.766</v>
      </c>
      <c r="BG61" s="79">
        <v>9.8339999999999996</v>
      </c>
      <c r="BH61" s="79">
        <v>29.5</v>
      </c>
      <c r="BJ61" t="s">
        <v>19</v>
      </c>
      <c r="BK61" s="58">
        <v>0.95833333333333337</v>
      </c>
      <c r="BL61" t="s">
        <v>169</v>
      </c>
      <c r="BM61">
        <v>10.157</v>
      </c>
      <c r="BN61">
        <v>3.5999999999999997E-2</v>
      </c>
      <c r="BO61">
        <v>1.994</v>
      </c>
      <c r="BP61">
        <v>26.63</v>
      </c>
    </row>
    <row r="62" spans="1:68" x14ac:dyDescent="0.25">
      <c r="A62" s="14">
        <v>42785</v>
      </c>
      <c r="B62" s="15">
        <v>0.33333333333333331</v>
      </c>
      <c r="C62" s="16">
        <v>33.266800000000003</v>
      </c>
      <c r="D62" s="16">
        <v>32.69</v>
      </c>
      <c r="F62" s="26">
        <v>42823</v>
      </c>
      <c r="G62" s="36">
        <v>0.58333333333333337</v>
      </c>
      <c r="H62" s="28">
        <v>42823.583333333336</v>
      </c>
      <c r="I62" s="27">
        <v>21.666</v>
      </c>
      <c r="J62" s="27">
        <v>11.6</v>
      </c>
      <c r="K62" s="27">
        <v>8.4</v>
      </c>
      <c r="L62" s="27">
        <v>29.56</v>
      </c>
      <c r="M62" s="38"/>
      <c r="N62" s="14">
        <v>42823</v>
      </c>
      <c r="O62" s="15">
        <v>0.70833333333333337</v>
      </c>
      <c r="P62" s="49">
        <f t="shared" si="2"/>
        <v>42823.708333333336</v>
      </c>
      <c r="Q62" s="16">
        <v>17.501000000000001</v>
      </c>
      <c r="R62" s="16">
        <v>7.4269999999999996</v>
      </c>
      <c r="S62" s="16">
        <v>12.573</v>
      </c>
      <c r="T62" s="16">
        <v>28.75</v>
      </c>
      <c r="V62" s="14">
        <v>42823</v>
      </c>
      <c r="W62" s="15">
        <v>0</v>
      </c>
      <c r="X62" s="49">
        <f t="shared" si="3"/>
        <v>42823</v>
      </c>
      <c r="Y62" s="16">
        <v>21.312000000000001</v>
      </c>
      <c r="Z62" s="16">
        <v>11.83</v>
      </c>
      <c r="AA62" s="16">
        <v>8.17</v>
      </c>
      <c r="AB62" s="16">
        <v>29.38</v>
      </c>
      <c r="AD62" s="57">
        <v>42785</v>
      </c>
      <c r="AE62" s="58">
        <v>0.33333333333333331</v>
      </c>
      <c r="AF62" s="48">
        <f t="shared" si="0"/>
        <v>42785.333333333336</v>
      </c>
      <c r="AG62">
        <v>21.164999999999999</v>
      </c>
      <c r="AH62">
        <v>10.708</v>
      </c>
      <c r="AI62">
        <v>9.2919999999999998</v>
      </c>
      <c r="AJ62">
        <v>29.44</v>
      </c>
      <c r="AL62" s="57">
        <v>42785</v>
      </c>
      <c r="AM62" s="71">
        <v>0.33333333333333331</v>
      </c>
      <c r="AN62" s="48">
        <f t="shared" si="1"/>
        <v>42785.333333333336</v>
      </c>
      <c r="AO62">
        <v>18.510000000000002</v>
      </c>
      <c r="AP62">
        <v>6.4269999999999996</v>
      </c>
      <c r="AQ62">
        <v>13.573</v>
      </c>
      <c r="AR62">
        <v>29.06</v>
      </c>
      <c r="AT62" s="78"/>
      <c r="AU62" s="78"/>
      <c r="AV62" s="78"/>
      <c r="AW62" s="78"/>
      <c r="AX62" s="78"/>
      <c r="AY62" s="78"/>
      <c r="AZ62" s="78"/>
      <c r="BB62" s="79" t="s">
        <v>36</v>
      </c>
      <c r="BC62" s="80">
        <v>0.875</v>
      </c>
      <c r="BD62" t="s">
        <v>191</v>
      </c>
      <c r="BE62" s="79">
        <v>17.952999999999999</v>
      </c>
      <c r="BF62" s="79">
        <v>7.766</v>
      </c>
      <c r="BG62" s="79">
        <v>9.8339999999999996</v>
      </c>
      <c r="BH62" s="79">
        <v>29.44</v>
      </c>
      <c r="BJ62" t="s">
        <v>36</v>
      </c>
      <c r="BK62" s="58">
        <v>0</v>
      </c>
      <c r="BL62" t="s">
        <v>170</v>
      </c>
      <c r="BM62">
        <v>10.145</v>
      </c>
      <c r="BN62">
        <v>2.5000000000000001E-2</v>
      </c>
      <c r="BO62">
        <v>2.0049999999999999</v>
      </c>
      <c r="BP62">
        <v>26.25</v>
      </c>
    </row>
    <row r="63" spans="1:68" x14ac:dyDescent="0.25">
      <c r="A63" s="14">
        <v>42785</v>
      </c>
      <c r="B63" s="15">
        <v>0.375</v>
      </c>
      <c r="C63" s="16">
        <v>33.262599999999999</v>
      </c>
      <c r="D63" s="16">
        <v>33</v>
      </c>
      <c r="F63" s="26">
        <v>42823</v>
      </c>
      <c r="G63" s="36">
        <v>0.625</v>
      </c>
      <c r="H63" s="28">
        <v>42823.625</v>
      </c>
      <c r="I63" s="27">
        <v>21.666</v>
      </c>
      <c r="J63" s="27">
        <v>11.6</v>
      </c>
      <c r="K63" s="27">
        <v>8.4</v>
      </c>
      <c r="L63" s="27">
        <v>29.56</v>
      </c>
      <c r="M63" s="38"/>
      <c r="N63" s="14">
        <v>42823</v>
      </c>
      <c r="O63" s="15">
        <v>0.75</v>
      </c>
      <c r="P63" s="49">
        <f t="shared" si="2"/>
        <v>42823.75</v>
      </c>
      <c r="Q63" s="16">
        <v>17.503</v>
      </c>
      <c r="R63" s="16">
        <v>7.423</v>
      </c>
      <c r="S63" s="16">
        <v>12.577</v>
      </c>
      <c r="T63" s="16">
        <v>28.75</v>
      </c>
      <c r="V63" s="14">
        <v>42823</v>
      </c>
      <c r="W63" s="15">
        <v>4.1666666666666664E-2</v>
      </c>
      <c r="X63" s="49">
        <f t="shared" si="3"/>
        <v>42823.041666666664</v>
      </c>
      <c r="Y63" s="16">
        <v>21.312999999999999</v>
      </c>
      <c r="Z63" s="16">
        <v>11.831</v>
      </c>
      <c r="AA63" s="16">
        <v>8.1690000000000005</v>
      </c>
      <c r="AB63" s="16">
        <v>29.38</v>
      </c>
      <c r="AD63" s="57">
        <v>42785</v>
      </c>
      <c r="AE63" s="58">
        <v>0.375</v>
      </c>
      <c r="AF63" s="48">
        <f t="shared" si="0"/>
        <v>42785.375</v>
      </c>
      <c r="AG63">
        <v>21.167000000000002</v>
      </c>
      <c r="AH63">
        <v>10.71</v>
      </c>
      <c r="AI63">
        <v>9.2899999999999991</v>
      </c>
      <c r="AJ63">
        <v>29.44</v>
      </c>
      <c r="AL63" s="57">
        <v>42785</v>
      </c>
      <c r="AM63" s="71">
        <v>0.375</v>
      </c>
      <c r="AN63" s="48">
        <f t="shared" si="1"/>
        <v>42785.375</v>
      </c>
      <c r="AO63">
        <v>18.494</v>
      </c>
      <c r="AP63">
        <v>6.4130000000000003</v>
      </c>
      <c r="AQ63">
        <v>13.587</v>
      </c>
      <c r="AR63">
        <v>29.06</v>
      </c>
      <c r="AT63" s="78"/>
      <c r="AU63" s="78"/>
      <c r="AV63" s="78"/>
      <c r="AW63" s="78"/>
      <c r="AX63" s="78"/>
      <c r="AY63" s="78"/>
      <c r="AZ63" s="78"/>
      <c r="BB63" s="79" t="s">
        <v>36</v>
      </c>
      <c r="BC63" s="80">
        <v>0.91666666666666663</v>
      </c>
      <c r="BD63" t="s">
        <v>192</v>
      </c>
      <c r="BE63" s="79">
        <v>17.956</v>
      </c>
      <c r="BF63" s="79">
        <v>7.77</v>
      </c>
      <c r="BG63" s="79">
        <v>9.83</v>
      </c>
      <c r="BH63" s="79">
        <v>29.44</v>
      </c>
      <c r="BJ63" t="s">
        <v>36</v>
      </c>
      <c r="BK63" s="58">
        <v>4.1666666666666664E-2</v>
      </c>
      <c r="BL63" t="s">
        <v>171</v>
      </c>
      <c r="BM63">
        <v>10.151</v>
      </c>
      <c r="BN63">
        <v>0.03</v>
      </c>
      <c r="BO63">
        <v>2</v>
      </c>
      <c r="BP63">
        <v>26</v>
      </c>
    </row>
    <row r="64" spans="1:68" x14ac:dyDescent="0.25">
      <c r="A64" s="14">
        <v>42785</v>
      </c>
      <c r="B64" s="15">
        <v>0.41666666666666669</v>
      </c>
      <c r="C64" s="16">
        <v>33.229599999999998</v>
      </c>
      <c r="D64" s="16">
        <v>33.19</v>
      </c>
      <c r="F64" s="26">
        <v>42823</v>
      </c>
      <c r="G64" s="36">
        <v>0.66666666666666663</v>
      </c>
      <c r="H64" s="28">
        <v>42823.666666666664</v>
      </c>
      <c r="I64" s="27">
        <v>21.669</v>
      </c>
      <c r="J64" s="27">
        <v>11.602</v>
      </c>
      <c r="K64" s="27">
        <v>8.3979999999999997</v>
      </c>
      <c r="L64" s="27">
        <v>29.56</v>
      </c>
      <c r="M64" s="38"/>
      <c r="N64" s="14">
        <v>42823</v>
      </c>
      <c r="O64" s="15">
        <v>0.79166666666666663</v>
      </c>
      <c r="P64" s="49">
        <f t="shared" si="2"/>
        <v>42823.791666666664</v>
      </c>
      <c r="Q64" s="16">
        <v>17.504000000000001</v>
      </c>
      <c r="R64" s="16">
        <v>7.4139999999999997</v>
      </c>
      <c r="S64" s="16">
        <v>12.586</v>
      </c>
      <c r="T64" s="16">
        <v>28.81</v>
      </c>
      <c r="V64" s="14">
        <v>42823</v>
      </c>
      <c r="W64" s="15">
        <v>8.3333333333333329E-2</v>
      </c>
      <c r="X64" s="49">
        <f t="shared" si="3"/>
        <v>42823.083333333336</v>
      </c>
      <c r="Y64" s="16">
        <v>21.31</v>
      </c>
      <c r="Z64" s="16">
        <v>11.827999999999999</v>
      </c>
      <c r="AA64" s="16">
        <v>8.1720000000000006</v>
      </c>
      <c r="AB64" s="16">
        <v>29.38</v>
      </c>
      <c r="AD64" s="57">
        <v>42785</v>
      </c>
      <c r="AE64" s="58">
        <v>0.41666666666666669</v>
      </c>
      <c r="AF64" s="48">
        <f t="shared" si="0"/>
        <v>42785.416666666664</v>
      </c>
      <c r="AG64">
        <v>21.16</v>
      </c>
      <c r="AH64">
        <v>10.714</v>
      </c>
      <c r="AI64">
        <v>9.2859999999999996</v>
      </c>
      <c r="AJ64">
        <v>29.44</v>
      </c>
      <c r="AL64" s="57">
        <v>42785</v>
      </c>
      <c r="AM64" s="71">
        <v>0.41666666666666669</v>
      </c>
      <c r="AN64" s="48">
        <f t="shared" si="1"/>
        <v>42785.416666666664</v>
      </c>
      <c r="AO64">
        <v>18.492000000000001</v>
      </c>
      <c r="AP64">
        <v>6.4210000000000003</v>
      </c>
      <c r="AQ64">
        <v>13.579000000000001</v>
      </c>
      <c r="AR64">
        <v>29.06</v>
      </c>
      <c r="AT64" s="78"/>
      <c r="AU64" s="78"/>
      <c r="AV64" s="78"/>
      <c r="AW64" s="78"/>
      <c r="AX64" s="78"/>
      <c r="AY64" s="78"/>
      <c r="AZ64" s="78"/>
      <c r="BB64" s="79" t="s">
        <v>36</v>
      </c>
      <c r="BC64" s="80">
        <v>0.95833333333333337</v>
      </c>
      <c r="BD64" t="s">
        <v>193</v>
      </c>
      <c r="BE64" s="79">
        <v>17.956</v>
      </c>
      <c r="BF64" s="79">
        <v>7.77</v>
      </c>
      <c r="BG64" s="79">
        <v>9.83</v>
      </c>
      <c r="BH64" s="79">
        <v>29.5</v>
      </c>
      <c r="BJ64" t="s">
        <v>36</v>
      </c>
      <c r="BK64" s="58">
        <v>8.3333333333333329E-2</v>
      </c>
      <c r="BL64" t="s">
        <v>172</v>
      </c>
      <c r="BM64">
        <v>10.151999999999999</v>
      </c>
      <c r="BN64">
        <v>3.1E-2</v>
      </c>
      <c r="BO64">
        <v>1.9990000000000001</v>
      </c>
      <c r="BP64">
        <v>25.5</v>
      </c>
    </row>
    <row r="65" spans="1:68" x14ac:dyDescent="0.25">
      <c r="A65" s="14">
        <v>42785</v>
      </c>
      <c r="B65" s="15">
        <v>0.45833333333333331</v>
      </c>
      <c r="C65" s="16">
        <v>33.204799999999999</v>
      </c>
      <c r="D65" s="16">
        <v>33.44</v>
      </c>
      <c r="F65" s="26">
        <v>42823</v>
      </c>
      <c r="G65" s="36">
        <v>0.70833333333333337</v>
      </c>
      <c r="H65" s="28">
        <v>42823.708333333336</v>
      </c>
      <c r="I65" s="27">
        <v>21.669</v>
      </c>
      <c r="J65" s="27">
        <v>11.602</v>
      </c>
      <c r="K65" s="27">
        <v>8.3979999999999997</v>
      </c>
      <c r="L65" s="27">
        <v>29.56</v>
      </c>
      <c r="M65" s="38"/>
      <c r="N65" s="14">
        <v>42823</v>
      </c>
      <c r="O65" s="15">
        <v>0.83333333333333337</v>
      </c>
      <c r="P65" s="49">
        <f t="shared" si="2"/>
        <v>42823.833333333336</v>
      </c>
      <c r="Q65" s="16">
        <v>17.507999999999999</v>
      </c>
      <c r="R65" s="16">
        <v>7.41</v>
      </c>
      <c r="S65" s="16">
        <v>12.59</v>
      </c>
      <c r="T65" s="16">
        <v>28.81</v>
      </c>
      <c r="V65" s="14">
        <v>42823</v>
      </c>
      <c r="W65" s="15">
        <v>0.125</v>
      </c>
      <c r="X65" s="49">
        <f t="shared" si="3"/>
        <v>42823.125</v>
      </c>
      <c r="Y65" s="16">
        <v>21.312000000000001</v>
      </c>
      <c r="Z65" s="16">
        <v>11.83</v>
      </c>
      <c r="AA65" s="16">
        <v>8.17</v>
      </c>
      <c r="AB65" s="16">
        <v>29.38</v>
      </c>
      <c r="AD65" s="57">
        <v>42785</v>
      </c>
      <c r="AE65" s="58">
        <v>0.45833333333333331</v>
      </c>
      <c r="AF65" s="48">
        <f t="shared" si="0"/>
        <v>42785.458333333336</v>
      </c>
      <c r="AG65">
        <v>21.154</v>
      </c>
      <c r="AH65">
        <v>10.715999999999999</v>
      </c>
      <c r="AI65">
        <v>9.2840000000000007</v>
      </c>
      <c r="AJ65">
        <v>29.44</v>
      </c>
      <c r="AL65" s="57">
        <v>42785</v>
      </c>
      <c r="AM65" s="71">
        <v>0.45833333333333331</v>
      </c>
      <c r="AN65" s="48">
        <f t="shared" si="1"/>
        <v>42785.458333333336</v>
      </c>
      <c r="AO65">
        <v>18.481000000000002</v>
      </c>
      <c r="AP65">
        <v>6.4160000000000004</v>
      </c>
      <c r="AQ65">
        <v>13.584</v>
      </c>
      <c r="AR65">
        <v>29.06</v>
      </c>
      <c r="AT65" s="78"/>
      <c r="AU65" s="78"/>
      <c r="AV65" s="78"/>
      <c r="AW65" s="78"/>
      <c r="AX65" s="78"/>
      <c r="AY65" s="78"/>
      <c r="AZ65" s="78"/>
      <c r="BB65" s="79" t="s">
        <v>46</v>
      </c>
      <c r="BC65" s="80">
        <v>0</v>
      </c>
      <c r="BD65" t="s">
        <v>194</v>
      </c>
      <c r="BE65" s="79">
        <v>17.952999999999999</v>
      </c>
      <c r="BF65" s="79">
        <v>7.7759999999999998</v>
      </c>
      <c r="BG65" s="79">
        <v>9.8239999999999998</v>
      </c>
      <c r="BH65" s="79">
        <v>29.5</v>
      </c>
      <c r="BJ65" t="s">
        <v>36</v>
      </c>
      <c r="BK65" s="58">
        <v>0.125</v>
      </c>
      <c r="BL65" t="s">
        <v>173</v>
      </c>
      <c r="BM65">
        <v>10.151</v>
      </c>
      <c r="BN65">
        <v>0.03</v>
      </c>
      <c r="BO65">
        <v>2</v>
      </c>
      <c r="BP65">
        <v>24.13</v>
      </c>
    </row>
    <row r="66" spans="1:68" x14ac:dyDescent="0.25">
      <c r="A66" s="14">
        <v>42785</v>
      </c>
      <c r="B66" s="15">
        <v>0.5</v>
      </c>
      <c r="C66" s="16">
        <v>33.171799999999998</v>
      </c>
      <c r="D66" s="16">
        <v>33.69</v>
      </c>
      <c r="F66" s="26">
        <v>42823</v>
      </c>
      <c r="G66" s="36">
        <v>0.75</v>
      </c>
      <c r="H66" s="28">
        <v>42823.75</v>
      </c>
      <c r="I66" s="27">
        <v>21.672000000000001</v>
      </c>
      <c r="J66" s="27">
        <v>11.605</v>
      </c>
      <c r="K66" s="27">
        <v>8.3949999999999996</v>
      </c>
      <c r="L66" s="27">
        <v>29.56</v>
      </c>
      <c r="M66" s="38"/>
      <c r="N66" s="14">
        <v>42823</v>
      </c>
      <c r="O66" s="15">
        <v>0.875</v>
      </c>
      <c r="P66" s="49">
        <f t="shared" si="2"/>
        <v>42823.875</v>
      </c>
      <c r="Q66" s="16">
        <v>17.510000000000002</v>
      </c>
      <c r="R66" s="16">
        <v>7.4059999999999997</v>
      </c>
      <c r="S66" s="16">
        <v>12.593999999999999</v>
      </c>
      <c r="T66" s="16">
        <v>28.81</v>
      </c>
      <c r="V66" s="14">
        <v>42823</v>
      </c>
      <c r="W66" s="15">
        <v>0.16666666666666666</v>
      </c>
      <c r="X66" s="49">
        <f t="shared" si="3"/>
        <v>42823.166666666664</v>
      </c>
      <c r="Y66" s="16">
        <v>21.312000000000001</v>
      </c>
      <c r="Z66" s="16">
        <v>11.83</v>
      </c>
      <c r="AA66" s="16">
        <v>8.17</v>
      </c>
      <c r="AB66" s="16">
        <v>29.38</v>
      </c>
      <c r="AD66" s="57">
        <v>42785</v>
      </c>
      <c r="AE66" s="58">
        <v>0.5</v>
      </c>
      <c r="AF66" s="48">
        <f t="shared" si="0"/>
        <v>42785.5</v>
      </c>
      <c r="AG66">
        <v>21.152999999999999</v>
      </c>
      <c r="AH66">
        <v>10.725</v>
      </c>
      <c r="AI66">
        <v>9.2750000000000004</v>
      </c>
      <c r="AJ66">
        <v>29.44</v>
      </c>
      <c r="AL66" s="57">
        <v>42785</v>
      </c>
      <c r="AM66" s="71">
        <v>0.5</v>
      </c>
      <c r="AN66" s="48">
        <f t="shared" si="1"/>
        <v>42785.5</v>
      </c>
      <c r="AO66">
        <v>18.459</v>
      </c>
      <c r="AP66">
        <v>6.4039999999999999</v>
      </c>
      <c r="AQ66">
        <v>13.596</v>
      </c>
      <c r="AR66">
        <v>29.06</v>
      </c>
      <c r="AT66" s="78"/>
      <c r="AU66" s="78"/>
      <c r="AV66" s="78"/>
      <c r="AW66" s="78"/>
      <c r="AX66" s="78"/>
      <c r="AY66" s="78"/>
      <c r="AZ66" s="78"/>
      <c r="BB66" s="79" t="s">
        <v>46</v>
      </c>
      <c r="BC66" s="80">
        <v>4.1666666666666664E-2</v>
      </c>
      <c r="BD66" t="s">
        <v>195</v>
      </c>
      <c r="BE66" s="79">
        <v>17.952999999999999</v>
      </c>
      <c r="BF66" s="79">
        <v>7.78</v>
      </c>
      <c r="BG66" s="79">
        <v>9.82</v>
      </c>
      <c r="BH66" s="79">
        <v>29.5</v>
      </c>
      <c r="BJ66" t="s">
        <v>36</v>
      </c>
      <c r="BK66" s="58">
        <v>0.16666666666666666</v>
      </c>
      <c r="BL66" t="s">
        <v>174</v>
      </c>
      <c r="BM66">
        <v>10.157999999999999</v>
      </c>
      <c r="BN66">
        <v>3.6999999999999998E-2</v>
      </c>
      <c r="BO66">
        <v>1.9930000000000001</v>
      </c>
      <c r="BP66">
        <v>23.31</v>
      </c>
    </row>
    <row r="67" spans="1:68" x14ac:dyDescent="0.25">
      <c r="A67" s="14">
        <v>42785</v>
      </c>
      <c r="B67" s="15">
        <v>0.54166666666666663</v>
      </c>
      <c r="C67" s="16">
        <v>33.1511</v>
      </c>
      <c r="D67" s="16">
        <v>34</v>
      </c>
      <c r="F67" s="26">
        <v>42823</v>
      </c>
      <c r="G67" s="36">
        <v>0.79166666666666663</v>
      </c>
      <c r="H67" s="28">
        <v>42823.791666666664</v>
      </c>
      <c r="I67" s="27">
        <v>21.672000000000001</v>
      </c>
      <c r="J67" s="27">
        <v>11.605</v>
      </c>
      <c r="K67" s="27">
        <v>8.3949999999999996</v>
      </c>
      <c r="L67" s="27">
        <v>29.56</v>
      </c>
      <c r="M67" s="38"/>
      <c r="N67" s="14">
        <v>42823</v>
      </c>
      <c r="O67" s="15">
        <v>0.91666666666666663</v>
      </c>
      <c r="P67" s="49">
        <f t="shared" si="2"/>
        <v>42823.916666666664</v>
      </c>
      <c r="Q67" s="16">
        <v>17.507999999999999</v>
      </c>
      <c r="R67" s="16">
        <v>7.4009999999999998</v>
      </c>
      <c r="S67" s="16">
        <v>12.599</v>
      </c>
      <c r="T67" s="16">
        <v>28.81</v>
      </c>
      <c r="V67" s="14">
        <v>42823</v>
      </c>
      <c r="W67" s="15">
        <v>0.20833333333333334</v>
      </c>
      <c r="X67" s="49">
        <f t="shared" si="3"/>
        <v>42823.208333333336</v>
      </c>
      <c r="Y67" s="16">
        <v>21.315000000000001</v>
      </c>
      <c r="Z67" s="16">
        <v>11.833</v>
      </c>
      <c r="AA67" s="16">
        <v>8.1669999999999998</v>
      </c>
      <c r="AB67" s="16">
        <v>29.38</v>
      </c>
      <c r="AD67" s="57">
        <v>42785</v>
      </c>
      <c r="AE67" s="58">
        <v>0.54166666666666663</v>
      </c>
      <c r="AF67" s="48">
        <f t="shared" si="0"/>
        <v>42785.541666666664</v>
      </c>
      <c r="AG67">
        <v>21.152999999999999</v>
      </c>
      <c r="AH67">
        <v>10.731</v>
      </c>
      <c r="AI67">
        <v>9.2690000000000001</v>
      </c>
      <c r="AJ67">
        <v>29.44</v>
      </c>
      <c r="AL67" s="57">
        <v>42785</v>
      </c>
      <c r="AM67" s="71">
        <v>0.54166666666666663</v>
      </c>
      <c r="AN67" s="48">
        <f t="shared" si="1"/>
        <v>42785.541666666664</v>
      </c>
      <c r="AO67">
        <v>18.440999999999999</v>
      </c>
      <c r="AP67">
        <v>6.3929999999999998</v>
      </c>
      <c r="AQ67">
        <v>13.606999999999999</v>
      </c>
      <c r="AR67">
        <v>29</v>
      </c>
      <c r="AT67" s="78"/>
      <c r="AU67" s="78"/>
      <c r="AV67" s="78"/>
      <c r="AW67" s="78"/>
      <c r="AX67" s="78"/>
      <c r="AY67" s="78"/>
      <c r="AZ67" s="78"/>
      <c r="BB67" s="79" t="s">
        <v>46</v>
      </c>
      <c r="BC67" s="80">
        <v>8.3333333333333329E-2</v>
      </c>
      <c r="BD67" t="s">
        <v>196</v>
      </c>
      <c r="BE67" s="79">
        <v>17.95</v>
      </c>
      <c r="BF67" s="79">
        <v>7.766</v>
      </c>
      <c r="BG67" s="79">
        <v>9.8339999999999996</v>
      </c>
      <c r="BH67" s="79">
        <v>29.5</v>
      </c>
      <c r="BJ67" t="s">
        <v>36</v>
      </c>
      <c r="BK67" s="58">
        <v>0.20833333333333334</v>
      </c>
      <c r="BL67" t="s">
        <v>175</v>
      </c>
      <c r="BM67">
        <v>10.164999999999999</v>
      </c>
      <c r="BN67">
        <v>4.3999999999999997E-2</v>
      </c>
      <c r="BO67">
        <v>1.986</v>
      </c>
      <c r="BP67">
        <v>22.94</v>
      </c>
    </row>
    <row r="68" spans="1:68" x14ac:dyDescent="0.25">
      <c r="A68" s="14">
        <v>42785</v>
      </c>
      <c r="B68" s="15">
        <v>0.58333333333333337</v>
      </c>
      <c r="C68" s="16">
        <v>33.122199999999999</v>
      </c>
      <c r="D68" s="16">
        <v>34.31</v>
      </c>
      <c r="F68" s="26">
        <v>42823</v>
      </c>
      <c r="G68" s="36">
        <v>0.83333333333333337</v>
      </c>
      <c r="H68" s="28">
        <v>42823.833333333336</v>
      </c>
      <c r="I68" s="27">
        <v>21.673999999999999</v>
      </c>
      <c r="J68" s="27">
        <v>11.606999999999999</v>
      </c>
      <c r="K68" s="27">
        <v>8.3930000000000007</v>
      </c>
      <c r="L68" s="27">
        <v>29.56</v>
      </c>
      <c r="M68" s="38"/>
      <c r="N68" s="14">
        <v>42823</v>
      </c>
      <c r="O68" s="15">
        <v>0.95833333333333337</v>
      </c>
      <c r="P68" s="49">
        <f t="shared" si="2"/>
        <v>42823.958333333336</v>
      </c>
      <c r="Q68" s="16">
        <v>17.507999999999999</v>
      </c>
      <c r="R68" s="16">
        <v>7.4020000000000001</v>
      </c>
      <c r="S68" s="16">
        <v>12.598000000000001</v>
      </c>
      <c r="T68" s="16">
        <v>28.81</v>
      </c>
      <c r="V68" s="14">
        <v>42823</v>
      </c>
      <c r="W68" s="15">
        <v>0.25</v>
      </c>
      <c r="X68" s="49">
        <f t="shared" si="3"/>
        <v>42823.25</v>
      </c>
      <c r="Y68" s="16">
        <v>21.318999999999999</v>
      </c>
      <c r="Z68" s="16">
        <v>11.837</v>
      </c>
      <c r="AA68" s="16">
        <v>8.1630000000000003</v>
      </c>
      <c r="AB68" s="16">
        <v>29.38</v>
      </c>
      <c r="AD68" s="57">
        <v>42785</v>
      </c>
      <c r="AE68" s="58">
        <v>0.58333333333333337</v>
      </c>
      <c r="AF68" s="48">
        <f t="shared" si="0"/>
        <v>42785.583333333336</v>
      </c>
      <c r="AG68">
        <v>21.152000000000001</v>
      </c>
      <c r="AH68">
        <v>10.738</v>
      </c>
      <c r="AI68">
        <v>9.2620000000000005</v>
      </c>
      <c r="AJ68">
        <v>29.44</v>
      </c>
      <c r="AL68" s="57">
        <v>42785</v>
      </c>
      <c r="AM68" s="71">
        <v>0.58333333333333337</v>
      </c>
      <c r="AN68" s="48">
        <f t="shared" si="1"/>
        <v>42785.583333333336</v>
      </c>
      <c r="AO68">
        <v>18.433</v>
      </c>
      <c r="AP68">
        <v>6.3940000000000001</v>
      </c>
      <c r="AQ68">
        <v>13.606</v>
      </c>
      <c r="AR68">
        <v>29.06</v>
      </c>
      <c r="AT68" s="78"/>
      <c r="AU68" s="78"/>
      <c r="AV68" s="78"/>
      <c r="AW68" s="78"/>
      <c r="AX68" s="78"/>
      <c r="AY68" s="78"/>
      <c r="AZ68" s="78"/>
      <c r="BB68" s="79" t="s">
        <v>46</v>
      </c>
      <c r="BC68" s="80">
        <v>0.125</v>
      </c>
      <c r="BD68" t="s">
        <v>197</v>
      </c>
      <c r="BE68" s="79">
        <v>17.954999999999998</v>
      </c>
      <c r="BF68" s="79">
        <v>7.7460000000000004</v>
      </c>
      <c r="BG68" s="79">
        <v>9.8539999999999992</v>
      </c>
      <c r="BH68" s="79">
        <v>29.44</v>
      </c>
      <c r="BJ68" t="s">
        <v>36</v>
      </c>
      <c r="BK68" s="58">
        <v>0.25</v>
      </c>
      <c r="BL68" t="s">
        <v>176</v>
      </c>
      <c r="BM68">
        <v>10.169</v>
      </c>
      <c r="BN68">
        <v>4.8000000000000001E-2</v>
      </c>
      <c r="BO68">
        <v>1.982</v>
      </c>
      <c r="BP68">
        <v>22.19</v>
      </c>
    </row>
    <row r="69" spans="1:68" x14ac:dyDescent="0.25">
      <c r="A69" s="14">
        <v>42785</v>
      </c>
      <c r="B69" s="15">
        <v>0.625</v>
      </c>
      <c r="C69" s="16">
        <v>33.122199999999999</v>
      </c>
      <c r="D69" s="16">
        <v>34.630000000000003</v>
      </c>
      <c r="F69" s="26">
        <v>42823</v>
      </c>
      <c r="G69" s="36">
        <v>0.875</v>
      </c>
      <c r="H69" s="28">
        <v>42823.875</v>
      </c>
      <c r="I69" s="27">
        <v>21.672999999999998</v>
      </c>
      <c r="J69" s="27">
        <v>11.606</v>
      </c>
      <c r="K69" s="27">
        <v>8.3940000000000001</v>
      </c>
      <c r="L69" s="27">
        <v>29.56</v>
      </c>
      <c r="M69" s="38"/>
      <c r="N69" s="14">
        <v>42824</v>
      </c>
      <c r="O69" s="15">
        <v>0</v>
      </c>
      <c r="P69" s="49">
        <f t="shared" si="2"/>
        <v>42824</v>
      </c>
      <c r="Q69" s="16">
        <v>17.510000000000002</v>
      </c>
      <c r="R69" s="16">
        <v>7.399</v>
      </c>
      <c r="S69" s="16">
        <v>12.601000000000001</v>
      </c>
      <c r="T69" s="16">
        <v>28.81</v>
      </c>
      <c r="V69" s="14">
        <v>42823</v>
      </c>
      <c r="W69" s="15">
        <v>0.29166666666666669</v>
      </c>
      <c r="X69" s="49">
        <f t="shared" si="3"/>
        <v>42823.291666666664</v>
      </c>
      <c r="Y69" s="16">
        <v>21.326000000000001</v>
      </c>
      <c r="Z69" s="16">
        <v>11.843999999999999</v>
      </c>
      <c r="AA69" s="16">
        <v>8.1560000000000006</v>
      </c>
      <c r="AB69" s="16">
        <v>29.38</v>
      </c>
      <c r="AD69" s="57">
        <v>42785</v>
      </c>
      <c r="AE69" s="58">
        <v>0.625</v>
      </c>
      <c r="AF69" s="48">
        <f t="shared" si="0"/>
        <v>42785.625</v>
      </c>
      <c r="AG69">
        <v>21.152999999999999</v>
      </c>
      <c r="AH69">
        <v>10.74</v>
      </c>
      <c r="AI69">
        <v>9.26</v>
      </c>
      <c r="AJ69">
        <v>29.44</v>
      </c>
      <c r="AL69" s="57">
        <v>42785</v>
      </c>
      <c r="AM69" s="71">
        <v>0.625</v>
      </c>
      <c r="AN69" s="48">
        <f t="shared" si="1"/>
        <v>42785.625</v>
      </c>
      <c r="AO69">
        <v>18.425000000000001</v>
      </c>
      <c r="AP69">
        <v>6.3860000000000001</v>
      </c>
      <c r="AQ69">
        <v>13.614000000000001</v>
      </c>
      <c r="AR69">
        <v>29</v>
      </c>
      <c r="AT69" s="78"/>
      <c r="AU69" s="78"/>
      <c r="AV69" s="78"/>
      <c r="AW69" s="78"/>
      <c r="AX69" s="78"/>
      <c r="AY69" s="78"/>
      <c r="AZ69" s="78"/>
      <c r="BB69" s="79" t="s">
        <v>46</v>
      </c>
      <c r="BC69" s="80">
        <v>0.16666666666666666</v>
      </c>
      <c r="BD69" t="s">
        <v>198</v>
      </c>
      <c r="BE69" s="79">
        <v>17.962</v>
      </c>
      <c r="BF69" s="79">
        <v>7.742</v>
      </c>
      <c r="BG69" s="79">
        <v>9.8580000000000005</v>
      </c>
      <c r="BH69" s="79">
        <v>29.44</v>
      </c>
      <c r="BJ69" t="s">
        <v>36</v>
      </c>
      <c r="BK69" s="58">
        <v>0.29166666666666669</v>
      </c>
      <c r="BL69" t="s">
        <v>177</v>
      </c>
      <c r="BM69">
        <v>10.180999999999999</v>
      </c>
      <c r="BN69">
        <v>0.06</v>
      </c>
      <c r="BO69">
        <v>1.97</v>
      </c>
      <c r="BP69">
        <v>24.81</v>
      </c>
    </row>
    <row r="70" spans="1:68" x14ac:dyDescent="0.25">
      <c r="A70" s="14">
        <v>42785</v>
      </c>
      <c r="B70" s="15">
        <v>0.66666666666666663</v>
      </c>
      <c r="C70" s="16">
        <v>33.130499999999998</v>
      </c>
      <c r="D70" s="16">
        <v>34.94</v>
      </c>
      <c r="F70" s="26">
        <v>42823</v>
      </c>
      <c r="G70" s="36">
        <v>0.91666666666666663</v>
      </c>
      <c r="H70" s="28">
        <v>42823.916666666664</v>
      </c>
      <c r="I70" s="27">
        <v>21.672000000000001</v>
      </c>
      <c r="J70" s="27">
        <v>11.605</v>
      </c>
      <c r="K70" s="27">
        <v>8.3949999999999996</v>
      </c>
      <c r="L70" s="27">
        <v>29.56</v>
      </c>
      <c r="M70" s="38"/>
      <c r="N70" s="14">
        <v>42824</v>
      </c>
      <c r="O70" s="15">
        <v>4.1666666666666664E-2</v>
      </c>
      <c r="P70" s="49">
        <f t="shared" si="2"/>
        <v>42824.041666666664</v>
      </c>
      <c r="Q70" s="16">
        <v>17.513999999999999</v>
      </c>
      <c r="R70" s="16">
        <v>7.4009999999999998</v>
      </c>
      <c r="S70" s="16">
        <v>12.599</v>
      </c>
      <c r="T70" s="16">
        <v>28.81</v>
      </c>
      <c r="V70" s="14">
        <v>42823</v>
      </c>
      <c r="W70" s="15">
        <v>0.33333333333333331</v>
      </c>
      <c r="X70" s="49">
        <f t="shared" si="3"/>
        <v>42823.333333333336</v>
      </c>
      <c r="Y70" s="16">
        <v>21.329000000000001</v>
      </c>
      <c r="Z70" s="16">
        <v>11.846</v>
      </c>
      <c r="AA70" s="16">
        <v>8.1539999999999999</v>
      </c>
      <c r="AB70" s="16">
        <v>29.38</v>
      </c>
      <c r="AD70" s="57">
        <v>42785</v>
      </c>
      <c r="AE70" s="58">
        <v>0.66666666666666663</v>
      </c>
      <c r="AF70" s="48">
        <f t="shared" si="0"/>
        <v>42785.666666666664</v>
      </c>
      <c r="AG70">
        <v>21.155999999999999</v>
      </c>
      <c r="AH70">
        <v>10.74</v>
      </c>
      <c r="AI70">
        <v>9.26</v>
      </c>
      <c r="AJ70">
        <v>29.44</v>
      </c>
      <c r="AL70" s="57">
        <v>42785</v>
      </c>
      <c r="AM70" s="71">
        <v>0.66666666666666663</v>
      </c>
      <c r="AN70" s="48">
        <f t="shared" si="1"/>
        <v>42785.666666666664</v>
      </c>
      <c r="AO70">
        <v>18.405000000000001</v>
      </c>
      <c r="AP70">
        <v>6.3630000000000004</v>
      </c>
      <c r="AQ70">
        <v>13.637</v>
      </c>
      <c r="AR70">
        <v>29</v>
      </c>
      <c r="AT70" s="78"/>
      <c r="AU70" s="78"/>
      <c r="AV70" s="78"/>
      <c r="AW70" s="78"/>
      <c r="AX70" s="78"/>
      <c r="AY70" s="78"/>
      <c r="AZ70" s="78"/>
      <c r="BB70" s="79" t="s">
        <v>46</v>
      </c>
      <c r="BC70" s="80">
        <v>0.20833333333333334</v>
      </c>
      <c r="BD70" t="s">
        <v>199</v>
      </c>
      <c r="BE70" s="79">
        <v>17.966000000000001</v>
      </c>
      <c r="BF70" s="79">
        <v>7.7359999999999998</v>
      </c>
      <c r="BG70" s="79">
        <v>9.8640000000000008</v>
      </c>
      <c r="BH70" s="79">
        <v>29.44</v>
      </c>
      <c r="BJ70" t="s">
        <v>36</v>
      </c>
      <c r="BK70" s="58">
        <v>0.33333333333333331</v>
      </c>
      <c r="BL70" t="s">
        <v>178</v>
      </c>
      <c r="BM70">
        <v>10.199</v>
      </c>
      <c r="BN70">
        <v>7.8E-2</v>
      </c>
      <c r="BO70">
        <v>1.952</v>
      </c>
      <c r="BP70">
        <v>31.63</v>
      </c>
    </row>
    <row r="71" spans="1:68" x14ac:dyDescent="0.25">
      <c r="A71" s="14">
        <v>42785</v>
      </c>
      <c r="B71" s="15">
        <v>0.70833333333333337</v>
      </c>
      <c r="C71" s="16">
        <v>33.146999999999998</v>
      </c>
      <c r="D71" s="16">
        <v>34.94</v>
      </c>
      <c r="F71" s="26">
        <v>42823</v>
      </c>
      <c r="G71" s="36">
        <v>0.95833333333333337</v>
      </c>
      <c r="H71" s="28">
        <v>42823.958333333336</v>
      </c>
      <c r="I71" s="27">
        <v>21.675000000000001</v>
      </c>
      <c r="J71" s="27">
        <v>11.609</v>
      </c>
      <c r="K71" s="27">
        <v>8.391</v>
      </c>
      <c r="L71" s="27">
        <v>29.56</v>
      </c>
      <c r="M71" s="38"/>
      <c r="N71" s="14">
        <v>42824</v>
      </c>
      <c r="O71" s="15">
        <v>8.3333333333333329E-2</v>
      </c>
      <c r="P71" s="49">
        <f t="shared" si="2"/>
        <v>42824.083333333336</v>
      </c>
      <c r="Q71" s="16">
        <v>17.515999999999998</v>
      </c>
      <c r="R71" s="16">
        <v>7.407</v>
      </c>
      <c r="S71" s="16">
        <v>12.593</v>
      </c>
      <c r="T71" s="16">
        <v>28.81</v>
      </c>
      <c r="V71" s="14">
        <v>42823</v>
      </c>
      <c r="W71" s="15">
        <v>0.375</v>
      </c>
      <c r="X71" s="49">
        <f t="shared" si="3"/>
        <v>42823.375</v>
      </c>
      <c r="Y71" s="16">
        <v>21.327000000000002</v>
      </c>
      <c r="Z71" s="16">
        <v>11.845000000000001</v>
      </c>
      <c r="AA71" s="16">
        <v>8.1549999999999994</v>
      </c>
      <c r="AB71" s="16">
        <v>29.38</v>
      </c>
      <c r="AD71" s="57">
        <v>42785</v>
      </c>
      <c r="AE71" s="58">
        <v>0.70833333333333337</v>
      </c>
      <c r="AF71" s="48">
        <f t="shared" si="0"/>
        <v>42785.708333333336</v>
      </c>
      <c r="AG71">
        <v>21.163</v>
      </c>
      <c r="AH71">
        <v>10.742000000000001</v>
      </c>
      <c r="AI71">
        <v>9.2579999999999991</v>
      </c>
      <c r="AJ71">
        <v>29.44</v>
      </c>
      <c r="AL71" s="57">
        <v>42785</v>
      </c>
      <c r="AM71" s="71">
        <v>0.70833333333333337</v>
      </c>
      <c r="AN71" s="48">
        <f t="shared" si="1"/>
        <v>42785.708333333336</v>
      </c>
      <c r="AO71">
        <v>18.399000000000001</v>
      </c>
      <c r="AP71">
        <v>6.3520000000000003</v>
      </c>
      <c r="AQ71">
        <v>13.648</v>
      </c>
      <c r="AR71">
        <v>29.06</v>
      </c>
      <c r="AT71" s="78"/>
      <c r="AU71" s="78"/>
      <c r="AV71" s="78"/>
      <c r="AW71" s="78"/>
      <c r="AX71" s="78"/>
      <c r="AY71" s="78"/>
      <c r="AZ71" s="78"/>
      <c r="BB71" s="79" t="s">
        <v>46</v>
      </c>
      <c r="BC71" s="80">
        <v>0.25</v>
      </c>
      <c r="BD71" t="s">
        <v>200</v>
      </c>
      <c r="BE71" s="79">
        <v>17.974</v>
      </c>
      <c r="BF71" s="79">
        <v>7.7279999999999998</v>
      </c>
      <c r="BG71" s="79">
        <v>9.8719999999999999</v>
      </c>
      <c r="BH71" s="79">
        <v>29.5</v>
      </c>
      <c r="BJ71" t="s">
        <v>36</v>
      </c>
      <c r="BK71" s="58">
        <v>0.375</v>
      </c>
      <c r="BL71" t="s">
        <v>179</v>
      </c>
      <c r="BM71">
        <v>10.207000000000001</v>
      </c>
      <c r="BN71">
        <v>8.6999999999999994E-2</v>
      </c>
      <c r="BO71">
        <v>1.9430000000000001</v>
      </c>
      <c r="BP71">
        <v>35.56</v>
      </c>
    </row>
    <row r="72" spans="1:68" x14ac:dyDescent="0.25">
      <c r="A72" s="14">
        <v>42785</v>
      </c>
      <c r="B72" s="15">
        <v>0.75</v>
      </c>
      <c r="C72" s="16">
        <v>33.175899999999999</v>
      </c>
      <c r="D72" s="16">
        <v>34.380000000000003</v>
      </c>
      <c r="F72" s="26">
        <v>42824</v>
      </c>
      <c r="G72" s="36">
        <v>0</v>
      </c>
      <c r="H72" s="28">
        <v>42824</v>
      </c>
      <c r="I72" s="27">
        <v>21.672999999999998</v>
      </c>
      <c r="J72" s="27">
        <v>11.606</v>
      </c>
      <c r="K72" s="27">
        <v>8.3940000000000001</v>
      </c>
      <c r="L72" s="27">
        <v>29.56</v>
      </c>
      <c r="M72" s="38"/>
      <c r="N72" s="14">
        <v>42824</v>
      </c>
      <c r="O72" s="15">
        <v>0.125</v>
      </c>
      <c r="P72" s="49">
        <f t="shared" si="2"/>
        <v>42824.125</v>
      </c>
      <c r="Q72" s="16">
        <v>17.521000000000001</v>
      </c>
      <c r="R72" s="16">
        <v>7.4029999999999996</v>
      </c>
      <c r="S72" s="16">
        <v>12.597</v>
      </c>
      <c r="T72" s="16">
        <v>28.81</v>
      </c>
      <c r="V72" s="14">
        <v>42823</v>
      </c>
      <c r="W72" s="15">
        <v>0.41666666666666669</v>
      </c>
      <c r="X72" s="49">
        <f t="shared" si="3"/>
        <v>42823.416666666664</v>
      </c>
      <c r="Y72" s="16">
        <v>21.324000000000002</v>
      </c>
      <c r="Z72" s="16">
        <v>11.842000000000001</v>
      </c>
      <c r="AA72" s="16">
        <v>8.1579999999999995</v>
      </c>
      <c r="AB72" s="16">
        <v>29.38</v>
      </c>
      <c r="AD72" s="57">
        <v>42785</v>
      </c>
      <c r="AE72" s="58">
        <v>0.75</v>
      </c>
      <c r="AF72" s="48">
        <f t="shared" si="0"/>
        <v>42785.75</v>
      </c>
      <c r="AG72">
        <v>21.167999999999999</v>
      </c>
      <c r="AH72">
        <v>10.738</v>
      </c>
      <c r="AI72">
        <v>9.2620000000000005</v>
      </c>
      <c r="AJ72">
        <v>29.44</v>
      </c>
      <c r="AL72" s="57">
        <v>42785</v>
      </c>
      <c r="AM72" s="71">
        <v>0.75</v>
      </c>
      <c r="AN72" s="48">
        <f t="shared" si="1"/>
        <v>42785.75</v>
      </c>
      <c r="AO72">
        <v>18.393000000000001</v>
      </c>
      <c r="AP72">
        <v>6.3380000000000001</v>
      </c>
      <c r="AQ72">
        <v>13.662000000000001</v>
      </c>
      <c r="AR72">
        <v>29</v>
      </c>
      <c r="AT72" s="78"/>
      <c r="AU72" s="78"/>
      <c r="AV72" s="78"/>
      <c r="AW72" s="78"/>
      <c r="AX72" s="78"/>
      <c r="AY72" s="78"/>
      <c r="AZ72" s="78"/>
      <c r="BB72" s="79" t="s">
        <v>46</v>
      </c>
      <c r="BC72" s="80">
        <v>0.29166666666666669</v>
      </c>
      <c r="BD72" t="s">
        <v>201</v>
      </c>
      <c r="BE72" s="79">
        <v>17.975000000000001</v>
      </c>
      <c r="BF72" s="79">
        <v>7.7409999999999997</v>
      </c>
      <c r="BG72" s="79">
        <v>9.859</v>
      </c>
      <c r="BH72" s="79">
        <v>29.44</v>
      </c>
      <c r="BJ72" t="s">
        <v>36</v>
      </c>
      <c r="BK72" s="58">
        <v>0.41666666666666669</v>
      </c>
      <c r="BL72" t="s">
        <v>180</v>
      </c>
      <c r="BM72">
        <v>10.209</v>
      </c>
      <c r="BN72">
        <v>8.8999999999999996E-2</v>
      </c>
      <c r="BO72">
        <v>1.9410000000000001</v>
      </c>
      <c r="BP72">
        <v>37.94</v>
      </c>
    </row>
    <row r="73" spans="1:68" x14ac:dyDescent="0.25">
      <c r="A73" s="14">
        <v>42785</v>
      </c>
      <c r="B73" s="15">
        <v>0.79166666666666663</v>
      </c>
      <c r="C73" s="16">
        <v>33.196599999999997</v>
      </c>
      <c r="D73" s="16">
        <v>33.94</v>
      </c>
      <c r="F73" s="26">
        <v>42824</v>
      </c>
      <c r="G73" s="36">
        <v>4.1666666666666664E-2</v>
      </c>
      <c r="H73" s="28">
        <v>42824.041666666664</v>
      </c>
      <c r="I73" s="27">
        <v>21.673999999999999</v>
      </c>
      <c r="J73" s="27">
        <v>11.606999999999999</v>
      </c>
      <c r="K73" s="27">
        <v>8.3930000000000007</v>
      </c>
      <c r="L73" s="27">
        <v>29.56</v>
      </c>
      <c r="M73" s="38"/>
      <c r="N73" s="14">
        <v>42824</v>
      </c>
      <c r="O73" s="15">
        <v>0.16666666666666666</v>
      </c>
      <c r="P73" s="49">
        <f t="shared" si="2"/>
        <v>42824.166666666664</v>
      </c>
      <c r="Q73" s="16">
        <v>17.529</v>
      </c>
      <c r="R73" s="16">
        <v>7.4029999999999996</v>
      </c>
      <c r="S73" s="16">
        <v>12.597</v>
      </c>
      <c r="T73" s="16">
        <v>28.75</v>
      </c>
      <c r="V73" s="14">
        <v>42823</v>
      </c>
      <c r="W73" s="15">
        <v>0.45833333333333331</v>
      </c>
      <c r="X73" s="49">
        <f t="shared" si="3"/>
        <v>42823.458333333336</v>
      </c>
      <c r="Y73" s="16">
        <v>21.318000000000001</v>
      </c>
      <c r="Z73" s="16">
        <v>11.836</v>
      </c>
      <c r="AA73" s="16">
        <v>8.1639999999999997</v>
      </c>
      <c r="AB73" s="16">
        <v>29.38</v>
      </c>
      <c r="AD73" s="57">
        <v>42785</v>
      </c>
      <c r="AE73" s="58">
        <v>0.79166666666666663</v>
      </c>
      <c r="AF73" s="48">
        <f t="shared" si="0"/>
        <v>42785.791666666664</v>
      </c>
      <c r="AG73">
        <v>21.170999999999999</v>
      </c>
      <c r="AH73">
        <v>10.734999999999999</v>
      </c>
      <c r="AI73">
        <v>9.2650000000000006</v>
      </c>
      <c r="AJ73">
        <v>29.44</v>
      </c>
      <c r="AL73" s="57">
        <v>42785</v>
      </c>
      <c r="AM73" s="71">
        <v>0.79166666666666663</v>
      </c>
      <c r="AN73" s="48">
        <f t="shared" si="1"/>
        <v>42785.791666666664</v>
      </c>
      <c r="AO73">
        <v>18.393000000000001</v>
      </c>
      <c r="AP73">
        <v>6.3310000000000004</v>
      </c>
      <c r="AQ73">
        <v>13.669</v>
      </c>
      <c r="AR73">
        <v>29.06</v>
      </c>
      <c r="AT73" s="78"/>
      <c r="AU73" s="78"/>
      <c r="AV73" s="78"/>
      <c r="AW73" s="78"/>
      <c r="AX73" s="78"/>
      <c r="AY73" s="78"/>
      <c r="AZ73" s="78"/>
      <c r="BB73" s="79" t="s">
        <v>46</v>
      </c>
      <c r="BC73" s="80">
        <v>0.33333333333333331</v>
      </c>
      <c r="BD73" t="s">
        <v>202</v>
      </c>
      <c r="BE73" s="79">
        <v>17.981999999999999</v>
      </c>
      <c r="BF73" s="79">
        <v>7.7480000000000002</v>
      </c>
      <c r="BG73" s="79">
        <v>9.8520000000000003</v>
      </c>
      <c r="BH73" s="79">
        <v>29.44</v>
      </c>
      <c r="BJ73" t="s">
        <v>36</v>
      </c>
      <c r="BK73" s="58">
        <v>0.45833333333333331</v>
      </c>
      <c r="BL73" t="s">
        <v>181</v>
      </c>
      <c r="BM73">
        <v>10.207000000000001</v>
      </c>
      <c r="BN73">
        <v>8.6999999999999994E-2</v>
      </c>
      <c r="BO73">
        <v>1.9430000000000001</v>
      </c>
      <c r="BP73">
        <v>40.19</v>
      </c>
    </row>
    <row r="74" spans="1:68" x14ac:dyDescent="0.25">
      <c r="A74" s="14">
        <v>42785</v>
      </c>
      <c r="B74" s="15">
        <v>0.83333333333333337</v>
      </c>
      <c r="C74" s="16">
        <v>33.2089</v>
      </c>
      <c r="D74" s="16">
        <v>33.630000000000003</v>
      </c>
      <c r="F74" s="26">
        <v>42824</v>
      </c>
      <c r="G74" s="36">
        <v>8.3333333333333329E-2</v>
      </c>
      <c r="H74" s="28">
        <v>42824.083333333336</v>
      </c>
      <c r="I74" s="27">
        <v>21.678000000000001</v>
      </c>
      <c r="J74" s="27">
        <v>11.611000000000001</v>
      </c>
      <c r="K74" s="27">
        <v>8.3889999999999993</v>
      </c>
      <c r="L74" s="27">
        <v>29.56</v>
      </c>
      <c r="M74" s="38"/>
      <c r="N74" s="14">
        <v>42824</v>
      </c>
      <c r="O74" s="15">
        <v>0.20833333333333334</v>
      </c>
      <c r="P74" s="49">
        <f t="shared" si="2"/>
        <v>42824.208333333336</v>
      </c>
      <c r="Q74" s="16">
        <v>17.533999999999999</v>
      </c>
      <c r="R74" s="16">
        <v>7.3979999999999997</v>
      </c>
      <c r="S74" s="16">
        <v>12.602</v>
      </c>
      <c r="T74" s="16">
        <v>28.81</v>
      </c>
      <c r="V74" s="14">
        <v>42823</v>
      </c>
      <c r="W74" s="15">
        <v>0.5</v>
      </c>
      <c r="X74" s="49">
        <f t="shared" si="3"/>
        <v>42823.5</v>
      </c>
      <c r="Y74" s="16">
        <v>21.312000000000001</v>
      </c>
      <c r="Z74" s="16">
        <v>11.83</v>
      </c>
      <c r="AA74" s="16">
        <v>8.17</v>
      </c>
      <c r="AB74" s="16">
        <v>29.38</v>
      </c>
      <c r="AD74" s="57">
        <v>42785</v>
      </c>
      <c r="AE74" s="58">
        <v>0.83333333333333337</v>
      </c>
      <c r="AF74" s="48">
        <f t="shared" si="0"/>
        <v>42785.833333333336</v>
      </c>
      <c r="AG74">
        <v>21.172999999999998</v>
      </c>
      <c r="AH74">
        <v>10.734</v>
      </c>
      <c r="AI74">
        <v>9.266</v>
      </c>
      <c r="AJ74">
        <v>29.44</v>
      </c>
      <c r="AL74" s="57">
        <v>42785</v>
      </c>
      <c r="AM74" s="71">
        <v>0.83333333333333337</v>
      </c>
      <c r="AN74" s="48">
        <f t="shared" si="1"/>
        <v>42785.833333333336</v>
      </c>
      <c r="AO74">
        <v>18.376999999999999</v>
      </c>
      <c r="AP74">
        <v>6.3120000000000003</v>
      </c>
      <c r="AQ74">
        <v>13.688000000000001</v>
      </c>
      <c r="AR74">
        <v>29.06</v>
      </c>
      <c r="AT74" s="78"/>
      <c r="AU74" s="78"/>
      <c r="AV74" s="78"/>
      <c r="AW74" s="78"/>
      <c r="AX74" s="78"/>
      <c r="AY74" s="78"/>
      <c r="AZ74" s="78"/>
      <c r="BB74" s="79" t="s">
        <v>46</v>
      </c>
      <c r="BC74" s="80">
        <v>0.375</v>
      </c>
      <c r="BD74" t="s">
        <v>203</v>
      </c>
      <c r="BE74" s="79">
        <v>17.972999999999999</v>
      </c>
      <c r="BF74" s="79">
        <v>7.74</v>
      </c>
      <c r="BG74" s="79">
        <v>9.86</v>
      </c>
      <c r="BH74" s="79">
        <v>29.5</v>
      </c>
      <c r="BJ74" t="s">
        <v>36</v>
      </c>
      <c r="BK74" s="58">
        <v>0.5</v>
      </c>
      <c r="BL74" t="s">
        <v>182</v>
      </c>
      <c r="BM74">
        <v>10.201000000000001</v>
      </c>
      <c r="BN74">
        <v>0.08</v>
      </c>
      <c r="BO74">
        <v>1.95</v>
      </c>
      <c r="BP74">
        <v>41.19</v>
      </c>
    </row>
    <row r="75" spans="1:68" x14ac:dyDescent="0.25">
      <c r="A75" s="14">
        <v>42785</v>
      </c>
      <c r="B75" s="15">
        <v>0.875</v>
      </c>
      <c r="C75" s="16">
        <v>33.233699999999999</v>
      </c>
      <c r="D75" s="16">
        <v>33.25</v>
      </c>
      <c r="F75" s="26">
        <v>42824</v>
      </c>
      <c r="G75" s="36">
        <v>0.125</v>
      </c>
      <c r="H75" s="28">
        <v>42824.125</v>
      </c>
      <c r="I75" s="27">
        <v>21.681000000000001</v>
      </c>
      <c r="J75" s="27">
        <v>11.614000000000001</v>
      </c>
      <c r="K75" s="27">
        <v>8.3859999999999992</v>
      </c>
      <c r="L75" s="27">
        <v>29.56</v>
      </c>
      <c r="M75" s="38"/>
      <c r="N75" s="14">
        <v>42824</v>
      </c>
      <c r="O75" s="15">
        <v>0.25</v>
      </c>
      <c r="P75" s="49">
        <f t="shared" si="2"/>
        <v>42824.25</v>
      </c>
      <c r="Q75" s="16">
        <v>17.536999999999999</v>
      </c>
      <c r="R75" s="16">
        <v>7.399</v>
      </c>
      <c r="S75" s="16">
        <v>12.601000000000001</v>
      </c>
      <c r="T75" s="16">
        <v>28.75</v>
      </c>
      <c r="V75" s="14">
        <v>42823</v>
      </c>
      <c r="W75" s="15">
        <v>0.54166666666666663</v>
      </c>
      <c r="X75" s="49">
        <f t="shared" si="3"/>
        <v>42823.541666666664</v>
      </c>
      <c r="Y75" s="16">
        <v>21.303999999999998</v>
      </c>
      <c r="Z75" s="16">
        <v>11.821999999999999</v>
      </c>
      <c r="AA75" s="16">
        <v>8.1780000000000008</v>
      </c>
      <c r="AB75" s="16">
        <v>29.38</v>
      </c>
      <c r="AD75" s="57">
        <v>42785</v>
      </c>
      <c r="AE75" s="58">
        <v>0.875</v>
      </c>
      <c r="AF75" s="48">
        <f t="shared" si="0"/>
        <v>42785.875</v>
      </c>
      <c r="AG75">
        <v>21.172000000000001</v>
      </c>
      <c r="AH75">
        <v>10.725</v>
      </c>
      <c r="AI75">
        <v>9.2750000000000004</v>
      </c>
      <c r="AJ75">
        <v>29.44</v>
      </c>
      <c r="AL75" s="57">
        <v>42785</v>
      </c>
      <c r="AM75" s="71">
        <v>0.875</v>
      </c>
      <c r="AN75" s="48">
        <f t="shared" si="1"/>
        <v>42785.875</v>
      </c>
      <c r="AO75">
        <v>18.367000000000001</v>
      </c>
      <c r="AP75">
        <v>6.2939999999999996</v>
      </c>
      <c r="AQ75">
        <v>13.706</v>
      </c>
      <c r="AR75">
        <v>29.06</v>
      </c>
      <c r="AT75" s="78"/>
      <c r="AU75" s="78"/>
      <c r="AV75" s="78"/>
      <c r="AW75" s="78"/>
      <c r="AX75" s="78"/>
      <c r="AY75" s="78"/>
      <c r="AZ75" s="78"/>
      <c r="BB75" s="79" t="s">
        <v>46</v>
      </c>
      <c r="BC75" s="80">
        <v>0.41666666666666669</v>
      </c>
      <c r="BD75" t="s">
        <v>204</v>
      </c>
      <c r="BE75" s="79">
        <v>17.978000000000002</v>
      </c>
      <c r="BF75" s="79">
        <v>7.7619999999999996</v>
      </c>
      <c r="BG75" s="79">
        <v>9.8379999999999992</v>
      </c>
      <c r="BH75" s="79">
        <v>29.44</v>
      </c>
      <c r="BJ75" t="s">
        <v>36</v>
      </c>
      <c r="BK75" s="58">
        <v>0.54166666666666663</v>
      </c>
      <c r="BL75" t="s">
        <v>183</v>
      </c>
      <c r="BM75">
        <v>10.191000000000001</v>
      </c>
      <c r="BN75">
        <v>7.0999999999999994E-2</v>
      </c>
      <c r="BO75">
        <v>1.9590000000000001</v>
      </c>
      <c r="BP75">
        <v>41.19</v>
      </c>
    </row>
    <row r="76" spans="1:68" x14ac:dyDescent="0.25">
      <c r="A76" s="14">
        <v>42785</v>
      </c>
      <c r="B76" s="15">
        <v>0.91666666666666663</v>
      </c>
      <c r="C76" s="16">
        <v>33.229599999999998</v>
      </c>
      <c r="D76" s="16">
        <v>32.880000000000003</v>
      </c>
      <c r="F76" s="26">
        <v>42824</v>
      </c>
      <c r="G76" s="36">
        <v>0.16666666666666666</v>
      </c>
      <c r="H76" s="28">
        <v>42824.166666666664</v>
      </c>
      <c r="I76" s="27">
        <v>21.686</v>
      </c>
      <c r="J76" s="27">
        <v>11.619</v>
      </c>
      <c r="K76" s="27">
        <v>8.3810000000000002</v>
      </c>
      <c r="L76" s="27">
        <v>29.56</v>
      </c>
      <c r="M76" s="38"/>
      <c r="N76" s="14">
        <v>42824</v>
      </c>
      <c r="O76" s="15">
        <v>0.29166666666666669</v>
      </c>
      <c r="P76" s="49">
        <f t="shared" si="2"/>
        <v>42824.291666666664</v>
      </c>
      <c r="Q76" s="16">
        <v>17.536999999999999</v>
      </c>
      <c r="R76" s="16">
        <v>7.3920000000000003</v>
      </c>
      <c r="S76" s="16">
        <v>12.608000000000001</v>
      </c>
      <c r="T76" s="16">
        <v>28.81</v>
      </c>
      <c r="V76" s="14">
        <v>42823</v>
      </c>
      <c r="W76" s="15">
        <v>0.58333333333333337</v>
      </c>
      <c r="X76" s="49">
        <f t="shared" si="3"/>
        <v>42823.583333333336</v>
      </c>
      <c r="Y76" s="16">
        <v>21.300999999999998</v>
      </c>
      <c r="Z76" s="16">
        <v>11.819000000000001</v>
      </c>
      <c r="AA76" s="16">
        <v>8.1809999999999992</v>
      </c>
      <c r="AB76" s="16">
        <v>29.38</v>
      </c>
      <c r="AD76" s="57">
        <v>42785</v>
      </c>
      <c r="AE76" s="58">
        <v>0.91666666666666663</v>
      </c>
      <c r="AF76" s="48">
        <f t="shared" si="0"/>
        <v>42785.916666666664</v>
      </c>
      <c r="AG76">
        <v>21.172000000000001</v>
      </c>
      <c r="AH76">
        <v>10.726000000000001</v>
      </c>
      <c r="AI76">
        <v>9.2739999999999991</v>
      </c>
      <c r="AJ76">
        <v>29.44</v>
      </c>
      <c r="AL76" s="57">
        <v>42785</v>
      </c>
      <c r="AM76" s="71">
        <v>0.91666666666666663</v>
      </c>
      <c r="AN76" s="48">
        <f t="shared" si="1"/>
        <v>42785.916666666664</v>
      </c>
      <c r="AO76">
        <v>18.359000000000002</v>
      </c>
      <c r="AP76">
        <v>6.2880000000000003</v>
      </c>
      <c r="AQ76">
        <v>13.712</v>
      </c>
      <c r="AR76">
        <v>29.06</v>
      </c>
      <c r="AT76" s="78"/>
      <c r="AU76" s="78"/>
      <c r="AV76" s="78"/>
      <c r="AW76" s="78"/>
      <c r="AX76" s="78"/>
      <c r="AY76" s="78"/>
      <c r="AZ76" s="78"/>
      <c r="BB76" s="79" t="s">
        <v>46</v>
      </c>
      <c r="BC76" s="80">
        <v>0.45833333333333331</v>
      </c>
      <c r="BD76" t="s">
        <v>205</v>
      </c>
      <c r="BE76" s="79">
        <v>17.975999999999999</v>
      </c>
      <c r="BF76" s="79">
        <v>7.7610000000000001</v>
      </c>
      <c r="BG76" s="79">
        <v>9.8390000000000004</v>
      </c>
      <c r="BH76" s="79">
        <v>29.44</v>
      </c>
      <c r="BJ76" t="s">
        <v>36</v>
      </c>
      <c r="BK76" s="58">
        <v>0.58333333333333337</v>
      </c>
      <c r="BL76" t="s">
        <v>184</v>
      </c>
      <c r="BM76">
        <v>10.188000000000001</v>
      </c>
      <c r="BN76">
        <v>6.7000000000000004E-2</v>
      </c>
      <c r="BO76">
        <v>1.9630000000000001</v>
      </c>
      <c r="BP76">
        <v>43.5</v>
      </c>
    </row>
    <row r="77" spans="1:68" x14ac:dyDescent="0.25">
      <c r="A77" s="14">
        <v>42785</v>
      </c>
      <c r="B77" s="15">
        <v>0.95833333333333337</v>
      </c>
      <c r="C77" s="16">
        <v>33.221299999999999</v>
      </c>
      <c r="D77" s="16">
        <v>32.5</v>
      </c>
      <c r="F77" s="26">
        <v>42824</v>
      </c>
      <c r="G77" s="36">
        <v>0.20833333333333334</v>
      </c>
      <c r="H77" s="28">
        <v>42824.208333333336</v>
      </c>
      <c r="I77" s="27">
        <v>21.69</v>
      </c>
      <c r="J77" s="27">
        <v>11.622999999999999</v>
      </c>
      <c r="K77" s="27">
        <v>8.3770000000000007</v>
      </c>
      <c r="L77" s="27">
        <v>29.56</v>
      </c>
      <c r="M77" s="38"/>
      <c r="N77" s="14">
        <v>42824</v>
      </c>
      <c r="O77" s="15">
        <v>0.33333333333333331</v>
      </c>
      <c r="P77" s="49">
        <f t="shared" si="2"/>
        <v>42824.333333333336</v>
      </c>
      <c r="Q77" s="16">
        <v>17.541</v>
      </c>
      <c r="R77" s="16">
        <v>7.39</v>
      </c>
      <c r="S77" s="16">
        <v>12.61</v>
      </c>
      <c r="T77" s="16">
        <v>28.81</v>
      </c>
      <c r="V77" s="14">
        <v>42823</v>
      </c>
      <c r="W77" s="15">
        <v>0.625</v>
      </c>
      <c r="X77" s="49">
        <f t="shared" si="3"/>
        <v>42823.625</v>
      </c>
      <c r="Y77" s="16">
        <v>21.300999999999998</v>
      </c>
      <c r="Z77" s="16">
        <v>11.819000000000001</v>
      </c>
      <c r="AA77" s="16">
        <v>8.1809999999999992</v>
      </c>
      <c r="AB77" s="16">
        <v>29.38</v>
      </c>
      <c r="AD77" s="57">
        <v>42785</v>
      </c>
      <c r="AE77" s="58">
        <v>0.95833333333333337</v>
      </c>
      <c r="AF77" s="48">
        <f t="shared" si="0"/>
        <v>42785.958333333336</v>
      </c>
      <c r="AG77">
        <v>21.167999999999999</v>
      </c>
      <c r="AH77">
        <v>10.724</v>
      </c>
      <c r="AI77">
        <v>9.2759999999999998</v>
      </c>
      <c r="AJ77">
        <v>29.44</v>
      </c>
      <c r="AL77" s="57">
        <v>42785</v>
      </c>
      <c r="AM77" s="71">
        <v>0.95833333333333337</v>
      </c>
      <c r="AN77" s="48">
        <f t="shared" si="1"/>
        <v>42785.958333333336</v>
      </c>
      <c r="AO77">
        <v>18.338000000000001</v>
      </c>
      <c r="AP77">
        <v>6.2679999999999998</v>
      </c>
      <c r="AQ77">
        <v>13.731999999999999</v>
      </c>
      <c r="AR77">
        <v>29.06</v>
      </c>
      <c r="AT77" s="78"/>
      <c r="AU77" s="78"/>
      <c r="AV77" s="78"/>
      <c r="AW77" s="78"/>
      <c r="AX77" s="78"/>
      <c r="AY77" s="78"/>
      <c r="AZ77" s="78"/>
      <c r="BB77" s="79" t="s">
        <v>46</v>
      </c>
      <c r="BC77" s="80">
        <v>0.5</v>
      </c>
      <c r="BD77" t="s">
        <v>206</v>
      </c>
      <c r="BE77" s="79">
        <v>17.971</v>
      </c>
      <c r="BF77" s="79">
        <v>7.7750000000000004</v>
      </c>
      <c r="BG77" s="79">
        <v>9.8249999999999993</v>
      </c>
      <c r="BH77" s="79">
        <v>29.44</v>
      </c>
      <c r="BJ77" t="s">
        <v>36</v>
      </c>
      <c r="BK77" s="58">
        <v>0.625</v>
      </c>
      <c r="BL77" t="s">
        <v>185</v>
      </c>
      <c r="BM77">
        <v>10.183999999999999</v>
      </c>
      <c r="BN77">
        <v>6.3E-2</v>
      </c>
      <c r="BO77">
        <v>1.9670000000000001</v>
      </c>
      <c r="BP77">
        <v>45.63</v>
      </c>
    </row>
    <row r="78" spans="1:68" x14ac:dyDescent="0.25">
      <c r="A78" s="14">
        <v>42786</v>
      </c>
      <c r="B78" s="15">
        <v>0</v>
      </c>
      <c r="C78" s="16">
        <v>33.217199999999998</v>
      </c>
      <c r="D78" s="16">
        <v>32.06</v>
      </c>
      <c r="F78" s="26">
        <v>42824</v>
      </c>
      <c r="G78" s="36">
        <v>0.25</v>
      </c>
      <c r="H78" s="28">
        <v>42824.25</v>
      </c>
      <c r="I78" s="27">
        <v>21.692</v>
      </c>
      <c r="J78" s="27">
        <v>11.625999999999999</v>
      </c>
      <c r="K78" s="27">
        <v>8.3740000000000006</v>
      </c>
      <c r="L78" s="27">
        <v>29.56</v>
      </c>
      <c r="M78" s="38"/>
      <c r="N78" s="14">
        <v>42824</v>
      </c>
      <c r="O78" s="15">
        <v>0.375</v>
      </c>
      <c r="P78" s="49">
        <f t="shared" si="2"/>
        <v>42824.375</v>
      </c>
      <c r="Q78" s="16">
        <v>17.541</v>
      </c>
      <c r="R78" s="16">
        <v>7.39</v>
      </c>
      <c r="S78" s="16">
        <v>12.61</v>
      </c>
      <c r="T78" s="16">
        <v>28.81</v>
      </c>
      <c r="V78" s="14">
        <v>42823</v>
      </c>
      <c r="W78" s="15">
        <v>0.66666666666666663</v>
      </c>
      <c r="X78" s="49">
        <f t="shared" si="3"/>
        <v>42823.666666666664</v>
      </c>
      <c r="Y78" s="16">
        <v>21.306000000000001</v>
      </c>
      <c r="Z78" s="16">
        <v>11.824</v>
      </c>
      <c r="AA78" s="16">
        <v>8.1760000000000002</v>
      </c>
      <c r="AB78" s="16">
        <v>29.38</v>
      </c>
      <c r="AD78" s="57">
        <v>42786</v>
      </c>
      <c r="AE78" s="58">
        <v>0</v>
      </c>
      <c r="AF78" s="48">
        <f t="shared" si="0"/>
        <v>42786</v>
      </c>
      <c r="AG78">
        <v>21.167000000000002</v>
      </c>
      <c r="AH78">
        <v>10.724</v>
      </c>
      <c r="AI78">
        <v>9.2759999999999998</v>
      </c>
      <c r="AJ78">
        <v>29.44</v>
      </c>
      <c r="AL78" s="57">
        <v>42786</v>
      </c>
      <c r="AM78" s="71">
        <v>0</v>
      </c>
      <c r="AN78" s="48">
        <f t="shared" si="1"/>
        <v>42786</v>
      </c>
      <c r="AO78">
        <v>18.329999999999998</v>
      </c>
      <c r="AP78">
        <v>6.2619999999999996</v>
      </c>
      <c r="AQ78">
        <v>13.738</v>
      </c>
      <c r="AR78">
        <v>29</v>
      </c>
      <c r="AT78" s="78"/>
      <c r="AU78" s="78"/>
      <c r="AV78" s="78"/>
      <c r="AW78" s="78"/>
      <c r="AX78" s="78"/>
      <c r="AY78" s="78"/>
      <c r="AZ78" s="78"/>
      <c r="BB78" s="79" t="s">
        <v>46</v>
      </c>
      <c r="BC78" s="80">
        <v>0.54166666666666663</v>
      </c>
      <c r="BD78" t="s">
        <v>207</v>
      </c>
      <c r="BE78" s="79">
        <v>17.966000000000001</v>
      </c>
      <c r="BF78" s="79">
        <v>7.7789999999999999</v>
      </c>
      <c r="BG78" s="79">
        <v>9.8209999999999997</v>
      </c>
      <c r="BH78" s="79">
        <v>29.5</v>
      </c>
      <c r="BJ78" t="s">
        <v>36</v>
      </c>
      <c r="BK78" s="58">
        <v>0.66666666666666663</v>
      </c>
      <c r="BL78" t="s">
        <v>186</v>
      </c>
      <c r="BM78">
        <v>10.185</v>
      </c>
      <c r="BN78">
        <v>6.4000000000000001E-2</v>
      </c>
      <c r="BO78">
        <v>1.966</v>
      </c>
      <c r="BP78">
        <v>47.13</v>
      </c>
    </row>
    <row r="79" spans="1:68" x14ac:dyDescent="0.25">
      <c r="A79" s="14">
        <v>42786</v>
      </c>
      <c r="B79" s="15">
        <v>4.1666666666666664E-2</v>
      </c>
      <c r="C79" s="16">
        <v>33.2089</v>
      </c>
      <c r="D79" s="16">
        <v>31.69</v>
      </c>
      <c r="F79" s="26">
        <v>42824</v>
      </c>
      <c r="G79" s="36">
        <v>0.29166666666666669</v>
      </c>
      <c r="H79" s="28">
        <v>42824.291666666664</v>
      </c>
      <c r="I79" s="27">
        <v>21.693999999999999</v>
      </c>
      <c r="J79" s="27">
        <v>11.627000000000001</v>
      </c>
      <c r="K79" s="27">
        <v>8.3729999999999993</v>
      </c>
      <c r="L79" s="27">
        <v>29.56</v>
      </c>
      <c r="M79" s="38"/>
      <c r="N79" s="14">
        <v>42824</v>
      </c>
      <c r="O79" s="15">
        <v>0.41666666666666669</v>
      </c>
      <c r="P79" s="49">
        <f t="shared" si="2"/>
        <v>42824.416666666664</v>
      </c>
      <c r="Q79" s="16">
        <v>17.533999999999999</v>
      </c>
      <c r="R79" s="16">
        <v>7.3840000000000003</v>
      </c>
      <c r="S79" s="16">
        <v>12.616</v>
      </c>
      <c r="T79" s="16">
        <v>28.81</v>
      </c>
      <c r="V79" s="14">
        <v>42823</v>
      </c>
      <c r="W79" s="15">
        <v>0.70833333333333337</v>
      </c>
      <c r="X79" s="49">
        <f t="shared" si="3"/>
        <v>42823.708333333336</v>
      </c>
      <c r="Y79" s="16">
        <v>21.308</v>
      </c>
      <c r="Z79" s="16">
        <v>11.826000000000001</v>
      </c>
      <c r="AA79" s="16">
        <v>8.1739999999999995</v>
      </c>
      <c r="AB79" s="16">
        <v>29.38</v>
      </c>
      <c r="AD79" s="57">
        <v>42786</v>
      </c>
      <c r="AE79" s="58">
        <v>4.1666666666666664E-2</v>
      </c>
      <c r="AF79" s="48">
        <f t="shared" si="0"/>
        <v>42786.041666666664</v>
      </c>
      <c r="AG79">
        <v>21.164999999999999</v>
      </c>
      <c r="AH79">
        <v>10.725</v>
      </c>
      <c r="AI79">
        <v>9.2750000000000004</v>
      </c>
      <c r="AJ79">
        <v>29.44</v>
      </c>
      <c r="AL79" s="57">
        <v>42786</v>
      </c>
      <c r="AM79" s="71">
        <v>4.1666666666666664E-2</v>
      </c>
      <c r="AN79" s="48">
        <f t="shared" si="1"/>
        <v>42786.041666666664</v>
      </c>
      <c r="AO79">
        <v>18.326000000000001</v>
      </c>
      <c r="AP79">
        <v>6.26</v>
      </c>
      <c r="AQ79">
        <v>13.74</v>
      </c>
      <c r="AR79">
        <v>29.06</v>
      </c>
      <c r="AT79" s="78"/>
      <c r="AU79" s="78"/>
      <c r="AV79" s="78"/>
      <c r="AW79" s="78"/>
      <c r="AX79" s="78"/>
      <c r="AY79" s="78"/>
      <c r="AZ79" s="78"/>
      <c r="BB79" s="79" t="s">
        <v>46</v>
      </c>
      <c r="BC79" s="80">
        <v>0.58333333333333337</v>
      </c>
      <c r="BD79" t="s">
        <v>208</v>
      </c>
      <c r="BE79" s="79">
        <v>17.96</v>
      </c>
      <c r="BF79" s="79">
        <v>7.7770000000000001</v>
      </c>
      <c r="BG79" s="79">
        <v>9.8230000000000004</v>
      </c>
      <c r="BH79" s="79">
        <v>29.44</v>
      </c>
      <c r="BJ79" t="s">
        <v>36</v>
      </c>
      <c r="BK79" s="58">
        <v>0.70833333333333337</v>
      </c>
      <c r="BL79" t="s">
        <v>187</v>
      </c>
      <c r="BM79">
        <v>10.176</v>
      </c>
      <c r="BN79">
        <v>5.6000000000000001E-2</v>
      </c>
      <c r="BO79">
        <v>1.974</v>
      </c>
      <c r="BP79">
        <v>44.81</v>
      </c>
    </row>
    <row r="80" spans="1:68" x14ac:dyDescent="0.25">
      <c r="A80" s="14">
        <v>42786</v>
      </c>
      <c r="B80" s="15">
        <v>8.3333333333333329E-2</v>
      </c>
      <c r="C80" s="16">
        <v>33.213099999999997</v>
      </c>
      <c r="D80" s="16">
        <v>31.31</v>
      </c>
      <c r="F80" s="26">
        <v>42824</v>
      </c>
      <c r="G80" s="36">
        <v>0.33333333333333331</v>
      </c>
      <c r="H80" s="28">
        <v>42824.333333333336</v>
      </c>
      <c r="I80" s="27">
        <v>21.695</v>
      </c>
      <c r="J80" s="27">
        <v>11.628</v>
      </c>
      <c r="K80" s="27">
        <v>8.3719999999999999</v>
      </c>
      <c r="L80" s="27">
        <v>29.56</v>
      </c>
      <c r="M80" s="38"/>
      <c r="N80" s="14">
        <v>42824</v>
      </c>
      <c r="O80" s="15">
        <v>0.45833333333333331</v>
      </c>
      <c r="P80" s="49">
        <f t="shared" si="2"/>
        <v>42824.458333333336</v>
      </c>
      <c r="Q80" s="16">
        <v>17.53</v>
      </c>
      <c r="R80" s="16">
        <v>7.39</v>
      </c>
      <c r="S80" s="16">
        <v>12.61</v>
      </c>
      <c r="T80" s="16">
        <v>28.81</v>
      </c>
      <c r="V80" s="14">
        <v>42823</v>
      </c>
      <c r="W80" s="15">
        <v>0.75</v>
      </c>
      <c r="X80" s="49">
        <f t="shared" si="3"/>
        <v>42823.75</v>
      </c>
      <c r="Y80" s="16">
        <v>21.309000000000001</v>
      </c>
      <c r="Z80" s="16">
        <v>11.827</v>
      </c>
      <c r="AA80" s="16">
        <v>8.173</v>
      </c>
      <c r="AB80" s="16">
        <v>29.38</v>
      </c>
      <c r="AD80" s="57">
        <v>42786</v>
      </c>
      <c r="AE80" s="58">
        <v>8.3333333333333329E-2</v>
      </c>
      <c r="AF80" s="48">
        <f t="shared" si="0"/>
        <v>42786.083333333336</v>
      </c>
      <c r="AG80">
        <v>21.167000000000002</v>
      </c>
      <c r="AH80">
        <v>10.726000000000001</v>
      </c>
      <c r="AI80">
        <v>9.2739999999999991</v>
      </c>
      <c r="AJ80">
        <v>29.44</v>
      </c>
      <c r="AL80" s="57">
        <v>42786</v>
      </c>
      <c r="AM80" s="71">
        <v>8.3333333333333329E-2</v>
      </c>
      <c r="AN80" s="48">
        <f t="shared" si="1"/>
        <v>42786.083333333336</v>
      </c>
      <c r="AO80">
        <v>18.312000000000001</v>
      </c>
      <c r="AP80">
        <v>6.2450000000000001</v>
      </c>
      <c r="AQ80">
        <v>13.755000000000001</v>
      </c>
      <c r="AR80">
        <v>29.06</v>
      </c>
      <c r="AT80" s="78"/>
      <c r="AU80" s="78"/>
      <c r="AV80" s="78"/>
      <c r="AW80" s="78"/>
      <c r="AX80" s="78"/>
      <c r="AY80" s="78"/>
      <c r="AZ80" s="78"/>
      <c r="BB80" s="79" t="s">
        <v>46</v>
      </c>
      <c r="BC80" s="80">
        <v>0.625</v>
      </c>
      <c r="BD80" t="s">
        <v>209</v>
      </c>
      <c r="BE80" s="79">
        <v>17.957000000000001</v>
      </c>
      <c r="BF80" s="79">
        <v>7.7830000000000004</v>
      </c>
      <c r="BG80" s="79">
        <v>9.8170000000000002</v>
      </c>
      <c r="BH80" s="79">
        <v>29.5</v>
      </c>
      <c r="BJ80" t="s">
        <v>36</v>
      </c>
      <c r="BK80" s="58">
        <v>0.75</v>
      </c>
      <c r="BL80" t="s">
        <v>188</v>
      </c>
      <c r="BM80">
        <v>10.164</v>
      </c>
      <c r="BN80">
        <v>4.2999999999999997E-2</v>
      </c>
      <c r="BO80">
        <v>1.9870000000000001</v>
      </c>
      <c r="BP80">
        <v>39.630000000000003</v>
      </c>
    </row>
    <row r="81" spans="1:68" x14ac:dyDescent="0.25">
      <c r="A81" s="14">
        <v>42786</v>
      </c>
      <c r="B81" s="15">
        <v>0.125</v>
      </c>
      <c r="C81" s="16">
        <v>33.2089</v>
      </c>
      <c r="D81" s="16">
        <v>30.94</v>
      </c>
      <c r="F81" s="26">
        <v>42824</v>
      </c>
      <c r="G81" s="36">
        <v>0.375</v>
      </c>
      <c r="H81" s="28">
        <v>42824.375</v>
      </c>
      <c r="I81" s="27">
        <v>21.696000000000002</v>
      </c>
      <c r="J81" s="27">
        <v>11.63</v>
      </c>
      <c r="K81" s="27">
        <v>8.3699999999999992</v>
      </c>
      <c r="L81" s="27">
        <v>29.56</v>
      </c>
      <c r="M81" s="38"/>
      <c r="N81" s="14">
        <v>42824</v>
      </c>
      <c r="O81" s="15">
        <v>0.5</v>
      </c>
      <c r="P81" s="49">
        <f t="shared" si="2"/>
        <v>42824.5</v>
      </c>
      <c r="Q81" s="16">
        <v>17.526</v>
      </c>
      <c r="R81" s="16">
        <v>7.4009999999999998</v>
      </c>
      <c r="S81" s="16">
        <v>12.599</v>
      </c>
      <c r="T81" s="16">
        <v>28.81</v>
      </c>
      <c r="V81" s="14">
        <v>42823</v>
      </c>
      <c r="W81" s="15">
        <v>0.79166666666666663</v>
      </c>
      <c r="X81" s="49">
        <f t="shared" si="3"/>
        <v>42823.791666666664</v>
      </c>
      <c r="Y81" s="16">
        <v>21.312999999999999</v>
      </c>
      <c r="Z81" s="16">
        <v>11.831</v>
      </c>
      <c r="AA81" s="16">
        <v>8.1690000000000005</v>
      </c>
      <c r="AB81" s="16">
        <v>29.38</v>
      </c>
      <c r="AD81" s="57">
        <v>42786</v>
      </c>
      <c r="AE81" s="58">
        <v>0.125</v>
      </c>
      <c r="AF81" s="48">
        <f t="shared" si="0"/>
        <v>42786.125</v>
      </c>
      <c r="AG81">
        <v>21.167999999999999</v>
      </c>
      <c r="AH81">
        <v>10.728</v>
      </c>
      <c r="AI81">
        <v>9.2720000000000002</v>
      </c>
      <c r="AJ81">
        <v>29.44</v>
      </c>
      <c r="AL81" s="57">
        <v>42786</v>
      </c>
      <c r="AM81" s="71">
        <v>0.125</v>
      </c>
      <c r="AN81" s="48">
        <f t="shared" si="1"/>
        <v>42786.125</v>
      </c>
      <c r="AO81">
        <v>18.3</v>
      </c>
      <c r="AP81">
        <v>6.234</v>
      </c>
      <c r="AQ81">
        <v>13.766</v>
      </c>
      <c r="AR81">
        <v>29.06</v>
      </c>
      <c r="AT81" s="78"/>
      <c r="AU81" s="78"/>
      <c r="AV81" s="78"/>
      <c r="AW81" s="78"/>
      <c r="AX81" s="78"/>
      <c r="AY81" s="78"/>
      <c r="AZ81" s="78"/>
      <c r="BB81" s="79" t="s">
        <v>46</v>
      </c>
      <c r="BC81" s="80">
        <v>0.66666666666666663</v>
      </c>
      <c r="BD81" t="s">
        <v>210</v>
      </c>
      <c r="BE81" s="79">
        <v>17.951000000000001</v>
      </c>
      <c r="BF81" s="79">
        <v>7.78</v>
      </c>
      <c r="BG81" s="79">
        <v>9.82</v>
      </c>
      <c r="BH81" s="79">
        <v>29.44</v>
      </c>
      <c r="BJ81" t="s">
        <v>36</v>
      </c>
      <c r="BK81" s="58">
        <v>0.79166666666666663</v>
      </c>
      <c r="BL81" t="s">
        <v>189</v>
      </c>
      <c r="BM81">
        <v>10.154999999999999</v>
      </c>
      <c r="BN81">
        <v>3.4000000000000002E-2</v>
      </c>
      <c r="BO81">
        <v>1.996</v>
      </c>
      <c r="BP81">
        <v>28.69</v>
      </c>
    </row>
    <row r="82" spans="1:68" x14ac:dyDescent="0.25">
      <c r="A82" s="14">
        <v>42786</v>
      </c>
      <c r="B82" s="15">
        <v>0.16666666666666666</v>
      </c>
      <c r="C82" s="16">
        <v>33.233699999999999</v>
      </c>
      <c r="D82" s="16">
        <v>30.5</v>
      </c>
      <c r="F82" s="26">
        <v>42824</v>
      </c>
      <c r="G82" s="36">
        <v>0.41666666666666669</v>
      </c>
      <c r="H82" s="28">
        <v>42824.416666666664</v>
      </c>
      <c r="I82" s="27">
        <v>21.692</v>
      </c>
      <c r="J82" s="27">
        <v>11.625999999999999</v>
      </c>
      <c r="K82" s="27">
        <v>8.3740000000000006</v>
      </c>
      <c r="L82" s="27">
        <v>29.56</v>
      </c>
      <c r="M82" s="38"/>
      <c r="N82" s="14">
        <v>42824</v>
      </c>
      <c r="O82" s="15">
        <v>0.54166666666666663</v>
      </c>
      <c r="P82" s="49">
        <f t="shared" si="2"/>
        <v>42824.541666666664</v>
      </c>
      <c r="Q82" s="16">
        <v>17.523</v>
      </c>
      <c r="R82" s="16">
        <v>7.399</v>
      </c>
      <c r="S82" s="16">
        <v>12.601000000000001</v>
      </c>
      <c r="T82" s="16">
        <v>28.75</v>
      </c>
      <c r="V82" s="14">
        <v>42823</v>
      </c>
      <c r="W82" s="15">
        <v>0.83333333333333337</v>
      </c>
      <c r="X82" s="49">
        <f t="shared" si="3"/>
        <v>42823.833333333336</v>
      </c>
      <c r="Y82" s="16">
        <v>21.318000000000001</v>
      </c>
      <c r="Z82" s="16">
        <v>11.836</v>
      </c>
      <c r="AA82" s="16">
        <v>8.1639999999999997</v>
      </c>
      <c r="AB82" s="16">
        <v>29.38</v>
      </c>
      <c r="AD82" s="57">
        <v>42786</v>
      </c>
      <c r="AE82" s="58">
        <v>0.16666666666666666</v>
      </c>
      <c r="AF82" s="48">
        <f t="shared" si="0"/>
        <v>42786.166666666664</v>
      </c>
      <c r="AG82">
        <v>21.170999999999999</v>
      </c>
      <c r="AH82">
        <v>10.723000000000001</v>
      </c>
      <c r="AI82">
        <v>9.2769999999999992</v>
      </c>
      <c r="AJ82">
        <v>29.44</v>
      </c>
      <c r="AL82" s="57">
        <v>42786</v>
      </c>
      <c r="AM82" s="71">
        <v>0.16666666666666666</v>
      </c>
      <c r="AN82" s="48">
        <f t="shared" si="1"/>
        <v>42786.166666666664</v>
      </c>
      <c r="AO82">
        <v>18.288</v>
      </c>
      <c r="AP82">
        <v>6.2149999999999999</v>
      </c>
      <c r="AQ82">
        <v>13.785</v>
      </c>
      <c r="AR82">
        <v>29.06</v>
      </c>
      <c r="AT82" s="78"/>
      <c r="AU82" s="78"/>
      <c r="AV82" s="78"/>
      <c r="AW82" s="78"/>
      <c r="AX82" s="78"/>
      <c r="AY82" s="78"/>
      <c r="AZ82" s="78"/>
      <c r="BB82" s="79" t="s">
        <v>46</v>
      </c>
      <c r="BC82" s="80">
        <v>0.70833333333333337</v>
      </c>
      <c r="BD82" t="s">
        <v>211</v>
      </c>
      <c r="BE82" s="79">
        <v>17.949000000000002</v>
      </c>
      <c r="BF82" s="79">
        <v>7.7720000000000002</v>
      </c>
      <c r="BG82" s="79">
        <v>9.8279999999999994</v>
      </c>
      <c r="BH82" s="79">
        <v>29.5</v>
      </c>
      <c r="BJ82" t="s">
        <v>36</v>
      </c>
      <c r="BK82" s="58">
        <v>0.83333333333333337</v>
      </c>
      <c r="BL82" t="s">
        <v>190</v>
      </c>
      <c r="BM82">
        <v>10.143000000000001</v>
      </c>
      <c r="BN82">
        <v>2.1999999999999999E-2</v>
      </c>
      <c r="BO82">
        <v>2.008</v>
      </c>
      <c r="BP82">
        <v>24.63</v>
      </c>
    </row>
    <row r="83" spans="1:68" x14ac:dyDescent="0.25">
      <c r="A83" s="14">
        <v>42786</v>
      </c>
      <c r="B83" s="15">
        <v>0.20833333333333334</v>
      </c>
      <c r="C83" s="16">
        <v>33.254399999999997</v>
      </c>
      <c r="D83" s="16">
        <v>30.13</v>
      </c>
      <c r="F83" s="26">
        <v>42824</v>
      </c>
      <c r="G83" s="36">
        <v>0.45833333333333331</v>
      </c>
      <c r="H83" s="28">
        <v>42824.458333333336</v>
      </c>
      <c r="I83" s="27">
        <v>21.687000000000001</v>
      </c>
      <c r="J83" s="27">
        <v>11.62</v>
      </c>
      <c r="K83" s="27">
        <v>8.3800000000000008</v>
      </c>
      <c r="L83" s="27">
        <v>29.56</v>
      </c>
      <c r="M83" s="38"/>
      <c r="N83" s="14">
        <v>42824</v>
      </c>
      <c r="O83" s="15">
        <v>0.58333333333333337</v>
      </c>
      <c r="P83" s="49">
        <f t="shared" si="2"/>
        <v>42824.583333333336</v>
      </c>
      <c r="Q83" s="16">
        <v>17.523</v>
      </c>
      <c r="R83" s="16">
        <v>7.4020000000000001</v>
      </c>
      <c r="S83" s="16">
        <v>12.598000000000001</v>
      </c>
      <c r="T83" s="16">
        <v>28.81</v>
      </c>
      <c r="V83" s="14">
        <v>42823</v>
      </c>
      <c r="W83" s="15">
        <v>0.875</v>
      </c>
      <c r="X83" s="49">
        <f t="shared" si="3"/>
        <v>42823.875</v>
      </c>
      <c r="Y83" s="16">
        <v>21.321000000000002</v>
      </c>
      <c r="Z83" s="16">
        <v>11.839</v>
      </c>
      <c r="AA83" s="16">
        <v>8.1609999999999996</v>
      </c>
      <c r="AB83" s="16">
        <v>29.38</v>
      </c>
      <c r="AD83" s="57">
        <v>42786</v>
      </c>
      <c r="AE83" s="58">
        <v>0.20833333333333334</v>
      </c>
      <c r="AF83" s="48">
        <f t="shared" si="0"/>
        <v>42786.208333333336</v>
      </c>
      <c r="AG83">
        <v>21.178000000000001</v>
      </c>
      <c r="AH83">
        <v>10.724</v>
      </c>
      <c r="AI83">
        <v>9.2759999999999998</v>
      </c>
      <c r="AJ83">
        <v>29.44</v>
      </c>
      <c r="AL83" s="57">
        <v>42786</v>
      </c>
      <c r="AM83" s="71">
        <v>0.20833333333333334</v>
      </c>
      <c r="AN83" s="48">
        <f t="shared" si="1"/>
        <v>42786.208333333336</v>
      </c>
      <c r="AO83">
        <v>18.282</v>
      </c>
      <c r="AP83">
        <v>6.2030000000000003</v>
      </c>
      <c r="AQ83">
        <v>13.797000000000001</v>
      </c>
      <c r="AR83">
        <v>29.06</v>
      </c>
      <c r="AT83" s="78"/>
      <c r="AU83" s="78"/>
      <c r="AV83" s="78"/>
      <c r="AW83" s="78"/>
      <c r="AX83" s="78"/>
      <c r="AY83" s="78"/>
      <c r="AZ83" s="78"/>
      <c r="BB83" s="79" t="s">
        <v>46</v>
      </c>
      <c r="BC83" s="80">
        <v>0.75</v>
      </c>
      <c r="BD83" t="s">
        <v>212</v>
      </c>
      <c r="BE83" s="79">
        <v>17.95</v>
      </c>
      <c r="BF83" s="79">
        <v>7.766</v>
      </c>
      <c r="BG83" s="79">
        <v>9.8339999999999996</v>
      </c>
      <c r="BH83" s="79">
        <v>29.44</v>
      </c>
      <c r="BJ83" t="s">
        <v>36</v>
      </c>
      <c r="BK83" s="58">
        <v>0.875</v>
      </c>
      <c r="BL83" t="s">
        <v>191</v>
      </c>
      <c r="BM83">
        <v>10.151999999999999</v>
      </c>
      <c r="BN83">
        <v>3.1E-2</v>
      </c>
      <c r="BO83">
        <v>1.9990000000000001</v>
      </c>
      <c r="BP83">
        <v>25.44</v>
      </c>
    </row>
    <row r="84" spans="1:68" x14ac:dyDescent="0.25">
      <c r="A84" s="14">
        <v>42786</v>
      </c>
      <c r="B84" s="15">
        <v>0.25</v>
      </c>
      <c r="C84" s="16">
        <v>33.262599999999999</v>
      </c>
      <c r="D84" s="16">
        <v>30</v>
      </c>
      <c r="F84" s="26">
        <v>42824</v>
      </c>
      <c r="G84" s="36">
        <v>0.5</v>
      </c>
      <c r="H84" s="28">
        <v>42824.5</v>
      </c>
      <c r="I84" s="27">
        <v>21.683</v>
      </c>
      <c r="J84" s="27">
        <v>11.617000000000001</v>
      </c>
      <c r="K84" s="27">
        <v>8.3829999999999991</v>
      </c>
      <c r="L84" s="27">
        <v>29.56</v>
      </c>
      <c r="M84" s="38"/>
      <c r="N84" s="14">
        <v>42824</v>
      </c>
      <c r="O84" s="15">
        <v>0.625</v>
      </c>
      <c r="P84" s="49">
        <f t="shared" si="2"/>
        <v>42824.625</v>
      </c>
      <c r="Q84" s="16">
        <v>17.527999999999999</v>
      </c>
      <c r="R84" s="16">
        <v>7.4050000000000002</v>
      </c>
      <c r="S84" s="16">
        <v>12.595000000000001</v>
      </c>
      <c r="T84" s="16">
        <v>28.75</v>
      </c>
      <c r="V84" s="14">
        <v>42823</v>
      </c>
      <c r="W84" s="15">
        <v>0.91666666666666663</v>
      </c>
      <c r="X84" s="49">
        <f t="shared" si="3"/>
        <v>42823.916666666664</v>
      </c>
      <c r="Y84" s="16">
        <v>21.324000000000002</v>
      </c>
      <c r="Z84" s="16">
        <v>11.842000000000001</v>
      </c>
      <c r="AA84" s="16">
        <v>8.1579999999999995</v>
      </c>
      <c r="AB84" s="16">
        <v>29.38</v>
      </c>
      <c r="AD84" s="57">
        <v>42786</v>
      </c>
      <c r="AE84" s="58">
        <v>0.25</v>
      </c>
      <c r="AF84" s="48">
        <f t="shared" si="0"/>
        <v>42786.25</v>
      </c>
      <c r="AG84">
        <v>21.178000000000001</v>
      </c>
      <c r="AH84">
        <v>10.721</v>
      </c>
      <c r="AI84">
        <v>9.2789999999999999</v>
      </c>
      <c r="AJ84">
        <v>29.44</v>
      </c>
      <c r="AL84" s="57">
        <v>42786</v>
      </c>
      <c r="AM84" s="71">
        <v>0.25</v>
      </c>
      <c r="AN84" s="48">
        <f t="shared" si="1"/>
        <v>42786.25</v>
      </c>
      <c r="AO84">
        <v>18.271999999999998</v>
      </c>
      <c r="AP84">
        <v>6.19</v>
      </c>
      <c r="AQ84">
        <v>13.81</v>
      </c>
      <c r="AR84">
        <v>29.06</v>
      </c>
      <c r="AT84" s="78"/>
      <c r="AU84" s="78"/>
      <c r="AV84" s="78"/>
      <c r="AW84" s="78"/>
      <c r="AX84" s="78"/>
      <c r="AY84" s="78"/>
      <c r="AZ84" s="78"/>
      <c r="BB84" s="79" t="s">
        <v>46</v>
      </c>
      <c r="BC84" s="80">
        <v>0.79166666666666663</v>
      </c>
      <c r="BD84" t="s">
        <v>213</v>
      </c>
      <c r="BE84" s="79">
        <v>17.952999999999999</v>
      </c>
      <c r="BF84" s="79">
        <v>7.7610000000000001</v>
      </c>
      <c r="BG84" s="79">
        <v>9.8390000000000004</v>
      </c>
      <c r="BH84" s="79">
        <v>29.5</v>
      </c>
      <c r="BJ84" t="s">
        <v>36</v>
      </c>
      <c r="BK84" s="58">
        <v>0.91666666666666663</v>
      </c>
      <c r="BL84" t="s">
        <v>192</v>
      </c>
      <c r="BM84">
        <v>10.157</v>
      </c>
      <c r="BN84">
        <v>3.5999999999999997E-2</v>
      </c>
      <c r="BO84">
        <v>1.994</v>
      </c>
      <c r="BP84">
        <v>26.19</v>
      </c>
    </row>
    <row r="85" spans="1:68" x14ac:dyDescent="0.25">
      <c r="A85" s="14">
        <v>42786</v>
      </c>
      <c r="B85" s="15">
        <v>0.29166666666666669</v>
      </c>
      <c r="C85" s="16">
        <v>33.283299999999997</v>
      </c>
      <c r="D85" s="16">
        <v>30.38</v>
      </c>
      <c r="F85" s="26">
        <v>42824</v>
      </c>
      <c r="G85" s="36">
        <v>0.54166666666666663</v>
      </c>
      <c r="H85" s="28">
        <v>42824.541666666664</v>
      </c>
      <c r="I85" s="27">
        <v>21.684999999999999</v>
      </c>
      <c r="J85" s="27">
        <v>11.618</v>
      </c>
      <c r="K85" s="27">
        <v>8.3819999999999997</v>
      </c>
      <c r="L85" s="27">
        <v>29.56</v>
      </c>
      <c r="M85" s="38"/>
      <c r="N85" s="14">
        <v>42824</v>
      </c>
      <c r="O85" s="15">
        <v>0.66666666666666663</v>
      </c>
      <c r="P85" s="49">
        <f t="shared" si="2"/>
        <v>42824.666666666664</v>
      </c>
      <c r="Q85" s="16">
        <v>17.533000000000001</v>
      </c>
      <c r="R85" s="16">
        <v>7.407</v>
      </c>
      <c r="S85" s="16">
        <v>12.593</v>
      </c>
      <c r="T85" s="16">
        <v>28.81</v>
      </c>
      <c r="V85" s="14">
        <v>42823</v>
      </c>
      <c r="W85" s="15">
        <v>0.95833333333333337</v>
      </c>
      <c r="X85" s="49">
        <f t="shared" si="3"/>
        <v>42823.958333333336</v>
      </c>
      <c r="Y85" s="16">
        <v>21.324999999999999</v>
      </c>
      <c r="Z85" s="16">
        <v>11.843</v>
      </c>
      <c r="AA85" s="16">
        <v>8.157</v>
      </c>
      <c r="AB85" s="16">
        <v>29.38</v>
      </c>
      <c r="AD85" s="57">
        <v>42786</v>
      </c>
      <c r="AE85" s="58">
        <v>0.29166666666666669</v>
      </c>
      <c r="AF85" s="48">
        <f t="shared" si="0"/>
        <v>42786.291666666664</v>
      </c>
      <c r="AG85">
        <v>21.178999999999998</v>
      </c>
      <c r="AH85">
        <v>10.715999999999999</v>
      </c>
      <c r="AI85">
        <v>9.2840000000000007</v>
      </c>
      <c r="AJ85">
        <v>29.44</v>
      </c>
      <c r="AL85" s="57">
        <v>42786</v>
      </c>
      <c r="AM85" s="71">
        <v>0.29166666666666669</v>
      </c>
      <c r="AN85" s="48">
        <f t="shared" si="1"/>
        <v>42786.291666666664</v>
      </c>
      <c r="AO85">
        <v>18.256</v>
      </c>
      <c r="AP85">
        <v>6.1680000000000001</v>
      </c>
      <c r="AQ85">
        <v>13.832000000000001</v>
      </c>
      <c r="AR85">
        <v>29.06</v>
      </c>
      <c r="AT85" s="78"/>
      <c r="AU85" s="78"/>
      <c r="AV85" s="78"/>
      <c r="AW85" s="78"/>
      <c r="AX85" s="78"/>
      <c r="AY85" s="78"/>
      <c r="AZ85" s="78"/>
      <c r="BB85" s="79" t="s">
        <v>46</v>
      </c>
      <c r="BC85" s="80">
        <v>0.83333333333333337</v>
      </c>
      <c r="BD85" t="s">
        <v>214</v>
      </c>
      <c r="BE85" s="79">
        <v>17.957999999999998</v>
      </c>
      <c r="BF85" s="79">
        <v>7.7519999999999998</v>
      </c>
      <c r="BG85" s="79">
        <v>9.8480000000000008</v>
      </c>
      <c r="BH85" s="79">
        <v>29.44</v>
      </c>
      <c r="BJ85" t="s">
        <v>36</v>
      </c>
      <c r="BK85" s="58">
        <v>0.95833333333333337</v>
      </c>
      <c r="BL85" t="s">
        <v>193</v>
      </c>
      <c r="BM85">
        <v>10.162000000000001</v>
      </c>
      <c r="BN85">
        <v>4.2000000000000003E-2</v>
      </c>
      <c r="BO85">
        <v>1.988</v>
      </c>
      <c r="BP85">
        <v>26.44</v>
      </c>
    </row>
    <row r="86" spans="1:68" x14ac:dyDescent="0.25">
      <c r="A86" s="14">
        <v>42786</v>
      </c>
      <c r="B86" s="15">
        <v>0.33333333333333331</v>
      </c>
      <c r="C86" s="16">
        <v>33.299799999999998</v>
      </c>
      <c r="D86" s="16">
        <v>31</v>
      </c>
      <c r="F86" s="26">
        <v>42824</v>
      </c>
      <c r="G86" s="36">
        <v>0.58333333333333337</v>
      </c>
      <c r="H86" s="28">
        <v>42824.583333333336</v>
      </c>
      <c r="I86" s="27">
        <v>21.684999999999999</v>
      </c>
      <c r="J86" s="27">
        <v>11.618</v>
      </c>
      <c r="K86" s="27">
        <v>8.3819999999999997</v>
      </c>
      <c r="L86" s="27">
        <v>29.56</v>
      </c>
      <c r="M86" s="38"/>
      <c r="N86" s="14">
        <v>42824</v>
      </c>
      <c r="O86" s="15">
        <v>0.70833333333333337</v>
      </c>
      <c r="P86" s="49">
        <f t="shared" si="2"/>
        <v>42824.708333333336</v>
      </c>
      <c r="Q86" s="16">
        <v>17.536999999999999</v>
      </c>
      <c r="R86" s="16">
        <v>7.4050000000000002</v>
      </c>
      <c r="S86" s="16">
        <v>12.595000000000001</v>
      </c>
      <c r="T86" s="16">
        <v>28.81</v>
      </c>
      <c r="V86" s="14">
        <v>42824</v>
      </c>
      <c r="W86" s="15">
        <v>0</v>
      </c>
      <c r="X86" s="49">
        <f t="shared" si="3"/>
        <v>42824</v>
      </c>
      <c r="Y86" s="16">
        <v>21.329000000000001</v>
      </c>
      <c r="Z86" s="16">
        <v>11.846</v>
      </c>
      <c r="AA86" s="16">
        <v>8.1539999999999999</v>
      </c>
      <c r="AB86" s="16">
        <v>29.38</v>
      </c>
      <c r="AD86" s="57">
        <v>42786</v>
      </c>
      <c r="AE86" s="58">
        <v>0.33333333333333331</v>
      </c>
      <c r="AF86" s="48">
        <f t="shared" si="0"/>
        <v>42786.333333333336</v>
      </c>
      <c r="AG86">
        <v>21.178000000000001</v>
      </c>
      <c r="AH86">
        <v>10.71</v>
      </c>
      <c r="AI86">
        <v>9.2899999999999991</v>
      </c>
      <c r="AJ86">
        <v>29.44</v>
      </c>
      <c r="AL86" s="57">
        <v>42786</v>
      </c>
      <c r="AM86" s="71">
        <v>0.33333333333333331</v>
      </c>
      <c r="AN86" s="48">
        <f t="shared" si="1"/>
        <v>42786.333333333336</v>
      </c>
      <c r="AO86">
        <v>18.25</v>
      </c>
      <c r="AP86">
        <v>6.157</v>
      </c>
      <c r="AQ86">
        <v>13.843</v>
      </c>
      <c r="AR86">
        <v>29</v>
      </c>
      <c r="AT86" s="78"/>
      <c r="AU86" s="78"/>
      <c r="AV86" s="78"/>
      <c r="AW86" s="78"/>
      <c r="AX86" s="78"/>
      <c r="AY86" s="78"/>
      <c r="AZ86" s="78"/>
      <c r="BB86" s="79" t="s">
        <v>46</v>
      </c>
      <c r="BC86" s="80">
        <v>0.875</v>
      </c>
      <c r="BD86" t="s">
        <v>215</v>
      </c>
      <c r="BE86" s="79">
        <v>17.963000000000001</v>
      </c>
      <c r="BF86" s="79">
        <v>7.758</v>
      </c>
      <c r="BG86" s="79">
        <v>9.8420000000000005</v>
      </c>
      <c r="BH86" s="79">
        <v>29.44</v>
      </c>
      <c r="BJ86" t="s">
        <v>46</v>
      </c>
      <c r="BK86" s="58">
        <v>0</v>
      </c>
      <c r="BL86" t="s">
        <v>194</v>
      </c>
      <c r="BM86">
        <v>10.157999999999999</v>
      </c>
      <c r="BN86">
        <v>3.6999999999999998E-2</v>
      </c>
      <c r="BO86">
        <v>1.9930000000000001</v>
      </c>
      <c r="BP86">
        <v>26.75</v>
      </c>
    </row>
    <row r="87" spans="1:68" x14ac:dyDescent="0.25">
      <c r="A87" s="14">
        <v>42786</v>
      </c>
      <c r="B87" s="15">
        <v>0.375</v>
      </c>
      <c r="C87" s="16">
        <v>33.266800000000003</v>
      </c>
      <c r="D87" s="16">
        <v>31.44</v>
      </c>
      <c r="F87" s="26">
        <v>42824</v>
      </c>
      <c r="G87" s="36">
        <v>0.625</v>
      </c>
      <c r="H87" s="28">
        <v>42824.625</v>
      </c>
      <c r="I87" s="27">
        <v>21.687999999999999</v>
      </c>
      <c r="J87" s="27">
        <v>11.622</v>
      </c>
      <c r="K87" s="27">
        <v>8.3780000000000001</v>
      </c>
      <c r="L87" s="27">
        <v>29.56</v>
      </c>
      <c r="M87" s="38"/>
      <c r="N87" s="14">
        <v>42824</v>
      </c>
      <c r="O87" s="15">
        <v>0.75</v>
      </c>
      <c r="P87" s="49">
        <f t="shared" si="2"/>
        <v>42824.75</v>
      </c>
      <c r="Q87" s="16">
        <v>17.54</v>
      </c>
      <c r="R87" s="16">
        <v>7.4</v>
      </c>
      <c r="S87" s="16">
        <v>12.6</v>
      </c>
      <c r="T87" s="16">
        <v>28.81</v>
      </c>
      <c r="V87" s="14">
        <v>42824</v>
      </c>
      <c r="W87" s="15">
        <v>4.1666666666666664E-2</v>
      </c>
      <c r="X87" s="49">
        <f t="shared" si="3"/>
        <v>42824.041666666664</v>
      </c>
      <c r="Y87" s="16">
        <v>21.327000000000002</v>
      </c>
      <c r="Z87" s="16">
        <v>11.845000000000001</v>
      </c>
      <c r="AA87" s="16">
        <v>8.1549999999999994</v>
      </c>
      <c r="AB87" s="16">
        <v>29.38</v>
      </c>
      <c r="AD87" s="57">
        <v>42786</v>
      </c>
      <c r="AE87" s="58">
        <v>0.375</v>
      </c>
      <c r="AF87" s="48">
        <f t="shared" si="0"/>
        <v>42786.375</v>
      </c>
      <c r="AG87">
        <v>21.175999999999998</v>
      </c>
      <c r="AH87">
        <v>10.718999999999999</v>
      </c>
      <c r="AI87">
        <v>9.2810000000000006</v>
      </c>
      <c r="AJ87">
        <v>29.44</v>
      </c>
      <c r="AL87" s="57">
        <v>42786</v>
      </c>
      <c r="AM87" s="71">
        <v>0.375</v>
      </c>
      <c r="AN87" s="48">
        <f t="shared" si="1"/>
        <v>42786.375</v>
      </c>
      <c r="AO87">
        <v>18.22</v>
      </c>
      <c r="AP87">
        <v>6.1369999999999996</v>
      </c>
      <c r="AQ87">
        <v>13.863</v>
      </c>
      <c r="AR87">
        <v>29.06</v>
      </c>
      <c r="AT87" s="78"/>
      <c r="AU87" s="78"/>
      <c r="AV87" s="78"/>
      <c r="AW87" s="78"/>
      <c r="AX87" s="78"/>
      <c r="AY87" s="78"/>
      <c r="AZ87" s="78"/>
      <c r="BB87" s="79" t="s">
        <v>46</v>
      </c>
      <c r="BC87" s="80">
        <v>0.91666666666666663</v>
      </c>
      <c r="BD87" t="s">
        <v>216</v>
      </c>
      <c r="BE87" s="79">
        <v>17.966000000000001</v>
      </c>
      <c r="BF87" s="79">
        <v>7.7640000000000002</v>
      </c>
      <c r="BG87" s="79">
        <v>9.8360000000000003</v>
      </c>
      <c r="BH87" s="79">
        <v>29.5</v>
      </c>
      <c r="BJ87" t="s">
        <v>46</v>
      </c>
      <c r="BK87" s="58">
        <v>4.1666666666666664E-2</v>
      </c>
      <c r="BL87" t="s">
        <v>195</v>
      </c>
      <c r="BM87">
        <v>10.157999999999999</v>
      </c>
      <c r="BN87">
        <v>3.6999999999999998E-2</v>
      </c>
      <c r="BO87">
        <v>1.9930000000000001</v>
      </c>
      <c r="BP87">
        <v>25.69</v>
      </c>
    </row>
    <row r="88" spans="1:68" x14ac:dyDescent="0.25">
      <c r="A88" s="14">
        <v>42786</v>
      </c>
      <c r="B88" s="15">
        <v>0.41666666666666669</v>
      </c>
      <c r="C88" s="16">
        <v>33.246099999999998</v>
      </c>
      <c r="D88" s="16">
        <v>31.69</v>
      </c>
      <c r="F88" s="26">
        <v>42824</v>
      </c>
      <c r="G88" s="36">
        <v>0.66666666666666663</v>
      </c>
      <c r="H88" s="28">
        <v>42824.666666666664</v>
      </c>
      <c r="I88" s="27">
        <v>21.693999999999999</v>
      </c>
      <c r="J88" s="27">
        <v>11.627000000000001</v>
      </c>
      <c r="K88" s="27">
        <v>8.3729999999999993</v>
      </c>
      <c r="L88" s="27">
        <v>29.56</v>
      </c>
      <c r="M88" s="38"/>
      <c r="N88" s="14">
        <v>42824</v>
      </c>
      <c r="O88" s="15">
        <v>0.79166666666666663</v>
      </c>
      <c r="P88" s="49">
        <f t="shared" si="2"/>
        <v>42824.791666666664</v>
      </c>
      <c r="Q88" s="16">
        <v>17.545999999999999</v>
      </c>
      <c r="R88" s="16">
        <v>7.3959999999999999</v>
      </c>
      <c r="S88" s="16">
        <v>12.603999999999999</v>
      </c>
      <c r="T88" s="16">
        <v>28.75</v>
      </c>
      <c r="V88" s="14">
        <v>42824</v>
      </c>
      <c r="W88" s="15">
        <v>8.3333333333333329E-2</v>
      </c>
      <c r="X88" s="49">
        <f t="shared" si="3"/>
        <v>42824.083333333336</v>
      </c>
      <c r="Y88" s="16">
        <v>21.329000000000001</v>
      </c>
      <c r="Z88" s="16">
        <v>11.846</v>
      </c>
      <c r="AA88" s="16">
        <v>8.1539999999999999</v>
      </c>
      <c r="AB88" s="16">
        <v>29.38</v>
      </c>
      <c r="AD88" s="57">
        <v>42786</v>
      </c>
      <c r="AE88" s="58">
        <v>0.41666666666666669</v>
      </c>
      <c r="AF88" s="48">
        <f t="shared" si="0"/>
        <v>42786.416666666664</v>
      </c>
      <c r="AG88">
        <v>21.172999999999998</v>
      </c>
      <c r="AH88">
        <v>10.722</v>
      </c>
      <c r="AI88">
        <v>9.2780000000000005</v>
      </c>
      <c r="AJ88">
        <v>29.44</v>
      </c>
      <c r="AL88" s="57">
        <v>42786</v>
      </c>
      <c r="AM88" s="71">
        <v>0.41666666666666669</v>
      </c>
      <c r="AN88" s="48">
        <f t="shared" si="1"/>
        <v>42786.416666666664</v>
      </c>
      <c r="AO88">
        <v>18.213999999999999</v>
      </c>
      <c r="AP88">
        <v>6.1379999999999999</v>
      </c>
      <c r="AQ88">
        <v>13.862</v>
      </c>
      <c r="AR88">
        <v>29.06</v>
      </c>
      <c r="AT88" s="78"/>
      <c r="AU88" s="78"/>
      <c r="AV88" s="78"/>
      <c r="AW88" s="78"/>
      <c r="AX88" s="78"/>
      <c r="AY88" s="78"/>
      <c r="AZ88" s="78"/>
      <c r="BB88" s="79" t="s">
        <v>46</v>
      </c>
      <c r="BC88" s="80">
        <v>0.95833333333333337</v>
      </c>
      <c r="BD88" t="s">
        <v>217</v>
      </c>
      <c r="BE88" s="79">
        <v>17.965</v>
      </c>
      <c r="BF88" s="79">
        <v>7.766</v>
      </c>
      <c r="BG88" s="79">
        <v>9.8339999999999996</v>
      </c>
      <c r="BH88" s="79">
        <v>29.44</v>
      </c>
      <c r="BJ88" t="s">
        <v>46</v>
      </c>
      <c r="BK88" s="58">
        <v>8.3333333333333329E-2</v>
      </c>
      <c r="BL88" t="s">
        <v>196</v>
      </c>
      <c r="BM88">
        <v>10.138999999999999</v>
      </c>
      <c r="BN88">
        <v>1.7999999999999999E-2</v>
      </c>
      <c r="BO88">
        <v>2.012</v>
      </c>
      <c r="BP88">
        <v>24.56</v>
      </c>
    </row>
    <row r="89" spans="1:68" x14ac:dyDescent="0.25">
      <c r="A89" s="14">
        <v>42786</v>
      </c>
      <c r="B89" s="15">
        <v>0.45833333333333331</v>
      </c>
      <c r="C89" s="16">
        <v>33.225499999999997</v>
      </c>
      <c r="D89" s="16">
        <v>32</v>
      </c>
      <c r="F89" s="26">
        <v>42824</v>
      </c>
      <c r="G89" s="36">
        <v>0.70833333333333337</v>
      </c>
      <c r="H89" s="28">
        <v>42824.708333333336</v>
      </c>
      <c r="I89" s="27">
        <v>21.692</v>
      </c>
      <c r="J89" s="27">
        <v>11.625999999999999</v>
      </c>
      <c r="K89" s="27">
        <v>8.3740000000000006</v>
      </c>
      <c r="L89" s="27">
        <v>29.56</v>
      </c>
      <c r="M89" s="38"/>
      <c r="N89" s="14">
        <v>42824</v>
      </c>
      <c r="O89" s="15">
        <v>0.83333333333333337</v>
      </c>
      <c r="P89" s="49">
        <f t="shared" si="2"/>
        <v>42824.833333333336</v>
      </c>
      <c r="Q89" s="16">
        <v>17.55</v>
      </c>
      <c r="R89" s="16">
        <v>7.3869999999999996</v>
      </c>
      <c r="S89" s="16">
        <v>12.613</v>
      </c>
      <c r="T89" s="16">
        <v>28.75</v>
      </c>
      <c r="V89" s="14">
        <v>42824</v>
      </c>
      <c r="W89" s="15">
        <v>0.125</v>
      </c>
      <c r="X89" s="49">
        <f t="shared" si="3"/>
        <v>42824.125</v>
      </c>
      <c r="Y89" s="16">
        <v>21.332999999999998</v>
      </c>
      <c r="Z89" s="16">
        <v>11.851000000000001</v>
      </c>
      <c r="AA89" s="16">
        <v>8.1489999999999991</v>
      </c>
      <c r="AB89" s="16">
        <v>29.38</v>
      </c>
      <c r="AD89" s="57">
        <v>42786</v>
      </c>
      <c r="AE89" s="58">
        <v>0.45833333333333331</v>
      </c>
      <c r="AF89" s="48">
        <f t="shared" si="0"/>
        <v>42786.458333333336</v>
      </c>
      <c r="AG89">
        <v>21.167999999999999</v>
      </c>
      <c r="AH89">
        <v>10.723000000000001</v>
      </c>
      <c r="AI89">
        <v>9.2769999999999992</v>
      </c>
      <c r="AJ89">
        <v>29.44</v>
      </c>
      <c r="AL89" s="57">
        <v>42786</v>
      </c>
      <c r="AM89" s="71">
        <v>0.45833333333333331</v>
      </c>
      <c r="AN89" s="48">
        <f t="shared" si="1"/>
        <v>42786.458333333336</v>
      </c>
      <c r="AO89">
        <v>18.198</v>
      </c>
      <c r="AP89">
        <v>6.1280000000000001</v>
      </c>
      <c r="AQ89">
        <v>13.872</v>
      </c>
      <c r="AR89">
        <v>29.06</v>
      </c>
      <c r="AT89" s="78"/>
      <c r="AU89" s="78"/>
      <c r="AV89" s="78"/>
      <c r="AW89" s="78"/>
      <c r="AX89" s="78"/>
      <c r="AY89" s="78"/>
      <c r="AZ89" s="78"/>
      <c r="BB89" s="79" t="s">
        <v>47</v>
      </c>
      <c r="BC89" s="80">
        <v>0</v>
      </c>
      <c r="BD89" t="s">
        <v>218</v>
      </c>
      <c r="BE89" s="79">
        <v>17.968</v>
      </c>
      <c r="BF89" s="79">
        <v>7.7679999999999998</v>
      </c>
      <c r="BG89" s="79">
        <v>9.8320000000000007</v>
      </c>
      <c r="BH89" s="79">
        <v>29.5</v>
      </c>
      <c r="BJ89" t="s">
        <v>46</v>
      </c>
      <c r="BK89" s="58">
        <v>0.125</v>
      </c>
      <c r="BL89" t="s">
        <v>197</v>
      </c>
      <c r="BM89">
        <v>10.154999999999999</v>
      </c>
      <c r="BN89">
        <v>3.4000000000000002E-2</v>
      </c>
      <c r="BO89">
        <v>1.996</v>
      </c>
      <c r="BP89">
        <v>25</v>
      </c>
    </row>
    <row r="90" spans="1:68" x14ac:dyDescent="0.25">
      <c r="A90" s="14">
        <v>42786</v>
      </c>
      <c r="B90" s="15">
        <v>0.5</v>
      </c>
      <c r="C90" s="16">
        <v>33.196599999999997</v>
      </c>
      <c r="D90" s="16">
        <v>32.380000000000003</v>
      </c>
      <c r="F90" s="26">
        <v>42824</v>
      </c>
      <c r="G90" s="36">
        <v>0.75</v>
      </c>
      <c r="H90" s="28">
        <v>42824.75</v>
      </c>
      <c r="I90" s="27">
        <v>21.696000000000002</v>
      </c>
      <c r="J90" s="27">
        <v>11.63</v>
      </c>
      <c r="K90" s="27">
        <v>8.3699999999999992</v>
      </c>
      <c r="L90" s="27">
        <v>29.56</v>
      </c>
      <c r="M90" s="38"/>
      <c r="N90" s="14">
        <v>42824</v>
      </c>
      <c r="O90" s="15">
        <v>0.875</v>
      </c>
      <c r="P90" s="49">
        <f t="shared" si="2"/>
        <v>42824.875</v>
      </c>
      <c r="Q90" s="16">
        <v>17.55</v>
      </c>
      <c r="R90" s="16">
        <v>7.3849999999999998</v>
      </c>
      <c r="S90" s="16">
        <v>12.615</v>
      </c>
      <c r="T90" s="16">
        <v>28.81</v>
      </c>
      <c r="V90" s="14">
        <v>42824</v>
      </c>
      <c r="W90" s="15">
        <v>0.16666666666666666</v>
      </c>
      <c r="X90" s="49">
        <f t="shared" si="3"/>
        <v>42824.166666666664</v>
      </c>
      <c r="Y90" s="16">
        <v>21.338000000000001</v>
      </c>
      <c r="Z90" s="16">
        <v>11.856</v>
      </c>
      <c r="AA90" s="16">
        <v>8.1440000000000001</v>
      </c>
      <c r="AB90" s="16">
        <v>29.38</v>
      </c>
      <c r="AD90" s="57">
        <v>42786</v>
      </c>
      <c r="AE90" s="58">
        <v>0.5</v>
      </c>
      <c r="AF90" s="48">
        <f t="shared" si="0"/>
        <v>42786.5</v>
      </c>
      <c r="AG90">
        <v>21.167000000000002</v>
      </c>
      <c r="AH90">
        <v>10.731</v>
      </c>
      <c r="AI90">
        <v>9.2690000000000001</v>
      </c>
      <c r="AJ90">
        <v>29.44</v>
      </c>
      <c r="AL90" s="57">
        <v>42786</v>
      </c>
      <c r="AM90" s="71">
        <v>0.5</v>
      </c>
      <c r="AN90" s="48">
        <f t="shared" si="1"/>
        <v>42786.5</v>
      </c>
      <c r="AO90">
        <v>18.189</v>
      </c>
      <c r="AP90">
        <v>6.1269999999999998</v>
      </c>
      <c r="AQ90">
        <v>13.872999999999999</v>
      </c>
      <c r="AR90">
        <v>29.06</v>
      </c>
      <c r="AT90" s="78"/>
      <c r="AU90" s="78"/>
      <c r="AV90" s="78"/>
      <c r="AW90" s="78"/>
      <c r="AX90" s="78"/>
      <c r="AY90" s="78"/>
      <c r="AZ90" s="78"/>
      <c r="BB90" s="79" t="s">
        <v>47</v>
      </c>
      <c r="BC90" s="80">
        <v>4.1666666666666664E-2</v>
      </c>
      <c r="BD90" t="s">
        <v>219</v>
      </c>
      <c r="BE90" s="79">
        <v>17.963000000000001</v>
      </c>
      <c r="BF90" s="79">
        <v>7.7720000000000002</v>
      </c>
      <c r="BG90" s="79">
        <v>9.8279999999999994</v>
      </c>
      <c r="BH90" s="79">
        <v>29.5</v>
      </c>
      <c r="BJ90" t="s">
        <v>46</v>
      </c>
      <c r="BK90" s="58">
        <v>0.16666666666666666</v>
      </c>
      <c r="BL90" t="s">
        <v>198</v>
      </c>
      <c r="BM90">
        <v>10.166</v>
      </c>
      <c r="BN90">
        <v>4.4999999999999998E-2</v>
      </c>
      <c r="BO90">
        <v>1.9850000000000001</v>
      </c>
      <c r="BP90">
        <v>25.75</v>
      </c>
    </row>
    <row r="91" spans="1:68" x14ac:dyDescent="0.25">
      <c r="A91" s="14">
        <v>42786</v>
      </c>
      <c r="B91" s="15">
        <v>0.54166666666666663</v>
      </c>
      <c r="C91" s="16">
        <v>33.171799999999998</v>
      </c>
      <c r="D91" s="16">
        <v>32.69</v>
      </c>
      <c r="F91" s="26">
        <v>42824</v>
      </c>
      <c r="G91" s="36">
        <v>0.79166666666666663</v>
      </c>
      <c r="H91" s="28">
        <v>42824.791666666664</v>
      </c>
      <c r="I91" s="27">
        <v>21.702000000000002</v>
      </c>
      <c r="J91" s="27">
        <v>11.635</v>
      </c>
      <c r="K91" s="27">
        <v>8.3650000000000002</v>
      </c>
      <c r="L91" s="27">
        <v>29.56</v>
      </c>
      <c r="M91" s="38"/>
      <c r="N91" s="14">
        <v>42824</v>
      </c>
      <c r="O91" s="15">
        <v>0.91666666666666663</v>
      </c>
      <c r="P91" s="49">
        <f t="shared" si="2"/>
        <v>42824.916666666664</v>
      </c>
      <c r="Q91" s="16">
        <v>17.547000000000001</v>
      </c>
      <c r="R91" s="16">
        <v>7.3789999999999996</v>
      </c>
      <c r="S91" s="16">
        <v>12.621</v>
      </c>
      <c r="T91" s="16">
        <v>28.75</v>
      </c>
      <c r="V91" s="14">
        <v>42824</v>
      </c>
      <c r="W91" s="15">
        <v>0.20833333333333334</v>
      </c>
      <c r="X91" s="49">
        <f t="shared" si="3"/>
        <v>42824.208333333336</v>
      </c>
      <c r="Y91" s="16">
        <v>21.344999999999999</v>
      </c>
      <c r="Z91" s="16">
        <v>11.863</v>
      </c>
      <c r="AA91" s="16">
        <v>8.1370000000000005</v>
      </c>
      <c r="AB91" s="16">
        <v>29.38</v>
      </c>
      <c r="AD91" s="57">
        <v>42786</v>
      </c>
      <c r="AE91" s="58">
        <v>0.54166666666666663</v>
      </c>
      <c r="AF91" s="48">
        <f t="shared" si="0"/>
        <v>42786.541666666664</v>
      </c>
      <c r="AG91">
        <v>21.164000000000001</v>
      </c>
      <c r="AH91">
        <v>10.734999999999999</v>
      </c>
      <c r="AI91">
        <v>9.2650000000000006</v>
      </c>
      <c r="AJ91">
        <v>29.44</v>
      </c>
      <c r="AL91" s="57">
        <v>42786</v>
      </c>
      <c r="AM91" s="71">
        <v>0.54166666666666663</v>
      </c>
      <c r="AN91" s="48">
        <f t="shared" si="1"/>
        <v>42786.541666666664</v>
      </c>
      <c r="AO91">
        <v>18.177</v>
      </c>
      <c r="AP91">
        <v>6.1219999999999999</v>
      </c>
      <c r="AQ91">
        <v>13.878</v>
      </c>
      <c r="AR91">
        <v>29.06</v>
      </c>
      <c r="AT91" s="78"/>
      <c r="AU91" s="78"/>
      <c r="AV91" s="78"/>
      <c r="AW91" s="78"/>
      <c r="AX91" s="78"/>
      <c r="AY91" s="78"/>
      <c r="AZ91" s="78"/>
      <c r="BB91" s="79" t="s">
        <v>47</v>
      </c>
      <c r="BC91" s="80">
        <v>8.3333333333333329E-2</v>
      </c>
      <c r="BD91" t="s">
        <v>220</v>
      </c>
      <c r="BE91" s="79">
        <v>17.962</v>
      </c>
      <c r="BF91" s="79">
        <v>7.7709999999999999</v>
      </c>
      <c r="BG91" s="79">
        <v>9.8290000000000006</v>
      </c>
      <c r="BH91" s="79">
        <v>29.44</v>
      </c>
      <c r="BJ91" t="s">
        <v>46</v>
      </c>
      <c r="BK91" s="58">
        <v>0.20833333333333334</v>
      </c>
      <c r="BL91" t="s">
        <v>199</v>
      </c>
      <c r="BM91">
        <v>10.178000000000001</v>
      </c>
      <c r="BN91">
        <v>5.8000000000000003E-2</v>
      </c>
      <c r="BO91">
        <v>1.972</v>
      </c>
      <c r="BP91">
        <v>25</v>
      </c>
    </row>
    <row r="92" spans="1:68" x14ac:dyDescent="0.25">
      <c r="A92" s="14">
        <v>42786</v>
      </c>
      <c r="B92" s="15">
        <v>0.58333333333333337</v>
      </c>
      <c r="C92" s="16">
        <v>33.130499999999998</v>
      </c>
      <c r="D92" s="16">
        <v>33.06</v>
      </c>
      <c r="F92" s="26">
        <v>42824</v>
      </c>
      <c r="G92" s="36">
        <v>0.83333333333333337</v>
      </c>
      <c r="H92" s="28">
        <v>42824.833333333336</v>
      </c>
      <c r="I92" s="27">
        <v>21.702000000000002</v>
      </c>
      <c r="J92" s="27">
        <v>11.635</v>
      </c>
      <c r="K92" s="27">
        <v>8.3650000000000002</v>
      </c>
      <c r="L92" s="27">
        <v>29.56</v>
      </c>
      <c r="M92" s="38"/>
      <c r="N92" s="14">
        <v>42824</v>
      </c>
      <c r="O92" s="15">
        <v>0.95833333333333337</v>
      </c>
      <c r="P92" s="49">
        <f t="shared" si="2"/>
        <v>42824.958333333336</v>
      </c>
      <c r="Q92" s="16">
        <v>17.55</v>
      </c>
      <c r="R92" s="16">
        <v>7.3780000000000001</v>
      </c>
      <c r="S92" s="16">
        <v>12.622</v>
      </c>
      <c r="T92" s="16">
        <v>28.81</v>
      </c>
      <c r="V92" s="14">
        <v>42824</v>
      </c>
      <c r="W92" s="15">
        <v>0.25</v>
      </c>
      <c r="X92" s="49">
        <f t="shared" si="3"/>
        <v>42824.25</v>
      </c>
      <c r="Y92" s="16">
        <v>21.347999999999999</v>
      </c>
      <c r="Z92" s="16">
        <v>11.866</v>
      </c>
      <c r="AA92" s="16">
        <v>8.1340000000000003</v>
      </c>
      <c r="AB92" s="16">
        <v>29.38</v>
      </c>
      <c r="AD92" s="57">
        <v>42786</v>
      </c>
      <c r="AE92" s="58">
        <v>0.58333333333333337</v>
      </c>
      <c r="AF92" s="48">
        <f t="shared" si="0"/>
        <v>42786.583333333336</v>
      </c>
      <c r="AG92">
        <v>21.161000000000001</v>
      </c>
      <c r="AH92">
        <v>10.744999999999999</v>
      </c>
      <c r="AI92">
        <v>9.2550000000000008</v>
      </c>
      <c r="AJ92">
        <v>29.44</v>
      </c>
      <c r="AL92" s="57">
        <v>42786</v>
      </c>
      <c r="AM92" s="71">
        <v>0.58333333333333337</v>
      </c>
      <c r="AN92" s="48">
        <f t="shared" si="1"/>
        <v>42786.583333333336</v>
      </c>
      <c r="AO92">
        <v>18.152999999999999</v>
      </c>
      <c r="AP92">
        <v>6.1109999999999998</v>
      </c>
      <c r="AQ92">
        <v>13.888999999999999</v>
      </c>
      <c r="AR92">
        <v>29</v>
      </c>
      <c r="AT92" s="78"/>
      <c r="AU92" s="78"/>
      <c r="AV92" s="78"/>
      <c r="AW92" s="78"/>
      <c r="AX92" s="78"/>
      <c r="AY92" s="78"/>
      <c r="AZ92" s="78"/>
      <c r="BB92" s="79" t="s">
        <v>47</v>
      </c>
      <c r="BC92" s="80">
        <v>0.125</v>
      </c>
      <c r="BD92" t="s">
        <v>221</v>
      </c>
      <c r="BE92" s="79">
        <v>17.959</v>
      </c>
      <c r="BF92" s="79">
        <v>7.7720000000000002</v>
      </c>
      <c r="BG92" s="79">
        <v>9.8279999999999994</v>
      </c>
      <c r="BH92" s="79">
        <v>29.44</v>
      </c>
      <c r="BJ92" t="s">
        <v>46</v>
      </c>
      <c r="BK92" s="58">
        <v>0.25</v>
      </c>
      <c r="BL92" t="s">
        <v>200</v>
      </c>
      <c r="BM92">
        <v>10.201000000000001</v>
      </c>
      <c r="BN92">
        <v>0.08</v>
      </c>
      <c r="BO92">
        <v>1.95</v>
      </c>
      <c r="BP92">
        <v>23.44</v>
      </c>
    </row>
    <row r="93" spans="1:68" x14ac:dyDescent="0.25">
      <c r="A93" s="14">
        <v>42786</v>
      </c>
      <c r="B93" s="15">
        <v>0.625</v>
      </c>
      <c r="C93" s="16">
        <v>33.134599999999999</v>
      </c>
      <c r="D93" s="16">
        <v>33.44</v>
      </c>
      <c r="F93" s="26">
        <v>42824</v>
      </c>
      <c r="G93" s="36">
        <v>0.875</v>
      </c>
      <c r="H93" s="28">
        <v>42824.875</v>
      </c>
      <c r="I93" s="27">
        <v>21.702000000000002</v>
      </c>
      <c r="J93" s="27">
        <v>11.635</v>
      </c>
      <c r="K93" s="27">
        <v>8.3650000000000002</v>
      </c>
      <c r="L93" s="27">
        <v>29.56</v>
      </c>
      <c r="M93" s="38"/>
      <c r="N93" s="14">
        <v>42825</v>
      </c>
      <c r="O93" s="15">
        <v>0</v>
      </c>
      <c r="P93" s="49">
        <f t="shared" si="2"/>
        <v>42825</v>
      </c>
      <c r="Q93" s="16">
        <v>17.547000000000001</v>
      </c>
      <c r="R93" s="16">
        <v>7.383</v>
      </c>
      <c r="S93" s="16">
        <v>12.617000000000001</v>
      </c>
      <c r="T93" s="16">
        <v>28.81</v>
      </c>
      <c r="V93" s="14">
        <v>42824</v>
      </c>
      <c r="W93" s="15">
        <v>0.29166666666666669</v>
      </c>
      <c r="X93" s="49">
        <f t="shared" si="3"/>
        <v>42824.291666666664</v>
      </c>
      <c r="Y93" s="16">
        <v>21.353999999999999</v>
      </c>
      <c r="Z93" s="16">
        <v>11.872</v>
      </c>
      <c r="AA93" s="16">
        <v>8.1280000000000001</v>
      </c>
      <c r="AB93" s="16">
        <v>29.38</v>
      </c>
      <c r="AD93" s="57">
        <v>42786</v>
      </c>
      <c r="AE93" s="58">
        <v>0.625</v>
      </c>
      <c r="AF93" s="48">
        <f t="shared" si="0"/>
        <v>42786.625</v>
      </c>
      <c r="AG93">
        <v>21.164999999999999</v>
      </c>
      <c r="AH93">
        <v>10.747999999999999</v>
      </c>
      <c r="AI93">
        <v>9.2520000000000007</v>
      </c>
      <c r="AJ93">
        <v>29.44</v>
      </c>
      <c r="AL93" s="57">
        <v>42786</v>
      </c>
      <c r="AM93" s="71">
        <v>0.625</v>
      </c>
      <c r="AN93" s="48">
        <f t="shared" si="1"/>
        <v>42786.625</v>
      </c>
      <c r="AO93">
        <v>18.157</v>
      </c>
      <c r="AP93">
        <v>6.1139999999999999</v>
      </c>
      <c r="AQ93">
        <v>13.885999999999999</v>
      </c>
      <c r="AR93">
        <v>29.06</v>
      </c>
      <c r="AT93" s="78"/>
      <c r="AU93" s="78"/>
      <c r="AV93" s="78"/>
      <c r="AW93" s="78"/>
      <c r="AX93" s="78"/>
      <c r="AY93" s="78"/>
      <c r="AZ93" s="78"/>
      <c r="BB93" s="79" t="s">
        <v>47</v>
      </c>
      <c r="BC93" s="80">
        <v>0.16666666666666666</v>
      </c>
      <c r="BD93" t="s">
        <v>222</v>
      </c>
      <c r="BE93" s="79">
        <v>17.957000000000001</v>
      </c>
      <c r="BF93" s="79">
        <v>7.77</v>
      </c>
      <c r="BG93" s="79">
        <v>9.83</v>
      </c>
      <c r="BH93" s="79">
        <v>29.5</v>
      </c>
      <c r="BJ93" t="s">
        <v>46</v>
      </c>
      <c r="BK93" s="58">
        <v>0.29166666666666669</v>
      </c>
      <c r="BL93" t="s">
        <v>201</v>
      </c>
      <c r="BM93">
        <v>10.198</v>
      </c>
      <c r="BN93">
        <v>7.6999999999999999E-2</v>
      </c>
      <c r="BO93">
        <v>1.9530000000000001</v>
      </c>
      <c r="BP93">
        <v>22.63</v>
      </c>
    </row>
    <row r="94" spans="1:68" x14ac:dyDescent="0.25">
      <c r="A94" s="14">
        <v>42786</v>
      </c>
      <c r="B94" s="15">
        <v>0.66666666666666663</v>
      </c>
      <c r="C94" s="16">
        <v>33.142899999999997</v>
      </c>
      <c r="D94" s="16">
        <v>33.81</v>
      </c>
      <c r="F94" s="26">
        <v>42824</v>
      </c>
      <c r="G94" s="36">
        <v>0.91666666666666663</v>
      </c>
      <c r="H94" s="28">
        <v>42824.916666666664</v>
      </c>
      <c r="I94" s="27">
        <v>21.702000000000002</v>
      </c>
      <c r="J94" s="27">
        <v>11.635</v>
      </c>
      <c r="K94" s="27">
        <v>8.3650000000000002</v>
      </c>
      <c r="L94" s="27">
        <v>29.56</v>
      </c>
      <c r="M94" s="38"/>
      <c r="N94" s="14">
        <v>42825</v>
      </c>
      <c r="O94" s="15">
        <v>4.1666666666666664E-2</v>
      </c>
      <c r="P94" s="49">
        <f t="shared" si="2"/>
        <v>42825.041666666664</v>
      </c>
      <c r="Q94" s="16">
        <v>17.55</v>
      </c>
      <c r="R94" s="16">
        <v>7.3819999999999997</v>
      </c>
      <c r="S94" s="16">
        <v>12.618</v>
      </c>
      <c r="T94" s="16">
        <v>28.81</v>
      </c>
      <c r="V94" s="14">
        <v>42824</v>
      </c>
      <c r="W94" s="15">
        <v>0.33333333333333331</v>
      </c>
      <c r="X94" s="49">
        <f t="shared" si="3"/>
        <v>42824.333333333336</v>
      </c>
      <c r="Y94" s="16">
        <v>21.359000000000002</v>
      </c>
      <c r="Z94" s="16">
        <v>11.877000000000001</v>
      </c>
      <c r="AA94" s="16">
        <v>8.1229999999999993</v>
      </c>
      <c r="AB94" s="16">
        <v>29.38</v>
      </c>
      <c r="AD94" s="57">
        <v>42786</v>
      </c>
      <c r="AE94" s="58">
        <v>0.66666666666666663</v>
      </c>
      <c r="AF94" s="48">
        <f t="shared" ref="AF94:AF157" si="4">AD94+AE94</f>
        <v>42786.666666666664</v>
      </c>
      <c r="AG94">
        <v>21.167999999999999</v>
      </c>
      <c r="AH94">
        <v>10.747999999999999</v>
      </c>
      <c r="AI94">
        <v>9.2520000000000007</v>
      </c>
      <c r="AJ94">
        <v>29.44</v>
      </c>
      <c r="AL94" s="57">
        <v>42786</v>
      </c>
      <c r="AM94" s="71">
        <v>0.66666666666666663</v>
      </c>
      <c r="AN94" s="48">
        <f t="shared" ref="AN94:AN157" si="5">AL94+AM94</f>
        <v>42786.666666666664</v>
      </c>
      <c r="AO94">
        <v>18.155000000000001</v>
      </c>
      <c r="AP94">
        <v>6.109</v>
      </c>
      <c r="AQ94">
        <v>13.891</v>
      </c>
      <c r="AR94">
        <v>29.06</v>
      </c>
      <c r="AT94" s="78"/>
      <c r="AU94" s="78"/>
      <c r="AV94" s="78"/>
      <c r="AW94" s="78"/>
      <c r="AX94" s="78"/>
      <c r="AY94" s="78"/>
      <c r="AZ94" s="78"/>
      <c r="BB94" s="79" t="s">
        <v>47</v>
      </c>
      <c r="BC94" s="80">
        <v>0.20833333333333334</v>
      </c>
      <c r="BD94" t="s">
        <v>223</v>
      </c>
      <c r="BE94" s="79">
        <v>17.956</v>
      </c>
      <c r="BF94" s="79">
        <v>7.7560000000000002</v>
      </c>
      <c r="BG94" s="79">
        <v>9.8439999999999994</v>
      </c>
      <c r="BH94" s="79">
        <v>29.5</v>
      </c>
      <c r="BJ94" t="s">
        <v>46</v>
      </c>
      <c r="BK94" s="58">
        <v>0.33333333333333331</v>
      </c>
      <c r="BL94" t="s">
        <v>202</v>
      </c>
      <c r="BM94">
        <v>10.206</v>
      </c>
      <c r="BN94">
        <v>8.5999999999999993E-2</v>
      </c>
      <c r="BO94">
        <v>1.944</v>
      </c>
      <c r="BP94">
        <v>22.63</v>
      </c>
    </row>
    <row r="95" spans="1:68" x14ac:dyDescent="0.25">
      <c r="A95" s="14">
        <v>42786</v>
      </c>
      <c r="B95" s="15">
        <v>0.70833333333333337</v>
      </c>
      <c r="C95" s="16">
        <v>33.163499999999999</v>
      </c>
      <c r="D95" s="16">
        <v>33.75</v>
      </c>
      <c r="F95" s="26">
        <v>42824</v>
      </c>
      <c r="G95" s="36">
        <v>0.95833333333333337</v>
      </c>
      <c r="H95" s="28">
        <v>42824.958333333336</v>
      </c>
      <c r="I95" s="27">
        <v>21.702000000000002</v>
      </c>
      <c r="J95" s="27">
        <v>11.635</v>
      </c>
      <c r="K95" s="27">
        <v>8.3650000000000002</v>
      </c>
      <c r="L95" s="27">
        <v>29.56</v>
      </c>
      <c r="M95" s="38"/>
      <c r="N95" s="14">
        <v>42825</v>
      </c>
      <c r="O95" s="15">
        <v>8.3333333333333329E-2</v>
      </c>
      <c r="P95" s="49">
        <f t="shared" ref="P95:P158" si="6">N95+O95</f>
        <v>42825.083333333336</v>
      </c>
      <c r="Q95" s="16">
        <v>17.55</v>
      </c>
      <c r="R95" s="16">
        <v>7.3879999999999999</v>
      </c>
      <c r="S95" s="16">
        <v>12.612</v>
      </c>
      <c r="T95" s="16">
        <v>28.81</v>
      </c>
      <c r="V95" s="14">
        <v>42824</v>
      </c>
      <c r="W95" s="15">
        <v>0.375</v>
      </c>
      <c r="X95" s="49">
        <f t="shared" ref="X95:X158" si="7">V95+W95</f>
        <v>42824.375</v>
      </c>
      <c r="Y95" s="16">
        <v>21.361999999999998</v>
      </c>
      <c r="Z95" s="16">
        <v>11.88</v>
      </c>
      <c r="AA95" s="16">
        <v>8.1199999999999992</v>
      </c>
      <c r="AB95" s="16">
        <v>29.38</v>
      </c>
      <c r="AD95" s="57">
        <v>42786</v>
      </c>
      <c r="AE95" s="58">
        <v>0.70833333333333337</v>
      </c>
      <c r="AF95" s="48">
        <f t="shared" si="4"/>
        <v>42786.708333333336</v>
      </c>
      <c r="AG95">
        <v>21.175000000000001</v>
      </c>
      <c r="AH95">
        <v>10.749000000000001</v>
      </c>
      <c r="AI95">
        <v>9.2509999999999994</v>
      </c>
      <c r="AJ95">
        <v>29.44</v>
      </c>
      <c r="AL95" s="57">
        <v>42786</v>
      </c>
      <c r="AM95" s="71">
        <v>0.70833333333333337</v>
      </c>
      <c r="AN95" s="48">
        <f t="shared" si="5"/>
        <v>42786.708333333336</v>
      </c>
      <c r="AO95">
        <v>18.138999999999999</v>
      </c>
      <c r="AP95">
        <v>6.0869999999999997</v>
      </c>
      <c r="AQ95">
        <v>13.913</v>
      </c>
      <c r="AR95">
        <v>29</v>
      </c>
      <c r="AT95" s="78"/>
      <c r="AU95" s="78"/>
      <c r="AV95" s="78"/>
      <c r="AW95" s="78"/>
      <c r="AX95" s="78"/>
      <c r="AY95" s="78"/>
      <c r="AZ95" s="78"/>
      <c r="BB95" s="79" t="s">
        <v>47</v>
      </c>
      <c r="BC95" s="80">
        <v>0.25</v>
      </c>
      <c r="BD95" t="s">
        <v>224</v>
      </c>
      <c r="BE95" s="79">
        <v>17.962</v>
      </c>
      <c r="BF95" s="79">
        <v>7.7610000000000001</v>
      </c>
      <c r="BG95" s="79">
        <v>9.8390000000000004</v>
      </c>
      <c r="BH95" s="79">
        <v>29.44</v>
      </c>
      <c r="BJ95" t="s">
        <v>46</v>
      </c>
      <c r="BK95" s="58">
        <v>0.375</v>
      </c>
      <c r="BL95" t="s">
        <v>203</v>
      </c>
      <c r="BM95">
        <v>10.193</v>
      </c>
      <c r="BN95">
        <v>7.2999999999999995E-2</v>
      </c>
      <c r="BO95">
        <v>1.9570000000000001</v>
      </c>
      <c r="BP95">
        <v>23.19</v>
      </c>
    </row>
    <row r="96" spans="1:68" x14ac:dyDescent="0.25">
      <c r="A96" s="14">
        <v>42786</v>
      </c>
      <c r="B96" s="15">
        <v>0.75</v>
      </c>
      <c r="C96" s="16">
        <v>33.184199999999997</v>
      </c>
      <c r="D96" s="16">
        <v>33.19</v>
      </c>
      <c r="F96" s="26">
        <v>42825</v>
      </c>
      <c r="G96" s="36">
        <v>0</v>
      </c>
      <c r="H96" s="28">
        <v>42825</v>
      </c>
      <c r="I96" s="27">
        <v>21.702000000000002</v>
      </c>
      <c r="J96" s="27">
        <v>11.635</v>
      </c>
      <c r="K96" s="27">
        <v>8.3650000000000002</v>
      </c>
      <c r="L96" s="27">
        <v>29.56</v>
      </c>
      <c r="M96" s="38"/>
      <c r="N96" s="14">
        <v>42825</v>
      </c>
      <c r="O96" s="15">
        <v>0.125</v>
      </c>
      <c r="P96" s="49">
        <f t="shared" si="6"/>
        <v>42825.125</v>
      </c>
      <c r="Q96" s="16">
        <v>17.550999999999998</v>
      </c>
      <c r="R96" s="16">
        <v>7.3890000000000002</v>
      </c>
      <c r="S96" s="16">
        <v>12.611000000000001</v>
      </c>
      <c r="T96" s="16">
        <v>28.81</v>
      </c>
      <c r="V96" s="14">
        <v>42824</v>
      </c>
      <c r="W96" s="15">
        <v>0.41666666666666669</v>
      </c>
      <c r="X96" s="49">
        <f t="shared" si="7"/>
        <v>42824.416666666664</v>
      </c>
      <c r="Y96" s="16">
        <v>21.36</v>
      </c>
      <c r="Z96" s="16">
        <v>11.878</v>
      </c>
      <c r="AA96" s="16">
        <v>8.1219999999999999</v>
      </c>
      <c r="AB96" s="16">
        <v>29.38</v>
      </c>
      <c r="AD96" s="57">
        <v>42786</v>
      </c>
      <c r="AE96" s="58">
        <v>0.75</v>
      </c>
      <c r="AF96" s="48">
        <f t="shared" si="4"/>
        <v>42786.75</v>
      </c>
      <c r="AG96">
        <v>21.175999999999998</v>
      </c>
      <c r="AH96">
        <v>10.744</v>
      </c>
      <c r="AI96">
        <v>9.2560000000000002</v>
      </c>
      <c r="AJ96">
        <v>29.44</v>
      </c>
      <c r="AL96" s="57">
        <v>42786</v>
      </c>
      <c r="AM96" s="71">
        <v>0.75</v>
      </c>
      <c r="AN96" s="48">
        <f t="shared" si="5"/>
        <v>42786.75</v>
      </c>
      <c r="AO96">
        <v>18.125</v>
      </c>
      <c r="AP96">
        <v>6.0670000000000002</v>
      </c>
      <c r="AQ96">
        <v>13.933</v>
      </c>
      <c r="AR96">
        <v>29.06</v>
      </c>
      <c r="AT96" s="78"/>
      <c r="AU96" s="78"/>
      <c r="AV96" s="78"/>
      <c r="AW96" s="78"/>
      <c r="AX96" s="78"/>
      <c r="AY96" s="78"/>
      <c r="AZ96" s="78"/>
      <c r="BB96" s="79" t="s">
        <v>47</v>
      </c>
      <c r="BC96" s="80">
        <v>0.29166666666666669</v>
      </c>
      <c r="BD96" t="s">
        <v>225</v>
      </c>
      <c r="BE96" s="79">
        <v>17.962</v>
      </c>
      <c r="BF96" s="79">
        <v>7.7549999999999999</v>
      </c>
      <c r="BG96" s="79">
        <v>9.8450000000000006</v>
      </c>
      <c r="BH96" s="79">
        <v>29.44</v>
      </c>
      <c r="BJ96" t="s">
        <v>46</v>
      </c>
      <c r="BK96" s="58">
        <v>0.41666666666666669</v>
      </c>
      <c r="BL96" t="s">
        <v>204</v>
      </c>
      <c r="BM96">
        <v>10.206</v>
      </c>
      <c r="BN96">
        <v>8.5999999999999993E-2</v>
      </c>
      <c r="BO96">
        <v>1.944</v>
      </c>
      <c r="BP96">
        <v>25.13</v>
      </c>
    </row>
    <row r="97" spans="1:68" x14ac:dyDescent="0.25">
      <c r="A97" s="14">
        <v>42786</v>
      </c>
      <c r="B97" s="15">
        <v>0.79166666666666663</v>
      </c>
      <c r="C97" s="16">
        <v>33.221299999999999</v>
      </c>
      <c r="D97" s="16">
        <v>32.5</v>
      </c>
      <c r="F97" s="26">
        <v>42825</v>
      </c>
      <c r="G97" s="36">
        <v>4.1666666666666664E-2</v>
      </c>
      <c r="H97" s="28">
        <v>42825.041666666664</v>
      </c>
      <c r="I97" s="27">
        <v>21.7</v>
      </c>
      <c r="J97" s="27">
        <v>11.634</v>
      </c>
      <c r="K97" s="27">
        <v>8.3659999999999997</v>
      </c>
      <c r="L97" s="27">
        <v>29.56</v>
      </c>
      <c r="M97" s="38"/>
      <c r="N97" s="14">
        <v>42825</v>
      </c>
      <c r="O97" s="15">
        <v>0.16666666666666666</v>
      </c>
      <c r="P97" s="49">
        <f t="shared" si="6"/>
        <v>42825.166666666664</v>
      </c>
      <c r="Q97" s="16">
        <v>17.555</v>
      </c>
      <c r="R97" s="16">
        <v>7.3879999999999999</v>
      </c>
      <c r="S97" s="16">
        <v>12.612</v>
      </c>
      <c r="T97" s="16">
        <v>28.81</v>
      </c>
      <c r="V97" s="14">
        <v>42824</v>
      </c>
      <c r="W97" s="15">
        <v>0.45833333333333331</v>
      </c>
      <c r="X97" s="49">
        <f t="shared" si="7"/>
        <v>42824.458333333336</v>
      </c>
      <c r="Y97" s="16">
        <v>21.353999999999999</v>
      </c>
      <c r="Z97" s="16">
        <v>11.872</v>
      </c>
      <c r="AA97" s="16">
        <v>8.1280000000000001</v>
      </c>
      <c r="AB97" s="16">
        <v>29.38</v>
      </c>
      <c r="AD97" s="57">
        <v>42786</v>
      </c>
      <c r="AE97" s="58">
        <v>0.79166666666666663</v>
      </c>
      <c r="AF97" s="48">
        <f t="shared" si="4"/>
        <v>42786.791666666664</v>
      </c>
      <c r="AG97">
        <v>21.18</v>
      </c>
      <c r="AH97">
        <v>10.737</v>
      </c>
      <c r="AI97">
        <v>9.2629999999999999</v>
      </c>
      <c r="AJ97">
        <v>29.44</v>
      </c>
      <c r="AL97" s="57">
        <v>42786</v>
      </c>
      <c r="AM97" s="71">
        <v>0.79166666666666663</v>
      </c>
      <c r="AN97" s="48">
        <f t="shared" si="5"/>
        <v>42786.791666666664</v>
      </c>
      <c r="AO97">
        <v>18.129000000000001</v>
      </c>
      <c r="AP97">
        <v>6.06</v>
      </c>
      <c r="AQ97">
        <v>13.94</v>
      </c>
      <c r="AR97">
        <v>29.06</v>
      </c>
      <c r="AT97" s="78"/>
      <c r="AU97" s="78"/>
      <c r="AV97" s="78"/>
      <c r="AW97" s="78"/>
      <c r="AX97" s="78"/>
      <c r="AY97" s="78"/>
      <c r="AZ97" s="78"/>
      <c r="BB97" s="79" t="s">
        <v>47</v>
      </c>
      <c r="BC97" s="80">
        <v>0.33333333333333331</v>
      </c>
      <c r="BD97" t="s">
        <v>226</v>
      </c>
      <c r="BE97" s="79">
        <v>17.965</v>
      </c>
      <c r="BF97" s="79">
        <v>7.7590000000000003</v>
      </c>
      <c r="BG97" s="79">
        <v>9.8409999999999993</v>
      </c>
      <c r="BH97" s="79">
        <v>29.5</v>
      </c>
      <c r="BJ97" t="s">
        <v>46</v>
      </c>
      <c r="BK97" s="58">
        <v>0.45833333333333331</v>
      </c>
      <c r="BL97" t="s">
        <v>205</v>
      </c>
      <c r="BM97">
        <v>10.198</v>
      </c>
      <c r="BN97">
        <v>7.6999999999999999E-2</v>
      </c>
      <c r="BO97">
        <v>1.9530000000000001</v>
      </c>
      <c r="BP97">
        <v>27.5</v>
      </c>
    </row>
    <row r="98" spans="1:68" x14ac:dyDescent="0.25">
      <c r="A98" s="14">
        <v>42786</v>
      </c>
      <c r="B98" s="15">
        <v>0.83333333333333337</v>
      </c>
      <c r="C98" s="16">
        <v>33.225499999999997</v>
      </c>
      <c r="D98" s="16">
        <v>32.19</v>
      </c>
      <c r="F98" s="26">
        <v>42825</v>
      </c>
      <c r="G98" s="36">
        <v>8.3333333333333329E-2</v>
      </c>
      <c r="H98" s="28">
        <v>42825.083333333336</v>
      </c>
      <c r="I98" s="27">
        <v>21.702000000000002</v>
      </c>
      <c r="J98" s="27">
        <v>11.635</v>
      </c>
      <c r="K98" s="27">
        <v>8.3650000000000002</v>
      </c>
      <c r="L98" s="27">
        <v>29.56</v>
      </c>
      <c r="M98" s="38"/>
      <c r="N98" s="14">
        <v>42825</v>
      </c>
      <c r="O98" s="15">
        <v>0.20833333333333334</v>
      </c>
      <c r="P98" s="49">
        <f t="shared" si="6"/>
        <v>42825.208333333336</v>
      </c>
      <c r="Q98" s="16">
        <v>17.559000000000001</v>
      </c>
      <c r="R98" s="16">
        <v>7.3920000000000003</v>
      </c>
      <c r="S98" s="16">
        <v>12.608000000000001</v>
      </c>
      <c r="T98" s="16">
        <v>28.75</v>
      </c>
      <c r="V98" s="14">
        <v>42824</v>
      </c>
      <c r="W98" s="15">
        <v>0.5</v>
      </c>
      <c r="X98" s="49">
        <f t="shared" si="7"/>
        <v>42824.5</v>
      </c>
      <c r="Y98" s="16">
        <v>21.347000000000001</v>
      </c>
      <c r="Z98" s="16">
        <v>11.865</v>
      </c>
      <c r="AA98" s="16">
        <v>8.1349999999999998</v>
      </c>
      <c r="AB98" s="16">
        <v>29.38</v>
      </c>
      <c r="AD98" s="57">
        <v>42786</v>
      </c>
      <c r="AE98" s="58">
        <v>0.83333333333333337</v>
      </c>
      <c r="AF98" s="48">
        <f t="shared" si="4"/>
        <v>42786.833333333336</v>
      </c>
      <c r="AG98">
        <v>21.18</v>
      </c>
      <c r="AH98">
        <v>10.734999999999999</v>
      </c>
      <c r="AI98">
        <v>9.2650000000000006</v>
      </c>
      <c r="AJ98">
        <v>29.44</v>
      </c>
      <c r="AL98" s="57">
        <v>42786</v>
      </c>
      <c r="AM98" s="71">
        <v>0.83333333333333337</v>
      </c>
      <c r="AN98" s="48">
        <f t="shared" si="5"/>
        <v>42786.833333333336</v>
      </c>
      <c r="AO98">
        <v>18.109000000000002</v>
      </c>
      <c r="AP98">
        <v>6.0389999999999997</v>
      </c>
      <c r="AQ98">
        <v>13.961</v>
      </c>
      <c r="AR98">
        <v>29.06</v>
      </c>
      <c r="AT98" s="78"/>
      <c r="AU98" s="78"/>
      <c r="AV98" s="78"/>
      <c r="AW98" s="78"/>
      <c r="AX98" s="78"/>
      <c r="AY98" s="78"/>
      <c r="AZ98" s="78"/>
      <c r="BB98" s="79" t="s">
        <v>47</v>
      </c>
      <c r="BC98" s="80">
        <v>0.375</v>
      </c>
      <c r="BD98" t="s">
        <v>227</v>
      </c>
      <c r="BE98" s="79">
        <v>17.965</v>
      </c>
      <c r="BF98" s="79">
        <v>7.7619999999999996</v>
      </c>
      <c r="BG98" s="79">
        <v>9.8379999999999992</v>
      </c>
      <c r="BH98" s="79">
        <v>29.5</v>
      </c>
      <c r="BJ98" t="s">
        <v>46</v>
      </c>
      <c r="BK98" s="58">
        <v>0.5</v>
      </c>
      <c r="BL98" t="s">
        <v>206</v>
      </c>
      <c r="BM98">
        <v>10.196</v>
      </c>
      <c r="BN98">
        <v>7.4999999999999997E-2</v>
      </c>
      <c r="BO98">
        <v>1.9550000000000001</v>
      </c>
      <c r="BP98">
        <v>28.38</v>
      </c>
    </row>
    <row r="99" spans="1:68" x14ac:dyDescent="0.25">
      <c r="A99" s="14">
        <v>42786</v>
      </c>
      <c r="B99" s="15">
        <v>0.875</v>
      </c>
      <c r="C99" s="16">
        <v>33.237900000000003</v>
      </c>
      <c r="D99" s="16">
        <v>31.88</v>
      </c>
      <c r="F99" s="26">
        <v>42825</v>
      </c>
      <c r="G99" s="36">
        <v>0.125</v>
      </c>
      <c r="H99" s="28">
        <v>42825.125</v>
      </c>
      <c r="I99" s="27">
        <v>21.704999999999998</v>
      </c>
      <c r="J99" s="27">
        <v>11.638999999999999</v>
      </c>
      <c r="K99" s="27">
        <v>8.3610000000000007</v>
      </c>
      <c r="L99" s="27">
        <v>29.56</v>
      </c>
      <c r="M99" s="38"/>
      <c r="N99" s="14">
        <v>42825</v>
      </c>
      <c r="O99" s="15">
        <v>0.25</v>
      </c>
      <c r="P99" s="49">
        <f t="shared" si="6"/>
        <v>42825.25</v>
      </c>
      <c r="Q99" s="16">
        <v>17.564</v>
      </c>
      <c r="R99" s="16">
        <v>7.3869999999999996</v>
      </c>
      <c r="S99" s="16">
        <v>12.613</v>
      </c>
      <c r="T99" s="16">
        <v>28.81</v>
      </c>
      <c r="V99" s="14">
        <v>42824</v>
      </c>
      <c r="W99" s="15">
        <v>0.54166666666666663</v>
      </c>
      <c r="X99" s="49">
        <f t="shared" si="7"/>
        <v>42824.541666666664</v>
      </c>
      <c r="Y99" s="16">
        <v>21.343</v>
      </c>
      <c r="Z99" s="16">
        <v>11.861000000000001</v>
      </c>
      <c r="AA99" s="16">
        <v>8.1389999999999993</v>
      </c>
      <c r="AB99" s="16">
        <v>29.38</v>
      </c>
      <c r="AD99" s="57">
        <v>42786</v>
      </c>
      <c r="AE99" s="58">
        <v>0.875</v>
      </c>
      <c r="AF99" s="48">
        <f t="shared" si="4"/>
        <v>42786.875</v>
      </c>
      <c r="AG99">
        <v>21.183</v>
      </c>
      <c r="AH99">
        <v>10.734</v>
      </c>
      <c r="AI99">
        <v>9.266</v>
      </c>
      <c r="AJ99">
        <v>29.44</v>
      </c>
      <c r="AL99" s="57">
        <v>42786</v>
      </c>
      <c r="AM99" s="71">
        <v>0.875</v>
      </c>
      <c r="AN99" s="48">
        <f t="shared" si="5"/>
        <v>42786.875</v>
      </c>
      <c r="AO99">
        <v>18.099</v>
      </c>
      <c r="AP99">
        <v>6.0250000000000004</v>
      </c>
      <c r="AQ99">
        <v>13.975</v>
      </c>
      <c r="AR99">
        <v>29.06</v>
      </c>
      <c r="AT99" s="78"/>
      <c r="AU99" s="78"/>
      <c r="AV99" s="78"/>
      <c r="AW99" s="78"/>
      <c r="AX99" s="78"/>
      <c r="AY99" s="78"/>
      <c r="AZ99" s="78"/>
      <c r="BB99" s="79" t="s">
        <v>47</v>
      </c>
      <c r="BC99" s="80">
        <v>0.41666666666666669</v>
      </c>
      <c r="BD99" t="s">
        <v>228</v>
      </c>
      <c r="BE99" s="79">
        <v>17.963999999999999</v>
      </c>
      <c r="BF99" s="79">
        <v>7.7709999999999999</v>
      </c>
      <c r="BG99" s="79">
        <v>9.8290000000000006</v>
      </c>
      <c r="BH99" s="79">
        <v>29.5</v>
      </c>
      <c r="BJ99" t="s">
        <v>46</v>
      </c>
      <c r="BK99" s="58">
        <v>0.54166666666666663</v>
      </c>
      <c r="BL99" t="s">
        <v>207</v>
      </c>
      <c r="BM99">
        <v>10.188000000000001</v>
      </c>
      <c r="BN99">
        <v>6.7000000000000004E-2</v>
      </c>
      <c r="BO99">
        <v>1.9630000000000001</v>
      </c>
      <c r="BP99">
        <v>30.69</v>
      </c>
    </row>
    <row r="100" spans="1:68" x14ac:dyDescent="0.25">
      <c r="A100" s="14">
        <v>42786</v>
      </c>
      <c r="B100" s="15">
        <v>0.91666666666666663</v>
      </c>
      <c r="C100" s="16">
        <v>33.233699999999999</v>
      </c>
      <c r="D100" s="16">
        <v>31.56</v>
      </c>
      <c r="F100" s="26">
        <v>42825</v>
      </c>
      <c r="G100" s="36">
        <v>0.16666666666666666</v>
      </c>
      <c r="H100" s="28">
        <v>42825.166666666664</v>
      </c>
      <c r="I100" s="27">
        <v>21.707999999999998</v>
      </c>
      <c r="J100" s="27">
        <v>11.641</v>
      </c>
      <c r="K100" s="27">
        <v>8.359</v>
      </c>
      <c r="L100" s="27">
        <v>29.56</v>
      </c>
      <c r="M100" s="38"/>
      <c r="N100" s="14">
        <v>42825</v>
      </c>
      <c r="O100" s="15">
        <v>0.29166666666666669</v>
      </c>
      <c r="P100" s="49">
        <f t="shared" si="6"/>
        <v>42825.291666666664</v>
      </c>
      <c r="Q100" s="16">
        <v>17.565000000000001</v>
      </c>
      <c r="R100" s="16">
        <v>7.3890000000000002</v>
      </c>
      <c r="S100" s="16">
        <v>12.611000000000001</v>
      </c>
      <c r="T100" s="16">
        <v>28.81</v>
      </c>
      <c r="V100" s="14">
        <v>42824</v>
      </c>
      <c r="W100" s="15">
        <v>0.58333333333333337</v>
      </c>
      <c r="X100" s="49">
        <f t="shared" si="7"/>
        <v>42824.583333333336</v>
      </c>
      <c r="Y100" s="16">
        <v>21.344000000000001</v>
      </c>
      <c r="Z100" s="16">
        <v>11.862</v>
      </c>
      <c r="AA100" s="16">
        <v>8.1379999999999999</v>
      </c>
      <c r="AB100" s="16">
        <v>29.38</v>
      </c>
      <c r="AD100" s="57">
        <v>42786</v>
      </c>
      <c r="AE100" s="58">
        <v>0.91666666666666663</v>
      </c>
      <c r="AF100" s="48">
        <f t="shared" si="4"/>
        <v>42786.916666666664</v>
      </c>
      <c r="AG100">
        <v>21.18</v>
      </c>
      <c r="AH100">
        <v>10.733000000000001</v>
      </c>
      <c r="AI100">
        <v>9.2669999999999995</v>
      </c>
      <c r="AJ100">
        <v>29.44</v>
      </c>
      <c r="AL100" s="57">
        <v>42786</v>
      </c>
      <c r="AM100" s="71">
        <v>0.91666666666666663</v>
      </c>
      <c r="AN100" s="48">
        <f t="shared" si="5"/>
        <v>42786.916666666664</v>
      </c>
      <c r="AO100">
        <v>18.087</v>
      </c>
      <c r="AP100">
        <v>6.0140000000000002</v>
      </c>
      <c r="AQ100">
        <v>13.986000000000001</v>
      </c>
      <c r="AR100">
        <v>29.06</v>
      </c>
      <c r="AT100" s="78"/>
      <c r="AU100" s="78"/>
      <c r="AV100" s="78"/>
      <c r="AW100" s="78"/>
      <c r="AX100" s="78"/>
      <c r="AY100" s="78"/>
      <c r="AZ100" s="78"/>
      <c r="BB100" s="79" t="s">
        <v>47</v>
      </c>
      <c r="BC100" s="80">
        <v>0.45833333333333331</v>
      </c>
      <c r="BD100" t="s">
        <v>229</v>
      </c>
      <c r="BE100" s="79">
        <v>17.963999999999999</v>
      </c>
      <c r="BF100" s="79">
        <v>7.7759999999999998</v>
      </c>
      <c r="BG100" s="79">
        <v>9.8239999999999998</v>
      </c>
      <c r="BH100" s="79">
        <v>29.44</v>
      </c>
      <c r="BJ100" t="s">
        <v>46</v>
      </c>
      <c r="BK100" s="58">
        <v>0.58333333333333337</v>
      </c>
      <c r="BL100" t="s">
        <v>208</v>
      </c>
      <c r="BM100">
        <v>10.183</v>
      </c>
      <c r="BN100">
        <v>6.2E-2</v>
      </c>
      <c r="BO100">
        <v>1.968</v>
      </c>
      <c r="BP100">
        <v>32.69</v>
      </c>
    </row>
    <row r="101" spans="1:68" x14ac:dyDescent="0.25">
      <c r="A101" s="14">
        <v>42786</v>
      </c>
      <c r="B101" s="15">
        <v>0.95833333333333337</v>
      </c>
      <c r="C101" s="16">
        <v>33.217199999999998</v>
      </c>
      <c r="D101" s="16">
        <v>31.25</v>
      </c>
      <c r="F101" s="26">
        <v>42825</v>
      </c>
      <c r="G101" s="36">
        <v>0.20833333333333334</v>
      </c>
      <c r="H101" s="28">
        <v>42825.208333333336</v>
      </c>
      <c r="I101" s="27">
        <v>21.710999999999999</v>
      </c>
      <c r="J101" s="27">
        <v>11.644</v>
      </c>
      <c r="K101" s="27">
        <v>8.3559999999999999</v>
      </c>
      <c r="L101" s="27">
        <v>29.56</v>
      </c>
      <c r="M101" s="38"/>
      <c r="N101" s="14">
        <v>42825</v>
      </c>
      <c r="O101" s="15">
        <v>0.33333333333333331</v>
      </c>
      <c r="P101" s="49">
        <f t="shared" si="6"/>
        <v>42825.333333333336</v>
      </c>
      <c r="Q101" s="16">
        <v>17.564</v>
      </c>
      <c r="R101" s="16">
        <v>7.3849999999999998</v>
      </c>
      <c r="S101" s="16">
        <v>12.615</v>
      </c>
      <c r="T101" s="16">
        <v>28.81</v>
      </c>
      <c r="V101" s="14">
        <v>42824</v>
      </c>
      <c r="W101" s="15">
        <v>0.625</v>
      </c>
      <c r="X101" s="49">
        <f t="shared" si="7"/>
        <v>42824.625</v>
      </c>
      <c r="Y101" s="16">
        <v>21.341999999999999</v>
      </c>
      <c r="Z101" s="16">
        <v>11.86</v>
      </c>
      <c r="AA101" s="16">
        <v>8.14</v>
      </c>
      <c r="AB101" s="16">
        <v>29.38</v>
      </c>
      <c r="AD101" s="57">
        <v>42786</v>
      </c>
      <c r="AE101" s="58">
        <v>0.95833333333333337</v>
      </c>
      <c r="AF101" s="48">
        <f t="shared" si="4"/>
        <v>42786.958333333336</v>
      </c>
      <c r="AG101">
        <v>21.178999999999998</v>
      </c>
      <c r="AH101">
        <v>10.737</v>
      </c>
      <c r="AI101">
        <v>9.2629999999999999</v>
      </c>
      <c r="AJ101">
        <v>29.44</v>
      </c>
      <c r="AL101" s="57">
        <v>42786</v>
      </c>
      <c r="AM101" s="71">
        <v>0.95833333333333337</v>
      </c>
      <c r="AN101" s="48">
        <f t="shared" si="5"/>
        <v>42786.958333333336</v>
      </c>
      <c r="AO101">
        <v>18.065000000000001</v>
      </c>
      <c r="AP101">
        <v>5.9969999999999999</v>
      </c>
      <c r="AQ101">
        <v>14.003</v>
      </c>
      <c r="AR101">
        <v>29.06</v>
      </c>
      <c r="AT101" s="78"/>
      <c r="AU101" s="78"/>
      <c r="AV101" s="78"/>
      <c r="AW101" s="78"/>
      <c r="AX101" s="78"/>
      <c r="AY101" s="78"/>
      <c r="AZ101" s="78"/>
      <c r="BB101" s="79" t="s">
        <v>47</v>
      </c>
      <c r="BC101" s="80">
        <v>0.5</v>
      </c>
      <c r="BD101" t="s">
        <v>230</v>
      </c>
      <c r="BE101" s="79">
        <v>17.96</v>
      </c>
      <c r="BF101" s="79">
        <v>7.782</v>
      </c>
      <c r="BG101" s="79">
        <v>9.8179999999999996</v>
      </c>
      <c r="BH101" s="79">
        <v>29.5</v>
      </c>
      <c r="BJ101" t="s">
        <v>46</v>
      </c>
      <c r="BK101" s="58">
        <v>0.625</v>
      </c>
      <c r="BL101" t="s">
        <v>209</v>
      </c>
      <c r="BM101">
        <v>10.176</v>
      </c>
      <c r="BN101">
        <v>5.6000000000000001E-2</v>
      </c>
      <c r="BO101">
        <v>1.974</v>
      </c>
      <c r="BP101">
        <v>35.25</v>
      </c>
    </row>
    <row r="102" spans="1:68" x14ac:dyDescent="0.25">
      <c r="A102" s="14">
        <v>42787</v>
      </c>
      <c r="B102" s="15">
        <v>0</v>
      </c>
      <c r="C102" s="16">
        <v>33.221299999999999</v>
      </c>
      <c r="D102" s="16">
        <v>30.88</v>
      </c>
      <c r="F102" s="26">
        <v>42825</v>
      </c>
      <c r="G102" s="36">
        <v>0.25</v>
      </c>
      <c r="H102" s="28">
        <v>42825.25</v>
      </c>
      <c r="I102" s="27">
        <v>21.713000000000001</v>
      </c>
      <c r="J102" s="27">
        <v>11.647</v>
      </c>
      <c r="K102" s="27">
        <v>8.3529999999999998</v>
      </c>
      <c r="L102" s="27">
        <v>29.56</v>
      </c>
      <c r="M102" s="38"/>
      <c r="N102" s="14">
        <v>42825</v>
      </c>
      <c r="O102" s="15">
        <v>0.375</v>
      </c>
      <c r="P102" s="49">
        <f t="shared" si="6"/>
        <v>42825.375</v>
      </c>
      <c r="Q102" s="16">
        <v>17.564</v>
      </c>
      <c r="R102" s="16">
        <v>7.3869999999999996</v>
      </c>
      <c r="S102" s="16">
        <v>12.613</v>
      </c>
      <c r="T102" s="16">
        <v>28.81</v>
      </c>
      <c r="V102" s="14">
        <v>42824</v>
      </c>
      <c r="W102" s="15">
        <v>0.66666666666666663</v>
      </c>
      <c r="X102" s="49">
        <f t="shared" si="7"/>
        <v>42824.666666666664</v>
      </c>
      <c r="Y102" s="16">
        <v>21.347000000000001</v>
      </c>
      <c r="Z102" s="16">
        <v>11.865</v>
      </c>
      <c r="AA102" s="16">
        <v>8.1349999999999998</v>
      </c>
      <c r="AB102" s="16">
        <v>29.38</v>
      </c>
      <c r="AD102" s="57">
        <v>42787</v>
      </c>
      <c r="AE102" s="58">
        <v>0</v>
      </c>
      <c r="AF102" s="48">
        <f t="shared" si="4"/>
        <v>42787</v>
      </c>
      <c r="AG102">
        <v>21.178999999999998</v>
      </c>
      <c r="AH102">
        <v>10.734999999999999</v>
      </c>
      <c r="AI102">
        <v>9.2650000000000006</v>
      </c>
      <c r="AJ102">
        <v>29.44</v>
      </c>
      <c r="AL102" s="57">
        <v>42787</v>
      </c>
      <c r="AM102" s="71">
        <v>0</v>
      </c>
      <c r="AN102" s="48">
        <f t="shared" si="5"/>
        <v>42787</v>
      </c>
      <c r="AO102">
        <v>18.053000000000001</v>
      </c>
      <c r="AP102">
        <v>5.984</v>
      </c>
      <c r="AQ102">
        <v>14.016</v>
      </c>
      <c r="AR102">
        <v>29.06</v>
      </c>
      <c r="AT102" s="78"/>
      <c r="AU102" s="78"/>
      <c r="AV102" s="78"/>
      <c r="AW102" s="78"/>
      <c r="AX102" s="78"/>
      <c r="AY102" s="78"/>
      <c r="AZ102" s="78"/>
      <c r="BB102" s="79" t="s">
        <v>47</v>
      </c>
      <c r="BC102" s="80">
        <v>0.54166666666666663</v>
      </c>
      <c r="BD102" t="s">
        <v>231</v>
      </c>
      <c r="BE102" s="79">
        <v>17.956</v>
      </c>
      <c r="BF102" s="79">
        <v>7.7919999999999998</v>
      </c>
      <c r="BG102" s="79">
        <v>9.8079999999999998</v>
      </c>
      <c r="BH102" s="79">
        <v>29.44</v>
      </c>
      <c r="BJ102" t="s">
        <v>46</v>
      </c>
      <c r="BK102" s="58">
        <v>0.66666666666666663</v>
      </c>
      <c r="BL102" t="s">
        <v>210</v>
      </c>
      <c r="BM102">
        <v>10.167999999999999</v>
      </c>
      <c r="BN102">
        <v>4.7E-2</v>
      </c>
      <c r="BO102">
        <v>1.9830000000000001</v>
      </c>
      <c r="BP102">
        <v>34.94</v>
      </c>
    </row>
    <row r="103" spans="1:68" x14ac:dyDescent="0.25">
      <c r="A103" s="14">
        <v>42787</v>
      </c>
      <c r="B103" s="15">
        <v>4.1666666666666664E-2</v>
      </c>
      <c r="C103" s="16">
        <v>33.2089</v>
      </c>
      <c r="D103" s="16">
        <v>30.5</v>
      </c>
      <c r="F103" s="26">
        <v>42825</v>
      </c>
      <c r="G103" s="36">
        <v>0.29166666666666669</v>
      </c>
      <c r="H103" s="28">
        <v>42825.291666666664</v>
      </c>
      <c r="I103" s="27">
        <v>21.713000000000001</v>
      </c>
      <c r="J103" s="27">
        <v>11.647</v>
      </c>
      <c r="K103" s="27">
        <v>8.3529999999999998</v>
      </c>
      <c r="L103" s="27">
        <v>29.56</v>
      </c>
      <c r="M103" s="38"/>
      <c r="N103" s="14">
        <v>42825</v>
      </c>
      <c r="O103" s="15">
        <v>0.41666666666666669</v>
      </c>
      <c r="P103" s="49">
        <f t="shared" si="6"/>
        <v>42825.416666666664</v>
      </c>
      <c r="Q103" s="16">
        <v>17.558</v>
      </c>
      <c r="R103" s="16">
        <v>7.3890000000000002</v>
      </c>
      <c r="S103" s="16">
        <v>12.611000000000001</v>
      </c>
      <c r="T103" s="16">
        <v>28.81</v>
      </c>
      <c r="V103" s="14">
        <v>42824</v>
      </c>
      <c r="W103" s="15">
        <v>0.70833333333333337</v>
      </c>
      <c r="X103" s="49">
        <f t="shared" si="7"/>
        <v>42824.708333333336</v>
      </c>
      <c r="Y103" s="16">
        <v>21.347999999999999</v>
      </c>
      <c r="Z103" s="16">
        <v>11.866</v>
      </c>
      <c r="AA103" s="16">
        <v>8.1340000000000003</v>
      </c>
      <c r="AB103" s="16">
        <v>29.38</v>
      </c>
      <c r="AD103" s="57">
        <v>42787</v>
      </c>
      <c r="AE103" s="58">
        <v>4.1666666666666664E-2</v>
      </c>
      <c r="AF103" s="48">
        <f t="shared" si="4"/>
        <v>42787.041666666664</v>
      </c>
      <c r="AG103">
        <v>21.178999999999998</v>
      </c>
      <c r="AH103">
        <v>10.739000000000001</v>
      </c>
      <c r="AI103">
        <v>9.2609999999999992</v>
      </c>
      <c r="AJ103">
        <v>29.44</v>
      </c>
      <c r="AL103" s="57">
        <v>42787</v>
      </c>
      <c r="AM103" s="71">
        <v>4.1666666666666664E-2</v>
      </c>
      <c r="AN103" s="48">
        <f t="shared" si="5"/>
        <v>42787.041666666664</v>
      </c>
      <c r="AO103">
        <v>18.045999999999999</v>
      </c>
      <c r="AP103">
        <v>5.98</v>
      </c>
      <c r="AQ103">
        <v>14.02</v>
      </c>
      <c r="AR103">
        <v>29</v>
      </c>
      <c r="AT103" s="78"/>
      <c r="AU103" s="78"/>
      <c r="AV103" s="78"/>
      <c r="AW103" s="78"/>
      <c r="AX103" s="78"/>
      <c r="AY103" s="78"/>
      <c r="AZ103" s="78"/>
      <c r="BB103" s="79" t="s">
        <v>47</v>
      </c>
      <c r="BC103" s="80">
        <v>0.58333333333333337</v>
      </c>
      <c r="BD103" t="s">
        <v>232</v>
      </c>
      <c r="BE103" s="79">
        <v>17.95</v>
      </c>
      <c r="BF103" s="79">
        <v>7.7919999999999998</v>
      </c>
      <c r="BG103" s="79">
        <v>9.8079999999999998</v>
      </c>
      <c r="BH103" s="79">
        <v>29.44</v>
      </c>
      <c r="BJ103" t="s">
        <v>46</v>
      </c>
      <c r="BK103" s="58">
        <v>0.70833333333333337</v>
      </c>
      <c r="BL103" t="s">
        <v>211</v>
      </c>
      <c r="BM103">
        <v>10.154</v>
      </c>
      <c r="BN103">
        <v>3.3000000000000002E-2</v>
      </c>
      <c r="BO103">
        <v>1.9970000000000001</v>
      </c>
      <c r="BP103">
        <v>32.81</v>
      </c>
    </row>
    <row r="104" spans="1:68" x14ac:dyDescent="0.25">
      <c r="A104" s="14">
        <v>42787</v>
      </c>
      <c r="B104" s="15">
        <v>8.3333333333333329E-2</v>
      </c>
      <c r="C104" s="16">
        <v>33.217199999999998</v>
      </c>
      <c r="D104" s="16">
        <v>30.13</v>
      </c>
      <c r="F104" s="26">
        <v>42825</v>
      </c>
      <c r="G104" s="36">
        <v>0.33333333333333331</v>
      </c>
      <c r="H104" s="28">
        <v>42825.333333333336</v>
      </c>
      <c r="I104" s="27">
        <v>21.719000000000001</v>
      </c>
      <c r="J104" s="27">
        <v>11.651999999999999</v>
      </c>
      <c r="K104" s="27">
        <v>8.3480000000000008</v>
      </c>
      <c r="L104" s="27">
        <v>29.56</v>
      </c>
      <c r="M104" s="38"/>
      <c r="N104" s="14">
        <v>42825</v>
      </c>
      <c r="O104" s="15">
        <v>0.45833333333333331</v>
      </c>
      <c r="P104" s="49">
        <f t="shared" si="6"/>
        <v>42825.458333333336</v>
      </c>
      <c r="Q104" s="16">
        <v>17.547999999999998</v>
      </c>
      <c r="R104" s="16">
        <v>7.3920000000000003</v>
      </c>
      <c r="S104" s="16">
        <v>12.608000000000001</v>
      </c>
      <c r="T104" s="16">
        <v>28.81</v>
      </c>
      <c r="V104" s="14">
        <v>42824</v>
      </c>
      <c r="W104" s="15">
        <v>0.75</v>
      </c>
      <c r="X104" s="49">
        <f t="shared" si="7"/>
        <v>42824.75</v>
      </c>
      <c r="Y104" s="16">
        <v>21.353000000000002</v>
      </c>
      <c r="Z104" s="16">
        <v>11.871</v>
      </c>
      <c r="AA104" s="16">
        <v>8.1289999999999996</v>
      </c>
      <c r="AB104" s="16">
        <v>29.38</v>
      </c>
      <c r="AD104" s="57">
        <v>42787</v>
      </c>
      <c r="AE104" s="58">
        <v>8.3333333333333329E-2</v>
      </c>
      <c r="AF104" s="48">
        <f t="shared" si="4"/>
        <v>42787.083333333336</v>
      </c>
      <c r="AG104">
        <v>21.18</v>
      </c>
      <c r="AH104">
        <v>10.738</v>
      </c>
      <c r="AI104">
        <v>9.2620000000000005</v>
      </c>
      <c r="AJ104">
        <v>29.44</v>
      </c>
      <c r="AL104" s="57">
        <v>42787</v>
      </c>
      <c r="AM104" s="71">
        <v>8.3333333333333329E-2</v>
      </c>
      <c r="AN104" s="48">
        <f t="shared" si="5"/>
        <v>42787.083333333336</v>
      </c>
      <c r="AO104">
        <v>18.047999999999998</v>
      </c>
      <c r="AP104">
        <v>5.9790000000000001</v>
      </c>
      <c r="AQ104">
        <v>14.021000000000001</v>
      </c>
      <c r="AR104">
        <v>29.06</v>
      </c>
      <c r="AT104" s="78"/>
      <c r="AU104" s="78"/>
      <c r="AV104" s="78"/>
      <c r="AW104" s="78"/>
      <c r="AX104" s="78"/>
      <c r="AY104" s="78"/>
      <c r="AZ104" s="78"/>
      <c r="BB104" s="79" t="s">
        <v>47</v>
      </c>
      <c r="BC104" s="80">
        <v>0.625</v>
      </c>
      <c r="BD104" t="s">
        <v>233</v>
      </c>
      <c r="BE104" s="79">
        <v>17.943999999999999</v>
      </c>
      <c r="BF104" s="79">
        <v>7.7889999999999997</v>
      </c>
      <c r="BG104" s="79">
        <v>9.8109999999999999</v>
      </c>
      <c r="BH104" s="79">
        <v>29.5</v>
      </c>
      <c r="BJ104" t="s">
        <v>46</v>
      </c>
      <c r="BK104" s="58">
        <v>0.75</v>
      </c>
      <c r="BL104" t="s">
        <v>212</v>
      </c>
      <c r="BM104">
        <v>10.16</v>
      </c>
      <c r="BN104">
        <v>0.04</v>
      </c>
      <c r="BO104">
        <v>1.99</v>
      </c>
      <c r="BP104">
        <v>35.25</v>
      </c>
    </row>
    <row r="105" spans="1:68" x14ac:dyDescent="0.25">
      <c r="A105" s="14">
        <v>42787</v>
      </c>
      <c r="B105" s="15">
        <v>0.125</v>
      </c>
      <c r="C105" s="16">
        <v>33.225499999999997</v>
      </c>
      <c r="D105" s="16">
        <v>29.69</v>
      </c>
      <c r="F105" s="26">
        <v>42825</v>
      </c>
      <c r="G105" s="36">
        <v>0.375</v>
      </c>
      <c r="H105" s="28">
        <v>42825.375</v>
      </c>
      <c r="I105" s="27">
        <v>21.712</v>
      </c>
      <c r="J105" s="27">
        <v>11.645</v>
      </c>
      <c r="K105" s="27">
        <v>8.3550000000000004</v>
      </c>
      <c r="L105" s="27">
        <v>29.56</v>
      </c>
      <c r="M105" s="38"/>
      <c r="N105" s="14">
        <v>42825</v>
      </c>
      <c r="O105" s="15">
        <v>0.5</v>
      </c>
      <c r="P105" s="49">
        <f t="shared" si="6"/>
        <v>42825.5</v>
      </c>
      <c r="Q105" s="16">
        <v>17.544</v>
      </c>
      <c r="R105" s="16">
        <v>7.399</v>
      </c>
      <c r="S105" s="16">
        <v>12.601000000000001</v>
      </c>
      <c r="T105" s="16">
        <v>28.81</v>
      </c>
      <c r="V105" s="14">
        <v>42824</v>
      </c>
      <c r="W105" s="15">
        <v>0.79166666666666663</v>
      </c>
      <c r="X105" s="49">
        <f t="shared" si="7"/>
        <v>42824.791666666664</v>
      </c>
      <c r="Y105" s="16">
        <v>21.361000000000001</v>
      </c>
      <c r="Z105" s="16">
        <v>11.879</v>
      </c>
      <c r="AA105" s="16">
        <v>8.1210000000000004</v>
      </c>
      <c r="AB105" s="16">
        <v>29.38</v>
      </c>
      <c r="AD105" s="57">
        <v>42787</v>
      </c>
      <c r="AE105" s="58">
        <v>0.125</v>
      </c>
      <c r="AF105" s="48">
        <f t="shared" si="4"/>
        <v>42787.125</v>
      </c>
      <c r="AG105">
        <v>21.18</v>
      </c>
      <c r="AH105">
        <v>10.734999999999999</v>
      </c>
      <c r="AI105">
        <v>9.2650000000000006</v>
      </c>
      <c r="AJ105">
        <v>29.44</v>
      </c>
      <c r="AL105" s="57">
        <v>42787</v>
      </c>
      <c r="AM105" s="71">
        <v>0.125</v>
      </c>
      <c r="AN105" s="48">
        <f t="shared" si="5"/>
        <v>42787.125</v>
      </c>
      <c r="AO105">
        <v>18.04</v>
      </c>
      <c r="AP105">
        <v>5.9690000000000003</v>
      </c>
      <c r="AQ105">
        <v>14.031000000000001</v>
      </c>
      <c r="AR105">
        <v>29.06</v>
      </c>
      <c r="AT105" s="78"/>
      <c r="AU105" s="78"/>
      <c r="AV105" s="78"/>
      <c r="AW105" s="78"/>
      <c r="AX105" s="78"/>
      <c r="AY105" s="78"/>
      <c r="AZ105" s="78"/>
      <c r="BB105" s="79" t="s">
        <v>47</v>
      </c>
      <c r="BC105" s="80">
        <v>0.66666666666666663</v>
      </c>
      <c r="BD105" t="s">
        <v>234</v>
      </c>
      <c r="BE105" s="79">
        <v>17.943999999999999</v>
      </c>
      <c r="BF105" s="79">
        <v>7.7839999999999998</v>
      </c>
      <c r="BG105" s="79">
        <v>9.8160000000000007</v>
      </c>
      <c r="BH105" s="79">
        <v>29.44</v>
      </c>
      <c r="BJ105" t="s">
        <v>46</v>
      </c>
      <c r="BK105" s="58">
        <v>0.79166666666666663</v>
      </c>
      <c r="BL105" t="s">
        <v>213</v>
      </c>
      <c r="BM105">
        <v>10.164999999999999</v>
      </c>
      <c r="BN105">
        <v>4.3999999999999997E-2</v>
      </c>
      <c r="BO105">
        <v>1.986</v>
      </c>
      <c r="BP105">
        <v>31.81</v>
      </c>
    </row>
    <row r="106" spans="1:68" x14ac:dyDescent="0.25">
      <c r="A106" s="14">
        <v>42787</v>
      </c>
      <c r="B106" s="15">
        <v>0.16666666666666666</v>
      </c>
      <c r="C106" s="16">
        <v>33.2502</v>
      </c>
      <c r="D106" s="16">
        <v>29.38</v>
      </c>
      <c r="F106" s="26">
        <v>42825</v>
      </c>
      <c r="G106" s="36">
        <v>0.41666666666666669</v>
      </c>
      <c r="H106" s="28">
        <v>42825.416666666664</v>
      </c>
      <c r="I106" s="27">
        <v>21.707999999999998</v>
      </c>
      <c r="J106" s="27">
        <v>11.641</v>
      </c>
      <c r="K106" s="27">
        <v>8.359</v>
      </c>
      <c r="L106" s="27">
        <v>29.56</v>
      </c>
      <c r="M106" s="38"/>
      <c r="N106" s="14">
        <v>42825</v>
      </c>
      <c r="O106" s="15">
        <v>0.54166666666666663</v>
      </c>
      <c r="P106" s="49">
        <f t="shared" si="6"/>
        <v>42825.541666666664</v>
      </c>
      <c r="Q106" s="16">
        <v>17.54</v>
      </c>
      <c r="R106" s="16">
        <v>7.4039999999999999</v>
      </c>
      <c r="S106" s="16">
        <v>12.596</v>
      </c>
      <c r="T106" s="16">
        <v>28.81</v>
      </c>
      <c r="V106" s="14">
        <v>42824</v>
      </c>
      <c r="W106" s="15">
        <v>0.83333333333333337</v>
      </c>
      <c r="X106" s="49">
        <f t="shared" si="7"/>
        <v>42824.833333333336</v>
      </c>
      <c r="Y106" s="16">
        <v>21.367000000000001</v>
      </c>
      <c r="Z106" s="16">
        <v>11.885</v>
      </c>
      <c r="AA106" s="16">
        <v>8.1150000000000002</v>
      </c>
      <c r="AB106" s="16">
        <v>29.38</v>
      </c>
      <c r="AD106" s="57">
        <v>42787</v>
      </c>
      <c r="AE106" s="58">
        <v>0.16666666666666666</v>
      </c>
      <c r="AF106" s="48">
        <f t="shared" si="4"/>
        <v>42787.166666666664</v>
      </c>
      <c r="AG106">
        <v>21.183</v>
      </c>
      <c r="AH106">
        <v>10.731</v>
      </c>
      <c r="AI106">
        <v>9.2690000000000001</v>
      </c>
      <c r="AJ106">
        <v>29.44</v>
      </c>
      <c r="AL106" s="57">
        <v>42787</v>
      </c>
      <c r="AM106" s="71">
        <v>0.16666666666666666</v>
      </c>
      <c r="AN106" s="48">
        <f t="shared" si="5"/>
        <v>42787.166666666664</v>
      </c>
      <c r="AO106">
        <v>18.032</v>
      </c>
      <c r="AP106">
        <v>5.9539999999999997</v>
      </c>
      <c r="AQ106">
        <v>14.045999999999999</v>
      </c>
      <c r="AR106">
        <v>29.06</v>
      </c>
      <c r="AT106" s="78"/>
      <c r="AU106" s="78"/>
      <c r="AV106" s="78"/>
      <c r="AW106" s="78"/>
      <c r="AX106" s="78"/>
      <c r="AY106" s="78"/>
      <c r="AZ106" s="78"/>
      <c r="BB106" s="79" t="s">
        <v>47</v>
      </c>
      <c r="BC106" s="80">
        <v>0.70833333333333337</v>
      </c>
      <c r="BD106" t="s">
        <v>235</v>
      </c>
      <c r="BE106" s="79">
        <v>17.940999999999999</v>
      </c>
      <c r="BF106" s="79">
        <v>7.7690000000000001</v>
      </c>
      <c r="BG106" s="79">
        <v>9.8309999999999995</v>
      </c>
      <c r="BH106" s="79">
        <v>29.44</v>
      </c>
      <c r="BJ106" t="s">
        <v>46</v>
      </c>
      <c r="BK106" s="58">
        <v>0.83333333333333337</v>
      </c>
      <c r="BL106" t="s">
        <v>214</v>
      </c>
      <c r="BM106">
        <v>10.161</v>
      </c>
      <c r="BN106">
        <v>4.1000000000000002E-2</v>
      </c>
      <c r="BO106">
        <v>1.9890000000000001</v>
      </c>
      <c r="BP106">
        <v>27.88</v>
      </c>
    </row>
    <row r="107" spans="1:68" x14ac:dyDescent="0.25">
      <c r="A107" s="14">
        <v>42787</v>
      </c>
      <c r="B107" s="15">
        <v>0.20833333333333334</v>
      </c>
      <c r="C107" s="16">
        <v>33.270899999999997</v>
      </c>
      <c r="D107" s="16">
        <v>29</v>
      </c>
      <c r="F107" s="26">
        <v>42825</v>
      </c>
      <c r="G107" s="36">
        <v>0.45833333333333331</v>
      </c>
      <c r="H107" s="28">
        <v>42825.458333333336</v>
      </c>
      <c r="I107" s="27">
        <v>21.707000000000001</v>
      </c>
      <c r="J107" s="27">
        <v>11.64</v>
      </c>
      <c r="K107" s="27">
        <v>8.36</v>
      </c>
      <c r="L107" s="27">
        <v>29.56</v>
      </c>
      <c r="M107" s="38"/>
      <c r="N107" s="14">
        <v>42825</v>
      </c>
      <c r="O107" s="15">
        <v>0.58333333333333337</v>
      </c>
      <c r="P107" s="49">
        <f t="shared" si="6"/>
        <v>42825.583333333336</v>
      </c>
      <c r="Q107" s="16">
        <v>17.536999999999999</v>
      </c>
      <c r="R107" s="16">
        <v>7.41</v>
      </c>
      <c r="S107" s="16">
        <v>12.59</v>
      </c>
      <c r="T107" s="16">
        <v>28.75</v>
      </c>
      <c r="V107" s="14">
        <v>42824</v>
      </c>
      <c r="W107" s="15">
        <v>0.875</v>
      </c>
      <c r="X107" s="49">
        <f t="shared" si="7"/>
        <v>42824.875</v>
      </c>
      <c r="Y107" s="16">
        <v>21.369</v>
      </c>
      <c r="Z107" s="16">
        <v>11.887</v>
      </c>
      <c r="AA107" s="16">
        <v>8.1129999999999995</v>
      </c>
      <c r="AB107" s="16">
        <v>29.38</v>
      </c>
      <c r="AD107" s="57">
        <v>42787</v>
      </c>
      <c r="AE107" s="58">
        <v>0.20833333333333334</v>
      </c>
      <c r="AF107" s="48">
        <f t="shared" si="4"/>
        <v>42787.208333333336</v>
      </c>
      <c r="AG107">
        <v>21.184000000000001</v>
      </c>
      <c r="AH107">
        <v>10.726000000000001</v>
      </c>
      <c r="AI107">
        <v>9.2739999999999991</v>
      </c>
      <c r="AJ107">
        <v>29.44</v>
      </c>
      <c r="AL107" s="57">
        <v>42787</v>
      </c>
      <c r="AM107" s="71">
        <v>0.20833333333333334</v>
      </c>
      <c r="AN107" s="48">
        <f t="shared" si="5"/>
        <v>42787.208333333336</v>
      </c>
      <c r="AO107">
        <v>18.021999999999998</v>
      </c>
      <c r="AP107">
        <v>5.9370000000000003</v>
      </c>
      <c r="AQ107">
        <v>14.063000000000001</v>
      </c>
      <c r="AR107">
        <v>29.06</v>
      </c>
      <c r="AT107" s="78"/>
      <c r="AU107" s="78"/>
      <c r="AV107" s="78"/>
      <c r="AW107" s="78"/>
      <c r="AX107" s="78"/>
      <c r="AY107" s="78"/>
      <c r="AZ107" s="78"/>
      <c r="BB107" s="79" t="s">
        <v>47</v>
      </c>
      <c r="BC107" s="80">
        <v>0.75</v>
      </c>
      <c r="BD107" t="s">
        <v>236</v>
      </c>
      <c r="BE107" s="79">
        <v>17.943000000000001</v>
      </c>
      <c r="BF107" s="79">
        <v>7.7569999999999997</v>
      </c>
      <c r="BG107" s="79">
        <v>9.843</v>
      </c>
      <c r="BH107" s="79">
        <v>29.44</v>
      </c>
      <c r="BJ107" t="s">
        <v>46</v>
      </c>
      <c r="BK107" s="58">
        <v>0.875</v>
      </c>
      <c r="BL107" t="s">
        <v>215</v>
      </c>
      <c r="BM107">
        <v>10.17</v>
      </c>
      <c r="BN107">
        <v>4.9000000000000002E-2</v>
      </c>
      <c r="BO107">
        <v>1.9810000000000001</v>
      </c>
      <c r="BP107">
        <v>25.44</v>
      </c>
    </row>
    <row r="108" spans="1:68" x14ac:dyDescent="0.25">
      <c r="A108" s="14">
        <v>42787</v>
      </c>
      <c r="B108" s="15">
        <v>0.25</v>
      </c>
      <c r="C108" s="16">
        <v>33.283299999999997</v>
      </c>
      <c r="D108" s="16">
        <v>28.88</v>
      </c>
      <c r="F108" s="26">
        <v>42825</v>
      </c>
      <c r="G108" s="36">
        <v>0.5</v>
      </c>
      <c r="H108" s="28">
        <v>42825.5</v>
      </c>
      <c r="I108" s="27">
        <v>21.702999999999999</v>
      </c>
      <c r="J108" s="27">
        <v>11.635999999999999</v>
      </c>
      <c r="K108" s="27">
        <v>8.3640000000000008</v>
      </c>
      <c r="L108" s="27">
        <v>29.56</v>
      </c>
      <c r="M108" s="38"/>
      <c r="N108" s="14">
        <v>42825</v>
      </c>
      <c r="O108" s="15">
        <v>0.625</v>
      </c>
      <c r="P108" s="49">
        <f t="shared" si="6"/>
        <v>42825.625</v>
      </c>
      <c r="Q108" s="16">
        <v>17.536999999999999</v>
      </c>
      <c r="R108" s="16">
        <v>7.4109999999999996</v>
      </c>
      <c r="S108" s="16">
        <v>12.589</v>
      </c>
      <c r="T108" s="16">
        <v>28.81</v>
      </c>
      <c r="V108" s="14">
        <v>42824</v>
      </c>
      <c r="W108" s="15">
        <v>0.91666666666666663</v>
      </c>
      <c r="X108" s="49">
        <f t="shared" si="7"/>
        <v>42824.916666666664</v>
      </c>
      <c r="Y108" s="16">
        <v>21.373000000000001</v>
      </c>
      <c r="Z108" s="16">
        <v>11.891</v>
      </c>
      <c r="AA108" s="16">
        <v>8.109</v>
      </c>
      <c r="AB108" s="16">
        <v>29.38</v>
      </c>
      <c r="AD108" s="57">
        <v>42787</v>
      </c>
      <c r="AE108" s="58">
        <v>0.25</v>
      </c>
      <c r="AF108" s="48">
        <f t="shared" si="4"/>
        <v>42787.25</v>
      </c>
      <c r="AG108">
        <v>21.187999999999999</v>
      </c>
      <c r="AH108">
        <v>10.726000000000001</v>
      </c>
      <c r="AI108">
        <v>9.2739999999999991</v>
      </c>
      <c r="AJ108">
        <v>29.44</v>
      </c>
      <c r="AL108" s="57">
        <v>42787</v>
      </c>
      <c r="AM108" s="71">
        <v>0.25</v>
      </c>
      <c r="AN108" s="48">
        <f t="shared" si="5"/>
        <v>42787.25</v>
      </c>
      <c r="AO108">
        <v>18.004000000000001</v>
      </c>
      <c r="AP108">
        <v>5.9160000000000004</v>
      </c>
      <c r="AQ108">
        <v>14.084</v>
      </c>
      <c r="AR108">
        <v>29.06</v>
      </c>
      <c r="AT108" s="78"/>
      <c r="AU108" s="78"/>
      <c r="AV108" s="78"/>
      <c r="AW108" s="78"/>
      <c r="AX108" s="78"/>
      <c r="AY108" s="78"/>
      <c r="AZ108" s="78"/>
      <c r="BB108" s="79" t="s">
        <v>47</v>
      </c>
      <c r="BC108" s="80">
        <v>0.79166666666666663</v>
      </c>
      <c r="BD108" t="s">
        <v>237</v>
      </c>
      <c r="BE108" s="79">
        <v>17.957999999999998</v>
      </c>
      <c r="BF108" s="79">
        <v>7.7709999999999999</v>
      </c>
      <c r="BG108" s="79">
        <v>9.8290000000000006</v>
      </c>
      <c r="BH108" s="79">
        <v>29.44</v>
      </c>
      <c r="BJ108" t="s">
        <v>46</v>
      </c>
      <c r="BK108" s="58">
        <v>0.91666666666666663</v>
      </c>
      <c r="BL108" t="s">
        <v>216</v>
      </c>
      <c r="BM108">
        <v>10.176</v>
      </c>
      <c r="BN108">
        <v>5.6000000000000001E-2</v>
      </c>
      <c r="BO108">
        <v>1.974</v>
      </c>
      <c r="BP108">
        <v>24.31</v>
      </c>
    </row>
    <row r="109" spans="1:68" x14ac:dyDescent="0.25">
      <c r="A109" s="14">
        <v>42787</v>
      </c>
      <c r="B109" s="15">
        <v>0.29166666666666669</v>
      </c>
      <c r="C109" s="16">
        <v>33.299799999999998</v>
      </c>
      <c r="D109" s="16">
        <v>29.5</v>
      </c>
      <c r="F109" s="26">
        <v>42825</v>
      </c>
      <c r="G109" s="36">
        <v>0.54166666666666663</v>
      </c>
      <c r="H109" s="28">
        <v>42825.541666666664</v>
      </c>
      <c r="I109" s="27">
        <v>21.699000000000002</v>
      </c>
      <c r="J109" s="27">
        <v>11.632</v>
      </c>
      <c r="K109" s="27">
        <v>8.3680000000000003</v>
      </c>
      <c r="L109" s="27">
        <v>29.56</v>
      </c>
      <c r="M109" s="38"/>
      <c r="N109" s="14">
        <v>42825</v>
      </c>
      <c r="O109" s="15">
        <v>0.66666666666666663</v>
      </c>
      <c r="P109" s="49">
        <f t="shared" si="6"/>
        <v>42825.666666666664</v>
      </c>
      <c r="Q109" s="16">
        <v>17.542999999999999</v>
      </c>
      <c r="R109" s="16">
        <v>7.4130000000000003</v>
      </c>
      <c r="S109" s="16">
        <v>12.587</v>
      </c>
      <c r="T109" s="16">
        <v>28.81</v>
      </c>
      <c r="V109" s="14">
        <v>42824</v>
      </c>
      <c r="W109" s="15">
        <v>0.95833333333333337</v>
      </c>
      <c r="X109" s="49">
        <f t="shared" si="7"/>
        <v>42824.958333333336</v>
      </c>
      <c r="Y109" s="16">
        <v>21.373000000000001</v>
      </c>
      <c r="Z109" s="16">
        <v>11.891</v>
      </c>
      <c r="AA109" s="16">
        <v>8.109</v>
      </c>
      <c r="AB109" s="16">
        <v>29.38</v>
      </c>
      <c r="AD109" s="57">
        <v>42787</v>
      </c>
      <c r="AE109" s="58">
        <v>0.29166666666666669</v>
      </c>
      <c r="AF109" s="48">
        <f t="shared" si="4"/>
        <v>42787.291666666664</v>
      </c>
      <c r="AG109">
        <v>21.187999999999999</v>
      </c>
      <c r="AH109">
        <v>10.721</v>
      </c>
      <c r="AI109">
        <v>9.2789999999999999</v>
      </c>
      <c r="AJ109">
        <v>29.44</v>
      </c>
      <c r="AL109" s="57">
        <v>42787</v>
      </c>
      <c r="AM109" s="71">
        <v>0.29166666666666669</v>
      </c>
      <c r="AN109" s="48">
        <f t="shared" si="5"/>
        <v>42787.291666666664</v>
      </c>
      <c r="AO109">
        <v>17.998000000000001</v>
      </c>
      <c r="AP109">
        <v>5.9050000000000002</v>
      </c>
      <c r="AQ109">
        <v>14.095000000000001</v>
      </c>
      <c r="AR109">
        <v>29.06</v>
      </c>
      <c r="AT109" s="78"/>
      <c r="AU109" s="78"/>
      <c r="AV109" s="78"/>
      <c r="AW109" s="78"/>
      <c r="AX109" s="78"/>
      <c r="AY109" s="78"/>
      <c r="AZ109" s="78"/>
      <c r="BB109" s="79" t="s">
        <v>47</v>
      </c>
      <c r="BC109" s="80">
        <v>0.83333333333333337</v>
      </c>
      <c r="BD109" t="s">
        <v>238</v>
      </c>
      <c r="BE109" s="79">
        <v>17.956</v>
      </c>
      <c r="BF109" s="79">
        <v>7.766</v>
      </c>
      <c r="BG109" s="79">
        <v>9.8339999999999996</v>
      </c>
      <c r="BH109" s="79">
        <v>29.44</v>
      </c>
      <c r="BJ109" t="s">
        <v>46</v>
      </c>
      <c r="BK109" s="58">
        <v>0.95833333333333337</v>
      </c>
      <c r="BL109" t="s">
        <v>217</v>
      </c>
      <c r="BM109">
        <v>10.173</v>
      </c>
      <c r="BN109">
        <v>5.1999999999999998E-2</v>
      </c>
      <c r="BO109">
        <v>1.978</v>
      </c>
      <c r="BP109">
        <v>23.69</v>
      </c>
    </row>
    <row r="110" spans="1:68" x14ac:dyDescent="0.25">
      <c r="A110" s="14">
        <v>42787</v>
      </c>
      <c r="B110" s="15">
        <v>0.33333333333333331</v>
      </c>
      <c r="C110" s="16">
        <v>33.312199999999997</v>
      </c>
      <c r="D110" s="16">
        <v>30.19</v>
      </c>
      <c r="F110" s="26">
        <v>42825</v>
      </c>
      <c r="G110" s="36">
        <v>0.58333333333333337</v>
      </c>
      <c r="H110" s="28">
        <v>42825.583333333336</v>
      </c>
      <c r="I110" s="27">
        <v>21.7</v>
      </c>
      <c r="J110" s="27">
        <v>11.634</v>
      </c>
      <c r="K110" s="27">
        <v>8.3659999999999997</v>
      </c>
      <c r="L110" s="27">
        <v>29.56</v>
      </c>
      <c r="M110" s="38"/>
      <c r="N110" s="14">
        <v>42825</v>
      </c>
      <c r="O110" s="15">
        <v>0.70833333333333337</v>
      </c>
      <c r="P110" s="49">
        <f t="shared" si="6"/>
        <v>42825.708333333336</v>
      </c>
      <c r="Q110" s="16">
        <v>17.544</v>
      </c>
      <c r="R110" s="16">
        <v>7.4130000000000003</v>
      </c>
      <c r="S110" s="16">
        <v>12.587</v>
      </c>
      <c r="T110" s="16">
        <v>28.81</v>
      </c>
      <c r="V110" s="14">
        <v>42825</v>
      </c>
      <c r="W110" s="15">
        <v>0</v>
      </c>
      <c r="X110" s="49">
        <f t="shared" si="7"/>
        <v>42825</v>
      </c>
      <c r="Y110" s="16">
        <v>21.372</v>
      </c>
      <c r="Z110" s="16">
        <v>11.89</v>
      </c>
      <c r="AA110" s="16">
        <v>8.11</v>
      </c>
      <c r="AB110" s="16">
        <v>29.38</v>
      </c>
      <c r="AD110" s="57">
        <v>42787</v>
      </c>
      <c r="AE110" s="58">
        <v>0.33333333333333331</v>
      </c>
      <c r="AF110" s="48">
        <f t="shared" si="4"/>
        <v>42787.333333333336</v>
      </c>
      <c r="AG110">
        <v>21.187000000000001</v>
      </c>
      <c r="AH110">
        <v>10.715999999999999</v>
      </c>
      <c r="AI110">
        <v>9.2840000000000007</v>
      </c>
      <c r="AJ110">
        <v>29.44</v>
      </c>
      <c r="AL110" s="57">
        <v>42787</v>
      </c>
      <c r="AM110" s="71">
        <v>0.33333333333333331</v>
      </c>
      <c r="AN110" s="48">
        <f t="shared" si="5"/>
        <v>42787.333333333336</v>
      </c>
      <c r="AO110">
        <v>17.986000000000001</v>
      </c>
      <c r="AP110">
        <v>5.8890000000000002</v>
      </c>
      <c r="AQ110">
        <v>14.111000000000001</v>
      </c>
      <c r="AR110">
        <v>29</v>
      </c>
      <c r="AT110" s="78"/>
      <c r="AU110" s="78"/>
      <c r="AV110" s="78"/>
      <c r="AW110" s="78"/>
      <c r="AX110" s="78"/>
      <c r="AY110" s="78"/>
      <c r="AZ110" s="78"/>
      <c r="BB110" s="79" t="s">
        <v>47</v>
      </c>
      <c r="BC110" s="80">
        <v>0.875</v>
      </c>
      <c r="BD110" t="s">
        <v>239</v>
      </c>
      <c r="BE110" s="79">
        <v>17.957000000000001</v>
      </c>
      <c r="BF110" s="79">
        <v>7.7539999999999996</v>
      </c>
      <c r="BG110" s="79">
        <v>9.8460000000000001</v>
      </c>
      <c r="BH110" s="79">
        <v>29.5</v>
      </c>
      <c r="BJ110" t="s">
        <v>47</v>
      </c>
      <c r="BK110" s="58">
        <v>0</v>
      </c>
      <c r="BL110" t="s">
        <v>218</v>
      </c>
      <c r="BM110">
        <v>10.170999999999999</v>
      </c>
      <c r="BN110">
        <v>0.05</v>
      </c>
      <c r="BO110">
        <v>1.98</v>
      </c>
      <c r="BP110">
        <v>23.5</v>
      </c>
    </row>
    <row r="111" spans="1:68" x14ac:dyDescent="0.25">
      <c r="A111" s="14">
        <v>42787</v>
      </c>
      <c r="B111" s="15">
        <v>0.375</v>
      </c>
      <c r="C111" s="16">
        <v>33.299799999999998</v>
      </c>
      <c r="D111" s="16">
        <v>30.5</v>
      </c>
      <c r="F111" s="26">
        <v>42825</v>
      </c>
      <c r="G111" s="36">
        <v>0.625</v>
      </c>
      <c r="H111" s="28">
        <v>42825.625</v>
      </c>
      <c r="I111" s="27">
        <v>21.702000000000002</v>
      </c>
      <c r="J111" s="27">
        <v>11.635</v>
      </c>
      <c r="K111" s="27">
        <v>8.3650000000000002</v>
      </c>
      <c r="L111" s="27">
        <v>29.56</v>
      </c>
      <c r="M111" s="38"/>
      <c r="N111" s="14">
        <v>42825</v>
      </c>
      <c r="O111" s="15">
        <v>0.75</v>
      </c>
      <c r="P111" s="49">
        <f t="shared" si="6"/>
        <v>42825.75</v>
      </c>
      <c r="Q111" s="16">
        <v>17.547000000000001</v>
      </c>
      <c r="R111" s="16">
        <v>7.4059999999999997</v>
      </c>
      <c r="S111" s="16">
        <v>12.593999999999999</v>
      </c>
      <c r="T111" s="16">
        <v>28.75</v>
      </c>
      <c r="V111" s="14">
        <v>42825</v>
      </c>
      <c r="W111" s="15">
        <v>4.1666666666666664E-2</v>
      </c>
      <c r="X111" s="49">
        <f t="shared" si="7"/>
        <v>42825.041666666664</v>
      </c>
      <c r="Y111" s="16">
        <v>21.372</v>
      </c>
      <c r="Z111" s="16">
        <v>11.89</v>
      </c>
      <c r="AA111" s="16">
        <v>8.11</v>
      </c>
      <c r="AB111" s="16">
        <v>29.38</v>
      </c>
      <c r="AD111" s="57">
        <v>42787</v>
      </c>
      <c r="AE111" s="58">
        <v>0.375</v>
      </c>
      <c r="AF111" s="48">
        <f t="shared" si="4"/>
        <v>42787.375</v>
      </c>
      <c r="AG111">
        <v>21.186</v>
      </c>
      <c r="AH111">
        <v>10.718</v>
      </c>
      <c r="AI111">
        <v>9.282</v>
      </c>
      <c r="AJ111">
        <v>29.44</v>
      </c>
      <c r="AL111" s="57">
        <v>42787</v>
      </c>
      <c r="AM111" s="71">
        <v>0.375</v>
      </c>
      <c r="AN111" s="48">
        <f t="shared" si="5"/>
        <v>42787.375</v>
      </c>
      <c r="AO111">
        <v>17.974</v>
      </c>
      <c r="AP111">
        <v>5.8810000000000002</v>
      </c>
      <c r="AQ111">
        <v>14.119</v>
      </c>
      <c r="AR111">
        <v>29.06</v>
      </c>
      <c r="AT111" s="78"/>
      <c r="AU111" s="78"/>
      <c r="AV111" s="78"/>
      <c r="AW111" s="78"/>
      <c r="AX111" s="78"/>
      <c r="AY111" s="78"/>
      <c r="AZ111" s="78"/>
      <c r="BB111" s="79" t="s">
        <v>47</v>
      </c>
      <c r="BC111" s="80">
        <v>0.91666666666666663</v>
      </c>
      <c r="BD111" t="s">
        <v>240</v>
      </c>
      <c r="BE111" s="79">
        <v>17.96</v>
      </c>
      <c r="BF111" s="79">
        <v>7.7690000000000001</v>
      </c>
      <c r="BG111" s="79">
        <v>9.8309999999999995</v>
      </c>
      <c r="BH111" s="79">
        <v>29.44</v>
      </c>
      <c r="BJ111" t="s">
        <v>47</v>
      </c>
      <c r="BK111" s="58">
        <v>4.1666666666666664E-2</v>
      </c>
      <c r="BL111" t="s">
        <v>219</v>
      </c>
      <c r="BM111">
        <v>10.164</v>
      </c>
      <c r="BN111">
        <v>4.2999999999999997E-2</v>
      </c>
      <c r="BO111">
        <v>1.9870000000000001</v>
      </c>
      <c r="BP111">
        <v>23.31</v>
      </c>
    </row>
    <row r="112" spans="1:68" x14ac:dyDescent="0.25">
      <c r="A112" s="14">
        <v>42787</v>
      </c>
      <c r="B112" s="15">
        <v>0.41666666666666669</v>
      </c>
      <c r="C112" s="16">
        <v>33.279200000000003</v>
      </c>
      <c r="D112" s="16">
        <v>30.94</v>
      </c>
      <c r="F112" s="26">
        <v>42825</v>
      </c>
      <c r="G112" s="36">
        <v>0.66666666666666663</v>
      </c>
      <c r="H112" s="28">
        <v>42825.666666666664</v>
      </c>
      <c r="I112" s="27">
        <v>21.704000000000001</v>
      </c>
      <c r="J112" s="27">
        <v>11.637</v>
      </c>
      <c r="K112" s="27">
        <v>8.3629999999999995</v>
      </c>
      <c r="L112" s="27">
        <v>29.56</v>
      </c>
      <c r="M112" s="38"/>
      <c r="N112" s="14">
        <v>42825</v>
      </c>
      <c r="O112" s="15">
        <v>0.79166666666666663</v>
      </c>
      <c r="P112" s="49">
        <f t="shared" si="6"/>
        <v>42825.791666666664</v>
      </c>
      <c r="Q112" s="16">
        <v>17.550999999999998</v>
      </c>
      <c r="R112" s="16">
        <v>7.4020000000000001</v>
      </c>
      <c r="S112" s="16">
        <v>12.598000000000001</v>
      </c>
      <c r="T112" s="16">
        <v>28.81</v>
      </c>
      <c r="V112" s="14">
        <v>42825</v>
      </c>
      <c r="W112" s="15">
        <v>8.3333333333333329E-2</v>
      </c>
      <c r="X112" s="49">
        <f t="shared" si="7"/>
        <v>42825.083333333336</v>
      </c>
      <c r="Y112" s="16">
        <v>21.370999999999999</v>
      </c>
      <c r="Z112" s="16">
        <v>11.888999999999999</v>
      </c>
      <c r="AA112" s="16">
        <v>8.1110000000000007</v>
      </c>
      <c r="AB112" s="16">
        <v>29.38</v>
      </c>
      <c r="AD112" s="57">
        <v>42787</v>
      </c>
      <c r="AE112" s="58">
        <v>0.41666666666666669</v>
      </c>
      <c r="AF112" s="48">
        <f t="shared" si="4"/>
        <v>42787.416666666664</v>
      </c>
      <c r="AG112">
        <v>21.184000000000001</v>
      </c>
      <c r="AH112">
        <v>10.723000000000001</v>
      </c>
      <c r="AI112">
        <v>9.2769999999999992</v>
      </c>
      <c r="AJ112">
        <v>29.44</v>
      </c>
      <c r="AL112" s="57">
        <v>42787</v>
      </c>
      <c r="AM112" s="71">
        <v>0.41666666666666669</v>
      </c>
      <c r="AN112" s="48">
        <f t="shared" si="5"/>
        <v>42787.416666666664</v>
      </c>
      <c r="AO112">
        <v>17.97</v>
      </c>
      <c r="AP112">
        <v>5.883</v>
      </c>
      <c r="AQ112">
        <v>14.117000000000001</v>
      </c>
      <c r="AR112">
        <v>29.06</v>
      </c>
      <c r="AT112" s="78"/>
      <c r="AU112" s="78"/>
      <c r="AV112" s="78"/>
      <c r="AW112" s="78"/>
      <c r="AX112" s="78"/>
      <c r="AY112" s="78"/>
      <c r="AZ112" s="78"/>
      <c r="BB112" s="79" t="s">
        <v>47</v>
      </c>
      <c r="BC112" s="80">
        <v>0.95833333333333337</v>
      </c>
      <c r="BD112" t="s">
        <v>241</v>
      </c>
      <c r="BE112" s="79">
        <v>17.965</v>
      </c>
      <c r="BF112" s="79">
        <v>7.7869999999999999</v>
      </c>
      <c r="BG112" s="79">
        <v>9.8130000000000006</v>
      </c>
      <c r="BH112" s="79">
        <v>29.5</v>
      </c>
      <c r="BJ112" t="s">
        <v>47</v>
      </c>
      <c r="BK112" s="58">
        <v>8.3333333333333329E-2</v>
      </c>
      <c r="BL112" t="s">
        <v>220</v>
      </c>
      <c r="BM112">
        <v>10.159000000000001</v>
      </c>
      <c r="BN112">
        <v>3.7999999999999999E-2</v>
      </c>
      <c r="BO112">
        <v>1.992</v>
      </c>
      <c r="BP112">
        <v>22.81</v>
      </c>
    </row>
    <row r="113" spans="1:68" x14ac:dyDescent="0.25">
      <c r="A113" s="14">
        <v>42787</v>
      </c>
      <c r="B113" s="15">
        <v>0.45833333333333331</v>
      </c>
      <c r="C113" s="16">
        <v>33.2502</v>
      </c>
      <c r="D113" s="16">
        <v>31.38</v>
      </c>
      <c r="F113" s="26">
        <v>42825</v>
      </c>
      <c r="G113" s="36">
        <v>0.70833333333333337</v>
      </c>
      <c r="H113" s="28">
        <v>42825.708333333336</v>
      </c>
      <c r="I113" s="27">
        <v>21.704000000000001</v>
      </c>
      <c r="J113" s="27">
        <v>11.637</v>
      </c>
      <c r="K113" s="27">
        <v>8.3629999999999995</v>
      </c>
      <c r="L113" s="27">
        <v>29.56</v>
      </c>
      <c r="M113" s="38"/>
      <c r="N113" s="14">
        <v>42825</v>
      </c>
      <c r="O113" s="15">
        <v>0.83333333333333337</v>
      </c>
      <c r="P113" s="49">
        <f t="shared" si="6"/>
        <v>42825.833333333336</v>
      </c>
      <c r="Q113" s="16">
        <v>17.553999999999998</v>
      </c>
      <c r="R113" s="16">
        <v>7.4009999999999998</v>
      </c>
      <c r="S113" s="16">
        <v>12.599</v>
      </c>
      <c r="T113" s="16">
        <v>28.81</v>
      </c>
      <c r="V113" s="14">
        <v>42825</v>
      </c>
      <c r="W113" s="15">
        <v>0.125</v>
      </c>
      <c r="X113" s="49">
        <f t="shared" si="7"/>
        <v>42825.125</v>
      </c>
      <c r="Y113" s="16">
        <v>21.369</v>
      </c>
      <c r="Z113" s="16">
        <v>11.887</v>
      </c>
      <c r="AA113" s="16">
        <v>8.1129999999999995</v>
      </c>
      <c r="AB113" s="16">
        <v>29.38</v>
      </c>
      <c r="AD113" s="57">
        <v>42787</v>
      </c>
      <c r="AE113" s="58">
        <v>0.45833333333333331</v>
      </c>
      <c r="AF113" s="48">
        <f t="shared" si="4"/>
        <v>42787.458333333336</v>
      </c>
      <c r="AG113">
        <v>21.178000000000001</v>
      </c>
      <c r="AH113">
        <v>10.725</v>
      </c>
      <c r="AI113">
        <v>9.2750000000000004</v>
      </c>
      <c r="AJ113">
        <v>29.44</v>
      </c>
      <c r="AL113" s="57">
        <v>42787</v>
      </c>
      <c r="AM113" s="71">
        <v>0.45833333333333331</v>
      </c>
      <c r="AN113" s="48">
        <f t="shared" si="5"/>
        <v>42787.458333333336</v>
      </c>
      <c r="AO113">
        <v>17.942</v>
      </c>
      <c r="AP113">
        <v>5.8639999999999999</v>
      </c>
      <c r="AQ113">
        <v>14.135999999999999</v>
      </c>
      <c r="AR113">
        <v>29.06</v>
      </c>
      <c r="AT113" s="78"/>
      <c r="AU113" s="78"/>
      <c r="AV113" s="78"/>
      <c r="AW113" s="78"/>
      <c r="AX113" s="78"/>
      <c r="AY113" s="78"/>
      <c r="AZ113" s="78"/>
      <c r="BB113" s="79" t="s">
        <v>48</v>
      </c>
      <c r="BC113" s="80">
        <v>0</v>
      </c>
      <c r="BD113" t="s">
        <v>242</v>
      </c>
      <c r="BE113" s="79">
        <v>17.957999999999998</v>
      </c>
      <c r="BF113" s="79">
        <v>7.7809999999999997</v>
      </c>
      <c r="BG113" s="79">
        <v>9.8190000000000008</v>
      </c>
      <c r="BH113" s="79">
        <v>29.5</v>
      </c>
      <c r="BJ113" t="s">
        <v>47</v>
      </c>
      <c r="BK113" s="58">
        <v>0.125</v>
      </c>
      <c r="BL113" t="s">
        <v>221</v>
      </c>
      <c r="BM113">
        <v>10.154999999999999</v>
      </c>
      <c r="BN113">
        <v>3.4000000000000002E-2</v>
      </c>
      <c r="BO113">
        <v>1.996</v>
      </c>
      <c r="BP113">
        <v>22.56</v>
      </c>
    </row>
    <row r="114" spans="1:68" x14ac:dyDescent="0.25">
      <c r="A114" s="14">
        <v>42787</v>
      </c>
      <c r="B114" s="15">
        <v>0.5</v>
      </c>
      <c r="C114" s="16">
        <v>33.2089</v>
      </c>
      <c r="D114" s="16">
        <v>31.81</v>
      </c>
      <c r="F114" s="26">
        <v>42825</v>
      </c>
      <c r="G114" s="36">
        <v>0.75</v>
      </c>
      <c r="H114" s="28">
        <v>42825.75</v>
      </c>
      <c r="I114" s="27">
        <v>21.710999999999999</v>
      </c>
      <c r="J114" s="27">
        <v>11.644</v>
      </c>
      <c r="K114" s="27">
        <v>8.3559999999999999</v>
      </c>
      <c r="L114" s="27">
        <v>29.56</v>
      </c>
      <c r="M114" s="38"/>
      <c r="N114" s="14">
        <v>42825</v>
      </c>
      <c r="O114" s="15">
        <v>0.875</v>
      </c>
      <c r="P114" s="49">
        <f t="shared" si="6"/>
        <v>42825.875</v>
      </c>
      <c r="Q114" s="16">
        <v>17.558</v>
      </c>
      <c r="R114" s="16">
        <v>7.3949999999999996</v>
      </c>
      <c r="S114" s="16">
        <v>12.605</v>
      </c>
      <c r="T114" s="16">
        <v>28.81</v>
      </c>
      <c r="V114" s="14">
        <v>42825</v>
      </c>
      <c r="W114" s="15">
        <v>0.16666666666666666</v>
      </c>
      <c r="X114" s="49">
        <f t="shared" si="7"/>
        <v>42825.166666666664</v>
      </c>
      <c r="Y114" s="16">
        <v>21.372</v>
      </c>
      <c r="Z114" s="16">
        <v>11.89</v>
      </c>
      <c r="AA114" s="16">
        <v>8.11</v>
      </c>
      <c r="AB114" s="16">
        <v>29.38</v>
      </c>
      <c r="AD114" s="57">
        <v>42787</v>
      </c>
      <c r="AE114" s="58">
        <v>0.5</v>
      </c>
      <c r="AF114" s="48">
        <f t="shared" si="4"/>
        <v>42787.5</v>
      </c>
      <c r="AG114">
        <v>21.172000000000001</v>
      </c>
      <c r="AH114">
        <v>10.731999999999999</v>
      </c>
      <c r="AI114">
        <v>9.2680000000000007</v>
      </c>
      <c r="AJ114">
        <v>29.44</v>
      </c>
      <c r="AL114" s="57">
        <v>42787</v>
      </c>
      <c r="AM114" s="71">
        <v>0.5</v>
      </c>
      <c r="AN114" s="48">
        <f t="shared" si="5"/>
        <v>42787.5</v>
      </c>
      <c r="AO114">
        <v>17.936</v>
      </c>
      <c r="AP114">
        <v>5.8710000000000004</v>
      </c>
      <c r="AQ114">
        <v>14.129</v>
      </c>
      <c r="AR114">
        <v>29.06</v>
      </c>
      <c r="AT114" s="78"/>
      <c r="AU114" s="78"/>
      <c r="AV114" s="78"/>
      <c r="AW114" s="78"/>
      <c r="AX114" s="78"/>
      <c r="AY114" s="78"/>
      <c r="AZ114" s="78"/>
      <c r="BB114" s="79" t="s">
        <v>48</v>
      </c>
      <c r="BC114" s="80">
        <v>4.1666666666666664E-2</v>
      </c>
      <c r="BD114" t="s">
        <v>243</v>
      </c>
      <c r="BE114" s="79">
        <v>17.952000000000002</v>
      </c>
      <c r="BF114" s="79">
        <v>7.7789999999999999</v>
      </c>
      <c r="BG114" s="79">
        <v>9.8209999999999997</v>
      </c>
      <c r="BH114" s="79">
        <v>29.44</v>
      </c>
      <c r="BJ114" t="s">
        <v>47</v>
      </c>
      <c r="BK114" s="58">
        <v>0.16666666666666666</v>
      </c>
      <c r="BL114" t="s">
        <v>222</v>
      </c>
      <c r="BM114">
        <v>10.151999999999999</v>
      </c>
      <c r="BN114">
        <v>3.1E-2</v>
      </c>
      <c r="BO114">
        <v>1.9990000000000001</v>
      </c>
      <c r="BP114">
        <v>22.13</v>
      </c>
    </row>
    <row r="115" spans="1:68" x14ac:dyDescent="0.25">
      <c r="A115" s="14">
        <v>42787</v>
      </c>
      <c r="B115" s="15">
        <v>0.54166666666666663</v>
      </c>
      <c r="C115" s="16">
        <v>33.18</v>
      </c>
      <c r="D115" s="16">
        <v>32.25</v>
      </c>
      <c r="F115" s="26">
        <v>42825</v>
      </c>
      <c r="G115" s="36">
        <v>0.79166666666666663</v>
      </c>
      <c r="H115" s="28">
        <v>42825.791666666664</v>
      </c>
      <c r="I115" s="27">
        <v>21.709</v>
      </c>
      <c r="J115" s="27">
        <v>11.643000000000001</v>
      </c>
      <c r="K115" s="27">
        <v>8.3569999999999993</v>
      </c>
      <c r="L115" s="27">
        <v>29.56</v>
      </c>
      <c r="M115" s="38"/>
      <c r="N115" s="14">
        <v>42825</v>
      </c>
      <c r="O115" s="15">
        <v>0.91666666666666663</v>
      </c>
      <c r="P115" s="49">
        <f t="shared" si="6"/>
        <v>42825.916666666664</v>
      </c>
      <c r="Q115" s="16">
        <v>17.556999999999999</v>
      </c>
      <c r="R115" s="16">
        <v>7.39</v>
      </c>
      <c r="S115" s="16">
        <v>12.61</v>
      </c>
      <c r="T115" s="16">
        <v>28.81</v>
      </c>
      <c r="V115" s="14">
        <v>42825</v>
      </c>
      <c r="W115" s="15">
        <v>0.20833333333333334</v>
      </c>
      <c r="X115" s="49">
        <f t="shared" si="7"/>
        <v>42825.208333333336</v>
      </c>
      <c r="Y115" s="16">
        <v>21.379000000000001</v>
      </c>
      <c r="Z115" s="16">
        <v>11.897</v>
      </c>
      <c r="AA115" s="16">
        <v>8.1029999999999998</v>
      </c>
      <c r="AB115" s="16">
        <v>29.38</v>
      </c>
      <c r="AD115" s="57">
        <v>42787</v>
      </c>
      <c r="AE115" s="58">
        <v>0.54166666666666663</v>
      </c>
      <c r="AF115" s="48">
        <f t="shared" si="4"/>
        <v>42787.541666666664</v>
      </c>
      <c r="AG115">
        <v>21.175000000000001</v>
      </c>
      <c r="AH115">
        <v>10.744</v>
      </c>
      <c r="AI115">
        <v>9.2560000000000002</v>
      </c>
      <c r="AJ115">
        <v>29.44</v>
      </c>
      <c r="AL115" s="57">
        <v>42787</v>
      </c>
      <c r="AM115" s="71">
        <v>0.54166666666666663</v>
      </c>
      <c r="AN115" s="48">
        <f t="shared" si="5"/>
        <v>42787.541666666664</v>
      </c>
      <c r="AO115">
        <v>17.936</v>
      </c>
      <c r="AP115">
        <v>5.88</v>
      </c>
      <c r="AQ115">
        <v>14.12</v>
      </c>
      <c r="AR115">
        <v>29</v>
      </c>
      <c r="AT115" s="78"/>
      <c r="AU115" s="78"/>
      <c r="AV115" s="78"/>
      <c r="AW115" s="78"/>
      <c r="AX115" s="78"/>
      <c r="AY115" s="78"/>
      <c r="AZ115" s="78"/>
      <c r="BB115" s="79" t="s">
        <v>48</v>
      </c>
      <c r="BC115" s="80">
        <v>8.3333333333333329E-2</v>
      </c>
      <c r="BD115" t="s">
        <v>244</v>
      </c>
      <c r="BE115" s="79">
        <v>17.957000000000001</v>
      </c>
      <c r="BF115" s="79">
        <v>7.7859999999999996</v>
      </c>
      <c r="BG115" s="79">
        <v>9.8140000000000001</v>
      </c>
      <c r="BH115" s="79">
        <v>29.5</v>
      </c>
      <c r="BJ115" t="s">
        <v>47</v>
      </c>
      <c r="BK115" s="58">
        <v>0.20833333333333334</v>
      </c>
      <c r="BL115" t="s">
        <v>223</v>
      </c>
      <c r="BM115">
        <v>10.151</v>
      </c>
      <c r="BN115">
        <v>0.03</v>
      </c>
      <c r="BO115">
        <v>2</v>
      </c>
      <c r="BP115">
        <v>21.56</v>
      </c>
    </row>
    <row r="116" spans="1:68" x14ac:dyDescent="0.25">
      <c r="A116" s="14">
        <v>42787</v>
      </c>
      <c r="B116" s="15">
        <v>0.58333333333333337</v>
      </c>
      <c r="C116" s="16">
        <v>33.155200000000001</v>
      </c>
      <c r="D116" s="16">
        <v>32.69</v>
      </c>
      <c r="F116" s="26">
        <v>42825</v>
      </c>
      <c r="G116" s="36">
        <v>0.83333333333333337</v>
      </c>
      <c r="H116" s="28">
        <v>42825.833333333336</v>
      </c>
      <c r="I116" s="27">
        <v>21.712</v>
      </c>
      <c r="J116" s="27">
        <v>11.645</v>
      </c>
      <c r="K116" s="27">
        <v>8.3550000000000004</v>
      </c>
      <c r="L116" s="27">
        <v>29.56</v>
      </c>
      <c r="M116" s="38"/>
      <c r="N116" s="14">
        <v>42825</v>
      </c>
      <c r="O116" s="15">
        <v>0.95833333333333337</v>
      </c>
      <c r="P116" s="49">
        <f t="shared" si="6"/>
        <v>42825.958333333336</v>
      </c>
      <c r="Q116" s="16">
        <v>17.556999999999999</v>
      </c>
      <c r="R116" s="16">
        <v>7.3879999999999999</v>
      </c>
      <c r="S116" s="16">
        <v>12.612</v>
      </c>
      <c r="T116" s="16">
        <v>28.81</v>
      </c>
      <c r="V116" s="14">
        <v>42825</v>
      </c>
      <c r="W116" s="15">
        <v>0.25</v>
      </c>
      <c r="X116" s="49">
        <f t="shared" si="7"/>
        <v>42825.25</v>
      </c>
      <c r="Y116" s="16">
        <v>21.381</v>
      </c>
      <c r="Z116" s="16">
        <v>11.898999999999999</v>
      </c>
      <c r="AA116" s="16">
        <v>8.1010000000000009</v>
      </c>
      <c r="AB116" s="16">
        <v>29.38</v>
      </c>
      <c r="AD116" s="57">
        <v>42787</v>
      </c>
      <c r="AE116" s="58">
        <v>0.58333333333333337</v>
      </c>
      <c r="AF116" s="48">
        <f t="shared" si="4"/>
        <v>42787.583333333336</v>
      </c>
      <c r="AG116">
        <v>21.172999999999998</v>
      </c>
      <c r="AH116">
        <v>10.75</v>
      </c>
      <c r="AI116">
        <v>9.25</v>
      </c>
      <c r="AJ116">
        <v>29.44</v>
      </c>
      <c r="AL116" s="57">
        <v>42787</v>
      </c>
      <c r="AM116" s="71">
        <v>0.58333333333333337</v>
      </c>
      <c r="AN116" s="48">
        <f t="shared" si="5"/>
        <v>42787.583333333336</v>
      </c>
      <c r="AO116">
        <v>17.928000000000001</v>
      </c>
      <c r="AP116">
        <v>5.8789999999999996</v>
      </c>
      <c r="AQ116">
        <v>14.121</v>
      </c>
      <c r="AR116">
        <v>29.06</v>
      </c>
      <c r="AT116" s="78"/>
      <c r="AU116" s="78"/>
      <c r="AV116" s="78"/>
      <c r="AW116" s="78"/>
      <c r="AX116" s="78"/>
      <c r="AY116" s="78"/>
      <c r="AZ116" s="78"/>
      <c r="BB116" s="79" t="s">
        <v>48</v>
      </c>
      <c r="BC116" s="80">
        <v>0.125</v>
      </c>
      <c r="BD116" t="s">
        <v>245</v>
      </c>
      <c r="BE116" s="79">
        <v>17.95</v>
      </c>
      <c r="BF116" s="79">
        <v>7.7690000000000001</v>
      </c>
      <c r="BG116" s="79">
        <v>9.8309999999999995</v>
      </c>
      <c r="BH116" s="79">
        <v>29.44</v>
      </c>
      <c r="BJ116" t="s">
        <v>47</v>
      </c>
      <c r="BK116" s="58">
        <v>0.25</v>
      </c>
      <c r="BL116" t="s">
        <v>224</v>
      </c>
      <c r="BM116">
        <v>10.154999999999999</v>
      </c>
      <c r="BN116">
        <v>3.4000000000000002E-2</v>
      </c>
      <c r="BO116">
        <v>1.996</v>
      </c>
      <c r="BP116">
        <v>21.19</v>
      </c>
    </row>
    <row r="117" spans="1:68" x14ac:dyDescent="0.25">
      <c r="A117" s="14">
        <v>42787</v>
      </c>
      <c r="B117" s="15">
        <v>0.625</v>
      </c>
      <c r="C117" s="16">
        <v>33.1387</v>
      </c>
      <c r="D117" s="16">
        <v>33.130000000000003</v>
      </c>
      <c r="F117" s="26">
        <v>42825</v>
      </c>
      <c r="G117" s="36">
        <v>0.875</v>
      </c>
      <c r="H117" s="28">
        <v>42825.875</v>
      </c>
      <c r="I117" s="27">
        <v>21.715</v>
      </c>
      <c r="J117" s="27">
        <v>11.648</v>
      </c>
      <c r="K117" s="27">
        <v>8.3520000000000003</v>
      </c>
      <c r="L117" s="27">
        <v>29.56</v>
      </c>
      <c r="M117" s="38"/>
      <c r="N117" s="14">
        <v>42826</v>
      </c>
      <c r="O117" s="15">
        <v>0</v>
      </c>
      <c r="P117" s="49">
        <f t="shared" si="6"/>
        <v>42826</v>
      </c>
      <c r="Q117" s="16">
        <v>17.556999999999999</v>
      </c>
      <c r="R117" s="16">
        <v>7.39</v>
      </c>
      <c r="S117" s="16">
        <v>12.61</v>
      </c>
      <c r="T117" s="16">
        <v>28.81</v>
      </c>
      <c r="V117" s="14">
        <v>42825</v>
      </c>
      <c r="W117" s="15">
        <v>0.29166666666666669</v>
      </c>
      <c r="X117" s="49">
        <f t="shared" si="7"/>
        <v>42825.291666666664</v>
      </c>
      <c r="Y117" s="16">
        <v>21.384</v>
      </c>
      <c r="Z117" s="16">
        <v>11.901999999999999</v>
      </c>
      <c r="AA117" s="16">
        <v>8.0980000000000008</v>
      </c>
      <c r="AB117" s="16">
        <v>29.38</v>
      </c>
      <c r="AD117" s="57">
        <v>42787</v>
      </c>
      <c r="AE117" s="58">
        <v>0.625</v>
      </c>
      <c r="AF117" s="48">
        <f t="shared" si="4"/>
        <v>42787.625</v>
      </c>
      <c r="AG117">
        <v>21.175000000000001</v>
      </c>
      <c r="AH117">
        <v>10.756</v>
      </c>
      <c r="AI117">
        <v>9.2439999999999998</v>
      </c>
      <c r="AJ117">
        <v>29.44</v>
      </c>
      <c r="AL117" s="57">
        <v>42787</v>
      </c>
      <c r="AM117" s="71">
        <v>0.625</v>
      </c>
      <c r="AN117" s="48">
        <f t="shared" si="5"/>
        <v>42787.625</v>
      </c>
      <c r="AO117">
        <v>17.914000000000001</v>
      </c>
      <c r="AP117">
        <v>5.87</v>
      </c>
      <c r="AQ117">
        <v>14.13</v>
      </c>
      <c r="AR117">
        <v>29</v>
      </c>
      <c r="AT117" s="78"/>
      <c r="AU117" s="78"/>
      <c r="AV117" s="78"/>
      <c r="AW117" s="78"/>
      <c r="AX117" s="78"/>
      <c r="AY117" s="78"/>
      <c r="AZ117" s="78"/>
      <c r="BB117" s="79" t="s">
        <v>48</v>
      </c>
      <c r="BC117" s="80">
        <v>0.16666666666666666</v>
      </c>
      <c r="BD117" t="s">
        <v>246</v>
      </c>
      <c r="BE117" s="79">
        <v>17.956</v>
      </c>
      <c r="BF117" s="79">
        <v>7.7670000000000003</v>
      </c>
      <c r="BG117" s="79">
        <v>9.8330000000000002</v>
      </c>
      <c r="BH117" s="79">
        <v>29.5</v>
      </c>
      <c r="BJ117" t="s">
        <v>47</v>
      </c>
      <c r="BK117" s="58">
        <v>0.29166666666666669</v>
      </c>
      <c r="BL117" t="s">
        <v>225</v>
      </c>
      <c r="BM117">
        <v>10.166</v>
      </c>
      <c r="BN117">
        <v>4.4999999999999998E-2</v>
      </c>
      <c r="BO117">
        <v>1.9850000000000001</v>
      </c>
      <c r="BP117">
        <v>23.63</v>
      </c>
    </row>
    <row r="118" spans="1:68" x14ac:dyDescent="0.25">
      <c r="A118" s="14">
        <v>42787</v>
      </c>
      <c r="B118" s="15">
        <v>0.66666666666666663</v>
      </c>
      <c r="C118" s="16">
        <v>33.134599999999999</v>
      </c>
      <c r="D118" s="16">
        <v>33.56</v>
      </c>
      <c r="F118" s="26">
        <v>42825</v>
      </c>
      <c r="G118" s="36">
        <v>0.91666666666666663</v>
      </c>
      <c r="H118" s="28">
        <v>42825.916666666664</v>
      </c>
      <c r="I118" s="27">
        <v>21.713000000000001</v>
      </c>
      <c r="J118" s="27">
        <v>11.647</v>
      </c>
      <c r="K118" s="27">
        <v>8.3529999999999998</v>
      </c>
      <c r="L118" s="27">
        <v>29.56</v>
      </c>
      <c r="M118" s="38"/>
      <c r="N118" s="14">
        <v>42826</v>
      </c>
      <c r="O118" s="15">
        <v>4.1666666666666664E-2</v>
      </c>
      <c r="P118" s="49">
        <f t="shared" si="6"/>
        <v>42826.041666666664</v>
      </c>
      <c r="Q118" s="16">
        <v>17.553999999999998</v>
      </c>
      <c r="R118" s="16">
        <v>7.39</v>
      </c>
      <c r="S118" s="16">
        <v>12.61</v>
      </c>
      <c r="T118" s="16">
        <v>28.75</v>
      </c>
      <c r="V118" s="14">
        <v>42825</v>
      </c>
      <c r="W118" s="15">
        <v>0.33333333333333331</v>
      </c>
      <c r="X118" s="49">
        <f t="shared" si="7"/>
        <v>42825.333333333336</v>
      </c>
      <c r="Y118" s="16">
        <v>21.387</v>
      </c>
      <c r="Z118" s="16">
        <v>11.904999999999999</v>
      </c>
      <c r="AA118" s="16">
        <v>8.0950000000000006</v>
      </c>
      <c r="AB118" s="16">
        <v>29.38</v>
      </c>
      <c r="AD118" s="57">
        <v>42787</v>
      </c>
      <c r="AE118" s="58">
        <v>0.66666666666666663</v>
      </c>
      <c r="AF118" s="48">
        <f t="shared" si="4"/>
        <v>42787.666666666664</v>
      </c>
      <c r="AG118">
        <v>21.175000000000001</v>
      </c>
      <c r="AH118">
        <v>10.757999999999999</v>
      </c>
      <c r="AI118">
        <v>9.2420000000000009</v>
      </c>
      <c r="AJ118">
        <v>29.44</v>
      </c>
      <c r="AL118" s="57">
        <v>42787</v>
      </c>
      <c r="AM118" s="71">
        <v>0.66666666666666663</v>
      </c>
      <c r="AN118" s="48">
        <f t="shared" si="5"/>
        <v>42787.666666666664</v>
      </c>
      <c r="AO118">
        <v>17.91</v>
      </c>
      <c r="AP118">
        <v>5.8680000000000003</v>
      </c>
      <c r="AQ118">
        <v>14.132</v>
      </c>
      <c r="AR118">
        <v>29.06</v>
      </c>
      <c r="AT118" s="78"/>
      <c r="AU118" s="78"/>
      <c r="AV118" s="78"/>
      <c r="AW118" s="78"/>
      <c r="AX118" s="78"/>
      <c r="AY118" s="78"/>
      <c r="AZ118" s="78"/>
      <c r="BB118" s="79" t="s">
        <v>48</v>
      </c>
      <c r="BC118" s="80">
        <v>0.20833333333333334</v>
      </c>
      <c r="BD118" t="s">
        <v>247</v>
      </c>
      <c r="BE118" s="79">
        <v>17.957999999999998</v>
      </c>
      <c r="BF118" s="79">
        <v>7.7519999999999998</v>
      </c>
      <c r="BG118" s="79">
        <v>9.8480000000000008</v>
      </c>
      <c r="BH118" s="79">
        <v>29.44</v>
      </c>
      <c r="BJ118" t="s">
        <v>47</v>
      </c>
      <c r="BK118" s="58">
        <v>0.33333333333333331</v>
      </c>
      <c r="BL118" t="s">
        <v>226</v>
      </c>
      <c r="BM118">
        <v>10.182</v>
      </c>
      <c r="BN118">
        <v>6.0999999999999999E-2</v>
      </c>
      <c r="BO118">
        <v>1.9690000000000001</v>
      </c>
      <c r="BP118">
        <v>30.38</v>
      </c>
    </row>
    <row r="119" spans="1:68" x14ac:dyDescent="0.25">
      <c r="A119" s="14">
        <v>42787</v>
      </c>
      <c r="B119" s="15">
        <v>0.70833333333333337</v>
      </c>
      <c r="C119" s="16">
        <v>33.1511</v>
      </c>
      <c r="D119" s="16">
        <v>33.81</v>
      </c>
      <c r="F119" s="26">
        <v>42825</v>
      </c>
      <c r="G119" s="36">
        <v>0.95833333333333337</v>
      </c>
      <c r="H119" s="28">
        <v>42825.958333333336</v>
      </c>
      <c r="I119" s="27">
        <v>21.712</v>
      </c>
      <c r="J119" s="27">
        <v>11.645</v>
      </c>
      <c r="K119" s="27">
        <v>8.3550000000000004</v>
      </c>
      <c r="L119" s="27">
        <v>29.56</v>
      </c>
      <c r="M119" s="38"/>
      <c r="N119" s="14">
        <v>42826</v>
      </c>
      <c r="O119" s="15">
        <v>8.3333333333333329E-2</v>
      </c>
      <c r="P119" s="49">
        <f t="shared" si="6"/>
        <v>42826.083333333336</v>
      </c>
      <c r="Q119" s="16">
        <v>17.555</v>
      </c>
      <c r="R119" s="16">
        <v>7.3949999999999996</v>
      </c>
      <c r="S119" s="16">
        <v>12.605</v>
      </c>
      <c r="T119" s="16">
        <v>28.81</v>
      </c>
      <c r="V119" s="14">
        <v>42825</v>
      </c>
      <c r="W119" s="15">
        <v>0.375</v>
      </c>
      <c r="X119" s="49">
        <f t="shared" si="7"/>
        <v>42825.375</v>
      </c>
      <c r="Y119" s="16">
        <v>21.385999999999999</v>
      </c>
      <c r="Z119" s="16">
        <v>11.904</v>
      </c>
      <c r="AA119" s="16">
        <v>8.0960000000000001</v>
      </c>
      <c r="AB119" s="16">
        <v>29.38</v>
      </c>
      <c r="AD119" s="57">
        <v>42787</v>
      </c>
      <c r="AE119" s="58">
        <v>0.70833333333333337</v>
      </c>
      <c r="AF119" s="48">
        <f t="shared" si="4"/>
        <v>42787.708333333336</v>
      </c>
      <c r="AG119">
        <v>21.18</v>
      </c>
      <c r="AH119">
        <v>10.757999999999999</v>
      </c>
      <c r="AI119">
        <v>9.2420000000000009</v>
      </c>
      <c r="AJ119">
        <v>29.44</v>
      </c>
      <c r="AL119" s="57">
        <v>42787</v>
      </c>
      <c r="AM119" s="71">
        <v>0.70833333333333337</v>
      </c>
      <c r="AN119" s="48">
        <f t="shared" si="5"/>
        <v>42787.708333333336</v>
      </c>
      <c r="AO119">
        <v>17.899000000000001</v>
      </c>
      <c r="AP119">
        <v>5.851</v>
      </c>
      <c r="AQ119">
        <v>14.148999999999999</v>
      </c>
      <c r="AR119">
        <v>29.06</v>
      </c>
      <c r="AT119" s="78"/>
      <c r="AU119" s="78"/>
      <c r="AV119" s="78"/>
      <c r="AW119" s="78"/>
      <c r="AX119" s="78"/>
      <c r="AY119" s="78"/>
      <c r="AZ119" s="78"/>
      <c r="BB119" s="79" t="s">
        <v>48</v>
      </c>
      <c r="BC119" s="80">
        <v>0.25</v>
      </c>
      <c r="BD119" t="s">
        <v>248</v>
      </c>
      <c r="BE119" s="79">
        <v>17.957999999999998</v>
      </c>
      <c r="BF119" s="79">
        <v>7.7469999999999999</v>
      </c>
      <c r="BG119" s="79">
        <v>9.8529999999999998</v>
      </c>
      <c r="BH119" s="79">
        <v>29.5</v>
      </c>
      <c r="BJ119" t="s">
        <v>47</v>
      </c>
      <c r="BK119" s="58">
        <v>0.375</v>
      </c>
      <c r="BL119" t="s">
        <v>227</v>
      </c>
      <c r="BM119">
        <v>10.199999999999999</v>
      </c>
      <c r="BN119">
        <v>7.9000000000000001E-2</v>
      </c>
      <c r="BO119">
        <v>1.9510000000000001</v>
      </c>
      <c r="BP119">
        <v>34.81</v>
      </c>
    </row>
    <row r="120" spans="1:68" x14ac:dyDescent="0.25">
      <c r="A120" s="14">
        <v>42787</v>
      </c>
      <c r="B120" s="15">
        <v>0.75</v>
      </c>
      <c r="C120" s="16">
        <v>33.175899999999999</v>
      </c>
      <c r="D120" s="16">
        <v>33.380000000000003</v>
      </c>
      <c r="F120" s="26">
        <v>42826</v>
      </c>
      <c r="G120" s="36">
        <v>0</v>
      </c>
      <c r="H120" s="28">
        <v>42826</v>
      </c>
      <c r="I120" s="27">
        <v>21.712</v>
      </c>
      <c r="J120" s="27">
        <v>11.645</v>
      </c>
      <c r="K120" s="27">
        <v>8.3550000000000004</v>
      </c>
      <c r="L120" s="27">
        <v>29.56</v>
      </c>
      <c r="M120" s="38"/>
      <c r="N120" s="14">
        <v>42826</v>
      </c>
      <c r="O120" s="15">
        <v>0.125</v>
      </c>
      <c r="P120" s="49">
        <f t="shared" si="6"/>
        <v>42826.125</v>
      </c>
      <c r="Q120" s="16">
        <v>17.556999999999999</v>
      </c>
      <c r="R120" s="16">
        <v>7.3970000000000002</v>
      </c>
      <c r="S120" s="16">
        <v>12.603</v>
      </c>
      <c r="T120" s="16">
        <v>28.81</v>
      </c>
      <c r="V120" s="14">
        <v>42825</v>
      </c>
      <c r="W120" s="15">
        <v>0.41666666666666669</v>
      </c>
      <c r="X120" s="49">
        <f t="shared" si="7"/>
        <v>42825.416666666664</v>
      </c>
      <c r="Y120" s="16">
        <v>21.378</v>
      </c>
      <c r="Z120" s="16">
        <v>11.896000000000001</v>
      </c>
      <c r="AA120" s="16">
        <v>8.1039999999999992</v>
      </c>
      <c r="AB120" s="16">
        <v>29.38</v>
      </c>
      <c r="AD120" s="57">
        <v>42787</v>
      </c>
      <c r="AE120" s="58">
        <v>0.75</v>
      </c>
      <c r="AF120" s="48">
        <f t="shared" si="4"/>
        <v>42787.75</v>
      </c>
      <c r="AG120">
        <v>21.186</v>
      </c>
      <c r="AH120">
        <v>10.756</v>
      </c>
      <c r="AI120">
        <v>9.2439999999999998</v>
      </c>
      <c r="AJ120">
        <v>29.44</v>
      </c>
      <c r="AL120" s="57">
        <v>42787</v>
      </c>
      <c r="AM120" s="71">
        <v>0.75</v>
      </c>
      <c r="AN120" s="48">
        <f t="shared" si="5"/>
        <v>42787.75</v>
      </c>
      <c r="AO120">
        <v>17.895</v>
      </c>
      <c r="AP120">
        <v>5.8390000000000004</v>
      </c>
      <c r="AQ120">
        <v>14.161</v>
      </c>
      <c r="AR120">
        <v>29</v>
      </c>
      <c r="AT120" s="78"/>
      <c r="AU120" s="78"/>
      <c r="AV120" s="78"/>
      <c r="AW120" s="78"/>
      <c r="AX120" s="78"/>
      <c r="AY120" s="78"/>
      <c r="AZ120" s="78"/>
      <c r="BB120" s="79" t="s">
        <v>48</v>
      </c>
      <c r="BC120" s="80">
        <v>0.29166666666666669</v>
      </c>
      <c r="BD120" t="s">
        <v>249</v>
      </c>
      <c r="BE120" s="79">
        <v>17.969000000000001</v>
      </c>
      <c r="BF120" s="79">
        <v>7.7549999999999999</v>
      </c>
      <c r="BG120" s="79">
        <v>9.8450000000000006</v>
      </c>
      <c r="BH120" s="79">
        <v>29.5</v>
      </c>
      <c r="BJ120" t="s">
        <v>47</v>
      </c>
      <c r="BK120" s="58">
        <v>0.41666666666666669</v>
      </c>
      <c r="BL120" t="s">
        <v>228</v>
      </c>
      <c r="BM120">
        <v>10.202</v>
      </c>
      <c r="BN120">
        <v>8.1000000000000003E-2</v>
      </c>
      <c r="BO120">
        <v>1.9490000000000001</v>
      </c>
      <c r="BP120">
        <v>38.130000000000003</v>
      </c>
    </row>
    <row r="121" spans="1:68" x14ac:dyDescent="0.25">
      <c r="A121" s="14">
        <v>42787</v>
      </c>
      <c r="B121" s="15">
        <v>0.79166666666666663</v>
      </c>
      <c r="C121" s="16">
        <v>33.204799999999999</v>
      </c>
      <c r="D121" s="16">
        <v>32.5</v>
      </c>
      <c r="F121" s="26">
        <v>42826</v>
      </c>
      <c r="G121" s="36">
        <v>4.1666666666666664E-2</v>
      </c>
      <c r="H121" s="28">
        <v>42826.041666666664</v>
      </c>
      <c r="I121" s="27">
        <v>21.712</v>
      </c>
      <c r="J121" s="27">
        <v>11.645</v>
      </c>
      <c r="K121" s="27">
        <v>8.3550000000000004</v>
      </c>
      <c r="L121" s="27">
        <v>29.56</v>
      </c>
      <c r="M121" s="38"/>
      <c r="N121" s="14">
        <v>42826</v>
      </c>
      <c r="O121" s="15">
        <v>0.16666666666666666</v>
      </c>
      <c r="P121" s="49">
        <f t="shared" si="6"/>
        <v>42826.166666666664</v>
      </c>
      <c r="Q121" s="16">
        <v>17.561</v>
      </c>
      <c r="R121" s="16">
        <v>7.3959999999999999</v>
      </c>
      <c r="S121" s="16">
        <v>12.603999999999999</v>
      </c>
      <c r="T121" s="16">
        <v>28.81</v>
      </c>
      <c r="V121" s="14">
        <v>42825</v>
      </c>
      <c r="W121" s="15">
        <v>0.45833333333333331</v>
      </c>
      <c r="X121" s="49">
        <f t="shared" si="7"/>
        <v>42825.458333333336</v>
      </c>
      <c r="Y121" s="16">
        <v>21.373999999999999</v>
      </c>
      <c r="Z121" s="16">
        <v>11.891999999999999</v>
      </c>
      <c r="AA121" s="16">
        <v>8.1080000000000005</v>
      </c>
      <c r="AB121" s="16">
        <v>29.38</v>
      </c>
      <c r="AD121" s="57">
        <v>42787</v>
      </c>
      <c r="AE121" s="58">
        <v>0.79166666666666663</v>
      </c>
      <c r="AF121" s="48">
        <f t="shared" si="4"/>
        <v>42787.791666666664</v>
      </c>
      <c r="AG121">
        <v>21.187000000000001</v>
      </c>
      <c r="AH121">
        <v>10.747999999999999</v>
      </c>
      <c r="AI121">
        <v>9.2520000000000007</v>
      </c>
      <c r="AJ121">
        <v>29.44</v>
      </c>
      <c r="AL121" s="57">
        <v>42787</v>
      </c>
      <c r="AM121" s="71">
        <v>0.79166666666666663</v>
      </c>
      <c r="AN121" s="48">
        <f t="shared" si="5"/>
        <v>42787.791666666664</v>
      </c>
      <c r="AO121">
        <v>17.881</v>
      </c>
      <c r="AP121">
        <v>5.8159999999999998</v>
      </c>
      <c r="AQ121">
        <v>14.183999999999999</v>
      </c>
      <c r="AR121">
        <v>29.06</v>
      </c>
      <c r="AT121" s="78"/>
      <c r="AU121" s="78"/>
      <c r="AV121" s="78"/>
      <c r="AW121" s="78"/>
      <c r="AX121" s="78"/>
      <c r="AY121" s="78"/>
      <c r="AZ121" s="78"/>
      <c r="BB121" s="79" t="s">
        <v>48</v>
      </c>
      <c r="BC121" s="80">
        <v>0.33333333333333331</v>
      </c>
      <c r="BD121" t="s">
        <v>250</v>
      </c>
      <c r="BE121" s="79">
        <v>17.969000000000001</v>
      </c>
      <c r="BF121" s="79">
        <v>7.7469999999999999</v>
      </c>
      <c r="BG121" s="79">
        <v>9.8529999999999998</v>
      </c>
      <c r="BH121" s="79">
        <v>29.44</v>
      </c>
      <c r="BJ121" t="s">
        <v>47</v>
      </c>
      <c r="BK121" s="58">
        <v>0.45833333333333331</v>
      </c>
      <c r="BL121" t="s">
        <v>229</v>
      </c>
      <c r="BM121">
        <v>10.204000000000001</v>
      </c>
      <c r="BN121">
        <v>8.3000000000000004E-2</v>
      </c>
      <c r="BO121">
        <v>1.9470000000000001</v>
      </c>
      <c r="BP121">
        <v>40.06</v>
      </c>
    </row>
    <row r="122" spans="1:68" x14ac:dyDescent="0.25">
      <c r="A122" s="14">
        <v>42787</v>
      </c>
      <c r="B122" s="15">
        <v>0.83333333333333337</v>
      </c>
      <c r="C122" s="16">
        <v>33.213099999999997</v>
      </c>
      <c r="D122" s="16">
        <v>32.130000000000003</v>
      </c>
      <c r="F122" s="26">
        <v>42826</v>
      </c>
      <c r="G122" s="36">
        <v>8.3333333333333329E-2</v>
      </c>
      <c r="H122" s="28">
        <v>42826.083333333336</v>
      </c>
      <c r="I122" s="27">
        <v>21.712</v>
      </c>
      <c r="J122" s="27">
        <v>11.645</v>
      </c>
      <c r="K122" s="27">
        <v>8.3550000000000004</v>
      </c>
      <c r="L122" s="27">
        <v>29.56</v>
      </c>
      <c r="M122" s="38"/>
      <c r="N122" s="14">
        <v>42826</v>
      </c>
      <c r="O122" s="15">
        <v>0.20833333333333334</v>
      </c>
      <c r="P122" s="49">
        <f t="shared" si="6"/>
        <v>42826.208333333336</v>
      </c>
      <c r="Q122" s="16">
        <v>17.564</v>
      </c>
      <c r="R122" s="16">
        <v>7.3929999999999998</v>
      </c>
      <c r="S122" s="16">
        <v>12.606999999999999</v>
      </c>
      <c r="T122" s="16">
        <v>28.75</v>
      </c>
      <c r="V122" s="14">
        <v>42825</v>
      </c>
      <c r="W122" s="15">
        <v>0.5</v>
      </c>
      <c r="X122" s="49">
        <f t="shared" si="7"/>
        <v>42825.5</v>
      </c>
      <c r="Y122" s="16">
        <v>21.361000000000001</v>
      </c>
      <c r="Z122" s="16">
        <v>11.879</v>
      </c>
      <c r="AA122" s="16">
        <v>8.1210000000000004</v>
      </c>
      <c r="AB122" s="16">
        <v>29.38</v>
      </c>
      <c r="AD122" s="57">
        <v>42787</v>
      </c>
      <c r="AE122" s="58">
        <v>0.83333333333333337</v>
      </c>
      <c r="AF122" s="48">
        <f t="shared" si="4"/>
        <v>42787.833333333336</v>
      </c>
      <c r="AG122">
        <v>21.187999999999999</v>
      </c>
      <c r="AH122">
        <v>10.747</v>
      </c>
      <c r="AI122">
        <v>9.2530000000000001</v>
      </c>
      <c r="AJ122">
        <v>29.44</v>
      </c>
      <c r="AL122" s="57">
        <v>42787</v>
      </c>
      <c r="AM122" s="71">
        <v>0.83333333333333337</v>
      </c>
      <c r="AN122" s="48">
        <f t="shared" si="5"/>
        <v>42787.833333333336</v>
      </c>
      <c r="AO122">
        <v>17.882999999999999</v>
      </c>
      <c r="AP122">
        <v>5.8159999999999998</v>
      </c>
      <c r="AQ122">
        <v>14.183999999999999</v>
      </c>
      <c r="AR122">
        <v>29.06</v>
      </c>
      <c r="AT122" s="78"/>
      <c r="AU122" s="78"/>
      <c r="AV122" s="78"/>
      <c r="AW122" s="78"/>
      <c r="AX122" s="78"/>
      <c r="AY122" s="78"/>
      <c r="AZ122" s="78"/>
      <c r="BB122" s="79" t="s">
        <v>48</v>
      </c>
      <c r="BC122" s="80">
        <v>0.375</v>
      </c>
      <c r="BD122" t="s">
        <v>251</v>
      </c>
      <c r="BE122" s="79">
        <v>17.972000000000001</v>
      </c>
      <c r="BF122" s="79">
        <v>7.7569999999999997</v>
      </c>
      <c r="BG122" s="79">
        <v>9.843</v>
      </c>
      <c r="BH122" s="79">
        <v>29.44</v>
      </c>
      <c r="BJ122" t="s">
        <v>47</v>
      </c>
      <c r="BK122" s="58">
        <v>0.5</v>
      </c>
      <c r="BL122" t="s">
        <v>230</v>
      </c>
      <c r="BM122">
        <v>10.194000000000001</v>
      </c>
      <c r="BN122">
        <v>7.3999999999999996E-2</v>
      </c>
      <c r="BO122">
        <v>1.956</v>
      </c>
      <c r="BP122">
        <v>40.75</v>
      </c>
    </row>
    <row r="123" spans="1:68" x14ac:dyDescent="0.25">
      <c r="A123" s="14">
        <v>42787</v>
      </c>
      <c r="B123" s="15">
        <v>0.875</v>
      </c>
      <c r="C123" s="16">
        <v>33.229599999999998</v>
      </c>
      <c r="D123" s="16">
        <v>31.88</v>
      </c>
      <c r="F123" s="26">
        <v>42826</v>
      </c>
      <c r="G123" s="36">
        <v>0.125</v>
      </c>
      <c r="H123" s="28">
        <v>42826.125</v>
      </c>
      <c r="I123" s="27">
        <v>21.715</v>
      </c>
      <c r="J123" s="27">
        <v>11.648</v>
      </c>
      <c r="K123" s="27">
        <v>8.3520000000000003</v>
      </c>
      <c r="L123" s="27">
        <v>29.56</v>
      </c>
      <c r="M123" s="38"/>
      <c r="N123" s="14">
        <v>42826</v>
      </c>
      <c r="O123" s="15">
        <v>0.25</v>
      </c>
      <c r="P123" s="49">
        <f t="shared" si="6"/>
        <v>42826.25</v>
      </c>
      <c r="Q123" s="16">
        <v>17.568999999999999</v>
      </c>
      <c r="R123" s="16">
        <v>7.39</v>
      </c>
      <c r="S123" s="16">
        <v>12.61</v>
      </c>
      <c r="T123" s="16">
        <v>28.75</v>
      </c>
      <c r="V123" s="14">
        <v>42825</v>
      </c>
      <c r="W123" s="15">
        <v>0.54166666666666663</v>
      </c>
      <c r="X123" s="49">
        <f t="shared" si="7"/>
        <v>42825.541666666664</v>
      </c>
      <c r="Y123" s="16">
        <v>21.359000000000002</v>
      </c>
      <c r="Z123" s="16">
        <v>11.877000000000001</v>
      </c>
      <c r="AA123" s="16">
        <v>8.1229999999999993</v>
      </c>
      <c r="AB123" s="16">
        <v>29.38</v>
      </c>
      <c r="AD123" s="57">
        <v>42787</v>
      </c>
      <c r="AE123" s="58">
        <v>0.875</v>
      </c>
      <c r="AF123" s="48">
        <f t="shared" si="4"/>
        <v>42787.875</v>
      </c>
      <c r="AG123">
        <v>21.187000000000001</v>
      </c>
      <c r="AH123">
        <v>10.741</v>
      </c>
      <c r="AI123">
        <v>9.2590000000000003</v>
      </c>
      <c r="AJ123">
        <v>29.44</v>
      </c>
      <c r="AL123" s="57">
        <v>42787</v>
      </c>
      <c r="AM123" s="71">
        <v>0.875</v>
      </c>
      <c r="AN123" s="48">
        <f t="shared" si="5"/>
        <v>42787.875</v>
      </c>
      <c r="AO123">
        <v>17.864999999999998</v>
      </c>
      <c r="AP123">
        <v>5.7930000000000001</v>
      </c>
      <c r="AQ123">
        <v>14.207000000000001</v>
      </c>
      <c r="AR123">
        <v>29.06</v>
      </c>
      <c r="AT123" s="78"/>
      <c r="AU123" s="78"/>
      <c r="AV123" s="78"/>
      <c r="AW123" s="78"/>
      <c r="AX123" s="78"/>
      <c r="AY123" s="78"/>
      <c r="AZ123" s="78"/>
      <c r="BB123" s="79" t="s">
        <v>48</v>
      </c>
      <c r="BC123" s="80">
        <v>0.41666666666666669</v>
      </c>
      <c r="BD123" t="s">
        <v>252</v>
      </c>
      <c r="BE123" s="79">
        <v>17.972000000000001</v>
      </c>
      <c r="BF123" s="79">
        <v>7.7649999999999997</v>
      </c>
      <c r="BG123" s="79">
        <v>9.8350000000000009</v>
      </c>
      <c r="BH123" s="79">
        <v>29.44</v>
      </c>
      <c r="BJ123" t="s">
        <v>47</v>
      </c>
      <c r="BK123" s="58">
        <v>0.54166666666666663</v>
      </c>
      <c r="BL123" t="s">
        <v>231</v>
      </c>
      <c r="BM123">
        <v>10.186999999999999</v>
      </c>
      <c r="BN123">
        <v>6.6000000000000003E-2</v>
      </c>
      <c r="BO123">
        <v>1.964</v>
      </c>
      <c r="BP123">
        <v>40.69</v>
      </c>
    </row>
    <row r="124" spans="1:68" x14ac:dyDescent="0.25">
      <c r="A124" s="14">
        <v>42787</v>
      </c>
      <c r="B124" s="15">
        <v>0.91666666666666663</v>
      </c>
      <c r="C124" s="16">
        <v>33.217199999999998</v>
      </c>
      <c r="D124" s="16">
        <v>31.63</v>
      </c>
      <c r="F124" s="26">
        <v>42826</v>
      </c>
      <c r="G124" s="36">
        <v>0.16666666666666666</v>
      </c>
      <c r="H124" s="28">
        <v>42826.166666666664</v>
      </c>
      <c r="I124" s="27">
        <v>21.716000000000001</v>
      </c>
      <c r="J124" s="27">
        <v>11.648999999999999</v>
      </c>
      <c r="K124" s="27">
        <v>8.3510000000000009</v>
      </c>
      <c r="L124" s="27">
        <v>29.56</v>
      </c>
      <c r="M124" s="38"/>
      <c r="N124" s="14">
        <v>42826</v>
      </c>
      <c r="O124" s="15">
        <v>0.29166666666666669</v>
      </c>
      <c r="P124" s="49">
        <f t="shared" si="6"/>
        <v>42826.291666666664</v>
      </c>
      <c r="Q124" s="16">
        <v>17.568999999999999</v>
      </c>
      <c r="R124" s="16">
        <v>7.39</v>
      </c>
      <c r="S124" s="16">
        <v>12.61</v>
      </c>
      <c r="T124" s="16">
        <v>28.81</v>
      </c>
      <c r="V124" s="14">
        <v>42825</v>
      </c>
      <c r="W124" s="15">
        <v>0.58333333333333337</v>
      </c>
      <c r="X124" s="49">
        <f t="shared" si="7"/>
        <v>42825.583333333336</v>
      </c>
      <c r="Y124" s="16">
        <v>21.353999999999999</v>
      </c>
      <c r="Z124" s="16">
        <v>11.872</v>
      </c>
      <c r="AA124" s="16">
        <v>8.1280000000000001</v>
      </c>
      <c r="AB124" s="16">
        <v>29.38</v>
      </c>
      <c r="AD124" s="57">
        <v>42787</v>
      </c>
      <c r="AE124" s="58">
        <v>0.91666666666666663</v>
      </c>
      <c r="AF124" s="48">
        <f t="shared" si="4"/>
        <v>42787.916666666664</v>
      </c>
      <c r="AG124">
        <v>21.187999999999999</v>
      </c>
      <c r="AH124">
        <v>10.746</v>
      </c>
      <c r="AI124">
        <v>9.2539999999999996</v>
      </c>
      <c r="AJ124">
        <v>29.44</v>
      </c>
      <c r="AL124" s="57">
        <v>42787</v>
      </c>
      <c r="AM124" s="71">
        <v>0.91666666666666663</v>
      </c>
      <c r="AN124" s="48">
        <f t="shared" si="5"/>
        <v>42787.916666666664</v>
      </c>
      <c r="AO124">
        <v>17.847000000000001</v>
      </c>
      <c r="AP124">
        <v>5.7789999999999999</v>
      </c>
      <c r="AQ124">
        <v>14.221</v>
      </c>
      <c r="AR124">
        <v>29.06</v>
      </c>
      <c r="AT124" s="78"/>
      <c r="AU124" s="78"/>
      <c r="AV124" s="78"/>
      <c r="AW124" s="78"/>
      <c r="AX124" s="78"/>
      <c r="AY124" s="78"/>
      <c r="AZ124" s="78"/>
      <c r="BB124" s="79" t="s">
        <v>48</v>
      </c>
      <c r="BC124" s="80">
        <v>0.45833333333333331</v>
      </c>
      <c r="BD124" t="s">
        <v>253</v>
      </c>
      <c r="BE124" s="79">
        <v>17.97</v>
      </c>
      <c r="BF124" s="79">
        <v>7.78</v>
      </c>
      <c r="BG124" s="79">
        <v>9.82</v>
      </c>
      <c r="BH124" s="79">
        <v>29.44</v>
      </c>
      <c r="BJ124" t="s">
        <v>47</v>
      </c>
      <c r="BK124" s="58">
        <v>0.58333333333333337</v>
      </c>
      <c r="BL124" t="s">
        <v>232</v>
      </c>
      <c r="BM124">
        <v>10.185</v>
      </c>
      <c r="BN124">
        <v>6.4000000000000001E-2</v>
      </c>
      <c r="BO124">
        <v>1.966</v>
      </c>
      <c r="BP124">
        <v>43.81</v>
      </c>
    </row>
    <row r="125" spans="1:68" x14ac:dyDescent="0.25">
      <c r="A125" s="14">
        <v>42787</v>
      </c>
      <c r="B125" s="15">
        <v>0.95833333333333337</v>
      </c>
      <c r="C125" s="16">
        <v>33.200699999999998</v>
      </c>
      <c r="D125" s="16">
        <v>31.31</v>
      </c>
      <c r="F125" s="26">
        <v>42826</v>
      </c>
      <c r="G125" s="36">
        <v>0.20833333333333334</v>
      </c>
      <c r="H125" s="28">
        <v>42826.208333333336</v>
      </c>
      <c r="I125" s="27">
        <v>21.72</v>
      </c>
      <c r="J125" s="27">
        <v>11.653</v>
      </c>
      <c r="K125" s="27">
        <v>8.3469999999999995</v>
      </c>
      <c r="L125" s="27">
        <v>29.56</v>
      </c>
      <c r="M125" s="38"/>
      <c r="N125" s="14">
        <v>42826</v>
      </c>
      <c r="O125" s="15">
        <v>0.33333333333333331</v>
      </c>
      <c r="P125" s="49">
        <f t="shared" si="6"/>
        <v>42826.333333333336</v>
      </c>
      <c r="Q125" s="16">
        <v>17.571999999999999</v>
      </c>
      <c r="R125" s="16">
        <v>7.3929999999999998</v>
      </c>
      <c r="S125" s="16">
        <v>12.606999999999999</v>
      </c>
      <c r="T125" s="16">
        <v>28.75</v>
      </c>
      <c r="V125" s="14">
        <v>42825</v>
      </c>
      <c r="W125" s="15">
        <v>0.625</v>
      </c>
      <c r="X125" s="49">
        <f t="shared" si="7"/>
        <v>42825.625</v>
      </c>
      <c r="Y125" s="16">
        <v>21.35</v>
      </c>
      <c r="Z125" s="16">
        <v>11.868</v>
      </c>
      <c r="AA125" s="16">
        <v>8.1319999999999997</v>
      </c>
      <c r="AB125" s="16">
        <v>29.38</v>
      </c>
      <c r="AD125" s="57">
        <v>42787</v>
      </c>
      <c r="AE125" s="58">
        <v>0.95833333333333337</v>
      </c>
      <c r="AF125" s="48">
        <f t="shared" si="4"/>
        <v>42787.958333333336</v>
      </c>
      <c r="AG125">
        <v>21.186</v>
      </c>
      <c r="AH125">
        <v>10.747999999999999</v>
      </c>
      <c r="AI125">
        <v>9.2520000000000007</v>
      </c>
      <c r="AJ125">
        <v>29.44</v>
      </c>
      <c r="AL125" s="57">
        <v>42787</v>
      </c>
      <c r="AM125" s="71">
        <v>0.95833333333333337</v>
      </c>
      <c r="AN125" s="48">
        <f t="shared" si="5"/>
        <v>42787.958333333336</v>
      </c>
      <c r="AO125">
        <v>17.831</v>
      </c>
      <c r="AP125">
        <v>5.7679999999999998</v>
      </c>
      <c r="AQ125">
        <v>14.231999999999999</v>
      </c>
      <c r="AR125">
        <v>29.06</v>
      </c>
      <c r="AT125" s="78"/>
      <c r="AU125" s="78"/>
      <c r="AV125" s="78"/>
      <c r="AW125" s="78"/>
      <c r="AX125" s="78"/>
      <c r="AY125" s="78"/>
      <c r="AZ125" s="78"/>
      <c r="BB125" s="79" t="s">
        <v>48</v>
      </c>
      <c r="BC125" s="80">
        <v>0.5</v>
      </c>
      <c r="BD125" t="s">
        <v>254</v>
      </c>
      <c r="BE125" s="79">
        <v>17.963999999999999</v>
      </c>
      <c r="BF125" s="79">
        <v>7.7850000000000001</v>
      </c>
      <c r="BG125" s="79">
        <v>9.8149999999999995</v>
      </c>
      <c r="BH125" s="79">
        <v>29.44</v>
      </c>
      <c r="BJ125" t="s">
        <v>47</v>
      </c>
      <c r="BK125" s="58">
        <v>0.625</v>
      </c>
      <c r="BL125" t="s">
        <v>233</v>
      </c>
      <c r="BM125">
        <v>10.177</v>
      </c>
      <c r="BN125">
        <v>5.7000000000000002E-2</v>
      </c>
      <c r="BO125">
        <v>1.9730000000000001</v>
      </c>
      <c r="BP125">
        <v>44.69</v>
      </c>
    </row>
    <row r="126" spans="1:68" x14ac:dyDescent="0.25">
      <c r="A126" s="14">
        <v>42788</v>
      </c>
      <c r="B126" s="15">
        <v>0</v>
      </c>
      <c r="C126" s="16">
        <v>33.188299999999998</v>
      </c>
      <c r="D126" s="16">
        <v>30.94</v>
      </c>
      <c r="F126" s="26">
        <v>42826</v>
      </c>
      <c r="G126" s="36">
        <v>0.25</v>
      </c>
      <c r="H126" s="28">
        <v>42826.25</v>
      </c>
      <c r="I126" s="27">
        <v>21.722000000000001</v>
      </c>
      <c r="J126" s="27">
        <v>11.656000000000001</v>
      </c>
      <c r="K126" s="27">
        <v>8.3439999999999994</v>
      </c>
      <c r="L126" s="27">
        <v>29.56</v>
      </c>
      <c r="M126" s="38"/>
      <c r="N126" s="14">
        <v>42826</v>
      </c>
      <c r="O126" s="15">
        <v>0.375</v>
      </c>
      <c r="P126" s="49">
        <f t="shared" si="6"/>
        <v>42826.375</v>
      </c>
      <c r="Q126" s="16">
        <v>17.568000000000001</v>
      </c>
      <c r="R126" s="16">
        <v>7.3940000000000001</v>
      </c>
      <c r="S126" s="16">
        <v>12.606</v>
      </c>
      <c r="T126" s="16">
        <v>28.81</v>
      </c>
      <c r="V126" s="14">
        <v>42825</v>
      </c>
      <c r="W126" s="15">
        <v>0.66666666666666663</v>
      </c>
      <c r="X126" s="49">
        <f t="shared" si="7"/>
        <v>42825.666666666664</v>
      </c>
      <c r="Y126" s="16">
        <v>21.353000000000002</v>
      </c>
      <c r="Z126" s="16">
        <v>11.871</v>
      </c>
      <c r="AA126" s="16">
        <v>8.1289999999999996</v>
      </c>
      <c r="AB126" s="16">
        <v>29.38</v>
      </c>
      <c r="AD126" s="57">
        <v>42788</v>
      </c>
      <c r="AE126" s="58">
        <v>0</v>
      </c>
      <c r="AF126" s="48">
        <f t="shared" si="4"/>
        <v>42788</v>
      </c>
      <c r="AG126">
        <v>21.183</v>
      </c>
      <c r="AH126">
        <v>10.749000000000001</v>
      </c>
      <c r="AI126">
        <v>9.2509999999999994</v>
      </c>
      <c r="AJ126">
        <v>29.44</v>
      </c>
      <c r="AL126" s="57">
        <v>42788</v>
      </c>
      <c r="AM126" s="71">
        <v>0</v>
      </c>
      <c r="AN126" s="48">
        <f t="shared" si="5"/>
        <v>42788</v>
      </c>
      <c r="AO126">
        <v>17.821000000000002</v>
      </c>
      <c r="AP126">
        <v>5.7619999999999996</v>
      </c>
      <c r="AQ126">
        <v>14.238</v>
      </c>
      <c r="AR126">
        <v>29.06</v>
      </c>
      <c r="AT126" s="78"/>
      <c r="AU126" s="78"/>
      <c r="AV126" s="78"/>
      <c r="AW126" s="78"/>
      <c r="AX126" s="78"/>
      <c r="AY126" s="78"/>
      <c r="AZ126" s="78"/>
      <c r="BB126" s="79" t="s">
        <v>48</v>
      </c>
      <c r="BC126" s="80">
        <v>0.54166666666666663</v>
      </c>
      <c r="BD126" t="s">
        <v>255</v>
      </c>
      <c r="BE126" s="79">
        <v>17.957999999999998</v>
      </c>
      <c r="BF126" s="79">
        <v>7.7889999999999997</v>
      </c>
      <c r="BG126" s="79">
        <v>9.8109999999999999</v>
      </c>
      <c r="BH126" s="79">
        <v>29.5</v>
      </c>
      <c r="BJ126" t="s">
        <v>47</v>
      </c>
      <c r="BK126" s="58">
        <v>0.66666666666666663</v>
      </c>
      <c r="BL126" t="s">
        <v>234</v>
      </c>
      <c r="BM126">
        <v>10.167</v>
      </c>
      <c r="BN126">
        <v>4.5999999999999999E-2</v>
      </c>
      <c r="BO126">
        <v>1.984</v>
      </c>
      <c r="BP126">
        <v>43.75</v>
      </c>
    </row>
    <row r="127" spans="1:68" x14ac:dyDescent="0.25">
      <c r="A127" s="14">
        <v>42788</v>
      </c>
      <c r="B127" s="15">
        <v>4.1666666666666664E-2</v>
      </c>
      <c r="C127" s="16">
        <v>33.159399999999998</v>
      </c>
      <c r="D127" s="16">
        <v>30.63</v>
      </c>
      <c r="F127" s="26">
        <v>42826</v>
      </c>
      <c r="G127" s="36">
        <v>0.29166666666666669</v>
      </c>
      <c r="H127" s="28">
        <v>42826.291666666664</v>
      </c>
      <c r="I127" s="27">
        <v>21.722000000000001</v>
      </c>
      <c r="J127" s="27">
        <v>11.656000000000001</v>
      </c>
      <c r="K127" s="27">
        <v>8.3439999999999994</v>
      </c>
      <c r="L127" s="27">
        <v>29.56</v>
      </c>
      <c r="M127" s="38"/>
      <c r="N127" s="14">
        <v>42826</v>
      </c>
      <c r="O127" s="15">
        <v>0.41666666666666669</v>
      </c>
      <c r="P127" s="49">
        <f t="shared" si="6"/>
        <v>42826.416666666664</v>
      </c>
      <c r="Q127" s="16">
        <v>17.562000000000001</v>
      </c>
      <c r="R127" s="16">
        <v>7.3970000000000002</v>
      </c>
      <c r="S127" s="16">
        <v>12.603</v>
      </c>
      <c r="T127" s="16">
        <v>28.81</v>
      </c>
      <c r="V127" s="14">
        <v>42825</v>
      </c>
      <c r="W127" s="15">
        <v>0.70833333333333337</v>
      </c>
      <c r="X127" s="49">
        <f t="shared" si="7"/>
        <v>42825.708333333336</v>
      </c>
      <c r="Y127" s="16">
        <v>21.355</v>
      </c>
      <c r="Z127" s="16">
        <v>11.872999999999999</v>
      </c>
      <c r="AA127" s="16">
        <v>8.1270000000000007</v>
      </c>
      <c r="AB127" s="16">
        <v>29.38</v>
      </c>
      <c r="AD127" s="57">
        <v>42788</v>
      </c>
      <c r="AE127" s="58">
        <v>4.1666666666666664E-2</v>
      </c>
      <c r="AF127" s="48">
        <f t="shared" si="4"/>
        <v>42788.041666666664</v>
      </c>
      <c r="AG127">
        <v>21.18</v>
      </c>
      <c r="AH127">
        <v>10.756</v>
      </c>
      <c r="AI127">
        <v>9.2449999999999992</v>
      </c>
      <c r="AJ127">
        <v>29.44</v>
      </c>
      <c r="AL127" s="57">
        <v>42788</v>
      </c>
      <c r="AM127" s="71">
        <v>4.1666666666666664E-2</v>
      </c>
      <c r="AN127" s="48">
        <f t="shared" si="5"/>
        <v>42788.041666666664</v>
      </c>
      <c r="AO127">
        <v>17.815000000000001</v>
      </c>
      <c r="AP127">
        <v>5.7649999999999997</v>
      </c>
      <c r="AQ127">
        <v>14.234999999999999</v>
      </c>
      <c r="AR127">
        <v>29.06</v>
      </c>
      <c r="AT127" s="78"/>
      <c r="AU127" s="78"/>
      <c r="AV127" s="78"/>
      <c r="AW127" s="78"/>
      <c r="AX127" s="78"/>
      <c r="AY127" s="78"/>
      <c r="AZ127" s="78"/>
      <c r="BB127" s="79" t="s">
        <v>48</v>
      </c>
      <c r="BC127" s="80">
        <v>0.58333333333333337</v>
      </c>
      <c r="BD127" t="s">
        <v>256</v>
      </c>
      <c r="BE127" s="79">
        <v>17.952000000000002</v>
      </c>
      <c r="BF127" s="79">
        <v>7.7939999999999996</v>
      </c>
      <c r="BG127" s="79">
        <v>9.8059999999999992</v>
      </c>
      <c r="BH127" s="79">
        <v>29.5</v>
      </c>
      <c r="BJ127" t="s">
        <v>47</v>
      </c>
      <c r="BK127" s="58">
        <v>0.70833333333333337</v>
      </c>
      <c r="BL127" t="s">
        <v>235</v>
      </c>
      <c r="BM127">
        <v>10.164999999999999</v>
      </c>
      <c r="BN127">
        <v>4.3999999999999997E-2</v>
      </c>
      <c r="BO127">
        <v>1.986</v>
      </c>
      <c r="BP127">
        <v>40.75</v>
      </c>
    </row>
    <row r="128" spans="1:68" x14ac:dyDescent="0.25">
      <c r="A128" s="14">
        <v>42788</v>
      </c>
      <c r="B128" s="15">
        <v>8.3333333333333329E-2</v>
      </c>
      <c r="C128" s="16">
        <v>33.1676</v>
      </c>
      <c r="D128" s="16">
        <v>30.38</v>
      </c>
      <c r="F128" s="26">
        <v>42826</v>
      </c>
      <c r="G128" s="36">
        <v>0.33333333333333331</v>
      </c>
      <c r="H128" s="28">
        <v>42826.333333333336</v>
      </c>
      <c r="I128" s="27">
        <v>21.722000000000001</v>
      </c>
      <c r="J128" s="27">
        <v>11.656000000000001</v>
      </c>
      <c r="K128" s="27">
        <v>8.3439999999999994</v>
      </c>
      <c r="L128" s="27">
        <v>29.56</v>
      </c>
      <c r="M128" s="38"/>
      <c r="N128" s="14">
        <v>42826</v>
      </c>
      <c r="O128" s="15">
        <v>0.45833333333333331</v>
      </c>
      <c r="P128" s="49">
        <f t="shared" si="6"/>
        <v>42826.458333333336</v>
      </c>
      <c r="Q128" s="16">
        <v>17.553000000000001</v>
      </c>
      <c r="R128" s="16">
        <v>7.4009999999999998</v>
      </c>
      <c r="S128" s="16">
        <v>12.599</v>
      </c>
      <c r="T128" s="16">
        <v>28.75</v>
      </c>
      <c r="V128" s="14">
        <v>42825</v>
      </c>
      <c r="W128" s="15">
        <v>0.75</v>
      </c>
      <c r="X128" s="49">
        <f t="shared" si="7"/>
        <v>42825.75</v>
      </c>
      <c r="Y128" s="16">
        <v>21.361000000000001</v>
      </c>
      <c r="Z128" s="16">
        <v>11.879</v>
      </c>
      <c r="AA128" s="16">
        <v>8.1210000000000004</v>
      </c>
      <c r="AB128" s="16">
        <v>29.38</v>
      </c>
      <c r="AD128" s="57">
        <v>42788</v>
      </c>
      <c r="AE128" s="58">
        <v>8.3333333333333329E-2</v>
      </c>
      <c r="AF128" s="48">
        <f t="shared" si="4"/>
        <v>42788.083333333336</v>
      </c>
      <c r="AG128">
        <v>21.183</v>
      </c>
      <c r="AH128">
        <v>10.756</v>
      </c>
      <c r="AI128">
        <v>9.2439999999999998</v>
      </c>
      <c r="AJ128">
        <v>29.44</v>
      </c>
      <c r="AL128" s="57">
        <v>42788</v>
      </c>
      <c r="AM128" s="71">
        <v>8.3333333333333329E-2</v>
      </c>
      <c r="AN128" s="48">
        <f t="shared" si="5"/>
        <v>42788.083333333336</v>
      </c>
      <c r="AO128">
        <v>17.791</v>
      </c>
      <c r="AP128">
        <v>5.7380000000000004</v>
      </c>
      <c r="AQ128">
        <v>14.262</v>
      </c>
      <c r="AR128">
        <v>29.06</v>
      </c>
      <c r="AT128" s="78"/>
      <c r="AU128" s="78"/>
      <c r="AV128" s="78"/>
      <c r="AW128" s="78"/>
      <c r="AX128" s="78"/>
      <c r="AY128" s="78"/>
      <c r="AZ128" s="78"/>
      <c r="BB128" s="79" t="s">
        <v>48</v>
      </c>
      <c r="BC128" s="80">
        <v>0.625</v>
      </c>
      <c r="BD128" t="s">
        <v>257</v>
      </c>
      <c r="BE128" s="79">
        <v>17.948</v>
      </c>
      <c r="BF128" s="79">
        <v>7.7910000000000004</v>
      </c>
      <c r="BG128" s="79">
        <v>9.8089999999999993</v>
      </c>
      <c r="BH128" s="79">
        <v>29.5</v>
      </c>
      <c r="BJ128" t="s">
        <v>47</v>
      </c>
      <c r="BK128" s="58">
        <v>0.75</v>
      </c>
      <c r="BL128" t="s">
        <v>236</v>
      </c>
      <c r="BM128">
        <v>10.169</v>
      </c>
      <c r="BN128">
        <v>4.8000000000000001E-2</v>
      </c>
      <c r="BO128">
        <v>1.982</v>
      </c>
      <c r="BP128">
        <v>36</v>
      </c>
    </row>
    <row r="129" spans="1:68" x14ac:dyDescent="0.25">
      <c r="A129" s="14">
        <v>42788</v>
      </c>
      <c r="B129" s="15">
        <v>0.125</v>
      </c>
      <c r="C129" s="16">
        <v>33.18</v>
      </c>
      <c r="D129" s="16">
        <v>30</v>
      </c>
      <c r="F129" s="26">
        <v>42826</v>
      </c>
      <c r="G129" s="36">
        <v>0.375</v>
      </c>
      <c r="H129" s="28">
        <v>42826.375</v>
      </c>
      <c r="I129" s="27">
        <v>21.725000000000001</v>
      </c>
      <c r="J129" s="27">
        <v>11.657999999999999</v>
      </c>
      <c r="K129" s="27">
        <v>8.3420000000000005</v>
      </c>
      <c r="L129" s="27">
        <v>29.56</v>
      </c>
      <c r="M129" s="38"/>
      <c r="N129" s="14">
        <v>42826</v>
      </c>
      <c r="O129" s="15">
        <v>0.5</v>
      </c>
      <c r="P129" s="49">
        <f t="shared" si="6"/>
        <v>42826.5</v>
      </c>
      <c r="Q129" s="16">
        <v>17.547999999999998</v>
      </c>
      <c r="R129" s="16">
        <v>7.407</v>
      </c>
      <c r="S129" s="16">
        <v>12.593</v>
      </c>
      <c r="T129" s="16">
        <v>28.75</v>
      </c>
      <c r="V129" s="14">
        <v>42825</v>
      </c>
      <c r="W129" s="15">
        <v>0.79166666666666663</v>
      </c>
      <c r="X129" s="49">
        <f t="shared" si="7"/>
        <v>42825.791666666664</v>
      </c>
      <c r="Y129" s="16">
        <v>21.366</v>
      </c>
      <c r="Z129" s="16">
        <v>11.884</v>
      </c>
      <c r="AA129" s="16">
        <v>8.1159999999999997</v>
      </c>
      <c r="AB129" s="16">
        <v>29.38</v>
      </c>
      <c r="AD129" s="57">
        <v>42788</v>
      </c>
      <c r="AE129" s="58">
        <v>0.125</v>
      </c>
      <c r="AF129" s="48">
        <f t="shared" si="4"/>
        <v>42788.125</v>
      </c>
      <c r="AG129">
        <v>21.19</v>
      </c>
      <c r="AH129">
        <v>10.759</v>
      </c>
      <c r="AI129">
        <v>9.2409999999999997</v>
      </c>
      <c r="AJ129">
        <v>29.44</v>
      </c>
      <c r="AL129" s="57">
        <v>42788</v>
      </c>
      <c r="AM129" s="71">
        <v>0.125</v>
      </c>
      <c r="AN129" s="48">
        <f t="shared" si="5"/>
        <v>42788.125</v>
      </c>
      <c r="AO129">
        <v>17.792999999999999</v>
      </c>
      <c r="AP129">
        <v>5.7370000000000001</v>
      </c>
      <c r="AQ129">
        <v>14.263</v>
      </c>
      <c r="AR129">
        <v>29.06</v>
      </c>
      <c r="AT129" s="78"/>
      <c r="AU129" s="78"/>
      <c r="AV129" s="78"/>
      <c r="AW129" s="78"/>
      <c r="AX129" s="78"/>
      <c r="AY129" s="78"/>
      <c r="AZ129" s="78"/>
      <c r="BB129" s="79" t="s">
        <v>48</v>
      </c>
      <c r="BC129" s="80">
        <v>0.66666666666666663</v>
      </c>
      <c r="BD129" t="s">
        <v>258</v>
      </c>
      <c r="BE129" s="79">
        <v>17.943999999999999</v>
      </c>
      <c r="BF129" s="79">
        <v>7.7830000000000004</v>
      </c>
      <c r="BG129" s="79">
        <v>9.8170000000000002</v>
      </c>
      <c r="BH129" s="79">
        <v>29.5</v>
      </c>
      <c r="BJ129" t="s">
        <v>47</v>
      </c>
      <c r="BK129" s="58">
        <v>0.79166666666666663</v>
      </c>
      <c r="BL129" t="s">
        <v>237</v>
      </c>
      <c r="BM129">
        <v>10.156000000000001</v>
      </c>
      <c r="BN129">
        <v>3.5000000000000003E-2</v>
      </c>
      <c r="BO129">
        <v>1.9950000000000001</v>
      </c>
      <c r="BP129">
        <v>31</v>
      </c>
    </row>
    <row r="130" spans="1:68" x14ac:dyDescent="0.25">
      <c r="A130" s="14">
        <v>42788</v>
      </c>
      <c r="B130" s="15">
        <v>0.16666666666666666</v>
      </c>
      <c r="C130" s="16">
        <v>33.2089</v>
      </c>
      <c r="D130" s="16">
        <v>29.69</v>
      </c>
      <c r="F130" s="26">
        <v>42826</v>
      </c>
      <c r="G130" s="36">
        <v>0.41666666666666669</v>
      </c>
      <c r="H130" s="28">
        <v>42826.416666666664</v>
      </c>
      <c r="I130" s="27">
        <v>21.716000000000001</v>
      </c>
      <c r="J130" s="27">
        <v>11.648999999999999</v>
      </c>
      <c r="K130" s="27">
        <v>8.3510000000000009</v>
      </c>
      <c r="L130" s="27">
        <v>29.56</v>
      </c>
      <c r="M130" s="38"/>
      <c r="N130" s="14">
        <v>42826</v>
      </c>
      <c r="O130" s="15">
        <v>0.54166666666666663</v>
      </c>
      <c r="P130" s="49">
        <f t="shared" si="6"/>
        <v>42826.541666666664</v>
      </c>
      <c r="Q130" s="16">
        <v>17.547000000000001</v>
      </c>
      <c r="R130" s="16">
        <v>7.4109999999999996</v>
      </c>
      <c r="S130" s="16">
        <v>12.589</v>
      </c>
      <c r="T130" s="16">
        <v>28.81</v>
      </c>
      <c r="V130" s="14">
        <v>42825</v>
      </c>
      <c r="W130" s="15">
        <v>0.83333333333333337</v>
      </c>
      <c r="X130" s="49">
        <f t="shared" si="7"/>
        <v>42825.833333333336</v>
      </c>
      <c r="Y130" s="16">
        <v>21.370999999999999</v>
      </c>
      <c r="Z130" s="16">
        <v>11.888999999999999</v>
      </c>
      <c r="AA130" s="16">
        <v>8.1110000000000007</v>
      </c>
      <c r="AB130" s="16">
        <v>29.38</v>
      </c>
      <c r="AD130" s="57">
        <v>42788</v>
      </c>
      <c r="AE130" s="58">
        <v>0.16666666666666666</v>
      </c>
      <c r="AF130" s="48">
        <f t="shared" si="4"/>
        <v>42788.166666666664</v>
      </c>
      <c r="AG130">
        <v>21.190999999999999</v>
      </c>
      <c r="AH130">
        <v>10.750999999999999</v>
      </c>
      <c r="AI130">
        <v>9.2490000000000006</v>
      </c>
      <c r="AJ130">
        <v>29.44</v>
      </c>
      <c r="AL130" s="57">
        <v>42788</v>
      </c>
      <c r="AM130" s="71">
        <v>0.16666666666666666</v>
      </c>
      <c r="AN130" s="48">
        <f t="shared" si="5"/>
        <v>42788.166666666664</v>
      </c>
      <c r="AO130">
        <v>17.771000000000001</v>
      </c>
      <c r="AP130">
        <v>5.7060000000000004</v>
      </c>
      <c r="AQ130">
        <v>14.294</v>
      </c>
      <c r="AR130">
        <v>29.06</v>
      </c>
      <c r="AT130" s="78"/>
      <c r="AU130" s="78"/>
      <c r="AV130" s="78"/>
      <c r="AW130" s="78"/>
      <c r="AX130" s="78"/>
      <c r="AY130" s="78"/>
      <c r="AZ130" s="78"/>
      <c r="BB130" s="79" t="s">
        <v>48</v>
      </c>
      <c r="BC130" s="80">
        <v>0.70833333333333337</v>
      </c>
      <c r="BD130" t="s">
        <v>259</v>
      </c>
      <c r="BE130" s="79">
        <v>17.946000000000002</v>
      </c>
      <c r="BF130" s="79">
        <v>7.7750000000000004</v>
      </c>
      <c r="BG130" s="79">
        <v>9.8249999999999993</v>
      </c>
      <c r="BH130" s="79">
        <v>29.44</v>
      </c>
      <c r="BJ130" t="s">
        <v>47</v>
      </c>
      <c r="BK130" s="58">
        <v>0.83333333333333337</v>
      </c>
      <c r="BL130" t="s">
        <v>238</v>
      </c>
      <c r="BM130">
        <v>10.167</v>
      </c>
      <c r="BN130">
        <v>4.5999999999999999E-2</v>
      </c>
      <c r="BO130">
        <v>1.984</v>
      </c>
      <c r="BP130">
        <v>29.56</v>
      </c>
    </row>
    <row r="131" spans="1:68" x14ac:dyDescent="0.25">
      <c r="A131" s="14">
        <v>42788</v>
      </c>
      <c r="B131" s="15">
        <v>0.20833333333333334</v>
      </c>
      <c r="C131" s="16">
        <v>33.225499999999997</v>
      </c>
      <c r="D131" s="16">
        <v>29.44</v>
      </c>
      <c r="F131" s="26">
        <v>42826</v>
      </c>
      <c r="G131" s="36">
        <v>0.45833333333333331</v>
      </c>
      <c r="H131" s="28">
        <v>42826.458333333336</v>
      </c>
      <c r="I131" s="27">
        <v>21.710999999999999</v>
      </c>
      <c r="J131" s="27">
        <v>11.644</v>
      </c>
      <c r="K131" s="27">
        <v>8.3559999999999999</v>
      </c>
      <c r="L131" s="27">
        <v>29.56</v>
      </c>
      <c r="M131" s="38"/>
      <c r="N131" s="14">
        <v>42826</v>
      </c>
      <c r="O131" s="15">
        <v>0.58333333333333337</v>
      </c>
      <c r="P131" s="49">
        <f t="shared" si="6"/>
        <v>42826.583333333336</v>
      </c>
      <c r="Q131" s="16">
        <v>17.545999999999999</v>
      </c>
      <c r="R131" s="16">
        <v>7.4130000000000003</v>
      </c>
      <c r="S131" s="16">
        <v>12.587</v>
      </c>
      <c r="T131" s="16">
        <v>28.81</v>
      </c>
      <c r="V131" s="14">
        <v>42825</v>
      </c>
      <c r="W131" s="15">
        <v>0.875</v>
      </c>
      <c r="X131" s="49">
        <f t="shared" si="7"/>
        <v>42825.875</v>
      </c>
      <c r="Y131" s="16">
        <v>21.373000000000001</v>
      </c>
      <c r="Z131" s="16">
        <v>11.891</v>
      </c>
      <c r="AA131" s="16">
        <v>8.109</v>
      </c>
      <c r="AB131" s="16">
        <v>29.38</v>
      </c>
      <c r="AD131" s="57">
        <v>42788</v>
      </c>
      <c r="AE131" s="58">
        <v>0.20833333333333334</v>
      </c>
      <c r="AF131" s="48">
        <f t="shared" si="4"/>
        <v>42788.208333333336</v>
      </c>
      <c r="AG131">
        <v>21.19</v>
      </c>
      <c r="AH131">
        <v>10.744999999999999</v>
      </c>
      <c r="AI131">
        <v>9.2550000000000008</v>
      </c>
      <c r="AJ131">
        <v>29.44</v>
      </c>
      <c r="AL131" s="57">
        <v>42788</v>
      </c>
      <c r="AM131" s="71">
        <v>0.20833333333333334</v>
      </c>
      <c r="AN131" s="48">
        <f t="shared" si="5"/>
        <v>42788.208333333336</v>
      </c>
      <c r="AO131">
        <v>17.757999999999999</v>
      </c>
      <c r="AP131">
        <v>5.6870000000000003</v>
      </c>
      <c r="AQ131">
        <v>14.313000000000001</v>
      </c>
      <c r="AR131">
        <v>29.06</v>
      </c>
      <c r="AT131" s="78"/>
      <c r="AU131" s="78"/>
      <c r="AV131" s="78"/>
      <c r="AW131" s="78"/>
      <c r="AX131" s="78"/>
      <c r="AY131" s="78"/>
      <c r="AZ131" s="78"/>
      <c r="BB131" s="79" t="s">
        <v>48</v>
      </c>
      <c r="BC131" s="80">
        <v>0.75</v>
      </c>
      <c r="BD131" t="s">
        <v>260</v>
      </c>
      <c r="BE131" s="79">
        <v>17.946999999999999</v>
      </c>
      <c r="BF131" s="79">
        <v>7.77</v>
      </c>
      <c r="BG131" s="79">
        <v>9.83</v>
      </c>
      <c r="BH131" s="79">
        <v>29.44</v>
      </c>
      <c r="BJ131" t="s">
        <v>47</v>
      </c>
      <c r="BK131" s="58">
        <v>0.875</v>
      </c>
      <c r="BL131" t="s">
        <v>239</v>
      </c>
      <c r="BM131">
        <v>10.164999999999999</v>
      </c>
      <c r="BN131">
        <v>4.3999999999999997E-2</v>
      </c>
      <c r="BO131">
        <v>1.986</v>
      </c>
      <c r="BP131">
        <v>28.63</v>
      </c>
    </row>
    <row r="132" spans="1:68" x14ac:dyDescent="0.25">
      <c r="A132" s="14">
        <v>42788</v>
      </c>
      <c r="B132" s="15">
        <v>0.25</v>
      </c>
      <c r="C132" s="16">
        <v>33.241999999999997</v>
      </c>
      <c r="D132" s="16">
        <v>29.38</v>
      </c>
      <c r="F132" s="26">
        <v>42826</v>
      </c>
      <c r="G132" s="36">
        <v>0.5</v>
      </c>
      <c r="H132" s="28">
        <v>42826.5</v>
      </c>
      <c r="I132" s="27">
        <v>21.709</v>
      </c>
      <c r="J132" s="27">
        <v>11.643000000000001</v>
      </c>
      <c r="K132" s="27">
        <v>8.3569999999999993</v>
      </c>
      <c r="L132" s="27">
        <v>29.56</v>
      </c>
      <c r="M132" s="38"/>
      <c r="N132" s="14">
        <v>42826</v>
      </c>
      <c r="O132" s="15">
        <v>0.625</v>
      </c>
      <c r="P132" s="49">
        <f t="shared" si="6"/>
        <v>42826.625</v>
      </c>
      <c r="Q132" s="16">
        <v>17.545999999999999</v>
      </c>
      <c r="R132" s="16">
        <v>7.4160000000000004</v>
      </c>
      <c r="S132" s="16">
        <v>12.584</v>
      </c>
      <c r="T132" s="16">
        <v>28.81</v>
      </c>
      <c r="V132" s="14">
        <v>42825</v>
      </c>
      <c r="W132" s="15">
        <v>0.91666666666666663</v>
      </c>
      <c r="X132" s="49">
        <f t="shared" si="7"/>
        <v>42825.916666666664</v>
      </c>
      <c r="Y132" s="16">
        <v>21.376999999999999</v>
      </c>
      <c r="Z132" s="16">
        <v>11.895</v>
      </c>
      <c r="AA132" s="16">
        <v>8.1050000000000004</v>
      </c>
      <c r="AB132" s="16">
        <v>29.38</v>
      </c>
      <c r="AD132" s="57">
        <v>42788</v>
      </c>
      <c r="AE132" s="58">
        <v>0.25</v>
      </c>
      <c r="AF132" s="48">
        <f t="shared" si="4"/>
        <v>42788.25</v>
      </c>
      <c r="AG132">
        <v>21.192</v>
      </c>
      <c r="AH132">
        <v>10.743</v>
      </c>
      <c r="AI132">
        <v>9.2569999999999997</v>
      </c>
      <c r="AJ132">
        <v>29.44</v>
      </c>
      <c r="AL132" s="57">
        <v>42788</v>
      </c>
      <c r="AM132" s="71">
        <v>0.25</v>
      </c>
      <c r="AN132" s="48">
        <f t="shared" si="5"/>
        <v>42788.25</v>
      </c>
      <c r="AO132">
        <v>17.739999999999998</v>
      </c>
      <c r="AP132">
        <v>5.6639999999999997</v>
      </c>
      <c r="AQ132">
        <v>14.336</v>
      </c>
      <c r="AR132">
        <v>29.06</v>
      </c>
      <c r="AT132" s="78"/>
      <c r="AU132" s="78"/>
      <c r="AV132" s="78"/>
      <c r="AW132" s="78"/>
      <c r="AX132" s="78"/>
      <c r="AY132" s="78"/>
      <c r="AZ132" s="78"/>
      <c r="BB132" s="79" t="s">
        <v>48</v>
      </c>
      <c r="BC132" s="80">
        <v>0.79166666666666663</v>
      </c>
      <c r="BD132" t="s">
        <v>261</v>
      </c>
      <c r="BE132" s="79">
        <v>17.951000000000001</v>
      </c>
      <c r="BF132" s="79">
        <v>7.7670000000000003</v>
      </c>
      <c r="BG132" s="79">
        <v>9.8330000000000002</v>
      </c>
      <c r="BH132" s="79">
        <v>29.44</v>
      </c>
      <c r="BJ132" t="s">
        <v>47</v>
      </c>
      <c r="BK132" s="58">
        <v>0.91666666666666663</v>
      </c>
      <c r="BL132" t="s">
        <v>240</v>
      </c>
      <c r="BM132">
        <v>10.164999999999999</v>
      </c>
      <c r="BN132">
        <v>4.3999999999999997E-2</v>
      </c>
      <c r="BO132">
        <v>1.986</v>
      </c>
      <c r="BP132">
        <v>28.31</v>
      </c>
    </row>
    <row r="133" spans="1:68" x14ac:dyDescent="0.25">
      <c r="A133" s="14">
        <v>42788</v>
      </c>
      <c r="B133" s="15">
        <v>0.29166666666666669</v>
      </c>
      <c r="C133" s="16">
        <v>33.246099999999998</v>
      </c>
      <c r="D133" s="16">
        <v>29.63</v>
      </c>
      <c r="F133" s="26">
        <v>42826</v>
      </c>
      <c r="G133" s="36">
        <v>0.54166666666666663</v>
      </c>
      <c r="H133" s="28">
        <v>42826.541666666664</v>
      </c>
      <c r="I133" s="27">
        <v>21.707999999999998</v>
      </c>
      <c r="J133" s="27">
        <v>11.641</v>
      </c>
      <c r="K133" s="27">
        <v>8.359</v>
      </c>
      <c r="L133" s="27">
        <v>29.56</v>
      </c>
      <c r="M133" s="38"/>
      <c r="N133" s="14">
        <v>42826</v>
      </c>
      <c r="O133" s="15">
        <v>0.66666666666666663</v>
      </c>
      <c r="P133" s="49">
        <f t="shared" si="6"/>
        <v>42826.666666666664</v>
      </c>
      <c r="Q133" s="16">
        <v>17.547000000000001</v>
      </c>
      <c r="R133" s="16">
        <v>7.4119999999999999</v>
      </c>
      <c r="S133" s="16">
        <v>12.587999999999999</v>
      </c>
      <c r="T133" s="16">
        <v>28.75</v>
      </c>
      <c r="V133" s="14">
        <v>42825</v>
      </c>
      <c r="W133" s="15">
        <v>0.95833333333333337</v>
      </c>
      <c r="X133" s="49">
        <f t="shared" si="7"/>
        <v>42825.958333333336</v>
      </c>
      <c r="Y133" s="16">
        <v>21.376999999999999</v>
      </c>
      <c r="Z133" s="16">
        <v>11.895</v>
      </c>
      <c r="AA133" s="16">
        <v>8.1050000000000004</v>
      </c>
      <c r="AB133" s="16">
        <v>29.38</v>
      </c>
      <c r="AD133" s="57">
        <v>42788</v>
      </c>
      <c r="AE133" s="58">
        <v>0.29166666666666669</v>
      </c>
      <c r="AF133" s="48">
        <f t="shared" si="4"/>
        <v>42788.291666666664</v>
      </c>
      <c r="AG133">
        <v>21.187000000000001</v>
      </c>
      <c r="AH133">
        <v>10.736000000000001</v>
      </c>
      <c r="AI133">
        <v>9.2639999999999993</v>
      </c>
      <c r="AJ133">
        <v>29.44</v>
      </c>
      <c r="AL133" s="57">
        <v>42788</v>
      </c>
      <c r="AM133" s="71">
        <v>0.29166666666666669</v>
      </c>
      <c r="AN133" s="48">
        <f t="shared" si="5"/>
        <v>42788.291666666664</v>
      </c>
      <c r="AO133">
        <v>17.725999999999999</v>
      </c>
      <c r="AP133">
        <v>5.649</v>
      </c>
      <c r="AQ133">
        <v>14.351000000000001</v>
      </c>
      <c r="AR133">
        <v>29.06</v>
      </c>
      <c r="AT133" s="78"/>
      <c r="AU133" s="78"/>
      <c r="AV133" s="78"/>
      <c r="AW133" s="78"/>
      <c r="AX133" s="78"/>
      <c r="AY133" s="78"/>
      <c r="AZ133" s="78"/>
      <c r="BB133" s="79" t="s">
        <v>48</v>
      </c>
      <c r="BC133" s="80">
        <v>0.83333333333333337</v>
      </c>
      <c r="BD133" t="s">
        <v>262</v>
      </c>
      <c r="BE133" s="79">
        <v>17.952999999999999</v>
      </c>
      <c r="BF133" s="79">
        <v>7.7649999999999997</v>
      </c>
      <c r="BG133" s="79">
        <v>9.8350000000000009</v>
      </c>
      <c r="BH133" s="79">
        <v>29.44</v>
      </c>
      <c r="BJ133" t="s">
        <v>47</v>
      </c>
      <c r="BK133" s="58">
        <v>0.95833333333333337</v>
      </c>
      <c r="BL133" t="s">
        <v>241</v>
      </c>
      <c r="BM133">
        <v>10.173999999999999</v>
      </c>
      <c r="BN133">
        <v>5.2999999999999999E-2</v>
      </c>
      <c r="BO133">
        <v>1.9770000000000001</v>
      </c>
      <c r="BP133">
        <v>27.75</v>
      </c>
    </row>
    <row r="134" spans="1:68" x14ac:dyDescent="0.25">
      <c r="A134" s="14">
        <v>42788</v>
      </c>
      <c r="B134" s="15">
        <v>0.33333333333333331</v>
      </c>
      <c r="C134" s="16">
        <v>33.2502</v>
      </c>
      <c r="D134" s="16">
        <v>30.31</v>
      </c>
      <c r="F134" s="26">
        <v>42826</v>
      </c>
      <c r="G134" s="36">
        <v>0.58333333333333337</v>
      </c>
      <c r="H134" s="28">
        <v>42826.583333333336</v>
      </c>
      <c r="I134" s="27">
        <v>21.709</v>
      </c>
      <c r="J134" s="27">
        <v>11.643000000000001</v>
      </c>
      <c r="K134" s="27">
        <v>8.3569999999999993</v>
      </c>
      <c r="L134" s="27">
        <v>29.56</v>
      </c>
      <c r="M134" s="38"/>
      <c r="N134" s="14">
        <v>42826</v>
      </c>
      <c r="O134" s="15">
        <v>0.70833333333333337</v>
      </c>
      <c r="P134" s="49">
        <f t="shared" si="6"/>
        <v>42826.708333333336</v>
      </c>
      <c r="Q134" s="16">
        <v>17.547999999999998</v>
      </c>
      <c r="R134" s="16">
        <v>7.4080000000000004</v>
      </c>
      <c r="S134" s="16">
        <v>12.592000000000001</v>
      </c>
      <c r="T134" s="16">
        <v>28.81</v>
      </c>
      <c r="V134" s="14">
        <v>42826</v>
      </c>
      <c r="W134" s="15">
        <v>0</v>
      </c>
      <c r="X134" s="49">
        <f t="shared" si="7"/>
        <v>42826</v>
      </c>
      <c r="Y134" s="16">
        <v>21.376999999999999</v>
      </c>
      <c r="Z134" s="16">
        <v>11.895</v>
      </c>
      <c r="AA134" s="16">
        <v>8.1050000000000004</v>
      </c>
      <c r="AB134" s="16">
        <v>29.38</v>
      </c>
      <c r="AD134" s="57">
        <v>42788</v>
      </c>
      <c r="AE134" s="58">
        <v>0.33333333333333331</v>
      </c>
      <c r="AF134" s="48">
        <f t="shared" si="4"/>
        <v>42788.333333333336</v>
      </c>
      <c r="AG134">
        <v>21.192</v>
      </c>
      <c r="AH134">
        <v>10.74</v>
      </c>
      <c r="AI134">
        <v>9.26</v>
      </c>
      <c r="AJ134">
        <v>29.44</v>
      </c>
      <c r="AL134" s="57">
        <v>42788</v>
      </c>
      <c r="AM134" s="71">
        <v>0.33333333333333331</v>
      </c>
      <c r="AN134" s="48">
        <f t="shared" si="5"/>
        <v>42788.333333333336</v>
      </c>
      <c r="AO134">
        <v>17.716000000000001</v>
      </c>
      <c r="AP134">
        <v>5.6379999999999999</v>
      </c>
      <c r="AQ134">
        <v>14.362</v>
      </c>
      <c r="AR134">
        <v>29.06</v>
      </c>
      <c r="AT134" s="78"/>
      <c r="AU134" s="78"/>
      <c r="AV134" s="78"/>
      <c r="AW134" s="78"/>
      <c r="AX134" s="78"/>
      <c r="AY134" s="78"/>
      <c r="AZ134" s="78"/>
      <c r="BB134" s="79" t="s">
        <v>48</v>
      </c>
      <c r="BC134" s="80">
        <v>0.875</v>
      </c>
      <c r="BD134" t="s">
        <v>263</v>
      </c>
      <c r="BE134" s="79">
        <v>17.956</v>
      </c>
      <c r="BF134" s="79">
        <v>7.7629999999999999</v>
      </c>
      <c r="BG134" s="79">
        <v>9.8369999999999997</v>
      </c>
      <c r="BH134" s="79">
        <v>29.5</v>
      </c>
      <c r="BJ134" t="s">
        <v>48</v>
      </c>
      <c r="BK134" s="58">
        <v>0</v>
      </c>
      <c r="BL134" t="s">
        <v>242</v>
      </c>
      <c r="BM134">
        <v>10.164</v>
      </c>
      <c r="BN134">
        <v>4.2999999999999997E-2</v>
      </c>
      <c r="BO134">
        <v>1.9870000000000001</v>
      </c>
      <c r="BP134">
        <v>27</v>
      </c>
    </row>
    <row r="135" spans="1:68" x14ac:dyDescent="0.25">
      <c r="A135" s="14">
        <v>42788</v>
      </c>
      <c r="B135" s="15">
        <v>0.375</v>
      </c>
      <c r="C135" s="16">
        <v>33.241999999999997</v>
      </c>
      <c r="D135" s="16">
        <v>30.75</v>
      </c>
      <c r="F135" s="26">
        <v>42826</v>
      </c>
      <c r="G135" s="36">
        <v>0.625</v>
      </c>
      <c r="H135" s="28">
        <v>42826.625</v>
      </c>
      <c r="I135" s="27">
        <v>21.707999999999998</v>
      </c>
      <c r="J135" s="27">
        <v>11.641</v>
      </c>
      <c r="K135" s="27">
        <v>8.359</v>
      </c>
      <c r="L135" s="27">
        <v>29.56</v>
      </c>
      <c r="M135" s="38"/>
      <c r="N135" s="14">
        <v>42826</v>
      </c>
      <c r="O135" s="15">
        <v>0.75</v>
      </c>
      <c r="P135" s="49">
        <f t="shared" si="6"/>
        <v>42826.75</v>
      </c>
      <c r="Q135" s="16">
        <v>17.555</v>
      </c>
      <c r="R135" s="16">
        <v>7.4089999999999998</v>
      </c>
      <c r="S135" s="16">
        <v>12.590999999999999</v>
      </c>
      <c r="T135" s="16">
        <v>28.81</v>
      </c>
      <c r="V135" s="14">
        <v>42826</v>
      </c>
      <c r="W135" s="15">
        <v>4.1666666666666664E-2</v>
      </c>
      <c r="X135" s="49">
        <f t="shared" si="7"/>
        <v>42826.041666666664</v>
      </c>
      <c r="Y135" s="16">
        <v>21.376999999999999</v>
      </c>
      <c r="Z135" s="16">
        <v>11.895</v>
      </c>
      <c r="AA135" s="16">
        <v>8.1050000000000004</v>
      </c>
      <c r="AB135" s="16">
        <v>29.38</v>
      </c>
      <c r="AD135" s="57">
        <v>42788</v>
      </c>
      <c r="AE135" s="58">
        <v>0.375</v>
      </c>
      <c r="AF135" s="48">
        <f t="shared" si="4"/>
        <v>42788.375</v>
      </c>
      <c r="AG135">
        <v>21.184000000000001</v>
      </c>
      <c r="AH135">
        <v>10.734</v>
      </c>
      <c r="AI135">
        <v>9.266</v>
      </c>
      <c r="AJ135">
        <v>29.44</v>
      </c>
      <c r="AL135" s="57">
        <v>42788</v>
      </c>
      <c r="AM135" s="71">
        <v>0.375</v>
      </c>
      <c r="AN135" s="48">
        <f t="shared" si="5"/>
        <v>42788.375</v>
      </c>
      <c r="AO135">
        <v>17.713999999999999</v>
      </c>
      <c r="AP135">
        <v>5.6379999999999999</v>
      </c>
      <c r="AQ135">
        <v>14.362</v>
      </c>
      <c r="AR135">
        <v>29.06</v>
      </c>
      <c r="AT135" s="78"/>
      <c r="AU135" s="78"/>
      <c r="AV135" s="78"/>
      <c r="AW135" s="78"/>
      <c r="AX135" s="78"/>
      <c r="AY135" s="78"/>
      <c r="AZ135" s="78"/>
      <c r="BB135" s="79" t="s">
        <v>48</v>
      </c>
      <c r="BC135" s="80">
        <v>0.91666666666666663</v>
      </c>
      <c r="BD135" t="s">
        <v>264</v>
      </c>
      <c r="BE135" s="79">
        <v>17.96</v>
      </c>
      <c r="BF135" s="79">
        <v>7.7649999999999997</v>
      </c>
      <c r="BG135" s="79">
        <v>9.8350000000000009</v>
      </c>
      <c r="BH135" s="79">
        <v>29.5</v>
      </c>
      <c r="BJ135" t="s">
        <v>48</v>
      </c>
      <c r="BK135" s="58">
        <v>4.1666666666666664E-2</v>
      </c>
      <c r="BL135" t="s">
        <v>243</v>
      </c>
      <c r="BM135">
        <v>10.145</v>
      </c>
      <c r="BN135">
        <v>2.5000000000000001E-2</v>
      </c>
      <c r="BO135">
        <v>2.0049999999999999</v>
      </c>
      <c r="BP135">
        <v>26.06</v>
      </c>
    </row>
    <row r="136" spans="1:68" x14ac:dyDescent="0.25">
      <c r="A136" s="14">
        <v>42788</v>
      </c>
      <c r="B136" s="15">
        <v>0.41666666666666669</v>
      </c>
      <c r="C136" s="16">
        <v>33.221299999999999</v>
      </c>
      <c r="D136" s="16">
        <v>31.19</v>
      </c>
      <c r="F136" s="26">
        <v>42826</v>
      </c>
      <c r="G136" s="36">
        <v>0.66666666666666663</v>
      </c>
      <c r="H136" s="28">
        <v>42826.666666666664</v>
      </c>
      <c r="I136" s="27">
        <v>21.710999999999999</v>
      </c>
      <c r="J136" s="27">
        <v>11.644</v>
      </c>
      <c r="K136" s="27">
        <v>8.3559999999999999</v>
      </c>
      <c r="L136" s="27">
        <v>29.56</v>
      </c>
      <c r="M136" s="38"/>
      <c r="N136" s="14">
        <v>42826</v>
      </c>
      <c r="O136" s="15">
        <v>0.79166666666666663</v>
      </c>
      <c r="P136" s="49">
        <f t="shared" si="6"/>
        <v>42826.791666666664</v>
      </c>
      <c r="Q136" s="16">
        <v>17.562000000000001</v>
      </c>
      <c r="R136" s="16">
        <v>7.4059999999999997</v>
      </c>
      <c r="S136" s="16">
        <v>12.593999999999999</v>
      </c>
      <c r="T136" s="16">
        <v>28.81</v>
      </c>
      <c r="V136" s="14">
        <v>42826</v>
      </c>
      <c r="W136" s="15">
        <v>8.3333333333333329E-2</v>
      </c>
      <c r="X136" s="49">
        <f t="shared" si="7"/>
        <v>42826.083333333336</v>
      </c>
      <c r="Y136" s="16">
        <v>21.373000000000001</v>
      </c>
      <c r="Z136" s="16">
        <v>11.891</v>
      </c>
      <c r="AA136" s="16">
        <v>8.109</v>
      </c>
      <c r="AB136" s="16">
        <v>29.38</v>
      </c>
      <c r="AD136" s="57">
        <v>42788</v>
      </c>
      <c r="AE136" s="58">
        <v>0.41666666666666669</v>
      </c>
      <c r="AF136" s="48">
        <f t="shared" si="4"/>
        <v>42788.416666666664</v>
      </c>
      <c r="AG136">
        <v>21.183</v>
      </c>
      <c r="AH136">
        <v>10.739000000000001</v>
      </c>
      <c r="AI136">
        <v>9.2609999999999992</v>
      </c>
      <c r="AJ136">
        <v>29.44</v>
      </c>
      <c r="AL136" s="57">
        <v>42788</v>
      </c>
      <c r="AM136" s="71">
        <v>0.41666666666666669</v>
      </c>
      <c r="AN136" s="48">
        <f t="shared" si="5"/>
        <v>42788.416666666664</v>
      </c>
      <c r="AO136">
        <v>17.684000000000001</v>
      </c>
      <c r="AP136">
        <v>5.6150000000000002</v>
      </c>
      <c r="AQ136">
        <v>14.385</v>
      </c>
      <c r="AR136">
        <v>29.06</v>
      </c>
      <c r="AT136" s="78"/>
      <c r="AU136" s="78"/>
      <c r="AV136" s="78"/>
      <c r="AW136" s="78"/>
      <c r="AX136" s="78"/>
      <c r="AY136" s="78"/>
      <c r="AZ136" s="78"/>
      <c r="BB136" s="79" t="s">
        <v>48</v>
      </c>
      <c r="BC136" s="80">
        <v>0.95833333333333337</v>
      </c>
      <c r="BD136" t="s">
        <v>265</v>
      </c>
      <c r="BE136" s="79">
        <v>17.96</v>
      </c>
      <c r="BF136" s="79">
        <v>7.77</v>
      </c>
      <c r="BG136" s="79">
        <v>9.83</v>
      </c>
      <c r="BH136" s="79">
        <v>29.44</v>
      </c>
      <c r="BJ136" t="s">
        <v>48</v>
      </c>
      <c r="BK136" s="58">
        <v>8.3333333333333329E-2</v>
      </c>
      <c r="BL136" t="s">
        <v>244</v>
      </c>
      <c r="BM136">
        <v>10.144</v>
      </c>
      <c r="BN136">
        <v>2.4E-2</v>
      </c>
      <c r="BO136">
        <v>2.0059999999999998</v>
      </c>
      <c r="BP136">
        <v>25.44</v>
      </c>
    </row>
    <row r="137" spans="1:68" x14ac:dyDescent="0.25">
      <c r="A137" s="14">
        <v>42788</v>
      </c>
      <c r="B137" s="15">
        <v>0.45833333333333331</v>
      </c>
      <c r="C137" s="16">
        <v>33.192399999999999</v>
      </c>
      <c r="D137" s="16">
        <v>31.63</v>
      </c>
      <c r="F137" s="26">
        <v>42826</v>
      </c>
      <c r="G137" s="36">
        <v>0.70833333333333337</v>
      </c>
      <c r="H137" s="28">
        <v>42826.708333333336</v>
      </c>
      <c r="I137" s="27">
        <v>21.709</v>
      </c>
      <c r="J137" s="27">
        <v>11.643000000000001</v>
      </c>
      <c r="K137" s="27">
        <v>8.3569999999999993</v>
      </c>
      <c r="L137" s="27">
        <v>29.56</v>
      </c>
      <c r="M137" s="38"/>
      <c r="N137" s="14">
        <v>42826</v>
      </c>
      <c r="O137" s="15">
        <v>0.83333333333333337</v>
      </c>
      <c r="P137" s="49">
        <f t="shared" si="6"/>
        <v>42826.833333333336</v>
      </c>
      <c r="Q137" s="16">
        <v>17.565000000000001</v>
      </c>
      <c r="R137" s="16">
        <v>7.4020000000000001</v>
      </c>
      <c r="S137" s="16">
        <v>12.598000000000001</v>
      </c>
      <c r="T137" s="16">
        <v>28.81</v>
      </c>
      <c r="V137" s="14">
        <v>42826</v>
      </c>
      <c r="W137" s="15">
        <v>0.125</v>
      </c>
      <c r="X137" s="49">
        <f t="shared" si="7"/>
        <v>42826.125</v>
      </c>
      <c r="Y137" s="16">
        <v>21.375</v>
      </c>
      <c r="Z137" s="16">
        <v>11.893000000000001</v>
      </c>
      <c r="AA137" s="16">
        <v>8.1069999999999993</v>
      </c>
      <c r="AB137" s="16">
        <v>29.38</v>
      </c>
      <c r="AD137" s="57">
        <v>42788</v>
      </c>
      <c r="AE137" s="58">
        <v>0.45833333333333331</v>
      </c>
      <c r="AF137" s="48">
        <f t="shared" si="4"/>
        <v>42788.458333333336</v>
      </c>
      <c r="AG137">
        <v>21.184000000000001</v>
      </c>
      <c r="AH137">
        <v>10.75</v>
      </c>
      <c r="AI137">
        <v>9.25</v>
      </c>
      <c r="AJ137">
        <v>29.44</v>
      </c>
      <c r="AL137" s="57">
        <v>42788</v>
      </c>
      <c r="AM137" s="71">
        <v>0.45833333333333331</v>
      </c>
      <c r="AN137" s="48">
        <f t="shared" si="5"/>
        <v>42788.458333333336</v>
      </c>
      <c r="AO137">
        <v>17.672000000000001</v>
      </c>
      <c r="AP137">
        <v>5.6120000000000001</v>
      </c>
      <c r="AQ137">
        <v>14.388</v>
      </c>
      <c r="AR137">
        <v>29.06</v>
      </c>
      <c r="AT137" s="78"/>
      <c r="AU137" s="78"/>
      <c r="AV137" s="78"/>
      <c r="AW137" s="78"/>
      <c r="AX137" s="78"/>
      <c r="AY137" s="78"/>
      <c r="AZ137" s="78"/>
      <c r="BB137" s="79" t="s">
        <v>49</v>
      </c>
      <c r="BC137" s="80">
        <v>0</v>
      </c>
      <c r="BD137" t="s">
        <v>266</v>
      </c>
      <c r="BE137" s="79">
        <v>17.959</v>
      </c>
      <c r="BF137" s="79">
        <v>7.77</v>
      </c>
      <c r="BG137" s="79">
        <v>9.83</v>
      </c>
      <c r="BH137" s="79">
        <v>29.44</v>
      </c>
      <c r="BJ137" t="s">
        <v>48</v>
      </c>
      <c r="BK137" s="58">
        <v>0.125</v>
      </c>
      <c r="BL137" t="s">
        <v>245</v>
      </c>
      <c r="BM137">
        <v>10.138</v>
      </c>
      <c r="BN137">
        <v>1.7000000000000001E-2</v>
      </c>
      <c r="BO137">
        <v>2.0129999999999999</v>
      </c>
      <c r="BP137">
        <v>25.06</v>
      </c>
    </row>
    <row r="138" spans="1:68" x14ac:dyDescent="0.25">
      <c r="A138" s="14">
        <v>42788</v>
      </c>
      <c r="B138" s="15">
        <v>0.5</v>
      </c>
      <c r="C138" s="16">
        <v>33.159399999999998</v>
      </c>
      <c r="D138" s="16">
        <v>32.130000000000003</v>
      </c>
      <c r="F138" s="26">
        <v>42826</v>
      </c>
      <c r="G138" s="36">
        <v>0.75</v>
      </c>
      <c r="H138" s="28">
        <v>42826.75</v>
      </c>
      <c r="I138" s="27">
        <v>21.716999999999999</v>
      </c>
      <c r="J138" s="27">
        <v>11.65</v>
      </c>
      <c r="K138" s="27">
        <v>8.35</v>
      </c>
      <c r="L138" s="27">
        <v>29.56</v>
      </c>
      <c r="M138" s="38"/>
      <c r="N138" s="14">
        <v>42826</v>
      </c>
      <c r="O138" s="15">
        <v>0.875</v>
      </c>
      <c r="P138" s="49">
        <f t="shared" si="6"/>
        <v>42826.875</v>
      </c>
      <c r="Q138" s="16">
        <v>17.565999999999999</v>
      </c>
      <c r="R138" s="16">
        <v>7.3949999999999996</v>
      </c>
      <c r="S138" s="16">
        <v>12.605</v>
      </c>
      <c r="T138" s="16">
        <v>28.75</v>
      </c>
      <c r="V138" s="14">
        <v>42826</v>
      </c>
      <c r="W138" s="15">
        <v>0.16666666666666666</v>
      </c>
      <c r="X138" s="49">
        <f t="shared" si="7"/>
        <v>42826.166666666664</v>
      </c>
      <c r="Y138" s="16">
        <v>21.376999999999999</v>
      </c>
      <c r="Z138" s="16">
        <v>11.895</v>
      </c>
      <c r="AA138" s="16">
        <v>8.1050000000000004</v>
      </c>
      <c r="AB138" s="16">
        <v>29.38</v>
      </c>
      <c r="AD138" s="57">
        <v>42788</v>
      </c>
      <c r="AE138" s="58">
        <v>0.5</v>
      </c>
      <c r="AF138" s="48">
        <f t="shared" si="4"/>
        <v>42788.5</v>
      </c>
      <c r="AG138">
        <v>21.18</v>
      </c>
      <c r="AH138">
        <v>10.756</v>
      </c>
      <c r="AI138">
        <v>9.2449999999999992</v>
      </c>
      <c r="AJ138">
        <v>29.44</v>
      </c>
      <c r="AL138" s="57">
        <v>42788</v>
      </c>
      <c r="AM138" s="71">
        <v>0.5</v>
      </c>
      <c r="AN138" s="48">
        <f t="shared" si="5"/>
        <v>42788.5</v>
      </c>
      <c r="AO138">
        <v>17.649999999999999</v>
      </c>
      <c r="AP138">
        <v>5.6</v>
      </c>
      <c r="AQ138">
        <v>14.4</v>
      </c>
      <c r="AR138">
        <v>29.06</v>
      </c>
      <c r="AT138" s="78"/>
      <c r="AU138" s="78"/>
      <c r="AV138" s="78"/>
      <c r="AW138" s="78"/>
      <c r="AX138" s="78"/>
      <c r="AY138" s="78"/>
      <c r="AZ138" s="78"/>
      <c r="BB138" s="79" t="s">
        <v>49</v>
      </c>
      <c r="BC138" s="80">
        <v>4.1666666666666664E-2</v>
      </c>
      <c r="BD138" t="s">
        <v>267</v>
      </c>
      <c r="BE138" s="79">
        <v>17.959</v>
      </c>
      <c r="BF138" s="79">
        <v>7.7779999999999996</v>
      </c>
      <c r="BG138" s="79">
        <v>9.8219999999999992</v>
      </c>
      <c r="BH138" s="79">
        <v>29.44</v>
      </c>
      <c r="BJ138" t="s">
        <v>48</v>
      </c>
      <c r="BK138" s="58">
        <v>0.16666666666666666</v>
      </c>
      <c r="BL138" t="s">
        <v>246</v>
      </c>
      <c r="BM138">
        <v>10.145</v>
      </c>
      <c r="BN138">
        <v>2.5000000000000001E-2</v>
      </c>
      <c r="BO138">
        <v>2.0049999999999999</v>
      </c>
      <c r="BP138">
        <v>24.63</v>
      </c>
    </row>
    <row r="139" spans="1:68" x14ac:dyDescent="0.25">
      <c r="A139" s="14">
        <v>42788</v>
      </c>
      <c r="B139" s="15">
        <v>0.54166666666666663</v>
      </c>
      <c r="C139" s="16">
        <v>33.142899999999997</v>
      </c>
      <c r="D139" s="16">
        <v>32.56</v>
      </c>
      <c r="F139" s="26">
        <v>42826</v>
      </c>
      <c r="G139" s="36">
        <v>0.79166666666666663</v>
      </c>
      <c r="H139" s="28">
        <v>42826.791666666664</v>
      </c>
      <c r="I139" s="27">
        <v>21.719000000000001</v>
      </c>
      <c r="J139" s="27">
        <v>11.651999999999999</v>
      </c>
      <c r="K139" s="27">
        <v>8.3480000000000008</v>
      </c>
      <c r="L139" s="27">
        <v>29.56</v>
      </c>
      <c r="M139" s="38"/>
      <c r="N139" s="14">
        <v>42826</v>
      </c>
      <c r="O139" s="15">
        <v>0.91666666666666663</v>
      </c>
      <c r="P139" s="49">
        <f t="shared" si="6"/>
        <v>42826.916666666664</v>
      </c>
      <c r="Q139" s="16">
        <v>17.565000000000001</v>
      </c>
      <c r="R139" s="16">
        <v>7.3940000000000001</v>
      </c>
      <c r="S139" s="16">
        <v>12.606</v>
      </c>
      <c r="T139" s="16">
        <v>28.75</v>
      </c>
      <c r="V139" s="14">
        <v>42826</v>
      </c>
      <c r="W139" s="15">
        <v>0.20833333333333334</v>
      </c>
      <c r="X139" s="49">
        <f t="shared" si="7"/>
        <v>42826.208333333336</v>
      </c>
      <c r="Y139" s="16">
        <v>21.38</v>
      </c>
      <c r="Z139" s="16">
        <v>11.898</v>
      </c>
      <c r="AA139" s="16">
        <v>8.1020000000000003</v>
      </c>
      <c r="AB139" s="16">
        <v>29.38</v>
      </c>
      <c r="AD139" s="57">
        <v>42788</v>
      </c>
      <c r="AE139" s="58">
        <v>0.54166666666666663</v>
      </c>
      <c r="AF139" s="48">
        <f t="shared" si="4"/>
        <v>42788.541666666664</v>
      </c>
      <c r="AG139">
        <v>21.178000000000001</v>
      </c>
      <c r="AH139">
        <v>10.757999999999999</v>
      </c>
      <c r="AI139">
        <v>9.2420000000000009</v>
      </c>
      <c r="AJ139">
        <v>29.44</v>
      </c>
      <c r="AL139" s="57">
        <v>42788</v>
      </c>
      <c r="AM139" s="71">
        <v>0.54166666666666663</v>
      </c>
      <c r="AN139" s="48">
        <f t="shared" si="5"/>
        <v>42788.541666666664</v>
      </c>
      <c r="AO139">
        <v>17.643999999999998</v>
      </c>
      <c r="AP139">
        <v>5.5990000000000002</v>
      </c>
      <c r="AQ139">
        <v>14.401</v>
      </c>
      <c r="AR139">
        <v>29.06</v>
      </c>
      <c r="AT139" s="78"/>
      <c r="AU139" s="78"/>
      <c r="AV139" s="78"/>
      <c r="AW139" s="78"/>
      <c r="AX139" s="78"/>
      <c r="AY139" s="78"/>
      <c r="AZ139" s="78"/>
      <c r="BB139" s="79" t="s">
        <v>49</v>
      </c>
      <c r="BC139" s="80">
        <v>8.3333333333333329E-2</v>
      </c>
      <c r="BD139" t="s">
        <v>268</v>
      </c>
      <c r="BE139" s="79">
        <v>17.957000000000001</v>
      </c>
      <c r="BF139" s="79">
        <v>7.7709999999999999</v>
      </c>
      <c r="BG139" s="79">
        <v>9.8290000000000006</v>
      </c>
      <c r="BH139" s="79">
        <v>29.5</v>
      </c>
      <c r="BJ139" t="s">
        <v>48</v>
      </c>
      <c r="BK139" s="58">
        <v>0.20833333333333334</v>
      </c>
      <c r="BL139" t="s">
        <v>247</v>
      </c>
      <c r="BM139">
        <v>10.148999999999999</v>
      </c>
      <c r="BN139">
        <v>2.8000000000000001E-2</v>
      </c>
      <c r="BO139">
        <v>2.0019999999999998</v>
      </c>
      <c r="BP139">
        <v>24.63</v>
      </c>
    </row>
    <row r="140" spans="1:68" x14ac:dyDescent="0.25">
      <c r="A140" s="14">
        <v>42788</v>
      </c>
      <c r="B140" s="15">
        <v>0.58333333333333337</v>
      </c>
      <c r="C140" s="16">
        <v>33.113900000000001</v>
      </c>
      <c r="D140" s="16">
        <v>33.06</v>
      </c>
      <c r="F140" s="26">
        <v>42826</v>
      </c>
      <c r="G140" s="36">
        <v>0.83333333333333337</v>
      </c>
      <c r="H140" s="28">
        <v>42826.833333333336</v>
      </c>
      <c r="I140" s="27">
        <v>21.72</v>
      </c>
      <c r="J140" s="27">
        <v>11.653</v>
      </c>
      <c r="K140" s="27">
        <v>8.3469999999999995</v>
      </c>
      <c r="L140" s="27">
        <v>29.56</v>
      </c>
      <c r="M140" s="38"/>
      <c r="N140" s="14">
        <v>42826</v>
      </c>
      <c r="O140" s="15">
        <v>0.95833333333333337</v>
      </c>
      <c r="P140" s="49">
        <f t="shared" si="6"/>
        <v>42826.958333333336</v>
      </c>
      <c r="Q140" s="16">
        <v>17.565000000000001</v>
      </c>
      <c r="R140" s="16">
        <v>7.3949999999999996</v>
      </c>
      <c r="S140" s="16">
        <v>12.605</v>
      </c>
      <c r="T140" s="16">
        <v>28.81</v>
      </c>
      <c r="V140" s="14">
        <v>42826</v>
      </c>
      <c r="W140" s="15">
        <v>0.25</v>
      </c>
      <c r="X140" s="49">
        <f t="shared" si="7"/>
        <v>42826.25</v>
      </c>
      <c r="Y140" s="16">
        <v>21.385999999999999</v>
      </c>
      <c r="Z140" s="16">
        <v>11.904</v>
      </c>
      <c r="AA140" s="16">
        <v>8.0960000000000001</v>
      </c>
      <c r="AB140" s="16">
        <v>29.38</v>
      </c>
      <c r="AD140" s="57">
        <v>42788</v>
      </c>
      <c r="AE140" s="58">
        <v>0.58333333333333337</v>
      </c>
      <c r="AF140" s="48">
        <f t="shared" si="4"/>
        <v>42788.583333333336</v>
      </c>
      <c r="AG140">
        <v>21.18</v>
      </c>
      <c r="AH140">
        <v>10.769</v>
      </c>
      <c r="AI140">
        <v>9.2309999999999999</v>
      </c>
      <c r="AJ140">
        <v>29.44</v>
      </c>
      <c r="AL140" s="57">
        <v>42788</v>
      </c>
      <c r="AM140" s="71">
        <v>0.58333333333333337</v>
      </c>
      <c r="AN140" s="48">
        <f t="shared" si="5"/>
        <v>42788.583333333336</v>
      </c>
      <c r="AO140">
        <v>17.635999999999999</v>
      </c>
      <c r="AP140">
        <v>5.6</v>
      </c>
      <c r="AQ140">
        <v>14.4</v>
      </c>
      <c r="AR140">
        <v>29.06</v>
      </c>
      <c r="AT140" s="78"/>
      <c r="AU140" s="78"/>
      <c r="AV140" s="78"/>
      <c r="AW140" s="78"/>
      <c r="AX140" s="78"/>
      <c r="AY140" s="78"/>
      <c r="AZ140" s="78"/>
      <c r="BB140" s="79" t="s">
        <v>49</v>
      </c>
      <c r="BC140" s="80">
        <v>0.125</v>
      </c>
      <c r="BD140" t="s">
        <v>269</v>
      </c>
      <c r="BE140" s="79">
        <v>17.954999999999998</v>
      </c>
      <c r="BF140" s="79">
        <v>7.766</v>
      </c>
      <c r="BG140" s="79">
        <v>9.8339999999999996</v>
      </c>
      <c r="BH140" s="79">
        <v>29.5</v>
      </c>
      <c r="BJ140" t="s">
        <v>48</v>
      </c>
      <c r="BK140" s="58">
        <v>0.25</v>
      </c>
      <c r="BL140" t="s">
        <v>248</v>
      </c>
      <c r="BM140">
        <v>10.167</v>
      </c>
      <c r="BN140">
        <v>4.5999999999999999E-2</v>
      </c>
      <c r="BO140">
        <v>1.984</v>
      </c>
      <c r="BP140">
        <v>24.94</v>
      </c>
    </row>
    <row r="141" spans="1:68" x14ac:dyDescent="0.25">
      <c r="A141" s="14">
        <v>42788</v>
      </c>
      <c r="B141" s="15">
        <v>0.625</v>
      </c>
      <c r="C141" s="16">
        <v>33.1098</v>
      </c>
      <c r="D141" s="16">
        <v>33.56</v>
      </c>
      <c r="F141" s="26">
        <v>42826</v>
      </c>
      <c r="G141" s="36">
        <v>0.875</v>
      </c>
      <c r="H141" s="28">
        <v>42826.875</v>
      </c>
      <c r="I141" s="27">
        <v>21.724</v>
      </c>
      <c r="J141" s="27">
        <v>11.657</v>
      </c>
      <c r="K141" s="27">
        <v>8.343</v>
      </c>
      <c r="L141" s="27">
        <v>29.56</v>
      </c>
      <c r="M141" s="38"/>
      <c r="N141" s="14">
        <v>42827</v>
      </c>
      <c r="O141" s="15">
        <v>0</v>
      </c>
      <c r="P141" s="49">
        <f t="shared" si="6"/>
        <v>42827</v>
      </c>
      <c r="Q141" s="16">
        <v>17.564</v>
      </c>
      <c r="R141" s="16">
        <v>7.39</v>
      </c>
      <c r="S141" s="16">
        <v>12.61</v>
      </c>
      <c r="T141" s="16">
        <v>28.75</v>
      </c>
      <c r="V141" s="14">
        <v>42826</v>
      </c>
      <c r="W141" s="15">
        <v>0.29166666666666669</v>
      </c>
      <c r="X141" s="49">
        <f t="shared" si="7"/>
        <v>42826.291666666664</v>
      </c>
      <c r="Y141" s="16">
        <v>21.387</v>
      </c>
      <c r="Z141" s="16">
        <v>11.904999999999999</v>
      </c>
      <c r="AA141" s="16">
        <v>8.0950000000000006</v>
      </c>
      <c r="AB141" s="16">
        <v>29.38</v>
      </c>
      <c r="AD141" s="57">
        <v>42788</v>
      </c>
      <c r="AE141" s="58">
        <v>0.625</v>
      </c>
      <c r="AF141" s="48">
        <f t="shared" si="4"/>
        <v>42788.625</v>
      </c>
      <c r="AG141">
        <v>21.181999999999999</v>
      </c>
      <c r="AH141">
        <v>10.772</v>
      </c>
      <c r="AI141">
        <v>9.2279999999999998</v>
      </c>
      <c r="AJ141">
        <v>29.44</v>
      </c>
      <c r="AL141" s="57">
        <v>42788</v>
      </c>
      <c r="AM141" s="71">
        <v>0.625</v>
      </c>
      <c r="AN141" s="48">
        <f t="shared" si="5"/>
        <v>42788.625</v>
      </c>
      <c r="AO141">
        <v>17.635999999999999</v>
      </c>
      <c r="AP141">
        <v>5.601</v>
      </c>
      <c r="AQ141">
        <v>14.398999999999999</v>
      </c>
      <c r="AR141">
        <v>29</v>
      </c>
      <c r="AT141" s="78"/>
      <c r="AU141" s="78"/>
      <c r="AV141" s="78"/>
      <c r="AW141" s="78"/>
      <c r="AX141" s="78"/>
      <c r="AY141" s="78"/>
      <c r="AZ141" s="78"/>
      <c r="BB141" s="79" t="s">
        <v>49</v>
      </c>
      <c r="BC141" s="80">
        <v>0.16666666666666666</v>
      </c>
      <c r="BD141" t="s">
        <v>270</v>
      </c>
      <c r="BE141" s="79">
        <v>17.957000000000001</v>
      </c>
      <c r="BF141" s="79">
        <v>7.7610000000000001</v>
      </c>
      <c r="BG141" s="79">
        <v>9.8390000000000004</v>
      </c>
      <c r="BH141" s="79">
        <v>29.5</v>
      </c>
      <c r="BJ141" t="s">
        <v>48</v>
      </c>
      <c r="BK141" s="58">
        <v>0.29166666666666669</v>
      </c>
      <c r="BL141" t="s">
        <v>249</v>
      </c>
      <c r="BM141">
        <v>10.175000000000001</v>
      </c>
      <c r="BN141">
        <v>5.5E-2</v>
      </c>
      <c r="BO141">
        <v>1.9750000000000001</v>
      </c>
      <c r="BP141">
        <v>24.88</v>
      </c>
    </row>
    <row r="142" spans="1:68" x14ac:dyDescent="0.25">
      <c r="A142" s="14">
        <v>42788</v>
      </c>
      <c r="B142" s="15">
        <v>0.66666666666666663</v>
      </c>
      <c r="C142" s="16">
        <v>33.1098</v>
      </c>
      <c r="D142" s="16">
        <v>34</v>
      </c>
      <c r="F142" s="26">
        <v>42826</v>
      </c>
      <c r="G142" s="36">
        <v>0.91666666666666663</v>
      </c>
      <c r="H142" s="28">
        <v>42826.916666666664</v>
      </c>
      <c r="I142" s="27">
        <v>21.722000000000001</v>
      </c>
      <c r="J142" s="27">
        <v>11.656000000000001</v>
      </c>
      <c r="K142" s="27">
        <v>8.3439999999999994</v>
      </c>
      <c r="L142" s="27">
        <v>29.56</v>
      </c>
      <c r="M142" s="38"/>
      <c r="N142" s="14">
        <v>42827</v>
      </c>
      <c r="O142" s="15">
        <v>4.1666666666666664E-2</v>
      </c>
      <c r="P142" s="49">
        <f t="shared" si="6"/>
        <v>42827.041666666664</v>
      </c>
      <c r="Q142" s="16">
        <v>17.561</v>
      </c>
      <c r="R142" s="16">
        <v>7.3890000000000002</v>
      </c>
      <c r="S142" s="16">
        <v>12.611000000000001</v>
      </c>
      <c r="T142" s="16">
        <v>28.75</v>
      </c>
      <c r="V142" s="14">
        <v>42826</v>
      </c>
      <c r="W142" s="15">
        <v>0.33333333333333331</v>
      </c>
      <c r="X142" s="49">
        <f t="shared" si="7"/>
        <v>42826.333333333336</v>
      </c>
      <c r="Y142" s="16">
        <v>21.387</v>
      </c>
      <c r="Z142" s="16">
        <v>11.904999999999999</v>
      </c>
      <c r="AA142" s="16">
        <v>8.0950000000000006</v>
      </c>
      <c r="AB142" s="16">
        <v>29.38</v>
      </c>
      <c r="AD142" s="57">
        <v>42788</v>
      </c>
      <c r="AE142" s="58">
        <v>0.66666666666666663</v>
      </c>
      <c r="AF142" s="48">
        <f t="shared" si="4"/>
        <v>42788.666666666664</v>
      </c>
      <c r="AG142">
        <v>21.186</v>
      </c>
      <c r="AH142">
        <v>10.776</v>
      </c>
      <c r="AI142">
        <v>9.2240000000000002</v>
      </c>
      <c r="AJ142">
        <v>29.44</v>
      </c>
      <c r="AL142" s="57">
        <v>42788</v>
      </c>
      <c r="AM142" s="71">
        <v>0.66666666666666663</v>
      </c>
      <c r="AN142" s="48">
        <f t="shared" si="5"/>
        <v>42788.666666666664</v>
      </c>
      <c r="AO142">
        <v>17.628</v>
      </c>
      <c r="AP142">
        <v>5.593</v>
      </c>
      <c r="AQ142">
        <v>14.407</v>
      </c>
      <c r="AR142">
        <v>29.06</v>
      </c>
      <c r="AT142" s="78"/>
      <c r="AU142" s="78"/>
      <c r="AV142" s="78"/>
      <c r="AW142" s="78"/>
      <c r="AX142" s="78"/>
      <c r="AY142" s="78"/>
      <c r="AZ142" s="78"/>
      <c r="BB142" s="79" t="s">
        <v>49</v>
      </c>
      <c r="BC142" s="80">
        <v>0.20833333333333334</v>
      </c>
      <c r="BD142" t="s">
        <v>271</v>
      </c>
      <c r="BE142" s="79">
        <v>17.957999999999998</v>
      </c>
      <c r="BF142" s="79">
        <v>7.7530000000000001</v>
      </c>
      <c r="BG142" s="79">
        <v>9.8469999999999995</v>
      </c>
      <c r="BH142" s="79">
        <v>29.5</v>
      </c>
      <c r="BJ142" t="s">
        <v>48</v>
      </c>
      <c r="BK142" s="58">
        <v>0.33333333333333331</v>
      </c>
      <c r="BL142" t="s">
        <v>250</v>
      </c>
      <c r="BM142">
        <v>10.176</v>
      </c>
      <c r="BN142">
        <v>5.6000000000000001E-2</v>
      </c>
      <c r="BO142">
        <v>1.974</v>
      </c>
      <c r="BP142">
        <v>24.88</v>
      </c>
    </row>
    <row r="143" spans="1:68" x14ac:dyDescent="0.25">
      <c r="A143" s="14">
        <v>42788</v>
      </c>
      <c r="B143" s="15">
        <v>0.70833333333333337</v>
      </c>
      <c r="C143" s="16">
        <v>33.130499999999998</v>
      </c>
      <c r="D143" s="16">
        <v>34.25</v>
      </c>
      <c r="F143" s="26">
        <v>42826</v>
      </c>
      <c r="G143" s="36">
        <v>0.95833333333333337</v>
      </c>
      <c r="H143" s="28">
        <v>42826.958333333336</v>
      </c>
      <c r="I143" s="27">
        <v>21.72</v>
      </c>
      <c r="J143" s="27">
        <v>11.653</v>
      </c>
      <c r="K143" s="27">
        <v>8.3469999999999995</v>
      </c>
      <c r="L143" s="27">
        <v>29.56</v>
      </c>
      <c r="M143" s="38"/>
      <c r="N143" s="14">
        <v>42827</v>
      </c>
      <c r="O143" s="15">
        <v>8.3333333333333329E-2</v>
      </c>
      <c r="P143" s="49">
        <f t="shared" si="6"/>
        <v>42827.083333333336</v>
      </c>
      <c r="Q143" s="16">
        <v>17.562000000000001</v>
      </c>
      <c r="R143" s="16">
        <v>7.3929999999999998</v>
      </c>
      <c r="S143" s="16">
        <v>12.606999999999999</v>
      </c>
      <c r="T143" s="16">
        <v>28.75</v>
      </c>
      <c r="V143" s="14">
        <v>42826</v>
      </c>
      <c r="W143" s="15">
        <v>0.375</v>
      </c>
      <c r="X143" s="49">
        <f t="shared" si="7"/>
        <v>42826.375</v>
      </c>
      <c r="Y143" s="16">
        <v>21.387</v>
      </c>
      <c r="Z143" s="16">
        <v>11.904999999999999</v>
      </c>
      <c r="AA143" s="16">
        <v>8.0950000000000006</v>
      </c>
      <c r="AB143" s="16">
        <v>29.38</v>
      </c>
      <c r="AD143" s="57">
        <v>42788</v>
      </c>
      <c r="AE143" s="58">
        <v>0.70833333333333337</v>
      </c>
      <c r="AF143" s="48">
        <f t="shared" si="4"/>
        <v>42788.708333333336</v>
      </c>
      <c r="AG143">
        <v>21.19</v>
      </c>
      <c r="AH143">
        <v>10.773999999999999</v>
      </c>
      <c r="AI143">
        <v>9.2260000000000009</v>
      </c>
      <c r="AJ143">
        <v>29.44</v>
      </c>
      <c r="AL143" s="57">
        <v>42788</v>
      </c>
      <c r="AM143" s="71">
        <v>0.70833333333333337</v>
      </c>
      <c r="AN143" s="48">
        <f t="shared" si="5"/>
        <v>42788.708333333336</v>
      </c>
      <c r="AO143">
        <v>17.617000000000001</v>
      </c>
      <c r="AP143">
        <v>5.5750000000000002</v>
      </c>
      <c r="AQ143">
        <v>14.425000000000001</v>
      </c>
      <c r="AR143">
        <v>29.06</v>
      </c>
      <c r="AT143" s="78"/>
      <c r="AU143" s="78"/>
      <c r="AV143" s="78"/>
      <c r="AW143" s="78"/>
      <c r="AX143" s="78"/>
      <c r="AY143" s="78"/>
      <c r="AZ143" s="78"/>
      <c r="BB143" s="79" t="s">
        <v>49</v>
      </c>
      <c r="BC143" s="80">
        <v>0.25</v>
      </c>
      <c r="BD143" t="s">
        <v>272</v>
      </c>
      <c r="BE143" s="79">
        <v>17.962</v>
      </c>
      <c r="BF143" s="79">
        <v>7.7560000000000002</v>
      </c>
      <c r="BG143" s="79">
        <v>9.8439999999999994</v>
      </c>
      <c r="BH143" s="79">
        <v>29.44</v>
      </c>
      <c r="BJ143" t="s">
        <v>48</v>
      </c>
      <c r="BK143" s="58">
        <v>0.375</v>
      </c>
      <c r="BL143" t="s">
        <v>251</v>
      </c>
      <c r="BM143">
        <v>10.196</v>
      </c>
      <c r="BN143">
        <v>7.4999999999999997E-2</v>
      </c>
      <c r="BO143">
        <v>1.9550000000000001</v>
      </c>
      <c r="BP143">
        <v>27.56</v>
      </c>
    </row>
    <row r="144" spans="1:68" x14ac:dyDescent="0.25">
      <c r="A144" s="14">
        <v>42788</v>
      </c>
      <c r="B144" s="15">
        <v>0.75</v>
      </c>
      <c r="C144" s="16">
        <v>33.155200000000001</v>
      </c>
      <c r="D144" s="16">
        <v>33.94</v>
      </c>
      <c r="F144" s="26">
        <v>42827</v>
      </c>
      <c r="G144" s="36">
        <v>0</v>
      </c>
      <c r="H144" s="28">
        <v>42827</v>
      </c>
      <c r="I144" s="27">
        <v>21.72</v>
      </c>
      <c r="J144" s="27">
        <v>11.653</v>
      </c>
      <c r="K144" s="27">
        <v>8.3469999999999995</v>
      </c>
      <c r="L144" s="27">
        <v>29.56</v>
      </c>
      <c r="M144" s="38"/>
      <c r="N144" s="14">
        <v>42827</v>
      </c>
      <c r="O144" s="15">
        <v>0.125</v>
      </c>
      <c r="P144" s="49">
        <f t="shared" si="6"/>
        <v>42827.125</v>
      </c>
      <c r="Q144" s="16">
        <v>17.564</v>
      </c>
      <c r="R144" s="16">
        <v>7.3929999999999998</v>
      </c>
      <c r="S144" s="16">
        <v>12.606999999999999</v>
      </c>
      <c r="T144" s="16">
        <v>28.81</v>
      </c>
      <c r="V144" s="14">
        <v>42826</v>
      </c>
      <c r="W144" s="15">
        <v>0.41666666666666669</v>
      </c>
      <c r="X144" s="49">
        <f t="shared" si="7"/>
        <v>42826.416666666664</v>
      </c>
      <c r="Y144" s="16">
        <v>21.381</v>
      </c>
      <c r="Z144" s="16">
        <v>11.898999999999999</v>
      </c>
      <c r="AA144" s="16">
        <v>8.1010000000000009</v>
      </c>
      <c r="AB144" s="16">
        <v>29.38</v>
      </c>
      <c r="AD144" s="57">
        <v>42788</v>
      </c>
      <c r="AE144" s="58">
        <v>0.75</v>
      </c>
      <c r="AF144" s="48">
        <f t="shared" si="4"/>
        <v>42788.75</v>
      </c>
      <c r="AG144">
        <v>21.19</v>
      </c>
      <c r="AH144">
        <v>10.766</v>
      </c>
      <c r="AI144">
        <v>9.234</v>
      </c>
      <c r="AJ144">
        <v>29.44</v>
      </c>
      <c r="AL144" s="57">
        <v>42788</v>
      </c>
      <c r="AM144" s="71">
        <v>0.75</v>
      </c>
      <c r="AN144" s="48">
        <f t="shared" si="5"/>
        <v>42788.75</v>
      </c>
      <c r="AO144">
        <v>17.594999999999999</v>
      </c>
      <c r="AP144">
        <v>5.5449999999999999</v>
      </c>
      <c r="AQ144">
        <v>14.455</v>
      </c>
      <c r="AR144">
        <v>29.06</v>
      </c>
      <c r="AT144" s="78"/>
      <c r="AU144" s="78"/>
      <c r="AV144" s="78"/>
      <c r="AW144" s="78"/>
      <c r="AX144" s="78"/>
      <c r="AY144" s="78"/>
      <c r="AZ144" s="78"/>
      <c r="BB144" s="79" t="s">
        <v>49</v>
      </c>
      <c r="BC144" s="80">
        <v>0.29166666666666669</v>
      </c>
      <c r="BD144" t="s">
        <v>273</v>
      </c>
      <c r="BE144" s="79">
        <v>17.965</v>
      </c>
      <c r="BF144" s="79">
        <v>7.7560000000000002</v>
      </c>
      <c r="BG144" s="79">
        <v>9.8439999999999994</v>
      </c>
      <c r="BH144" s="79">
        <v>29.5</v>
      </c>
      <c r="BJ144" t="s">
        <v>48</v>
      </c>
      <c r="BK144" s="58">
        <v>0.41666666666666669</v>
      </c>
      <c r="BL144" t="s">
        <v>252</v>
      </c>
      <c r="BM144">
        <v>10.202</v>
      </c>
      <c r="BN144">
        <v>8.1000000000000003E-2</v>
      </c>
      <c r="BO144">
        <v>1.9490000000000001</v>
      </c>
      <c r="BP144">
        <v>31.44</v>
      </c>
    </row>
    <row r="145" spans="1:68" x14ac:dyDescent="0.25">
      <c r="A145" s="14">
        <v>42788</v>
      </c>
      <c r="B145" s="15">
        <v>0.79166666666666663</v>
      </c>
      <c r="C145" s="16">
        <v>33.171799999999998</v>
      </c>
      <c r="D145" s="16">
        <v>33.06</v>
      </c>
      <c r="F145" s="26">
        <v>42827</v>
      </c>
      <c r="G145" s="36">
        <v>4.1666666666666664E-2</v>
      </c>
      <c r="H145" s="28">
        <v>42827.041666666664</v>
      </c>
      <c r="I145" s="27">
        <v>21.716999999999999</v>
      </c>
      <c r="J145" s="27">
        <v>11.65</v>
      </c>
      <c r="K145" s="27">
        <v>8.35</v>
      </c>
      <c r="L145" s="27">
        <v>29.56</v>
      </c>
      <c r="M145" s="38"/>
      <c r="N145" s="14">
        <v>42827</v>
      </c>
      <c r="O145" s="15">
        <v>0.16666666666666666</v>
      </c>
      <c r="P145" s="49">
        <f t="shared" si="6"/>
        <v>42827.166666666664</v>
      </c>
      <c r="Q145" s="16">
        <v>17.565999999999999</v>
      </c>
      <c r="R145" s="16">
        <v>7.3920000000000003</v>
      </c>
      <c r="S145" s="16">
        <v>12.608000000000001</v>
      </c>
      <c r="T145" s="16">
        <v>28.81</v>
      </c>
      <c r="V145" s="14">
        <v>42826</v>
      </c>
      <c r="W145" s="15">
        <v>0.45833333333333331</v>
      </c>
      <c r="X145" s="49">
        <f t="shared" si="7"/>
        <v>42826.458333333336</v>
      </c>
      <c r="Y145" s="16">
        <v>21.375</v>
      </c>
      <c r="Z145" s="16">
        <v>11.893000000000001</v>
      </c>
      <c r="AA145" s="16">
        <v>8.1069999999999993</v>
      </c>
      <c r="AB145" s="16">
        <v>29.38</v>
      </c>
      <c r="AD145" s="57">
        <v>42788</v>
      </c>
      <c r="AE145" s="58">
        <v>0.79166666666666663</v>
      </c>
      <c r="AF145" s="48">
        <f t="shared" si="4"/>
        <v>42788.791666666664</v>
      </c>
      <c r="AG145">
        <v>21.19</v>
      </c>
      <c r="AH145">
        <v>10.760999999999999</v>
      </c>
      <c r="AI145">
        <v>9.2390000000000008</v>
      </c>
      <c r="AJ145">
        <v>29.44</v>
      </c>
      <c r="AL145" s="57">
        <v>42788</v>
      </c>
      <c r="AM145" s="71">
        <v>0.79166666666666663</v>
      </c>
      <c r="AN145" s="48">
        <f t="shared" si="5"/>
        <v>42788.791666666664</v>
      </c>
      <c r="AO145">
        <v>17.597000000000001</v>
      </c>
      <c r="AP145">
        <v>5.5419999999999998</v>
      </c>
      <c r="AQ145">
        <v>14.458</v>
      </c>
      <c r="AR145">
        <v>29.06</v>
      </c>
      <c r="AT145" s="78"/>
      <c r="AU145" s="78"/>
      <c r="AV145" s="78"/>
      <c r="AW145" s="78"/>
      <c r="AX145" s="78"/>
      <c r="AY145" s="78"/>
      <c r="AZ145" s="78"/>
      <c r="BB145" s="79" t="s">
        <v>49</v>
      </c>
      <c r="BC145" s="80">
        <v>0.33333333333333331</v>
      </c>
      <c r="BD145" t="s">
        <v>274</v>
      </c>
      <c r="BE145" s="79">
        <v>17.965</v>
      </c>
      <c r="BF145" s="79">
        <v>7.7539999999999996</v>
      </c>
      <c r="BG145" s="79">
        <v>9.8460000000000001</v>
      </c>
      <c r="BH145" s="79">
        <v>29.44</v>
      </c>
      <c r="BJ145" t="s">
        <v>48</v>
      </c>
      <c r="BK145" s="58">
        <v>0.45833333333333331</v>
      </c>
      <c r="BL145" t="s">
        <v>253</v>
      </c>
      <c r="BM145">
        <v>10.204000000000001</v>
      </c>
      <c r="BN145">
        <v>8.3000000000000004E-2</v>
      </c>
      <c r="BO145">
        <v>1.9470000000000001</v>
      </c>
      <c r="BP145">
        <v>34.81</v>
      </c>
    </row>
    <row r="146" spans="1:68" x14ac:dyDescent="0.25">
      <c r="A146" s="14">
        <v>42788</v>
      </c>
      <c r="B146" s="15">
        <v>0.83333333333333337</v>
      </c>
      <c r="C146" s="16">
        <v>33.196599999999997</v>
      </c>
      <c r="D146" s="16">
        <v>32.56</v>
      </c>
      <c r="F146" s="26">
        <v>42827</v>
      </c>
      <c r="G146" s="36">
        <v>8.3333333333333329E-2</v>
      </c>
      <c r="H146" s="28">
        <v>42827.083333333336</v>
      </c>
      <c r="I146" s="27">
        <v>21.721</v>
      </c>
      <c r="J146" s="27">
        <v>11.654</v>
      </c>
      <c r="K146" s="27">
        <v>8.3460000000000001</v>
      </c>
      <c r="L146" s="27">
        <v>29.56</v>
      </c>
      <c r="M146" s="38"/>
      <c r="N146" s="14">
        <v>42827</v>
      </c>
      <c r="O146" s="15">
        <v>0.20833333333333334</v>
      </c>
      <c r="P146" s="49">
        <f t="shared" si="6"/>
        <v>42827.208333333336</v>
      </c>
      <c r="Q146" s="16">
        <v>17.571000000000002</v>
      </c>
      <c r="R146" s="16">
        <v>7.3940000000000001</v>
      </c>
      <c r="S146" s="16">
        <v>12.606</v>
      </c>
      <c r="T146" s="16">
        <v>28.75</v>
      </c>
      <c r="V146" s="14">
        <v>42826</v>
      </c>
      <c r="W146" s="15">
        <v>0.5</v>
      </c>
      <c r="X146" s="49">
        <f t="shared" si="7"/>
        <v>42826.5</v>
      </c>
      <c r="Y146" s="16">
        <v>21.366</v>
      </c>
      <c r="Z146" s="16">
        <v>11.884</v>
      </c>
      <c r="AA146" s="16">
        <v>8.1159999999999997</v>
      </c>
      <c r="AB146" s="16">
        <v>29.38</v>
      </c>
      <c r="AD146" s="57">
        <v>42788</v>
      </c>
      <c r="AE146" s="58">
        <v>0.83333333333333337</v>
      </c>
      <c r="AF146" s="48">
        <f t="shared" si="4"/>
        <v>42788.833333333336</v>
      </c>
      <c r="AG146">
        <v>21.19</v>
      </c>
      <c r="AH146">
        <v>10.754</v>
      </c>
      <c r="AI146">
        <v>9.2460000000000004</v>
      </c>
      <c r="AJ146">
        <v>29.44</v>
      </c>
      <c r="AL146" s="57">
        <v>42788</v>
      </c>
      <c r="AM146" s="71">
        <v>0.83333333333333337</v>
      </c>
      <c r="AN146" s="48">
        <f t="shared" si="5"/>
        <v>42788.833333333336</v>
      </c>
      <c r="AO146">
        <v>17.591000000000001</v>
      </c>
      <c r="AP146">
        <v>5.5289999999999999</v>
      </c>
      <c r="AQ146">
        <v>14.471</v>
      </c>
      <c r="AR146">
        <v>29.06</v>
      </c>
      <c r="AT146" s="78"/>
      <c r="AU146" s="78"/>
      <c r="AV146" s="78"/>
      <c r="AW146" s="78"/>
      <c r="AX146" s="78"/>
      <c r="AY146" s="78"/>
      <c r="AZ146" s="78"/>
      <c r="BB146" s="79" t="s">
        <v>49</v>
      </c>
      <c r="BC146" s="80">
        <v>0.375</v>
      </c>
      <c r="BD146" t="s">
        <v>275</v>
      </c>
      <c r="BE146" s="79">
        <v>17.966000000000001</v>
      </c>
      <c r="BF146" s="79">
        <v>7.7619999999999996</v>
      </c>
      <c r="BG146" s="79">
        <v>9.8379999999999992</v>
      </c>
      <c r="BH146" s="79">
        <v>29.44</v>
      </c>
      <c r="BJ146" t="s">
        <v>48</v>
      </c>
      <c r="BK146" s="58">
        <v>0.5</v>
      </c>
      <c r="BL146" t="s">
        <v>254</v>
      </c>
      <c r="BM146">
        <v>10.192</v>
      </c>
      <c r="BN146">
        <v>7.1999999999999995E-2</v>
      </c>
      <c r="BO146">
        <v>1.958</v>
      </c>
      <c r="BP146">
        <v>35.75</v>
      </c>
    </row>
    <row r="147" spans="1:68" x14ac:dyDescent="0.25">
      <c r="A147" s="14">
        <v>42788</v>
      </c>
      <c r="B147" s="15">
        <v>0.875</v>
      </c>
      <c r="C147" s="16">
        <v>33.2089</v>
      </c>
      <c r="D147" s="16">
        <v>32.380000000000003</v>
      </c>
      <c r="F147" s="26">
        <v>42827</v>
      </c>
      <c r="G147" s="36">
        <v>0.125</v>
      </c>
      <c r="H147" s="28">
        <v>42827.125</v>
      </c>
      <c r="I147" s="27">
        <v>21.72</v>
      </c>
      <c r="J147" s="27">
        <v>11.653</v>
      </c>
      <c r="K147" s="27">
        <v>8.3469999999999995</v>
      </c>
      <c r="L147" s="27">
        <v>29.56</v>
      </c>
      <c r="M147" s="38"/>
      <c r="N147" s="14">
        <v>42827</v>
      </c>
      <c r="O147" s="15">
        <v>0.25</v>
      </c>
      <c r="P147" s="49">
        <f t="shared" si="6"/>
        <v>42827.25</v>
      </c>
      <c r="Q147" s="16">
        <v>17.573</v>
      </c>
      <c r="R147" s="16">
        <v>7.3940000000000001</v>
      </c>
      <c r="S147" s="16">
        <v>12.606</v>
      </c>
      <c r="T147" s="16">
        <v>28.81</v>
      </c>
      <c r="V147" s="14">
        <v>42826</v>
      </c>
      <c r="W147" s="15">
        <v>0.54166666666666663</v>
      </c>
      <c r="X147" s="49">
        <f t="shared" si="7"/>
        <v>42826.541666666664</v>
      </c>
      <c r="Y147" s="16">
        <v>21.36</v>
      </c>
      <c r="Z147" s="16">
        <v>11.878</v>
      </c>
      <c r="AA147" s="16">
        <v>8.1219999999999999</v>
      </c>
      <c r="AB147" s="16">
        <v>29.38</v>
      </c>
      <c r="AD147" s="57">
        <v>42788</v>
      </c>
      <c r="AE147" s="58">
        <v>0.875</v>
      </c>
      <c r="AF147" s="48">
        <f t="shared" si="4"/>
        <v>42788.875</v>
      </c>
      <c r="AG147">
        <v>21.190999999999999</v>
      </c>
      <c r="AH147">
        <v>10.750999999999999</v>
      </c>
      <c r="AI147">
        <v>9.2490000000000006</v>
      </c>
      <c r="AJ147">
        <v>29.44</v>
      </c>
      <c r="AL147" s="57">
        <v>42788</v>
      </c>
      <c r="AM147" s="71">
        <v>0.875</v>
      </c>
      <c r="AN147" s="48">
        <f t="shared" si="5"/>
        <v>42788.875</v>
      </c>
      <c r="AO147">
        <v>17.568999999999999</v>
      </c>
      <c r="AP147">
        <v>5.5030000000000001</v>
      </c>
      <c r="AQ147">
        <v>14.497</v>
      </c>
      <c r="AR147">
        <v>29.06</v>
      </c>
      <c r="AT147" s="78"/>
      <c r="AU147" s="78"/>
      <c r="AV147" s="78"/>
      <c r="AW147" s="78"/>
      <c r="AX147" s="78"/>
      <c r="AY147" s="78"/>
      <c r="AZ147" s="78"/>
      <c r="BB147" s="79" t="s">
        <v>49</v>
      </c>
      <c r="BC147" s="80">
        <v>0.41666666666666669</v>
      </c>
      <c r="BD147" t="s">
        <v>276</v>
      </c>
      <c r="BE147" s="79">
        <v>17.965</v>
      </c>
      <c r="BF147" s="79">
        <v>7.7690000000000001</v>
      </c>
      <c r="BG147" s="79">
        <v>9.8309999999999995</v>
      </c>
      <c r="BH147" s="79">
        <v>29.44</v>
      </c>
      <c r="BJ147" t="s">
        <v>48</v>
      </c>
      <c r="BK147" s="58">
        <v>0.54166666666666663</v>
      </c>
      <c r="BL147" t="s">
        <v>255</v>
      </c>
      <c r="BM147">
        <v>10.18</v>
      </c>
      <c r="BN147">
        <v>5.8999999999999997E-2</v>
      </c>
      <c r="BO147">
        <v>1.9710000000000001</v>
      </c>
      <c r="BP147">
        <v>37</v>
      </c>
    </row>
    <row r="148" spans="1:68" x14ac:dyDescent="0.25">
      <c r="A148" s="14">
        <v>42788</v>
      </c>
      <c r="B148" s="15">
        <v>0.91666666666666663</v>
      </c>
      <c r="C148" s="16">
        <v>33.188299999999998</v>
      </c>
      <c r="D148" s="16">
        <v>32.130000000000003</v>
      </c>
      <c r="F148" s="26">
        <v>42827</v>
      </c>
      <c r="G148" s="36">
        <v>0.16666666666666666</v>
      </c>
      <c r="H148" s="28">
        <v>42827.166666666664</v>
      </c>
      <c r="I148" s="27">
        <v>21.721</v>
      </c>
      <c r="J148" s="27">
        <v>11.654</v>
      </c>
      <c r="K148" s="27">
        <v>8.3460000000000001</v>
      </c>
      <c r="L148" s="27">
        <v>29.56</v>
      </c>
      <c r="M148" s="38"/>
      <c r="N148" s="14">
        <v>42827</v>
      </c>
      <c r="O148" s="15">
        <v>0.29166666666666669</v>
      </c>
      <c r="P148" s="49">
        <f t="shared" si="6"/>
        <v>42827.291666666664</v>
      </c>
      <c r="Q148" s="16">
        <v>17.577000000000002</v>
      </c>
      <c r="R148" s="16">
        <v>7.3929999999999998</v>
      </c>
      <c r="S148" s="16">
        <v>12.606999999999999</v>
      </c>
      <c r="T148" s="16">
        <v>28.81</v>
      </c>
      <c r="V148" s="14">
        <v>42826</v>
      </c>
      <c r="W148" s="15">
        <v>0.58333333333333337</v>
      </c>
      <c r="X148" s="49">
        <f t="shared" si="7"/>
        <v>42826.583333333336</v>
      </c>
      <c r="Y148" s="16">
        <v>21.356999999999999</v>
      </c>
      <c r="Z148" s="16">
        <v>11.875</v>
      </c>
      <c r="AA148" s="16">
        <v>8.125</v>
      </c>
      <c r="AB148" s="16">
        <v>29.38</v>
      </c>
      <c r="AD148" s="57">
        <v>42788</v>
      </c>
      <c r="AE148" s="58">
        <v>0.91666666666666663</v>
      </c>
      <c r="AF148" s="48">
        <f t="shared" si="4"/>
        <v>42788.916666666664</v>
      </c>
      <c r="AG148">
        <v>21.19</v>
      </c>
      <c r="AH148">
        <v>10.756</v>
      </c>
      <c r="AI148">
        <v>9.2439999999999998</v>
      </c>
      <c r="AJ148">
        <v>29.44</v>
      </c>
      <c r="AL148" s="57">
        <v>42788</v>
      </c>
      <c r="AM148" s="71">
        <v>0.91666666666666663</v>
      </c>
      <c r="AN148" s="48">
        <f t="shared" si="5"/>
        <v>42788.916666666664</v>
      </c>
      <c r="AO148">
        <v>17.567</v>
      </c>
      <c r="AP148">
        <v>5.508</v>
      </c>
      <c r="AQ148">
        <v>14.492000000000001</v>
      </c>
      <c r="AR148">
        <v>29.06</v>
      </c>
      <c r="AT148" s="78"/>
      <c r="AU148" s="78"/>
      <c r="AV148" s="78"/>
      <c r="AW148" s="78"/>
      <c r="AX148" s="78"/>
      <c r="AY148" s="78"/>
      <c r="AZ148" s="78"/>
      <c r="BB148" s="79" t="s">
        <v>49</v>
      </c>
      <c r="BC148" s="80">
        <v>0.45833333333333331</v>
      </c>
      <c r="BD148" t="s">
        <v>277</v>
      </c>
      <c r="BE148" s="79">
        <v>17.963000000000001</v>
      </c>
      <c r="BF148" s="79">
        <v>7.7770000000000001</v>
      </c>
      <c r="BG148" s="79">
        <v>9.8230000000000004</v>
      </c>
      <c r="BH148" s="79">
        <v>29.5</v>
      </c>
      <c r="BJ148" t="s">
        <v>48</v>
      </c>
      <c r="BK148" s="58">
        <v>0.58333333333333337</v>
      </c>
      <c r="BL148" t="s">
        <v>256</v>
      </c>
      <c r="BM148">
        <v>10.175000000000001</v>
      </c>
      <c r="BN148">
        <v>5.5E-2</v>
      </c>
      <c r="BO148">
        <v>1.9750000000000001</v>
      </c>
      <c r="BP148">
        <v>39.44</v>
      </c>
    </row>
    <row r="149" spans="1:68" x14ac:dyDescent="0.25">
      <c r="A149" s="14">
        <v>42788</v>
      </c>
      <c r="B149" s="15">
        <v>0.95833333333333337</v>
      </c>
      <c r="C149" s="16">
        <v>33.196599999999997</v>
      </c>
      <c r="D149" s="16">
        <v>31.81</v>
      </c>
      <c r="F149" s="26">
        <v>42827</v>
      </c>
      <c r="G149" s="36">
        <v>0.20833333333333334</v>
      </c>
      <c r="H149" s="28">
        <v>42827.208333333336</v>
      </c>
      <c r="I149" s="27">
        <v>21.725000000000001</v>
      </c>
      <c r="J149" s="27">
        <v>11.657999999999999</v>
      </c>
      <c r="K149" s="27">
        <v>8.3420000000000005</v>
      </c>
      <c r="L149" s="27">
        <v>29.56</v>
      </c>
      <c r="M149" s="38"/>
      <c r="N149" s="14">
        <v>42827</v>
      </c>
      <c r="O149" s="15">
        <v>0.33333333333333331</v>
      </c>
      <c r="P149" s="49">
        <f t="shared" si="6"/>
        <v>42827.333333333336</v>
      </c>
      <c r="Q149" s="16">
        <v>17.577000000000002</v>
      </c>
      <c r="R149" s="16">
        <v>7.391</v>
      </c>
      <c r="S149" s="16">
        <v>12.609</v>
      </c>
      <c r="T149" s="16">
        <v>28.81</v>
      </c>
      <c r="V149" s="14">
        <v>42826</v>
      </c>
      <c r="W149" s="15">
        <v>0.625</v>
      </c>
      <c r="X149" s="49">
        <f t="shared" si="7"/>
        <v>42826.625</v>
      </c>
      <c r="Y149" s="16">
        <v>21.356000000000002</v>
      </c>
      <c r="Z149" s="16">
        <v>11.874000000000001</v>
      </c>
      <c r="AA149" s="16">
        <v>8.1259999999999994</v>
      </c>
      <c r="AB149" s="16">
        <v>29.38</v>
      </c>
      <c r="AD149" s="57">
        <v>42788</v>
      </c>
      <c r="AE149" s="58">
        <v>0.95833333333333337</v>
      </c>
      <c r="AF149" s="48">
        <f t="shared" si="4"/>
        <v>42788.958333333336</v>
      </c>
      <c r="AG149">
        <v>21.186</v>
      </c>
      <c r="AH149">
        <v>10.75</v>
      </c>
      <c r="AI149">
        <v>9.25</v>
      </c>
      <c r="AJ149">
        <v>29.44</v>
      </c>
      <c r="AL149" s="57">
        <v>42788</v>
      </c>
      <c r="AM149" s="71">
        <v>0.95833333333333337</v>
      </c>
      <c r="AN149" s="48">
        <f t="shared" si="5"/>
        <v>42788.958333333336</v>
      </c>
      <c r="AO149">
        <v>17.553000000000001</v>
      </c>
      <c r="AP149">
        <v>5.4909999999999997</v>
      </c>
      <c r="AQ149">
        <v>14.509</v>
      </c>
      <c r="AR149">
        <v>29</v>
      </c>
      <c r="AT149" s="78"/>
      <c r="AU149" s="78"/>
      <c r="AV149" s="78"/>
      <c r="AW149" s="78"/>
      <c r="AX149" s="78"/>
      <c r="AY149" s="78"/>
      <c r="AZ149" s="78"/>
      <c r="BB149" s="79" t="s">
        <v>49</v>
      </c>
      <c r="BC149" s="80">
        <v>0.5</v>
      </c>
      <c r="BD149" t="s">
        <v>278</v>
      </c>
      <c r="BE149" s="79">
        <v>17.957999999999998</v>
      </c>
      <c r="BF149" s="79">
        <v>7.782</v>
      </c>
      <c r="BG149" s="79">
        <v>9.8179999999999996</v>
      </c>
      <c r="BH149" s="79">
        <v>29.5</v>
      </c>
      <c r="BJ149" t="s">
        <v>48</v>
      </c>
      <c r="BK149" s="58">
        <v>0.625</v>
      </c>
      <c r="BL149" t="s">
        <v>257</v>
      </c>
      <c r="BM149">
        <v>10.17</v>
      </c>
      <c r="BN149">
        <v>4.9000000000000002E-2</v>
      </c>
      <c r="BO149">
        <v>1.9810000000000001</v>
      </c>
      <c r="BP149">
        <v>42.13</v>
      </c>
    </row>
    <row r="150" spans="1:68" x14ac:dyDescent="0.25">
      <c r="A150" s="14">
        <v>42789</v>
      </c>
      <c r="B150" s="15">
        <v>0</v>
      </c>
      <c r="C150" s="16">
        <v>33.171799999999998</v>
      </c>
      <c r="D150" s="16">
        <v>31.56</v>
      </c>
      <c r="F150" s="26">
        <v>42827</v>
      </c>
      <c r="G150" s="36">
        <v>0.25</v>
      </c>
      <c r="H150" s="28">
        <v>42827.25</v>
      </c>
      <c r="I150" s="27">
        <v>21.728999999999999</v>
      </c>
      <c r="J150" s="27">
        <v>11.662000000000001</v>
      </c>
      <c r="K150" s="27">
        <v>8.3379999999999992</v>
      </c>
      <c r="L150" s="27">
        <v>29.56</v>
      </c>
      <c r="M150" s="38"/>
      <c r="N150" s="14">
        <v>42827</v>
      </c>
      <c r="O150" s="15">
        <v>0.375</v>
      </c>
      <c r="P150" s="49">
        <f t="shared" si="6"/>
        <v>42827.375</v>
      </c>
      <c r="Q150" s="16">
        <v>17.577000000000002</v>
      </c>
      <c r="R150" s="16">
        <v>7.3929999999999998</v>
      </c>
      <c r="S150" s="16">
        <v>12.606999999999999</v>
      </c>
      <c r="T150" s="16">
        <v>28.81</v>
      </c>
      <c r="V150" s="14">
        <v>42826</v>
      </c>
      <c r="W150" s="15">
        <v>0.66666666666666663</v>
      </c>
      <c r="X150" s="49">
        <f t="shared" si="7"/>
        <v>42826.666666666664</v>
      </c>
      <c r="Y150" s="16">
        <v>21.356999999999999</v>
      </c>
      <c r="Z150" s="16">
        <v>11.875</v>
      </c>
      <c r="AA150" s="16">
        <v>8.125</v>
      </c>
      <c r="AB150" s="16">
        <v>29.38</v>
      </c>
      <c r="AD150" s="57">
        <v>42789</v>
      </c>
      <c r="AE150" s="58">
        <v>0</v>
      </c>
      <c r="AF150" s="48">
        <f t="shared" si="4"/>
        <v>42789</v>
      </c>
      <c r="AG150">
        <v>21.186</v>
      </c>
      <c r="AH150">
        <v>10.757</v>
      </c>
      <c r="AI150">
        <v>9.2430000000000003</v>
      </c>
      <c r="AJ150">
        <v>29.44</v>
      </c>
      <c r="AL150" s="57">
        <v>42789</v>
      </c>
      <c r="AM150" s="71">
        <v>0</v>
      </c>
      <c r="AN150" s="48">
        <f t="shared" si="5"/>
        <v>42789</v>
      </c>
      <c r="AO150">
        <v>17.535</v>
      </c>
      <c r="AP150">
        <v>5.4809999999999999</v>
      </c>
      <c r="AQ150">
        <v>14.519</v>
      </c>
      <c r="AR150">
        <v>29</v>
      </c>
      <c r="AT150" s="78"/>
      <c r="AU150" s="78"/>
      <c r="AV150" s="78"/>
      <c r="AW150" s="78"/>
      <c r="AX150" s="78"/>
      <c r="AY150" s="78"/>
      <c r="AZ150" s="78"/>
      <c r="BB150" s="79" t="s">
        <v>49</v>
      </c>
      <c r="BC150" s="80">
        <v>0.54166666666666663</v>
      </c>
      <c r="BD150" t="s">
        <v>279</v>
      </c>
      <c r="BE150" s="79">
        <v>17.957000000000001</v>
      </c>
      <c r="BF150" s="79">
        <v>7.79</v>
      </c>
      <c r="BG150" s="79">
        <v>9.81</v>
      </c>
      <c r="BH150" s="79">
        <v>29.5</v>
      </c>
      <c r="BJ150" t="s">
        <v>48</v>
      </c>
      <c r="BK150" s="58">
        <v>0.66666666666666663</v>
      </c>
      <c r="BL150" t="s">
        <v>258</v>
      </c>
      <c r="BM150">
        <v>10.166</v>
      </c>
      <c r="BN150">
        <v>4.4999999999999998E-2</v>
      </c>
      <c r="BO150">
        <v>1.9850000000000001</v>
      </c>
      <c r="BP150">
        <v>43</v>
      </c>
    </row>
    <row r="151" spans="1:68" x14ac:dyDescent="0.25">
      <c r="A151" s="14">
        <v>42789</v>
      </c>
      <c r="B151" s="15">
        <v>4.1666666666666664E-2</v>
      </c>
      <c r="C151" s="16">
        <v>33.163499999999999</v>
      </c>
      <c r="D151" s="16">
        <v>31.31</v>
      </c>
      <c r="F151" s="26">
        <v>42827</v>
      </c>
      <c r="G151" s="36">
        <v>0.29166666666666669</v>
      </c>
      <c r="H151" s="28">
        <v>42827.291666666664</v>
      </c>
      <c r="I151" s="27">
        <v>21.733000000000001</v>
      </c>
      <c r="J151" s="27">
        <v>11.666</v>
      </c>
      <c r="K151" s="27">
        <v>8.3339999999999996</v>
      </c>
      <c r="L151" s="27">
        <v>29.56</v>
      </c>
      <c r="M151" s="38"/>
      <c r="N151" s="14">
        <v>42827</v>
      </c>
      <c r="O151" s="15">
        <v>0.41666666666666669</v>
      </c>
      <c r="P151" s="49">
        <f t="shared" si="6"/>
        <v>42827.416666666664</v>
      </c>
      <c r="Q151" s="16">
        <v>17.571999999999999</v>
      </c>
      <c r="R151" s="16">
        <v>7.399</v>
      </c>
      <c r="S151" s="16">
        <v>12.601000000000001</v>
      </c>
      <c r="T151" s="16">
        <v>28.75</v>
      </c>
      <c r="V151" s="14">
        <v>42826</v>
      </c>
      <c r="W151" s="15">
        <v>0.70833333333333337</v>
      </c>
      <c r="X151" s="49">
        <f t="shared" si="7"/>
        <v>42826.708333333336</v>
      </c>
      <c r="Y151" s="16">
        <v>21.36</v>
      </c>
      <c r="Z151" s="16">
        <v>11.878</v>
      </c>
      <c r="AA151" s="16">
        <v>8.1219999999999999</v>
      </c>
      <c r="AB151" s="16">
        <v>29.38</v>
      </c>
      <c r="AD151" s="57">
        <v>42789</v>
      </c>
      <c r="AE151" s="58">
        <v>4.1666666666666664E-2</v>
      </c>
      <c r="AF151" s="48">
        <f t="shared" si="4"/>
        <v>42789.041666666664</v>
      </c>
      <c r="AG151">
        <v>21.186</v>
      </c>
      <c r="AH151">
        <v>10.76</v>
      </c>
      <c r="AI151">
        <v>9.24</v>
      </c>
      <c r="AJ151">
        <v>29.44</v>
      </c>
      <c r="AL151" s="57">
        <v>42789</v>
      </c>
      <c r="AM151" s="71">
        <v>4.1666666666666664E-2</v>
      </c>
      <c r="AN151" s="48">
        <f t="shared" si="5"/>
        <v>42789.041666666664</v>
      </c>
      <c r="AO151">
        <v>17.527000000000001</v>
      </c>
      <c r="AP151">
        <v>5.4749999999999996</v>
      </c>
      <c r="AQ151">
        <v>14.525</v>
      </c>
      <c r="AR151">
        <v>29.06</v>
      </c>
      <c r="AT151" s="78"/>
      <c r="AU151" s="78"/>
      <c r="AV151" s="78"/>
      <c r="AW151" s="78"/>
      <c r="AX151" s="78"/>
      <c r="AY151" s="78"/>
      <c r="AZ151" s="78"/>
      <c r="BB151" s="79" t="s">
        <v>49</v>
      </c>
      <c r="BC151" s="80">
        <v>0.58333333333333337</v>
      </c>
      <c r="BD151" t="s">
        <v>280</v>
      </c>
      <c r="BE151" s="79">
        <v>17.952000000000002</v>
      </c>
      <c r="BF151" s="79">
        <v>7.7880000000000003</v>
      </c>
      <c r="BG151" s="79">
        <v>9.8119999999999994</v>
      </c>
      <c r="BH151" s="79">
        <v>29.44</v>
      </c>
      <c r="BJ151" t="s">
        <v>48</v>
      </c>
      <c r="BK151" s="58">
        <v>0.70833333333333337</v>
      </c>
      <c r="BL151" t="s">
        <v>259</v>
      </c>
      <c r="BM151">
        <v>10.17</v>
      </c>
      <c r="BN151">
        <v>4.9000000000000002E-2</v>
      </c>
      <c r="BO151">
        <v>1.9810000000000001</v>
      </c>
      <c r="BP151">
        <v>43.06</v>
      </c>
    </row>
    <row r="152" spans="1:68" x14ac:dyDescent="0.25">
      <c r="A152" s="14">
        <v>42789</v>
      </c>
      <c r="B152" s="15">
        <v>8.3333333333333329E-2</v>
      </c>
      <c r="C152" s="16">
        <v>33.18</v>
      </c>
      <c r="D152" s="16">
        <v>31</v>
      </c>
      <c r="F152" s="26">
        <v>42827</v>
      </c>
      <c r="G152" s="36">
        <v>0.33333333333333331</v>
      </c>
      <c r="H152" s="28">
        <v>42827.333333333336</v>
      </c>
      <c r="I152" s="27">
        <v>21.728999999999999</v>
      </c>
      <c r="J152" s="27">
        <v>11.662000000000001</v>
      </c>
      <c r="K152" s="27">
        <v>8.3379999999999992</v>
      </c>
      <c r="L152" s="27">
        <v>29.56</v>
      </c>
      <c r="M152" s="38"/>
      <c r="N152" s="14">
        <v>42827</v>
      </c>
      <c r="O152" s="15">
        <v>0.45833333333333331</v>
      </c>
      <c r="P152" s="49">
        <f t="shared" si="6"/>
        <v>42827.458333333336</v>
      </c>
      <c r="Q152" s="16">
        <v>17.565000000000001</v>
      </c>
      <c r="R152" s="16">
        <v>7.4020000000000001</v>
      </c>
      <c r="S152" s="16">
        <v>12.598000000000001</v>
      </c>
      <c r="T152" s="16">
        <v>28.81</v>
      </c>
      <c r="V152" s="14">
        <v>42826</v>
      </c>
      <c r="W152" s="15">
        <v>0.75</v>
      </c>
      <c r="X152" s="49">
        <f t="shared" si="7"/>
        <v>42826.75</v>
      </c>
      <c r="Y152" s="16">
        <v>21.363</v>
      </c>
      <c r="Z152" s="16">
        <v>11.881</v>
      </c>
      <c r="AA152" s="16">
        <v>8.1189999999999998</v>
      </c>
      <c r="AB152" s="16">
        <v>29.38</v>
      </c>
      <c r="AD152" s="57">
        <v>42789</v>
      </c>
      <c r="AE152" s="58">
        <v>8.3333333333333329E-2</v>
      </c>
      <c r="AF152" s="48">
        <f t="shared" si="4"/>
        <v>42789.083333333336</v>
      </c>
      <c r="AG152">
        <v>21.192</v>
      </c>
      <c r="AH152">
        <v>10.760999999999999</v>
      </c>
      <c r="AI152">
        <v>9.2390000000000008</v>
      </c>
      <c r="AJ152">
        <v>29.44</v>
      </c>
      <c r="AL152" s="57">
        <v>42789</v>
      </c>
      <c r="AM152" s="71">
        <v>8.3333333333333329E-2</v>
      </c>
      <c r="AN152" s="48">
        <f t="shared" si="5"/>
        <v>42789.083333333336</v>
      </c>
      <c r="AO152">
        <v>17.516999999999999</v>
      </c>
      <c r="AP152">
        <v>5.46</v>
      </c>
      <c r="AQ152">
        <v>14.54</v>
      </c>
      <c r="AR152">
        <v>29.06</v>
      </c>
      <c r="AT152" s="78"/>
      <c r="AU152" s="78"/>
      <c r="AV152" s="78"/>
      <c r="AW152" s="78"/>
      <c r="AX152" s="78"/>
      <c r="AY152" s="78"/>
      <c r="AZ152" s="78"/>
      <c r="BB152" s="79" t="s">
        <v>49</v>
      </c>
      <c r="BC152" s="80">
        <v>0.625</v>
      </c>
      <c r="BD152" t="s">
        <v>281</v>
      </c>
      <c r="BE152" s="79">
        <v>17.949000000000002</v>
      </c>
      <c r="BF152" s="79">
        <v>7.7919999999999998</v>
      </c>
      <c r="BG152" s="79">
        <v>9.8079999999999998</v>
      </c>
      <c r="BH152" s="79">
        <v>29.44</v>
      </c>
      <c r="BJ152" t="s">
        <v>48</v>
      </c>
      <c r="BK152" s="58">
        <v>0.75</v>
      </c>
      <c r="BL152" t="s">
        <v>260</v>
      </c>
      <c r="BM152">
        <v>10.167</v>
      </c>
      <c r="BN152">
        <v>4.5999999999999999E-2</v>
      </c>
      <c r="BO152">
        <v>1.984</v>
      </c>
      <c r="BP152">
        <v>40.5</v>
      </c>
    </row>
    <row r="153" spans="1:68" x14ac:dyDescent="0.25">
      <c r="A153" s="14">
        <v>42789</v>
      </c>
      <c r="B153" s="15">
        <v>0.125</v>
      </c>
      <c r="C153" s="16">
        <v>33.200699999999998</v>
      </c>
      <c r="D153" s="16">
        <v>30.75</v>
      </c>
      <c r="F153" s="26">
        <v>42827</v>
      </c>
      <c r="G153" s="36">
        <v>0.375</v>
      </c>
      <c r="H153" s="28">
        <v>42827.375</v>
      </c>
      <c r="I153" s="27">
        <v>21.728999999999999</v>
      </c>
      <c r="J153" s="27">
        <v>11.662000000000001</v>
      </c>
      <c r="K153" s="27">
        <v>8.3379999999999992</v>
      </c>
      <c r="L153" s="27">
        <v>29.56</v>
      </c>
      <c r="M153" s="38"/>
      <c r="N153" s="14">
        <v>42827</v>
      </c>
      <c r="O153" s="15">
        <v>0.5</v>
      </c>
      <c r="P153" s="49">
        <f t="shared" si="6"/>
        <v>42827.5</v>
      </c>
      <c r="Q153" s="16">
        <v>17.562000000000001</v>
      </c>
      <c r="R153" s="16">
        <v>7.407</v>
      </c>
      <c r="S153" s="16">
        <v>12.593</v>
      </c>
      <c r="T153" s="16">
        <v>28.75</v>
      </c>
      <c r="V153" s="14">
        <v>42826</v>
      </c>
      <c r="W153" s="15">
        <v>0.79166666666666663</v>
      </c>
      <c r="X153" s="49">
        <f t="shared" si="7"/>
        <v>42826.791666666664</v>
      </c>
      <c r="Y153" s="16">
        <v>21.367999999999999</v>
      </c>
      <c r="Z153" s="16">
        <v>11.885999999999999</v>
      </c>
      <c r="AA153" s="16">
        <v>8.1140000000000008</v>
      </c>
      <c r="AB153" s="16">
        <v>29.38</v>
      </c>
      <c r="AD153" s="57">
        <v>42789</v>
      </c>
      <c r="AE153" s="58">
        <v>0.125</v>
      </c>
      <c r="AF153" s="48">
        <f t="shared" si="4"/>
        <v>42789.125</v>
      </c>
      <c r="AG153">
        <v>21.192</v>
      </c>
      <c r="AH153">
        <v>10.755000000000001</v>
      </c>
      <c r="AI153">
        <v>9.2449999999999992</v>
      </c>
      <c r="AJ153">
        <v>29.44</v>
      </c>
      <c r="AL153" s="57">
        <v>42789</v>
      </c>
      <c r="AM153" s="71">
        <v>0.125</v>
      </c>
      <c r="AN153" s="48">
        <f t="shared" si="5"/>
        <v>42789.125</v>
      </c>
      <c r="AO153">
        <v>17.507000000000001</v>
      </c>
      <c r="AP153">
        <v>5.444</v>
      </c>
      <c r="AQ153">
        <v>14.555999999999999</v>
      </c>
      <c r="AR153">
        <v>29.06</v>
      </c>
      <c r="AT153" s="78"/>
      <c r="AU153" s="78"/>
      <c r="AV153" s="78"/>
      <c r="AW153" s="78"/>
      <c r="AX153" s="78"/>
      <c r="AY153" s="78"/>
      <c r="AZ153" s="78"/>
      <c r="BB153" s="79" t="s">
        <v>49</v>
      </c>
      <c r="BC153" s="80">
        <v>0.66666666666666663</v>
      </c>
      <c r="BD153" t="s">
        <v>282</v>
      </c>
      <c r="BE153" s="79">
        <v>17.946000000000002</v>
      </c>
      <c r="BF153" s="79">
        <v>7.7889999999999997</v>
      </c>
      <c r="BG153" s="79">
        <v>9.8109999999999999</v>
      </c>
      <c r="BH153" s="79">
        <v>29.44</v>
      </c>
      <c r="BJ153" t="s">
        <v>48</v>
      </c>
      <c r="BK153" s="58">
        <v>0.79166666666666663</v>
      </c>
      <c r="BL153" t="s">
        <v>261</v>
      </c>
      <c r="BM153">
        <v>10.164</v>
      </c>
      <c r="BN153">
        <v>4.2999999999999997E-2</v>
      </c>
      <c r="BO153">
        <v>1.9870000000000001</v>
      </c>
      <c r="BP153">
        <v>35.880000000000003</v>
      </c>
    </row>
    <row r="154" spans="1:68" x14ac:dyDescent="0.25">
      <c r="A154" s="14">
        <v>42789</v>
      </c>
      <c r="B154" s="15">
        <v>0.16666666666666666</v>
      </c>
      <c r="C154" s="16">
        <v>33.225499999999997</v>
      </c>
      <c r="D154" s="16">
        <v>30.56</v>
      </c>
      <c r="F154" s="26">
        <v>42827</v>
      </c>
      <c r="G154" s="36">
        <v>0.41666666666666669</v>
      </c>
      <c r="H154" s="28">
        <v>42827.416666666664</v>
      </c>
      <c r="I154" s="27">
        <v>21.725999999999999</v>
      </c>
      <c r="J154" s="27">
        <v>11.66</v>
      </c>
      <c r="K154" s="27">
        <v>8.34</v>
      </c>
      <c r="L154" s="27">
        <v>29.56</v>
      </c>
      <c r="M154" s="38"/>
      <c r="N154" s="14">
        <v>42827</v>
      </c>
      <c r="O154" s="15">
        <v>0.54166666666666663</v>
      </c>
      <c r="P154" s="49">
        <f t="shared" si="6"/>
        <v>42827.541666666664</v>
      </c>
      <c r="Q154" s="16">
        <v>17.559000000000001</v>
      </c>
      <c r="R154" s="16">
        <v>7.4089999999999998</v>
      </c>
      <c r="S154" s="16">
        <v>12.590999999999999</v>
      </c>
      <c r="T154" s="16">
        <v>28.81</v>
      </c>
      <c r="V154" s="14">
        <v>42826</v>
      </c>
      <c r="W154" s="15">
        <v>0.83333333333333337</v>
      </c>
      <c r="X154" s="49">
        <f t="shared" si="7"/>
        <v>42826.833333333336</v>
      </c>
      <c r="Y154" s="16">
        <v>21.378</v>
      </c>
      <c r="Z154" s="16">
        <v>11.896000000000001</v>
      </c>
      <c r="AA154" s="16">
        <v>8.1039999999999992</v>
      </c>
      <c r="AB154" s="16">
        <v>29.38</v>
      </c>
      <c r="AD154" s="57">
        <v>42789</v>
      </c>
      <c r="AE154" s="58">
        <v>0.16666666666666666</v>
      </c>
      <c r="AF154" s="48">
        <f t="shared" si="4"/>
        <v>42789.166666666664</v>
      </c>
      <c r="AG154">
        <v>21.195</v>
      </c>
      <c r="AH154">
        <v>10.75</v>
      </c>
      <c r="AI154">
        <v>9.25</v>
      </c>
      <c r="AJ154">
        <v>29.44</v>
      </c>
      <c r="AL154" s="57">
        <v>42789</v>
      </c>
      <c r="AM154" s="71">
        <v>0.16666666666666666</v>
      </c>
      <c r="AN154" s="48">
        <f t="shared" si="5"/>
        <v>42789.166666666664</v>
      </c>
      <c r="AO154">
        <v>17.498999999999999</v>
      </c>
      <c r="AP154">
        <v>5.4290000000000003</v>
      </c>
      <c r="AQ154">
        <v>14.571</v>
      </c>
      <c r="AR154">
        <v>29.06</v>
      </c>
      <c r="AT154" s="78"/>
      <c r="AU154" s="78"/>
      <c r="AV154" s="78"/>
      <c r="AW154" s="78"/>
      <c r="AX154" s="78"/>
      <c r="AY154" s="78"/>
      <c r="AZ154" s="78"/>
      <c r="BB154" s="79" t="s">
        <v>49</v>
      </c>
      <c r="BC154" s="80">
        <v>0.70833333333333337</v>
      </c>
      <c r="BD154" t="s">
        <v>283</v>
      </c>
      <c r="BE154" s="79">
        <v>17.945</v>
      </c>
      <c r="BF154" s="79">
        <v>7.7850000000000001</v>
      </c>
      <c r="BG154" s="79">
        <v>9.8149999999999995</v>
      </c>
      <c r="BH154" s="79">
        <v>29.44</v>
      </c>
      <c r="BJ154" t="s">
        <v>48</v>
      </c>
      <c r="BK154" s="58">
        <v>0.83333333333333337</v>
      </c>
      <c r="BL154" t="s">
        <v>262</v>
      </c>
      <c r="BM154">
        <v>10.162000000000001</v>
      </c>
      <c r="BN154">
        <v>4.2000000000000003E-2</v>
      </c>
      <c r="BO154">
        <v>1.988</v>
      </c>
      <c r="BP154">
        <v>32.19</v>
      </c>
    </row>
    <row r="155" spans="1:68" x14ac:dyDescent="0.25">
      <c r="A155" s="14">
        <v>42789</v>
      </c>
      <c r="B155" s="15">
        <v>0.20833333333333334</v>
      </c>
      <c r="C155" s="16">
        <v>33.233699999999999</v>
      </c>
      <c r="D155" s="16">
        <v>30.31</v>
      </c>
      <c r="F155" s="26">
        <v>42827</v>
      </c>
      <c r="G155" s="36">
        <v>0.45833333333333331</v>
      </c>
      <c r="H155" s="28">
        <v>42827.458333333336</v>
      </c>
      <c r="I155" s="27">
        <v>21.724</v>
      </c>
      <c r="J155" s="27">
        <v>11.657</v>
      </c>
      <c r="K155" s="27">
        <v>8.343</v>
      </c>
      <c r="L155" s="27">
        <v>29.56</v>
      </c>
      <c r="M155" s="38"/>
      <c r="N155" s="14">
        <v>42827</v>
      </c>
      <c r="O155" s="15">
        <v>0.58333333333333337</v>
      </c>
      <c r="P155" s="49">
        <f t="shared" si="6"/>
        <v>42827.583333333336</v>
      </c>
      <c r="Q155" s="16">
        <v>17.555</v>
      </c>
      <c r="R155" s="16">
        <v>7.4119999999999999</v>
      </c>
      <c r="S155" s="16">
        <v>12.587999999999999</v>
      </c>
      <c r="T155" s="16">
        <v>28.81</v>
      </c>
      <c r="V155" s="14">
        <v>42826</v>
      </c>
      <c r="W155" s="15">
        <v>0.875</v>
      </c>
      <c r="X155" s="49">
        <f t="shared" si="7"/>
        <v>42826.875</v>
      </c>
      <c r="Y155" s="16">
        <v>21.38</v>
      </c>
      <c r="Z155" s="16">
        <v>11.898</v>
      </c>
      <c r="AA155" s="16">
        <v>8.1020000000000003</v>
      </c>
      <c r="AB155" s="16">
        <v>29.38</v>
      </c>
      <c r="AD155" s="57">
        <v>42789</v>
      </c>
      <c r="AE155" s="58">
        <v>0.20833333333333334</v>
      </c>
      <c r="AF155" s="48">
        <f t="shared" si="4"/>
        <v>42789.208333333336</v>
      </c>
      <c r="AG155">
        <v>21.199000000000002</v>
      </c>
      <c r="AH155">
        <v>10.752000000000001</v>
      </c>
      <c r="AI155">
        <v>9.2479999999999993</v>
      </c>
      <c r="AJ155">
        <v>29.44</v>
      </c>
      <c r="AL155" s="57">
        <v>42789</v>
      </c>
      <c r="AM155" s="71">
        <v>0.20833333333333334</v>
      </c>
      <c r="AN155" s="48">
        <f t="shared" si="5"/>
        <v>42789.208333333336</v>
      </c>
      <c r="AO155">
        <v>17.486999999999998</v>
      </c>
      <c r="AP155">
        <v>5.4139999999999997</v>
      </c>
      <c r="AQ155">
        <v>14.586</v>
      </c>
      <c r="AR155">
        <v>29.06</v>
      </c>
      <c r="AT155" s="78"/>
      <c r="AU155" s="78"/>
      <c r="AV155" s="78"/>
      <c r="AW155" s="78"/>
      <c r="AX155" s="78"/>
      <c r="AY155" s="78"/>
      <c r="AZ155" s="78"/>
      <c r="BB155" s="79" t="s">
        <v>49</v>
      </c>
      <c r="BC155" s="80">
        <v>0.75</v>
      </c>
      <c r="BD155" t="s">
        <v>284</v>
      </c>
      <c r="BE155" s="79">
        <v>17.943999999999999</v>
      </c>
      <c r="BF155" s="79">
        <v>7.7770000000000001</v>
      </c>
      <c r="BG155" s="79">
        <v>9.8230000000000004</v>
      </c>
      <c r="BH155" s="79">
        <v>29.44</v>
      </c>
      <c r="BJ155" t="s">
        <v>48</v>
      </c>
      <c r="BK155" s="58">
        <v>0.875</v>
      </c>
      <c r="BL155" t="s">
        <v>263</v>
      </c>
      <c r="BM155">
        <v>10.169</v>
      </c>
      <c r="BN155">
        <v>4.8000000000000001E-2</v>
      </c>
      <c r="BO155">
        <v>1.982</v>
      </c>
      <c r="BP155">
        <v>30.44</v>
      </c>
    </row>
    <row r="156" spans="1:68" x14ac:dyDescent="0.25">
      <c r="A156" s="14">
        <v>42789</v>
      </c>
      <c r="B156" s="15">
        <v>0.25</v>
      </c>
      <c r="C156" s="16">
        <v>33.274999999999999</v>
      </c>
      <c r="D156" s="16">
        <v>30.31</v>
      </c>
      <c r="F156" s="26">
        <v>42827</v>
      </c>
      <c r="G156" s="36">
        <v>0.5</v>
      </c>
      <c r="H156" s="28">
        <v>42827.5</v>
      </c>
      <c r="I156" s="27">
        <v>21.72</v>
      </c>
      <c r="J156" s="27">
        <v>11.653</v>
      </c>
      <c r="K156" s="27">
        <v>8.3469999999999995</v>
      </c>
      <c r="L156" s="27">
        <v>29.56</v>
      </c>
      <c r="M156" s="38"/>
      <c r="N156" s="14">
        <v>42827</v>
      </c>
      <c r="O156" s="15">
        <v>0.625</v>
      </c>
      <c r="P156" s="49">
        <f t="shared" si="6"/>
        <v>42827.625</v>
      </c>
      <c r="Q156" s="16">
        <v>17.556999999999999</v>
      </c>
      <c r="R156" s="16">
        <v>7.4119999999999999</v>
      </c>
      <c r="S156" s="16">
        <v>12.587999999999999</v>
      </c>
      <c r="T156" s="16">
        <v>28.81</v>
      </c>
      <c r="V156" s="14">
        <v>42826</v>
      </c>
      <c r="W156" s="15">
        <v>0.91666666666666663</v>
      </c>
      <c r="X156" s="49">
        <f t="shared" si="7"/>
        <v>42826.916666666664</v>
      </c>
      <c r="Y156" s="16">
        <v>21.381</v>
      </c>
      <c r="Z156" s="16">
        <v>11.898999999999999</v>
      </c>
      <c r="AA156" s="16">
        <v>8.1010000000000009</v>
      </c>
      <c r="AB156" s="16">
        <v>29.38</v>
      </c>
      <c r="AD156" s="57">
        <v>42789</v>
      </c>
      <c r="AE156" s="58">
        <v>0.25</v>
      </c>
      <c r="AF156" s="48">
        <f t="shared" si="4"/>
        <v>42789.25</v>
      </c>
      <c r="AG156">
        <v>21.196999999999999</v>
      </c>
      <c r="AH156">
        <v>10.737</v>
      </c>
      <c r="AI156">
        <v>9.2629999999999999</v>
      </c>
      <c r="AJ156">
        <v>29.44</v>
      </c>
      <c r="AL156" s="57">
        <v>42789</v>
      </c>
      <c r="AM156" s="71">
        <v>0.25</v>
      </c>
      <c r="AN156" s="48">
        <f t="shared" si="5"/>
        <v>42789.25</v>
      </c>
      <c r="AO156">
        <v>17.477</v>
      </c>
      <c r="AP156">
        <v>5.3920000000000003</v>
      </c>
      <c r="AQ156">
        <v>14.608000000000001</v>
      </c>
      <c r="AR156">
        <v>29</v>
      </c>
      <c r="AT156" s="78"/>
      <c r="AU156" s="78"/>
      <c r="AV156" s="78"/>
      <c r="AW156" s="78"/>
      <c r="AX156" s="78"/>
      <c r="AY156" s="78"/>
      <c r="AZ156" s="78"/>
      <c r="BB156" s="79" t="s">
        <v>49</v>
      </c>
      <c r="BC156" s="80">
        <v>0.79166666666666663</v>
      </c>
      <c r="BD156" t="s">
        <v>285</v>
      </c>
      <c r="BE156" s="79">
        <v>17.945</v>
      </c>
      <c r="BF156" s="79">
        <v>7.77</v>
      </c>
      <c r="BG156" s="79">
        <v>9.83</v>
      </c>
      <c r="BH156" s="79">
        <v>29.5</v>
      </c>
      <c r="BJ156" t="s">
        <v>48</v>
      </c>
      <c r="BK156" s="58">
        <v>0.91666666666666663</v>
      </c>
      <c r="BL156" t="s">
        <v>264</v>
      </c>
      <c r="BM156">
        <v>10.17</v>
      </c>
      <c r="BN156">
        <v>4.9000000000000002E-2</v>
      </c>
      <c r="BO156">
        <v>1.9810000000000001</v>
      </c>
      <c r="BP156">
        <v>29.31</v>
      </c>
    </row>
    <row r="157" spans="1:68" x14ac:dyDescent="0.25">
      <c r="A157" s="14">
        <v>42789</v>
      </c>
      <c r="B157" s="15">
        <v>0.29166666666666669</v>
      </c>
      <c r="C157" s="16">
        <v>33.299799999999998</v>
      </c>
      <c r="D157" s="16">
        <v>30.75</v>
      </c>
      <c r="F157" s="26">
        <v>42827</v>
      </c>
      <c r="G157" s="36">
        <v>0.54166666666666663</v>
      </c>
      <c r="H157" s="28">
        <v>42827.541666666664</v>
      </c>
      <c r="I157" s="27">
        <v>21.716999999999999</v>
      </c>
      <c r="J157" s="27">
        <v>11.65</v>
      </c>
      <c r="K157" s="27">
        <v>8.35</v>
      </c>
      <c r="L157" s="27">
        <v>29.56</v>
      </c>
      <c r="M157" s="38"/>
      <c r="N157" s="14">
        <v>42827</v>
      </c>
      <c r="O157" s="15">
        <v>0.66666666666666663</v>
      </c>
      <c r="P157" s="49">
        <f t="shared" si="6"/>
        <v>42827.666666666664</v>
      </c>
      <c r="Q157" s="16">
        <v>17.558</v>
      </c>
      <c r="R157" s="16">
        <v>7.407</v>
      </c>
      <c r="S157" s="16">
        <v>12.593</v>
      </c>
      <c r="T157" s="16">
        <v>28.75</v>
      </c>
      <c r="V157" s="14">
        <v>42826</v>
      </c>
      <c r="W157" s="15">
        <v>0.95833333333333337</v>
      </c>
      <c r="X157" s="49">
        <f t="shared" si="7"/>
        <v>42826.958333333336</v>
      </c>
      <c r="Y157" s="16">
        <v>21.384</v>
      </c>
      <c r="Z157" s="16">
        <v>11.901999999999999</v>
      </c>
      <c r="AA157" s="16">
        <v>8.0980000000000008</v>
      </c>
      <c r="AB157" s="16">
        <v>29.38</v>
      </c>
      <c r="AD157" s="57">
        <v>42789</v>
      </c>
      <c r="AE157" s="58">
        <v>0.29166666666666669</v>
      </c>
      <c r="AF157" s="48">
        <f t="shared" si="4"/>
        <v>42789.291666666664</v>
      </c>
      <c r="AG157">
        <v>21.202000000000002</v>
      </c>
      <c r="AH157">
        <v>10.734</v>
      </c>
      <c r="AI157">
        <v>9.266</v>
      </c>
      <c r="AJ157">
        <v>29.44</v>
      </c>
      <c r="AL157" s="57">
        <v>42789</v>
      </c>
      <c r="AM157" s="71">
        <v>0.29166666666666669</v>
      </c>
      <c r="AN157" s="48">
        <f t="shared" si="5"/>
        <v>42789.291666666664</v>
      </c>
      <c r="AO157">
        <v>17.466000000000001</v>
      </c>
      <c r="AP157">
        <v>5.3719999999999999</v>
      </c>
      <c r="AQ157">
        <v>14.628</v>
      </c>
      <c r="AR157">
        <v>29.06</v>
      </c>
      <c r="AT157" s="78"/>
      <c r="AU157" s="78"/>
      <c r="AV157" s="78"/>
      <c r="AW157" s="78"/>
      <c r="AX157" s="78"/>
      <c r="AY157" s="78"/>
      <c r="AZ157" s="78"/>
      <c r="BB157" s="79" t="s">
        <v>49</v>
      </c>
      <c r="BC157" s="80">
        <v>0.83333333333333337</v>
      </c>
      <c r="BD157" t="s">
        <v>286</v>
      </c>
      <c r="BE157" s="79">
        <v>17.946999999999999</v>
      </c>
      <c r="BF157" s="79">
        <v>7.7649999999999997</v>
      </c>
      <c r="BG157" s="79">
        <v>9.8350000000000009</v>
      </c>
      <c r="BH157" s="79">
        <v>29.44</v>
      </c>
      <c r="BJ157" t="s">
        <v>48</v>
      </c>
      <c r="BK157" s="58">
        <v>0.95833333333333337</v>
      </c>
      <c r="BL157" t="s">
        <v>265</v>
      </c>
      <c r="BM157">
        <v>10.167</v>
      </c>
      <c r="BN157">
        <v>4.5999999999999999E-2</v>
      </c>
      <c r="BO157">
        <v>1.984</v>
      </c>
      <c r="BP157">
        <v>28.19</v>
      </c>
    </row>
    <row r="158" spans="1:68" x14ac:dyDescent="0.25">
      <c r="A158" s="14">
        <v>42789</v>
      </c>
      <c r="B158" s="15">
        <v>0.33333333333333331</v>
      </c>
      <c r="C158" s="16">
        <v>33.303899999999999</v>
      </c>
      <c r="D158" s="16">
        <v>31.25</v>
      </c>
      <c r="F158" s="26">
        <v>42827</v>
      </c>
      <c r="G158" s="36">
        <v>0.58333333333333337</v>
      </c>
      <c r="H158" s="28">
        <v>42827.583333333336</v>
      </c>
      <c r="I158" s="27">
        <v>21.719000000000001</v>
      </c>
      <c r="J158" s="27">
        <v>11.651999999999999</v>
      </c>
      <c r="K158" s="27">
        <v>8.3480000000000008</v>
      </c>
      <c r="L158" s="27">
        <v>29.56</v>
      </c>
      <c r="M158" s="38"/>
      <c r="N158" s="14">
        <v>42827</v>
      </c>
      <c r="O158" s="15">
        <v>0.70833333333333337</v>
      </c>
      <c r="P158" s="49">
        <f t="shared" si="6"/>
        <v>42827.708333333336</v>
      </c>
      <c r="Q158" s="16">
        <v>17.565000000000001</v>
      </c>
      <c r="R158" s="16">
        <v>7.4039999999999999</v>
      </c>
      <c r="S158" s="16">
        <v>12.596</v>
      </c>
      <c r="T158" s="16">
        <v>28.81</v>
      </c>
      <c r="V158" s="14">
        <v>42827</v>
      </c>
      <c r="W158" s="15">
        <v>0</v>
      </c>
      <c r="X158" s="49">
        <f t="shared" si="7"/>
        <v>42827</v>
      </c>
      <c r="Y158" s="16">
        <v>21.385000000000002</v>
      </c>
      <c r="Z158" s="16">
        <v>11.903</v>
      </c>
      <c r="AA158" s="16">
        <v>8.0969999999999995</v>
      </c>
      <c r="AB158" s="16">
        <v>29.38</v>
      </c>
      <c r="AD158" s="57">
        <v>42789</v>
      </c>
      <c r="AE158" s="58">
        <v>0.33333333333333331</v>
      </c>
      <c r="AF158" s="48">
        <f t="shared" ref="AF158:AF221" si="8">AD158+AE158</f>
        <v>42789.333333333336</v>
      </c>
      <c r="AG158">
        <v>21.198</v>
      </c>
      <c r="AH158">
        <v>10.728999999999999</v>
      </c>
      <c r="AI158">
        <v>9.2710000000000008</v>
      </c>
      <c r="AJ158">
        <v>29.44</v>
      </c>
      <c r="AL158" s="57">
        <v>42789</v>
      </c>
      <c r="AM158" s="71">
        <v>0.33333333333333331</v>
      </c>
      <c r="AN158" s="48">
        <f t="shared" ref="AN158:AN221" si="9">AL158+AM158</f>
        <v>42789.333333333336</v>
      </c>
      <c r="AO158">
        <v>17.446000000000002</v>
      </c>
      <c r="AP158">
        <v>5.351</v>
      </c>
      <c r="AQ158">
        <v>14.648999999999999</v>
      </c>
      <c r="AR158">
        <v>29.06</v>
      </c>
      <c r="AT158" s="78"/>
      <c r="AU158" s="78"/>
      <c r="AV158" s="78"/>
      <c r="AW158" s="78"/>
      <c r="AX158" s="78"/>
      <c r="AY158" s="78"/>
      <c r="AZ158" s="78"/>
      <c r="BB158" s="79" t="s">
        <v>49</v>
      </c>
      <c r="BC158" s="80">
        <v>0.875</v>
      </c>
      <c r="BD158" t="s">
        <v>287</v>
      </c>
      <c r="BE158" s="79">
        <v>17.949000000000002</v>
      </c>
      <c r="BF158" s="79">
        <v>7.7619999999999996</v>
      </c>
      <c r="BG158" s="79">
        <v>9.8379999999999992</v>
      </c>
      <c r="BH158" s="79">
        <v>29.44</v>
      </c>
      <c r="BJ158" t="s">
        <v>49</v>
      </c>
      <c r="BK158" s="58">
        <v>0</v>
      </c>
      <c r="BL158" t="s">
        <v>266</v>
      </c>
      <c r="BM158">
        <v>10.164999999999999</v>
      </c>
      <c r="BN158">
        <v>4.3999999999999997E-2</v>
      </c>
      <c r="BO158">
        <v>1.986</v>
      </c>
      <c r="BP158">
        <v>27.25</v>
      </c>
    </row>
    <row r="159" spans="1:68" x14ac:dyDescent="0.25">
      <c r="A159" s="14">
        <v>42789</v>
      </c>
      <c r="B159" s="15">
        <v>0.375</v>
      </c>
      <c r="C159" s="16">
        <v>33.291600000000003</v>
      </c>
      <c r="D159" s="16">
        <v>31.5</v>
      </c>
      <c r="F159" s="26">
        <v>42827</v>
      </c>
      <c r="G159" s="36">
        <v>0.625</v>
      </c>
      <c r="H159" s="28">
        <v>42827.625</v>
      </c>
      <c r="I159" s="27">
        <v>21.716999999999999</v>
      </c>
      <c r="J159" s="27">
        <v>11.65</v>
      </c>
      <c r="K159" s="27">
        <v>8.35</v>
      </c>
      <c r="L159" s="27">
        <v>29.56</v>
      </c>
      <c r="M159" s="38"/>
      <c r="N159" s="14">
        <v>42827</v>
      </c>
      <c r="O159" s="15">
        <v>0.75</v>
      </c>
      <c r="P159" s="49">
        <f t="shared" ref="P159:P222" si="10">N159+O159</f>
        <v>42827.75</v>
      </c>
      <c r="Q159" s="16">
        <v>17.571000000000002</v>
      </c>
      <c r="R159" s="16">
        <v>7.399</v>
      </c>
      <c r="S159" s="16">
        <v>12.601000000000001</v>
      </c>
      <c r="T159" s="16">
        <v>28.81</v>
      </c>
      <c r="V159" s="14">
        <v>42827</v>
      </c>
      <c r="W159" s="15">
        <v>4.1666666666666664E-2</v>
      </c>
      <c r="X159" s="49">
        <f t="shared" ref="X159:X222" si="11">V159+W159</f>
        <v>42827.041666666664</v>
      </c>
      <c r="Y159" s="16">
        <v>21.38</v>
      </c>
      <c r="Z159" s="16">
        <v>11.898</v>
      </c>
      <c r="AA159" s="16">
        <v>8.1020000000000003</v>
      </c>
      <c r="AB159" s="16">
        <v>29.38</v>
      </c>
      <c r="AD159" s="57">
        <v>42789</v>
      </c>
      <c r="AE159" s="58">
        <v>0.375</v>
      </c>
      <c r="AF159" s="48">
        <f t="shared" si="8"/>
        <v>42789.375</v>
      </c>
      <c r="AG159">
        <v>21.193999999999999</v>
      </c>
      <c r="AH159">
        <v>10.728999999999999</v>
      </c>
      <c r="AI159">
        <v>9.2710000000000008</v>
      </c>
      <c r="AJ159">
        <v>29.44</v>
      </c>
      <c r="AL159" s="57">
        <v>42789</v>
      </c>
      <c r="AM159" s="71">
        <v>0.375</v>
      </c>
      <c r="AN159" s="48">
        <f t="shared" si="9"/>
        <v>42789.375</v>
      </c>
      <c r="AO159">
        <v>17.443999999999999</v>
      </c>
      <c r="AP159">
        <v>5.3529999999999998</v>
      </c>
      <c r="AQ159">
        <v>14.647</v>
      </c>
      <c r="AR159">
        <v>29.06</v>
      </c>
      <c r="AT159" s="78"/>
      <c r="AU159" s="78"/>
      <c r="AV159" s="78"/>
      <c r="AW159" s="78"/>
      <c r="AX159" s="78"/>
      <c r="AY159" s="78"/>
      <c r="AZ159" s="78"/>
      <c r="BB159" s="79" t="s">
        <v>49</v>
      </c>
      <c r="BC159" s="80">
        <v>0.91666666666666663</v>
      </c>
      <c r="BD159" t="s">
        <v>288</v>
      </c>
      <c r="BE159" s="79">
        <v>17.952999999999999</v>
      </c>
      <c r="BF159" s="79">
        <v>7.7690000000000001</v>
      </c>
      <c r="BG159" s="79">
        <v>9.8309999999999995</v>
      </c>
      <c r="BH159" s="79">
        <v>29.44</v>
      </c>
      <c r="BJ159" t="s">
        <v>49</v>
      </c>
      <c r="BK159" s="58">
        <v>4.1666666666666664E-2</v>
      </c>
      <c r="BL159" t="s">
        <v>267</v>
      </c>
      <c r="BM159">
        <v>10.161</v>
      </c>
      <c r="BN159">
        <v>4.1000000000000002E-2</v>
      </c>
      <c r="BO159">
        <v>1.9890000000000001</v>
      </c>
      <c r="BP159">
        <v>27.38</v>
      </c>
    </row>
    <row r="160" spans="1:68" x14ac:dyDescent="0.25">
      <c r="A160" s="14">
        <v>42789</v>
      </c>
      <c r="B160" s="15">
        <v>0.41666666666666669</v>
      </c>
      <c r="C160" s="16">
        <v>33.266800000000003</v>
      </c>
      <c r="D160" s="16">
        <v>31.88</v>
      </c>
      <c r="F160" s="26">
        <v>42827</v>
      </c>
      <c r="G160" s="36">
        <v>0.66666666666666663</v>
      </c>
      <c r="H160" s="28">
        <v>42827.666666666664</v>
      </c>
      <c r="I160" s="27">
        <v>21.725000000000001</v>
      </c>
      <c r="J160" s="27">
        <v>11.657999999999999</v>
      </c>
      <c r="K160" s="27">
        <v>8.3420000000000005</v>
      </c>
      <c r="L160" s="27">
        <v>29.56</v>
      </c>
      <c r="M160" s="38"/>
      <c r="N160" s="14">
        <v>42827</v>
      </c>
      <c r="O160" s="15">
        <v>0.79166666666666663</v>
      </c>
      <c r="P160" s="49">
        <f t="shared" si="10"/>
        <v>42827.791666666664</v>
      </c>
      <c r="Q160" s="16">
        <v>17.574999999999999</v>
      </c>
      <c r="R160" s="16">
        <v>7.3959999999999999</v>
      </c>
      <c r="S160" s="16">
        <v>12.603999999999999</v>
      </c>
      <c r="T160" s="16">
        <v>28.81</v>
      </c>
      <c r="V160" s="14">
        <v>42827</v>
      </c>
      <c r="W160" s="15">
        <v>8.3333333333333329E-2</v>
      </c>
      <c r="X160" s="49">
        <f t="shared" si="11"/>
        <v>42827.083333333336</v>
      </c>
      <c r="Y160" s="16">
        <v>21.382999999999999</v>
      </c>
      <c r="Z160" s="16">
        <v>11.901</v>
      </c>
      <c r="AA160" s="16">
        <v>8.0990000000000002</v>
      </c>
      <c r="AB160" s="16">
        <v>29.38</v>
      </c>
      <c r="AD160" s="57">
        <v>42789</v>
      </c>
      <c r="AE160" s="58">
        <v>0.41666666666666669</v>
      </c>
      <c r="AF160" s="48">
        <f t="shared" si="8"/>
        <v>42789.416666666664</v>
      </c>
      <c r="AG160">
        <v>21.187999999999999</v>
      </c>
      <c r="AH160">
        <v>10.731</v>
      </c>
      <c r="AI160">
        <v>9.2690000000000001</v>
      </c>
      <c r="AJ160">
        <v>29.44</v>
      </c>
      <c r="AL160" s="57">
        <v>42789</v>
      </c>
      <c r="AM160" s="71">
        <v>0.41666666666666669</v>
      </c>
      <c r="AN160" s="48">
        <f t="shared" si="9"/>
        <v>42789.416666666664</v>
      </c>
      <c r="AO160">
        <v>17.423999999999999</v>
      </c>
      <c r="AP160">
        <v>5.3410000000000002</v>
      </c>
      <c r="AQ160">
        <v>14.659000000000001</v>
      </c>
      <c r="AR160">
        <v>29.06</v>
      </c>
      <c r="AT160" s="78"/>
      <c r="AU160" s="78"/>
      <c r="AV160" s="78"/>
      <c r="AW160" s="78"/>
      <c r="AX160" s="78"/>
      <c r="AY160" s="78"/>
      <c r="AZ160" s="78"/>
      <c r="BB160" s="79" t="s">
        <v>49</v>
      </c>
      <c r="BC160" s="80">
        <v>0.95833333333333337</v>
      </c>
      <c r="BD160" t="s">
        <v>289</v>
      </c>
      <c r="BE160" s="79">
        <v>17.954999999999998</v>
      </c>
      <c r="BF160" s="79">
        <v>7.774</v>
      </c>
      <c r="BG160" s="79">
        <v>9.8260000000000005</v>
      </c>
      <c r="BH160" s="79">
        <v>29.5</v>
      </c>
      <c r="BJ160" t="s">
        <v>49</v>
      </c>
      <c r="BK160" s="58">
        <v>8.3333333333333329E-2</v>
      </c>
      <c r="BL160" t="s">
        <v>268</v>
      </c>
      <c r="BM160">
        <v>10.156000000000001</v>
      </c>
      <c r="BN160">
        <v>3.5000000000000003E-2</v>
      </c>
      <c r="BO160">
        <v>1.9950000000000001</v>
      </c>
      <c r="BP160">
        <v>27.06</v>
      </c>
    </row>
    <row r="161" spans="1:68" x14ac:dyDescent="0.25">
      <c r="A161" s="14">
        <v>42789</v>
      </c>
      <c r="B161" s="15">
        <v>0.45833333333333331</v>
      </c>
      <c r="C161" s="16">
        <v>33.241999999999997</v>
      </c>
      <c r="D161" s="16">
        <v>32.25</v>
      </c>
      <c r="F161" s="26">
        <v>42827</v>
      </c>
      <c r="G161" s="36">
        <v>0.70833333333333337</v>
      </c>
      <c r="H161" s="28">
        <v>42827.708333333336</v>
      </c>
      <c r="I161" s="27">
        <v>21.725000000000001</v>
      </c>
      <c r="J161" s="27">
        <v>11.657999999999999</v>
      </c>
      <c r="K161" s="27">
        <v>8.3420000000000005</v>
      </c>
      <c r="L161" s="27">
        <v>29.56</v>
      </c>
      <c r="M161" s="38"/>
      <c r="N161" s="14">
        <v>42827</v>
      </c>
      <c r="O161" s="15">
        <v>0.83333333333333337</v>
      </c>
      <c r="P161" s="49">
        <f t="shared" si="10"/>
        <v>42827.833333333336</v>
      </c>
      <c r="Q161" s="16">
        <v>17.577000000000002</v>
      </c>
      <c r="R161" s="16">
        <v>7.39</v>
      </c>
      <c r="S161" s="16">
        <v>12.61</v>
      </c>
      <c r="T161" s="16">
        <v>28.75</v>
      </c>
      <c r="V161" s="14">
        <v>42827</v>
      </c>
      <c r="W161" s="15">
        <v>0.125</v>
      </c>
      <c r="X161" s="49">
        <f t="shared" si="11"/>
        <v>42827.125</v>
      </c>
      <c r="Y161" s="16">
        <v>21.381</v>
      </c>
      <c r="Z161" s="16">
        <v>11.898999999999999</v>
      </c>
      <c r="AA161" s="16">
        <v>8.1010000000000009</v>
      </c>
      <c r="AB161" s="16">
        <v>29.38</v>
      </c>
      <c r="AD161" s="57">
        <v>42789</v>
      </c>
      <c r="AE161" s="58">
        <v>0.45833333333333331</v>
      </c>
      <c r="AF161" s="48">
        <f t="shared" si="8"/>
        <v>42789.458333333336</v>
      </c>
      <c r="AG161">
        <v>21.186</v>
      </c>
      <c r="AH161">
        <v>10.736000000000001</v>
      </c>
      <c r="AI161">
        <v>9.2639999999999993</v>
      </c>
      <c r="AJ161">
        <v>29.44</v>
      </c>
      <c r="AL161" s="57">
        <v>42789</v>
      </c>
      <c r="AM161" s="71">
        <v>0.45833333333333331</v>
      </c>
      <c r="AN161" s="48">
        <f t="shared" si="9"/>
        <v>42789.458333333336</v>
      </c>
      <c r="AO161">
        <v>17.41</v>
      </c>
      <c r="AP161">
        <v>5.3339999999999996</v>
      </c>
      <c r="AQ161">
        <v>14.666</v>
      </c>
      <c r="AR161">
        <v>29.06</v>
      </c>
      <c r="AT161" s="78"/>
      <c r="AU161" s="78"/>
      <c r="AV161" s="78"/>
      <c r="AW161" s="78"/>
      <c r="AX161" s="78"/>
      <c r="AY161" s="78"/>
      <c r="AZ161" s="78"/>
      <c r="BB161" s="79" t="s">
        <v>50</v>
      </c>
      <c r="BC161" s="80">
        <v>0</v>
      </c>
      <c r="BD161" t="s">
        <v>290</v>
      </c>
      <c r="BE161" s="79">
        <v>17.952999999999999</v>
      </c>
      <c r="BF161" s="79">
        <v>7.774</v>
      </c>
      <c r="BG161" s="79">
        <v>9.8260000000000005</v>
      </c>
      <c r="BH161" s="79">
        <v>29.44</v>
      </c>
      <c r="BJ161" t="s">
        <v>49</v>
      </c>
      <c r="BK161" s="58">
        <v>0.125</v>
      </c>
      <c r="BL161" t="s">
        <v>269</v>
      </c>
      <c r="BM161">
        <v>10.153</v>
      </c>
      <c r="BN161">
        <v>3.2000000000000001E-2</v>
      </c>
      <c r="BO161">
        <v>1.998</v>
      </c>
      <c r="BP161">
        <v>26.13</v>
      </c>
    </row>
    <row r="162" spans="1:68" x14ac:dyDescent="0.25">
      <c r="A162" s="14">
        <v>42789</v>
      </c>
      <c r="B162" s="15">
        <v>0.5</v>
      </c>
      <c r="C162" s="16">
        <v>33.213099999999997</v>
      </c>
      <c r="D162" s="16">
        <v>32.69</v>
      </c>
      <c r="F162" s="26">
        <v>42827</v>
      </c>
      <c r="G162" s="36">
        <v>0.75</v>
      </c>
      <c r="H162" s="28">
        <v>42827.75</v>
      </c>
      <c r="I162" s="27">
        <v>21.728000000000002</v>
      </c>
      <c r="J162" s="27">
        <v>11.661</v>
      </c>
      <c r="K162" s="27">
        <v>8.3390000000000004</v>
      </c>
      <c r="L162" s="27">
        <v>29.56</v>
      </c>
      <c r="M162" s="38"/>
      <c r="N162" s="14">
        <v>42827</v>
      </c>
      <c r="O162" s="15">
        <v>0.875</v>
      </c>
      <c r="P162" s="49">
        <f t="shared" si="10"/>
        <v>42827.875</v>
      </c>
      <c r="Q162" s="16">
        <v>17.577000000000002</v>
      </c>
      <c r="R162" s="16">
        <v>7.391</v>
      </c>
      <c r="S162" s="16">
        <v>12.609</v>
      </c>
      <c r="T162" s="16">
        <v>28.75</v>
      </c>
      <c r="V162" s="14">
        <v>42827</v>
      </c>
      <c r="W162" s="15">
        <v>0.16666666666666666</v>
      </c>
      <c r="X162" s="49">
        <f t="shared" si="11"/>
        <v>42827.166666666664</v>
      </c>
      <c r="Y162" s="16">
        <v>21.381</v>
      </c>
      <c r="Z162" s="16">
        <v>11.898999999999999</v>
      </c>
      <c r="AA162" s="16">
        <v>8.1010000000000009</v>
      </c>
      <c r="AB162" s="16">
        <v>29.38</v>
      </c>
      <c r="AD162" s="57">
        <v>42789</v>
      </c>
      <c r="AE162" s="58">
        <v>0.5</v>
      </c>
      <c r="AF162" s="48">
        <f t="shared" si="8"/>
        <v>42789.5</v>
      </c>
      <c r="AG162">
        <v>21.187999999999999</v>
      </c>
      <c r="AH162">
        <v>10.747</v>
      </c>
      <c r="AI162">
        <v>9.2530000000000001</v>
      </c>
      <c r="AJ162">
        <v>29.44</v>
      </c>
      <c r="AL162" s="57">
        <v>42789</v>
      </c>
      <c r="AM162" s="71">
        <v>0.5</v>
      </c>
      <c r="AN162" s="48">
        <f t="shared" si="9"/>
        <v>42789.5</v>
      </c>
      <c r="AO162">
        <v>17.402000000000001</v>
      </c>
      <c r="AP162">
        <v>5.335</v>
      </c>
      <c r="AQ162">
        <v>14.664999999999999</v>
      </c>
      <c r="AR162">
        <v>29.06</v>
      </c>
      <c r="AT162" s="78"/>
      <c r="AU162" s="78"/>
      <c r="AV162" s="78"/>
      <c r="AW162" s="78"/>
      <c r="AX162" s="78"/>
      <c r="AY162" s="78"/>
      <c r="AZ162" s="78"/>
      <c r="BB162" s="79" t="s">
        <v>50</v>
      </c>
      <c r="BC162" s="80">
        <v>4.1666666666666664E-2</v>
      </c>
      <c r="BD162" t="s">
        <v>291</v>
      </c>
      <c r="BE162" s="79">
        <v>17.952999999999999</v>
      </c>
      <c r="BF162" s="79">
        <v>7.77</v>
      </c>
      <c r="BG162" s="79">
        <v>9.83</v>
      </c>
      <c r="BH162" s="79">
        <v>29.5</v>
      </c>
      <c r="BJ162" t="s">
        <v>49</v>
      </c>
      <c r="BK162" s="58">
        <v>0.16666666666666666</v>
      </c>
      <c r="BL162" t="s">
        <v>270</v>
      </c>
      <c r="BM162">
        <v>10.153</v>
      </c>
      <c r="BN162">
        <v>3.2000000000000001E-2</v>
      </c>
      <c r="BO162">
        <v>1.998</v>
      </c>
      <c r="BP162">
        <v>25.06</v>
      </c>
    </row>
    <row r="163" spans="1:68" x14ac:dyDescent="0.25">
      <c r="A163" s="14">
        <v>42789</v>
      </c>
      <c r="B163" s="15">
        <v>0.54166666666666663</v>
      </c>
      <c r="C163" s="16">
        <v>33.184199999999997</v>
      </c>
      <c r="D163" s="16">
        <v>33.130000000000003</v>
      </c>
      <c r="F163" s="26">
        <v>42827</v>
      </c>
      <c r="G163" s="36">
        <v>0.79166666666666663</v>
      </c>
      <c r="H163" s="28">
        <v>42827.791666666664</v>
      </c>
      <c r="I163" s="27">
        <v>21.731999999999999</v>
      </c>
      <c r="J163" s="27">
        <v>11.664999999999999</v>
      </c>
      <c r="K163" s="27">
        <v>8.3350000000000009</v>
      </c>
      <c r="L163" s="27">
        <v>29.56</v>
      </c>
      <c r="M163" s="38"/>
      <c r="N163" s="14">
        <v>42827</v>
      </c>
      <c r="O163" s="15">
        <v>0.91666666666666663</v>
      </c>
      <c r="P163" s="49">
        <f t="shared" si="10"/>
        <v>42827.916666666664</v>
      </c>
      <c r="Q163" s="16">
        <v>17.577000000000002</v>
      </c>
      <c r="R163" s="16">
        <v>7.3959999999999999</v>
      </c>
      <c r="S163" s="16">
        <v>12.603999999999999</v>
      </c>
      <c r="T163" s="16">
        <v>28.75</v>
      </c>
      <c r="V163" s="14">
        <v>42827</v>
      </c>
      <c r="W163" s="15">
        <v>0.20833333333333334</v>
      </c>
      <c r="X163" s="49">
        <f t="shared" si="11"/>
        <v>42827.208333333336</v>
      </c>
      <c r="Y163" s="16">
        <v>21.385000000000002</v>
      </c>
      <c r="Z163" s="16">
        <v>11.903</v>
      </c>
      <c r="AA163" s="16">
        <v>8.0969999999999995</v>
      </c>
      <c r="AB163" s="16">
        <v>29.38</v>
      </c>
      <c r="AD163" s="57">
        <v>42789</v>
      </c>
      <c r="AE163" s="58">
        <v>0.54166666666666663</v>
      </c>
      <c r="AF163" s="48">
        <f t="shared" si="8"/>
        <v>42789.541666666664</v>
      </c>
      <c r="AG163">
        <v>21.187000000000001</v>
      </c>
      <c r="AH163">
        <v>10.755000000000001</v>
      </c>
      <c r="AI163">
        <v>9.2449999999999992</v>
      </c>
      <c r="AJ163">
        <v>29.44</v>
      </c>
      <c r="AL163" s="57">
        <v>42789</v>
      </c>
      <c r="AM163" s="71">
        <v>0.54166666666666663</v>
      </c>
      <c r="AN163" s="48">
        <f t="shared" si="9"/>
        <v>42789.541666666664</v>
      </c>
      <c r="AO163">
        <v>17.39</v>
      </c>
      <c r="AP163">
        <v>5.3319999999999999</v>
      </c>
      <c r="AQ163">
        <v>14.667999999999999</v>
      </c>
      <c r="AR163">
        <v>29.06</v>
      </c>
      <c r="AT163" s="78"/>
      <c r="AU163" s="78"/>
      <c r="AV163" s="78"/>
      <c r="AW163" s="78"/>
      <c r="AX163" s="78"/>
      <c r="AY163" s="78"/>
      <c r="AZ163" s="78"/>
      <c r="BB163" s="79" t="s">
        <v>50</v>
      </c>
      <c r="BC163" s="80">
        <v>8.3333333333333329E-2</v>
      </c>
      <c r="BD163" t="s">
        <v>292</v>
      </c>
      <c r="BE163" s="79">
        <v>17.956</v>
      </c>
      <c r="BF163" s="79">
        <v>7.7720000000000002</v>
      </c>
      <c r="BG163" s="79">
        <v>9.8279999999999994</v>
      </c>
      <c r="BH163" s="79">
        <v>29.44</v>
      </c>
      <c r="BJ163" t="s">
        <v>49</v>
      </c>
      <c r="BK163" s="58">
        <v>0.20833333333333334</v>
      </c>
      <c r="BL163" t="s">
        <v>271</v>
      </c>
      <c r="BM163">
        <v>10.157</v>
      </c>
      <c r="BN163">
        <v>3.5999999999999997E-2</v>
      </c>
      <c r="BO163">
        <v>1.994</v>
      </c>
      <c r="BP163">
        <v>24.19</v>
      </c>
    </row>
    <row r="164" spans="1:68" x14ac:dyDescent="0.25">
      <c r="A164" s="14">
        <v>42789</v>
      </c>
      <c r="B164" s="15">
        <v>0.58333333333333337</v>
      </c>
      <c r="C164" s="16">
        <v>33.1676</v>
      </c>
      <c r="D164" s="16">
        <v>33.56</v>
      </c>
      <c r="F164" s="26">
        <v>42827</v>
      </c>
      <c r="G164" s="36">
        <v>0.83333333333333337</v>
      </c>
      <c r="H164" s="28">
        <v>42827.833333333336</v>
      </c>
      <c r="I164" s="27">
        <v>21.733000000000001</v>
      </c>
      <c r="J164" s="27">
        <v>11.666</v>
      </c>
      <c r="K164" s="27">
        <v>8.3339999999999996</v>
      </c>
      <c r="L164" s="27">
        <v>29.56</v>
      </c>
      <c r="M164" s="38"/>
      <c r="N164" s="14">
        <v>42827</v>
      </c>
      <c r="O164" s="15">
        <v>0.95833333333333337</v>
      </c>
      <c r="P164" s="49">
        <f t="shared" si="10"/>
        <v>42827.958333333336</v>
      </c>
      <c r="Q164" s="16">
        <v>17.574999999999999</v>
      </c>
      <c r="R164" s="16">
        <v>7.3890000000000002</v>
      </c>
      <c r="S164" s="16">
        <v>12.611000000000001</v>
      </c>
      <c r="T164" s="16">
        <v>28.75</v>
      </c>
      <c r="V164" s="14">
        <v>42827</v>
      </c>
      <c r="W164" s="15">
        <v>0.25</v>
      </c>
      <c r="X164" s="49">
        <f t="shared" si="11"/>
        <v>42827.25</v>
      </c>
      <c r="Y164" s="16">
        <v>21.39</v>
      </c>
      <c r="Z164" s="16">
        <v>11.907999999999999</v>
      </c>
      <c r="AA164" s="16">
        <v>8.0920000000000005</v>
      </c>
      <c r="AB164" s="16">
        <v>29.38</v>
      </c>
      <c r="AD164" s="57">
        <v>42789</v>
      </c>
      <c r="AE164" s="58">
        <v>0.58333333333333337</v>
      </c>
      <c r="AF164" s="48">
        <f t="shared" si="8"/>
        <v>42789.583333333336</v>
      </c>
      <c r="AG164">
        <v>21.187999999999999</v>
      </c>
      <c r="AH164">
        <v>10.760999999999999</v>
      </c>
      <c r="AI164">
        <v>9.2390000000000008</v>
      </c>
      <c r="AJ164">
        <v>29.44</v>
      </c>
      <c r="AL164" s="57">
        <v>42789</v>
      </c>
      <c r="AM164" s="71">
        <v>0.58333333333333337</v>
      </c>
      <c r="AN164" s="48">
        <f t="shared" si="9"/>
        <v>42789.583333333336</v>
      </c>
      <c r="AO164">
        <v>17.384</v>
      </c>
      <c r="AP164">
        <v>5.3310000000000004</v>
      </c>
      <c r="AQ164">
        <v>14.669</v>
      </c>
      <c r="AR164">
        <v>29.06</v>
      </c>
      <c r="AT164" s="78"/>
      <c r="AU164" s="78"/>
      <c r="AV164" s="78"/>
      <c r="AW164" s="78"/>
      <c r="AX164" s="78"/>
      <c r="AY164" s="78"/>
      <c r="AZ164" s="78"/>
      <c r="BB164" s="79" t="s">
        <v>50</v>
      </c>
      <c r="BC164" s="80">
        <v>0.125</v>
      </c>
      <c r="BD164" t="s">
        <v>293</v>
      </c>
      <c r="BE164" s="79">
        <v>17.956</v>
      </c>
      <c r="BF164" s="79">
        <v>7.7679999999999998</v>
      </c>
      <c r="BG164" s="79">
        <v>9.8320000000000007</v>
      </c>
      <c r="BH164" s="79">
        <v>29.44</v>
      </c>
      <c r="BJ164" t="s">
        <v>49</v>
      </c>
      <c r="BK164" s="58">
        <v>0.25</v>
      </c>
      <c r="BL164" t="s">
        <v>272</v>
      </c>
      <c r="BM164">
        <v>10.166</v>
      </c>
      <c r="BN164">
        <v>4.4999999999999998E-2</v>
      </c>
      <c r="BO164">
        <v>1.9850000000000001</v>
      </c>
      <c r="BP164">
        <v>23.63</v>
      </c>
    </row>
    <row r="165" spans="1:68" x14ac:dyDescent="0.25">
      <c r="A165" s="14">
        <v>42789</v>
      </c>
      <c r="B165" s="15">
        <v>0.625</v>
      </c>
      <c r="C165" s="16">
        <v>33.163499999999999</v>
      </c>
      <c r="D165" s="16">
        <v>34</v>
      </c>
      <c r="F165" s="26">
        <v>42827</v>
      </c>
      <c r="G165" s="36">
        <v>0.875</v>
      </c>
      <c r="H165" s="28">
        <v>42827.875</v>
      </c>
      <c r="I165" s="27">
        <v>21.731999999999999</v>
      </c>
      <c r="J165" s="27">
        <v>11.664999999999999</v>
      </c>
      <c r="K165" s="27">
        <v>8.3350000000000009</v>
      </c>
      <c r="L165" s="27">
        <v>29.56</v>
      </c>
      <c r="M165" s="38"/>
      <c r="N165" s="14">
        <v>42828</v>
      </c>
      <c r="O165" s="15">
        <v>0</v>
      </c>
      <c r="P165" s="49">
        <f t="shared" si="10"/>
        <v>42828</v>
      </c>
      <c r="Q165" s="16">
        <v>17.573</v>
      </c>
      <c r="R165" s="16">
        <v>7.3890000000000002</v>
      </c>
      <c r="S165" s="16">
        <v>12.611000000000001</v>
      </c>
      <c r="T165" s="16">
        <v>28.81</v>
      </c>
      <c r="V165" s="14">
        <v>42827</v>
      </c>
      <c r="W165" s="15">
        <v>0.29166666666666669</v>
      </c>
      <c r="X165" s="49">
        <f t="shared" si="11"/>
        <v>42827.291666666664</v>
      </c>
      <c r="Y165" s="16">
        <v>21.393000000000001</v>
      </c>
      <c r="Z165" s="16">
        <v>11.911</v>
      </c>
      <c r="AA165" s="16">
        <v>8.0890000000000004</v>
      </c>
      <c r="AB165" s="16">
        <v>29.38</v>
      </c>
      <c r="AD165" s="57">
        <v>42789</v>
      </c>
      <c r="AE165" s="58">
        <v>0.625</v>
      </c>
      <c r="AF165" s="48">
        <f t="shared" si="8"/>
        <v>42789.625</v>
      </c>
      <c r="AG165">
        <v>21.187999999999999</v>
      </c>
      <c r="AH165">
        <v>10.762</v>
      </c>
      <c r="AI165">
        <v>9.2379999999999995</v>
      </c>
      <c r="AJ165">
        <v>29.44</v>
      </c>
      <c r="AL165" s="57">
        <v>42789</v>
      </c>
      <c r="AM165" s="71">
        <v>0.625</v>
      </c>
      <c r="AN165" s="48">
        <f t="shared" si="9"/>
        <v>42789.625</v>
      </c>
      <c r="AO165">
        <v>17.376000000000001</v>
      </c>
      <c r="AP165">
        <v>5.3239999999999998</v>
      </c>
      <c r="AQ165">
        <v>14.676</v>
      </c>
      <c r="AR165">
        <v>29</v>
      </c>
      <c r="AT165" s="78"/>
      <c r="AU165" s="78"/>
      <c r="AV165" s="78"/>
      <c r="AW165" s="78"/>
      <c r="AX165" s="78"/>
      <c r="AY165" s="78"/>
      <c r="AZ165" s="78"/>
      <c r="BB165" s="79" t="s">
        <v>50</v>
      </c>
      <c r="BC165" s="80">
        <v>0.16666666666666666</v>
      </c>
      <c r="BD165" t="s">
        <v>294</v>
      </c>
      <c r="BE165" s="79">
        <v>17.956</v>
      </c>
      <c r="BF165" s="79">
        <v>7.7629999999999999</v>
      </c>
      <c r="BG165" s="79">
        <v>9.8369999999999997</v>
      </c>
      <c r="BH165" s="79">
        <v>29.44</v>
      </c>
      <c r="BJ165" t="s">
        <v>49</v>
      </c>
      <c r="BK165" s="58">
        <v>0.29166666666666669</v>
      </c>
      <c r="BL165" t="s">
        <v>273</v>
      </c>
      <c r="BM165">
        <v>10.175000000000001</v>
      </c>
      <c r="BN165">
        <v>5.5E-2</v>
      </c>
      <c r="BO165">
        <v>1.9750000000000001</v>
      </c>
      <c r="BP165">
        <v>26.5</v>
      </c>
    </row>
    <row r="166" spans="1:68" x14ac:dyDescent="0.25">
      <c r="A166" s="14">
        <v>42789</v>
      </c>
      <c r="B166" s="15">
        <v>0.66666666666666663</v>
      </c>
      <c r="C166" s="16">
        <v>33.1676</v>
      </c>
      <c r="D166" s="16">
        <v>34.31</v>
      </c>
      <c r="F166" s="26">
        <v>42827</v>
      </c>
      <c r="G166" s="36">
        <v>0.91666666666666663</v>
      </c>
      <c r="H166" s="28">
        <v>42827.916666666664</v>
      </c>
      <c r="I166" s="27">
        <v>21.731999999999999</v>
      </c>
      <c r="J166" s="27">
        <v>11.664999999999999</v>
      </c>
      <c r="K166" s="27">
        <v>8.3350000000000009</v>
      </c>
      <c r="L166" s="27">
        <v>29.56</v>
      </c>
      <c r="M166" s="38"/>
      <c r="N166" s="14">
        <v>42828</v>
      </c>
      <c r="O166" s="15">
        <v>4.1666666666666664E-2</v>
      </c>
      <c r="P166" s="49">
        <f t="shared" si="10"/>
        <v>42828.041666666664</v>
      </c>
      <c r="Q166" s="16">
        <v>17.571999999999999</v>
      </c>
      <c r="R166" s="16">
        <v>7.3940000000000001</v>
      </c>
      <c r="S166" s="16">
        <v>12.606</v>
      </c>
      <c r="T166" s="16">
        <v>28.81</v>
      </c>
      <c r="V166" s="14">
        <v>42827</v>
      </c>
      <c r="W166" s="15">
        <v>0.33333333333333331</v>
      </c>
      <c r="X166" s="49">
        <f t="shared" si="11"/>
        <v>42827.333333333336</v>
      </c>
      <c r="Y166" s="16">
        <v>21.393000000000001</v>
      </c>
      <c r="Z166" s="16">
        <v>11.911</v>
      </c>
      <c r="AA166" s="16">
        <v>8.0890000000000004</v>
      </c>
      <c r="AB166" s="16">
        <v>29.38</v>
      </c>
      <c r="AD166" s="57">
        <v>42789</v>
      </c>
      <c r="AE166" s="58">
        <v>0.66666666666666663</v>
      </c>
      <c r="AF166" s="48">
        <f t="shared" si="8"/>
        <v>42789.666666666664</v>
      </c>
      <c r="AG166">
        <v>21.192</v>
      </c>
      <c r="AH166">
        <v>10.765000000000001</v>
      </c>
      <c r="AI166">
        <v>9.2349999999999994</v>
      </c>
      <c r="AJ166">
        <v>29.44</v>
      </c>
      <c r="AL166" s="57">
        <v>42789</v>
      </c>
      <c r="AM166" s="71">
        <v>0.66666666666666663</v>
      </c>
      <c r="AN166" s="48">
        <f t="shared" si="9"/>
        <v>42789.666666666664</v>
      </c>
      <c r="AO166">
        <v>17.358000000000001</v>
      </c>
      <c r="AP166">
        <v>5.3049999999999997</v>
      </c>
      <c r="AQ166">
        <v>14.695</v>
      </c>
      <c r="AR166">
        <v>29.06</v>
      </c>
      <c r="AT166" s="78"/>
      <c r="AU166" s="78"/>
      <c r="AV166" s="78"/>
      <c r="AW166" s="78"/>
      <c r="AX166" s="78"/>
      <c r="AY166" s="78"/>
      <c r="AZ166" s="78"/>
      <c r="BB166" s="79" t="s">
        <v>50</v>
      </c>
      <c r="BC166" s="80">
        <v>0.20833333333333334</v>
      </c>
      <c r="BD166" t="s">
        <v>295</v>
      </c>
      <c r="BE166" s="79">
        <v>17.957000000000001</v>
      </c>
      <c r="BF166" s="79">
        <v>7.7489999999999997</v>
      </c>
      <c r="BG166" s="79">
        <v>9.8510000000000009</v>
      </c>
      <c r="BH166" s="79">
        <v>29.5</v>
      </c>
      <c r="BJ166" t="s">
        <v>49</v>
      </c>
      <c r="BK166" s="58">
        <v>0.33333333333333331</v>
      </c>
      <c r="BL166" t="s">
        <v>274</v>
      </c>
      <c r="BM166">
        <v>10.193</v>
      </c>
      <c r="BN166">
        <v>7.2999999999999995E-2</v>
      </c>
      <c r="BO166">
        <v>1.9570000000000001</v>
      </c>
      <c r="BP166">
        <v>32.81</v>
      </c>
    </row>
    <row r="167" spans="1:68" x14ac:dyDescent="0.25">
      <c r="A167" s="14">
        <v>42789</v>
      </c>
      <c r="B167" s="15">
        <v>0.70833333333333337</v>
      </c>
      <c r="C167" s="16">
        <v>33.175899999999999</v>
      </c>
      <c r="D167" s="16">
        <v>34.56</v>
      </c>
      <c r="F167" s="26">
        <v>42827</v>
      </c>
      <c r="G167" s="36">
        <v>0.95833333333333337</v>
      </c>
      <c r="H167" s="28">
        <v>42827.958333333336</v>
      </c>
      <c r="I167" s="27">
        <v>21.731999999999999</v>
      </c>
      <c r="J167" s="27">
        <v>11.664999999999999</v>
      </c>
      <c r="K167" s="27">
        <v>8.3350000000000009</v>
      </c>
      <c r="L167" s="27">
        <v>29.56</v>
      </c>
      <c r="M167" s="38"/>
      <c r="N167" s="14">
        <v>42828</v>
      </c>
      <c r="O167" s="15">
        <v>8.3333333333333329E-2</v>
      </c>
      <c r="P167" s="49">
        <f t="shared" si="10"/>
        <v>42828.083333333336</v>
      </c>
      <c r="Q167" s="16">
        <v>17.568999999999999</v>
      </c>
      <c r="R167" s="16">
        <v>7.3940000000000001</v>
      </c>
      <c r="S167" s="16">
        <v>12.606</v>
      </c>
      <c r="T167" s="16">
        <v>28.81</v>
      </c>
      <c r="V167" s="14">
        <v>42827</v>
      </c>
      <c r="W167" s="15">
        <v>0.375</v>
      </c>
      <c r="X167" s="49">
        <f t="shared" si="11"/>
        <v>42827.375</v>
      </c>
      <c r="Y167" s="16">
        <v>21.395</v>
      </c>
      <c r="Z167" s="16">
        <v>11.913</v>
      </c>
      <c r="AA167" s="16">
        <v>8.0869999999999997</v>
      </c>
      <c r="AB167" s="16">
        <v>29.38</v>
      </c>
      <c r="AD167" s="57">
        <v>42789</v>
      </c>
      <c r="AE167" s="58">
        <v>0.70833333333333337</v>
      </c>
      <c r="AF167" s="48">
        <f t="shared" si="8"/>
        <v>42789.708333333336</v>
      </c>
      <c r="AG167">
        <v>21.195</v>
      </c>
      <c r="AH167">
        <v>10.765000000000001</v>
      </c>
      <c r="AI167">
        <v>9.2349999999999994</v>
      </c>
      <c r="AJ167">
        <v>29.44</v>
      </c>
      <c r="AL167" s="57">
        <v>42789</v>
      </c>
      <c r="AM167" s="71">
        <v>0.70833333333333337</v>
      </c>
      <c r="AN167" s="48">
        <f t="shared" si="9"/>
        <v>42789.708333333336</v>
      </c>
      <c r="AO167">
        <v>17.347999999999999</v>
      </c>
      <c r="AP167">
        <v>5.2930000000000001</v>
      </c>
      <c r="AQ167">
        <v>14.707000000000001</v>
      </c>
      <c r="AR167">
        <v>29.06</v>
      </c>
      <c r="AT167" s="78"/>
      <c r="AU167" s="78"/>
      <c r="AV167" s="78"/>
      <c r="AW167" s="78"/>
      <c r="AX167" s="78"/>
      <c r="AY167" s="78"/>
      <c r="AZ167" s="78"/>
      <c r="BB167" s="79" t="s">
        <v>50</v>
      </c>
      <c r="BC167" s="80">
        <v>0.25</v>
      </c>
      <c r="BD167" t="s">
        <v>296</v>
      </c>
      <c r="BE167" s="79">
        <v>17.96</v>
      </c>
      <c r="BF167" s="79">
        <v>7.7510000000000003</v>
      </c>
      <c r="BG167" s="79">
        <v>9.8490000000000002</v>
      </c>
      <c r="BH167" s="79">
        <v>29.5</v>
      </c>
      <c r="BJ167" t="s">
        <v>49</v>
      </c>
      <c r="BK167" s="58">
        <v>0.375</v>
      </c>
      <c r="BL167" t="s">
        <v>275</v>
      </c>
      <c r="BM167">
        <v>10.201000000000001</v>
      </c>
      <c r="BN167">
        <v>0.08</v>
      </c>
      <c r="BO167">
        <v>1.95</v>
      </c>
      <c r="BP167">
        <v>36.56</v>
      </c>
    </row>
    <row r="168" spans="1:68" x14ac:dyDescent="0.25">
      <c r="A168" s="14">
        <v>42789</v>
      </c>
      <c r="B168" s="15">
        <v>0.75</v>
      </c>
      <c r="C168" s="16">
        <v>33.192399999999999</v>
      </c>
      <c r="D168" s="16">
        <v>34.56</v>
      </c>
      <c r="F168" s="26">
        <v>42828</v>
      </c>
      <c r="G168" s="36">
        <v>0</v>
      </c>
      <c r="H168" s="28">
        <v>42828</v>
      </c>
      <c r="I168" s="27">
        <v>21.731999999999999</v>
      </c>
      <c r="J168" s="27">
        <v>11.664999999999999</v>
      </c>
      <c r="K168" s="27">
        <v>8.3350000000000009</v>
      </c>
      <c r="L168" s="27">
        <v>29.56</v>
      </c>
      <c r="M168" s="38"/>
      <c r="N168" s="14">
        <v>42828</v>
      </c>
      <c r="O168" s="15">
        <v>0.125</v>
      </c>
      <c r="P168" s="49">
        <f t="shared" si="10"/>
        <v>42828.125</v>
      </c>
      <c r="Q168" s="16">
        <v>17.573</v>
      </c>
      <c r="R168" s="16">
        <v>7.3970000000000002</v>
      </c>
      <c r="S168" s="16">
        <v>12.603</v>
      </c>
      <c r="T168" s="16">
        <v>28.81</v>
      </c>
      <c r="V168" s="14">
        <v>42827</v>
      </c>
      <c r="W168" s="15">
        <v>0.41666666666666669</v>
      </c>
      <c r="X168" s="49">
        <f t="shared" si="11"/>
        <v>42827.416666666664</v>
      </c>
      <c r="Y168" s="16">
        <v>21.390999999999998</v>
      </c>
      <c r="Z168" s="16">
        <v>11.909000000000001</v>
      </c>
      <c r="AA168" s="16">
        <v>8.0909999999999993</v>
      </c>
      <c r="AB168" s="16">
        <v>29.38</v>
      </c>
      <c r="AD168" s="57">
        <v>42789</v>
      </c>
      <c r="AE168" s="58">
        <v>0.75</v>
      </c>
      <c r="AF168" s="48">
        <f t="shared" si="8"/>
        <v>42789.75</v>
      </c>
      <c r="AG168">
        <v>21.196999999999999</v>
      </c>
      <c r="AH168">
        <v>10.762</v>
      </c>
      <c r="AI168">
        <v>9.2379999999999995</v>
      </c>
      <c r="AJ168">
        <v>29.44</v>
      </c>
      <c r="AL168" s="57">
        <v>42789</v>
      </c>
      <c r="AM168" s="71">
        <v>0.75</v>
      </c>
      <c r="AN168" s="48">
        <f t="shared" si="9"/>
        <v>42789.75</v>
      </c>
      <c r="AO168">
        <v>17.327000000000002</v>
      </c>
      <c r="AP168">
        <v>5.266</v>
      </c>
      <c r="AQ168">
        <v>14.734</v>
      </c>
      <c r="AR168">
        <v>29</v>
      </c>
      <c r="AT168" s="78"/>
      <c r="AU168" s="78"/>
      <c r="AV168" s="78"/>
      <c r="AW168" s="78"/>
      <c r="AX168" s="78"/>
      <c r="AY168" s="78"/>
      <c r="AZ168" s="78"/>
      <c r="BB168" s="79" t="s">
        <v>50</v>
      </c>
      <c r="BC168" s="80">
        <v>0.29166666666666669</v>
      </c>
      <c r="BD168" t="s">
        <v>297</v>
      </c>
      <c r="BE168" s="79">
        <v>17.963999999999999</v>
      </c>
      <c r="BF168" s="79">
        <v>7.7530000000000001</v>
      </c>
      <c r="BG168" s="79">
        <v>9.8469999999999995</v>
      </c>
      <c r="BH168" s="79">
        <v>29.44</v>
      </c>
      <c r="BJ168" t="s">
        <v>49</v>
      </c>
      <c r="BK168" s="58">
        <v>0.41666666666666669</v>
      </c>
      <c r="BL168" t="s">
        <v>276</v>
      </c>
      <c r="BM168">
        <v>10.208</v>
      </c>
      <c r="BN168">
        <v>8.7999999999999995E-2</v>
      </c>
      <c r="BO168">
        <v>1.9419999999999999</v>
      </c>
      <c r="BP168">
        <v>38.75</v>
      </c>
    </row>
    <row r="169" spans="1:68" x14ac:dyDescent="0.25">
      <c r="A169" s="14">
        <v>42789</v>
      </c>
      <c r="B169" s="15">
        <v>0.79166666666666663</v>
      </c>
      <c r="C169" s="16">
        <v>33.246099999999998</v>
      </c>
      <c r="D169" s="16">
        <v>34.380000000000003</v>
      </c>
      <c r="F169" s="26">
        <v>42828</v>
      </c>
      <c r="G169" s="36">
        <v>4.1666666666666664E-2</v>
      </c>
      <c r="H169" s="28">
        <v>42828.041666666664</v>
      </c>
      <c r="I169" s="27">
        <v>21.728000000000002</v>
      </c>
      <c r="J169" s="27">
        <v>11.661</v>
      </c>
      <c r="K169" s="27">
        <v>8.3390000000000004</v>
      </c>
      <c r="L169" s="27">
        <v>29.56</v>
      </c>
      <c r="M169" s="38"/>
      <c r="N169" s="14">
        <v>42828</v>
      </c>
      <c r="O169" s="15">
        <v>0.16666666666666666</v>
      </c>
      <c r="P169" s="49">
        <f t="shared" si="10"/>
        <v>42828.166666666664</v>
      </c>
      <c r="Q169" s="16">
        <v>17.573</v>
      </c>
      <c r="R169" s="16">
        <v>7.3920000000000003</v>
      </c>
      <c r="S169" s="16">
        <v>12.608000000000001</v>
      </c>
      <c r="T169" s="16">
        <v>28.81</v>
      </c>
      <c r="V169" s="14">
        <v>42827</v>
      </c>
      <c r="W169" s="15">
        <v>0.45833333333333331</v>
      </c>
      <c r="X169" s="49">
        <f t="shared" si="11"/>
        <v>42827.458333333336</v>
      </c>
      <c r="Y169" s="16">
        <v>21.382999999999999</v>
      </c>
      <c r="Z169" s="16">
        <v>11.901</v>
      </c>
      <c r="AA169" s="16">
        <v>8.0990000000000002</v>
      </c>
      <c r="AB169" s="16">
        <v>29.38</v>
      </c>
      <c r="AD169" s="57">
        <v>42789</v>
      </c>
      <c r="AE169" s="58">
        <v>0.79166666666666663</v>
      </c>
      <c r="AF169" s="48">
        <f t="shared" si="8"/>
        <v>42789.791666666664</v>
      </c>
      <c r="AG169">
        <v>21.204999999999998</v>
      </c>
      <c r="AH169">
        <v>10.754</v>
      </c>
      <c r="AI169">
        <v>9.2460000000000004</v>
      </c>
      <c r="AJ169">
        <v>29.44</v>
      </c>
      <c r="AL169" s="57">
        <v>42789</v>
      </c>
      <c r="AM169" s="71">
        <v>0.79166666666666663</v>
      </c>
      <c r="AN169" s="48">
        <f t="shared" si="9"/>
        <v>42789.791666666664</v>
      </c>
      <c r="AO169">
        <v>17.303000000000001</v>
      </c>
      <c r="AP169">
        <v>5.226</v>
      </c>
      <c r="AQ169">
        <v>14.773999999999999</v>
      </c>
      <c r="AR169">
        <v>29</v>
      </c>
      <c r="AT169" s="78"/>
      <c r="AU169" s="78"/>
      <c r="AV169" s="78"/>
      <c r="AW169" s="78"/>
      <c r="AX169" s="78"/>
      <c r="AY169" s="78"/>
      <c r="AZ169" s="78"/>
      <c r="BB169" s="79" t="s">
        <v>50</v>
      </c>
      <c r="BC169" s="80">
        <v>0.33333333333333331</v>
      </c>
      <c r="BD169" t="s">
        <v>298</v>
      </c>
      <c r="BE169" s="79">
        <v>17.963999999999999</v>
      </c>
      <c r="BF169" s="79">
        <v>7.758</v>
      </c>
      <c r="BG169" s="79">
        <v>9.8420000000000005</v>
      </c>
      <c r="BH169" s="79">
        <v>29.5</v>
      </c>
      <c r="BJ169" t="s">
        <v>49</v>
      </c>
      <c r="BK169" s="58">
        <v>0.45833333333333331</v>
      </c>
      <c r="BL169" t="s">
        <v>277</v>
      </c>
      <c r="BM169">
        <v>10.202</v>
      </c>
      <c r="BN169">
        <v>8.1000000000000003E-2</v>
      </c>
      <c r="BO169">
        <v>1.9490000000000001</v>
      </c>
      <c r="BP169">
        <v>40.06</v>
      </c>
    </row>
    <row r="170" spans="1:68" x14ac:dyDescent="0.25">
      <c r="A170" s="14">
        <v>42789</v>
      </c>
      <c r="B170" s="15">
        <v>0.83333333333333337</v>
      </c>
      <c r="C170" s="16">
        <v>33.258499999999998</v>
      </c>
      <c r="D170" s="16">
        <v>34.130000000000003</v>
      </c>
      <c r="F170" s="26">
        <v>42828</v>
      </c>
      <c r="G170" s="36">
        <v>8.3333333333333329E-2</v>
      </c>
      <c r="H170" s="28">
        <v>42828.083333333336</v>
      </c>
      <c r="I170" s="27">
        <v>21.728000000000002</v>
      </c>
      <c r="J170" s="27">
        <v>11.661</v>
      </c>
      <c r="K170" s="27">
        <v>8.3390000000000004</v>
      </c>
      <c r="L170" s="27">
        <v>29.56</v>
      </c>
      <c r="M170" s="38"/>
      <c r="N170" s="14">
        <v>42828</v>
      </c>
      <c r="O170" s="15">
        <v>0.20833333333333334</v>
      </c>
      <c r="P170" s="49">
        <f t="shared" si="10"/>
        <v>42828.208333333336</v>
      </c>
      <c r="Q170" s="16">
        <v>17.579000000000001</v>
      </c>
      <c r="R170" s="16">
        <v>7.391</v>
      </c>
      <c r="S170" s="16">
        <v>12.609</v>
      </c>
      <c r="T170" s="16">
        <v>28.81</v>
      </c>
      <c r="V170" s="14">
        <v>42827</v>
      </c>
      <c r="W170" s="15">
        <v>0.5</v>
      </c>
      <c r="X170" s="49">
        <f t="shared" si="11"/>
        <v>42827.5</v>
      </c>
      <c r="Y170" s="16">
        <v>21.376999999999999</v>
      </c>
      <c r="Z170" s="16">
        <v>11.895</v>
      </c>
      <c r="AA170" s="16">
        <v>8.1050000000000004</v>
      </c>
      <c r="AB170" s="16">
        <v>29.38</v>
      </c>
      <c r="AD170" s="57">
        <v>42789</v>
      </c>
      <c r="AE170" s="58">
        <v>0.83333333333333337</v>
      </c>
      <c r="AF170" s="48">
        <f t="shared" si="8"/>
        <v>42789.833333333336</v>
      </c>
      <c r="AG170">
        <v>21.206</v>
      </c>
      <c r="AH170">
        <v>10.750999999999999</v>
      </c>
      <c r="AI170">
        <v>9.2490000000000006</v>
      </c>
      <c r="AJ170">
        <v>29.44</v>
      </c>
      <c r="AL170" s="57">
        <v>42789</v>
      </c>
      <c r="AM170" s="71">
        <v>0.83333333333333337</v>
      </c>
      <c r="AN170" s="48">
        <f t="shared" si="9"/>
        <v>42789.833333333336</v>
      </c>
      <c r="AO170">
        <v>17.300999999999998</v>
      </c>
      <c r="AP170">
        <v>5.22</v>
      </c>
      <c r="AQ170">
        <v>14.78</v>
      </c>
      <c r="AR170">
        <v>29.06</v>
      </c>
      <c r="AT170" s="78"/>
      <c r="AU170" s="78"/>
      <c r="AV170" s="78"/>
      <c r="AW170" s="78"/>
      <c r="AX170" s="78"/>
      <c r="AY170" s="78"/>
      <c r="AZ170" s="78"/>
      <c r="BB170" s="79" t="s">
        <v>50</v>
      </c>
      <c r="BC170" s="80">
        <v>0.375</v>
      </c>
      <c r="BD170" t="s">
        <v>299</v>
      </c>
      <c r="BE170" s="79">
        <v>17.963999999999999</v>
      </c>
      <c r="BF170" s="79">
        <v>7.766</v>
      </c>
      <c r="BG170" s="79">
        <v>9.8339999999999996</v>
      </c>
      <c r="BH170" s="79">
        <v>29.44</v>
      </c>
      <c r="BJ170" t="s">
        <v>49</v>
      </c>
      <c r="BK170" s="58">
        <v>0.5</v>
      </c>
      <c r="BL170" t="s">
        <v>278</v>
      </c>
      <c r="BM170">
        <v>10.193</v>
      </c>
      <c r="BN170">
        <v>7.2999999999999995E-2</v>
      </c>
      <c r="BO170">
        <v>1.9570000000000001</v>
      </c>
      <c r="BP170">
        <v>40.130000000000003</v>
      </c>
    </row>
    <row r="171" spans="1:68" x14ac:dyDescent="0.25">
      <c r="A171" s="14">
        <v>42789</v>
      </c>
      <c r="B171" s="15">
        <v>0.875</v>
      </c>
      <c r="C171" s="16">
        <v>33.287399999999998</v>
      </c>
      <c r="D171" s="16">
        <v>33.94</v>
      </c>
      <c r="F171" s="26">
        <v>42828</v>
      </c>
      <c r="G171" s="36">
        <v>0.125</v>
      </c>
      <c r="H171" s="28">
        <v>42828.125</v>
      </c>
      <c r="I171" s="27">
        <v>21.728000000000002</v>
      </c>
      <c r="J171" s="27">
        <v>11.661</v>
      </c>
      <c r="K171" s="27">
        <v>8.3390000000000004</v>
      </c>
      <c r="L171" s="27">
        <v>29.56</v>
      </c>
      <c r="M171" s="38"/>
      <c r="N171" s="14">
        <v>42828</v>
      </c>
      <c r="O171" s="15">
        <v>0.25</v>
      </c>
      <c r="P171" s="49">
        <f t="shared" si="10"/>
        <v>42828.25</v>
      </c>
      <c r="Q171" s="16">
        <v>17.582000000000001</v>
      </c>
      <c r="R171" s="16">
        <v>7.39</v>
      </c>
      <c r="S171" s="16">
        <v>12.61</v>
      </c>
      <c r="T171" s="16">
        <v>28.75</v>
      </c>
      <c r="V171" s="14">
        <v>42827</v>
      </c>
      <c r="W171" s="15">
        <v>0.54166666666666663</v>
      </c>
      <c r="X171" s="49">
        <f t="shared" si="11"/>
        <v>42827.541666666664</v>
      </c>
      <c r="Y171" s="16">
        <v>21.372</v>
      </c>
      <c r="Z171" s="16">
        <v>11.89</v>
      </c>
      <c r="AA171" s="16">
        <v>8.11</v>
      </c>
      <c r="AB171" s="16">
        <v>29.38</v>
      </c>
      <c r="AD171" s="57">
        <v>42789</v>
      </c>
      <c r="AE171" s="58">
        <v>0.875</v>
      </c>
      <c r="AF171" s="48">
        <f t="shared" si="8"/>
        <v>42789.875</v>
      </c>
      <c r="AG171">
        <v>21.206</v>
      </c>
      <c r="AH171">
        <v>10.742000000000001</v>
      </c>
      <c r="AI171">
        <v>9.2579999999999991</v>
      </c>
      <c r="AJ171">
        <v>29.44</v>
      </c>
      <c r="AL171" s="57">
        <v>42789</v>
      </c>
      <c r="AM171" s="71">
        <v>0.875</v>
      </c>
      <c r="AN171" s="48">
        <f t="shared" si="9"/>
        <v>42789.875</v>
      </c>
      <c r="AO171">
        <v>17.273</v>
      </c>
      <c r="AP171">
        <v>5.1829999999999998</v>
      </c>
      <c r="AQ171">
        <v>14.817</v>
      </c>
      <c r="AR171">
        <v>29.06</v>
      </c>
      <c r="AT171" s="78"/>
      <c r="AU171" s="78"/>
      <c r="AV171" s="78"/>
      <c r="AW171" s="78"/>
      <c r="AX171" s="78"/>
      <c r="AY171" s="78"/>
      <c r="AZ171" s="78"/>
      <c r="BB171" s="79" t="s">
        <v>50</v>
      </c>
      <c r="BC171" s="80">
        <v>0.41666666666666669</v>
      </c>
      <c r="BD171" t="s">
        <v>300</v>
      </c>
      <c r="BE171" s="79">
        <v>17.962</v>
      </c>
      <c r="BF171" s="79">
        <v>7.7690000000000001</v>
      </c>
      <c r="BG171" s="79">
        <v>9.8309999999999995</v>
      </c>
      <c r="BH171" s="79">
        <v>29.44</v>
      </c>
      <c r="BJ171" t="s">
        <v>49</v>
      </c>
      <c r="BK171" s="58">
        <v>0.54166666666666663</v>
      </c>
      <c r="BL171" t="s">
        <v>279</v>
      </c>
      <c r="BM171">
        <v>10.189</v>
      </c>
      <c r="BN171">
        <v>6.8000000000000005E-2</v>
      </c>
      <c r="BO171">
        <v>1.962</v>
      </c>
      <c r="BP171">
        <v>42.06</v>
      </c>
    </row>
    <row r="172" spans="1:68" x14ac:dyDescent="0.25">
      <c r="A172" s="14">
        <v>42789</v>
      </c>
      <c r="B172" s="15">
        <v>0.91666666666666663</v>
      </c>
      <c r="C172" s="16">
        <v>33.303899999999999</v>
      </c>
      <c r="D172" s="16">
        <v>33.880000000000003</v>
      </c>
      <c r="F172" s="26">
        <v>42828</v>
      </c>
      <c r="G172" s="36">
        <v>0.16666666666666666</v>
      </c>
      <c r="H172" s="28">
        <v>42828.166666666664</v>
      </c>
      <c r="I172" s="27">
        <v>21.733000000000001</v>
      </c>
      <c r="J172" s="27">
        <v>11.666</v>
      </c>
      <c r="K172" s="27">
        <v>8.3339999999999996</v>
      </c>
      <c r="L172" s="27">
        <v>29.56</v>
      </c>
      <c r="M172" s="38"/>
      <c r="N172" s="14">
        <v>42828</v>
      </c>
      <c r="O172" s="15">
        <v>0.29166666666666669</v>
      </c>
      <c r="P172" s="49">
        <f t="shared" si="10"/>
        <v>42828.291666666664</v>
      </c>
      <c r="Q172" s="16">
        <v>17.584</v>
      </c>
      <c r="R172" s="16">
        <v>7.3920000000000003</v>
      </c>
      <c r="S172" s="16">
        <v>12.608000000000001</v>
      </c>
      <c r="T172" s="16">
        <v>28.81</v>
      </c>
      <c r="V172" s="14">
        <v>42827</v>
      </c>
      <c r="W172" s="15">
        <v>0.58333333333333337</v>
      </c>
      <c r="X172" s="49">
        <f t="shared" si="11"/>
        <v>42827.583333333336</v>
      </c>
      <c r="Y172" s="16">
        <v>21.367000000000001</v>
      </c>
      <c r="Z172" s="16">
        <v>11.885</v>
      </c>
      <c r="AA172" s="16">
        <v>8.1150000000000002</v>
      </c>
      <c r="AB172" s="16">
        <v>29.38</v>
      </c>
      <c r="AD172" s="57">
        <v>42789</v>
      </c>
      <c r="AE172" s="58">
        <v>0.91666666666666663</v>
      </c>
      <c r="AF172" s="48">
        <f t="shared" si="8"/>
        <v>42789.916666666664</v>
      </c>
      <c r="AG172">
        <v>21.207000000000001</v>
      </c>
      <c r="AH172">
        <v>10.739000000000001</v>
      </c>
      <c r="AI172">
        <v>9.2609999999999992</v>
      </c>
      <c r="AJ172">
        <v>29.44</v>
      </c>
      <c r="AL172" s="57">
        <v>42789</v>
      </c>
      <c r="AM172" s="71">
        <v>0.91666666666666663</v>
      </c>
      <c r="AN172" s="48">
        <f t="shared" si="9"/>
        <v>42789.916666666664</v>
      </c>
      <c r="AO172">
        <v>17.254999999999999</v>
      </c>
      <c r="AP172">
        <v>5.1609999999999996</v>
      </c>
      <c r="AQ172">
        <v>14.839</v>
      </c>
      <c r="AR172">
        <v>29</v>
      </c>
      <c r="AT172" s="78"/>
      <c r="AU172" s="78"/>
      <c r="AV172" s="78"/>
      <c r="AW172" s="78"/>
      <c r="AX172" s="78"/>
      <c r="AY172" s="78"/>
      <c r="AZ172" s="78"/>
      <c r="BB172" s="79" t="s">
        <v>50</v>
      </c>
      <c r="BC172" s="80">
        <v>0.45833333333333331</v>
      </c>
      <c r="BD172" t="s">
        <v>301</v>
      </c>
      <c r="BE172" s="79">
        <v>17.96</v>
      </c>
      <c r="BF172" s="79">
        <v>7.7779999999999996</v>
      </c>
      <c r="BG172" s="79">
        <v>9.8219999999999992</v>
      </c>
      <c r="BH172" s="79">
        <v>29.44</v>
      </c>
      <c r="BJ172" t="s">
        <v>49</v>
      </c>
      <c r="BK172" s="58">
        <v>0.58333333333333337</v>
      </c>
      <c r="BL172" t="s">
        <v>280</v>
      </c>
      <c r="BM172">
        <v>10.182</v>
      </c>
      <c r="BN172">
        <v>6.0999999999999999E-2</v>
      </c>
      <c r="BO172">
        <v>1.9690000000000001</v>
      </c>
      <c r="BP172">
        <v>43.69</v>
      </c>
    </row>
    <row r="173" spans="1:68" x14ac:dyDescent="0.25">
      <c r="A173" s="14">
        <v>42789</v>
      </c>
      <c r="B173" s="15">
        <v>0.95833333333333337</v>
      </c>
      <c r="C173" s="16">
        <v>33.287399999999998</v>
      </c>
      <c r="D173" s="16">
        <v>33.75</v>
      </c>
      <c r="F173" s="26">
        <v>42828</v>
      </c>
      <c r="G173" s="36">
        <v>0.20833333333333334</v>
      </c>
      <c r="H173" s="28">
        <v>42828.208333333336</v>
      </c>
      <c r="I173" s="27">
        <v>21.734999999999999</v>
      </c>
      <c r="J173" s="27">
        <v>11.669</v>
      </c>
      <c r="K173" s="27">
        <v>8.3309999999999995</v>
      </c>
      <c r="L173" s="27">
        <v>29.56</v>
      </c>
      <c r="M173" s="38"/>
      <c r="N173" s="14">
        <v>42828</v>
      </c>
      <c r="O173" s="15">
        <v>0.33333333333333331</v>
      </c>
      <c r="P173" s="49">
        <f t="shared" si="10"/>
        <v>42828.333333333336</v>
      </c>
      <c r="Q173" s="16">
        <v>17.582000000000001</v>
      </c>
      <c r="R173" s="16">
        <v>7.391</v>
      </c>
      <c r="S173" s="16">
        <v>12.609</v>
      </c>
      <c r="T173" s="16">
        <v>28.75</v>
      </c>
      <c r="V173" s="14">
        <v>42827</v>
      </c>
      <c r="W173" s="15">
        <v>0.625</v>
      </c>
      <c r="X173" s="49">
        <f t="shared" si="11"/>
        <v>42827.625</v>
      </c>
      <c r="Y173" s="16">
        <v>21.369</v>
      </c>
      <c r="Z173" s="16">
        <v>11.887</v>
      </c>
      <c r="AA173" s="16">
        <v>8.1129999999999995</v>
      </c>
      <c r="AB173" s="16">
        <v>29.38</v>
      </c>
      <c r="AD173" s="57">
        <v>42789</v>
      </c>
      <c r="AE173" s="58">
        <v>0.95833333333333337</v>
      </c>
      <c r="AF173" s="48">
        <f t="shared" si="8"/>
        <v>42789.958333333336</v>
      </c>
      <c r="AG173">
        <v>21.202999999999999</v>
      </c>
      <c r="AH173">
        <v>10.74</v>
      </c>
      <c r="AI173">
        <v>9.26</v>
      </c>
      <c r="AJ173">
        <v>29.44</v>
      </c>
      <c r="AL173" s="57">
        <v>42789</v>
      </c>
      <c r="AM173" s="71">
        <v>0.95833333333333337</v>
      </c>
      <c r="AN173" s="48">
        <f t="shared" si="9"/>
        <v>42789.958333333336</v>
      </c>
      <c r="AO173">
        <v>17.241</v>
      </c>
      <c r="AP173">
        <v>5.1520000000000001</v>
      </c>
      <c r="AQ173">
        <v>14.848000000000001</v>
      </c>
      <c r="AR173">
        <v>29.06</v>
      </c>
      <c r="AT173" s="78"/>
      <c r="AU173" s="78"/>
      <c r="AV173" s="78"/>
      <c r="AW173" s="78"/>
      <c r="AX173" s="78"/>
      <c r="AY173" s="78"/>
      <c r="AZ173" s="78"/>
      <c r="BB173" s="79" t="s">
        <v>50</v>
      </c>
      <c r="BC173" s="80">
        <v>0.5</v>
      </c>
      <c r="BD173" t="s">
        <v>302</v>
      </c>
      <c r="BE173" s="79">
        <v>17.957999999999998</v>
      </c>
      <c r="BF173" s="79">
        <v>7.7839999999999998</v>
      </c>
      <c r="BG173" s="79">
        <v>9.8160000000000007</v>
      </c>
      <c r="BH173" s="79">
        <v>29.44</v>
      </c>
      <c r="BJ173" t="s">
        <v>49</v>
      </c>
      <c r="BK173" s="58">
        <v>0.625</v>
      </c>
      <c r="BL173" t="s">
        <v>281</v>
      </c>
      <c r="BM173">
        <v>10.18</v>
      </c>
      <c r="BN173">
        <v>5.8999999999999997E-2</v>
      </c>
      <c r="BO173">
        <v>1.9710000000000001</v>
      </c>
      <c r="BP173">
        <v>44.88</v>
      </c>
    </row>
    <row r="174" spans="1:68" x14ac:dyDescent="0.25">
      <c r="A174" s="14">
        <v>42790</v>
      </c>
      <c r="B174" s="15">
        <v>0</v>
      </c>
      <c r="C174" s="16">
        <v>33.295699999999997</v>
      </c>
      <c r="D174" s="16">
        <v>33.56</v>
      </c>
      <c r="F174" s="26">
        <v>42828</v>
      </c>
      <c r="G174" s="36">
        <v>0.25</v>
      </c>
      <c r="H174" s="28">
        <v>42828.25</v>
      </c>
      <c r="I174" s="27">
        <v>21.736999999999998</v>
      </c>
      <c r="J174" s="27">
        <v>11.67</v>
      </c>
      <c r="K174" s="27">
        <v>8.33</v>
      </c>
      <c r="L174" s="27">
        <v>29.56</v>
      </c>
      <c r="M174" s="38"/>
      <c r="N174" s="14">
        <v>42828</v>
      </c>
      <c r="O174" s="15">
        <v>0.375</v>
      </c>
      <c r="P174" s="49">
        <f t="shared" si="10"/>
        <v>42828.375</v>
      </c>
      <c r="Q174" s="16">
        <v>17.579999999999998</v>
      </c>
      <c r="R174" s="16">
        <v>7.3949999999999996</v>
      </c>
      <c r="S174" s="16">
        <v>12.605</v>
      </c>
      <c r="T174" s="16">
        <v>28.75</v>
      </c>
      <c r="V174" s="14">
        <v>42827</v>
      </c>
      <c r="W174" s="15">
        <v>0.66666666666666663</v>
      </c>
      <c r="X174" s="49">
        <f t="shared" si="11"/>
        <v>42827.666666666664</v>
      </c>
      <c r="Y174" s="16">
        <v>21.370999999999999</v>
      </c>
      <c r="Z174" s="16">
        <v>11.888999999999999</v>
      </c>
      <c r="AA174" s="16">
        <v>8.1110000000000007</v>
      </c>
      <c r="AB174" s="16">
        <v>29.38</v>
      </c>
      <c r="AD174" s="57">
        <v>42790</v>
      </c>
      <c r="AE174" s="58">
        <v>0</v>
      </c>
      <c r="AF174" s="48">
        <f t="shared" si="8"/>
        <v>42790</v>
      </c>
      <c r="AG174">
        <v>21.202000000000002</v>
      </c>
      <c r="AH174">
        <v>10.736000000000001</v>
      </c>
      <c r="AI174">
        <v>9.2639999999999993</v>
      </c>
      <c r="AJ174">
        <v>29.44</v>
      </c>
      <c r="AL174" s="57">
        <v>42790</v>
      </c>
      <c r="AM174" s="71">
        <v>0</v>
      </c>
      <c r="AN174" s="48">
        <f t="shared" si="9"/>
        <v>42790</v>
      </c>
      <c r="AO174">
        <v>17.239000000000001</v>
      </c>
      <c r="AP174">
        <v>5.1470000000000002</v>
      </c>
      <c r="AQ174">
        <v>14.853</v>
      </c>
      <c r="AR174">
        <v>29</v>
      </c>
      <c r="AT174" s="78"/>
      <c r="AU174" s="78"/>
      <c r="AV174" s="78"/>
      <c r="AW174" s="78"/>
      <c r="AX174" s="78"/>
      <c r="AY174" s="78"/>
      <c r="AZ174" s="78"/>
      <c r="BB174" s="79" t="s">
        <v>50</v>
      </c>
      <c r="BC174" s="80">
        <v>0.54166666666666663</v>
      </c>
      <c r="BD174" t="s">
        <v>303</v>
      </c>
      <c r="BE174" s="79">
        <v>17.952999999999999</v>
      </c>
      <c r="BF174" s="79">
        <v>7.7910000000000004</v>
      </c>
      <c r="BG174" s="79">
        <v>9.8089999999999993</v>
      </c>
      <c r="BH174" s="79">
        <v>29.44</v>
      </c>
      <c r="BJ174" t="s">
        <v>49</v>
      </c>
      <c r="BK174" s="58">
        <v>0.66666666666666663</v>
      </c>
      <c r="BL174" t="s">
        <v>282</v>
      </c>
      <c r="BM174">
        <v>10.173</v>
      </c>
      <c r="BN174">
        <v>5.1999999999999998E-2</v>
      </c>
      <c r="BO174">
        <v>1.978</v>
      </c>
      <c r="BP174">
        <v>42.94</v>
      </c>
    </row>
    <row r="175" spans="1:68" x14ac:dyDescent="0.25">
      <c r="A175" s="14">
        <v>42790</v>
      </c>
      <c r="B175" s="15">
        <v>4.1666666666666664E-2</v>
      </c>
      <c r="C175" s="16">
        <v>33.274999999999999</v>
      </c>
      <c r="D175" s="16">
        <v>33.31</v>
      </c>
      <c r="F175" s="26">
        <v>42828</v>
      </c>
      <c r="G175" s="36">
        <v>0.29166666666666669</v>
      </c>
      <c r="H175" s="28">
        <v>42828.291666666664</v>
      </c>
      <c r="I175" s="27">
        <v>21.738</v>
      </c>
      <c r="J175" s="27">
        <v>11.670999999999999</v>
      </c>
      <c r="K175" s="27">
        <v>8.3290000000000006</v>
      </c>
      <c r="L175" s="27">
        <v>29.56</v>
      </c>
      <c r="M175" s="38"/>
      <c r="N175" s="14">
        <v>42828</v>
      </c>
      <c r="O175" s="15">
        <v>0.41666666666666669</v>
      </c>
      <c r="P175" s="49">
        <f t="shared" si="10"/>
        <v>42828.416666666664</v>
      </c>
      <c r="Q175" s="16">
        <v>17.579999999999998</v>
      </c>
      <c r="R175" s="16">
        <v>7.4009999999999998</v>
      </c>
      <c r="S175" s="16">
        <v>12.599</v>
      </c>
      <c r="T175" s="16">
        <v>28.81</v>
      </c>
      <c r="V175" s="14">
        <v>42827</v>
      </c>
      <c r="W175" s="15">
        <v>0.70833333333333337</v>
      </c>
      <c r="X175" s="49">
        <f t="shared" si="11"/>
        <v>42827.708333333336</v>
      </c>
      <c r="Y175" s="16">
        <v>21.376999999999999</v>
      </c>
      <c r="Z175" s="16">
        <v>11.895</v>
      </c>
      <c r="AA175" s="16">
        <v>8.1050000000000004</v>
      </c>
      <c r="AB175" s="16">
        <v>29.38</v>
      </c>
      <c r="AD175" s="57">
        <v>42790</v>
      </c>
      <c r="AE175" s="58">
        <v>4.1666666666666664E-2</v>
      </c>
      <c r="AF175" s="48">
        <f t="shared" si="8"/>
        <v>42790.041666666664</v>
      </c>
      <c r="AG175">
        <v>21.199000000000002</v>
      </c>
      <c r="AH175">
        <v>10.739000000000001</v>
      </c>
      <c r="AI175">
        <v>9.2609999999999992</v>
      </c>
      <c r="AJ175">
        <v>29.44</v>
      </c>
      <c r="AL175" s="57">
        <v>42790</v>
      </c>
      <c r="AM175" s="71">
        <v>4.1666666666666664E-2</v>
      </c>
      <c r="AN175" s="48">
        <f t="shared" si="9"/>
        <v>42790.041666666664</v>
      </c>
      <c r="AO175">
        <v>17.219000000000001</v>
      </c>
      <c r="AP175">
        <v>5.1340000000000003</v>
      </c>
      <c r="AQ175">
        <v>14.866</v>
      </c>
      <c r="AR175">
        <v>29.06</v>
      </c>
      <c r="AT175" s="78"/>
      <c r="AU175" s="78"/>
      <c r="AV175" s="78"/>
      <c r="AW175" s="78"/>
      <c r="AX175" s="78"/>
      <c r="AY175" s="78"/>
      <c r="AZ175" s="78"/>
      <c r="BB175" s="79" t="s">
        <v>50</v>
      </c>
      <c r="BC175" s="80">
        <v>0.58333333333333337</v>
      </c>
      <c r="BD175" t="s">
        <v>304</v>
      </c>
      <c r="BE175" s="79">
        <v>17.949000000000002</v>
      </c>
      <c r="BF175" s="79">
        <v>7.7949999999999999</v>
      </c>
      <c r="BG175" s="79">
        <v>9.8049999999999997</v>
      </c>
      <c r="BH175" s="79">
        <v>29.44</v>
      </c>
      <c r="BJ175" t="s">
        <v>49</v>
      </c>
      <c r="BK175" s="58">
        <v>0.70833333333333337</v>
      </c>
      <c r="BL175" t="s">
        <v>283</v>
      </c>
      <c r="BM175">
        <v>10.170999999999999</v>
      </c>
      <c r="BN175">
        <v>0.05</v>
      </c>
      <c r="BO175">
        <v>1.98</v>
      </c>
      <c r="BP175">
        <v>45.63</v>
      </c>
    </row>
    <row r="176" spans="1:68" x14ac:dyDescent="0.25">
      <c r="A176" s="14">
        <v>42790</v>
      </c>
      <c r="B176" s="15">
        <v>8.3333333333333329E-2</v>
      </c>
      <c r="C176" s="16">
        <v>33.274999999999999</v>
      </c>
      <c r="D176" s="16">
        <v>33.19</v>
      </c>
      <c r="F176" s="26">
        <v>42828</v>
      </c>
      <c r="G176" s="36">
        <v>0.33333333333333331</v>
      </c>
      <c r="H176" s="28">
        <v>42828.333333333336</v>
      </c>
      <c r="I176" s="27">
        <v>21.734999999999999</v>
      </c>
      <c r="J176" s="27">
        <v>11.669</v>
      </c>
      <c r="K176" s="27">
        <v>8.3309999999999995</v>
      </c>
      <c r="L176" s="27">
        <v>29.56</v>
      </c>
      <c r="M176" s="38"/>
      <c r="N176" s="14">
        <v>42828</v>
      </c>
      <c r="O176" s="15">
        <v>0.45833333333333331</v>
      </c>
      <c r="P176" s="49">
        <f t="shared" si="10"/>
        <v>42828.458333333336</v>
      </c>
      <c r="Q176" s="16">
        <v>17.571000000000002</v>
      </c>
      <c r="R176" s="16">
        <v>7.407</v>
      </c>
      <c r="S176" s="16">
        <v>12.593</v>
      </c>
      <c r="T176" s="16">
        <v>28.81</v>
      </c>
      <c r="V176" s="14">
        <v>42827</v>
      </c>
      <c r="W176" s="15">
        <v>0.75</v>
      </c>
      <c r="X176" s="49">
        <f t="shared" si="11"/>
        <v>42827.75</v>
      </c>
      <c r="Y176" s="16">
        <v>21.381</v>
      </c>
      <c r="Z176" s="16">
        <v>11.898999999999999</v>
      </c>
      <c r="AA176" s="16">
        <v>8.1010000000000009</v>
      </c>
      <c r="AB176" s="16">
        <v>29.38</v>
      </c>
      <c r="AD176" s="57">
        <v>42790</v>
      </c>
      <c r="AE176" s="58">
        <v>8.3333333333333329E-2</v>
      </c>
      <c r="AF176" s="48">
        <f t="shared" si="8"/>
        <v>42790.083333333336</v>
      </c>
      <c r="AG176">
        <v>21.207000000000001</v>
      </c>
      <c r="AH176">
        <v>10.747</v>
      </c>
      <c r="AI176">
        <v>9.2530000000000001</v>
      </c>
      <c r="AJ176">
        <v>29.44</v>
      </c>
      <c r="AL176" s="57">
        <v>42790</v>
      </c>
      <c r="AM176" s="71">
        <v>8.3333333333333329E-2</v>
      </c>
      <c r="AN176" s="48">
        <f t="shared" si="9"/>
        <v>42790.083333333336</v>
      </c>
      <c r="AO176">
        <v>17.213000000000001</v>
      </c>
      <c r="AP176">
        <v>5.1280000000000001</v>
      </c>
      <c r="AQ176">
        <v>14.872</v>
      </c>
      <c r="AR176">
        <v>29.06</v>
      </c>
      <c r="AT176" s="78"/>
      <c r="AU176" s="78"/>
      <c r="AV176" s="78"/>
      <c r="AW176" s="78"/>
      <c r="AX176" s="78"/>
      <c r="AY176" s="78"/>
      <c r="AZ176" s="78"/>
      <c r="BB176" s="79" t="s">
        <v>50</v>
      </c>
      <c r="BC176" s="80">
        <v>0.625</v>
      </c>
      <c r="BD176" t="s">
        <v>305</v>
      </c>
      <c r="BE176" s="79">
        <v>17.943000000000001</v>
      </c>
      <c r="BF176" s="79">
        <v>7.7919999999999998</v>
      </c>
      <c r="BG176" s="79">
        <v>9.8079999999999998</v>
      </c>
      <c r="BH176" s="79">
        <v>29.5</v>
      </c>
      <c r="BJ176" t="s">
        <v>49</v>
      </c>
      <c r="BK176" s="58">
        <v>0.75</v>
      </c>
      <c r="BL176" t="s">
        <v>284</v>
      </c>
      <c r="BM176">
        <v>10.169</v>
      </c>
      <c r="BN176">
        <v>4.8000000000000001E-2</v>
      </c>
      <c r="BO176">
        <v>1.982</v>
      </c>
      <c r="BP176">
        <v>44.13</v>
      </c>
    </row>
    <row r="177" spans="1:68" x14ac:dyDescent="0.25">
      <c r="A177" s="14">
        <v>42790</v>
      </c>
      <c r="B177" s="15">
        <v>0.125</v>
      </c>
      <c r="C177" s="16">
        <v>33.295699999999997</v>
      </c>
      <c r="D177" s="16">
        <v>33</v>
      </c>
      <c r="F177" s="26">
        <v>42828</v>
      </c>
      <c r="G177" s="36">
        <v>0.375</v>
      </c>
      <c r="H177" s="28">
        <v>42828.375</v>
      </c>
      <c r="I177" s="27">
        <v>21.734000000000002</v>
      </c>
      <c r="J177" s="27">
        <v>11.667</v>
      </c>
      <c r="K177" s="27">
        <v>8.3330000000000002</v>
      </c>
      <c r="L177" s="27">
        <v>29.56</v>
      </c>
      <c r="M177" s="38"/>
      <c r="N177" s="14">
        <v>42828</v>
      </c>
      <c r="O177" s="15">
        <v>0.5</v>
      </c>
      <c r="P177" s="49">
        <f t="shared" si="10"/>
        <v>42828.5</v>
      </c>
      <c r="Q177" s="16">
        <v>17.562000000000001</v>
      </c>
      <c r="R177" s="16">
        <v>7.407</v>
      </c>
      <c r="S177" s="16">
        <v>12.593</v>
      </c>
      <c r="T177" s="16">
        <v>28.81</v>
      </c>
      <c r="V177" s="14">
        <v>42827</v>
      </c>
      <c r="W177" s="15">
        <v>0.79166666666666663</v>
      </c>
      <c r="X177" s="49">
        <f t="shared" si="11"/>
        <v>42827.791666666664</v>
      </c>
      <c r="Y177" s="16">
        <v>21.388999999999999</v>
      </c>
      <c r="Z177" s="16">
        <v>11.907</v>
      </c>
      <c r="AA177" s="16">
        <v>8.093</v>
      </c>
      <c r="AB177" s="16">
        <v>29.38</v>
      </c>
      <c r="AD177" s="57">
        <v>42790</v>
      </c>
      <c r="AE177" s="58">
        <v>0.125</v>
      </c>
      <c r="AF177" s="48">
        <f t="shared" si="8"/>
        <v>42790.125</v>
      </c>
      <c r="AG177">
        <v>21.209</v>
      </c>
      <c r="AH177">
        <v>10.742000000000001</v>
      </c>
      <c r="AI177">
        <v>9.2579999999999991</v>
      </c>
      <c r="AJ177">
        <v>29.44</v>
      </c>
      <c r="AL177" s="57">
        <v>42790</v>
      </c>
      <c r="AM177" s="71">
        <v>0.125</v>
      </c>
      <c r="AN177" s="48">
        <f t="shared" si="9"/>
        <v>42790.125</v>
      </c>
      <c r="AO177">
        <v>17.190999999999999</v>
      </c>
      <c r="AP177">
        <v>5.0990000000000002</v>
      </c>
      <c r="AQ177">
        <v>14.901</v>
      </c>
      <c r="AR177">
        <v>29.06</v>
      </c>
      <c r="AT177" s="78"/>
      <c r="AU177" s="78"/>
      <c r="AV177" s="78"/>
      <c r="AW177" s="78"/>
      <c r="AX177" s="78"/>
      <c r="AY177" s="78"/>
      <c r="AZ177" s="78"/>
      <c r="BB177" s="79" t="s">
        <v>50</v>
      </c>
      <c r="BC177" s="80">
        <v>0.66666666666666663</v>
      </c>
      <c r="BD177" t="s">
        <v>306</v>
      </c>
      <c r="BE177" s="79">
        <v>17.940999999999999</v>
      </c>
      <c r="BF177" s="79">
        <v>7.7910000000000004</v>
      </c>
      <c r="BG177" s="79">
        <v>9.8089999999999993</v>
      </c>
      <c r="BH177" s="79">
        <v>29.5</v>
      </c>
      <c r="BJ177" t="s">
        <v>49</v>
      </c>
      <c r="BK177" s="58">
        <v>0.79166666666666663</v>
      </c>
      <c r="BL177" t="s">
        <v>285</v>
      </c>
      <c r="BM177">
        <v>10.159000000000001</v>
      </c>
      <c r="BN177">
        <v>3.7999999999999999E-2</v>
      </c>
      <c r="BO177">
        <v>1.992</v>
      </c>
      <c r="BP177">
        <v>38.380000000000003</v>
      </c>
    </row>
    <row r="178" spans="1:68" x14ac:dyDescent="0.25">
      <c r="A178" s="14">
        <v>42790</v>
      </c>
      <c r="B178" s="15">
        <v>0.16666666666666666</v>
      </c>
      <c r="C178" s="16">
        <v>33.320500000000003</v>
      </c>
      <c r="D178" s="16">
        <v>32.81</v>
      </c>
      <c r="F178" s="26">
        <v>42828</v>
      </c>
      <c r="G178" s="36">
        <v>0.41666666666666669</v>
      </c>
      <c r="H178" s="28">
        <v>42828.416666666664</v>
      </c>
      <c r="I178" s="27">
        <v>21.731999999999999</v>
      </c>
      <c r="J178" s="27">
        <v>11.664999999999999</v>
      </c>
      <c r="K178" s="27">
        <v>8.3350000000000009</v>
      </c>
      <c r="L178" s="27">
        <v>29.56</v>
      </c>
      <c r="M178" s="38"/>
      <c r="N178" s="14">
        <v>42828</v>
      </c>
      <c r="O178" s="15">
        <v>0.54166666666666663</v>
      </c>
      <c r="P178" s="49">
        <f t="shared" si="10"/>
        <v>42828.541666666664</v>
      </c>
      <c r="Q178" s="16">
        <v>17.561</v>
      </c>
      <c r="R178" s="16">
        <v>7.4160000000000004</v>
      </c>
      <c r="S178" s="16">
        <v>12.584</v>
      </c>
      <c r="T178" s="16">
        <v>28.81</v>
      </c>
      <c r="V178" s="14">
        <v>42827</v>
      </c>
      <c r="W178" s="15">
        <v>0.83333333333333337</v>
      </c>
      <c r="X178" s="49">
        <f t="shared" si="11"/>
        <v>42827.833333333336</v>
      </c>
      <c r="Y178" s="16">
        <v>21.391999999999999</v>
      </c>
      <c r="Z178" s="16">
        <v>11.91</v>
      </c>
      <c r="AA178" s="16">
        <v>8.09</v>
      </c>
      <c r="AB178" s="16">
        <v>29.38</v>
      </c>
      <c r="AD178" s="57">
        <v>42790</v>
      </c>
      <c r="AE178" s="58">
        <v>0.16666666666666666</v>
      </c>
      <c r="AF178" s="48">
        <f t="shared" si="8"/>
        <v>42790.166666666664</v>
      </c>
      <c r="AG178">
        <v>21.210999999999999</v>
      </c>
      <c r="AH178">
        <v>10.738</v>
      </c>
      <c r="AI178">
        <v>9.2620000000000005</v>
      </c>
      <c r="AJ178">
        <v>29.44</v>
      </c>
      <c r="AL178" s="57">
        <v>42790</v>
      </c>
      <c r="AM178" s="71">
        <v>0.16666666666666666</v>
      </c>
      <c r="AN178" s="48">
        <f t="shared" si="9"/>
        <v>42790.166666666664</v>
      </c>
      <c r="AO178">
        <v>17.190999999999999</v>
      </c>
      <c r="AP178">
        <v>5.0919999999999996</v>
      </c>
      <c r="AQ178">
        <v>14.907999999999999</v>
      </c>
      <c r="AR178">
        <v>29.06</v>
      </c>
      <c r="AT178" s="78"/>
      <c r="AU178" s="78"/>
      <c r="AV178" s="78"/>
      <c r="AW178" s="78"/>
      <c r="AX178" s="78"/>
      <c r="AY178" s="78"/>
      <c r="AZ178" s="78"/>
      <c r="BB178" s="79" t="s">
        <v>50</v>
      </c>
      <c r="BC178" s="80">
        <v>0.70833333333333337</v>
      </c>
      <c r="BD178" t="s">
        <v>307</v>
      </c>
      <c r="BE178" s="79">
        <v>17.939</v>
      </c>
      <c r="BF178" s="79">
        <v>7.7859999999999996</v>
      </c>
      <c r="BG178" s="79">
        <v>9.8140000000000001</v>
      </c>
      <c r="BH178" s="79">
        <v>29.5</v>
      </c>
      <c r="BJ178" t="s">
        <v>49</v>
      </c>
      <c r="BK178" s="58">
        <v>0.83333333333333337</v>
      </c>
      <c r="BL178" t="s">
        <v>286</v>
      </c>
      <c r="BM178">
        <v>10.157</v>
      </c>
      <c r="BN178">
        <v>3.5999999999999997E-2</v>
      </c>
      <c r="BO178">
        <v>1.994</v>
      </c>
      <c r="BP178">
        <v>34.630000000000003</v>
      </c>
    </row>
    <row r="179" spans="1:68" x14ac:dyDescent="0.25">
      <c r="A179" s="14">
        <v>42790</v>
      </c>
      <c r="B179" s="15">
        <v>0.20833333333333334</v>
      </c>
      <c r="C179" s="16">
        <v>33.328699999999998</v>
      </c>
      <c r="D179" s="16">
        <v>32.630000000000003</v>
      </c>
      <c r="F179" s="26">
        <v>42828</v>
      </c>
      <c r="G179" s="36">
        <v>0.45833333333333331</v>
      </c>
      <c r="H179" s="28">
        <v>42828.458333333336</v>
      </c>
      <c r="I179" s="27">
        <v>21.728999999999999</v>
      </c>
      <c r="J179" s="27">
        <v>11.662000000000001</v>
      </c>
      <c r="K179" s="27">
        <v>8.3379999999999992</v>
      </c>
      <c r="L179" s="27">
        <v>29.56</v>
      </c>
      <c r="M179" s="38"/>
      <c r="N179" s="14">
        <v>42828</v>
      </c>
      <c r="O179" s="15">
        <v>0.58333333333333337</v>
      </c>
      <c r="P179" s="49">
        <f t="shared" si="10"/>
        <v>42828.583333333336</v>
      </c>
      <c r="Q179" s="16">
        <v>17.559000000000001</v>
      </c>
      <c r="R179" s="16">
        <v>7.4160000000000004</v>
      </c>
      <c r="S179" s="16">
        <v>12.584</v>
      </c>
      <c r="T179" s="16">
        <v>28.75</v>
      </c>
      <c r="V179" s="14">
        <v>42827</v>
      </c>
      <c r="W179" s="15">
        <v>0.875</v>
      </c>
      <c r="X179" s="49">
        <f t="shared" si="11"/>
        <v>42827.875</v>
      </c>
      <c r="Y179" s="16">
        <v>21.390999999999998</v>
      </c>
      <c r="Z179" s="16">
        <v>11.909000000000001</v>
      </c>
      <c r="AA179" s="16">
        <v>8.0909999999999993</v>
      </c>
      <c r="AB179" s="16">
        <v>29.38</v>
      </c>
      <c r="AD179" s="57">
        <v>42790</v>
      </c>
      <c r="AE179" s="58">
        <v>0.20833333333333334</v>
      </c>
      <c r="AF179" s="48">
        <f t="shared" si="8"/>
        <v>42790.208333333336</v>
      </c>
      <c r="AG179">
        <v>21.213999999999999</v>
      </c>
      <c r="AH179">
        <v>10.738</v>
      </c>
      <c r="AI179">
        <v>9.2620000000000005</v>
      </c>
      <c r="AJ179">
        <v>29.44</v>
      </c>
      <c r="AL179" s="57">
        <v>42790</v>
      </c>
      <c r="AM179" s="71">
        <v>0.20833333333333334</v>
      </c>
      <c r="AN179" s="48">
        <f t="shared" si="9"/>
        <v>42790.208333333336</v>
      </c>
      <c r="AO179">
        <v>17.175999999999998</v>
      </c>
      <c r="AP179">
        <v>5.0730000000000004</v>
      </c>
      <c r="AQ179">
        <v>14.927</v>
      </c>
      <c r="AR179">
        <v>29.06</v>
      </c>
      <c r="AT179" s="78"/>
      <c r="AU179" s="78"/>
      <c r="AV179" s="78"/>
      <c r="AW179" s="78"/>
      <c r="AX179" s="78"/>
      <c r="AY179" s="78"/>
      <c r="AZ179" s="78"/>
      <c r="BB179" s="79" t="s">
        <v>50</v>
      </c>
      <c r="BC179" s="80">
        <v>0.75</v>
      </c>
      <c r="BD179" t="s">
        <v>308</v>
      </c>
      <c r="BE179" s="79">
        <v>17.939</v>
      </c>
      <c r="BF179" s="79">
        <v>7.7850000000000001</v>
      </c>
      <c r="BG179" s="79">
        <v>9.8149999999999995</v>
      </c>
      <c r="BH179" s="79">
        <v>29.44</v>
      </c>
      <c r="BJ179" t="s">
        <v>49</v>
      </c>
      <c r="BK179" s="58">
        <v>0.875</v>
      </c>
      <c r="BL179" t="s">
        <v>287</v>
      </c>
      <c r="BM179">
        <v>10.159000000000001</v>
      </c>
      <c r="BN179">
        <v>3.7999999999999999E-2</v>
      </c>
      <c r="BO179">
        <v>1.992</v>
      </c>
      <c r="BP179">
        <v>32.130000000000003</v>
      </c>
    </row>
    <row r="180" spans="1:68" x14ac:dyDescent="0.25">
      <c r="A180" s="14">
        <v>42790</v>
      </c>
      <c r="B180" s="15">
        <v>0.25</v>
      </c>
      <c r="C180" s="16">
        <v>33.353499999999997</v>
      </c>
      <c r="D180" s="16">
        <v>32.5</v>
      </c>
      <c r="F180" s="26">
        <v>42828</v>
      </c>
      <c r="G180" s="36">
        <v>0.5</v>
      </c>
      <c r="H180" s="28">
        <v>42828.5</v>
      </c>
      <c r="I180" s="27">
        <v>21.725999999999999</v>
      </c>
      <c r="J180" s="27">
        <v>11.66</v>
      </c>
      <c r="K180" s="27">
        <v>8.34</v>
      </c>
      <c r="L180" s="27">
        <v>29.56</v>
      </c>
      <c r="M180" s="38"/>
      <c r="N180" s="14">
        <v>42828</v>
      </c>
      <c r="O180" s="15">
        <v>0.625</v>
      </c>
      <c r="P180" s="49">
        <f t="shared" si="10"/>
        <v>42828.625</v>
      </c>
      <c r="Q180" s="16">
        <v>17.559000000000001</v>
      </c>
      <c r="R180" s="16">
        <v>7.4169999999999998</v>
      </c>
      <c r="S180" s="16">
        <v>12.583</v>
      </c>
      <c r="T180" s="16">
        <v>28.75</v>
      </c>
      <c r="V180" s="14">
        <v>42827</v>
      </c>
      <c r="W180" s="15">
        <v>0.91666666666666663</v>
      </c>
      <c r="X180" s="49">
        <f t="shared" si="11"/>
        <v>42827.916666666664</v>
      </c>
      <c r="Y180" s="16">
        <v>21.393000000000001</v>
      </c>
      <c r="Z180" s="16">
        <v>11.911</v>
      </c>
      <c r="AA180" s="16">
        <v>8.0890000000000004</v>
      </c>
      <c r="AB180" s="16">
        <v>29.38</v>
      </c>
      <c r="AD180" s="57">
        <v>42790</v>
      </c>
      <c r="AE180" s="58">
        <v>0.25</v>
      </c>
      <c r="AF180" s="48">
        <f t="shared" si="8"/>
        <v>42790.25</v>
      </c>
      <c r="AG180">
        <v>21.213000000000001</v>
      </c>
      <c r="AH180">
        <v>10.728999999999999</v>
      </c>
      <c r="AI180">
        <v>9.2710000000000008</v>
      </c>
      <c r="AJ180">
        <v>29.44</v>
      </c>
      <c r="AL180" s="57">
        <v>42790</v>
      </c>
      <c r="AM180" s="71">
        <v>0.25</v>
      </c>
      <c r="AN180" s="48">
        <f t="shared" si="9"/>
        <v>42790.25</v>
      </c>
      <c r="AO180">
        <v>17.16</v>
      </c>
      <c r="AP180">
        <v>5.05</v>
      </c>
      <c r="AQ180">
        <v>14.95</v>
      </c>
      <c r="AR180">
        <v>29.06</v>
      </c>
      <c r="AT180" s="78"/>
      <c r="AU180" s="78"/>
      <c r="AV180" s="78"/>
      <c r="AW180" s="78"/>
      <c r="AX180" s="78"/>
      <c r="AY180" s="78"/>
      <c r="AZ180" s="78"/>
      <c r="BB180" s="79" t="s">
        <v>50</v>
      </c>
      <c r="BC180" s="80">
        <v>0.79166666666666663</v>
      </c>
      <c r="BD180" t="s">
        <v>309</v>
      </c>
      <c r="BE180" s="79">
        <v>17.940000000000001</v>
      </c>
      <c r="BF180" s="79">
        <v>7.7770000000000001</v>
      </c>
      <c r="BG180" s="79">
        <v>9.8230000000000004</v>
      </c>
      <c r="BH180" s="79">
        <v>29.44</v>
      </c>
      <c r="BJ180" t="s">
        <v>49</v>
      </c>
      <c r="BK180" s="58">
        <v>0.91666666666666663</v>
      </c>
      <c r="BL180" t="s">
        <v>288</v>
      </c>
      <c r="BM180">
        <v>10.164999999999999</v>
      </c>
      <c r="BN180">
        <v>4.3999999999999997E-2</v>
      </c>
      <c r="BO180">
        <v>1.986</v>
      </c>
      <c r="BP180">
        <v>30.44</v>
      </c>
    </row>
    <row r="181" spans="1:68" x14ac:dyDescent="0.25">
      <c r="A181" s="14">
        <v>42790</v>
      </c>
      <c r="B181" s="15">
        <v>0.29166666666666669</v>
      </c>
      <c r="C181" s="16">
        <v>33.378300000000003</v>
      </c>
      <c r="D181" s="16">
        <v>32.5</v>
      </c>
      <c r="F181" s="26">
        <v>42828</v>
      </c>
      <c r="G181" s="36">
        <v>0.54166666666666663</v>
      </c>
      <c r="H181" s="28">
        <v>42828.541666666664</v>
      </c>
      <c r="I181" s="27">
        <v>21.725000000000001</v>
      </c>
      <c r="J181" s="27">
        <v>11.657999999999999</v>
      </c>
      <c r="K181" s="27">
        <v>8.3420000000000005</v>
      </c>
      <c r="L181" s="27">
        <v>29.56</v>
      </c>
      <c r="M181" s="38"/>
      <c r="N181" s="14">
        <v>42828</v>
      </c>
      <c r="O181" s="15">
        <v>0.66666666666666663</v>
      </c>
      <c r="P181" s="49">
        <f t="shared" si="10"/>
        <v>42828.666666666664</v>
      </c>
      <c r="Q181" s="16">
        <v>17.562000000000001</v>
      </c>
      <c r="R181" s="16">
        <v>7.4119999999999999</v>
      </c>
      <c r="S181" s="16">
        <v>12.587999999999999</v>
      </c>
      <c r="T181" s="16">
        <v>28.81</v>
      </c>
      <c r="V181" s="14">
        <v>42827</v>
      </c>
      <c r="W181" s="15">
        <v>0.95833333333333337</v>
      </c>
      <c r="X181" s="49">
        <f t="shared" si="11"/>
        <v>42827.958333333336</v>
      </c>
      <c r="Y181" s="16">
        <v>21.396999999999998</v>
      </c>
      <c r="Z181" s="16">
        <v>11.914999999999999</v>
      </c>
      <c r="AA181" s="16">
        <v>8.0850000000000009</v>
      </c>
      <c r="AB181" s="16">
        <v>29.38</v>
      </c>
      <c r="AD181" s="57">
        <v>42790</v>
      </c>
      <c r="AE181" s="58">
        <v>0.29166666666666669</v>
      </c>
      <c r="AF181" s="48">
        <f t="shared" si="8"/>
        <v>42790.291666666664</v>
      </c>
      <c r="AG181">
        <v>21.216000000000001</v>
      </c>
      <c r="AH181">
        <v>10.724</v>
      </c>
      <c r="AI181">
        <v>9.2759999999999998</v>
      </c>
      <c r="AJ181">
        <v>29.44</v>
      </c>
      <c r="AL181" s="57">
        <v>42790</v>
      </c>
      <c r="AM181" s="71">
        <v>0.29166666666666669</v>
      </c>
      <c r="AN181" s="48">
        <f t="shared" si="9"/>
        <v>42790.291666666664</v>
      </c>
      <c r="AO181">
        <v>17.146000000000001</v>
      </c>
      <c r="AP181">
        <v>5.0289999999999999</v>
      </c>
      <c r="AQ181">
        <v>14.971</v>
      </c>
      <c r="AR181">
        <v>29.06</v>
      </c>
      <c r="AT181" s="78"/>
      <c r="AU181" s="78"/>
      <c r="AV181" s="78"/>
      <c r="AW181" s="78"/>
      <c r="AX181" s="78"/>
      <c r="AY181" s="78"/>
      <c r="AZ181" s="78"/>
      <c r="BB181" s="79" t="s">
        <v>50</v>
      </c>
      <c r="BC181" s="80">
        <v>0.83333333333333337</v>
      </c>
      <c r="BD181" t="s">
        <v>310</v>
      </c>
      <c r="BE181" s="79">
        <v>17.943000000000001</v>
      </c>
      <c r="BF181" s="79">
        <v>7.7759999999999998</v>
      </c>
      <c r="BG181" s="79">
        <v>9.8239999999999998</v>
      </c>
      <c r="BH181" s="79">
        <v>29.44</v>
      </c>
      <c r="BJ181" t="s">
        <v>49</v>
      </c>
      <c r="BK181" s="58">
        <v>0.95833333333333337</v>
      </c>
      <c r="BL181" t="s">
        <v>289</v>
      </c>
      <c r="BM181">
        <v>10.162000000000001</v>
      </c>
      <c r="BN181">
        <v>4.2000000000000003E-2</v>
      </c>
      <c r="BO181">
        <v>1.988</v>
      </c>
      <c r="BP181">
        <v>29.06</v>
      </c>
    </row>
    <row r="182" spans="1:68" x14ac:dyDescent="0.25">
      <c r="A182" s="14">
        <v>42790</v>
      </c>
      <c r="B182" s="15">
        <v>0.33333333333333331</v>
      </c>
      <c r="C182" s="16">
        <v>33.382399999999997</v>
      </c>
      <c r="D182" s="16">
        <v>32.81</v>
      </c>
      <c r="F182" s="26">
        <v>42828</v>
      </c>
      <c r="G182" s="36">
        <v>0.58333333333333337</v>
      </c>
      <c r="H182" s="28">
        <v>42828.583333333336</v>
      </c>
      <c r="I182" s="27">
        <v>21.724</v>
      </c>
      <c r="J182" s="27">
        <v>11.657</v>
      </c>
      <c r="K182" s="27">
        <v>8.343</v>
      </c>
      <c r="L182" s="27">
        <v>29.56</v>
      </c>
      <c r="M182" s="38"/>
      <c r="N182" s="14">
        <v>42828</v>
      </c>
      <c r="O182" s="15">
        <v>0.70833333333333337</v>
      </c>
      <c r="P182" s="49">
        <f t="shared" si="10"/>
        <v>42828.708333333336</v>
      </c>
      <c r="Q182" s="16">
        <v>17.565000000000001</v>
      </c>
      <c r="R182" s="16">
        <v>7.4119999999999999</v>
      </c>
      <c r="S182" s="16">
        <v>12.587999999999999</v>
      </c>
      <c r="T182" s="16">
        <v>28.81</v>
      </c>
      <c r="V182" s="14">
        <v>42828</v>
      </c>
      <c r="W182" s="15">
        <v>0</v>
      </c>
      <c r="X182" s="49">
        <f t="shared" si="11"/>
        <v>42828</v>
      </c>
      <c r="Y182" s="16">
        <v>21.391999999999999</v>
      </c>
      <c r="Z182" s="16">
        <v>11.91</v>
      </c>
      <c r="AA182" s="16">
        <v>8.09</v>
      </c>
      <c r="AB182" s="16">
        <v>29.38</v>
      </c>
      <c r="AD182" s="57">
        <v>42790</v>
      </c>
      <c r="AE182" s="58">
        <v>0.33333333333333331</v>
      </c>
      <c r="AF182" s="48">
        <f t="shared" si="8"/>
        <v>42790.333333333336</v>
      </c>
      <c r="AG182">
        <v>21.213000000000001</v>
      </c>
      <c r="AH182">
        <v>10.72</v>
      </c>
      <c r="AI182">
        <v>9.2799999999999994</v>
      </c>
      <c r="AJ182">
        <v>29.44</v>
      </c>
      <c r="AL182" s="57">
        <v>42790</v>
      </c>
      <c r="AM182" s="71">
        <v>0.33333333333333331</v>
      </c>
      <c r="AN182" s="48">
        <f t="shared" si="9"/>
        <v>42790.333333333336</v>
      </c>
      <c r="AO182">
        <v>17.143999999999998</v>
      </c>
      <c r="AP182">
        <v>5.0250000000000004</v>
      </c>
      <c r="AQ182">
        <v>14.975</v>
      </c>
      <c r="AR182">
        <v>29</v>
      </c>
      <c r="AT182" s="78"/>
      <c r="AU182" s="78"/>
      <c r="AV182" s="78"/>
      <c r="AW182" s="78"/>
      <c r="AX182" s="78"/>
      <c r="AY182" s="78"/>
      <c r="AZ182" s="78"/>
      <c r="BB182" s="79" t="s">
        <v>50</v>
      </c>
      <c r="BC182" s="80">
        <v>0.875</v>
      </c>
      <c r="BD182" t="s">
        <v>311</v>
      </c>
      <c r="BE182" s="79">
        <v>17.940000000000001</v>
      </c>
      <c r="BF182" s="79">
        <v>7.7709999999999999</v>
      </c>
      <c r="BG182" s="79">
        <v>9.8290000000000006</v>
      </c>
      <c r="BH182" s="79">
        <v>29.44</v>
      </c>
      <c r="BJ182" t="s">
        <v>50</v>
      </c>
      <c r="BK182" s="58">
        <v>0</v>
      </c>
      <c r="BL182" t="s">
        <v>290</v>
      </c>
      <c r="BM182">
        <v>10.157</v>
      </c>
      <c r="BN182">
        <v>3.5999999999999997E-2</v>
      </c>
      <c r="BO182">
        <v>1.994</v>
      </c>
      <c r="BP182">
        <v>28.06</v>
      </c>
    </row>
    <row r="183" spans="1:68" x14ac:dyDescent="0.25">
      <c r="A183" s="14">
        <v>42790</v>
      </c>
      <c r="B183" s="15">
        <v>0.375</v>
      </c>
      <c r="C183" s="16">
        <v>33.374200000000002</v>
      </c>
      <c r="D183" s="16">
        <v>33</v>
      </c>
      <c r="F183" s="26">
        <v>42828</v>
      </c>
      <c r="G183" s="36">
        <v>0.625</v>
      </c>
      <c r="H183" s="28">
        <v>42828.625</v>
      </c>
      <c r="I183" s="27">
        <v>21.725000000000001</v>
      </c>
      <c r="J183" s="27">
        <v>11.657999999999999</v>
      </c>
      <c r="K183" s="27">
        <v>8.3420000000000005</v>
      </c>
      <c r="L183" s="27">
        <v>29.56</v>
      </c>
      <c r="M183" s="38"/>
      <c r="N183" s="14">
        <v>42828</v>
      </c>
      <c r="O183" s="15">
        <v>0.75</v>
      </c>
      <c r="P183" s="49">
        <f t="shared" si="10"/>
        <v>42828.75</v>
      </c>
      <c r="Q183" s="16">
        <v>17.571999999999999</v>
      </c>
      <c r="R183" s="16">
        <v>7.4119999999999999</v>
      </c>
      <c r="S183" s="16">
        <v>12.587999999999999</v>
      </c>
      <c r="T183" s="16">
        <v>28.75</v>
      </c>
      <c r="V183" s="14">
        <v>42828</v>
      </c>
      <c r="W183" s="15">
        <v>4.1666666666666664E-2</v>
      </c>
      <c r="X183" s="49">
        <f t="shared" si="11"/>
        <v>42828.041666666664</v>
      </c>
      <c r="Y183" s="16">
        <v>21.39</v>
      </c>
      <c r="Z183" s="16">
        <v>11.907999999999999</v>
      </c>
      <c r="AA183" s="16">
        <v>8.0920000000000005</v>
      </c>
      <c r="AB183" s="16">
        <v>29.38</v>
      </c>
      <c r="AD183" s="57">
        <v>42790</v>
      </c>
      <c r="AE183" s="58">
        <v>0.375</v>
      </c>
      <c r="AF183" s="48">
        <f t="shared" si="8"/>
        <v>42790.375</v>
      </c>
      <c r="AG183">
        <v>21.207000000000001</v>
      </c>
      <c r="AH183">
        <v>10.717000000000001</v>
      </c>
      <c r="AI183">
        <v>9.2829999999999995</v>
      </c>
      <c r="AJ183">
        <v>29.44</v>
      </c>
      <c r="AL183" s="57">
        <v>42790</v>
      </c>
      <c r="AM183" s="71">
        <v>0.375</v>
      </c>
      <c r="AN183" s="48">
        <f t="shared" si="9"/>
        <v>42790.375</v>
      </c>
      <c r="AO183">
        <v>17.126000000000001</v>
      </c>
      <c r="AP183">
        <v>5.01</v>
      </c>
      <c r="AQ183">
        <v>14.99</v>
      </c>
      <c r="AR183">
        <v>29.06</v>
      </c>
      <c r="AT183" s="78"/>
      <c r="AU183" s="78"/>
      <c r="AV183" s="78"/>
      <c r="AW183" s="78"/>
      <c r="AX183" s="78"/>
      <c r="AY183" s="78"/>
      <c r="AZ183" s="78"/>
      <c r="BB183" s="79" t="s">
        <v>50</v>
      </c>
      <c r="BC183" s="80">
        <v>0.91666666666666663</v>
      </c>
      <c r="BD183" t="s">
        <v>312</v>
      </c>
      <c r="BE183" s="79">
        <v>17.943999999999999</v>
      </c>
      <c r="BF183" s="79">
        <v>7.7770000000000001</v>
      </c>
      <c r="BG183" s="79">
        <v>9.8230000000000004</v>
      </c>
      <c r="BH183" s="79">
        <v>29.5</v>
      </c>
      <c r="BJ183" t="s">
        <v>50</v>
      </c>
      <c r="BK183" s="58">
        <v>4.1666666666666664E-2</v>
      </c>
      <c r="BL183" t="s">
        <v>291</v>
      </c>
      <c r="BM183">
        <v>10.156000000000001</v>
      </c>
      <c r="BN183">
        <v>3.5000000000000003E-2</v>
      </c>
      <c r="BO183">
        <v>1.9950000000000001</v>
      </c>
      <c r="BP183">
        <v>27.25</v>
      </c>
    </row>
    <row r="184" spans="1:68" x14ac:dyDescent="0.25">
      <c r="A184" s="14">
        <v>42790</v>
      </c>
      <c r="B184" s="15">
        <v>0.41666666666666669</v>
      </c>
      <c r="C184" s="16">
        <v>33.361800000000002</v>
      </c>
      <c r="D184" s="16">
        <v>33.19</v>
      </c>
      <c r="F184" s="26">
        <v>42828</v>
      </c>
      <c r="G184" s="36">
        <v>0.66666666666666663</v>
      </c>
      <c r="H184" s="28">
        <v>42828.666666666664</v>
      </c>
      <c r="I184" s="27">
        <v>21.725999999999999</v>
      </c>
      <c r="J184" s="27">
        <v>11.66</v>
      </c>
      <c r="K184" s="27">
        <v>8.34</v>
      </c>
      <c r="L184" s="27">
        <v>29.56</v>
      </c>
      <c r="M184" s="38"/>
      <c r="N184" s="14">
        <v>42828</v>
      </c>
      <c r="O184" s="15">
        <v>0.79166666666666663</v>
      </c>
      <c r="P184" s="49">
        <f t="shared" si="10"/>
        <v>42828.791666666664</v>
      </c>
      <c r="Q184" s="16">
        <v>17.574999999999999</v>
      </c>
      <c r="R184" s="16">
        <v>7.4020000000000001</v>
      </c>
      <c r="S184" s="16">
        <v>12.598000000000001</v>
      </c>
      <c r="T184" s="16">
        <v>28.75</v>
      </c>
      <c r="V184" s="14">
        <v>42828</v>
      </c>
      <c r="W184" s="15">
        <v>8.3333333333333329E-2</v>
      </c>
      <c r="X184" s="49">
        <f t="shared" si="11"/>
        <v>42828.083333333336</v>
      </c>
      <c r="Y184" s="16">
        <v>21.388999999999999</v>
      </c>
      <c r="Z184" s="16">
        <v>11.907</v>
      </c>
      <c r="AA184" s="16">
        <v>8.093</v>
      </c>
      <c r="AB184" s="16">
        <v>29.38</v>
      </c>
      <c r="AD184" s="57">
        <v>42790</v>
      </c>
      <c r="AE184" s="58">
        <v>0.41666666666666669</v>
      </c>
      <c r="AF184" s="48">
        <f t="shared" si="8"/>
        <v>42790.416666666664</v>
      </c>
      <c r="AG184">
        <v>21.207000000000001</v>
      </c>
      <c r="AH184">
        <v>10.721</v>
      </c>
      <c r="AI184">
        <v>9.2789999999999999</v>
      </c>
      <c r="AJ184">
        <v>29.44</v>
      </c>
      <c r="AL184" s="57">
        <v>42790</v>
      </c>
      <c r="AM184" s="71">
        <v>0.41666666666666669</v>
      </c>
      <c r="AN184" s="48">
        <f t="shared" si="9"/>
        <v>42790.416666666664</v>
      </c>
      <c r="AO184">
        <v>17.106000000000002</v>
      </c>
      <c r="AP184">
        <v>4.9939999999999998</v>
      </c>
      <c r="AQ184">
        <v>15.006</v>
      </c>
      <c r="AR184">
        <v>29.06</v>
      </c>
      <c r="AT184" s="78"/>
      <c r="AU184" s="78"/>
      <c r="AV184" s="78"/>
      <c r="AW184" s="78"/>
      <c r="AX184" s="78"/>
      <c r="AY184" s="78"/>
      <c r="AZ184" s="78"/>
      <c r="BB184" s="79" t="s">
        <v>50</v>
      </c>
      <c r="BC184" s="80">
        <v>0.95833333333333337</v>
      </c>
      <c r="BD184" t="s">
        <v>313</v>
      </c>
      <c r="BE184" s="79">
        <v>17.948</v>
      </c>
      <c r="BF184" s="79">
        <v>7.782</v>
      </c>
      <c r="BG184" s="79">
        <v>9.8179999999999996</v>
      </c>
      <c r="BH184" s="79">
        <v>29.44</v>
      </c>
      <c r="BJ184" t="s">
        <v>50</v>
      </c>
      <c r="BK184" s="58">
        <v>8.3333333333333329E-2</v>
      </c>
      <c r="BL184" t="s">
        <v>292</v>
      </c>
      <c r="BM184">
        <v>10.154999999999999</v>
      </c>
      <c r="BN184">
        <v>3.4000000000000002E-2</v>
      </c>
      <c r="BO184">
        <v>1.996</v>
      </c>
      <c r="BP184">
        <v>26.5</v>
      </c>
    </row>
    <row r="185" spans="1:68" x14ac:dyDescent="0.25">
      <c r="A185" s="14">
        <v>42790</v>
      </c>
      <c r="B185" s="15">
        <v>0.45833333333333331</v>
      </c>
      <c r="C185" s="16">
        <v>33.316299999999998</v>
      </c>
      <c r="D185" s="16">
        <v>33.380000000000003</v>
      </c>
      <c r="F185" s="26">
        <v>42828</v>
      </c>
      <c r="G185" s="36">
        <v>0.70833333333333337</v>
      </c>
      <c r="H185" s="28">
        <v>42828.708333333336</v>
      </c>
      <c r="I185" s="27">
        <v>21.728000000000002</v>
      </c>
      <c r="J185" s="27">
        <v>11.661</v>
      </c>
      <c r="K185" s="27">
        <v>8.3390000000000004</v>
      </c>
      <c r="L185" s="27">
        <v>29.56</v>
      </c>
      <c r="M185" s="38"/>
      <c r="N185" s="14">
        <v>42828</v>
      </c>
      <c r="O185" s="15">
        <v>0.83333333333333337</v>
      </c>
      <c r="P185" s="49">
        <f t="shared" si="10"/>
        <v>42828.833333333336</v>
      </c>
      <c r="Q185" s="16">
        <v>17.579000000000001</v>
      </c>
      <c r="R185" s="16">
        <v>7.4009999999999998</v>
      </c>
      <c r="S185" s="16">
        <v>12.599</v>
      </c>
      <c r="T185" s="16">
        <v>28.81</v>
      </c>
      <c r="V185" s="14">
        <v>42828</v>
      </c>
      <c r="W185" s="15">
        <v>0.125</v>
      </c>
      <c r="X185" s="49">
        <f t="shared" si="11"/>
        <v>42828.125</v>
      </c>
      <c r="Y185" s="16">
        <v>21.388999999999999</v>
      </c>
      <c r="Z185" s="16">
        <v>11.907</v>
      </c>
      <c r="AA185" s="16">
        <v>8.093</v>
      </c>
      <c r="AB185" s="16">
        <v>29.38</v>
      </c>
      <c r="AD185" s="57">
        <v>42790</v>
      </c>
      <c r="AE185" s="58">
        <v>0.45833333333333331</v>
      </c>
      <c r="AF185" s="48">
        <f t="shared" si="8"/>
        <v>42790.458333333336</v>
      </c>
      <c r="AG185">
        <v>21.202999999999999</v>
      </c>
      <c r="AH185">
        <v>10.731</v>
      </c>
      <c r="AI185">
        <v>9.2690000000000001</v>
      </c>
      <c r="AJ185">
        <v>29.44</v>
      </c>
      <c r="AL185" s="57">
        <v>42790</v>
      </c>
      <c r="AM185" s="71">
        <v>0.45833333333333331</v>
      </c>
      <c r="AN185" s="48">
        <f t="shared" si="9"/>
        <v>42790.458333333336</v>
      </c>
      <c r="AO185">
        <v>17.085999999999999</v>
      </c>
      <c r="AP185">
        <v>4.9880000000000004</v>
      </c>
      <c r="AQ185">
        <v>15.012</v>
      </c>
      <c r="AR185">
        <v>29.06</v>
      </c>
      <c r="AT185" s="78"/>
      <c r="AU185" s="78"/>
      <c r="AV185" s="78"/>
      <c r="AW185" s="78"/>
      <c r="AX185" s="78"/>
      <c r="AY185" s="78"/>
      <c r="AZ185" s="78"/>
      <c r="BB185" s="79" t="s">
        <v>51</v>
      </c>
      <c r="BC185" s="80">
        <v>0</v>
      </c>
      <c r="BD185" t="s">
        <v>314</v>
      </c>
      <c r="BE185" s="79">
        <v>17.946000000000002</v>
      </c>
      <c r="BF185" s="79">
        <v>7.79</v>
      </c>
      <c r="BG185" s="79">
        <v>9.81</v>
      </c>
      <c r="BH185" s="79">
        <v>29.44</v>
      </c>
      <c r="BJ185" t="s">
        <v>50</v>
      </c>
      <c r="BK185" s="58">
        <v>0.125</v>
      </c>
      <c r="BL185" t="s">
        <v>293</v>
      </c>
      <c r="BM185">
        <v>10.154999999999999</v>
      </c>
      <c r="BN185">
        <v>3.4000000000000002E-2</v>
      </c>
      <c r="BO185">
        <v>1.996</v>
      </c>
      <c r="BP185">
        <v>25.88</v>
      </c>
    </row>
    <row r="186" spans="1:68" x14ac:dyDescent="0.25">
      <c r="A186" s="14">
        <v>42790</v>
      </c>
      <c r="B186" s="15">
        <v>0.5</v>
      </c>
      <c r="C186" s="16">
        <v>33.295699999999997</v>
      </c>
      <c r="D186" s="16">
        <v>33.630000000000003</v>
      </c>
      <c r="F186" s="26">
        <v>42828</v>
      </c>
      <c r="G186" s="36">
        <v>0.75</v>
      </c>
      <c r="H186" s="28">
        <v>42828.75</v>
      </c>
      <c r="I186" s="27">
        <v>21.728999999999999</v>
      </c>
      <c r="J186" s="27">
        <v>11.662000000000001</v>
      </c>
      <c r="K186" s="27">
        <v>8.3379999999999992</v>
      </c>
      <c r="L186" s="27">
        <v>29.56</v>
      </c>
      <c r="M186" s="38"/>
      <c r="N186" s="14">
        <v>42828</v>
      </c>
      <c r="O186" s="15">
        <v>0.875</v>
      </c>
      <c r="P186" s="49">
        <f t="shared" si="10"/>
        <v>42828.875</v>
      </c>
      <c r="Q186" s="16">
        <v>17.577000000000002</v>
      </c>
      <c r="R186" s="16">
        <v>7.4009999999999998</v>
      </c>
      <c r="S186" s="16">
        <v>12.599</v>
      </c>
      <c r="T186" s="16">
        <v>28.75</v>
      </c>
      <c r="V186" s="14">
        <v>42828</v>
      </c>
      <c r="W186" s="15">
        <v>0.16666666666666666</v>
      </c>
      <c r="X186" s="49">
        <f t="shared" si="11"/>
        <v>42828.166666666664</v>
      </c>
      <c r="Y186" s="16">
        <v>21.390999999999998</v>
      </c>
      <c r="Z186" s="16">
        <v>11.909000000000001</v>
      </c>
      <c r="AA186" s="16">
        <v>8.0909999999999993</v>
      </c>
      <c r="AB186" s="16">
        <v>29.38</v>
      </c>
      <c r="AD186" s="57">
        <v>42790</v>
      </c>
      <c r="AE186" s="58">
        <v>0.5</v>
      </c>
      <c r="AF186" s="48">
        <f t="shared" si="8"/>
        <v>42790.5</v>
      </c>
      <c r="AG186">
        <v>21.202000000000002</v>
      </c>
      <c r="AH186">
        <v>10.736000000000001</v>
      </c>
      <c r="AI186">
        <v>9.2639999999999993</v>
      </c>
      <c r="AJ186">
        <v>29.44</v>
      </c>
      <c r="AL186" s="57">
        <v>42790</v>
      </c>
      <c r="AM186" s="71">
        <v>0.5</v>
      </c>
      <c r="AN186" s="48">
        <f t="shared" si="9"/>
        <v>42790.5</v>
      </c>
      <c r="AO186">
        <v>17.076000000000001</v>
      </c>
      <c r="AP186">
        <v>4.984</v>
      </c>
      <c r="AQ186">
        <v>15.016</v>
      </c>
      <c r="AR186">
        <v>29.06</v>
      </c>
      <c r="AT186" s="78"/>
      <c r="AU186" s="78"/>
      <c r="AV186" s="78"/>
      <c r="AW186" s="78"/>
      <c r="AX186" s="78"/>
      <c r="AY186" s="78"/>
      <c r="AZ186" s="78"/>
      <c r="BB186" s="79" t="s">
        <v>51</v>
      </c>
      <c r="BC186" s="80">
        <v>4.1666666666666664E-2</v>
      </c>
      <c r="BD186" t="s">
        <v>315</v>
      </c>
      <c r="BE186" s="79">
        <v>17.946000000000002</v>
      </c>
      <c r="BF186" s="79">
        <v>7.79</v>
      </c>
      <c r="BG186" s="79">
        <v>9.81</v>
      </c>
      <c r="BH186" s="79">
        <v>29.44</v>
      </c>
      <c r="BJ186" t="s">
        <v>50</v>
      </c>
      <c r="BK186" s="58">
        <v>0.16666666666666666</v>
      </c>
      <c r="BL186" t="s">
        <v>294</v>
      </c>
      <c r="BM186">
        <v>10.153</v>
      </c>
      <c r="BN186">
        <v>3.2000000000000001E-2</v>
      </c>
      <c r="BO186">
        <v>1.998</v>
      </c>
      <c r="BP186">
        <v>25.56</v>
      </c>
    </row>
    <row r="187" spans="1:68" x14ac:dyDescent="0.25">
      <c r="A187" s="14">
        <v>42790</v>
      </c>
      <c r="B187" s="15">
        <v>0.54166666666666663</v>
      </c>
      <c r="C187" s="16">
        <v>33.274999999999999</v>
      </c>
      <c r="D187" s="16">
        <v>33.69</v>
      </c>
      <c r="F187" s="26">
        <v>42828</v>
      </c>
      <c r="G187" s="36">
        <v>0.79166666666666663</v>
      </c>
      <c r="H187" s="28">
        <v>42828.791666666664</v>
      </c>
      <c r="I187" s="27">
        <v>21.733000000000001</v>
      </c>
      <c r="J187" s="27">
        <v>11.666</v>
      </c>
      <c r="K187" s="27">
        <v>8.3339999999999996</v>
      </c>
      <c r="L187" s="27">
        <v>29.56</v>
      </c>
      <c r="M187" s="38"/>
      <c r="N187" s="14">
        <v>42828</v>
      </c>
      <c r="O187" s="15">
        <v>0.91666666666666663</v>
      </c>
      <c r="P187" s="49">
        <f t="shared" si="10"/>
        <v>42828.916666666664</v>
      </c>
      <c r="Q187" s="16">
        <v>17.577000000000002</v>
      </c>
      <c r="R187" s="16">
        <v>7.4039999999999999</v>
      </c>
      <c r="S187" s="16">
        <v>12.596</v>
      </c>
      <c r="T187" s="16">
        <v>28.81</v>
      </c>
      <c r="V187" s="14">
        <v>42828</v>
      </c>
      <c r="W187" s="15">
        <v>0.20833333333333334</v>
      </c>
      <c r="X187" s="49">
        <f t="shared" si="11"/>
        <v>42828.208333333336</v>
      </c>
      <c r="Y187" s="16">
        <v>21.390999999999998</v>
      </c>
      <c r="Z187" s="16">
        <v>11.909000000000001</v>
      </c>
      <c r="AA187" s="16">
        <v>8.0909999999999993</v>
      </c>
      <c r="AB187" s="16">
        <v>29.38</v>
      </c>
      <c r="AD187" s="57">
        <v>42790</v>
      </c>
      <c r="AE187" s="58">
        <v>0.54166666666666663</v>
      </c>
      <c r="AF187" s="48">
        <f t="shared" si="8"/>
        <v>42790.541666666664</v>
      </c>
      <c r="AG187">
        <v>21.207000000000001</v>
      </c>
      <c r="AH187">
        <v>10.747</v>
      </c>
      <c r="AI187">
        <v>9.2530000000000001</v>
      </c>
      <c r="AJ187">
        <v>29.44</v>
      </c>
      <c r="AL187" s="57">
        <v>42790</v>
      </c>
      <c r="AM187" s="71">
        <v>0.54166666666666663</v>
      </c>
      <c r="AN187" s="48">
        <f t="shared" si="9"/>
        <v>42790.541666666664</v>
      </c>
      <c r="AO187">
        <v>17.064</v>
      </c>
      <c r="AP187">
        <v>4.9790000000000001</v>
      </c>
      <c r="AQ187">
        <v>15.021000000000001</v>
      </c>
      <c r="AR187">
        <v>29.06</v>
      </c>
      <c r="AT187" s="78"/>
      <c r="AU187" s="78"/>
      <c r="AV187" s="78"/>
      <c r="AW187" s="78"/>
      <c r="AX187" s="78"/>
      <c r="AY187" s="78"/>
      <c r="AZ187" s="78"/>
      <c r="BB187" s="79" t="s">
        <v>51</v>
      </c>
      <c r="BC187" s="80">
        <v>8.3333333333333329E-2</v>
      </c>
      <c r="BD187" t="s">
        <v>316</v>
      </c>
      <c r="BE187" s="79">
        <v>17.945</v>
      </c>
      <c r="BF187" s="79">
        <v>7.7880000000000003</v>
      </c>
      <c r="BG187" s="79">
        <v>9.8119999999999994</v>
      </c>
      <c r="BH187" s="79">
        <v>29.5</v>
      </c>
      <c r="BJ187" t="s">
        <v>50</v>
      </c>
      <c r="BK187" s="58">
        <v>0.20833333333333334</v>
      </c>
      <c r="BL187" t="s">
        <v>295</v>
      </c>
      <c r="BM187">
        <v>10.157999999999999</v>
      </c>
      <c r="BN187">
        <v>3.6999999999999998E-2</v>
      </c>
      <c r="BO187">
        <v>1.9930000000000001</v>
      </c>
      <c r="BP187">
        <v>25.31</v>
      </c>
    </row>
    <row r="188" spans="1:68" x14ac:dyDescent="0.25">
      <c r="A188" s="14">
        <v>42790</v>
      </c>
      <c r="B188" s="15">
        <v>0.58333333333333337</v>
      </c>
      <c r="C188" s="16">
        <v>33.241999999999997</v>
      </c>
      <c r="D188" s="16">
        <v>33.44</v>
      </c>
      <c r="F188" s="26">
        <v>42828</v>
      </c>
      <c r="G188" s="36">
        <v>0.83333333333333337</v>
      </c>
      <c r="H188" s="28">
        <v>42828.833333333336</v>
      </c>
      <c r="I188" s="27">
        <v>21.734999999999999</v>
      </c>
      <c r="J188" s="27">
        <v>11.669</v>
      </c>
      <c r="K188" s="27">
        <v>8.3309999999999995</v>
      </c>
      <c r="L188" s="27">
        <v>29.56</v>
      </c>
      <c r="M188" s="38"/>
      <c r="N188" s="14">
        <v>42828</v>
      </c>
      <c r="O188" s="15">
        <v>0.95833333333333337</v>
      </c>
      <c r="P188" s="49">
        <f t="shared" si="10"/>
        <v>42828.958333333336</v>
      </c>
      <c r="Q188" s="16">
        <v>17.576000000000001</v>
      </c>
      <c r="R188" s="16">
        <v>7.4059999999999997</v>
      </c>
      <c r="S188" s="16">
        <v>12.593999999999999</v>
      </c>
      <c r="T188" s="16">
        <v>28.81</v>
      </c>
      <c r="V188" s="14">
        <v>42828</v>
      </c>
      <c r="W188" s="15">
        <v>0.25</v>
      </c>
      <c r="X188" s="49">
        <f t="shared" si="11"/>
        <v>42828.25</v>
      </c>
      <c r="Y188" s="16">
        <v>21.398</v>
      </c>
      <c r="Z188" s="16">
        <v>11.916</v>
      </c>
      <c r="AA188" s="16">
        <v>8.0839999999999996</v>
      </c>
      <c r="AB188" s="16">
        <v>29.38</v>
      </c>
      <c r="AD188" s="57">
        <v>42790</v>
      </c>
      <c r="AE188" s="58">
        <v>0.58333333333333337</v>
      </c>
      <c r="AF188" s="48">
        <f t="shared" si="8"/>
        <v>42790.583333333336</v>
      </c>
      <c r="AG188">
        <v>21.202999999999999</v>
      </c>
      <c r="AH188">
        <v>10.753</v>
      </c>
      <c r="AI188">
        <v>9.2469999999999999</v>
      </c>
      <c r="AJ188">
        <v>29.44</v>
      </c>
      <c r="AL188" s="57">
        <v>42790</v>
      </c>
      <c r="AM188" s="71">
        <v>0.58333333333333337</v>
      </c>
      <c r="AN188" s="48">
        <f t="shared" si="9"/>
        <v>42790.583333333336</v>
      </c>
      <c r="AO188">
        <v>17.056000000000001</v>
      </c>
      <c r="AP188">
        <v>4.9809999999999999</v>
      </c>
      <c r="AQ188">
        <v>15.019</v>
      </c>
      <c r="AR188">
        <v>29.06</v>
      </c>
      <c r="AT188" s="78"/>
      <c r="AU188" s="78"/>
      <c r="AV188" s="78"/>
      <c r="AW188" s="78"/>
      <c r="AX188" s="78"/>
      <c r="AY188" s="78"/>
      <c r="AZ188" s="78"/>
      <c r="BB188" s="79" t="s">
        <v>51</v>
      </c>
      <c r="BC188" s="80">
        <v>0.125</v>
      </c>
      <c r="BD188" t="s">
        <v>317</v>
      </c>
      <c r="BE188" s="79">
        <v>17.943000000000001</v>
      </c>
      <c r="BF188" s="79">
        <v>7.7869999999999999</v>
      </c>
      <c r="BG188" s="79">
        <v>9.8130000000000006</v>
      </c>
      <c r="BH188" s="79">
        <v>29.44</v>
      </c>
      <c r="BJ188" t="s">
        <v>50</v>
      </c>
      <c r="BK188" s="58">
        <v>0.25</v>
      </c>
      <c r="BL188" t="s">
        <v>296</v>
      </c>
      <c r="BM188">
        <v>10.170999999999999</v>
      </c>
      <c r="BN188">
        <v>0.05</v>
      </c>
      <c r="BO188">
        <v>1.98</v>
      </c>
      <c r="BP188">
        <v>25.38</v>
      </c>
    </row>
    <row r="189" spans="1:68" x14ac:dyDescent="0.25">
      <c r="A189" s="14">
        <v>42790</v>
      </c>
      <c r="B189" s="15">
        <v>0.625</v>
      </c>
      <c r="C189" s="16">
        <v>33.258499999999998</v>
      </c>
      <c r="D189" s="16">
        <v>33.75</v>
      </c>
      <c r="F189" s="26">
        <v>42828</v>
      </c>
      <c r="G189" s="36">
        <v>0.875</v>
      </c>
      <c r="H189" s="28">
        <v>42828.875</v>
      </c>
      <c r="I189" s="27">
        <v>21.731999999999999</v>
      </c>
      <c r="J189" s="27">
        <v>11.664999999999999</v>
      </c>
      <c r="K189" s="27">
        <v>8.3350000000000009</v>
      </c>
      <c r="L189" s="27">
        <v>29.56</v>
      </c>
      <c r="M189" s="38"/>
      <c r="N189" s="14">
        <v>42829</v>
      </c>
      <c r="O189" s="15">
        <v>0</v>
      </c>
      <c r="P189" s="49">
        <f t="shared" si="10"/>
        <v>42829</v>
      </c>
      <c r="Q189" s="16">
        <v>17.576000000000001</v>
      </c>
      <c r="R189" s="16">
        <v>7.407</v>
      </c>
      <c r="S189" s="16">
        <v>12.593</v>
      </c>
      <c r="T189" s="16">
        <v>28.81</v>
      </c>
      <c r="V189" s="14">
        <v>42828</v>
      </c>
      <c r="W189" s="15">
        <v>0.29166666666666669</v>
      </c>
      <c r="X189" s="49">
        <f t="shared" si="11"/>
        <v>42828.291666666664</v>
      </c>
      <c r="Y189" s="16">
        <v>21.401</v>
      </c>
      <c r="Z189" s="16">
        <v>11.919</v>
      </c>
      <c r="AA189" s="16">
        <v>8.0809999999999995</v>
      </c>
      <c r="AB189" s="16">
        <v>29.38</v>
      </c>
      <c r="AD189" s="57">
        <v>42790</v>
      </c>
      <c r="AE189" s="58">
        <v>0.625</v>
      </c>
      <c r="AF189" s="48">
        <f t="shared" si="8"/>
        <v>42790.625</v>
      </c>
      <c r="AG189">
        <v>21.210999999999999</v>
      </c>
      <c r="AH189">
        <v>10.757</v>
      </c>
      <c r="AI189">
        <v>9.2430000000000003</v>
      </c>
      <c r="AJ189">
        <v>29.44</v>
      </c>
      <c r="AL189" s="57">
        <v>42790</v>
      </c>
      <c r="AM189" s="71">
        <v>0.625</v>
      </c>
      <c r="AN189" s="48">
        <f t="shared" si="9"/>
        <v>42790.625</v>
      </c>
      <c r="AO189">
        <v>17.053999999999998</v>
      </c>
      <c r="AP189">
        <v>4.9740000000000002</v>
      </c>
      <c r="AQ189">
        <v>15.026</v>
      </c>
      <c r="AR189">
        <v>29.06</v>
      </c>
      <c r="AT189" s="78"/>
      <c r="AU189" s="78"/>
      <c r="AV189" s="78"/>
      <c r="AW189" s="78"/>
      <c r="AX189" s="78"/>
      <c r="AY189" s="78"/>
      <c r="AZ189" s="78"/>
      <c r="BB189" s="79" t="s">
        <v>51</v>
      </c>
      <c r="BC189" s="80">
        <v>0.16666666666666666</v>
      </c>
      <c r="BD189" t="s">
        <v>318</v>
      </c>
      <c r="BE189" s="79">
        <v>17.943999999999999</v>
      </c>
      <c r="BF189" s="79">
        <v>7.7830000000000004</v>
      </c>
      <c r="BG189" s="79">
        <v>9.8170000000000002</v>
      </c>
      <c r="BH189" s="79">
        <v>29.44</v>
      </c>
      <c r="BJ189" t="s">
        <v>50</v>
      </c>
      <c r="BK189" s="58">
        <v>0.29166666666666669</v>
      </c>
      <c r="BL189" t="s">
        <v>297</v>
      </c>
      <c r="BM189">
        <v>10.178000000000001</v>
      </c>
      <c r="BN189">
        <v>5.8000000000000003E-2</v>
      </c>
      <c r="BO189">
        <v>1.972</v>
      </c>
      <c r="BP189">
        <v>28.38</v>
      </c>
    </row>
    <row r="190" spans="1:68" x14ac:dyDescent="0.25">
      <c r="A190" s="14">
        <v>42790</v>
      </c>
      <c r="B190" s="15">
        <v>0.66666666666666663</v>
      </c>
      <c r="C190" s="16">
        <v>33.270899999999997</v>
      </c>
      <c r="D190" s="16">
        <v>33.44</v>
      </c>
      <c r="F190" s="26">
        <v>42828</v>
      </c>
      <c r="G190" s="36">
        <v>0.91666666666666663</v>
      </c>
      <c r="H190" s="28">
        <v>42828.916666666664</v>
      </c>
      <c r="I190" s="27">
        <v>21.734000000000002</v>
      </c>
      <c r="J190" s="27">
        <v>11.667</v>
      </c>
      <c r="K190" s="27">
        <v>8.3330000000000002</v>
      </c>
      <c r="L190" s="27">
        <v>29.56</v>
      </c>
      <c r="M190" s="38"/>
      <c r="N190" s="14">
        <v>42829</v>
      </c>
      <c r="O190" s="15">
        <v>4.1666666666666664E-2</v>
      </c>
      <c r="P190" s="49">
        <f t="shared" si="10"/>
        <v>42829.041666666664</v>
      </c>
      <c r="Q190" s="16">
        <v>17.571999999999999</v>
      </c>
      <c r="R190" s="16">
        <v>7.4080000000000004</v>
      </c>
      <c r="S190" s="16">
        <v>12.592000000000001</v>
      </c>
      <c r="T190" s="16">
        <v>28.81</v>
      </c>
      <c r="V190" s="14">
        <v>42828</v>
      </c>
      <c r="W190" s="15">
        <v>0.33333333333333331</v>
      </c>
      <c r="X190" s="49">
        <f t="shared" si="11"/>
        <v>42828.333333333336</v>
      </c>
      <c r="Y190" s="16">
        <v>21.401</v>
      </c>
      <c r="Z190" s="16">
        <v>11.919</v>
      </c>
      <c r="AA190" s="16">
        <v>8.0809999999999995</v>
      </c>
      <c r="AB190" s="16">
        <v>29.38</v>
      </c>
      <c r="AD190" s="57">
        <v>42790</v>
      </c>
      <c r="AE190" s="58">
        <v>0.66666666666666663</v>
      </c>
      <c r="AF190" s="48">
        <f t="shared" si="8"/>
        <v>42790.666666666664</v>
      </c>
      <c r="AG190">
        <v>21.216999999999999</v>
      </c>
      <c r="AH190">
        <v>10.757999999999999</v>
      </c>
      <c r="AI190">
        <v>9.2420000000000009</v>
      </c>
      <c r="AJ190">
        <v>29.44</v>
      </c>
      <c r="AL190" s="57">
        <v>42790</v>
      </c>
      <c r="AM190" s="71">
        <v>0.66666666666666663</v>
      </c>
      <c r="AN190" s="48">
        <f t="shared" si="9"/>
        <v>42790.666666666664</v>
      </c>
      <c r="AO190">
        <v>17.033000000000001</v>
      </c>
      <c r="AP190">
        <v>4.9480000000000004</v>
      </c>
      <c r="AQ190">
        <v>15.052</v>
      </c>
      <c r="AR190">
        <v>29.06</v>
      </c>
      <c r="AT190" s="78"/>
      <c r="AU190" s="78"/>
      <c r="AV190" s="78"/>
      <c r="AW190" s="78"/>
      <c r="AX190" s="78"/>
      <c r="AY190" s="78"/>
      <c r="AZ190" s="78"/>
      <c r="BB190" s="79" t="s">
        <v>51</v>
      </c>
      <c r="BC190" s="80">
        <v>0.20833333333333334</v>
      </c>
      <c r="BD190" t="s">
        <v>319</v>
      </c>
      <c r="BE190" s="79">
        <v>17.943999999999999</v>
      </c>
      <c r="BF190" s="79">
        <v>7.7750000000000004</v>
      </c>
      <c r="BG190" s="79">
        <v>9.8249999999999993</v>
      </c>
      <c r="BH190" s="79">
        <v>29.5</v>
      </c>
      <c r="BJ190" t="s">
        <v>50</v>
      </c>
      <c r="BK190" s="58">
        <v>0.33333333333333331</v>
      </c>
      <c r="BL190" t="s">
        <v>298</v>
      </c>
      <c r="BM190">
        <v>10.189</v>
      </c>
      <c r="BN190">
        <v>6.8000000000000005E-2</v>
      </c>
      <c r="BO190">
        <v>1.962</v>
      </c>
      <c r="BP190">
        <v>31.13</v>
      </c>
    </row>
    <row r="191" spans="1:68" x14ac:dyDescent="0.25">
      <c r="A191" s="14">
        <v>42790</v>
      </c>
      <c r="B191" s="15">
        <v>0.70833333333333337</v>
      </c>
      <c r="C191" s="16">
        <v>33.316299999999998</v>
      </c>
      <c r="D191" s="16">
        <v>33.130000000000003</v>
      </c>
      <c r="F191" s="26">
        <v>42828</v>
      </c>
      <c r="G191" s="36">
        <v>0.95833333333333337</v>
      </c>
      <c r="H191" s="28">
        <v>42828.958333333336</v>
      </c>
      <c r="I191" s="27">
        <v>21.731999999999999</v>
      </c>
      <c r="J191" s="27">
        <v>11.664999999999999</v>
      </c>
      <c r="K191" s="27">
        <v>8.3350000000000009</v>
      </c>
      <c r="L191" s="27">
        <v>29.56</v>
      </c>
      <c r="M191" s="38"/>
      <c r="N191" s="14">
        <v>42829</v>
      </c>
      <c r="O191" s="15">
        <v>8.3333333333333329E-2</v>
      </c>
      <c r="P191" s="49">
        <f t="shared" si="10"/>
        <v>42829.083333333336</v>
      </c>
      <c r="Q191" s="16">
        <v>17.568999999999999</v>
      </c>
      <c r="R191" s="16">
        <v>7.4050000000000002</v>
      </c>
      <c r="S191" s="16">
        <v>12.595000000000001</v>
      </c>
      <c r="T191" s="16">
        <v>28.81</v>
      </c>
      <c r="V191" s="14">
        <v>42828</v>
      </c>
      <c r="W191" s="15">
        <v>0.375</v>
      </c>
      <c r="X191" s="49">
        <f t="shared" si="11"/>
        <v>42828.375</v>
      </c>
      <c r="Y191" s="16">
        <v>21.398</v>
      </c>
      <c r="Z191" s="16">
        <v>11.916</v>
      </c>
      <c r="AA191" s="16">
        <v>8.0839999999999996</v>
      </c>
      <c r="AB191" s="16">
        <v>29.38</v>
      </c>
      <c r="AD191" s="57">
        <v>42790</v>
      </c>
      <c r="AE191" s="58">
        <v>0.70833333333333337</v>
      </c>
      <c r="AF191" s="48">
        <f t="shared" si="8"/>
        <v>42790.708333333336</v>
      </c>
      <c r="AG191">
        <v>21.225999999999999</v>
      </c>
      <c r="AH191">
        <v>10.754</v>
      </c>
      <c r="AI191">
        <v>9.2460000000000004</v>
      </c>
      <c r="AJ191">
        <v>29.44</v>
      </c>
      <c r="AL191" s="57">
        <v>42790</v>
      </c>
      <c r="AM191" s="71">
        <v>0.70833333333333337</v>
      </c>
      <c r="AN191" s="48">
        <f t="shared" si="9"/>
        <v>42790.708333333336</v>
      </c>
      <c r="AO191">
        <v>17.029</v>
      </c>
      <c r="AP191">
        <v>4.93</v>
      </c>
      <c r="AQ191">
        <v>15.07</v>
      </c>
      <c r="AR191">
        <v>29</v>
      </c>
      <c r="AT191" s="78"/>
      <c r="AU191" s="78"/>
      <c r="AV191" s="78"/>
      <c r="AW191" s="78"/>
      <c r="AX191" s="78"/>
      <c r="AY191" s="78"/>
      <c r="AZ191" s="78"/>
      <c r="BB191" s="79" t="s">
        <v>51</v>
      </c>
      <c r="BC191" s="80">
        <v>0.25</v>
      </c>
      <c r="BD191" t="s">
        <v>320</v>
      </c>
      <c r="BE191" s="79">
        <v>17.946000000000002</v>
      </c>
      <c r="BF191" s="79">
        <v>7.77</v>
      </c>
      <c r="BG191" s="79">
        <v>9.83</v>
      </c>
      <c r="BH191" s="79">
        <v>29.5</v>
      </c>
      <c r="BJ191" t="s">
        <v>50</v>
      </c>
      <c r="BK191" s="58">
        <v>0.375</v>
      </c>
      <c r="BL191" t="s">
        <v>299</v>
      </c>
      <c r="BM191">
        <v>10.202999999999999</v>
      </c>
      <c r="BN191">
        <v>8.2000000000000003E-2</v>
      </c>
      <c r="BO191">
        <v>1.948</v>
      </c>
      <c r="BP191">
        <v>36.31</v>
      </c>
    </row>
    <row r="192" spans="1:68" x14ac:dyDescent="0.25">
      <c r="A192" s="14">
        <v>42790</v>
      </c>
      <c r="B192" s="15">
        <v>0.75</v>
      </c>
      <c r="C192" s="16">
        <v>33.324599999999997</v>
      </c>
      <c r="D192" s="16">
        <v>32.880000000000003</v>
      </c>
      <c r="F192" s="26">
        <v>42829</v>
      </c>
      <c r="G192" s="36">
        <v>0</v>
      </c>
      <c r="H192" s="28">
        <v>42829</v>
      </c>
      <c r="I192" s="27">
        <v>21.731999999999999</v>
      </c>
      <c r="J192" s="27">
        <v>11.664999999999999</v>
      </c>
      <c r="K192" s="27">
        <v>8.3350000000000009</v>
      </c>
      <c r="L192" s="27">
        <v>29.56</v>
      </c>
      <c r="M192" s="38"/>
      <c r="N192" s="14">
        <v>42829</v>
      </c>
      <c r="O192" s="15">
        <v>0.125</v>
      </c>
      <c r="P192" s="49">
        <f t="shared" si="10"/>
        <v>42829.125</v>
      </c>
      <c r="Q192" s="16">
        <v>17.571000000000002</v>
      </c>
      <c r="R192" s="16">
        <v>7.4050000000000002</v>
      </c>
      <c r="S192" s="16">
        <v>12.595000000000001</v>
      </c>
      <c r="T192" s="16">
        <v>28.75</v>
      </c>
      <c r="V192" s="14">
        <v>42828</v>
      </c>
      <c r="W192" s="15">
        <v>0.41666666666666669</v>
      </c>
      <c r="X192" s="49">
        <f t="shared" si="11"/>
        <v>42828.416666666664</v>
      </c>
      <c r="Y192" s="16">
        <v>21.393000000000001</v>
      </c>
      <c r="Z192" s="16">
        <v>11.911</v>
      </c>
      <c r="AA192" s="16">
        <v>8.0890000000000004</v>
      </c>
      <c r="AB192" s="16">
        <v>29.38</v>
      </c>
      <c r="AD192" s="57">
        <v>42790</v>
      </c>
      <c r="AE192" s="58">
        <v>0.75</v>
      </c>
      <c r="AF192" s="48">
        <f t="shared" si="8"/>
        <v>42790.75</v>
      </c>
      <c r="AG192">
        <v>21.225000000000001</v>
      </c>
      <c r="AH192">
        <v>10.75</v>
      </c>
      <c r="AI192">
        <v>9.25</v>
      </c>
      <c r="AJ192">
        <v>29.44</v>
      </c>
      <c r="AL192" s="57">
        <v>42790</v>
      </c>
      <c r="AM192" s="71">
        <v>0.75</v>
      </c>
      <c r="AN192" s="48">
        <f t="shared" si="9"/>
        <v>42790.75</v>
      </c>
      <c r="AO192">
        <v>17.016999999999999</v>
      </c>
      <c r="AP192">
        <v>4.9160000000000004</v>
      </c>
      <c r="AQ192">
        <v>15.084</v>
      </c>
      <c r="AR192">
        <v>29.06</v>
      </c>
      <c r="AT192" s="78"/>
      <c r="AU192" s="78"/>
      <c r="AV192" s="78"/>
      <c r="AW192" s="78"/>
      <c r="AX192" s="78"/>
      <c r="AY192" s="78"/>
      <c r="AZ192" s="78"/>
      <c r="BB192" s="79" t="s">
        <v>51</v>
      </c>
      <c r="BC192" s="80">
        <v>0.29166666666666669</v>
      </c>
      <c r="BD192" t="s">
        <v>321</v>
      </c>
      <c r="BE192" s="79">
        <v>17.946999999999999</v>
      </c>
      <c r="BF192" s="79">
        <v>7.7709999999999999</v>
      </c>
      <c r="BG192" s="79">
        <v>9.8290000000000006</v>
      </c>
      <c r="BH192" s="79">
        <v>29.5</v>
      </c>
      <c r="BJ192" t="s">
        <v>50</v>
      </c>
      <c r="BK192" s="58">
        <v>0.41666666666666669</v>
      </c>
      <c r="BL192" t="s">
        <v>300</v>
      </c>
      <c r="BM192">
        <v>10.205</v>
      </c>
      <c r="BN192">
        <v>8.4000000000000005E-2</v>
      </c>
      <c r="BO192">
        <v>1.946</v>
      </c>
      <c r="BP192">
        <v>39</v>
      </c>
    </row>
    <row r="193" spans="1:68" x14ac:dyDescent="0.25">
      <c r="A193" s="14">
        <v>42790</v>
      </c>
      <c r="B193" s="15">
        <v>0.79166666666666663</v>
      </c>
      <c r="C193" s="16">
        <v>33.341099999999997</v>
      </c>
      <c r="D193" s="16">
        <v>32.69</v>
      </c>
      <c r="F193" s="26">
        <v>42829</v>
      </c>
      <c r="G193" s="36">
        <v>4.1666666666666664E-2</v>
      </c>
      <c r="H193" s="28">
        <v>42829.041666666664</v>
      </c>
      <c r="I193" s="27">
        <v>21.731999999999999</v>
      </c>
      <c r="J193" s="27">
        <v>11.664999999999999</v>
      </c>
      <c r="K193" s="27">
        <v>8.3350000000000009</v>
      </c>
      <c r="L193" s="27">
        <v>29.56</v>
      </c>
      <c r="M193" s="38"/>
      <c r="N193" s="14">
        <v>42829</v>
      </c>
      <c r="O193" s="15">
        <v>0.16666666666666666</v>
      </c>
      <c r="P193" s="49">
        <f t="shared" si="10"/>
        <v>42829.166666666664</v>
      </c>
      <c r="Q193" s="16">
        <v>17.571000000000002</v>
      </c>
      <c r="R193" s="16">
        <v>7.4050000000000002</v>
      </c>
      <c r="S193" s="16">
        <v>12.595000000000001</v>
      </c>
      <c r="T193" s="16">
        <v>28.75</v>
      </c>
      <c r="V193" s="14">
        <v>42828</v>
      </c>
      <c r="W193" s="15">
        <v>0.45833333333333331</v>
      </c>
      <c r="X193" s="49">
        <f t="shared" si="11"/>
        <v>42828.458333333336</v>
      </c>
      <c r="Y193" s="16">
        <v>21.385999999999999</v>
      </c>
      <c r="Z193" s="16">
        <v>11.904</v>
      </c>
      <c r="AA193" s="16">
        <v>8.0960000000000001</v>
      </c>
      <c r="AB193" s="16">
        <v>29.38</v>
      </c>
      <c r="AD193" s="57">
        <v>42790</v>
      </c>
      <c r="AE193" s="58">
        <v>0.79166666666666663</v>
      </c>
      <c r="AF193" s="48">
        <f t="shared" si="8"/>
        <v>42790.791666666664</v>
      </c>
      <c r="AG193">
        <v>21.221</v>
      </c>
      <c r="AH193">
        <v>10.741</v>
      </c>
      <c r="AI193">
        <v>9.2590000000000003</v>
      </c>
      <c r="AJ193">
        <v>29.44</v>
      </c>
      <c r="AL193" s="57">
        <v>42790</v>
      </c>
      <c r="AM193" s="71">
        <v>0.79166666666666663</v>
      </c>
      <c r="AN193" s="48">
        <f t="shared" si="9"/>
        <v>42790.791666666664</v>
      </c>
      <c r="AO193">
        <v>17.004999999999999</v>
      </c>
      <c r="AP193">
        <v>4.899</v>
      </c>
      <c r="AQ193">
        <v>15.101000000000001</v>
      </c>
      <c r="AR193">
        <v>29.06</v>
      </c>
      <c r="AT193" s="78"/>
      <c r="AU193" s="78"/>
      <c r="AV193" s="78"/>
      <c r="AW193" s="78"/>
      <c r="AX193" s="78"/>
      <c r="AY193" s="78"/>
      <c r="AZ193" s="78"/>
      <c r="BB193" s="79" t="s">
        <v>51</v>
      </c>
      <c r="BC193" s="80">
        <v>0.33333333333333331</v>
      </c>
      <c r="BD193" t="s">
        <v>322</v>
      </c>
      <c r="BE193" s="79">
        <v>17.949000000000002</v>
      </c>
      <c r="BF193" s="79">
        <v>7.7759999999999998</v>
      </c>
      <c r="BG193" s="79">
        <v>9.8239999999999998</v>
      </c>
      <c r="BH193" s="79">
        <v>29.44</v>
      </c>
      <c r="BJ193" t="s">
        <v>50</v>
      </c>
      <c r="BK193" s="58">
        <v>0.45833333333333331</v>
      </c>
      <c r="BL193" t="s">
        <v>301</v>
      </c>
      <c r="BM193">
        <v>10.205</v>
      </c>
      <c r="BN193">
        <v>8.4000000000000005E-2</v>
      </c>
      <c r="BO193">
        <v>1.946</v>
      </c>
      <c r="BP193">
        <v>41.75</v>
      </c>
    </row>
    <row r="194" spans="1:68" x14ac:dyDescent="0.25">
      <c r="A194" s="14">
        <v>42790</v>
      </c>
      <c r="B194" s="15">
        <v>0.83333333333333337</v>
      </c>
      <c r="C194" s="16">
        <v>33.365900000000003</v>
      </c>
      <c r="D194" s="16">
        <v>32.5</v>
      </c>
      <c r="F194" s="26">
        <v>42829</v>
      </c>
      <c r="G194" s="36">
        <v>8.3333333333333329E-2</v>
      </c>
      <c r="H194" s="28">
        <v>42829.083333333336</v>
      </c>
      <c r="I194" s="27">
        <v>21.73</v>
      </c>
      <c r="J194" s="27">
        <v>11.664</v>
      </c>
      <c r="K194" s="27">
        <v>8.3360000000000003</v>
      </c>
      <c r="L194" s="27">
        <v>29.56</v>
      </c>
      <c r="M194" s="38"/>
      <c r="N194" s="14">
        <v>42829</v>
      </c>
      <c r="O194" s="15">
        <v>0.20833333333333334</v>
      </c>
      <c r="P194" s="49">
        <f t="shared" si="10"/>
        <v>42829.208333333336</v>
      </c>
      <c r="Q194" s="16">
        <v>17.573</v>
      </c>
      <c r="R194" s="16">
        <v>7.407</v>
      </c>
      <c r="S194" s="16">
        <v>12.593</v>
      </c>
      <c r="T194" s="16">
        <v>28.81</v>
      </c>
      <c r="V194" s="14">
        <v>42828</v>
      </c>
      <c r="W194" s="15">
        <v>0.5</v>
      </c>
      <c r="X194" s="49">
        <f t="shared" si="11"/>
        <v>42828.5</v>
      </c>
      <c r="Y194" s="16">
        <v>21.379000000000001</v>
      </c>
      <c r="Z194" s="16">
        <v>11.897</v>
      </c>
      <c r="AA194" s="16">
        <v>8.1029999999999998</v>
      </c>
      <c r="AB194" s="16">
        <v>29.38</v>
      </c>
      <c r="AD194" s="57">
        <v>42790</v>
      </c>
      <c r="AE194" s="58">
        <v>0.83333333333333337</v>
      </c>
      <c r="AF194" s="48">
        <f t="shared" si="8"/>
        <v>42790.833333333336</v>
      </c>
      <c r="AG194">
        <v>21.224</v>
      </c>
      <c r="AH194">
        <v>10.736000000000001</v>
      </c>
      <c r="AI194">
        <v>9.2639999999999993</v>
      </c>
      <c r="AJ194">
        <v>29.44</v>
      </c>
      <c r="AL194" s="57">
        <v>42790</v>
      </c>
      <c r="AM194" s="71">
        <v>0.83333333333333337</v>
      </c>
      <c r="AN194" s="48">
        <f t="shared" si="9"/>
        <v>42790.833333333336</v>
      </c>
      <c r="AO194">
        <v>16.986999999999998</v>
      </c>
      <c r="AP194">
        <v>4.8730000000000002</v>
      </c>
      <c r="AQ194">
        <v>15.127000000000001</v>
      </c>
      <c r="AR194">
        <v>29.06</v>
      </c>
      <c r="AT194" s="78"/>
      <c r="AU194" s="78"/>
      <c r="AV194" s="78"/>
      <c r="AW194" s="78"/>
      <c r="AX194" s="78"/>
      <c r="AY194" s="78"/>
      <c r="AZ194" s="78"/>
      <c r="BB194" s="79" t="s">
        <v>51</v>
      </c>
      <c r="BC194" s="80">
        <v>0.375</v>
      </c>
      <c r="BD194" t="s">
        <v>323</v>
      </c>
      <c r="BE194" s="79">
        <v>17.945</v>
      </c>
      <c r="BF194" s="79">
        <v>7.7750000000000004</v>
      </c>
      <c r="BG194" s="79">
        <v>9.8249999999999993</v>
      </c>
      <c r="BH194" s="79">
        <v>29.5</v>
      </c>
      <c r="BJ194" t="s">
        <v>50</v>
      </c>
      <c r="BK194" s="58">
        <v>0.5</v>
      </c>
      <c r="BL194" t="s">
        <v>302</v>
      </c>
      <c r="BM194">
        <v>10.194000000000001</v>
      </c>
      <c r="BN194">
        <v>7.3999999999999996E-2</v>
      </c>
      <c r="BO194">
        <v>1.956</v>
      </c>
      <c r="BP194">
        <v>42.06</v>
      </c>
    </row>
    <row r="195" spans="1:68" x14ac:dyDescent="0.25">
      <c r="A195" s="14">
        <v>42790</v>
      </c>
      <c r="B195" s="15">
        <v>0.875</v>
      </c>
      <c r="C195" s="16">
        <v>33.345199999999998</v>
      </c>
      <c r="D195" s="16">
        <v>32.380000000000003</v>
      </c>
      <c r="F195" s="26">
        <v>42829</v>
      </c>
      <c r="G195" s="36">
        <v>0.125</v>
      </c>
      <c r="H195" s="28">
        <v>42829.125</v>
      </c>
      <c r="I195" s="27">
        <v>21.728999999999999</v>
      </c>
      <c r="J195" s="27">
        <v>11.662000000000001</v>
      </c>
      <c r="K195" s="27">
        <v>8.3379999999999992</v>
      </c>
      <c r="L195" s="27">
        <v>29.5</v>
      </c>
      <c r="M195" s="38"/>
      <c r="N195" s="14">
        <v>42829</v>
      </c>
      <c r="O195" s="15">
        <v>0.25</v>
      </c>
      <c r="P195" s="49">
        <f t="shared" si="10"/>
        <v>42829.25</v>
      </c>
      <c r="Q195" s="16">
        <v>17.573</v>
      </c>
      <c r="R195" s="16">
        <v>7.4009999999999998</v>
      </c>
      <c r="S195" s="16">
        <v>12.599</v>
      </c>
      <c r="T195" s="16">
        <v>28.75</v>
      </c>
      <c r="V195" s="14">
        <v>42828</v>
      </c>
      <c r="W195" s="15">
        <v>0.54166666666666663</v>
      </c>
      <c r="X195" s="49">
        <f t="shared" si="11"/>
        <v>42828.541666666664</v>
      </c>
      <c r="Y195" s="16">
        <v>21.369</v>
      </c>
      <c r="Z195" s="16">
        <v>11.887</v>
      </c>
      <c r="AA195" s="16">
        <v>8.1129999999999995</v>
      </c>
      <c r="AB195" s="16">
        <v>29.38</v>
      </c>
      <c r="AD195" s="57">
        <v>42790</v>
      </c>
      <c r="AE195" s="58">
        <v>0.875</v>
      </c>
      <c r="AF195" s="48">
        <f t="shared" si="8"/>
        <v>42790.875</v>
      </c>
      <c r="AG195">
        <v>21.221</v>
      </c>
      <c r="AH195">
        <v>10.74</v>
      </c>
      <c r="AI195">
        <v>9.26</v>
      </c>
      <c r="AJ195">
        <v>29.44</v>
      </c>
      <c r="AL195" s="57">
        <v>42790</v>
      </c>
      <c r="AM195" s="71">
        <v>0.875</v>
      </c>
      <c r="AN195" s="48">
        <f t="shared" si="9"/>
        <v>42790.875</v>
      </c>
      <c r="AO195">
        <v>16.978999999999999</v>
      </c>
      <c r="AP195">
        <v>4.8719999999999999</v>
      </c>
      <c r="AQ195">
        <v>15.128</v>
      </c>
      <c r="AR195">
        <v>29.06</v>
      </c>
      <c r="AT195" s="78"/>
      <c r="AU195" s="78"/>
      <c r="AV195" s="78"/>
      <c r="AW195" s="78"/>
      <c r="AX195" s="78"/>
      <c r="AY195" s="78"/>
      <c r="AZ195" s="78"/>
      <c r="BB195" s="79" t="s">
        <v>51</v>
      </c>
      <c r="BC195" s="80">
        <v>0.41666666666666669</v>
      </c>
      <c r="BD195" t="s">
        <v>324</v>
      </c>
      <c r="BE195" s="79">
        <v>17.946999999999999</v>
      </c>
      <c r="BF195" s="79">
        <v>7.7809999999999997</v>
      </c>
      <c r="BG195" s="79">
        <v>9.8190000000000008</v>
      </c>
      <c r="BH195" s="79">
        <v>29.5</v>
      </c>
      <c r="BJ195" t="s">
        <v>50</v>
      </c>
      <c r="BK195" s="58">
        <v>0.54166666666666663</v>
      </c>
      <c r="BL195" t="s">
        <v>303</v>
      </c>
      <c r="BM195">
        <v>10.185</v>
      </c>
      <c r="BN195">
        <v>6.4000000000000001E-2</v>
      </c>
      <c r="BO195">
        <v>1.966</v>
      </c>
      <c r="BP195">
        <v>42.44</v>
      </c>
    </row>
    <row r="196" spans="1:68" x14ac:dyDescent="0.25">
      <c r="A196" s="14">
        <v>42790</v>
      </c>
      <c r="B196" s="15">
        <v>0.91666666666666663</v>
      </c>
      <c r="C196" s="16">
        <v>33.365900000000003</v>
      </c>
      <c r="D196" s="16">
        <v>32.19</v>
      </c>
      <c r="F196" s="26">
        <v>42829</v>
      </c>
      <c r="G196" s="36">
        <v>0.16666666666666666</v>
      </c>
      <c r="H196" s="28">
        <v>42829.166666666664</v>
      </c>
      <c r="I196" s="27">
        <v>21.73</v>
      </c>
      <c r="J196" s="27">
        <v>11.664</v>
      </c>
      <c r="K196" s="27">
        <v>8.3360000000000003</v>
      </c>
      <c r="L196" s="27">
        <v>29.56</v>
      </c>
      <c r="M196" s="38"/>
      <c r="N196" s="14">
        <v>42829</v>
      </c>
      <c r="O196" s="15">
        <v>0.29166666666666669</v>
      </c>
      <c r="P196" s="49">
        <f t="shared" si="10"/>
        <v>42829.291666666664</v>
      </c>
      <c r="Q196" s="16">
        <v>17.577000000000002</v>
      </c>
      <c r="R196" s="16">
        <v>7.4020000000000001</v>
      </c>
      <c r="S196" s="16">
        <v>12.598000000000001</v>
      </c>
      <c r="T196" s="16">
        <v>28.81</v>
      </c>
      <c r="V196" s="14">
        <v>42828</v>
      </c>
      <c r="W196" s="15">
        <v>0.58333333333333337</v>
      </c>
      <c r="X196" s="49">
        <f t="shared" si="11"/>
        <v>42828.583333333336</v>
      </c>
      <c r="Y196" s="16">
        <v>21.370999999999999</v>
      </c>
      <c r="Z196" s="16">
        <v>11.888999999999999</v>
      </c>
      <c r="AA196" s="16">
        <v>8.1110000000000007</v>
      </c>
      <c r="AB196" s="16">
        <v>29.38</v>
      </c>
      <c r="AD196" s="57">
        <v>42790</v>
      </c>
      <c r="AE196" s="58">
        <v>0.91666666666666663</v>
      </c>
      <c r="AF196" s="48">
        <f t="shared" si="8"/>
        <v>42790.916666666664</v>
      </c>
      <c r="AG196">
        <v>21.221</v>
      </c>
      <c r="AH196">
        <v>10.733000000000001</v>
      </c>
      <c r="AI196">
        <v>9.2669999999999995</v>
      </c>
      <c r="AJ196">
        <v>29.44</v>
      </c>
      <c r="AL196" s="57">
        <v>42790</v>
      </c>
      <c r="AM196" s="71">
        <v>0.91666666666666663</v>
      </c>
      <c r="AN196" s="48">
        <f t="shared" si="9"/>
        <v>42790.916666666664</v>
      </c>
      <c r="AO196">
        <v>16.963000000000001</v>
      </c>
      <c r="AP196">
        <v>4.8499999999999996</v>
      </c>
      <c r="AQ196">
        <v>15.15</v>
      </c>
      <c r="AR196">
        <v>29</v>
      </c>
      <c r="AT196" s="78"/>
      <c r="AU196" s="78"/>
      <c r="AV196" s="78"/>
      <c r="AW196" s="78"/>
      <c r="AX196" s="78"/>
      <c r="AY196" s="78"/>
      <c r="AZ196" s="78"/>
      <c r="BB196" s="79" t="s">
        <v>51</v>
      </c>
      <c r="BC196" s="80">
        <v>0.45833333333333331</v>
      </c>
      <c r="BD196" t="s">
        <v>325</v>
      </c>
      <c r="BE196" s="79">
        <v>17.946000000000002</v>
      </c>
      <c r="BF196" s="79">
        <v>7.7930000000000001</v>
      </c>
      <c r="BG196" s="79">
        <v>9.8070000000000004</v>
      </c>
      <c r="BH196" s="79">
        <v>29.5</v>
      </c>
      <c r="BJ196" t="s">
        <v>50</v>
      </c>
      <c r="BK196" s="58">
        <v>0.58333333333333337</v>
      </c>
      <c r="BL196" t="s">
        <v>304</v>
      </c>
      <c r="BM196">
        <v>10.173</v>
      </c>
      <c r="BN196">
        <v>5.1999999999999998E-2</v>
      </c>
      <c r="BO196">
        <v>1.978</v>
      </c>
      <c r="BP196">
        <v>41.19</v>
      </c>
    </row>
    <row r="197" spans="1:68" x14ac:dyDescent="0.25">
      <c r="A197" s="14">
        <v>42790</v>
      </c>
      <c r="B197" s="15">
        <v>0.95833333333333337</v>
      </c>
      <c r="C197" s="16">
        <v>33.332900000000002</v>
      </c>
      <c r="D197" s="16">
        <v>32</v>
      </c>
      <c r="F197" s="26">
        <v>42829</v>
      </c>
      <c r="G197" s="36">
        <v>0.20833333333333334</v>
      </c>
      <c r="H197" s="28">
        <v>42829.208333333336</v>
      </c>
      <c r="I197" s="27">
        <v>21.733000000000001</v>
      </c>
      <c r="J197" s="27">
        <v>11.666</v>
      </c>
      <c r="K197" s="27">
        <v>8.3339999999999996</v>
      </c>
      <c r="L197" s="27">
        <v>29.56</v>
      </c>
      <c r="M197" s="38"/>
      <c r="N197" s="14">
        <v>42829</v>
      </c>
      <c r="O197" s="15">
        <v>0.33333333333333331</v>
      </c>
      <c r="P197" s="49">
        <f t="shared" si="10"/>
        <v>42829.333333333336</v>
      </c>
      <c r="Q197" s="16">
        <v>17.579000000000001</v>
      </c>
      <c r="R197" s="16">
        <v>7.399</v>
      </c>
      <c r="S197" s="16">
        <v>12.601000000000001</v>
      </c>
      <c r="T197" s="16">
        <v>28.81</v>
      </c>
      <c r="V197" s="14">
        <v>42828</v>
      </c>
      <c r="W197" s="15">
        <v>0.625</v>
      </c>
      <c r="X197" s="49">
        <f t="shared" si="11"/>
        <v>42828.625</v>
      </c>
      <c r="Y197" s="16">
        <v>21.372</v>
      </c>
      <c r="Z197" s="16">
        <v>11.89</v>
      </c>
      <c r="AA197" s="16">
        <v>8.11</v>
      </c>
      <c r="AB197" s="16">
        <v>29.38</v>
      </c>
      <c r="AD197" s="57">
        <v>42790</v>
      </c>
      <c r="AE197" s="58">
        <v>0.95833333333333337</v>
      </c>
      <c r="AF197" s="48">
        <f t="shared" si="8"/>
        <v>42790.958333333336</v>
      </c>
      <c r="AG197">
        <v>21.216999999999999</v>
      </c>
      <c r="AH197">
        <v>10.739000000000001</v>
      </c>
      <c r="AI197">
        <v>9.2609999999999992</v>
      </c>
      <c r="AJ197">
        <v>29.44</v>
      </c>
      <c r="AL197" s="57">
        <v>42790</v>
      </c>
      <c r="AM197" s="71">
        <v>0.95833333333333337</v>
      </c>
      <c r="AN197" s="48">
        <f t="shared" si="9"/>
        <v>42790.958333333336</v>
      </c>
      <c r="AO197">
        <v>16.943000000000001</v>
      </c>
      <c r="AP197">
        <v>4.84</v>
      </c>
      <c r="AQ197">
        <v>15.16</v>
      </c>
      <c r="AR197">
        <v>29.06</v>
      </c>
      <c r="AT197" s="78"/>
      <c r="AU197" s="78"/>
      <c r="AV197" s="78"/>
      <c r="AW197" s="78"/>
      <c r="AX197" s="78"/>
      <c r="AY197" s="78"/>
      <c r="AZ197" s="78"/>
      <c r="BB197" s="79" t="s">
        <v>51</v>
      </c>
      <c r="BC197" s="80">
        <v>0.5</v>
      </c>
      <c r="BD197" t="s">
        <v>326</v>
      </c>
      <c r="BE197" s="79">
        <v>17.939</v>
      </c>
      <c r="BF197" s="79">
        <v>7.7960000000000003</v>
      </c>
      <c r="BG197" s="79">
        <v>9.8040000000000003</v>
      </c>
      <c r="BH197" s="79">
        <v>29.5</v>
      </c>
      <c r="BJ197" t="s">
        <v>50</v>
      </c>
      <c r="BK197" s="58">
        <v>0.625</v>
      </c>
      <c r="BL197" t="s">
        <v>305</v>
      </c>
      <c r="BM197">
        <v>10.159000000000001</v>
      </c>
      <c r="BN197">
        <v>3.7999999999999999E-2</v>
      </c>
      <c r="BO197">
        <v>1.992</v>
      </c>
      <c r="BP197">
        <v>39.5</v>
      </c>
    </row>
    <row r="198" spans="1:68" x14ac:dyDescent="0.25">
      <c r="A198" s="14">
        <v>42791</v>
      </c>
      <c r="B198" s="15">
        <v>0</v>
      </c>
      <c r="C198" s="16">
        <v>33.312199999999997</v>
      </c>
      <c r="D198" s="16">
        <v>31.81</v>
      </c>
      <c r="F198" s="26">
        <v>42829</v>
      </c>
      <c r="G198" s="36">
        <v>0.25</v>
      </c>
      <c r="H198" s="28">
        <v>42829.25</v>
      </c>
      <c r="I198" s="27">
        <v>21.733000000000001</v>
      </c>
      <c r="J198" s="27">
        <v>11.666</v>
      </c>
      <c r="K198" s="27">
        <v>8.3339999999999996</v>
      </c>
      <c r="L198" s="27">
        <v>29.56</v>
      </c>
      <c r="M198" s="38"/>
      <c r="N198" s="14">
        <v>42829</v>
      </c>
      <c r="O198" s="15">
        <v>0.375</v>
      </c>
      <c r="P198" s="49">
        <f t="shared" si="10"/>
        <v>42829.375</v>
      </c>
      <c r="Q198" s="16">
        <v>17.577000000000002</v>
      </c>
      <c r="R198" s="16">
        <v>7.4050000000000002</v>
      </c>
      <c r="S198" s="16">
        <v>12.595000000000001</v>
      </c>
      <c r="T198" s="16">
        <v>28.81</v>
      </c>
      <c r="V198" s="14">
        <v>42828</v>
      </c>
      <c r="W198" s="15">
        <v>0.66666666666666663</v>
      </c>
      <c r="X198" s="49">
        <f t="shared" si="11"/>
        <v>42828.666666666664</v>
      </c>
      <c r="Y198" s="16">
        <v>21.369</v>
      </c>
      <c r="Z198" s="16">
        <v>11.887</v>
      </c>
      <c r="AA198" s="16">
        <v>8.1129999999999995</v>
      </c>
      <c r="AB198" s="16">
        <v>29.38</v>
      </c>
      <c r="AD198" s="57">
        <v>42791</v>
      </c>
      <c r="AE198" s="58">
        <v>0</v>
      </c>
      <c r="AF198" s="48">
        <f t="shared" si="8"/>
        <v>42791</v>
      </c>
      <c r="AG198">
        <v>21.213999999999999</v>
      </c>
      <c r="AH198">
        <v>10.743</v>
      </c>
      <c r="AI198">
        <v>9.2569999999999997</v>
      </c>
      <c r="AJ198">
        <v>29.44</v>
      </c>
      <c r="AL198" s="57">
        <v>42791</v>
      </c>
      <c r="AM198" s="71">
        <v>0</v>
      </c>
      <c r="AN198" s="48">
        <f t="shared" si="9"/>
        <v>42791</v>
      </c>
      <c r="AO198">
        <v>16.933</v>
      </c>
      <c r="AP198">
        <v>4.8360000000000003</v>
      </c>
      <c r="AQ198">
        <v>15.164</v>
      </c>
      <c r="AR198">
        <v>29.06</v>
      </c>
      <c r="AT198" s="78"/>
      <c r="AU198" s="78"/>
      <c r="AV198" s="78"/>
      <c r="AW198" s="78"/>
      <c r="AX198" s="78"/>
      <c r="AY198" s="78"/>
      <c r="AZ198" s="78"/>
      <c r="BB198" s="79" t="s">
        <v>51</v>
      </c>
      <c r="BC198" s="80">
        <v>0.54166666666666663</v>
      </c>
      <c r="BD198" t="s">
        <v>327</v>
      </c>
      <c r="BE198" s="79">
        <v>17.937999999999999</v>
      </c>
      <c r="BF198" s="79">
        <v>7.806</v>
      </c>
      <c r="BG198" s="79">
        <v>9.7940000000000005</v>
      </c>
      <c r="BH198" s="79">
        <v>29.44</v>
      </c>
      <c r="BJ198" t="s">
        <v>50</v>
      </c>
      <c r="BK198" s="58">
        <v>0.66666666666666663</v>
      </c>
      <c r="BL198" t="s">
        <v>306</v>
      </c>
      <c r="BM198">
        <v>10.154999999999999</v>
      </c>
      <c r="BN198">
        <v>3.4000000000000002E-2</v>
      </c>
      <c r="BO198">
        <v>1.996</v>
      </c>
      <c r="BP198">
        <v>39.44</v>
      </c>
    </row>
    <row r="199" spans="1:68" x14ac:dyDescent="0.25">
      <c r="A199" s="14">
        <v>42791</v>
      </c>
      <c r="B199" s="15">
        <v>4.1666666666666664E-2</v>
      </c>
      <c r="C199" s="16">
        <v>33.287399999999998</v>
      </c>
      <c r="D199" s="16">
        <v>31.69</v>
      </c>
      <c r="F199" s="26">
        <v>42829</v>
      </c>
      <c r="G199" s="36">
        <v>0.29166666666666669</v>
      </c>
      <c r="H199" s="28">
        <v>42829.291666666664</v>
      </c>
      <c r="I199" s="27">
        <v>21.734999999999999</v>
      </c>
      <c r="J199" s="27">
        <v>11.669</v>
      </c>
      <c r="K199" s="27">
        <v>8.3309999999999995</v>
      </c>
      <c r="L199" s="27">
        <v>29.56</v>
      </c>
      <c r="M199" s="38"/>
      <c r="N199" s="14">
        <v>42829</v>
      </c>
      <c r="O199" s="15">
        <v>0.41666666666666669</v>
      </c>
      <c r="P199" s="49">
        <f t="shared" si="10"/>
        <v>42829.416666666664</v>
      </c>
      <c r="Q199" s="16">
        <v>17.573</v>
      </c>
      <c r="R199" s="16">
        <v>7.4080000000000004</v>
      </c>
      <c r="S199" s="16">
        <v>12.592000000000001</v>
      </c>
      <c r="T199" s="16">
        <v>28.81</v>
      </c>
      <c r="V199" s="14">
        <v>42828</v>
      </c>
      <c r="W199" s="15">
        <v>0.70833333333333337</v>
      </c>
      <c r="X199" s="49">
        <f t="shared" si="11"/>
        <v>42828.708333333336</v>
      </c>
      <c r="Y199" s="16">
        <v>21.376999999999999</v>
      </c>
      <c r="Z199" s="16">
        <v>11.895</v>
      </c>
      <c r="AA199" s="16">
        <v>8.1050000000000004</v>
      </c>
      <c r="AB199" s="16">
        <v>29.38</v>
      </c>
      <c r="AD199" s="57">
        <v>42791</v>
      </c>
      <c r="AE199" s="58">
        <v>4.1666666666666664E-2</v>
      </c>
      <c r="AF199" s="48">
        <f t="shared" si="8"/>
        <v>42791.041666666664</v>
      </c>
      <c r="AG199">
        <v>21.210999999999999</v>
      </c>
      <c r="AH199">
        <v>10.747999999999999</v>
      </c>
      <c r="AI199">
        <v>9.2520000000000007</v>
      </c>
      <c r="AJ199">
        <v>29.44</v>
      </c>
      <c r="AL199" s="57">
        <v>42791</v>
      </c>
      <c r="AM199" s="71">
        <v>4.1666666666666664E-2</v>
      </c>
      <c r="AN199" s="48">
        <f t="shared" si="9"/>
        <v>42791.041666666664</v>
      </c>
      <c r="AO199">
        <v>16.911000000000001</v>
      </c>
      <c r="AP199">
        <v>4.8220000000000001</v>
      </c>
      <c r="AQ199">
        <v>15.178000000000001</v>
      </c>
      <c r="AR199">
        <v>29.06</v>
      </c>
      <c r="AT199" s="78"/>
      <c r="AU199" s="78"/>
      <c r="AV199" s="78"/>
      <c r="AW199" s="78"/>
      <c r="AX199" s="78"/>
      <c r="AY199" s="78"/>
      <c r="AZ199" s="78"/>
      <c r="BB199" s="79" t="s">
        <v>51</v>
      </c>
      <c r="BC199" s="80">
        <v>0.58333333333333337</v>
      </c>
      <c r="BD199" t="s">
        <v>328</v>
      </c>
      <c r="BE199" s="79">
        <v>17.934999999999999</v>
      </c>
      <c r="BF199" s="79">
        <v>7.8070000000000004</v>
      </c>
      <c r="BG199" s="79">
        <v>9.7929999999999993</v>
      </c>
      <c r="BH199" s="79">
        <v>29.5</v>
      </c>
      <c r="BJ199" t="s">
        <v>50</v>
      </c>
      <c r="BK199" s="58">
        <v>0.70833333333333337</v>
      </c>
      <c r="BL199" t="s">
        <v>307</v>
      </c>
      <c r="BM199">
        <v>10.147</v>
      </c>
      <c r="BN199">
        <v>2.7E-2</v>
      </c>
      <c r="BO199">
        <v>2.0030000000000001</v>
      </c>
      <c r="BP199">
        <v>38.31</v>
      </c>
    </row>
    <row r="200" spans="1:68" x14ac:dyDescent="0.25">
      <c r="A200" s="14">
        <v>42791</v>
      </c>
      <c r="B200" s="15">
        <v>8.3333333333333329E-2</v>
      </c>
      <c r="C200" s="16">
        <v>33.262599999999999</v>
      </c>
      <c r="D200" s="16">
        <v>31.56</v>
      </c>
      <c r="F200" s="26">
        <v>42829</v>
      </c>
      <c r="G200" s="36">
        <v>0.33333333333333331</v>
      </c>
      <c r="H200" s="28">
        <v>42829.333333333336</v>
      </c>
      <c r="I200" s="27">
        <v>21.734000000000002</v>
      </c>
      <c r="J200" s="27">
        <v>11.667</v>
      </c>
      <c r="K200" s="27">
        <v>8.3330000000000002</v>
      </c>
      <c r="L200" s="27">
        <v>29.56</v>
      </c>
      <c r="M200" s="38"/>
      <c r="N200" s="14">
        <v>42829</v>
      </c>
      <c r="O200" s="15">
        <v>0.45833333333333331</v>
      </c>
      <c r="P200" s="49">
        <f t="shared" si="10"/>
        <v>42829.458333333336</v>
      </c>
      <c r="Q200" s="16">
        <v>17.568999999999999</v>
      </c>
      <c r="R200" s="16">
        <v>7.4169999999999998</v>
      </c>
      <c r="S200" s="16">
        <v>12.583</v>
      </c>
      <c r="T200" s="16">
        <v>28.81</v>
      </c>
      <c r="V200" s="14">
        <v>42828</v>
      </c>
      <c r="W200" s="15">
        <v>0.75</v>
      </c>
      <c r="X200" s="49">
        <f t="shared" si="11"/>
        <v>42828.75</v>
      </c>
      <c r="Y200" s="16">
        <v>21.379000000000001</v>
      </c>
      <c r="Z200" s="16">
        <v>11.897</v>
      </c>
      <c r="AA200" s="16">
        <v>8.1029999999999998</v>
      </c>
      <c r="AB200" s="16">
        <v>29.38</v>
      </c>
      <c r="AD200" s="57">
        <v>42791</v>
      </c>
      <c r="AE200" s="58">
        <v>8.3333333333333329E-2</v>
      </c>
      <c r="AF200" s="48">
        <f t="shared" si="8"/>
        <v>42791.083333333336</v>
      </c>
      <c r="AG200">
        <v>21.218</v>
      </c>
      <c r="AH200">
        <v>10.762</v>
      </c>
      <c r="AI200">
        <v>9.2379999999999995</v>
      </c>
      <c r="AJ200">
        <v>29.44</v>
      </c>
      <c r="AL200" s="57">
        <v>42791</v>
      </c>
      <c r="AM200" s="71">
        <v>8.3333333333333329E-2</v>
      </c>
      <c r="AN200" s="48">
        <f t="shared" si="9"/>
        <v>42791.083333333336</v>
      </c>
      <c r="AO200">
        <v>16.902999999999999</v>
      </c>
      <c r="AP200">
        <v>4.8220000000000001</v>
      </c>
      <c r="AQ200">
        <v>15.178000000000001</v>
      </c>
      <c r="AR200">
        <v>29.06</v>
      </c>
      <c r="AT200" s="78"/>
      <c r="AU200" s="78"/>
      <c r="AV200" s="78"/>
      <c r="AW200" s="78"/>
      <c r="AX200" s="78"/>
      <c r="AY200" s="78"/>
      <c r="AZ200" s="78"/>
      <c r="BB200" s="79" t="s">
        <v>51</v>
      </c>
      <c r="BC200" s="80">
        <v>0.625</v>
      </c>
      <c r="BD200" t="s">
        <v>329</v>
      </c>
      <c r="BE200" s="79">
        <v>17.933</v>
      </c>
      <c r="BF200" s="79">
        <v>7.81</v>
      </c>
      <c r="BG200" s="79">
        <v>9.7899999999999991</v>
      </c>
      <c r="BH200" s="79">
        <v>29.44</v>
      </c>
      <c r="BJ200" t="s">
        <v>50</v>
      </c>
      <c r="BK200" s="58">
        <v>0.75</v>
      </c>
      <c r="BL200" t="s">
        <v>308</v>
      </c>
      <c r="BM200">
        <v>10.157</v>
      </c>
      <c r="BN200">
        <v>3.5999999999999997E-2</v>
      </c>
      <c r="BO200">
        <v>1.994</v>
      </c>
      <c r="BP200">
        <v>41.13</v>
      </c>
    </row>
    <row r="201" spans="1:68" x14ac:dyDescent="0.25">
      <c r="A201" s="14">
        <v>42791</v>
      </c>
      <c r="B201" s="15">
        <v>0.125</v>
      </c>
      <c r="C201" s="16">
        <v>33.279200000000003</v>
      </c>
      <c r="D201" s="16">
        <v>31.5</v>
      </c>
      <c r="F201" s="26">
        <v>42829</v>
      </c>
      <c r="G201" s="36">
        <v>0.375</v>
      </c>
      <c r="H201" s="28">
        <v>42829.375</v>
      </c>
      <c r="I201" s="27">
        <v>21.73</v>
      </c>
      <c r="J201" s="27">
        <v>11.664</v>
      </c>
      <c r="K201" s="27">
        <v>8.3360000000000003</v>
      </c>
      <c r="L201" s="27">
        <v>29.56</v>
      </c>
      <c r="M201" s="38"/>
      <c r="N201" s="14">
        <v>42829</v>
      </c>
      <c r="O201" s="15">
        <v>0.5</v>
      </c>
      <c r="P201" s="49">
        <f t="shared" si="10"/>
        <v>42829.5</v>
      </c>
      <c r="Q201" s="16">
        <v>17.564</v>
      </c>
      <c r="R201" s="16">
        <v>7.4219999999999997</v>
      </c>
      <c r="S201" s="16">
        <v>12.577999999999999</v>
      </c>
      <c r="T201" s="16">
        <v>28.75</v>
      </c>
      <c r="V201" s="14">
        <v>42828</v>
      </c>
      <c r="W201" s="15">
        <v>0.79166666666666663</v>
      </c>
      <c r="X201" s="49">
        <f t="shared" si="11"/>
        <v>42828.791666666664</v>
      </c>
      <c r="Y201" s="16">
        <v>21.382999999999999</v>
      </c>
      <c r="Z201" s="16">
        <v>11.901</v>
      </c>
      <c r="AA201" s="16">
        <v>8.0990000000000002</v>
      </c>
      <c r="AB201" s="16">
        <v>29.38</v>
      </c>
      <c r="AD201" s="57">
        <v>42791</v>
      </c>
      <c r="AE201" s="58">
        <v>0.125</v>
      </c>
      <c r="AF201" s="48">
        <f t="shared" si="8"/>
        <v>42791.125</v>
      </c>
      <c r="AG201">
        <v>21.222000000000001</v>
      </c>
      <c r="AH201">
        <v>10.760999999999999</v>
      </c>
      <c r="AI201">
        <v>9.2390000000000008</v>
      </c>
      <c r="AJ201">
        <v>29.44</v>
      </c>
      <c r="AL201" s="57">
        <v>42791</v>
      </c>
      <c r="AM201" s="71">
        <v>0.125</v>
      </c>
      <c r="AN201" s="48">
        <f t="shared" si="9"/>
        <v>42791.125</v>
      </c>
      <c r="AO201">
        <v>16.885999999999999</v>
      </c>
      <c r="AP201">
        <v>4.7990000000000004</v>
      </c>
      <c r="AQ201">
        <v>15.201000000000001</v>
      </c>
      <c r="AR201">
        <v>29.06</v>
      </c>
      <c r="AT201" s="78"/>
      <c r="AU201" s="78"/>
      <c r="AV201" s="78"/>
      <c r="AW201" s="78"/>
      <c r="AX201" s="78"/>
      <c r="AY201" s="78"/>
      <c r="AZ201" s="78"/>
      <c r="BB201" s="79" t="s">
        <v>51</v>
      </c>
      <c r="BC201" s="80">
        <v>0.66666666666666663</v>
      </c>
      <c r="BD201" t="s">
        <v>330</v>
      </c>
      <c r="BE201" s="79">
        <v>17.927</v>
      </c>
      <c r="BF201" s="79">
        <v>7.8029999999999999</v>
      </c>
      <c r="BG201" s="79">
        <v>9.7970000000000006</v>
      </c>
      <c r="BH201" s="79">
        <v>29.44</v>
      </c>
      <c r="BJ201" t="s">
        <v>50</v>
      </c>
      <c r="BK201" s="58">
        <v>0.79166666666666663</v>
      </c>
      <c r="BL201" t="s">
        <v>309</v>
      </c>
      <c r="BM201">
        <v>10.148999999999999</v>
      </c>
      <c r="BN201">
        <v>2.8000000000000001E-2</v>
      </c>
      <c r="BO201">
        <v>2.0019999999999998</v>
      </c>
      <c r="BP201">
        <v>36.69</v>
      </c>
    </row>
    <row r="202" spans="1:68" x14ac:dyDescent="0.25">
      <c r="A202" s="14">
        <v>42791</v>
      </c>
      <c r="B202" s="15">
        <v>0.16666666666666666</v>
      </c>
      <c r="C202" s="16">
        <v>33.279200000000003</v>
      </c>
      <c r="D202" s="16">
        <v>31.44</v>
      </c>
      <c r="F202" s="26">
        <v>42829</v>
      </c>
      <c r="G202" s="36">
        <v>0.41666666666666669</v>
      </c>
      <c r="H202" s="28">
        <v>42829.416666666664</v>
      </c>
      <c r="I202" s="27">
        <v>21.733000000000001</v>
      </c>
      <c r="J202" s="27">
        <v>11.666</v>
      </c>
      <c r="K202" s="27">
        <v>8.3339999999999996</v>
      </c>
      <c r="L202" s="27">
        <v>29.56</v>
      </c>
      <c r="M202" s="38"/>
      <c r="N202" s="14">
        <v>42829</v>
      </c>
      <c r="O202" s="15">
        <v>0.54166666666666663</v>
      </c>
      <c r="P202" s="49">
        <f t="shared" si="10"/>
        <v>42829.541666666664</v>
      </c>
      <c r="Q202" s="16">
        <v>17.559000000000001</v>
      </c>
      <c r="R202" s="16">
        <v>7.4260000000000002</v>
      </c>
      <c r="S202" s="16">
        <v>12.574</v>
      </c>
      <c r="T202" s="16">
        <v>28.81</v>
      </c>
      <c r="V202" s="14">
        <v>42828</v>
      </c>
      <c r="W202" s="15">
        <v>0.83333333333333337</v>
      </c>
      <c r="X202" s="49">
        <f t="shared" si="11"/>
        <v>42828.833333333336</v>
      </c>
      <c r="Y202" s="16">
        <v>21.388999999999999</v>
      </c>
      <c r="Z202" s="16">
        <v>11.907</v>
      </c>
      <c r="AA202" s="16">
        <v>8.093</v>
      </c>
      <c r="AB202" s="16">
        <v>29.38</v>
      </c>
      <c r="AD202" s="57">
        <v>42791</v>
      </c>
      <c r="AE202" s="58">
        <v>0.16666666666666666</v>
      </c>
      <c r="AF202" s="48">
        <f t="shared" si="8"/>
        <v>42791.166666666664</v>
      </c>
      <c r="AG202">
        <v>21.225000000000001</v>
      </c>
      <c r="AH202">
        <v>10.763999999999999</v>
      </c>
      <c r="AI202">
        <v>9.2360000000000007</v>
      </c>
      <c r="AJ202">
        <v>29.44</v>
      </c>
      <c r="AL202" s="57">
        <v>42791</v>
      </c>
      <c r="AM202" s="71">
        <v>0.16666666666666666</v>
      </c>
      <c r="AN202" s="48">
        <f t="shared" si="9"/>
        <v>42791.166666666664</v>
      </c>
      <c r="AO202">
        <v>16.873999999999999</v>
      </c>
      <c r="AP202">
        <v>4.7869999999999999</v>
      </c>
      <c r="AQ202">
        <v>15.212999999999999</v>
      </c>
      <c r="AR202">
        <v>29</v>
      </c>
      <c r="AT202" s="78"/>
      <c r="AU202" s="78"/>
      <c r="AV202" s="78"/>
      <c r="AW202" s="78"/>
      <c r="AX202" s="78"/>
      <c r="AY202" s="78"/>
      <c r="AZ202" s="78"/>
      <c r="BB202" s="79" t="s">
        <v>51</v>
      </c>
      <c r="BC202" s="80">
        <v>0.70833333333333337</v>
      </c>
      <c r="BD202" t="s">
        <v>331</v>
      </c>
      <c r="BE202" s="79">
        <v>17.925999999999998</v>
      </c>
      <c r="BF202" s="79">
        <v>7.7960000000000003</v>
      </c>
      <c r="BG202" s="79">
        <v>9.8040000000000003</v>
      </c>
      <c r="BH202" s="79">
        <v>29.44</v>
      </c>
      <c r="BJ202" t="s">
        <v>50</v>
      </c>
      <c r="BK202" s="58">
        <v>0.83333333333333337</v>
      </c>
      <c r="BL202" t="s">
        <v>310</v>
      </c>
      <c r="BM202">
        <v>10.146000000000001</v>
      </c>
      <c r="BN202">
        <v>2.5999999999999999E-2</v>
      </c>
      <c r="BO202">
        <v>2.004</v>
      </c>
      <c r="BP202">
        <v>33.31</v>
      </c>
    </row>
    <row r="203" spans="1:68" x14ac:dyDescent="0.25">
      <c r="A203" s="14">
        <v>42791</v>
      </c>
      <c r="B203" s="15">
        <v>0.20833333333333334</v>
      </c>
      <c r="C203" s="16">
        <v>33.308100000000003</v>
      </c>
      <c r="D203" s="16">
        <v>31.31</v>
      </c>
      <c r="F203" s="26">
        <v>42829</v>
      </c>
      <c r="G203" s="36">
        <v>0.45833333333333331</v>
      </c>
      <c r="H203" s="28">
        <v>42829.458333333336</v>
      </c>
      <c r="I203" s="27">
        <v>21.728999999999999</v>
      </c>
      <c r="J203" s="27">
        <v>11.662000000000001</v>
      </c>
      <c r="K203" s="27">
        <v>8.3379999999999992</v>
      </c>
      <c r="L203" s="27">
        <v>29.56</v>
      </c>
      <c r="M203" s="38"/>
      <c r="N203" s="14">
        <v>42829</v>
      </c>
      <c r="O203" s="15">
        <v>0.58333333333333337</v>
      </c>
      <c r="P203" s="49">
        <f t="shared" si="10"/>
        <v>42829.583333333336</v>
      </c>
      <c r="Q203" s="16">
        <v>17.555</v>
      </c>
      <c r="R203" s="16">
        <v>7.4240000000000004</v>
      </c>
      <c r="S203" s="16">
        <v>12.576000000000001</v>
      </c>
      <c r="T203" s="16">
        <v>28.75</v>
      </c>
      <c r="V203" s="14">
        <v>42828</v>
      </c>
      <c r="W203" s="15">
        <v>0.875</v>
      </c>
      <c r="X203" s="49">
        <f t="shared" si="11"/>
        <v>42828.875</v>
      </c>
      <c r="Y203" s="16">
        <v>21.390999999999998</v>
      </c>
      <c r="Z203" s="16">
        <v>11.909000000000001</v>
      </c>
      <c r="AA203" s="16">
        <v>8.0909999999999993</v>
      </c>
      <c r="AB203" s="16">
        <v>29.38</v>
      </c>
      <c r="AD203" s="57">
        <v>42791</v>
      </c>
      <c r="AE203" s="58">
        <v>0.20833333333333334</v>
      </c>
      <c r="AF203" s="48">
        <f t="shared" si="8"/>
        <v>42791.208333333336</v>
      </c>
      <c r="AG203">
        <v>21.225000000000001</v>
      </c>
      <c r="AH203">
        <v>10.755000000000001</v>
      </c>
      <c r="AI203">
        <v>9.2449999999999992</v>
      </c>
      <c r="AJ203">
        <v>29.44</v>
      </c>
      <c r="AL203" s="57">
        <v>42791</v>
      </c>
      <c r="AM203" s="71">
        <v>0.20833333333333334</v>
      </c>
      <c r="AN203" s="48">
        <f t="shared" si="9"/>
        <v>42791.208333333336</v>
      </c>
      <c r="AO203">
        <v>16.876000000000001</v>
      </c>
      <c r="AP203">
        <v>4.78</v>
      </c>
      <c r="AQ203">
        <v>15.22</v>
      </c>
      <c r="AR203">
        <v>29.06</v>
      </c>
      <c r="AT203" s="78"/>
      <c r="AU203" s="78"/>
      <c r="AV203" s="78"/>
      <c r="AW203" s="78"/>
      <c r="AX203" s="78"/>
      <c r="AY203" s="78"/>
      <c r="AZ203" s="78"/>
      <c r="BB203" s="79" t="s">
        <v>51</v>
      </c>
      <c r="BC203" s="80">
        <v>0.75</v>
      </c>
      <c r="BD203" t="s">
        <v>332</v>
      </c>
      <c r="BE203" s="79">
        <v>17.927</v>
      </c>
      <c r="BF203" s="79">
        <v>7.7960000000000003</v>
      </c>
      <c r="BG203" s="79">
        <v>9.8040000000000003</v>
      </c>
      <c r="BH203" s="79">
        <v>29.44</v>
      </c>
      <c r="BJ203" t="s">
        <v>50</v>
      </c>
      <c r="BK203" s="58">
        <v>0.875</v>
      </c>
      <c r="BL203" t="s">
        <v>311</v>
      </c>
      <c r="BM203">
        <v>10.146000000000001</v>
      </c>
      <c r="BN203">
        <v>2.5999999999999999E-2</v>
      </c>
      <c r="BO203">
        <v>2.004</v>
      </c>
      <c r="BP203">
        <v>31.13</v>
      </c>
    </row>
    <row r="204" spans="1:68" x14ac:dyDescent="0.25">
      <c r="A204" s="14">
        <v>42791</v>
      </c>
      <c r="B204" s="15">
        <v>0.25</v>
      </c>
      <c r="C204" s="16">
        <v>33.308100000000003</v>
      </c>
      <c r="D204" s="16">
        <v>31.06</v>
      </c>
      <c r="F204" s="26">
        <v>42829</v>
      </c>
      <c r="G204" s="36">
        <v>0.5</v>
      </c>
      <c r="H204" s="28">
        <v>42829.5</v>
      </c>
      <c r="I204" s="27">
        <v>21.728000000000002</v>
      </c>
      <c r="J204" s="27">
        <v>11.661</v>
      </c>
      <c r="K204" s="27">
        <v>8.3390000000000004</v>
      </c>
      <c r="L204" s="27">
        <v>29.5</v>
      </c>
      <c r="M204" s="38"/>
      <c r="N204" s="14">
        <v>42829</v>
      </c>
      <c r="O204" s="15">
        <v>0.625</v>
      </c>
      <c r="P204" s="49">
        <f t="shared" si="10"/>
        <v>42829.625</v>
      </c>
      <c r="Q204" s="16">
        <v>17.555</v>
      </c>
      <c r="R204" s="16">
        <v>7.4290000000000003</v>
      </c>
      <c r="S204" s="16">
        <v>12.571</v>
      </c>
      <c r="T204" s="16">
        <v>28.81</v>
      </c>
      <c r="V204" s="14">
        <v>42828</v>
      </c>
      <c r="W204" s="15">
        <v>0.91666666666666663</v>
      </c>
      <c r="X204" s="49">
        <f t="shared" si="11"/>
        <v>42828.916666666664</v>
      </c>
      <c r="Y204" s="16">
        <v>21.391999999999999</v>
      </c>
      <c r="Z204" s="16">
        <v>11.91</v>
      </c>
      <c r="AA204" s="16">
        <v>8.09</v>
      </c>
      <c r="AB204" s="16">
        <v>29.38</v>
      </c>
      <c r="AD204" s="57">
        <v>42791</v>
      </c>
      <c r="AE204" s="58">
        <v>0.25</v>
      </c>
      <c r="AF204" s="48">
        <f t="shared" si="8"/>
        <v>42791.25</v>
      </c>
      <c r="AG204">
        <v>21.225000000000001</v>
      </c>
      <c r="AH204">
        <v>10.755000000000001</v>
      </c>
      <c r="AI204">
        <v>9.2449999999999992</v>
      </c>
      <c r="AJ204">
        <v>29.44</v>
      </c>
      <c r="AL204" s="57">
        <v>42791</v>
      </c>
      <c r="AM204" s="71">
        <v>0.25</v>
      </c>
      <c r="AN204" s="48">
        <f t="shared" si="9"/>
        <v>42791.25</v>
      </c>
      <c r="AO204">
        <v>16.858000000000001</v>
      </c>
      <c r="AP204">
        <v>4.7619999999999996</v>
      </c>
      <c r="AQ204">
        <v>15.238</v>
      </c>
      <c r="AR204">
        <v>29.06</v>
      </c>
      <c r="AT204" s="78"/>
      <c r="AU204" s="78"/>
      <c r="AV204" s="78"/>
      <c r="AW204" s="78"/>
      <c r="AX204" s="78"/>
      <c r="AY204" s="78"/>
      <c r="AZ204" s="78"/>
      <c r="BB204" s="79" t="s">
        <v>51</v>
      </c>
      <c r="BC204" s="80">
        <v>0.79166666666666663</v>
      </c>
      <c r="BD204" t="s">
        <v>333</v>
      </c>
      <c r="BE204" s="79">
        <v>17.925999999999998</v>
      </c>
      <c r="BF204" s="79">
        <v>7.782</v>
      </c>
      <c r="BG204" s="79">
        <v>9.8179999999999996</v>
      </c>
      <c r="BH204" s="79">
        <v>29.5</v>
      </c>
      <c r="BJ204" t="s">
        <v>50</v>
      </c>
      <c r="BK204" s="58">
        <v>0.91666666666666663</v>
      </c>
      <c r="BL204" t="s">
        <v>312</v>
      </c>
      <c r="BM204">
        <v>10.141999999999999</v>
      </c>
      <c r="BN204">
        <v>2.1000000000000001E-2</v>
      </c>
      <c r="BO204">
        <v>2.0089999999999999</v>
      </c>
      <c r="BP204">
        <v>29.75</v>
      </c>
    </row>
    <row r="205" spans="1:68" x14ac:dyDescent="0.25">
      <c r="A205" s="14">
        <v>42791</v>
      </c>
      <c r="B205" s="15">
        <v>0.29166666666666669</v>
      </c>
      <c r="C205" s="16">
        <v>33.328699999999998</v>
      </c>
      <c r="D205" s="16">
        <v>31.19</v>
      </c>
      <c r="F205" s="26">
        <v>42829</v>
      </c>
      <c r="G205" s="36">
        <v>0.54166666666666663</v>
      </c>
      <c r="H205" s="28">
        <v>42829.541666666664</v>
      </c>
      <c r="I205" s="27">
        <v>21.722000000000001</v>
      </c>
      <c r="J205" s="27">
        <v>11.656000000000001</v>
      </c>
      <c r="K205" s="27">
        <v>8.3439999999999994</v>
      </c>
      <c r="L205" s="27">
        <v>29.56</v>
      </c>
      <c r="M205" s="38"/>
      <c r="N205" s="14">
        <v>42829</v>
      </c>
      <c r="O205" s="15">
        <v>0.66666666666666663</v>
      </c>
      <c r="P205" s="49">
        <f t="shared" si="10"/>
        <v>42829.666666666664</v>
      </c>
      <c r="Q205" s="16">
        <v>17.553000000000001</v>
      </c>
      <c r="R205" s="16">
        <v>7.4240000000000004</v>
      </c>
      <c r="S205" s="16">
        <v>12.576000000000001</v>
      </c>
      <c r="T205" s="16">
        <v>28.75</v>
      </c>
      <c r="V205" s="14">
        <v>42828</v>
      </c>
      <c r="W205" s="15">
        <v>0.95833333333333337</v>
      </c>
      <c r="X205" s="49">
        <f t="shared" si="11"/>
        <v>42828.958333333336</v>
      </c>
      <c r="Y205" s="16">
        <v>21.390999999999998</v>
      </c>
      <c r="Z205" s="16">
        <v>11.909000000000001</v>
      </c>
      <c r="AA205" s="16">
        <v>8.0909999999999993</v>
      </c>
      <c r="AB205" s="16">
        <v>29.38</v>
      </c>
      <c r="AD205" s="57">
        <v>42791</v>
      </c>
      <c r="AE205" s="58">
        <v>0.29166666666666669</v>
      </c>
      <c r="AF205" s="48">
        <f t="shared" si="8"/>
        <v>42791.291666666664</v>
      </c>
      <c r="AG205">
        <v>21.224</v>
      </c>
      <c r="AH205">
        <v>10.747</v>
      </c>
      <c r="AI205">
        <v>9.2530000000000001</v>
      </c>
      <c r="AJ205">
        <v>29.44</v>
      </c>
      <c r="AL205" s="57">
        <v>42791</v>
      </c>
      <c r="AM205" s="71">
        <v>0.29166666666666669</v>
      </c>
      <c r="AN205" s="48">
        <f t="shared" si="9"/>
        <v>42791.291666666664</v>
      </c>
      <c r="AO205">
        <v>16.852</v>
      </c>
      <c r="AP205">
        <v>4.75</v>
      </c>
      <c r="AQ205">
        <v>15.25</v>
      </c>
      <c r="AR205">
        <v>29</v>
      </c>
      <c r="AT205" s="78"/>
      <c r="AU205" s="78"/>
      <c r="AV205" s="78"/>
      <c r="AW205" s="78"/>
      <c r="AX205" s="78"/>
      <c r="AY205" s="78"/>
      <c r="AZ205" s="78"/>
      <c r="BB205" s="79" t="s">
        <v>51</v>
      </c>
      <c r="BC205" s="80">
        <v>0.83333333333333337</v>
      </c>
      <c r="BD205" t="s">
        <v>334</v>
      </c>
      <c r="BE205" s="79">
        <v>17.925999999999998</v>
      </c>
      <c r="BF205" s="79">
        <v>7.782</v>
      </c>
      <c r="BG205" s="79">
        <v>9.8179999999999996</v>
      </c>
      <c r="BH205" s="79">
        <v>29.5</v>
      </c>
      <c r="BJ205" t="s">
        <v>50</v>
      </c>
      <c r="BK205" s="58">
        <v>0.95833333333333337</v>
      </c>
      <c r="BL205" t="s">
        <v>313</v>
      </c>
      <c r="BM205">
        <v>10.146000000000001</v>
      </c>
      <c r="BN205">
        <v>2.5999999999999999E-2</v>
      </c>
      <c r="BO205">
        <v>2.004</v>
      </c>
      <c r="BP205">
        <v>28.69</v>
      </c>
    </row>
    <row r="206" spans="1:68" x14ac:dyDescent="0.25">
      <c r="A206" s="14">
        <v>42791</v>
      </c>
      <c r="B206" s="15">
        <v>0.33333333333333331</v>
      </c>
      <c r="C206" s="16">
        <v>33.308100000000003</v>
      </c>
      <c r="D206" s="16">
        <v>31.44</v>
      </c>
      <c r="F206" s="26">
        <v>42829</v>
      </c>
      <c r="G206" s="36">
        <v>0.58333333333333337</v>
      </c>
      <c r="H206" s="28">
        <v>42829.583333333336</v>
      </c>
      <c r="I206" s="27">
        <v>21.721</v>
      </c>
      <c r="J206" s="27">
        <v>11.654</v>
      </c>
      <c r="K206" s="27">
        <v>8.3460000000000001</v>
      </c>
      <c r="L206" s="27">
        <v>29.56</v>
      </c>
      <c r="M206" s="38"/>
      <c r="N206" s="14">
        <v>42829</v>
      </c>
      <c r="O206" s="15">
        <v>0.70833333333333337</v>
      </c>
      <c r="P206" s="49">
        <f t="shared" si="10"/>
        <v>42829.708333333336</v>
      </c>
      <c r="Q206" s="16">
        <v>17.555</v>
      </c>
      <c r="R206" s="16">
        <v>7.4219999999999997</v>
      </c>
      <c r="S206" s="16">
        <v>12.577999999999999</v>
      </c>
      <c r="T206" s="16">
        <v>28.81</v>
      </c>
      <c r="V206" s="14">
        <v>42829</v>
      </c>
      <c r="W206" s="15">
        <v>0</v>
      </c>
      <c r="X206" s="49">
        <f t="shared" si="11"/>
        <v>42829</v>
      </c>
      <c r="Y206" s="16">
        <v>21.388999999999999</v>
      </c>
      <c r="Z206" s="16">
        <v>11.907</v>
      </c>
      <c r="AA206" s="16">
        <v>8.093</v>
      </c>
      <c r="AB206" s="16">
        <v>29.38</v>
      </c>
      <c r="AD206" s="57">
        <v>42791</v>
      </c>
      <c r="AE206" s="58">
        <v>0.33333333333333331</v>
      </c>
      <c r="AF206" s="48">
        <f t="shared" si="8"/>
        <v>42791.333333333336</v>
      </c>
      <c r="AG206">
        <v>21.221</v>
      </c>
      <c r="AH206">
        <v>10.750999999999999</v>
      </c>
      <c r="AI206">
        <v>9.2490000000000006</v>
      </c>
      <c r="AJ206">
        <v>29.44</v>
      </c>
      <c r="AL206" s="57">
        <v>42791</v>
      </c>
      <c r="AM206" s="71">
        <v>0.33333333333333331</v>
      </c>
      <c r="AN206" s="48">
        <f t="shared" si="9"/>
        <v>42791.333333333336</v>
      </c>
      <c r="AO206">
        <v>16.82</v>
      </c>
      <c r="AP206">
        <v>4.7240000000000002</v>
      </c>
      <c r="AQ206">
        <v>15.276</v>
      </c>
      <c r="AR206">
        <v>29.06</v>
      </c>
      <c r="AT206" s="78"/>
      <c r="AU206" s="78"/>
      <c r="AV206" s="78"/>
      <c r="AW206" s="78"/>
      <c r="AX206" s="78"/>
      <c r="AY206" s="78"/>
      <c r="AZ206" s="78"/>
      <c r="BB206" s="79" t="s">
        <v>51</v>
      </c>
      <c r="BC206" s="80">
        <v>0.875</v>
      </c>
      <c r="BD206" t="s">
        <v>335</v>
      </c>
      <c r="BE206" s="79">
        <v>17.93</v>
      </c>
      <c r="BF206" s="79">
        <v>7.7709999999999999</v>
      </c>
      <c r="BG206" s="79">
        <v>9.8290000000000006</v>
      </c>
      <c r="BH206" s="79">
        <v>29.44</v>
      </c>
      <c r="BJ206" t="s">
        <v>51</v>
      </c>
      <c r="BK206" s="58">
        <v>0</v>
      </c>
      <c r="BL206" t="s">
        <v>314</v>
      </c>
      <c r="BM206">
        <v>10.141999999999999</v>
      </c>
      <c r="BN206">
        <v>2.1000000000000001E-2</v>
      </c>
      <c r="BO206">
        <v>2.0089999999999999</v>
      </c>
      <c r="BP206">
        <v>28</v>
      </c>
    </row>
    <row r="207" spans="1:68" x14ac:dyDescent="0.25">
      <c r="A207" s="14">
        <v>42791</v>
      </c>
      <c r="B207" s="15">
        <v>0.375</v>
      </c>
      <c r="C207" s="16">
        <v>33.316299999999998</v>
      </c>
      <c r="D207" s="16">
        <v>31.56</v>
      </c>
      <c r="F207" s="26">
        <v>42829</v>
      </c>
      <c r="G207" s="36">
        <v>0.625</v>
      </c>
      <c r="H207" s="28">
        <v>42829.625</v>
      </c>
      <c r="I207" s="27">
        <v>21.724</v>
      </c>
      <c r="J207" s="27">
        <v>11.657</v>
      </c>
      <c r="K207" s="27">
        <v>8.343</v>
      </c>
      <c r="L207" s="27">
        <v>29.56</v>
      </c>
      <c r="M207" s="38"/>
      <c r="N207" s="14">
        <v>42829</v>
      </c>
      <c r="O207" s="15">
        <v>0.75</v>
      </c>
      <c r="P207" s="49">
        <f t="shared" si="10"/>
        <v>42829.75</v>
      </c>
      <c r="Q207" s="16">
        <v>17.558</v>
      </c>
      <c r="R207" s="16">
        <v>7.4189999999999996</v>
      </c>
      <c r="S207" s="16">
        <v>12.581</v>
      </c>
      <c r="T207" s="16">
        <v>28.75</v>
      </c>
      <c r="V207" s="14">
        <v>42829</v>
      </c>
      <c r="W207" s="15">
        <v>4.1666666666666664E-2</v>
      </c>
      <c r="X207" s="49">
        <f t="shared" si="11"/>
        <v>42829.041666666664</v>
      </c>
      <c r="Y207" s="16">
        <v>21.384</v>
      </c>
      <c r="Z207" s="16">
        <v>11.901999999999999</v>
      </c>
      <c r="AA207" s="16">
        <v>8.0980000000000008</v>
      </c>
      <c r="AB207" s="16">
        <v>29.38</v>
      </c>
      <c r="AD207" s="57">
        <v>42791</v>
      </c>
      <c r="AE207" s="58">
        <v>0.375</v>
      </c>
      <c r="AF207" s="48">
        <f t="shared" si="8"/>
        <v>42791.375</v>
      </c>
      <c r="AG207">
        <v>21.218</v>
      </c>
      <c r="AH207">
        <v>10.746</v>
      </c>
      <c r="AI207">
        <v>9.2539999999999996</v>
      </c>
      <c r="AJ207">
        <v>29.44</v>
      </c>
      <c r="AL207" s="57">
        <v>42791</v>
      </c>
      <c r="AM207" s="71">
        <v>0.375</v>
      </c>
      <c r="AN207" s="48">
        <f t="shared" si="9"/>
        <v>42791.375</v>
      </c>
      <c r="AO207">
        <v>16.818000000000001</v>
      </c>
      <c r="AP207">
        <v>4.72</v>
      </c>
      <c r="AQ207">
        <v>15.28</v>
      </c>
      <c r="AR207">
        <v>29.06</v>
      </c>
      <c r="AT207" s="78"/>
      <c r="AU207" s="78"/>
      <c r="AV207" s="78"/>
      <c r="AW207" s="78"/>
      <c r="AX207" s="78"/>
      <c r="AY207" s="78"/>
      <c r="AZ207" s="78"/>
      <c r="BB207" s="79" t="s">
        <v>51</v>
      </c>
      <c r="BC207" s="80">
        <v>0.91666666666666663</v>
      </c>
      <c r="BD207" t="s">
        <v>336</v>
      </c>
      <c r="BE207" s="79">
        <v>17.933</v>
      </c>
      <c r="BF207" s="79">
        <v>7.7759999999999998</v>
      </c>
      <c r="BG207" s="79">
        <v>9.8239999999999998</v>
      </c>
      <c r="BH207" s="79">
        <v>29.5</v>
      </c>
      <c r="BJ207" t="s">
        <v>51</v>
      </c>
      <c r="BK207" s="58">
        <v>4.1666666666666664E-2</v>
      </c>
      <c r="BL207" t="s">
        <v>315</v>
      </c>
      <c r="BM207">
        <v>10.137</v>
      </c>
      <c r="BN207">
        <v>1.6E-2</v>
      </c>
      <c r="BO207">
        <v>2.0139999999999998</v>
      </c>
      <c r="BP207">
        <v>27.06</v>
      </c>
    </row>
    <row r="208" spans="1:68" x14ac:dyDescent="0.25">
      <c r="A208" s="14">
        <v>42791</v>
      </c>
      <c r="B208" s="15">
        <v>0.41666666666666669</v>
      </c>
      <c r="C208" s="16">
        <v>33.299799999999998</v>
      </c>
      <c r="D208" s="16">
        <v>31.81</v>
      </c>
      <c r="F208" s="26">
        <v>42829</v>
      </c>
      <c r="G208" s="36">
        <v>0.66666666666666663</v>
      </c>
      <c r="H208" s="28">
        <v>42829.666666666664</v>
      </c>
      <c r="I208" s="27">
        <v>21.721</v>
      </c>
      <c r="J208" s="27">
        <v>11.654</v>
      </c>
      <c r="K208" s="27">
        <v>8.3460000000000001</v>
      </c>
      <c r="L208" s="27">
        <v>29.56</v>
      </c>
      <c r="M208" s="38"/>
      <c r="N208" s="14">
        <v>42829</v>
      </c>
      <c r="O208" s="15">
        <v>0.79166666666666663</v>
      </c>
      <c r="P208" s="49">
        <f t="shared" si="10"/>
        <v>42829.791666666664</v>
      </c>
      <c r="Q208" s="16">
        <v>17.562000000000001</v>
      </c>
      <c r="R208" s="16">
        <v>7.4169999999999998</v>
      </c>
      <c r="S208" s="16">
        <v>12.583</v>
      </c>
      <c r="T208" s="16">
        <v>28.81</v>
      </c>
      <c r="V208" s="14">
        <v>42829</v>
      </c>
      <c r="W208" s="15">
        <v>8.3333333333333329E-2</v>
      </c>
      <c r="X208" s="49">
        <f t="shared" si="11"/>
        <v>42829.083333333336</v>
      </c>
      <c r="Y208" s="16">
        <v>21.381</v>
      </c>
      <c r="Z208" s="16">
        <v>11.898999999999999</v>
      </c>
      <c r="AA208" s="16">
        <v>8.1010000000000009</v>
      </c>
      <c r="AB208" s="16">
        <v>29.38</v>
      </c>
      <c r="AD208" s="57">
        <v>42791</v>
      </c>
      <c r="AE208" s="58">
        <v>0.41666666666666669</v>
      </c>
      <c r="AF208" s="48">
        <f t="shared" si="8"/>
        <v>42791.416666666664</v>
      </c>
      <c r="AG208">
        <v>21.216000000000001</v>
      </c>
      <c r="AH208">
        <v>10.747999999999999</v>
      </c>
      <c r="AI208">
        <v>9.2520000000000007</v>
      </c>
      <c r="AJ208">
        <v>29.44</v>
      </c>
      <c r="AL208" s="57">
        <v>42791</v>
      </c>
      <c r="AM208" s="71">
        <v>0.41666666666666669</v>
      </c>
      <c r="AN208" s="48">
        <f t="shared" si="9"/>
        <v>42791.416666666664</v>
      </c>
      <c r="AO208">
        <v>16.794</v>
      </c>
      <c r="AP208">
        <v>4.7009999999999996</v>
      </c>
      <c r="AQ208">
        <v>15.298999999999999</v>
      </c>
      <c r="AR208">
        <v>29.06</v>
      </c>
      <c r="AT208" s="78"/>
      <c r="AU208" s="78"/>
      <c r="AV208" s="78"/>
      <c r="AW208" s="78"/>
      <c r="AX208" s="78"/>
      <c r="AY208" s="78"/>
      <c r="AZ208" s="78"/>
      <c r="BB208" s="79" t="s">
        <v>51</v>
      </c>
      <c r="BC208" s="80">
        <v>0.95833333333333337</v>
      </c>
      <c r="BD208" t="s">
        <v>337</v>
      </c>
      <c r="BE208" s="79">
        <v>17.939</v>
      </c>
      <c r="BF208" s="79">
        <v>7.7869999999999999</v>
      </c>
      <c r="BG208" s="79">
        <v>9.8130000000000006</v>
      </c>
      <c r="BH208" s="79">
        <v>29.5</v>
      </c>
      <c r="BJ208" t="s">
        <v>51</v>
      </c>
      <c r="BK208" s="58">
        <v>8.3333333333333329E-2</v>
      </c>
      <c r="BL208" t="s">
        <v>316</v>
      </c>
      <c r="BM208">
        <v>10.131</v>
      </c>
      <c r="BN208">
        <v>1.0999999999999999E-2</v>
      </c>
      <c r="BO208">
        <v>2.0190000000000001</v>
      </c>
      <c r="BP208">
        <v>26.31</v>
      </c>
    </row>
    <row r="209" spans="1:68" x14ac:dyDescent="0.25">
      <c r="A209" s="14">
        <v>42791</v>
      </c>
      <c r="B209" s="15">
        <v>0.45833333333333331</v>
      </c>
      <c r="C209" s="16">
        <v>33.262599999999999</v>
      </c>
      <c r="D209" s="16">
        <v>32.19</v>
      </c>
      <c r="F209" s="26">
        <v>42829</v>
      </c>
      <c r="G209" s="36">
        <v>0.70833333333333337</v>
      </c>
      <c r="H209" s="28">
        <v>42829.708333333336</v>
      </c>
      <c r="I209" s="27">
        <v>21.721</v>
      </c>
      <c r="J209" s="27">
        <v>11.654</v>
      </c>
      <c r="K209" s="27">
        <v>8.3460000000000001</v>
      </c>
      <c r="L209" s="27">
        <v>29.56</v>
      </c>
      <c r="M209" s="38"/>
      <c r="N209" s="14">
        <v>42829</v>
      </c>
      <c r="O209" s="15">
        <v>0.83333333333333337</v>
      </c>
      <c r="P209" s="49">
        <f t="shared" si="10"/>
        <v>42829.833333333336</v>
      </c>
      <c r="Q209" s="16">
        <v>17.562000000000001</v>
      </c>
      <c r="R209" s="16">
        <v>7.415</v>
      </c>
      <c r="S209" s="16">
        <v>12.585000000000001</v>
      </c>
      <c r="T209" s="16">
        <v>28.75</v>
      </c>
      <c r="V209" s="14">
        <v>42829</v>
      </c>
      <c r="W209" s="15">
        <v>0.125</v>
      </c>
      <c r="X209" s="49">
        <f t="shared" si="11"/>
        <v>42829.125</v>
      </c>
      <c r="Y209" s="16">
        <v>21.384</v>
      </c>
      <c r="Z209" s="16">
        <v>11.901999999999999</v>
      </c>
      <c r="AA209" s="16">
        <v>8.0980000000000008</v>
      </c>
      <c r="AB209" s="16">
        <v>29.38</v>
      </c>
      <c r="AD209" s="57">
        <v>42791</v>
      </c>
      <c r="AE209" s="58">
        <v>0.45833333333333331</v>
      </c>
      <c r="AF209" s="48">
        <f t="shared" si="8"/>
        <v>42791.458333333336</v>
      </c>
      <c r="AG209">
        <v>21.213000000000001</v>
      </c>
      <c r="AH209">
        <v>10.757</v>
      </c>
      <c r="AI209">
        <v>9.2430000000000003</v>
      </c>
      <c r="AJ209">
        <v>29.44</v>
      </c>
      <c r="AL209" s="57">
        <v>42791</v>
      </c>
      <c r="AM209" s="71">
        <v>0.45833333333333331</v>
      </c>
      <c r="AN209" s="48">
        <f t="shared" si="9"/>
        <v>42791.458333333336</v>
      </c>
      <c r="AO209">
        <v>16.782</v>
      </c>
      <c r="AP209">
        <v>4.7</v>
      </c>
      <c r="AQ209">
        <v>15.3</v>
      </c>
      <c r="AR209">
        <v>29.06</v>
      </c>
      <c r="AT209" s="78"/>
      <c r="AU209" s="78"/>
      <c r="AV209" s="78"/>
      <c r="AW209" s="78"/>
      <c r="AX209" s="78"/>
      <c r="AY209" s="78"/>
      <c r="AZ209" s="78"/>
      <c r="BB209" s="79" t="s">
        <v>52</v>
      </c>
      <c r="BC209" s="80">
        <v>0</v>
      </c>
      <c r="BD209" s="37">
        <v>42747</v>
      </c>
      <c r="BE209" s="79">
        <v>17.936</v>
      </c>
      <c r="BF209" s="79">
        <v>7.79</v>
      </c>
      <c r="BG209" s="79">
        <v>9.81</v>
      </c>
      <c r="BH209" s="79">
        <v>29.5</v>
      </c>
      <c r="BJ209" t="s">
        <v>51</v>
      </c>
      <c r="BK209" s="58">
        <v>0.125</v>
      </c>
      <c r="BL209" t="s">
        <v>317</v>
      </c>
      <c r="BM209">
        <v>10.125999999999999</v>
      </c>
      <c r="BN209">
        <v>5.0000000000000001E-3</v>
      </c>
      <c r="BO209">
        <v>2.0249999999999999</v>
      </c>
      <c r="BP209">
        <v>25.88</v>
      </c>
    </row>
    <row r="210" spans="1:68" x14ac:dyDescent="0.25">
      <c r="A210" s="14">
        <v>42791</v>
      </c>
      <c r="B210" s="15">
        <v>0.5</v>
      </c>
      <c r="C210" s="16">
        <v>33.229599999999998</v>
      </c>
      <c r="D210" s="16">
        <v>32.5</v>
      </c>
      <c r="F210" s="26">
        <v>42829</v>
      </c>
      <c r="G210" s="36">
        <v>0.75</v>
      </c>
      <c r="H210" s="28">
        <v>42829.75</v>
      </c>
      <c r="I210" s="27">
        <v>21.725000000000001</v>
      </c>
      <c r="J210" s="27">
        <v>11.657999999999999</v>
      </c>
      <c r="K210" s="27">
        <v>8.3420000000000005</v>
      </c>
      <c r="L210" s="27">
        <v>29.56</v>
      </c>
      <c r="M210" s="38"/>
      <c r="N210" s="14">
        <v>42829</v>
      </c>
      <c r="O210" s="15">
        <v>0.875</v>
      </c>
      <c r="P210" s="49">
        <f t="shared" si="10"/>
        <v>42829.875</v>
      </c>
      <c r="Q210" s="16">
        <v>17.564</v>
      </c>
      <c r="R210" s="16">
        <v>7.4169999999999998</v>
      </c>
      <c r="S210" s="16">
        <v>12.583</v>
      </c>
      <c r="T210" s="16">
        <v>28.81</v>
      </c>
      <c r="V210" s="14">
        <v>42829</v>
      </c>
      <c r="W210" s="15">
        <v>0.16666666666666666</v>
      </c>
      <c r="X210" s="49">
        <f t="shared" si="11"/>
        <v>42829.166666666664</v>
      </c>
      <c r="Y210" s="16">
        <v>21.382999999999999</v>
      </c>
      <c r="Z210" s="16">
        <v>11.901</v>
      </c>
      <c r="AA210" s="16">
        <v>8.0990000000000002</v>
      </c>
      <c r="AB210" s="16">
        <v>29.38</v>
      </c>
      <c r="AD210" s="57">
        <v>42791</v>
      </c>
      <c r="AE210" s="58">
        <v>0.5</v>
      </c>
      <c r="AF210" s="48">
        <f t="shared" si="8"/>
        <v>42791.5</v>
      </c>
      <c r="AG210">
        <v>21.21</v>
      </c>
      <c r="AH210">
        <v>10.763999999999999</v>
      </c>
      <c r="AI210">
        <v>9.2360000000000007</v>
      </c>
      <c r="AJ210">
        <v>29.44</v>
      </c>
      <c r="AL210" s="57">
        <v>42791</v>
      </c>
      <c r="AM210" s="71">
        <v>0.5</v>
      </c>
      <c r="AN210" s="48">
        <f t="shared" si="9"/>
        <v>42791.5</v>
      </c>
      <c r="AO210">
        <v>16.760000000000002</v>
      </c>
      <c r="AP210">
        <v>4.6890000000000001</v>
      </c>
      <c r="AQ210">
        <v>15.311</v>
      </c>
      <c r="AR210">
        <v>29.06</v>
      </c>
      <c r="AT210" s="78"/>
      <c r="AU210" s="78"/>
      <c r="AV210" s="78"/>
      <c r="AW210" s="78"/>
      <c r="AX210" s="78"/>
      <c r="AY210" s="78"/>
      <c r="AZ210" s="78"/>
      <c r="BB210" s="79" t="s">
        <v>52</v>
      </c>
      <c r="BC210" s="80">
        <v>4.1666666666666664E-2</v>
      </c>
      <c r="BD210" s="37">
        <v>42747.041666666664</v>
      </c>
      <c r="BE210" s="79">
        <v>17.936</v>
      </c>
      <c r="BF210" s="79">
        <v>7.79</v>
      </c>
      <c r="BG210" s="79">
        <v>9.81</v>
      </c>
      <c r="BH210" s="79">
        <v>29.44</v>
      </c>
      <c r="BJ210" t="s">
        <v>51</v>
      </c>
      <c r="BK210" s="58">
        <v>0.16666666666666666</v>
      </c>
      <c r="BL210" t="s">
        <v>318</v>
      </c>
      <c r="BM210">
        <v>10.125999999999999</v>
      </c>
      <c r="BN210">
        <v>5.0000000000000001E-3</v>
      </c>
      <c r="BO210">
        <v>2.0249999999999999</v>
      </c>
      <c r="BP210">
        <v>25.56</v>
      </c>
    </row>
    <row r="211" spans="1:68" x14ac:dyDescent="0.25">
      <c r="A211" s="14">
        <v>42791</v>
      </c>
      <c r="B211" s="15">
        <v>0.54166666666666663</v>
      </c>
      <c r="C211" s="16">
        <v>33.2089</v>
      </c>
      <c r="D211" s="16">
        <v>32.81</v>
      </c>
      <c r="F211" s="26">
        <v>42829</v>
      </c>
      <c r="G211" s="36">
        <v>0.79166666666666663</v>
      </c>
      <c r="H211" s="28">
        <v>42829.791666666664</v>
      </c>
      <c r="I211" s="27">
        <v>21.725000000000001</v>
      </c>
      <c r="J211" s="27">
        <v>11.657999999999999</v>
      </c>
      <c r="K211" s="27">
        <v>8.3420000000000005</v>
      </c>
      <c r="L211" s="27">
        <v>29.5</v>
      </c>
      <c r="M211" s="38"/>
      <c r="N211" s="14">
        <v>42829</v>
      </c>
      <c r="O211" s="15">
        <v>0.91666666666666663</v>
      </c>
      <c r="P211" s="49">
        <f t="shared" si="10"/>
        <v>42829.916666666664</v>
      </c>
      <c r="Q211" s="16">
        <v>17.561</v>
      </c>
      <c r="R211" s="16">
        <v>7.415</v>
      </c>
      <c r="S211" s="16">
        <v>12.585000000000001</v>
      </c>
      <c r="T211" s="16">
        <v>28.81</v>
      </c>
      <c r="V211" s="14">
        <v>42829</v>
      </c>
      <c r="W211" s="15">
        <v>0.20833333333333334</v>
      </c>
      <c r="X211" s="49">
        <f t="shared" si="11"/>
        <v>42829.208333333336</v>
      </c>
      <c r="Y211" s="16">
        <v>21.384</v>
      </c>
      <c r="Z211" s="16">
        <v>11.901999999999999</v>
      </c>
      <c r="AA211" s="16">
        <v>8.0980000000000008</v>
      </c>
      <c r="AB211" s="16">
        <v>29.38</v>
      </c>
      <c r="AD211" s="57">
        <v>42791</v>
      </c>
      <c r="AE211" s="58">
        <v>0.54166666666666663</v>
      </c>
      <c r="AF211" s="48">
        <f t="shared" si="8"/>
        <v>42791.541666666664</v>
      </c>
      <c r="AG211">
        <v>21.21</v>
      </c>
      <c r="AH211">
        <v>10.77</v>
      </c>
      <c r="AI211">
        <v>9.23</v>
      </c>
      <c r="AJ211">
        <v>29.44</v>
      </c>
      <c r="AL211" s="57">
        <v>42791</v>
      </c>
      <c r="AM211" s="71">
        <v>0.54166666666666663</v>
      </c>
      <c r="AN211" s="48">
        <f t="shared" si="9"/>
        <v>42791.541666666664</v>
      </c>
      <c r="AO211">
        <v>16.748000000000001</v>
      </c>
      <c r="AP211">
        <v>4.6829999999999998</v>
      </c>
      <c r="AQ211">
        <v>15.317</v>
      </c>
      <c r="AR211">
        <v>29</v>
      </c>
      <c r="AT211" s="78"/>
      <c r="AU211" s="78"/>
      <c r="AV211" s="78"/>
      <c r="AW211" s="78"/>
      <c r="AX211" s="78"/>
      <c r="AY211" s="78"/>
      <c r="AZ211" s="78"/>
      <c r="BB211" s="79" t="s">
        <v>52</v>
      </c>
      <c r="BC211" s="80">
        <v>8.3333333333333329E-2</v>
      </c>
      <c r="BD211" s="37">
        <v>42747.083333333336</v>
      </c>
      <c r="BE211" s="79">
        <v>17.934999999999999</v>
      </c>
      <c r="BF211" s="79">
        <v>7.7939999999999996</v>
      </c>
      <c r="BG211" s="79">
        <v>9.8059999999999992</v>
      </c>
      <c r="BH211" s="79">
        <v>29.44</v>
      </c>
      <c r="BJ211" t="s">
        <v>51</v>
      </c>
      <c r="BK211" s="58">
        <v>0.20833333333333334</v>
      </c>
      <c r="BL211" t="s">
        <v>319</v>
      </c>
      <c r="BM211">
        <v>10.128</v>
      </c>
      <c r="BN211">
        <v>8.0000000000000002E-3</v>
      </c>
      <c r="BO211">
        <v>2.0219999999999998</v>
      </c>
      <c r="BP211">
        <v>25</v>
      </c>
    </row>
    <row r="212" spans="1:68" x14ac:dyDescent="0.25">
      <c r="A212" s="14">
        <v>42791</v>
      </c>
      <c r="B212" s="15">
        <v>0.58333333333333337</v>
      </c>
      <c r="C212" s="16">
        <v>33.192399999999999</v>
      </c>
      <c r="D212" s="16">
        <v>33.130000000000003</v>
      </c>
      <c r="F212" s="26">
        <v>42829</v>
      </c>
      <c r="G212" s="36">
        <v>0.83333333333333337</v>
      </c>
      <c r="H212" s="28">
        <v>42829.833333333336</v>
      </c>
      <c r="I212" s="27">
        <v>21.725000000000001</v>
      </c>
      <c r="J212" s="27">
        <v>11.657999999999999</v>
      </c>
      <c r="K212" s="27">
        <v>8.3420000000000005</v>
      </c>
      <c r="L212" s="27">
        <v>29.56</v>
      </c>
      <c r="M212" s="38"/>
      <c r="N212" s="14">
        <v>42829</v>
      </c>
      <c r="O212" s="15">
        <v>0.95833333333333337</v>
      </c>
      <c r="P212" s="49">
        <f t="shared" si="10"/>
        <v>42829.958333333336</v>
      </c>
      <c r="Q212" s="16">
        <v>17.564</v>
      </c>
      <c r="R212" s="16">
        <v>7.4210000000000003</v>
      </c>
      <c r="S212" s="16">
        <v>12.579000000000001</v>
      </c>
      <c r="T212" s="16">
        <v>28.81</v>
      </c>
      <c r="V212" s="14">
        <v>42829</v>
      </c>
      <c r="W212" s="15">
        <v>0.25</v>
      </c>
      <c r="X212" s="49">
        <f t="shared" si="11"/>
        <v>42829.25</v>
      </c>
      <c r="Y212" s="16">
        <v>21.385000000000002</v>
      </c>
      <c r="Z212" s="16">
        <v>11.903</v>
      </c>
      <c r="AA212" s="16">
        <v>8.0969999999999995</v>
      </c>
      <c r="AB212" s="16">
        <v>29.38</v>
      </c>
      <c r="AD212" s="57">
        <v>42791</v>
      </c>
      <c r="AE212" s="58">
        <v>0.58333333333333337</v>
      </c>
      <c r="AF212" s="48">
        <f t="shared" si="8"/>
        <v>42791.583333333336</v>
      </c>
      <c r="AG212">
        <v>21.213999999999999</v>
      </c>
      <c r="AH212">
        <v>10.779</v>
      </c>
      <c r="AI212">
        <v>9.2210000000000001</v>
      </c>
      <c r="AJ212">
        <v>29.44</v>
      </c>
      <c r="AL212" s="57">
        <v>42791</v>
      </c>
      <c r="AM212" s="71">
        <v>0.58333333333333337</v>
      </c>
      <c r="AN212" s="48">
        <f t="shared" si="9"/>
        <v>42791.583333333336</v>
      </c>
      <c r="AO212">
        <v>16.731000000000002</v>
      </c>
      <c r="AP212">
        <v>4.67</v>
      </c>
      <c r="AQ212">
        <v>15.33</v>
      </c>
      <c r="AR212">
        <v>29.06</v>
      </c>
      <c r="AT212" s="78"/>
      <c r="AU212" s="78"/>
      <c r="AV212" s="78"/>
      <c r="AW212" s="78"/>
      <c r="AX212" s="78"/>
      <c r="AY212" s="78"/>
      <c r="AZ212" s="78"/>
      <c r="BB212" s="79" t="s">
        <v>52</v>
      </c>
      <c r="BC212" s="80">
        <v>0.125</v>
      </c>
      <c r="BD212" s="37">
        <v>42747.125</v>
      </c>
      <c r="BE212" s="79">
        <v>17.937000000000001</v>
      </c>
      <c r="BF212" s="79">
        <v>7.78</v>
      </c>
      <c r="BG212" s="79">
        <v>9.82</v>
      </c>
      <c r="BH212" s="79">
        <v>29.5</v>
      </c>
      <c r="BJ212" t="s">
        <v>51</v>
      </c>
      <c r="BK212" s="58">
        <v>0.25</v>
      </c>
      <c r="BL212" t="s">
        <v>320</v>
      </c>
      <c r="BM212">
        <v>10.131</v>
      </c>
      <c r="BN212">
        <v>1.0999999999999999E-2</v>
      </c>
      <c r="BO212">
        <v>2.0190000000000001</v>
      </c>
      <c r="BP212">
        <v>24.56</v>
      </c>
    </row>
    <row r="213" spans="1:68" x14ac:dyDescent="0.25">
      <c r="A213" s="14">
        <v>42791</v>
      </c>
      <c r="B213" s="15">
        <v>0.625</v>
      </c>
      <c r="C213" s="16">
        <v>33.184199999999997</v>
      </c>
      <c r="D213" s="16">
        <v>33.380000000000003</v>
      </c>
      <c r="F213" s="26">
        <v>42829</v>
      </c>
      <c r="G213" s="36">
        <v>0.875</v>
      </c>
      <c r="H213" s="28">
        <v>42829.875</v>
      </c>
      <c r="I213" s="27">
        <v>21.725999999999999</v>
      </c>
      <c r="J213" s="27">
        <v>11.66</v>
      </c>
      <c r="K213" s="27">
        <v>8.34</v>
      </c>
      <c r="L213" s="27">
        <v>29.56</v>
      </c>
      <c r="M213" s="38"/>
      <c r="N213" s="14">
        <v>42830</v>
      </c>
      <c r="O213" s="15">
        <v>0</v>
      </c>
      <c r="P213" s="49">
        <f t="shared" si="10"/>
        <v>42830</v>
      </c>
      <c r="Q213" s="16">
        <v>17.558</v>
      </c>
      <c r="R213" s="16">
        <v>7.423</v>
      </c>
      <c r="S213" s="16">
        <v>12.577</v>
      </c>
      <c r="T213" s="16">
        <v>28.81</v>
      </c>
      <c r="V213" s="14">
        <v>42829</v>
      </c>
      <c r="W213" s="15">
        <v>0.29166666666666669</v>
      </c>
      <c r="X213" s="49">
        <f t="shared" si="11"/>
        <v>42829.291666666664</v>
      </c>
      <c r="Y213" s="16">
        <v>21.39</v>
      </c>
      <c r="Z213" s="16">
        <v>11.907999999999999</v>
      </c>
      <c r="AA213" s="16">
        <v>8.0920000000000005</v>
      </c>
      <c r="AB213" s="16">
        <v>29.38</v>
      </c>
      <c r="AD213" s="57">
        <v>42791</v>
      </c>
      <c r="AE213" s="58">
        <v>0.625</v>
      </c>
      <c r="AF213" s="48">
        <f t="shared" si="8"/>
        <v>42791.625</v>
      </c>
      <c r="AG213">
        <v>21.216000000000001</v>
      </c>
      <c r="AH213">
        <v>10.782999999999999</v>
      </c>
      <c r="AI213">
        <v>9.2170000000000005</v>
      </c>
      <c r="AJ213">
        <v>29.44</v>
      </c>
      <c r="AL213" s="57">
        <v>42791</v>
      </c>
      <c r="AM213" s="71">
        <v>0.625</v>
      </c>
      <c r="AN213" s="48">
        <f t="shared" si="9"/>
        <v>42791.625</v>
      </c>
      <c r="AO213">
        <v>16.709</v>
      </c>
      <c r="AP213">
        <v>4.6509999999999998</v>
      </c>
      <c r="AQ213">
        <v>15.349</v>
      </c>
      <c r="AR213">
        <v>29.06</v>
      </c>
      <c r="AT213" s="78"/>
      <c r="AU213" s="78"/>
      <c r="AV213" s="78"/>
      <c r="AW213" s="78"/>
      <c r="AX213" s="78"/>
      <c r="AY213" s="78"/>
      <c r="AZ213" s="78"/>
      <c r="BB213" s="79" t="s">
        <v>52</v>
      </c>
      <c r="BC213" s="80">
        <v>0.16666666666666666</v>
      </c>
      <c r="BD213" s="37">
        <v>42747.166666666664</v>
      </c>
      <c r="BE213" s="79">
        <v>17.934999999999999</v>
      </c>
      <c r="BF213" s="79">
        <v>7.77</v>
      </c>
      <c r="BG213" s="79">
        <v>9.83</v>
      </c>
      <c r="BH213" s="79">
        <v>29.44</v>
      </c>
      <c r="BJ213" t="s">
        <v>51</v>
      </c>
      <c r="BK213" s="58">
        <v>0.29166666666666669</v>
      </c>
      <c r="BL213" t="s">
        <v>321</v>
      </c>
      <c r="BM213">
        <v>10.145</v>
      </c>
      <c r="BN213">
        <v>2.5000000000000001E-2</v>
      </c>
      <c r="BO213">
        <v>2.0049999999999999</v>
      </c>
      <c r="BP213">
        <v>27.38</v>
      </c>
    </row>
    <row r="214" spans="1:68" x14ac:dyDescent="0.25">
      <c r="A214" s="14">
        <v>42791</v>
      </c>
      <c r="B214" s="15">
        <v>0.66666666666666663</v>
      </c>
      <c r="C214" s="16">
        <v>33.1676</v>
      </c>
      <c r="D214" s="16">
        <v>33.56</v>
      </c>
      <c r="F214" s="26">
        <v>42829</v>
      </c>
      <c r="G214" s="36">
        <v>0.91666666666666663</v>
      </c>
      <c r="H214" s="28">
        <v>42829.916666666664</v>
      </c>
      <c r="I214" s="27">
        <v>21.722000000000001</v>
      </c>
      <c r="J214" s="27">
        <v>11.656000000000001</v>
      </c>
      <c r="K214" s="27">
        <v>8.3439999999999994</v>
      </c>
      <c r="L214" s="27">
        <v>29.56</v>
      </c>
      <c r="M214" s="38"/>
      <c r="N214" s="14">
        <v>42830</v>
      </c>
      <c r="O214" s="15">
        <v>4.1666666666666664E-2</v>
      </c>
      <c r="P214" s="49">
        <f t="shared" si="10"/>
        <v>42830.041666666664</v>
      </c>
      <c r="Q214" s="16">
        <v>17.556999999999999</v>
      </c>
      <c r="R214" s="16">
        <v>7.4240000000000004</v>
      </c>
      <c r="S214" s="16">
        <v>12.576000000000001</v>
      </c>
      <c r="T214" s="16">
        <v>28.75</v>
      </c>
      <c r="V214" s="14">
        <v>42829</v>
      </c>
      <c r="W214" s="15">
        <v>0.33333333333333331</v>
      </c>
      <c r="X214" s="49">
        <f t="shared" si="11"/>
        <v>42829.333333333336</v>
      </c>
      <c r="Y214" s="16">
        <v>21.393000000000001</v>
      </c>
      <c r="Z214" s="16">
        <v>11.911</v>
      </c>
      <c r="AA214" s="16">
        <v>8.0890000000000004</v>
      </c>
      <c r="AB214" s="16">
        <v>29.38</v>
      </c>
      <c r="AD214" s="57">
        <v>42791</v>
      </c>
      <c r="AE214" s="58">
        <v>0.66666666666666663</v>
      </c>
      <c r="AF214" s="48">
        <f t="shared" si="8"/>
        <v>42791.666666666664</v>
      </c>
      <c r="AG214">
        <v>21.216999999999999</v>
      </c>
      <c r="AH214">
        <v>10.79</v>
      </c>
      <c r="AI214">
        <v>9.2100000000000009</v>
      </c>
      <c r="AJ214">
        <v>29.44</v>
      </c>
      <c r="AL214" s="57">
        <v>42791</v>
      </c>
      <c r="AM214" s="71">
        <v>0.66666666666666663</v>
      </c>
      <c r="AN214" s="48">
        <f t="shared" si="9"/>
        <v>42791.666666666664</v>
      </c>
      <c r="AO214">
        <v>16.713000000000001</v>
      </c>
      <c r="AP214">
        <v>4.66</v>
      </c>
      <c r="AQ214">
        <v>15.34</v>
      </c>
      <c r="AR214">
        <v>29.06</v>
      </c>
      <c r="AT214" s="78"/>
      <c r="AU214" s="78"/>
      <c r="AV214" s="78"/>
      <c r="AW214" s="78"/>
      <c r="AX214" s="78"/>
      <c r="AY214" s="78"/>
      <c r="AZ214" s="78"/>
      <c r="BB214" s="79" t="s">
        <v>52</v>
      </c>
      <c r="BC214" s="80">
        <v>0.20833333333333334</v>
      </c>
      <c r="BD214" s="37">
        <v>42747.208333333336</v>
      </c>
      <c r="BE214" s="79">
        <v>17.943000000000001</v>
      </c>
      <c r="BF214" s="79">
        <v>7.766</v>
      </c>
      <c r="BG214" s="79">
        <v>9.8339999999999996</v>
      </c>
      <c r="BH214" s="79">
        <v>29.5</v>
      </c>
      <c r="BJ214" t="s">
        <v>51</v>
      </c>
      <c r="BK214" s="58">
        <v>0.33333333333333331</v>
      </c>
      <c r="BL214" t="s">
        <v>322</v>
      </c>
      <c r="BM214">
        <v>10.166</v>
      </c>
      <c r="BN214">
        <v>4.4999999999999998E-2</v>
      </c>
      <c r="BO214">
        <v>1.9850000000000001</v>
      </c>
      <c r="BP214">
        <v>34.75</v>
      </c>
    </row>
    <row r="215" spans="1:68" x14ac:dyDescent="0.25">
      <c r="A215" s="14">
        <v>42791</v>
      </c>
      <c r="B215" s="15">
        <v>0.70833333333333337</v>
      </c>
      <c r="C215" s="16">
        <v>33.159399999999998</v>
      </c>
      <c r="D215" s="16">
        <v>33.75</v>
      </c>
      <c r="F215" s="26">
        <v>42829</v>
      </c>
      <c r="G215" s="36">
        <v>0.95833333333333337</v>
      </c>
      <c r="H215" s="28">
        <v>42829.958333333336</v>
      </c>
      <c r="I215" s="27">
        <v>21.722000000000001</v>
      </c>
      <c r="J215" s="27">
        <v>11.656000000000001</v>
      </c>
      <c r="K215" s="27">
        <v>8.3439999999999994</v>
      </c>
      <c r="L215" s="27">
        <v>29.56</v>
      </c>
      <c r="M215" s="38"/>
      <c r="N215" s="14">
        <v>42830</v>
      </c>
      <c r="O215" s="15">
        <v>8.3333333333333329E-2</v>
      </c>
      <c r="P215" s="49">
        <f t="shared" si="10"/>
        <v>42830.083333333336</v>
      </c>
      <c r="Q215" s="16">
        <v>17.556999999999999</v>
      </c>
      <c r="R215" s="16">
        <v>7.4269999999999996</v>
      </c>
      <c r="S215" s="16">
        <v>12.573</v>
      </c>
      <c r="T215" s="16">
        <v>28.75</v>
      </c>
      <c r="V215" s="14">
        <v>42829</v>
      </c>
      <c r="W215" s="15">
        <v>0.375</v>
      </c>
      <c r="X215" s="49">
        <f t="shared" si="11"/>
        <v>42829.375</v>
      </c>
      <c r="Y215" s="16">
        <v>21.390999999999998</v>
      </c>
      <c r="Z215" s="16">
        <v>11.909000000000001</v>
      </c>
      <c r="AA215" s="16">
        <v>8.0909999999999993</v>
      </c>
      <c r="AB215" s="16">
        <v>29.38</v>
      </c>
      <c r="AD215" s="57">
        <v>42791</v>
      </c>
      <c r="AE215" s="58">
        <v>0.70833333333333337</v>
      </c>
      <c r="AF215" s="48">
        <f t="shared" si="8"/>
        <v>42791.708333333336</v>
      </c>
      <c r="AG215">
        <v>21.216000000000001</v>
      </c>
      <c r="AH215">
        <v>10.791</v>
      </c>
      <c r="AI215">
        <v>9.2089999999999996</v>
      </c>
      <c r="AJ215">
        <v>29.44</v>
      </c>
      <c r="AL215" s="57">
        <v>42791</v>
      </c>
      <c r="AM215" s="71">
        <v>0.70833333333333337</v>
      </c>
      <c r="AN215" s="48">
        <f t="shared" si="9"/>
        <v>42791.708333333336</v>
      </c>
      <c r="AO215">
        <v>16.702999999999999</v>
      </c>
      <c r="AP215">
        <v>4.6520000000000001</v>
      </c>
      <c r="AQ215">
        <v>15.348000000000001</v>
      </c>
      <c r="AR215">
        <v>29</v>
      </c>
      <c r="AT215" s="78"/>
      <c r="AU215" s="78"/>
      <c r="AV215" s="78"/>
      <c r="AW215" s="78"/>
      <c r="AX215" s="78"/>
      <c r="AY215" s="78"/>
      <c r="AZ215" s="78"/>
      <c r="BB215" s="79" t="s">
        <v>52</v>
      </c>
      <c r="BC215" s="80">
        <v>0.25</v>
      </c>
      <c r="BD215" s="37">
        <v>42747.25</v>
      </c>
      <c r="BE215" s="79">
        <v>17.943000000000001</v>
      </c>
      <c r="BF215" s="79">
        <v>7.7619999999999996</v>
      </c>
      <c r="BG215" s="79">
        <v>9.8379999999999992</v>
      </c>
      <c r="BH215" s="79">
        <v>29.44</v>
      </c>
      <c r="BJ215" t="s">
        <v>51</v>
      </c>
      <c r="BK215" s="58">
        <v>0.375</v>
      </c>
      <c r="BL215" t="s">
        <v>323</v>
      </c>
      <c r="BM215">
        <v>10.180999999999999</v>
      </c>
      <c r="BN215">
        <v>0.06</v>
      </c>
      <c r="BO215">
        <v>1.97</v>
      </c>
      <c r="BP215">
        <v>39.56</v>
      </c>
    </row>
    <row r="216" spans="1:68" x14ac:dyDescent="0.25">
      <c r="A216" s="14">
        <v>42791</v>
      </c>
      <c r="B216" s="15">
        <v>0.75</v>
      </c>
      <c r="C216" s="16">
        <v>33.1676</v>
      </c>
      <c r="D216" s="16">
        <v>33.69</v>
      </c>
      <c r="F216" s="26">
        <v>42830</v>
      </c>
      <c r="G216" s="36">
        <v>0</v>
      </c>
      <c r="H216" s="28">
        <v>42830</v>
      </c>
      <c r="I216" s="27">
        <v>21.721</v>
      </c>
      <c r="J216" s="27">
        <v>11.654</v>
      </c>
      <c r="K216" s="27">
        <v>8.3460000000000001</v>
      </c>
      <c r="L216" s="27">
        <v>29.56</v>
      </c>
      <c r="M216" s="38"/>
      <c r="N216" s="14">
        <v>42830</v>
      </c>
      <c r="O216" s="15">
        <v>0.125</v>
      </c>
      <c r="P216" s="49">
        <f t="shared" si="10"/>
        <v>42830.125</v>
      </c>
      <c r="Q216" s="16">
        <v>17.556999999999999</v>
      </c>
      <c r="R216" s="16">
        <v>7.4269999999999996</v>
      </c>
      <c r="S216" s="16">
        <v>12.573</v>
      </c>
      <c r="T216" s="16">
        <v>28.81</v>
      </c>
      <c r="V216" s="14">
        <v>42829</v>
      </c>
      <c r="W216" s="15">
        <v>0.41666666666666669</v>
      </c>
      <c r="X216" s="49">
        <f t="shared" si="11"/>
        <v>42829.416666666664</v>
      </c>
      <c r="Y216" s="16">
        <v>21.385000000000002</v>
      </c>
      <c r="Z216" s="16">
        <v>11.903</v>
      </c>
      <c r="AA216" s="16">
        <v>8.0969999999999995</v>
      </c>
      <c r="AB216" s="16">
        <v>29.38</v>
      </c>
      <c r="AD216" s="57">
        <v>42791</v>
      </c>
      <c r="AE216" s="58">
        <v>0.75</v>
      </c>
      <c r="AF216" s="48">
        <f t="shared" si="8"/>
        <v>42791.75</v>
      </c>
      <c r="AG216">
        <v>21.22</v>
      </c>
      <c r="AH216">
        <v>10.792</v>
      </c>
      <c r="AI216">
        <v>9.2080000000000002</v>
      </c>
      <c r="AJ216">
        <v>29.44</v>
      </c>
      <c r="AL216" s="57">
        <v>42791</v>
      </c>
      <c r="AM216" s="71">
        <v>0.75</v>
      </c>
      <c r="AN216" s="48">
        <f t="shared" si="9"/>
        <v>42791.75</v>
      </c>
      <c r="AO216">
        <v>16.678999999999998</v>
      </c>
      <c r="AP216">
        <v>4.6260000000000003</v>
      </c>
      <c r="AQ216">
        <v>15.374000000000001</v>
      </c>
      <c r="AR216">
        <v>29.06</v>
      </c>
      <c r="AT216" s="78"/>
      <c r="AU216" s="78"/>
      <c r="AV216" s="78"/>
      <c r="AW216" s="78"/>
      <c r="AX216" s="78"/>
      <c r="AY216" s="78"/>
      <c r="AZ216" s="78"/>
      <c r="BB216" s="79" t="s">
        <v>52</v>
      </c>
      <c r="BC216" s="80">
        <v>0.29166666666666669</v>
      </c>
      <c r="BD216" s="37">
        <v>42747.291666666664</v>
      </c>
      <c r="BE216" s="79">
        <v>17.943999999999999</v>
      </c>
      <c r="BF216" s="79">
        <v>7.76</v>
      </c>
      <c r="BG216" s="79">
        <v>9.84</v>
      </c>
      <c r="BH216" s="79">
        <v>29.44</v>
      </c>
      <c r="BJ216" t="s">
        <v>51</v>
      </c>
      <c r="BK216" s="58">
        <v>0.41666666666666669</v>
      </c>
      <c r="BL216" t="s">
        <v>324</v>
      </c>
      <c r="BM216">
        <v>10.183999999999999</v>
      </c>
      <c r="BN216">
        <v>6.3E-2</v>
      </c>
      <c r="BO216">
        <v>1.9670000000000001</v>
      </c>
      <c r="BP216">
        <v>42.44</v>
      </c>
    </row>
    <row r="217" spans="1:68" x14ac:dyDescent="0.25">
      <c r="A217" s="14">
        <v>42791</v>
      </c>
      <c r="B217" s="15">
        <v>0.79166666666666663</v>
      </c>
      <c r="C217" s="16">
        <v>33.1676</v>
      </c>
      <c r="D217" s="16">
        <v>33.31</v>
      </c>
      <c r="F217" s="26">
        <v>42830</v>
      </c>
      <c r="G217" s="36">
        <v>4.1666666666666664E-2</v>
      </c>
      <c r="H217" s="28">
        <v>42830.041666666664</v>
      </c>
      <c r="I217" s="27">
        <v>21.722000000000001</v>
      </c>
      <c r="J217" s="27">
        <v>11.656000000000001</v>
      </c>
      <c r="K217" s="27">
        <v>8.3439999999999994</v>
      </c>
      <c r="L217" s="27">
        <v>29.56</v>
      </c>
      <c r="M217" s="38"/>
      <c r="N217" s="14">
        <v>42830</v>
      </c>
      <c r="O217" s="15">
        <v>0.16666666666666666</v>
      </c>
      <c r="P217" s="49">
        <f t="shared" si="10"/>
        <v>42830.166666666664</v>
      </c>
      <c r="Q217" s="16">
        <v>17.553999999999998</v>
      </c>
      <c r="R217" s="16">
        <v>7.4189999999999996</v>
      </c>
      <c r="S217" s="16">
        <v>12.581</v>
      </c>
      <c r="T217" s="16">
        <v>28.75</v>
      </c>
      <c r="V217" s="14">
        <v>42829</v>
      </c>
      <c r="W217" s="15">
        <v>0.45833333333333331</v>
      </c>
      <c r="X217" s="49">
        <f t="shared" si="11"/>
        <v>42829.458333333336</v>
      </c>
      <c r="Y217" s="16">
        <v>21.381</v>
      </c>
      <c r="Z217" s="16">
        <v>11.898999999999999</v>
      </c>
      <c r="AA217" s="16">
        <v>8.1010000000000009</v>
      </c>
      <c r="AB217" s="16">
        <v>29.38</v>
      </c>
      <c r="AD217" s="57">
        <v>42791</v>
      </c>
      <c r="AE217" s="58">
        <v>0.79166666666666663</v>
      </c>
      <c r="AF217" s="48">
        <f t="shared" si="8"/>
        <v>42791.791666666664</v>
      </c>
      <c r="AG217">
        <v>21.213999999999999</v>
      </c>
      <c r="AH217">
        <v>10.787000000000001</v>
      </c>
      <c r="AI217">
        <v>9.2129999999999992</v>
      </c>
      <c r="AJ217">
        <v>29.44</v>
      </c>
      <c r="AL217" s="57">
        <v>42791</v>
      </c>
      <c r="AM217" s="71">
        <v>0.79166666666666663</v>
      </c>
      <c r="AN217" s="48">
        <f t="shared" si="9"/>
        <v>42791.791666666664</v>
      </c>
      <c r="AO217">
        <v>16.669</v>
      </c>
      <c r="AP217">
        <v>4.6159999999999997</v>
      </c>
      <c r="AQ217">
        <v>15.384</v>
      </c>
      <c r="AR217">
        <v>29.06</v>
      </c>
      <c r="AT217" s="78"/>
      <c r="AU217" s="78"/>
      <c r="AV217" s="78"/>
      <c r="AW217" s="78"/>
      <c r="AX217" s="78"/>
      <c r="AY217" s="78"/>
      <c r="AZ217" s="78"/>
      <c r="BB217" s="79" t="s">
        <v>52</v>
      </c>
      <c r="BC217" s="80">
        <v>0.33333333333333331</v>
      </c>
      <c r="BD217" s="37">
        <v>42747.333333333336</v>
      </c>
      <c r="BE217" s="79">
        <v>17.946999999999999</v>
      </c>
      <c r="BF217" s="79">
        <v>7.7560000000000002</v>
      </c>
      <c r="BG217" s="79">
        <v>9.8439999999999994</v>
      </c>
      <c r="BH217" s="79">
        <v>29.44</v>
      </c>
      <c r="BJ217" t="s">
        <v>51</v>
      </c>
      <c r="BK217" s="58">
        <v>0.45833333333333331</v>
      </c>
      <c r="BL217" t="s">
        <v>325</v>
      </c>
      <c r="BM217">
        <v>10.172000000000001</v>
      </c>
      <c r="BN217">
        <v>5.0999999999999997E-2</v>
      </c>
      <c r="BO217">
        <v>1.9790000000000001</v>
      </c>
      <c r="BP217">
        <v>40.380000000000003</v>
      </c>
    </row>
    <row r="218" spans="1:68" x14ac:dyDescent="0.25">
      <c r="A218" s="14">
        <v>42791</v>
      </c>
      <c r="B218" s="15">
        <v>0.83333333333333337</v>
      </c>
      <c r="C218" s="16">
        <v>33.188299999999998</v>
      </c>
      <c r="D218" s="16">
        <v>33.06</v>
      </c>
      <c r="F218" s="26">
        <v>42830</v>
      </c>
      <c r="G218" s="36">
        <v>8.3333333333333329E-2</v>
      </c>
      <c r="H218" s="28">
        <v>42830.083333333336</v>
      </c>
      <c r="I218" s="27">
        <v>21.72</v>
      </c>
      <c r="J218" s="27">
        <v>11.653</v>
      </c>
      <c r="K218" s="27">
        <v>8.3469999999999995</v>
      </c>
      <c r="L218" s="27">
        <v>29.56</v>
      </c>
      <c r="M218" s="38"/>
      <c r="N218" s="14">
        <v>42830</v>
      </c>
      <c r="O218" s="15">
        <v>0.20833333333333334</v>
      </c>
      <c r="P218" s="49">
        <f t="shared" si="10"/>
        <v>42830.208333333336</v>
      </c>
      <c r="Q218" s="16">
        <v>17.556999999999999</v>
      </c>
      <c r="R218" s="16">
        <v>7.4169999999999998</v>
      </c>
      <c r="S218" s="16">
        <v>12.583</v>
      </c>
      <c r="T218" s="16">
        <v>28.75</v>
      </c>
      <c r="V218" s="14">
        <v>42829</v>
      </c>
      <c r="W218" s="15">
        <v>0.5</v>
      </c>
      <c r="X218" s="49">
        <f t="shared" si="11"/>
        <v>42829.5</v>
      </c>
      <c r="Y218" s="16">
        <v>21.373000000000001</v>
      </c>
      <c r="Z218" s="16">
        <v>11.891</v>
      </c>
      <c r="AA218" s="16">
        <v>8.109</v>
      </c>
      <c r="AB218" s="16">
        <v>29.38</v>
      </c>
      <c r="AD218" s="57">
        <v>42791</v>
      </c>
      <c r="AE218" s="58">
        <v>0.83333333333333337</v>
      </c>
      <c r="AF218" s="48">
        <f t="shared" si="8"/>
        <v>42791.833333333336</v>
      </c>
      <c r="AG218">
        <v>21.22</v>
      </c>
      <c r="AH218">
        <v>10.786</v>
      </c>
      <c r="AI218">
        <v>9.2140000000000004</v>
      </c>
      <c r="AJ218">
        <v>29.44</v>
      </c>
      <c r="AL218" s="57">
        <v>42791</v>
      </c>
      <c r="AM218" s="71">
        <v>0.83333333333333337</v>
      </c>
      <c r="AN218" s="48">
        <f t="shared" si="9"/>
        <v>42791.833333333336</v>
      </c>
      <c r="AO218">
        <v>16.649000000000001</v>
      </c>
      <c r="AP218">
        <v>4.59</v>
      </c>
      <c r="AQ218">
        <v>15.41</v>
      </c>
      <c r="AR218">
        <v>29</v>
      </c>
      <c r="AT218" s="78"/>
      <c r="AU218" s="78"/>
      <c r="AV218" s="78"/>
      <c r="AW218" s="78"/>
      <c r="AX218" s="78"/>
      <c r="AY218" s="78"/>
      <c r="AZ218" s="78"/>
      <c r="BB218" s="79" t="s">
        <v>52</v>
      </c>
      <c r="BC218" s="80">
        <v>0.375</v>
      </c>
      <c r="BD218" s="37">
        <v>42747.375</v>
      </c>
      <c r="BE218" s="79">
        <v>17.948</v>
      </c>
      <c r="BF218" s="79">
        <v>7.7569999999999997</v>
      </c>
      <c r="BG218" s="79">
        <v>9.843</v>
      </c>
      <c r="BH218" s="79">
        <v>29.5</v>
      </c>
      <c r="BJ218" t="s">
        <v>51</v>
      </c>
      <c r="BK218" s="58">
        <v>0.5</v>
      </c>
      <c r="BL218" t="s">
        <v>326</v>
      </c>
      <c r="BM218">
        <v>10.17</v>
      </c>
      <c r="BN218">
        <v>4.9000000000000002E-2</v>
      </c>
      <c r="BO218">
        <v>1.9810000000000001</v>
      </c>
      <c r="BP218">
        <v>43.69</v>
      </c>
    </row>
    <row r="219" spans="1:68" x14ac:dyDescent="0.25">
      <c r="A219" s="14">
        <v>42791</v>
      </c>
      <c r="B219" s="15">
        <v>0.875</v>
      </c>
      <c r="C219" s="16">
        <v>33.204799999999999</v>
      </c>
      <c r="D219" s="16">
        <v>32.75</v>
      </c>
      <c r="F219" s="26">
        <v>42830</v>
      </c>
      <c r="G219" s="36">
        <v>0.125</v>
      </c>
      <c r="H219" s="28">
        <v>42830.125</v>
      </c>
      <c r="I219" s="27">
        <v>21.721</v>
      </c>
      <c r="J219" s="27">
        <v>11.654</v>
      </c>
      <c r="K219" s="27">
        <v>8.3460000000000001</v>
      </c>
      <c r="L219" s="27">
        <v>29.56</v>
      </c>
      <c r="M219" s="38"/>
      <c r="N219" s="14">
        <v>42830</v>
      </c>
      <c r="O219" s="15">
        <v>0.25</v>
      </c>
      <c r="P219" s="49">
        <f t="shared" si="10"/>
        <v>42830.25</v>
      </c>
      <c r="Q219" s="16">
        <v>17.558</v>
      </c>
      <c r="R219" s="16">
        <v>7.4160000000000004</v>
      </c>
      <c r="S219" s="16">
        <v>12.584</v>
      </c>
      <c r="T219" s="16">
        <v>28.81</v>
      </c>
      <c r="V219" s="14">
        <v>42829</v>
      </c>
      <c r="W219" s="15">
        <v>0.54166666666666663</v>
      </c>
      <c r="X219" s="49">
        <f t="shared" si="11"/>
        <v>42829.541666666664</v>
      </c>
      <c r="Y219" s="16">
        <v>21.367000000000001</v>
      </c>
      <c r="Z219" s="16">
        <v>11.885</v>
      </c>
      <c r="AA219" s="16">
        <v>8.1150000000000002</v>
      </c>
      <c r="AB219" s="16">
        <v>29.38</v>
      </c>
      <c r="AD219" s="57">
        <v>42791</v>
      </c>
      <c r="AE219" s="58">
        <v>0.875</v>
      </c>
      <c r="AF219" s="48">
        <f t="shared" si="8"/>
        <v>42791.875</v>
      </c>
      <c r="AG219">
        <v>21.216999999999999</v>
      </c>
      <c r="AH219">
        <v>10.778</v>
      </c>
      <c r="AI219">
        <v>9.2219999999999995</v>
      </c>
      <c r="AJ219">
        <v>29.44</v>
      </c>
      <c r="AL219" s="57">
        <v>42791</v>
      </c>
      <c r="AM219" s="71">
        <v>0.875</v>
      </c>
      <c r="AN219" s="48">
        <f t="shared" si="9"/>
        <v>42791.875</v>
      </c>
      <c r="AO219">
        <v>16.635000000000002</v>
      </c>
      <c r="AP219">
        <v>4.5709999999999997</v>
      </c>
      <c r="AQ219">
        <v>15.429</v>
      </c>
      <c r="AR219">
        <v>29.06</v>
      </c>
      <c r="AT219" s="78"/>
      <c r="AU219" s="78"/>
      <c r="AV219" s="78"/>
      <c r="AW219" s="78"/>
      <c r="AX219" s="78"/>
      <c r="AY219" s="78"/>
      <c r="AZ219" s="78"/>
      <c r="BB219" s="79" t="s">
        <v>52</v>
      </c>
      <c r="BC219" s="80">
        <v>0.41666666666666669</v>
      </c>
      <c r="BD219" s="37">
        <v>42747.416666666664</v>
      </c>
      <c r="BE219" s="79">
        <v>17.95</v>
      </c>
      <c r="BF219" s="79">
        <v>7.7720000000000002</v>
      </c>
      <c r="BG219" s="79">
        <v>9.8279999999999994</v>
      </c>
      <c r="BH219" s="79">
        <v>29.44</v>
      </c>
      <c r="BJ219" t="s">
        <v>51</v>
      </c>
      <c r="BK219" s="58">
        <v>0.54166666666666663</v>
      </c>
      <c r="BL219" t="s">
        <v>327</v>
      </c>
      <c r="BM219">
        <v>10.161</v>
      </c>
      <c r="BN219">
        <v>4.1000000000000002E-2</v>
      </c>
      <c r="BO219">
        <v>1.9890000000000001</v>
      </c>
      <c r="BP219">
        <v>44.44</v>
      </c>
    </row>
    <row r="220" spans="1:68" x14ac:dyDescent="0.25">
      <c r="A220" s="14">
        <v>42791</v>
      </c>
      <c r="B220" s="15">
        <v>0.91666666666666663</v>
      </c>
      <c r="C220" s="16">
        <v>33.192399999999999</v>
      </c>
      <c r="D220" s="16">
        <v>32.5</v>
      </c>
      <c r="F220" s="26">
        <v>42830</v>
      </c>
      <c r="G220" s="36">
        <v>0.16666666666666666</v>
      </c>
      <c r="H220" s="28">
        <v>42830.166666666664</v>
      </c>
      <c r="I220" s="27">
        <v>21.72</v>
      </c>
      <c r="J220" s="27">
        <v>11.653</v>
      </c>
      <c r="K220" s="27">
        <v>8.3469999999999995</v>
      </c>
      <c r="L220" s="27">
        <v>29.56</v>
      </c>
      <c r="M220" s="38"/>
      <c r="N220" s="14">
        <v>42830</v>
      </c>
      <c r="O220" s="15">
        <v>0.29166666666666669</v>
      </c>
      <c r="P220" s="49">
        <f t="shared" si="10"/>
        <v>42830.291666666664</v>
      </c>
      <c r="Q220" s="16">
        <v>17.562000000000001</v>
      </c>
      <c r="R220" s="16">
        <v>7.415</v>
      </c>
      <c r="S220" s="16">
        <v>12.585000000000001</v>
      </c>
      <c r="T220" s="16">
        <v>28.81</v>
      </c>
      <c r="V220" s="14">
        <v>42829</v>
      </c>
      <c r="W220" s="15">
        <v>0.58333333333333337</v>
      </c>
      <c r="X220" s="49">
        <f t="shared" si="11"/>
        <v>42829.583333333336</v>
      </c>
      <c r="Y220" s="16">
        <v>21.364999999999998</v>
      </c>
      <c r="Z220" s="16">
        <v>11.882999999999999</v>
      </c>
      <c r="AA220" s="16">
        <v>8.1170000000000009</v>
      </c>
      <c r="AB220" s="16">
        <v>29.38</v>
      </c>
      <c r="AD220" s="57">
        <v>42791</v>
      </c>
      <c r="AE220" s="58">
        <v>0.91666666666666663</v>
      </c>
      <c r="AF220" s="48">
        <f t="shared" si="8"/>
        <v>42791.916666666664</v>
      </c>
      <c r="AG220">
        <v>21.218</v>
      </c>
      <c r="AH220">
        <v>10.782999999999999</v>
      </c>
      <c r="AI220">
        <v>9.2170000000000005</v>
      </c>
      <c r="AJ220">
        <v>29.44</v>
      </c>
      <c r="AL220" s="57">
        <v>42791</v>
      </c>
      <c r="AM220" s="71">
        <v>0.91666666666666663</v>
      </c>
      <c r="AN220" s="48">
        <f t="shared" si="9"/>
        <v>42791.916666666664</v>
      </c>
      <c r="AO220">
        <v>16.617000000000001</v>
      </c>
      <c r="AP220">
        <v>4.5570000000000004</v>
      </c>
      <c r="AQ220">
        <v>15.443</v>
      </c>
      <c r="AR220">
        <v>29.06</v>
      </c>
      <c r="AT220" s="78"/>
      <c r="AU220" s="78"/>
      <c r="AV220" s="78"/>
      <c r="AW220" s="78"/>
      <c r="AX220" s="78"/>
      <c r="AY220" s="78"/>
      <c r="AZ220" s="78"/>
      <c r="BB220" s="79" t="s">
        <v>52</v>
      </c>
      <c r="BC220" s="80">
        <v>0.45833333333333331</v>
      </c>
      <c r="BD220" s="37">
        <v>42747.458333333336</v>
      </c>
      <c r="BE220" s="79">
        <v>17.948</v>
      </c>
      <c r="BF220" s="79">
        <v>7.7729999999999997</v>
      </c>
      <c r="BG220" s="79">
        <v>9.827</v>
      </c>
      <c r="BH220" s="79">
        <v>29.44</v>
      </c>
      <c r="BJ220" t="s">
        <v>51</v>
      </c>
      <c r="BK220" s="58">
        <v>0.58333333333333337</v>
      </c>
      <c r="BL220" t="s">
        <v>328</v>
      </c>
      <c r="BM220">
        <v>10.151999999999999</v>
      </c>
      <c r="BN220">
        <v>3.1E-2</v>
      </c>
      <c r="BO220">
        <v>1.9990000000000001</v>
      </c>
      <c r="BP220">
        <v>44.25</v>
      </c>
    </row>
    <row r="221" spans="1:68" x14ac:dyDescent="0.25">
      <c r="A221" s="14">
        <v>42791</v>
      </c>
      <c r="B221" s="15">
        <v>0.95833333333333337</v>
      </c>
      <c r="C221" s="16">
        <v>33.200699999999998</v>
      </c>
      <c r="D221" s="16">
        <v>32.31</v>
      </c>
      <c r="F221" s="26">
        <v>42830</v>
      </c>
      <c r="G221" s="36">
        <v>0.20833333333333334</v>
      </c>
      <c r="H221" s="28">
        <v>42830.208333333336</v>
      </c>
      <c r="I221" s="27">
        <v>21.721</v>
      </c>
      <c r="J221" s="27">
        <v>11.654</v>
      </c>
      <c r="K221" s="27">
        <v>8.3460000000000001</v>
      </c>
      <c r="L221" s="27">
        <v>29.56</v>
      </c>
      <c r="M221" s="38"/>
      <c r="N221" s="14">
        <v>42830</v>
      </c>
      <c r="O221" s="15">
        <v>0.33333333333333331</v>
      </c>
      <c r="P221" s="49">
        <f t="shared" si="10"/>
        <v>42830.333333333336</v>
      </c>
      <c r="Q221" s="16">
        <v>17.562000000000001</v>
      </c>
      <c r="R221" s="16">
        <v>7.415</v>
      </c>
      <c r="S221" s="16">
        <v>12.585000000000001</v>
      </c>
      <c r="T221" s="16">
        <v>28.75</v>
      </c>
      <c r="V221" s="14">
        <v>42829</v>
      </c>
      <c r="W221" s="15">
        <v>0.625</v>
      </c>
      <c r="X221" s="49">
        <f t="shared" si="11"/>
        <v>42829.625</v>
      </c>
      <c r="Y221" s="16">
        <v>21.361000000000001</v>
      </c>
      <c r="Z221" s="16">
        <v>11.879</v>
      </c>
      <c r="AA221" s="16">
        <v>8.1210000000000004</v>
      </c>
      <c r="AB221" s="16">
        <v>29.38</v>
      </c>
      <c r="AD221" s="57">
        <v>42791</v>
      </c>
      <c r="AE221" s="58">
        <v>0.95833333333333337</v>
      </c>
      <c r="AF221" s="48">
        <f t="shared" si="8"/>
        <v>42791.958333333336</v>
      </c>
      <c r="AG221">
        <v>21.213999999999999</v>
      </c>
      <c r="AH221">
        <v>10.776999999999999</v>
      </c>
      <c r="AI221">
        <v>9.2230000000000008</v>
      </c>
      <c r="AJ221">
        <v>29.44</v>
      </c>
      <c r="AL221" s="57">
        <v>42791</v>
      </c>
      <c r="AM221" s="71">
        <v>0.95833333333333337</v>
      </c>
      <c r="AN221" s="48">
        <f t="shared" si="9"/>
        <v>42791.958333333336</v>
      </c>
      <c r="AO221">
        <v>16.582000000000001</v>
      </c>
      <c r="AP221">
        <v>4.5190000000000001</v>
      </c>
      <c r="AQ221">
        <v>15.481</v>
      </c>
      <c r="AR221">
        <v>29.06</v>
      </c>
      <c r="AT221" s="78"/>
      <c r="AU221" s="78"/>
      <c r="AV221" s="78"/>
      <c r="AW221" s="78"/>
      <c r="AX221" s="78"/>
      <c r="AY221" s="78"/>
      <c r="AZ221" s="78"/>
      <c r="BB221" s="79" t="s">
        <v>52</v>
      </c>
      <c r="BC221" s="80">
        <v>0.5</v>
      </c>
      <c r="BD221" s="37">
        <v>42747.5</v>
      </c>
      <c r="BE221" s="79">
        <v>17.946000000000002</v>
      </c>
      <c r="BF221" s="79">
        <v>7.7649999999999997</v>
      </c>
      <c r="BG221" s="79">
        <v>9.8350000000000009</v>
      </c>
      <c r="BH221" s="79">
        <v>29.44</v>
      </c>
      <c r="BJ221" t="s">
        <v>51</v>
      </c>
      <c r="BK221" s="58">
        <v>0.625</v>
      </c>
      <c r="BL221" t="s">
        <v>329</v>
      </c>
      <c r="BM221">
        <v>10.145</v>
      </c>
      <c r="BN221">
        <v>2.5000000000000001E-2</v>
      </c>
      <c r="BO221">
        <v>2.0049999999999999</v>
      </c>
      <c r="BP221">
        <v>44.19</v>
      </c>
    </row>
    <row r="222" spans="1:68" x14ac:dyDescent="0.25">
      <c r="A222" s="14">
        <v>42792</v>
      </c>
      <c r="B222" s="15">
        <v>0</v>
      </c>
      <c r="C222" s="16">
        <v>33.192399999999999</v>
      </c>
      <c r="D222" s="16">
        <v>32.130000000000003</v>
      </c>
      <c r="F222" s="26">
        <v>42830</v>
      </c>
      <c r="G222" s="36">
        <v>0.25</v>
      </c>
      <c r="H222" s="28">
        <v>42830.25</v>
      </c>
      <c r="I222" s="27">
        <v>21.722000000000001</v>
      </c>
      <c r="J222" s="27">
        <v>11.656000000000001</v>
      </c>
      <c r="K222" s="27">
        <v>8.3439999999999994</v>
      </c>
      <c r="L222" s="27">
        <v>29.56</v>
      </c>
      <c r="M222" s="38"/>
      <c r="N222" s="14">
        <v>42830</v>
      </c>
      <c r="O222" s="15">
        <v>0.375</v>
      </c>
      <c r="P222" s="49">
        <f t="shared" si="10"/>
        <v>42830.375</v>
      </c>
      <c r="Q222" s="16">
        <v>17.562000000000001</v>
      </c>
      <c r="R222" s="16">
        <v>7.4160000000000004</v>
      </c>
      <c r="S222" s="16">
        <v>12.584</v>
      </c>
      <c r="T222" s="16">
        <v>28.81</v>
      </c>
      <c r="V222" s="14">
        <v>42829</v>
      </c>
      <c r="W222" s="15">
        <v>0.66666666666666663</v>
      </c>
      <c r="X222" s="49">
        <f t="shared" si="11"/>
        <v>42829.666666666664</v>
      </c>
      <c r="Y222" s="16">
        <v>21.356999999999999</v>
      </c>
      <c r="Z222" s="16">
        <v>11.875</v>
      </c>
      <c r="AA222" s="16">
        <v>8.125</v>
      </c>
      <c r="AB222" s="16">
        <v>29.38</v>
      </c>
      <c r="AD222" s="57">
        <v>42792</v>
      </c>
      <c r="AE222" s="58">
        <v>0</v>
      </c>
      <c r="AF222" s="48">
        <f t="shared" ref="AF222:AF285" si="12">AD222+AE222</f>
        <v>42792</v>
      </c>
      <c r="AG222">
        <v>21.22</v>
      </c>
      <c r="AH222">
        <v>10.785</v>
      </c>
      <c r="AI222">
        <v>9.2149999999999999</v>
      </c>
      <c r="AJ222">
        <v>29.44</v>
      </c>
      <c r="AL222" s="57">
        <v>42792</v>
      </c>
      <c r="AM222" s="71">
        <v>0</v>
      </c>
      <c r="AN222" s="48">
        <f t="shared" ref="AN222:AN285" si="13">AL222+AM222</f>
        <v>42792</v>
      </c>
      <c r="AO222">
        <v>16.556000000000001</v>
      </c>
      <c r="AP222">
        <v>4.4950000000000001</v>
      </c>
      <c r="AQ222">
        <v>15.505000000000001</v>
      </c>
      <c r="AR222">
        <v>29.06</v>
      </c>
      <c r="AT222" s="78"/>
      <c r="AU222" s="78"/>
      <c r="AV222" s="78"/>
      <c r="AW222" s="78"/>
      <c r="AX222" s="78"/>
      <c r="AY222" s="78"/>
      <c r="AZ222" s="78"/>
      <c r="BB222" s="79" t="s">
        <v>52</v>
      </c>
      <c r="BC222" s="80">
        <v>0.54166666666666663</v>
      </c>
      <c r="BD222" s="37">
        <v>42747.541666666664</v>
      </c>
      <c r="BE222" s="79">
        <v>17.946999999999999</v>
      </c>
      <c r="BF222" s="79">
        <v>7.7750000000000004</v>
      </c>
      <c r="BG222" s="79">
        <v>9.8249999999999993</v>
      </c>
      <c r="BH222" s="79">
        <v>29.44</v>
      </c>
      <c r="BJ222" t="s">
        <v>51</v>
      </c>
      <c r="BK222" s="58">
        <v>0.66666666666666663</v>
      </c>
      <c r="BL222" t="s">
        <v>330</v>
      </c>
      <c r="BM222">
        <v>10.138</v>
      </c>
      <c r="BN222">
        <v>1.7000000000000001E-2</v>
      </c>
      <c r="BO222">
        <v>2.0129999999999999</v>
      </c>
      <c r="BP222">
        <v>44.63</v>
      </c>
    </row>
    <row r="223" spans="1:68" x14ac:dyDescent="0.25">
      <c r="A223" s="14">
        <v>42792</v>
      </c>
      <c r="B223" s="15">
        <v>4.1666666666666664E-2</v>
      </c>
      <c r="C223" s="16">
        <v>33.171799999999998</v>
      </c>
      <c r="D223" s="16">
        <v>31.81</v>
      </c>
      <c r="F223" s="26">
        <v>42830</v>
      </c>
      <c r="G223" s="36">
        <v>0.29166666666666669</v>
      </c>
      <c r="H223" s="28">
        <v>42830.291666666664</v>
      </c>
      <c r="I223" s="27">
        <v>21.722000000000001</v>
      </c>
      <c r="J223" s="27">
        <v>11.656000000000001</v>
      </c>
      <c r="K223" s="27">
        <v>8.3439999999999994</v>
      </c>
      <c r="L223" s="27">
        <v>29.56</v>
      </c>
      <c r="M223" s="38"/>
      <c r="N223" s="14">
        <v>42830</v>
      </c>
      <c r="O223" s="15">
        <v>0.41666666666666669</v>
      </c>
      <c r="P223" s="49">
        <f t="shared" ref="P223:P286" si="14">N223+O223</f>
        <v>42830.416666666664</v>
      </c>
      <c r="Q223" s="16">
        <v>17.558</v>
      </c>
      <c r="R223" s="16">
        <v>7.4219999999999997</v>
      </c>
      <c r="S223" s="16">
        <v>12.577999999999999</v>
      </c>
      <c r="T223" s="16">
        <v>28.75</v>
      </c>
      <c r="V223" s="14">
        <v>42829</v>
      </c>
      <c r="W223" s="15">
        <v>0.70833333333333337</v>
      </c>
      <c r="X223" s="49">
        <f t="shared" ref="X223:X286" si="15">V223+W223</f>
        <v>42829.708333333336</v>
      </c>
      <c r="Y223" s="16">
        <v>21.36</v>
      </c>
      <c r="Z223" s="16">
        <v>11.878</v>
      </c>
      <c r="AA223" s="16">
        <v>8.1219999999999999</v>
      </c>
      <c r="AB223" s="16">
        <v>29.38</v>
      </c>
      <c r="AD223" s="57">
        <v>42792</v>
      </c>
      <c r="AE223" s="58">
        <v>4.1666666666666664E-2</v>
      </c>
      <c r="AF223" s="48">
        <f t="shared" si="12"/>
        <v>42792.041666666664</v>
      </c>
      <c r="AG223">
        <v>21.216000000000001</v>
      </c>
      <c r="AH223">
        <v>10.787000000000001</v>
      </c>
      <c r="AI223">
        <v>9.2129999999999992</v>
      </c>
      <c r="AJ223">
        <v>29.44</v>
      </c>
      <c r="AL223" s="57">
        <v>42792</v>
      </c>
      <c r="AM223" s="71">
        <v>4.1666666666666664E-2</v>
      </c>
      <c r="AN223" s="48">
        <f t="shared" si="13"/>
        <v>42792.041666666664</v>
      </c>
      <c r="AO223">
        <v>16.553999999999998</v>
      </c>
      <c r="AP223">
        <v>4.5</v>
      </c>
      <c r="AQ223">
        <v>15.5</v>
      </c>
      <c r="AR223">
        <v>29.06</v>
      </c>
      <c r="AT223" s="78"/>
      <c r="AU223" s="78"/>
      <c r="AV223" s="78"/>
      <c r="AW223" s="78"/>
      <c r="AX223" s="78"/>
      <c r="AY223" s="78"/>
      <c r="AZ223" s="78"/>
      <c r="BB223" s="79" t="s">
        <v>52</v>
      </c>
      <c r="BC223" s="80">
        <v>0.58333333333333337</v>
      </c>
      <c r="BD223" s="37">
        <v>42747.583333333336</v>
      </c>
      <c r="BE223" s="79">
        <v>17.949000000000002</v>
      </c>
      <c r="BF223" s="79">
        <v>7.7830000000000004</v>
      </c>
      <c r="BG223" s="79">
        <v>9.8170000000000002</v>
      </c>
      <c r="BH223" s="79">
        <v>29.5</v>
      </c>
      <c r="BJ223" t="s">
        <v>51</v>
      </c>
      <c r="BK223" s="58">
        <v>0.70833333333333337</v>
      </c>
      <c r="BL223" t="s">
        <v>331</v>
      </c>
      <c r="BM223">
        <v>10.132999999999999</v>
      </c>
      <c r="BN223">
        <v>1.2E-2</v>
      </c>
      <c r="BO223">
        <v>2.0179999999999998</v>
      </c>
      <c r="BP223">
        <v>42.69</v>
      </c>
    </row>
    <row r="224" spans="1:68" x14ac:dyDescent="0.25">
      <c r="A224" s="14">
        <v>42792</v>
      </c>
      <c r="B224" s="15">
        <v>8.3333333333333329E-2</v>
      </c>
      <c r="C224" s="16">
        <v>33.171799999999998</v>
      </c>
      <c r="D224" s="16">
        <v>31.56</v>
      </c>
      <c r="F224" s="26">
        <v>42830</v>
      </c>
      <c r="G224" s="36">
        <v>0.33333333333333331</v>
      </c>
      <c r="H224" s="28">
        <v>42830.333333333336</v>
      </c>
      <c r="I224" s="27">
        <v>21.722000000000001</v>
      </c>
      <c r="J224" s="27">
        <v>11.656000000000001</v>
      </c>
      <c r="K224" s="27">
        <v>8.3439999999999994</v>
      </c>
      <c r="L224" s="27">
        <v>29.56</v>
      </c>
      <c r="M224" s="38"/>
      <c r="N224" s="14">
        <v>42830</v>
      </c>
      <c r="O224" s="15">
        <v>0.45833333333333331</v>
      </c>
      <c r="P224" s="49">
        <f t="shared" si="14"/>
        <v>42830.458333333336</v>
      </c>
      <c r="Q224" s="16">
        <v>17.555</v>
      </c>
      <c r="R224" s="16">
        <v>7.43</v>
      </c>
      <c r="S224" s="16">
        <v>12.57</v>
      </c>
      <c r="T224" s="16">
        <v>28.75</v>
      </c>
      <c r="V224" s="14">
        <v>42829</v>
      </c>
      <c r="W224" s="15">
        <v>0.75</v>
      </c>
      <c r="X224" s="49">
        <f t="shared" si="15"/>
        <v>42829.75</v>
      </c>
      <c r="Y224" s="16">
        <v>21.363</v>
      </c>
      <c r="Z224" s="16">
        <v>11.881</v>
      </c>
      <c r="AA224" s="16">
        <v>8.1189999999999998</v>
      </c>
      <c r="AB224" s="16">
        <v>29.38</v>
      </c>
      <c r="AD224" s="57">
        <v>42792</v>
      </c>
      <c r="AE224" s="58">
        <v>8.3333333333333329E-2</v>
      </c>
      <c r="AF224" s="48">
        <f t="shared" si="12"/>
        <v>42792.083333333336</v>
      </c>
      <c r="AG224">
        <v>21.213999999999999</v>
      </c>
      <c r="AH224">
        <v>10.786</v>
      </c>
      <c r="AI224">
        <v>9.2140000000000004</v>
      </c>
      <c r="AJ224">
        <v>29.44</v>
      </c>
      <c r="AL224" s="57">
        <v>42792</v>
      </c>
      <c r="AM224" s="71">
        <v>8.3333333333333329E-2</v>
      </c>
      <c r="AN224" s="48">
        <f t="shared" si="13"/>
        <v>42792.083333333336</v>
      </c>
      <c r="AO224">
        <v>16.542000000000002</v>
      </c>
      <c r="AP224">
        <v>4.4880000000000004</v>
      </c>
      <c r="AQ224">
        <v>15.512</v>
      </c>
      <c r="AR224">
        <v>29.06</v>
      </c>
      <c r="AT224" s="78"/>
      <c r="AU224" s="78"/>
      <c r="AV224" s="78"/>
      <c r="AW224" s="78"/>
      <c r="AX224" s="78"/>
      <c r="AY224" s="78"/>
      <c r="AZ224" s="78"/>
      <c r="BB224" s="79" t="s">
        <v>52</v>
      </c>
      <c r="BC224" s="80">
        <v>0.625</v>
      </c>
      <c r="BD224" s="37">
        <v>42747.625</v>
      </c>
      <c r="BE224" s="79">
        <v>17.946999999999999</v>
      </c>
      <c r="BF224" s="79">
        <v>7.7859999999999996</v>
      </c>
      <c r="BG224" s="79">
        <v>9.8140000000000001</v>
      </c>
      <c r="BH224" s="79">
        <v>29.5</v>
      </c>
      <c r="BJ224" t="s">
        <v>51</v>
      </c>
      <c r="BK224" s="58">
        <v>0.75</v>
      </c>
      <c r="BL224" t="s">
        <v>332</v>
      </c>
      <c r="BM224">
        <v>10.14</v>
      </c>
      <c r="BN224">
        <v>1.9E-2</v>
      </c>
      <c r="BO224">
        <v>2.0110000000000001</v>
      </c>
      <c r="BP224">
        <v>44.19</v>
      </c>
    </row>
    <row r="225" spans="1:68" x14ac:dyDescent="0.25">
      <c r="A225" s="14">
        <v>42792</v>
      </c>
      <c r="B225" s="15">
        <v>0.125</v>
      </c>
      <c r="C225" s="16">
        <v>33.175899999999999</v>
      </c>
      <c r="D225" s="16">
        <v>31.25</v>
      </c>
      <c r="F225" s="26">
        <v>42830</v>
      </c>
      <c r="G225" s="36">
        <v>0.375</v>
      </c>
      <c r="H225" s="28">
        <v>42830.375</v>
      </c>
      <c r="I225" s="27">
        <v>21.725000000000001</v>
      </c>
      <c r="J225" s="27">
        <v>11.657999999999999</v>
      </c>
      <c r="K225" s="27">
        <v>8.3420000000000005</v>
      </c>
      <c r="L225" s="27">
        <v>29.56</v>
      </c>
      <c r="M225" s="38"/>
      <c r="N225" s="14">
        <v>42830</v>
      </c>
      <c r="O225" s="15">
        <v>0.5</v>
      </c>
      <c r="P225" s="49">
        <f t="shared" si="14"/>
        <v>42830.5</v>
      </c>
      <c r="Q225" s="16">
        <v>17.547000000000001</v>
      </c>
      <c r="R225" s="16">
        <v>7.431</v>
      </c>
      <c r="S225" s="16">
        <v>12.569000000000001</v>
      </c>
      <c r="T225" s="16">
        <v>28.75</v>
      </c>
      <c r="V225" s="14">
        <v>42829</v>
      </c>
      <c r="W225" s="15">
        <v>0.79166666666666663</v>
      </c>
      <c r="X225" s="49">
        <f t="shared" si="15"/>
        <v>42829.791666666664</v>
      </c>
      <c r="Y225" s="16">
        <v>21.366</v>
      </c>
      <c r="Z225" s="16">
        <v>11.884</v>
      </c>
      <c r="AA225" s="16">
        <v>8.1159999999999997</v>
      </c>
      <c r="AB225" s="16">
        <v>29.38</v>
      </c>
      <c r="AD225" s="57">
        <v>42792</v>
      </c>
      <c r="AE225" s="58">
        <v>0.125</v>
      </c>
      <c r="AF225" s="48">
        <f t="shared" si="12"/>
        <v>42792.125</v>
      </c>
      <c r="AG225">
        <v>21.22</v>
      </c>
      <c r="AH225">
        <v>10.79</v>
      </c>
      <c r="AI225">
        <v>9.2100000000000009</v>
      </c>
      <c r="AJ225">
        <v>29.44</v>
      </c>
      <c r="AL225" s="57">
        <v>42792</v>
      </c>
      <c r="AM225" s="71">
        <v>0.125</v>
      </c>
      <c r="AN225" s="48">
        <f t="shared" si="13"/>
        <v>42792.125</v>
      </c>
      <c r="AO225">
        <v>16.53</v>
      </c>
      <c r="AP225">
        <v>4.4749999999999996</v>
      </c>
      <c r="AQ225">
        <v>15.525</v>
      </c>
      <c r="AR225">
        <v>29.06</v>
      </c>
      <c r="AT225" s="78"/>
      <c r="AU225" s="78"/>
      <c r="AV225" s="78"/>
      <c r="AW225" s="78"/>
      <c r="AX225" s="78"/>
      <c r="AY225" s="78"/>
      <c r="AZ225" s="78"/>
      <c r="BB225" s="79" t="s">
        <v>52</v>
      </c>
      <c r="BC225" s="80">
        <v>0.66666666666666663</v>
      </c>
      <c r="BD225" s="37">
        <v>42747.666666666664</v>
      </c>
      <c r="BE225" s="79">
        <v>17.945</v>
      </c>
      <c r="BF225" s="79">
        <v>7.7850000000000001</v>
      </c>
      <c r="BG225" s="79">
        <v>9.8149999999999995</v>
      </c>
      <c r="BH225" s="79">
        <v>29.44</v>
      </c>
      <c r="BJ225" t="s">
        <v>51</v>
      </c>
      <c r="BK225" s="58">
        <v>0.79166666666666663</v>
      </c>
      <c r="BL225" t="s">
        <v>333</v>
      </c>
      <c r="BM225">
        <v>10.125</v>
      </c>
      <c r="BN225">
        <v>4.0000000000000001E-3</v>
      </c>
      <c r="BO225">
        <v>2.0259999999999998</v>
      </c>
      <c r="BP225">
        <v>37.94</v>
      </c>
    </row>
    <row r="226" spans="1:68" x14ac:dyDescent="0.25">
      <c r="A226" s="14">
        <v>42792</v>
      </c>
      <c r="B226" s="15">
        <v>0.16666666666666666</v>
      </c>
      <c r="C226" s="16">
        <v>33.188299999999998</v>
      </c>
      <c r="D226" s="16">
        <v>30.94</v>
      </c>
      <c r="F226" s="26">
        <v>42830</v>
      </c>
      <c r="G226" s="36">
        <v>0.41666666666666669</v>
      </c>
      <c r="H226" s="28">
        <v>42830.416666666664</v>
      </c>
      <c r="I226" s="27">
        <v>21.719000000000001</v>
      </c>
      <c r="J226" s="27">
        <v>11.651999999999999</v>
      </c>
      <c r="K226" s="27">
        <v>8.3480000000000008</v>
      </c>
      <c r="L226" s="27">
        <v>29.56</v>
      </c>
      <c r="M226" s="38"/>
      <c r="N226" s="14">
        <v>42830</v>
      </c>
      <c r="O226" s="15">
        <v>0.54166666666666663</v>
      </c>
      <c r="P226" s="49">
        <f t="shared" si="14"/>
        <v>42830.541666666664</v>
      </c>
      <c r="Q226" s="16">
        <v>17.545999999999999</v>
      </c>
      <c r="R226" s="16">
        <v>7.4379999999999997</v>
      </c>
      <c r="S226" s="16">
        <v>12.561999999999999</v>
      </c>
      <c r="T226" s="16">
        <v>28.75</v>
      </c>
      <c r="V226" s="14">
        <v>42829</v>
      </c>
      <c r="W226" s="15">
        <v>0.83333333333333337</v>
      </c>
      <c r="X226" s="49">
        <f t="shared" si="15"/>
        <v>42829.833333333336</v>
      </c>
      <c r="Y226" s="16">
        <v>21.369</v>
      </c>
      <c r="Z226" s="16">
        <v>11.887</v>
      </c>
      <c r="AA226" s="16">
        <v>8.1129999999999995</v>
      </c>
      <c r="AB226" s="16">
        <v>29.38</v>
      </c>
      <c r="AD226" s="57">
        <v>42792</v>
      </c>
      <c r="AE226" s="58">
        <v>0.16666666666666666</v>
      </c>
      <c r="AF226" s="48">
        <f t="shared" si="12"/>
        <v>42792.166666666664</v>
      </c>
      <c r="AG226">
        <v>21.222000000000001</v>
      </c>
      <c r="AH226">
        <v>10.789</v>
      </c>
      <c r="AI226">
        <v>9.2110000000000003</v>
      </c>
      <c r="AJ226">
        <v>29.44</v>
      </c>
      <c r="AL226" s="57">
        <v>42792</v>
      </c>
      <c r="AM226" s="71">
        <v>0.16666666666666666</v>
      </c>
      <c r="AN226" s="48">
        <f t="shared" si="13"/>
        <v>42792.166666666664</v>
      </c>
      <c r="AO226">
        <v>16.527999999999999</v>
      </c>
      <c r="AP226">
        <v>4.4690000000000003</v>
      </c>
      <c r="AQ226">
        <v>15.531000000000001</v>
      </c>
      <c r="AR226">
        <v>29.06</v>
      </c>
      <c r="AT226" s="78"/>
      <c r="AU226" s="78"/>
      <c r="AV226" s="78"/>
      <c r="AW226" s="78"/>
      <c r="AX226" s="78"/>
      <c r="AY226" s="78"/>
      <c r="AZ226" s="78"/>
      <c r="BB226" s="79" t="s">
        <v>52</v>
      </c>
      <c r="BC226" s="80">
        <v>0.70833333333333337</v>
      </c>
      <c r="BD226" s="37">
        <v>42747.708333333336</v>
      </c>
      <c r="BE226" s="79">
        <v>17.940999999999999</v>
      </c>
      <c r="BF226" s="79">
        <v>7.7709999999999999</v>
      </c>
      <c r="BG226" s="79">
        <v>9.8290000000000006</v>
      </c>
      <c r="BH226" s="79">
        <v>29.5</v>
      </c>
      <c r="BJ226" t="s">
        <v>51</v>
      </c>
      <c r="BK226" s="58">
        <v>0.83333333333333337</v>
      </c>
      <c r="BL226" t="s">
        <v>334</v>
      </c>
      <c r="BM226">
        <v>10.122</v>
      </c>
      <c r="BN226">
        <v>1E-3</v>
      </c>
      <c r="BO226">
        <v>2.0289999999999999</v>
      </c>
      <c r="BP226">
        <v>34.75</v>
      </c>
    </row>
    <row r="227" spans="1:68" x14ac:dyDescent="0.25">
      <c r="A227" s="14">
        <v>42792</v>
      </c>
      <c r="B227" s="15">
        <v>0.20833333333333334</v>
      </c>
      <c r="C227" s="16">
        <v>33.217199999999998</v>
      </c>
      <c r="D227" s="16">
        <v>30.63</v>
      </c>
      <c r="F227" s="26">
        <v>42830</v>
      </c>
      <c r="G227" s="36">
        <v>0.45833333333333331</v>
      </c>
      <c r="H227" s="28">
        <v>42830.458333333336</v>
      </c>
      <c r="I227" s="27">
        <v>21.716000000000001</v>
      </c>
      <c r="J227" s="27">
        <v>11.648999999999999</v>
      </c>
      <c r="K227" s="27">
        <v>8.3510000000000009</v>
      </c>
      <c r="L227" s="27">
        <v>29.56</v>
      </c>
      <c r="M227" s="38"/>
      <c r="N227" s="14">
        <v>42830</v>
      </c>
      <c r="O227" s="15">
        <v>0.58333333333333337</v>
      </c>
      <c r="P227" s="49">
        <f t="shared" si="14"/>
        <v>42830.583333333336</v>
      </c>
      <c r="Q227" s="16">
        <v>17.542999999999999</v>
      </c>
      <c r="R227" s="16">
        <v>7.4409999999999998</v>
      </c>
      <c r="S227" s="16">
        <v>12.558999999999999</v>
      </c>
      <c r="T227" s="16">
        <v>28.75</v>
      </c>
      <c r="V227" s="14">
        <v>42829</v>
      </c>
      <c r="W227" s="15">
        <v>0.875</v>
      </c>
      <c r="X227" s="49">
        <f t="shared" si="15"/>
        <v>42829.875</v>
      </c>
      <c r="Y227" s="16">
        <v>21.373000000000001</v>
      </c>
      <c r="Z227" s="16">
        <v>11.891</v>
      </c>
      <c r="AA227" s="16">
        <v>8.109</v>
      </c>
      <c r="AB227" s="16">
        <v>29.38</v>
      </c>
      <c r="AD227" s="57">
        <v>42792</v>
      </c>
      <c r="AE227" s="58">
        <v>0.20833333333333334</v>
      </c>
      <c r="AF227" s="48">
        <f t="shared" si="12"/>
        <v>42792.208333333336</v>
      </c>
      <c r="AG227">
        <v>21.228999999999999</v>
      </c>
      <c r="AH227">
        <v>10.787000000000001</v>
      </c>
      <c r="AI227">
        <v>9.2129999999999992</v>
      </c>
      <c r="AJ227">
        <v>29.44</v>
      </c>
      <c r="AL227" s="57">
        <v>42792</v>
      </c>
      <c r="AM227" s="71">
        <v>0.20833333333333334</v>
      </c>
      <c r="AN227" s="48">
        <f t="shared" si="13"/>
        <v>42792.208333333336</v>
      </c>
      <c r="AO227">
        <v>16.52</v>
      </c>
      <c r="AP227">
        <v>4.452</v>
      </c>
      <c r="AQ227">
        <v>15.548</v>
      </c>
      <c r="AR227">
        <v>29.06</v>
      </c>
      <c r="AT227" s="78"/>
      <c r="AU227" s="78"/>
      <c r="AV227" s="78"/>
      <c r="AW227" s="78"/>
      <c r="AX227" s="78"/>
      <c r="AY227" s="78"/>
      <c r="AZ227" s="78"/>
      <c r="BB227" s="79" t="s">
        <v>52</v>
      </c>
      <c r="BC227" s="80">
        <v>0.75</v>
      </c>
      <c r="BD227" s="37">
        <v>42747.75</v>
      </c>
      <c r="BE227" s="79">
        <v>17.943999999999999</v>
      </c>
      <c r="BF227" s="79">
        <v>7.7590000000000003</v>
      </c>
      <c r="BG227" s="79">
        <v>9.8409999999999993</v>
      </c>
      <c r="BH227" s="79">
        <v>29.5</v>
      </c>
      <c r="BJ227" t="s">
        <v>51</v>
      </c>
      <c r="BK227" s="58">
        <v>0.875</v>
      </c>
      <c r="BL227" t="s">
        <v>335</v>
      </c>
      <c r="BM227">
        <v>10.135</v>
      </c>
      <c r="BN227">
        <v>1.4E-2</v>
      </c>
      <c r="BO227">
        <v>2.016</v>
      </c>
      <c r="BP227">
        <v>33.19</v>
      </c>
    </row>
    <row r="228" spans="1:68" x14ac:dyDescent="0.25">
      <c r="A228" s="14">
        <v>42792</v>
      </c>
      <c r="B228" s="15">
        <v>0.25</v>
      </c>
      <c r="C228" s="16">
        <v>33.237900000000003</v>
      </c>
      <c r="D228" s="16">
        <v>30.5</v>
      </c>
      <c r="F228" s="26">
        <v>42830</v>
      </c>
      <c r="G228" s="36">
        <v>0.5</v>
      </c>
      <c r="H228" s="28">
        <v>42830.5</v>
      </c>
      <c r="I228" s="27">
        <v>21.713000000000001</v>
      </c>
      <c r="J228" s="27">
        <v>11.647</v>
      </c>
      <c r="K228" s="27">
        <v>8.3529999999999998</v>
      </c>
      <c r="L228" s="27">
        <v>29.56</v>
      </c>
      <c r="M228" s="38"/>
      <c r="N228" s="14">
        <v>42830</v>
      </c>
      <c r="O228" s="15">
        <v>0.625</v>
      </c>
      <c r="P228" s="49">
        <f t="shared" si="14"/>
        <v>42830.625</v>
      </c>
      <c r="Q228" s="16">
        <v>17.541</v>
      </c>
      <c r="R228" s="16">
        <v>7.4409999999999998</v>
      </c>
      <c r="S228" s="16">
        <v>12.56</v>
      </c>
      <c r="T228" s="16">
        <v>28.81</v>
      </c>
      <c r="V228" s="14">
        <v>42829</v>
      </c>
      <c r="W228" s="15">
        <v>0.91666666666666663</v>
      </c>
      <c r="X228" s="49">
        <f t="shared" si="15"/>
        <v>42829.916666666664</v>
      </c>
      <c r="Y228" s="16">
        <v>21.370999999999999</v>
      </c>
      <c r="Z228" s="16">
        <v>11.888999999999999</v>
      </c>
      <c r="AA228" s="16">
        <v>8.1110000000000007</v>
      </c>
      <c r="AB228" s="16">
        <v>29.38</v>
      </c>
      <c r="AD228" s="57">
        <v>42792</v>
      </c>
      <c r="AE228" s="58">
        <v>0.25</v>
      </c>
      <c r="AF228" s="48">
        <f t="shared" si="12"/>
        <v>42792.25</v>
      </c>
      <c r="AG228">
        <v>21.225999999999999</v>
      </c>
      <c r="AH228">
        <v>10.778</v>
      </c>
      <c r="AI228">
        <v>9.2219999999999995</v>
      </c>
      <c r="AJ228">
        <v>29.44</v>
      </c>
      <c r="AL228" s="57">
        <v>42792</v>
      </c>
      <c r="AM228" s="71">
        <v>0.25</v>
      </c>
      <c r="AN228" s="48">
        <f t="shared" si="13"/>
        <v>42792.25</v>
      </c>
      <c r="AO228">
        <v>16.486000000000001</v>
      </c>
      <c r="AP228">
        <v>4.4119999999999999</v>
      </c>
      <c r="AQ228">
        <v>15.587999999999999</v>
      </c>
      <c r="AR228">
        <v>29.06</v>
      </c>
      <c r="AT228" s="78"/>
      <c r="AU228" s="78"/>
      <c r="AV228" s="78"/>
      <c r="AW228" s="78"/>
      <c r="AX228" s="78"/>
      <c r="AY228" s="78"/>
      <c r="AZ228" s="78"/>
      <c r="BB228" s="79" t="s">
        <v>52</v>
      </c>
      <c r="BC228" s="80">
        <v>0.79166666666666663</v>
      </c>
      <c r="BD228" s="37">
        <v>42747.791666666664</v>
      </c>
      <c r="BE228" s="79">
        <v>17.95</v>
      </c>
      <c r="BF228" s="79">
        <v>7.7569999999999997</v>
      </c>
      <c r="BG228" s="79">
        <v>9.843</v>
      </c>
      <c r="BH228" s="79">
        <v>29.44</v>
      </c>
      <c r="BJ228" t="s">
        <v>51</v>
      </c>
      <c r="BK228" s="58">
        <v>0.91666666666666663</v>
      </c>
      <c r="BL228" t="s">
        <v>336</v>
      </c>
      <c r="BM228">
        <v>10.14</v>
      </c>
      <c r="BN228">
        <v>1.9E-2</v>
      </c>
      <c r="BO228">
        <v>2.0110000000000001</v>
      </c>
      <c r="BP228">
        <v>32.69</v>
      </c>
    </row>
    <row r="229" spans="1:68" x14ac:dyDescent="0.25">
      <c r="A229" s="14">
        <v>42792</v>
      </c>
      <c r="B229" s="15">
        <v>0.29166666666666669</v>
      </c>
      <c r="C229" s="16">
        <v>33.254399999999997</v>
      </c>
      <c r="D229" s="16">
        <v>30.88</v>
      </c>
      <c r="F229" s="26">
        <v>42830</v>
      </c>
      <c r="G229" s="36">
        <v>0.54166666666666663</v>
      </c>
      <c r="H229" s="28">
        <v>42830.541666666664</v>
      </c>
      <c r="I229" s="27">
        <v>21.712</v>
      </c>
      <c r="J229" s="27">
        <v>11.645</v>
      </c>
      <c r="K229" s="27">
        <v>8.3550000000000004</v>
      </c>
      <c r="L229" s="27">
        <v>29.5</v>
      </c>
      <c r="M229" s="38"/>
      <c r="N229" s="14">
        <v>42830</v>
      </c>
      <c r="O229" s="15">
        <v>0.66666666666666663</v>
      </c>
      <c r="P229" s="49">
        <f t="shared" si="14"/>
        <v>42830.666666666664</v>
      </c>
      <c r="Q229" s="16">
        <v>17.541</v>
      </c>
      <c r="R229" s="16">
        <v>7.4370000000000003</v>
      </c>
      <c r="S229" s="16">
        <v>12.563000000000001</v>
      </c>
      <c r="T229" s="16">
        <v>28.81</v>
      </c>
      <c r="V229" s="14">
        <v>42829</v>
      </c>
      <c r="W229" s="15">
        <v>0.95833333333333337</v>
      </c>
      <c r="X229" s="49">
        <f t="shared" si="15"/>
        <v>42829.958333333336</v>
      </c>
      <c r="Y229" s="16">
        <v>21.367000000000001</v>
      </c>
      <c r="Z229" s="16">
        <v>11.885</v>
      </c>
      <c r="AA229" s="16">
        <v>8.1150000000000002</v>
      </c>
      <c r="AB229" s="16">
        <v>29.38</v>
      </c>
      <c r="AD229" s="57">
        <v>42792</v>
      </c>
      <c r="AE229" s="58">
        <v>0.29166666666666669</v>
      </c>
      <c r="AF229" s="48">
        <f t="shared" si="12"/>
        <v>42792.291666666664</v>
      </c>
      <c r="AG229">
        <v>21.225000000000001</v>
      </c>
      <c r="AH229">
        <v>10.771000000000001</v>
      </c>
      <c r="AI229">
        <v>9.2289999999999992</v>
      </c>
      <c r="AJ229">
        <v>29.44</v>
      </c>
      <c r="AL229" s="57">
        <v>42792</v>
      </c>
      <c r="AM229" s="71">
        <v>0.29166666666666669</v>
      </c>
      <c r="AN229" s="48">
        <f t="shared" si="13"/>
        <v>42792.291666666664</v>
      </c>
      <c r="AO229">
        <v>16.46</v>
      </c>
      <c r="AP229">
        <v>4.3810000000000002</v>
      </c>
      <c r="AQ229">
        <v>15.619</v>
      </c>
      <c r="AR229">
        <v>29.06</v>
      </c>
      <c r="AT229" s="78"/>
      <c r="AU229" s="78"/>
      <c r="AV229" s="78"/>
      <c r="AW229" s="78"/>
      <c r="AX229" s="78"/>
      <c r="AY229" s="78"/>
      <c r="AZ229" s="78"/>
      <c r="BB229" s="79" t="s">
        <v>52</v>
      </c>
      <c r="BC229" s="80">
        <v>0.83333333333333337</v>
      </c>
      <c r="BD229" s="37">
        <v>42747.833333333336</v>
      </c>
      <c r="BE229" s="79">
        <v>17.952000000000002</v>
      </c>
      <c r="BF229" s="79">
        <v>7.7510000000000003</v>
      </c>
      <c r="BG229" s="79">
        <v>9.8490000000000002</v>
      </c>
      <c r="BH229" s="79">
        <v>29.44</v>
      </c>
      <c r="BJ229" t="s">
        <v>51</v>
      </c>
      <c r="BK229" s="58">
        <v>0.95833333333333337</v>
      </c>
      <c r="BL229" t="s">
        <v>337</v>
      </c>
      <c r="BM229">
        <v>10.141999999999999</v>
      </c>
      <c r="BN229">
        <v>2.1000000000000001E-2</v>
      </c>
      <c r="BO229">
        <v>2.0089999999999999</v>
      </c>
      <c r="BP229">
        <v>31.44</v>
      </c>
    </row>
    <row r="230" spans="1:68" x14ac:dyDescent="0.25">
      <c r="A230" s="14">
        <v>42792</v>
      </c>
      <c r="B230" s="15">
        <v>0.33333333333333331</v>
      </c>
      <c r="C230" s="16">
        <v>33.258499999999998</v>
      </c>
      <c r="D230" s="16">
        <v>31.25</v>
      </c>
      <c r="F230" s="26">
        <v>42830</v>
      </c>
      <c r="G230" s="36">
        <v>0.58333333333333337</v>
      </c>
      <c r="H230" s="28">
        <v>42830.583333333336</v>
      </c>
      <c r="I230" s="27">
        <v>21.713000000000001</v>
      </c>
      <c r="J230" s="27">
        <v>11.647</v>
      </c>
      <c r="K230" s="27">
        <v>8.3529999999999998</v>
      </c>
      <c r="L230" s="27">
        <v>29.56</v>
      </c>
      <c r="M230" s="38"/>
      <c r="N230" s="14">
        <v>42830</v>
      </c>
      <c r="O230" s="15">
        <v>0.70833333333333337</v>
      </c>
      <c r="P230" s="49">
        <f t="shared" si="14"/>
        <v>42830.708333333336</v>
      </c>
      <c r="Q230" s="16">
        <v>17.541</v>
      </c>
      <c r="R230" s="16">
        <v>7.4379999999999997</v>
      </c>
      <c r="S230" s="16">
        <v>12.561999999999999</v>
      </c>
      <c r="T230" s="16">
        <v>28.75</v>
      </c>
      <c r="V230" s="14">
        <v>42830</v>
      </c>
      <c r="W230" s="15">
        <v>0</v>
      </c>
      <c r="X230" s="49">
        <f t="shared" si="15"/>
        <v>42830</v>
      </c>
      <c r="Y230" s="16">
        <v>21.367000000000001</v>
      </c>
      <c r="Z230" s="16">
        <v>11.885</v>
      </c>
      <c r="AA230" s="16">
        <v>8.1150000000000002</v>
      </c>
      <c r="AB230" s="16">
        <v>29.38</v>
      </c>
      <c r="AD230" s="57">
        <v>42792</v>
      </c>
      <c r="AE230" s="58">
        <v>0.33333333333333331</v>
      </c>
      <c r="AF230" s="48">
        <f t="shared" si="12"/>
        <v>42792.333333333336</v>
      </c>
      <c r="AG230">
        <v>21.221</v>
      </c>
      <c r="AH230">
        <v>10.766</v>
      </c>
      <c r="AI230">
        <v>9.234</v>
      </c>
      <c r="AJ230">
        <v>29.44</v>
      </c>
      <c r="AL230" s="57">
        <v>42792</v>
      </c>
      <c r="AM230" s="71">
        <v>0.33333333333333331</v>
      </c>
      <c r="AN230" s="48">
        <f t="shared" si="13"/>
        <v>42792.333333333336</v>
      </c>
      <c r="AO230">
        <v>16.466000000000001</v>
      </c>
      <c r="AP230">
        <v>4.3860000000000001</v>
      </c>
      <c r="AQ230">
        <v>15.614000000000001</v>
      </c>
      <c r="AR230">
        <v>29.06</v>
      </c>
      <c r="AT230" s="78"/>
      <c r="AU230" s="78"/>
      <c r="AV230" s="78"/>
      <c r="AW230" s="78"/>
      <c r="AX230" s="78"/>
      <c r="AY230" s="78"/>
      <c r="AZ230" s="78"/>
      <c r="BB230" s="79" t="s">
        <v>52</v>
      </c>
      <c r="BC230" s="80">
        <v>0.875</v>
      </c>
      <c r="BD230" s="37">
        <v>42747.875</v>
      </c>
      <c r="BE230" s="79">
        <v>17.957000000000001</v>
      </c>
      <c r="BF230" s="79">
        <v>7.7510000000000003</v>
      </c>
      <c r="BG230" s="79">
        <v>9.8490000000000002</v>
      </c>
      <c r="BH230" s="79">
        <v>29.44</v>
      </c>
      <c r="BJ230" t="s">
        <v>52</v>
      </c>
      <c r="BK230" s="58">
        <v>0</v>
      </c>
      <c r="BL230" s="37">
        <v>42747</v>
      </c>
      <c r="BM230">
        <v>10.132999999999999</v>
      </c>
      <c r="BN230">
        <v>1.2E-2</v>
      </c>
      <c r="BO230">
        <v>2.0179999999999998</v>
      </c>
      <c r="BP230">
        <v>30.44</v>
      </c>
    </row>
    <row r="231" spans="1:68" x14ac:dyDescent="0.25">
      <c r="A231" s="14">
        <v>42792</v>
      </c>
      <c r="B231" s="15">
        <v>0.375</v>
      </c>
      <c r="C231" s="16">
        <v>33.246099999999998</v>
      </c>
      <c r="D231" s="16">
        <v>31.5</v>
      </c>
      <c r="F231" s="26">
        <v>42830</v>
      </c>
      <c r="G231" s="36">
        <v>0.625</v>
      </c>
      <c r="H231" s="28">
        <v>42830.625</v>
      </c>
      <c r="I231" s="27">
        <v>21.710999999999999</v>
      </c>
      <c r="J231" s="27">
        <v>11.644</v>
      </c>
      <c r="K231" s="27">
        <v>8.3559999999999999</v>
      </c>
      <c r="L231" s="27">
        <v>29.56</v>
      </c>
      <c r="M231" s="38"/>
      <c r="N231" s="14">
        <v>42830</v>
      </c>
      <c r="O231" s="15">
        <v>0.75</v>
      </c>
      <c r="P231" s="49">
        <f t="shared" si="14"/>
        <v>42830.75</v>
      </c>
      <c r="Q231" s="16">
        <v>17.545999999999999</v>
      </c>
      <c r="R231" s="16">
        <v>7.4320000000000004</v>
      </c>
      <c r="S231" s="16">
        <v>12.568</v>
      </c>
      <c r="T231" s="16">
        <v>28.75</v>
      </c>
      <c r="V231" s="14">
        <v>42830</v>
      </c>
      <c r="W231" s="15">
        <v>4.1666666666666664E-2</v>
      </c>
      <c r="X231" s="49">
        <f t="shared" si="15"/>
        <v>42830.041666666664</v>
      </c>
      <c r="Y231" s="16">
        <v>21.363</v>
      </c>
      <c r="Z231" s="16">
        <v>11.881</v>
      </c>
      <c r="AA231" s="16">
        <v>8.1189999999999998</v>
      </c>
      <c r="AB231" s="16">
        <v>29.38</v>
      </c>
      <c r="AD231" s="57">
        <v>42792</v>
      </c>
      <c r="AE231" s="58">
        <v>0.375</v>
      </c>
      <c r="AF231" s="48">
        <f t="shared" si="12"/>
        <v>42792.375</v>
      </c>
      <c r="AG231">
        <v>21.216999999999999</v>
      </c>
      <c r="AH231">
        <v>10.766</v>
      </c>
      <c r="AI231">
        <v>9.234</v>
      </c>
      <c r="AJ231">
        <v>29.44</v>
      </c>
      <c r="AL231" s="57">
        <v>42792</v>
      </c>
      <c r="AM231" s="71">
        <v>0.375</v>
      </c>
      <c r="AN231" s="48">
        <f t="shared" si="13"/>
        <v>42792.375</v>
      </c>
      <c r="AO231">
        <v>16.382999999999999</v>
      </c>
      <c r="AP231">
        <v>4.306</v>
      </c>
      <c r="AQ231">
        <v>15.694000000000001</v>
      </c>
      <c r="AR231">
        <v>29</v>
      </c>
      <c r="AT231" s="78"/>
      <c r="AU231" s="78"/>
      <c r="AV231" s="78"/>
      <c r="AW231" s="78"/>
      <c r="AX231" s="78"/>
      <c r="AY231" s="78"/>
      <c r="AZ231" s="78"/>
      <c r="BB231" s="79" t="s">
        <v>52</v>
      </c>
      <c r="BC231" s="80">
        <v>0.91666666666666663</v>
      </c>
      <c r="BD231" s="37">
        <v>42747.916666666664</v>
      </c>
      <c r="BE231" s="79">
        <v>17.957999999999998</v>
      </c>
      <c r="BF231" s="79">
        <v>7.7539999999999996</v>
      </c>
      <c r="BG231" s="79">
        <v>9.8460000000000001</v>
      </c>
      <c r="BH231" s="79">
        <v>29.44</v>
      </c>
      <c r="BJ231" t="s">
        <v>52</v>
      </c>
      <c r="BK231" s="58">
        <v>4.1666666666666664E-2</v>
      </c>
      <c r="BL231" s="37">
        <v>42747.041666666664</v>
      </c>
      <c r="BM231">
        <v>10.127000000000001</v>
      </c>
      <c r="BN231">
        <v>6.0000000000000001E-3</v>
      </c>
      <c r="BO231">
        <v>2.024</v>
      </c>
      <c r="BP231">
        <v>29.75</v>
      </c>
    </row>
    <row r="232" spans="1:68" x14ac:dyDescent="0.25">
      <c r="A232" s="14">
        <v>42792</v>
      </c>
      <c r="B232" s="15">
        <v>0.41666666666666669</v>
      </c>
      <c r="C232" s="16">
        <v>33.229599999999998</v>
      </c>
      <c r="D232" s="16">
        <v>31.81</v>
      </c>
      <c r="F232" s="26">
        <v>42830</v>
      </c>
      <c r="G232" s="36">
        <v>0.66666666666666663</v>
      </c>
      <c r="H232" s="28">
        <v>42830.666666666664</v>
      </c>
      <c r="I232" s="27">
        <v>21.710999999999999</v>
      </c>
      <c r="J232" s="27">
        <v>11.644</v>
      </c>
      <c r="K232" s="27">
        <v>8.3559999999999999</v>
      </c>
      <c r="L232" s="27">
        <v>29.56</v>
      </c>
      <c r="M232" s="38"/>
      <c r="N232" s="14">
        <v>42830</v>
      </c>
      <c r="O232" s="15">
        <v>0.79166666666666663</v>
      </c>
      <c r="P232" s="49">
        <f t="shared" si="14"/>
        <v>42830.791666666664</v>
      </c>
      <c r="Q232" s="16">
        <v>17.547000000000001</v>
      </c>
      <c r="R232" s="16">
        <v>7.4219999999999997</v>
      </c>
      <c r="S232" s="16">
        <v>12.577999999999999</v>
      </c>
      <c r="T232" s="16">
        <v>28.75</v>
      </c>
      <c r="V232" s="14">
        <v>42830</v>
      </c>
      <c r="W232" s="15">
        <v>8.3333333333333329E-2</v>
      </c>
      <c r="X232" s="49">
        <f t="shared" si="15"/>
        <v>42830.083333333336</v>
      </c>
      <c r="Y232" s="16">
        <v>21.359000000000002</v>
      </c>
      <c r="Z232" s="16">
        <v>11.877000000000001</v>
      </c>
      <c r="AA232" s="16">
        <v>8.1229999999999993</v>
      </c>
      <c r="AB232" s="16">
        <v>29.38</v>
      </c>
      <c r="AD232" s="57">
        <v>42792</v>
      </c>
      <c r="AE232" s="58">
        <v>0.41666666666666669</v>
      </c>
      <c r="AF232" s="48">
        <f t="shared" si="12"/>
        <v>42792.416666666664</v>
      </c>
      <c r="AG232">
        <v>21.213000000000001</v>
      </c>
      <c r="AH232">
        <v>10.766999999999999</v>
      </c>
      <c r="AI232">
        <v>9.2330000000000005</v>
      </c>
      <c r="AJ232">
        <v>29.44</v>
      </c>
      <c r="AL232" s="57">
        <v>42792</v>
      </c>
      <c r="AM232" s="71">
        <v>0.41666666666666669</v>
      </c>
      <c r="AN232" s="48">
        <f t="shared" si="13"/>
        <v>42792.416666666664</v>
      </c>
      <c r="AO232">
        <v>16.375</v>
      </c>
      <c r="AP232">
        <v>4.3029999999999999</v>
      </c>
      <c r="AQ232">
        <v>15.696999999999999</v>
      </c>
      <c r="AR232">
        <v>29.06</v>
      </c>
      <c r="AT232" s="78"/>
      <c r="AU232" s="78"/>
      <c r="AV232" s="78"/>
      <c r="AW232" s="78"/>
      <c r="AX232" s="78"/>
      <c r="AY232" s="78"/>
      <c r="AZ232" s="78"/>
      <c r="BB232" s="79" t="s">
        <v>52</v>
      </c>
      <c r="BC232" s="80">
        <v>0.95833333333333337</v>
      </c>
      <c r="BD232" s="37">
        <v>42747.958333333336</v>
      </c>
      <c r="BE232" s="79">
        <v>17.957000000000001</v>
      </c>
      <c r="BF232" s="79">
        <v>7.7569999999999997</v>
      </c>
      <c r="BG232" s="79">
        <v>9.843</v>
      </c>
      <c r="BH232" s="79">
        <v>29.44</v>
      </c>
      <c r="BJ232" t="s">
        <v>52</v>
      </c>
      <c r="BK232" s="58">
        <v>8.3333333333333329E-2</v>
      </c>
      <c r="BL232" s="37">
        <v>42747.083333333336</v>
      </c>
      <c r="BM232">
        <v>10.122</v>
      </c>
      <c r="BN232">
        <v>1E-3</v>
      </c>
      <c r="BO232">
        <v>2.0289999999999999</v>
      </c>
      <c r="BP232">
        <v>28.88</v>
      </c>
    </row>
    <row r="233" spans="1:68" x14ac:dyDescent="0.25">
      <c r="A233" s="14">
        <v>42792</v>
      </c>
      <c r="B233" s="15">
        <v>0.45833333333333331</v>
      </c>
      <c r="C233" s="16">
        <v>33.2089</v>
      </c>
      <c r="D233" s="16">
        <v>32.130000000000003</v>
      </c>
      <c r="F233" s="26">
        <v>42830</v>
      </c>
      <c r="G233" s="36">
        <v>0.70833333333333337</v>
      </c>
      <c r="H233" s="28">
        <v>42830.708333333336</v>
      </c>
      <c r="I233" s="27">
        <v>21.713000000000001</v>
      </c>
      <c r="J233" s="27">
        <v>11.647</v>
      </c>
      <c r="K233" s="27">
        <v>8.3529999999999998</v>
      </c>
      <c r="L233" s="27">
        <v>29.56</v>
      </c>
      <c r="M233" s="38"/>
      <c r="N233" s="14">
        <v>42830</v>
      </c>
      <c r="O233" s="15">
        <v>0.83333333333333337</v>
      </c>
      <c r="P233" s="49">
        <f t="shared" si="14"/>
        <v>42830.833333333336</v>
      </c>
      <c r="Q233" s="16">
        <v>17.55</v>
      </c>
      <c r="R233" s="16">
        <v>7.4249999999999998</v>
      </c>
      <c r="S233" s="16">
        <v>12.574999999999999</v>
      </c>
      <c r="T233" s="16">
        <v>28.81</v>
      </c>
      <c r="V233" s="14">
        <v>42830</v>
      </c>
      <c r="W233" s="15">
        <v>0.125</v>
      </c>
      <c r="X233" s="49">
        <f t="shared" si="15"/>
        <v>42830.125</v>
      </c>
      <c r="Y233" s="16">
        <v>21.361000000000001</v>
      </c>
      <c r="Z233" s="16">
        <v>11.879</v>
      </c>
      <c r="AA233" s="16">
        <v>8.1210000000000004</v>
      </c>
      <c r="AB233" s="16">
        <v>29.38</v>
      </c>
      <c r="AD233" s="57">
        <v>42792</v>
      </c>
      <c r="AE233" s="58">
        <v>0.45833333333333331</v>
      </c>
      <c r="AF233" s="48">
        <f t="shared" si="12"/>
        <v>42792.458333333336</v>
      </c>
      <c r="AG233">
        <v>21.209</v>
      </c>
      <c r="AH233">
        <v>10.769</v>
      </c>
      <c r="AI233">
        <v>9.2309999999999999</v>
      </c>
      <c r="AJ233">
        <v>29.44</v>
      </c>
      <c r="AL233" s="57">
        <v>42792</v>
      </c>
      <c r="AM233" s="71">
        <v>0.45833333333333331</v>
      </c>
      <c r="AN233" s="48">
        <f t="shared" si="13"/>
        <v>42792.458333333336</v>
      </c>
      <c r="AO233">
        <v>16.318999999999999</v>
      </c>
      <c r="AP233">
        <v>4.2539999999999996</v>
      </c>
      <c r="AQ233">
        <v>15.746</v>
      </c>
      <c r="AR233">
        <v>29.06</v>
      </c>
      <c r="AT233" s="78"/>
      <c r="AU233" s="78"/>
      <c r="AV233" s="78"/>
      <c r="AW233" s="78"/>
      <c r="AX233" s="78"/>
      <c r="AY233" s="78"/>
      <c r="AZ233" s="78"/>
      <c r="BB233" s="79" t="s">
        <v>53</v>
      </c>
      <c r="BC233" s="80">
        <v>0</v>
      </c>
      <c r="BD233" s="37">
        <v>42778</v>
      </c>
      <c r="BE233" s="79">
        <v>17.957000000000001</v>
      </c>
      <c r="BF233" s="79">
        <v>7.7610000000000001</v>
      </c>
      <c r="BG233" s="79">
        <v>9.8390000000000004</v>
      </c>
      <c r="BH233" s="79">
        <v>29.44</v>
      </c>
      <c r="BJ233" t="s">
        <v>52</v>
      </c>
      <c r="BK233" s="58">
        <v>0.125</v>
      </c>
      <c r="BL233" s="37">
        <v>42747.125</v>
      </c>
      <c r="BM233">
        <v>10.121</v>
      </c>
      <c r="BN233">
        <v>0</v>
      </c>
      <c r="BO233">
        <v>2.0299999999999998</v>
      </c>
      <c r="BP233">
        <v>28.75</v>
      </c>
    </row>
    <row r="234" spans="1:68" x14ac:dyDescent="0.25">
      <c r="A234" s="14">
        <v>42792</v>
      </c>
      <c r="B234" s="15">
        <v>0.5</v>
      </c>
      <c r="C234" s="16">
        <v>33.171799999999998</v>
      </c>
      <c r="D234" s="16">
        <v>32.5</v>
      </c>
      <c r="F234" s="26">
        <v>42830</v>
      </c>
      <c r="G234" s="36">
        <v>0.75</v>
      </c>
      <c r="H234" s="28">
        <v>42830.75</v>
      </c>
      <c r="I234" s="27">
        <v>21.712</v>
      </c>
      <c r="J234" s="27">
        <v>11.645</v>
      </c>
      <c r="K234" s="27">
        <v>8.3550000000000004</v>
      </c>
      <c r="L234" s="27">
        <v>29.56</v>
      </c>
      <c r="M234" s="38"/>
      <c r="N234" s="14">
        <v>42830</v>
      </c>
      <c r="O234" s="15">
        <v>0.875</v>
      </c>
      <c r="P234" s="49">
        <f t="shared" si="14"/>
        <v>42830.875</v>
      </c>
      <c r="Q234" s="16">
        <v>17.55</v>
      </c>
      <c r="R234" s="16">
        <v>7.4219999999999997</v>
      </c>
      <c r="S234" s="16">
        <v>12.577999999999999</v>
      </c>
      <c r="T234" s="16">
        <v>28.75</v>
      </c>
      <c r="V234" s="14">
        <v>42830</v>
      </c>
      <c r="W234" s="15">
        <v>0.16666666666666666</v>
      </c>
      <c r="X234" s="49">
        <f t="shared" si="15"/>
        <v>42830.166666666664</v>
      </c>
      <c r="Y234" s="16">
        <v>21.361999999999998</v>
      </c>
      <c r="Z234" s="16">
        <v>11.88</v>
      </c>
      <c r="AA234" s="16">
        <v>8.1199999999999992</v>
      </c>
      <c r="AB234" s="16">
        <v>29.38</v>
      </c>
      <c r="AD234" s="57">
        <v>42792</v>
      </c>
      <c r="AE234" s="58">
        <v>0.5</v>
      </c>
      <c r="AF234" s="48">
        <f t="shared" si="12"/>
        <v>42792.5</v>
      </c>
      <c r="AG234">
        <v>21.204999999999998</v>
      </c>
      <c r="AH234">
        <v>10.776</v>
      </c>
      <c r="AI234">
        <v>9.2240000000000002</v>
      </c>
      <c r="AJ234">
        <v>29.44</v>
      </c>
      <c r="AL234" s="57">
        <v>42792</v>
      </c>
      <c r="AM234" s="71">
        <v>0.5</v>
      </c>
      <c r="AN234" s="48">
        <f t="shared" si="13"/>
        <v>42792.5</v>
      </c>
      <c r="AO234">
        <v>16.23</v>
      </c>
      <c r="AP234">
        <v>4.1760000000000002</v>
      </c>
      <c r="AQ234">
        <v>15.824</v>
      </c>
      <c r="AR234">
        <v>29</v>
      </c>
      <c r="AT234" s="78"/>
      <c r="AU234" s="78"/>
      <c r="AV234" s="78"/>
      <c r="AW234" s="78"/>
      <c r="AX234" s="78"/>
      <c r="AY234" s="78"/>
      <c r="AZ234" s="78"/>
      <c r="BB234" s="79" t="s">
        <v>53</v>
      </c>
      <c r="BC234" s="80">
        <v>4.1666666666666664E-2</v>
      </c>
      <c r="BD234" s="37">
        <v>42778.041666666664</v>
      </c>
      <c r="BE234" s="79">
        <v>17.957000000000001</v>
      </c>
      <c r="BF234" s="79">
        <v>7.7590000000000003</v>
      </c>
      <c r="BG234" s="79">
        <v>9.8409999999999993</v>
      </c>
      <c r="BH234" s="79">
        <v>29.44</v>
      </c>
      <c r="BJ234" t="s">
        <v>52</v>
      </c>
      <c r="BK234" s="58">
        <v>0.16666666666666666</v>
      </c>
      <c r="BL234" s="37">
        <v>42747.166666666664</v>
      </c>
      <c r="BM234">
        <v>10.128</v>
      </c>
      <c r="BN234">
        <v>8.0000000000000002E-3</v>
      </c>
      <c r="BO234">
        <v>2.0219999999999998</v>
      </c>
      <c r="BP234">
        <v>29</v>
      </c>
    </row>
    <row r="235" spans="1:68" x14ac:dyDescent="0.25">
      <c r="A235" s="14">
        <v>42792</v>
      </c>
      <c r="B235" s="15">
        <v>0.54166666666666663</v>
      </c>
      <c r="C235" s="16">
        <v>33.134599999999999</v>
      </c>
      <c r="D235" s="16">
        <v>32.880000000000003</v>
      </c>
      <c r="F235" s="26">
        <v>42830</v>
      </c>
      <c r="G235" s="36">
        <v>0.79166666666666663</v>
      </c>
      <c r="H235" s="28">
        <v>42830.791666666664</v>
      </c>
      <c r="I235" s="27">
        <v>21.712</v>
      </c>
      <c r="J235" s="27">
        <v>11.645</v>
      </c>
      <c r="K235" s="27">
        <v>8.3550000000000004</v>
      </c>
      <c r="L235" s="27">
        <v>29.56</v>
      </c>
      <c r="M235" s="38"/>
      <c r="N235" s="14">
        <v>42830</v>
      </c>
      <c r="O235" s="15">
        <v>0.91666666666666663</v>
      </c>
      <c r="P235" s="49">
        <f t="shared" si="14"/>
        <v>42830.916666666664</v>
      </c>
      <c r="Q235" s="16">
        <v>17.553000000000001</v>
      </c>
      <c r="R235" s="16">
        <v>7.4240000000000004</v>
      </c>
      <c r="S235" s="16">
        <v>12.576000000000001</v>
      </c>
      <c r="T235" s="16">
        <v>28.81</v>
      </c>
      <c r="V235" s="14">
        <v>42830</v>
      </c>
      <c r="W235" s="15">
        <v>0.20833333333333334</v>
      </c>
      <c r="X235" s="49">
        <f t="shared" si="15"/>
        <v>42830.208333333336</v>
      </c>
      <c r="Y235" s="16">
        <v>21.364999999999998</v>
      </c>
      <c r="Z235" s="16">
        <v>11.882999999999999</v>
      </c>
      <c r="AA235" s="16">
        <v>8.1170000000000009</v>
      </c>
      <c r="AB235" s="16">
        <v>29.38</v>
      </c>
      <c r="AD235" s="57">
        <v>42792</v>
      </c>
      <c r="AE235" s="58">
        <v>0.54166666666666663</v>
      </c>
      <c r="AF235" s="48">
        <f t="shared" si="12"/>
        <v>42792.541666666664</v>
      </c>
      <c r="AG235">
        <v>21.206</v>
      </c>
      <c r="AH235">
        <v>10.789</v>
      </c>
      <c r="AI235">
        <v>9.2110000000000003</v>
      </c>
      <c r="AJ235">
        <v>29.44</v>
      </c>
      <c r="AL235" s="57">
        <v>42792</v>
      </c>
      <c r="AM235" s="71">
        <v>0.54166666666666663</v>
      </c>
      <c r="AN235" s="48">
        <f t="shared" si="13"/>
        <v>42792.541666666664</v>
      </c>
      <c r="AO235">
        <v>16.225999999999999</v>
      </c>
      <c r="AP235">
        <v>4.1829999999999998</v>
      </c>
      <c r="AQ235">
        <v>15.817</v>
      </c>
      <c r="AR235">
        <v>29.06</v>
      </c>
      <c r="AT235" s="78"/>
      <c r="AU235" s="78"/>
      <c r="AV235" s="78"/>
      <c r="AW235" s="78"/>
      <c r="AX235" s="78"/>
      <c r="AY235" s="78"/>
      <c r="AZ235" s="78"/>
      <c r="BB235" s="79" t="s">
        <v>53</v>
      </c>
      <c r="BC235" s="80">
        <v>8.3333333333333329E-2</v>
      </c>
      <c r="BD235" s="37">
        <v>42778.083333333336</v>
      </c>
      <c r="BE235" s="79">
        <v>17.960999999999999</v>
      </c>
      <c r="BF235" s="79">
        <v>7.7640000000000002</v>
      </c>
      <c r="BG235" s="79">
        <v>9.8360000000000003</v>
      </c>
      <c r="BH235" s="79">
        <v>29.44</v>
      </c>
      <c r="BJ235" t="s">
        <v>52</v>
      </c>
      <c r="BK235" s="58">
        <v>0.20833333333333334</v>
      </c>
      <c r="BL235" s="37">
        <v>42747.208333333336</v>
      </c>
      <c r="BM235">
        <v>10.137</v>
      </c>
      <c r="BN235">
        <v>1.6E-2</v>
      </c>
      <c r="BO235">
        <v>2.0139999999999998</v>
      </c>
      <c r="BP235">
        <v>29.38</v>
      </c>
    </row>
    <row r="236" spans="1:68" x14ac:dyDescent="0.25">
      <c r="A236" s="14">
        <v>42792</v>
      </c>
      <c r="B236" s="15">
        <v>0.58333333333333337</v>
      </c>
      <c r="C236" s="16">
        <v>33.113900000000001</v>
      </c>
      <c r="D236" s="16">
        <v>33.31</v>
      </c>
      <c r="F236" s="26">
        <v>42830</v>
      </c>
      <c r="G236" s="36">
        <v>0.83333333333333337</v>
      </c>
      <c r="H236" s="28">
        <v>42830.833333333336</v>
      </c>
      <c r="I236" s="27">
        <v>21.713000000000001</v>
      </c>
      <c r="J236" s="27">
        <v>11.647</v>
      </c>
      <c r="K236" s="27">
        <v>8.3529999999999998</v>
      </c>
      <c r="L236" s="27">
        <v>29.56</v>
      </c>
      <c r="M236" s="38"/>
      <c r="N236" s="14">
        <v>42830</v>
      </c>
      <c r="O236" s="15">
        <v>0.95833333333333337</v>
      </c>
      <c r="P236" s="49">
        <f t="shared" si="14"/>
        <v>42830.958333333336</v>
      </c>
      <c r="Q236" s="16">
        <v>17.553999999999998</v>
      </c>
      <c r="R236" s="16">
        <v>7.4279999999999999</v>
      </c>
      <c r="S236" s="16">
        <v>12.571999999999999</v>
      </c>
      <c r="T236" s="16">
        <v>28.75</v>
      </c>
      <c r="V236" s="14">
        <v>42830</v>
      </c>
      <c r="W236" s="15">
        <v>0.25</v>
      </c>
      <c r="X236" s="49">
        <f t="shared" si="15"/>
        <v>42830.25</v>
      </c>
      <c r="Y236" s="16">
        <v>21.364999999999998</v>
      </c>
      <c r="Z236" s="16">
        <v>11.882999999999999</v>
      </c>
      <c r="AA236" s="16">
        <v>8.1170000000000009</v>
      </c>
      <c r="AB236" s="16">
        <v>29.38</v>
      </c>
      <c r="AD236" s="57">
        <v>42792</v>
      </c>
      <c r="AE236" s="58">
        <v>0.58333333333333337</v>
      </c>
      <c r="AF236" s="48">
        <f t="shared" si="12"/>
        <v>42792.583333333336</v>
      </c>
      <c r="AG236">
        <v>21.206</v>
      </c>
      <c r="AH236">
        <v>10.795</v>
      </c>
      <c r="AI236">
        <v>9.2050000000000001</v>
      </c>
      <c r="AJ236">
        <v>29.5</v>
      </c>
      <c r="AL236" s="57">
        <v>42792</v>
      </c>
      <c r="AM236" s="71">
        <v>0.58333333333333337</v>
      </c>
      <c r="AN236" s="48">
        <f t="shared" si="13"/>
        <v>42792.583333333336</v>
      </c>
      <c r="AO236">
        <v>16.312000000000001</v>
      </c>
      <c r="AP236">
        <v>4.2750000000000004</v>
      </c>
      <c r="AQ236">
        <v>15.725</v>
      </c>
      <c r="AR236">
        <v>29.06</v>
      </c>
      <c r="AT236" s="78"/>
      <c r="AU236" s="78"/>
      <c r="AV236" s="78"/>
      <c r="AW236" s="78"/>
      <c r="AX236" s="78"/>
      <c r="AY236" s="78"/>
      <c r="AZ236" s="78"/>
      <c r="BB236" s="79" t="s">
        <v>53</v>
      </c>
      <c r="BC236" s="80">
        <v>0.125</v>
      </c>
      <c r="BD236" s="37">
        <v>42778.125</v>
      </c>
      <c r="BE236" s="79">
        <v>17.960999999999999</v>
      </c>
      <c r="BF236" s="79">
        <v>7.758</v>
      </c>
      <c r="BG236" s="79">
        <v>9.8420000000000005</v>
      </c>
      <c r="BH236" s="79">
        <v>29.44</v>
      </c>
      <c r="BJ236" t="s">
        <v>52</v>
      </c>
      <c r="BK236" s="58">
        <v>0.25</v>
      </c>
      <c r="BL236" s="37">
        <v>42747.25</v>
      </c>
      <c r="BM236">
        <v>10.141</v>
      </c>
      <c r="BN236">
        <v>0.02</v>
      </c>
      <c r="BO236">
        <v>2.0099999999999998</v>
      </c>
      <c r="BP236">
        <v>29</v>
      </c>
    </row>
    <row r="237" spans="1:68" x14ac:dyDescent="0.25">
      <c r="A237" s="14">
        <v>42792</v>
      </c>
      <c r="B237" s="15">
        <v>0.625</v>
      </c>
      <c r="C237" s="16">
        <v>33.113900000000001</v>
      </c>
      <c r="D237" s="16">
        <v>33.75</v>
      </c>
      <c r="F237" s="26">
        <v>42830</v>
      </c>
      <c r="G237" s="36">
        <v>0.875</v>
      </c>
      <c r="H237" s="28">
        <v>42830.875</v>
      </c>
      <c r="I237" s="27">
        <v>21.713000000000001</v>
      </c>
      <c r="J237" s="27">
        <v>11.647</v>
      </c>
      <c r="K237" s="27">
        <v>8.3529999999999998</v>
      </c>
      <c r="L237" s="27">
        <v>29.56</v>
      </c>
      <c r="M237" s="38"/>
      <c r="N237" s="14">
        <v>42831</v>
      </c>
      <c r="O237" s="15">
        <v>0</v>
      </c>
      <c r="P237" s="49">
        <f t="shared" si="14"/>
        <v>42831</v>
      </c>
      <c r="Q237" s="16">
        <v>17.550999999999998</v>
      </c>
      <c r="R237" s="16">
        <v>7.4260000000000002</v>
      </c>
      <c r="S237" s="16">
        <v>12.574</v>
      </c>
      <c r="T237" s="16">
        <v>28.81</v>
      </c>
      <c r="V237" s="14">
        <v>42830</v>
      </c>
      <c r="W237" s="15">
        <v>0.29166666666666669</v>
      </c>
      <c r="X237" s="49">
        <f t="shared" si="15"/>
        <v>42830.291666666664</v>
      </c>
      <c r="Y237" s="16">
        <v>21.369</v>
      </c>
      <c r="Z237" s="16">
        <v>11.887</v>
      </c>
      <c r="AA237" s="16">
        <v>8.1129999999999995</v>
      </c>
      <c r="AB237" s="16">
        <v>29.38</v>
      </c>
      <c r="AD237" s="57">
        <v>42792</v>
      </c>
      <c r="AE237" s="58">
        <v>0.625</v>
      </c>
      <c r="AF237" s="48">
        <f t="shared" si="12"/>
        <v>42792.625</v>
      </c>
      <c r="AG237">
        <v>21.21</v>
      </c>
      <c r="AH237">
        <v>10.798999999999999</v>
      </c>
      <c r="AI237">
        <v>9.2010000000000005</v>
      </c>
      <c r="AJ237">
        <v>29.44</v>
      </c>
      <c r="AL237" s="57">
        <v>42792</v>
      </c>
      <c r="AM237" s="71">
        <v>0.625</v>
      </c>
      <c r="AN237" s="48">
        <f t="shared" si="13"/>
        <v>42792.625</v>
      </c>
      <c r="AO237">
        <v>16.231999999999999</v>
      </c>
      <c r="AP237">
        <v>4.1950000000000003</v>
      </c>
      <c r="AQ237">
        <v>15.805</v>
      </c>
      <c r="AR237">
        <v>29.06</v>
      </c>
      <c r="AT237" s="78"/>
      <c r="AU237" s="78"/>
      <c r="AV237" s="78"/>
      <c r="AW237" s="78"/>
      <c r="AX237" s="78"/>
      <c r="AY237" s="78"/>
      <c r="AZ237" s="78"/>
      <c r="BB237" s="79" t="s">
        <v>53</v>
      </c>
      <c r="BC237" s="80">
        <v>0.16666666666666666</v>
      </c>
      <c r="BD237" s="37">
        <v>42778.166666666664</v>
      </c>
      <c r="BE237" s="79">
        <v>17.962</v>
      </c>
      <c r="BF237" s="79">
        <v>7.7489999999999997</v>
      </c>
      <c r="BG237" s="79">
        <v>9.8510000000000009</v>
      </c>
      <c r="BH237" s="79">
        <v>29.44</v>
      </c>
      <c r="BJ237" t="s">
        <v>52</v>
      </c>
      <c r="BK237" s="58">
        <v>0.29166666666666669</v>
      </c>
      <c r="BL237" s="37">
        <v>42747.291666666664</v>
      </c>
      <c r="BM237">
        <v>10.162000000000001</v>
      </c>
      <c r="BN237">
        <v>4.2000000000000003E-2</v>
      </c>
      <c r="BO237">
        <v>1.988</v>
      </c>
      <c r="BP237">
        <v>31.56</v>
      </c>
    </row>
    <row r="238" spans="1:68" x14ac:dyDescent="0.25">
      <c r="A238" s="14">
        <v>42792</v>
      </c>
      <c r="B238" s="15">
        <v>0.66666666666666663</v>
      </c>
      <c r="C238" s="16">
        <v>33.113900000000001</v>
      </c>
      <c r="D238" s="16">
        <v>34.130000000000003</v>
      </c>
      <c r="F238" s="26">
        <v>42830</v>
      </c>
      <c r="G238" s="36">
        <v>0.91666666666666663</v>
      </c>
      <c r="H238" s="28">
        <v>42830.916666666664</v>
      </c>
      <c r="I238" s="27">
        <v>21.712</v>
      </c>
      <c r="J238" s="27">
        <v>11.645</v>
      </c>
      <c r="K238" s="27">
        <v>8.3550000000000004</v>
      </c>
      <c r="L238" s="27">
        <v>29.56</v>
      </c>
      <c r="M238" s="38"/>
      <c r="N238" s="14">
        <v>42831</v>
      </c>
      <c r="O238" s="15">
        <v>4.1666666666666664E-2</v>
      </c>
      <c r="P238" s="49">
        <f t="shared" si="14"/>
        <v>42831.041666666664</v>
      </c>
      <c r="Q238" s="16">
        <v>17.550999999999998</v>
      </c>
      <c r="R238" s="16">
        <v>7.4279999999999999</v>
      </c>
      <c r="S238" s="16">
        <v>12.571999999999999</v>
      </c>
      <c r="T238" s="16">
        <v>28.81</v>
      </c>
      <c r="V238" s="14">
        <v>42830</v>
      </c>
      <c r="W238" s="15">
        <v>0.33333333333333331</v>
      </c>
      <c r="X238" s="49">
        <f t="shared" si="15"/>
        <v>42830.333333333336</v>
      </c>
      <c r="Y238" s="16">
        <v>21.367999999999999</v>
      </c>
      <c r="Z238" s="16">
        <v>11.885999999999999</v>
      </c>
      <c r="AA238" s="16">
        <v>8.1140000000000008</v>
      </c>
      <c r="AB238" s="16">
        <v>29.38</v>
      </c>
      <c r="AD238" s="57">
        <v>42792</v>
      </c>
      <c r="AE238" s="58">
        <v>0.66666666666666663</v>
      </c>
      <c r="AF238" s="48">
        <f t="shared" si="12"/>
        <v>42792.666666666664</v>
      </c>
      <c r="AG238">
        <v>21.216999999999999</v>
      </c>
      <c r="AH238">
        <v>10.805999999999999</v>
      </c>
      <c r="AI238">
        <v>9.1940000000000008</v>
      </c>
      <c r="AJ238">
        <v>29.44</v>
      </c>
      <c r="AL238" s="57">
        <v>42792</v>
      </c>
      <c r="AM238" s="71">
        <v>0.66666666666666663</v>
      </c>
      <c r="AN238" s="48">
        <f t="shared" si="13"/>
        <v>42792.666666666664</v>
      </c>
      <c r="AO238">
        <v>16.302</v>
      </c>
      <c r="AP238">
        <v>4.2649999999999997</v>
      </c>
      <c r="AQ238">
        <v>15.734999999999999</v>
      </c>
      <c r="AR238">
        <v>29.06</v>
      </c>
      <c r="AT238" s="78"/>
      <c r="AU238" s="78"/>
      <c r="AV238" s="78"/>
      <c r="AW238" s="78"/>
      <c r="AX238" s="78"/>
      <c r="AY238" s="78"/>
      <c r="AZ238" s="78"/>
      <c r="BB238" s="79" t="s">
        <v>53</v>
      </c>
      <c r="BC238" s="80">
        <v>0.20833333333333334</v>
      </c>
      <c r="BD238" s="37">
        <v>42778.208333333336</v>
      </c>
      <c r="BE238" s="79">
        <v>17.965</v>
      </c>
      <c r="BF238" s="79">
        <v>7.7450000000000001</v>
      </c>
      <c r="BG238" s="79">
        <v>9.8550000000000004</v>
      </c>
      <c r="BH238" s="79">
        <v>29.5</v>
      </c>
      <c r="BJ238" t="s">
        <v>52</v>
      </c>
      <c r="BK238" s="58">
        <v>0.33333333333333331</v>
      </c>
      <c r="BL238" s="37">
        <v>42747.333333333336</v>
      </c>
      <c r="BM238">
        <v>10.176</v>
      </c>
      <c r="BN238">
        <v>5.6000000000000001E-2</v>
      </c>
      <c r="BO238">
        <v>1.974</v>
      </c>
      <c r="BP238">
        <v>34.94</v>
      </c>
    </row>
    <row r="239" spans="1:68" x14ac:dyDescent="0.25">
      <c r="A239" s="14">
        <v>42792</v>
      </c>
      <c r="B239" s="15">
        <v>0.70833333333333337</v>
      </c>
      <c r="C239" s="16">
        <v>33.134599999999999</v>
      </c>
      <c r="D239" s="16">
        <v>34.380000000000003</v>
      </c>
      <c r="F239" s="26">
        <v>42830</v>
      </c>
      <c r="G239" s="36">
        <v>0.95833333333333337</v>
      </c>
      <c r="H239" s="28">
        <v>42830.958333333336</v>
      </c>
      <c r="I239" s="27">
        <v>21.712</v>
      </c>
      <c r="J239" s="27">
        <v>11.645</v>
      </c>
      <c r="K239" s="27">
        <v>8.3550000000000004</v>
      </c>
      <c r="L239" s="27">
        <v>29.5</v>
      </c>
      <c r="M239" s="38"/>
      <c r="N239" s="14">
        <v>42831</v>
      </c>
      <c r="O239" s="15">
        <v>8.3333333333333329E-2</v>
      </c>
      <c r="P239" s="49">
        <f t="shared" si="14"/>
        <v>42831.083333333336</v>
      </c>
      <c r="Q239" s="16">
        <v>17.553000000000001</v>
      </c>
      <c r="R239" s="16">
        <v>7.4279999999999999</v>
      </c>
      <c r="S239" s="16">
        <v>12.571999999999999</v>
      </c>
      <c r="T239" s="16">
        <v>28.81</v>
      </c>
      <c r="V239" s="14">
        <v>42830</v>
      </c>
      <c r="W239" s="15">
        <v>0.375</v>
      </c>
      <c r="X239" s="49">
        <f t="shared" si="15"/>
        <v>42830.375</v>
      </c>
      <c r="Y239" s="16">
        <v>21.372</v>
      </c>
      <c r="Z239" s="16">
        <v>11.89</v>
      </c>
      <c r="AA239" s="16">
        <v>8.11</v>
      </c>
      <c r="AB239" s="16">
        <v>29.38</v>
      </c>
      <c r="AD239" s="57">
        <v>42792</v>
      </c>
      <c r="AE239" s="58">
        <v>0.70833333333333337</v>
      </c>
      <c r="AF239" s="48">
        <f t="shared" si="12"/>
        <v>42792.708333333336</v>
      </c>
      <c r="AG239">
        <v>21.22</v>
      </c>
      <c r="AH239">
        <v>10.802</v>
      </c>
      <c r="AI239">
        <v>9.1980000000000004</v>
      </c>
      <c r="AJ239">
        <v>29.44</v>
      </c>
      <c r="AL239" s="57">
        <v>42792</v>
      </c>
      <c r="AM239" s="71">
        <v>0.70833333333333337</v>
      </c>
      <c r="AN239" s="48">
        <f t="shared" si="13"/>
        <v>42792.708333333336</v>
      </c>
      <c r="AO239">
        <v>16.207999999999998</v>
      </c>
      <c r="AP239">
        <v>4.165</v>
      </c>
      <c r="AQ239">
        <v>15.835000000000001</v>
      </c>
      <c r="AR239">
        <v>29.06</v>
      </c>
      <c r="AT239" s="78"/>
      <c r="AU239" s="78"/>
      <c r="AV239" s="78"/>
      <c r="AW239" s="78"/>
      <c r="AX239" s="78"/>
      <c r="AY239" s="78"/>
      <c r="AZ239" s="78"/>
      <c r="BB239" s="79" t="s">
        <v>53</v>
      </c>
      <c r="BC239" s="80">
        <v>0.25</v>
      </c>
      <c r="BD239" s="37">
        <v>42778.25</v>
      </c>
      <c r="BE239" s="79">
        <v>17.968</v>
      </c>
      <c r="BF239" s="79">
        <v>7.7350000000000003</v>
      </c>
      <c r="BG239" s="79">
        <v>9.8650000000000002</v>
      </c>
      <c r="BH239" s="79">
        <v>29.5</v>
      </c>
      <c r="BJ239" t="s">
        <v>52</v>
      </c>
      <c r="BK239" s="58">
        <v>0.375</v>
      </c>
      <c r="BL239" s="37">
        <v>42747.375</v>
      </c>
      <c r="BM239">
        <v>10.186</v>
      </c>
      <c r="BN239">
        <v>6.5000000000000002E-2</v>
      </c>
      <c r="BO239">
        <v>1.9650000000000001</v>
      </c>
      <c r="BP239">
        <v>36.94</v>
      </c>
    </row>
    <row r="240" spans="1:68" x14ac:dyDescent="0.25">
      <c r="A240" s="14">
        <v>42792</v>
      </c>
      <c r="B240" s="15">
        <v>0.75</v>
      </c>
      <c r="C240" s="16">
        <v>33.159399999999998</v>
      </c>
      <c r="D240" s="16">
        <v>34.130000000000003</v>
      </c>
      <c r="F240" s="26">
        <v>42831</v>
      </c>
      <c r="G240" s="36">
        <v>0</v>
      </c>
      <c r="H240" s="28">
        <v>42831</v>
      </c>
      <c r="I240" s="27">
        <v>21.709</v>
      </c>
      <c r="J240" s="27">
        <v>11.643000000000001</v>
      </c>
      <c r="K240" s="27">
        <v>8.3569999999999993</v>
      </c>
      <c r="L240" s="27">
        <v>29.56</v>
      </c>
      <c r="M240" s="38"/>
      <c r="N240" s="14">
        <v>42831</v>
      </c>
      <c r="O240" s="15">
        <v>0.125</v>
      </c>
      <c r="P240" s="49">
        <f t="shared" si="14"/>
        <v>42831.125</v>
      </c>
      <c r="Q240" s="16">
        <v>17.550999999999998</v>
      </c>
      <c r="R240" s="16">
        <v>7.4240000000000004</v>
      </c>
      <c r="S240" s="16">
        <v>12.576000000000001</v>
      </c>
      <c r="T240" s="16">
        <v>28.81</v>
      </c>
      <c r="V240" s="14">
        <v>42830</v>
      </c>
      <c r="W240" s="15">
        <v>0.41666666666666669</v>
      </c>
      <c r="X240" s="49">
        <f t="shared" si="15"/>
        <v>42830.416666666664</v>
      </c>
      <c r="Y240" s="16">
        <v>21.364999999999998</v>
      </c>
      <c r="Z240" s="16">
        <v>11.882999999999999</v>
      </c>
      <c r="AA240" s="16">
        <v>8.1170000000000009</v>
      </c>
      <c r="AB240" s="16">
        <v>29.38</v>
      </c>
      <c r="AD240" s="57">
        <v>42792</v>
      </c>
      <c r="AE240" s="58">
        <v>0.75</v>
      </c>
      <c r="AF240" s="48">
        <f t="shared" si="12"/>
        <v>42792.75</v>
      </c>
      <c r="AG240">
        <v>21.22</v>
      </c>
      <c r="AH240">
        <v>10.795</v>
      </c>
      <c r="AI240">
        <v>9.2050000000000001</v>
      </c>
      <c r="AJ240">
        <v>29.44</v>
      </c>
      <c r="AL240" s="57">
        <v>42792</v>
      </c>
      <c r="AM240" s="71">
        <v>0.75</v>
      </c>
      <c r="AN240" s="48">
        <f t="shared" si="13"/>
        <v>42792.75</v>
      </c>
      <c r="AO240">
        <v>16.294</v>
      </c>
      <c r="AP240">
        <v>4.2430000000000003</v>
      </c>
      <c r="AQ240">
        <v>15.757</v>
      </c>
      <c r="AR240">
        <v>29.06</v>
      </c>
      <c r="AT240" s="78"/>
      <c r="AU240" s="78"/>
      <c r="AV240" s="78"/>
      <c r="AW240" s="78"/>
      <c r="AX240" s="78"/>
      <c r="AY240" s="78"/>
      <c r="AZ240" s="78"/>
      <c r="BB240" s="79" t="s">
        <v>53</v>
      </c>
      <c r="BC240" s="80">
        <v>0.29166666666666669</v>
      </c>
      <c r="BD240" s="37">
        <v>42778.291666666664</v>
      </c>
      <c r="BE240" s="79">
        <v>17.972000000000001</v>
      </c>
      <c r="BF240" s="79">
        <v>7.7359999999999998</v>
      </c>
      <c r="BG240" s="79">
        <v>9.8640000000000008</v>
      </c>
      <c r="BH240" s="79">
        <v>29.5</v>
      </c>
      <c r="BJ240" t="s">
        <v>52</v>
      </c>
      <c r="BK240" s="58">
        <v>0.41666666666666669</v>
      </c>
      <c r="BL240" s="37">
        <v>42747.416666666664</v>
      </c>
      <c r="BM240">
        <v>10.189</v>
      </c>
      <c r="BN240">
        <v>6.8000000000000005E-2</v>
      </c>
      <c r="BO240">
        <v>1.962</v>
      </c>
      <c r="BP240">
        <v>37.94</v>
      </c>
    </row>
    <row r="241" spans="1:68" x14ac:dyDescent="0.25">
      <c r="A241" s="14">
        <v>42792</v>
      </c>
      <c r="B241" s="15">
        <v>0.79166666666666663</v>
      </c>
      <c r="C241" s="16">
        <v>33.1676</v>
      </c>
      <c r="D241" s="16">
        <v>33.44</v>
      </c>
      <c r="F241" s="26">
        <v>42831</v>
      </c>
      <c r="G241" s="36">
        <v>4.1666666666666664E-2</v>
      </c>
      <c r="H241" s="28">
        <v>42831.041666666664</v>
      </c>
      <c r="I241" s="27">
        <v>21.715</v>
      </c>
      <c r="J241" s="27">
        <v>11.648</v>
      </c>
      <c r="K241" s="27">
        <v>8.3520000000000003</v>
      </c>
      <c r="L241" s="27">
        <v>29.56</v>
      </c>
      <c r="M241" s="38"/>
      <c r="N241" s="14">
        <v>42831</v>
      </c>
      <c r="O241" s="15">
        <v>0.16666666666666666</v>
      </c>
      <c r="P241" s="49">
        <f t="shared" si="14"/>
        <v>42831.166666666664</v>
      </c>
      <c r="Q241" s="16">
        <v>17.550999999999998</v>
      </c>
      <c r="R241" s="16">
        <v>7.42</v>
      </c>
      <c r="S241" s="16">
        <v>12.58</v>
      </c>
      <c r="T241" s="16">
        <v>28.81</v>
      </c>
      <c r="V241" s="14">
        <v>42830</v>
      </c>
      <c r="W241" s="15">
        <v>0.45833333333333331</v>
      </c>
      <c r="X241" s="49">
        <f t="shared" si="15"/>
        <v>42830.458333333336</v>
      </c>
      <c r="Y241" s="16">
        <v>21.361000000000001</v>
      </c>
      <c r="Z241" s="16">
        <v>11.879</v>
      </c>
      <c r="AA241" s="16">
        <v>8.1210000000000004</v>
      </c>
      <c r="AB241" s="16">
        <v>29.38</v>
      </c>
      <c r="AD241" s="57">
        <v>42792</v>
      </c>
      <c r="AE241" s="58">
        <v>0.79166666666666663</v>
      </c>
      <c r="AF241" s="48">
        <f t="shared" si="12"/>
        <v>42792.791666666664</v>
      </c>
      <c r="AG241">
        <v>21.221</v>
      </c>
      <c r="AH241">
        <v>10.794</v>
      </c>
      <c r="AI241">
        <v>9.2059999999999995</v>
      </c>
      <c r="AJ241">
        <v>29.44</v>
      </c>
      <c r="AL241" s="57">
        <v>42792</v>
      </c>
      <c r="AM241" s="71">
        <v>0.79166666666666663</v>
      </c>
      <c r="AN241" s="48">
        <f t="shared" si="13"/>
        <v>42792.791666666664</v>
      </c>
      <c r="AO241">
        <v>16.186</v>
      </c>
      <c r="AP241">
        <v>4.133</v>
      </c>
      <c r="AQ241">
        <v>15.867000000000001</v>
      </c>
      <c r="AR241">
        <v>29.06</v>
      </c>
      <c r="AT241" s="78"/>
      <c r="AU241" s="78"/>
      <c r="AV241" s="78"/>
      <c r="AW241" s="78"/>
      <c r="AX241" s="78"/>
      <c r="AY241" s="78"/>
      <c r="AZ241" s="78"/>
      <c r="BB241" s="79" t="s">
        <v>53</v>
      </c>
      <c r="BC241" s="80">
        <v>0.33333333333333331</v>
      </c>
      <c r="BD241" s="37">
        <v>42778.333333333336</v>
      </c>
      <c r="BE241" s="79">
        <v>17.974</v>
      </c>
      <c r="BF241" s="79">
        <v>7.7389999999999999</v>
      </c>
      <c r="BG241" s="79">
        <v>9.8610000000000007</v>
      </c>
      <c r="BH241" s="79">
        <v>29.5</v>
      </c>
      <c r="BJ241" t="s">
        <v>52</v>
      </c>
      <c r="BK241" s="58">
        <v>0.45833333333333331</v>
      </c>
      <c r="BL241" s="37">
        <v>42747.458333333336</v>
      </c>
      <c r="BM241">
        <v>10.194000000000001</v>
      </c>
      <c r="BN241">
        <v>7.3999999999999996E-2</v>
      </c>
      <c r="BO241">
        <v>1.956</v>
      </c>
      <c r="BP241">
        <v>42.25</v>
      </c>
    </row>
    <row r="242" spans="1:68" x14ac:dyDescent="0.25">
      <c r="A242" s="14">
        <v>42792</v>
      </c>
      <c r="B242" s="15">
        <v>0.83333333333333337</v>
      </c>
      <c r="C242" s="16">
        <v>33.188299999999998</v>
      </c>
      <c r="D242" s="16">
        <v>33.130000000000003</v>
      </c>
      <c r="F242" s="26">
        <v>42831</v>
      </c>
      <c r="G242" s="36">
        <v>8.3333333333333329E-2</v>
      </c>
      <c r="H242" s="28">
        <v>42831.083333333336</v>
      </c>
      <c r="I242" s="27">
        <v>21.713000000000001</v>
      </c>
      <c r="J242" s="27">
        <v>11.647</v>
      </c>
      <c r="K242" s="27">
        <v>8.3529999999999998</v>
      </c>
      <c r="L242" s="27">
        <v>29.56</v>
      </c>
      <c r="M242" s="38"/>
      <c r="N242" s="14">
        <v>42831</v>
      </c>
      <c r="O242" s="15">
        <v>0.20833333333333334</v>
      </c>
      <c r="P242" s="49">
        <f t="shared" si="14"/>
        <v>42831.208333333336</v>
      </c>
      <c r="Q242" s="16">
        <v>17.555</v>
      </c>
      <c r="R242" s="16">
        <v>7.4169999999999998</v>
      </c>
      <c r="S242" s="16">
        <v>12.583</v>
      </c>
      <c r="T242" s="16">
        <v>28.75</v>
      </c>
      <c r="V242" s="14">
        <v>42830</v>
      </c>
      <c r="W242" s="15">
        <v>0.5</v>
      </c>
      <c r="X242" s="49">
        <f t="shared" si="15"/>
        <v>42830.5</v>
      </c>
      <c r="Y242" s="16">
        <v>21.353999999999999</v>
      </c>
      <c r="Z242" s="16">
        <v>11.872</v>
      </c>
      <c r="AA242" s="16">
        <v>8.1280000000000001</v>
      </c>
      <c r="AB242" s="16">
        <v>29.38</v>
      </c>
      <c r="AD242" s="57">
        <v>42792</v>
      </c>
      <c r="AE242" s="58">
        <v>0.83333333333333337</v>
      </c>
      <c r="AF242" s="48">
        <f t="shared" si="12"/>
        <v>42792.833333333336</v>
      </c>
      <c r="AG242">
        <v>21.221</v>
      </c>
      <c r="AH242">
        <v>10.787000000000001</v>
      </c>
      <c r="AI242">
        <v>9.2129999999999992</v>
      </c>
      <c r="AJ242">
        <v>29.44</v>
      </c>
      <c r="AL242" s="57">
        <v>42792</v>
      </c>
      <c r="AM242" s="71">
        <v>0.83333333333333337</v>
      </c>
      <c r="AN242" s="48">
        <f t="shared" si="13"/>
        <v>42792.833333333336</v>
      </c>
      <c r="AO242">
        <v>16.283999999999999</v>
      </c>
      <c r="AP242">
        <v>4.2240000000000002</v>
      </c>
      <c r="AQ242">
        <v>15.776</v>
      </c>
      <c r="AR242">
        <v>29.06</v>
      </c>
      <c r="AT242" s="78"/>
      <c r="AU242" s="78"/>
      <c r="AV242" s="78"/>
      <c r="AW242" s="78"/>
      <c r="AX242" s="78"/>
      <c r="AY242" s="78"/>
      <c r="AZ242" s="78"/>
      <c r="BB242" s="79" t="s">
        <v>53</v>
      </c>
      <c r="BC242" s="80">
        <v>0.375</v>
      </c>
      <c r="BD242" s="37">
        <v>42778.375</v>
      </c>
      <c r="BE242" s="79">
        <v>17.972999999999999</v>
      </c>
      <c r="BF242" s="79">
        <v>7.742</v>
      </c>
      <c r="BG242" s="79">
        <v>9.8580000000000005</v>
      </c>
      <c r="BH242" s="79">
        <v>29.44</v>
      </c>
      <c r="BJ242" t="s">
        <v>52</v>
      </c>
      <c r="BK242" s="58">
        <v>0.5</v>
      </c>
      <c r="BL242" s="37">
        <v>42747.5</v>
      </c>
      <c r="BM242">
        <v>10.189</v>
      </c>
      <c r="BN242">
        <v>6.8000000000000005E-2</v>
      </c>
      <c r="BO242">
        <v>1.962</v>
      </c>
      <c r="BP242">
        <v>42.19</v>
      </c>
    </row>
    <row r="243" spans="1:68" x14ac:dyDescent="0.25">
      <c r="A243" s="14">
        <v>42792</v>
      </c>
      <c r="B243" s="15">
        <v>0.875</v>
      </c>
      <c r="C243" s="16">
        <v>33.196599999999997</v>
      </c>
      <c r="D243" s="16">
        <v>32.880000000000003</v>
      </c>
      <c r="F243" s="26">
        <v>42831</v>
      </c>
      <c r="G243" s="36">
        <v>0.125</v>
      </c>
      <c r="H243" s="28">
        <v>42831.125</v>
      </c>
      <c r="I243" s="27">
        <v>21.715</v>
      </c>
      <c r="J243" s="27">
        <v>11.648</v>
      </c>
      <c r="K243" s="27">
        <v>8.3520000000000003</v>
      </c>
      <c r="L243" s="27">
        <v>29.56</v>
      </c>
      <c r="M243" s="38"/>
      <c r="N243" s="14">
        <v>42831</v>
      </c>
      <c r="O243" s="15">
        <v>0.25</v>
      </c>
      <c r="P243" s="49">
        <f t="shared" si="14"/>
        <v>42831.25</v>
      </c>
      <c r="Q243" s="16">
        <v>17.556999999999999</v>
      </c>
      <c r="R243" s="16">
        <v>7.4119999999999999</v>
      </c>
      <c r="S243" s="16">
        <v>12.587999999999999</v>
      </c>
      <c r="T243" s="16">
        <v>28.81</v>
      </c>
      <c r="V243" s="14">
        <v>42830</v>
      </c>
      <c r="W243" s="15">
        <v>0.54166666666666663</v>
      </c>
      <c r="X243" s="49">
        <f t="shared" si="15"/>
        <v>42830.541666666664</v>
      </c>
      <c r="Y243" s="16">
        <v>21.347000000000001</v>
      </c>
      <c r="Z243" s="16">
        <v>11.865</v>
      </c>
      <c r="AA243" s="16">
        <v>8.1349999999999998</v>
      </c>
      <c r="AB243" s="16">
        <v>29.38</v>
      </c>
      <c r="AD243" s="57">
        <v>42792</v>
      </c>
      <c r="AE243" s="58">
        <v>0.875</v>
      </c>
      <c r="AF243" s="48">
        <f t="shared" si="12"/>
        <v>42792.875</v>
      </c>
      <c r="AG243">
        <v>21.218</v>
      </c>
      <c r="AH243">
        <v>10.782</v>
      </c>
      <c r="AI243">
        <v>9.218</v>
      </c>
      <c r="AJ243">
        <v>29.44</v>
      </c>
      <c r="AL243" s="57">
        <v>42792</v>
      </c>
      <c r="AM243" s="71">
        <v>0.875</v>
      </c>
      <c r="AN243" s="48">
        <f t="shared" si="13"/>
        <v>42792.875</v>
      </c>
      <c r="AO243">
        <v>16.158999999999999</v>
      </c>
      <c r="AP243">
        <v>4.0970000000000004</v>
      </c>
      <c r="AQ243">
        <v>15.903</v>
      </c>
      <c r="AR243">
        <v>29.06</v>
      </c>
      <c r="AT243" s="78"/>
      <c r="AU243" s="78"/>
      <c r="AV243" s="78"/>
      <c r="AW243" s="78"/>
      <c r="AX243" s="78"/>
      <c r="AY243" s="78"/>
      <c r="AZ243" s="78"/>
      <c r="BB243" s="79" t="s">
        <v>53</v>
      </c>
      <c r="BC243" s="80">
        <v>0.41666666666666669</v>
      </c>
      <c r="BD243" s="37">
        <v>42778.416666666664</v>
      </c>
      <c r="BE243" s="79">
        <v>17.972999999999999</v>
      </c>
      <c r="BF243" s="79">
        <v>7.7510000000000003</v>
      </c>
      <c r="BG243" s="79">
        <v>9.8490000000000002</v>
      </c>
      <c r="BH243" s="79">
        <v>29.5</v>
      </c>
      <c r="BJ243" t="s">
        <v>52</v>
      </c>
      <c r="BK243" s="58">
        <v>0.54166666666666663</v>
      </c>
      <c r="BL243" s="37">
        <v>42747.541666666664</v>
      </c>
      <c r="BM243">
        <v>10.183</v>
      </c>
      <c r="BN243">
        <v>6.2E-2</v>
      </c>
      <c r="BO243">
        <v>1.968</v>
      </c>
      <c r="BP243">
        <v>38.380000000000003</v>
      </c>
    </row>
    <row r="244" spans="1:68" x14ac:dyDescent="0.25">
      <c r="A244" s="14">
        <v>42792</v>
      </c>
      <c r="B244" s="15">
        <v>0.91666666666666663</v>
      </c>
      <c r="C244" s="16">
        <v>33.192399999999999</v>
      </c>
      <c r="D244" s="16">
        <v>32.56</v>
      </c>
      <c r="F244" s="26">
        <v>42831</v>
      </c>
      <c r="G244" s="36">
        <v>0.16666666666666666</v>
      </c>
      <c r="H244" s="28">
        <v>42831.166666666664</v>
      </c>
      <c r="I244" s="27">
        <v>21.716000000000001</v>
      </c>
      <c r="J244" s="27">
        <v>11.648999999999999</v>
      </c>
      <c r="K244" s="27">
        <v>8.3510000000000009</v>
      </c>
      <c r="L244" s="27">
        <v>29.56</v>
      </c>
      <c r="M244" s="38"/>
      <c r="N244" s="14">
        <v>42831</v>
      </c>
      <c r="O244" s="15">
        <v>0.29166666666666669</v>
      </c>
      <c r="P244" s="49">
        <f t="shared" si="14"/>
        <v>42831.291666666664</v>
      </c>
      <c r="Q244" s="16">
        <v>17.559000000000001</v>
      </c>
      <c r="R244" s="16">
        <v>7.4089999999999998</v>
      </c>
      <c r="S244" s="16">
        <v>12.590999999999999</v>
      </c>
      <c r="T244" s="16">
        <v>28.75</v>
      </c>
      <c r="V244" s="14">
        <v>42830</v>
      </c>
      <c r="W244" s="15">
        <v>0.58333333333333337</v>
      </c>
      <c r="X244" s="49">
        <f t="shared" si="15"/>
        <v>42830.583333333336</v>
      </c>
      <c r="Y244" s="16">
        <v>21.344000000000001</v>
      </c>
      <c r="Z244" s="16">
        <v>11.862</v>
      </c>
      <c r="AA244" s="16">
        <v>8.1379999999999999</v>
      </c>
      <c r="AB244" s="16">
        <v>29.38</v>
      </c>
      <c r="AD244" s="57">
        <v>42792</v>
      </c>
      <c r="AE244" s="58">
        <v>0.91666666666666663</v>
      </c>
      <c r="AF244" s="48">
        <f t="shared" si="12"/>
        <v>42792.916666666664</v>
      </c>
      <c r="AG244">
        <v>21.213000000000001</v>
      </c>
      <c r="AH244">
        <v>10.778</v>
      </c>
      <c r="AI244">
        <v>9.2219999999999995</v>
      </c>
      <c r="AJ244">
        <v>29.44</v>
      </c>
      <c r="AL244" s="57">
        <v>42792</v>
      </c>
      <c r="AM244" s="71">
        <v>0.91666666666666663</v>
      </c>
      <c r="AN244" s="48">
        <f t="shared" si="13"/>
        <v>42792.916666666664</v>
      </c>
      <c r="AO244">
        <v>16.282</v>
      </c>
      <c r="AP244">
        <v>4.2210000000000001</v>
      </c>
      <c r="AQ244">
        <v>15.779</v>
      </c>
      <c r="AR244">
        <v>29.06</v>
      </c>
      <c r="AT244" s="78"/>
      <c r="AU244" s="78"/>
      <c r="AV244" s="78"/>
      <c r="AW244" s="78"/>
      <c r="AX244" s="78"/>
      <c r="AY244" s="78"/>
      <c r="AZ244" s="78"/>
      <c r="BB244" s="79" t="s">
        <v>53</v>
      </c>
      <c r="BC244" s="80">
        <v>0.45833333333333331</v>
      </c>
      <c r="BD244" s="37">
        <v>42778.458333333336</v>
      </c>
      <c r="BE244" s="79">
        <v>17.971</v>
      </c>
      <c r="BF244" s="79">
        <v>7.7549999999999999</v>
      </c>
      <c r="BG244" s="79">
        <v>9.8450000000000006</v>
      </c>
      <c r="BH244" s="79">
        <v>29.44</v>
      </c>
      <c r="BJ244" t="s">
        <v>52</v>
      </c>
      <c r="BK244" s="58">
        <v>0.58333333333333337</v>
      </c>
      <c r="BL244" s="37">
        <v>42747.583333333336</v>
      </c>
      <c r="BM244">
        <v>10.167</v>
      </c>
      <c r="BN244">
        <v>4.5999999999999999E-2</v>
      </c>
      <c r="BO244">
        <v>1.984</v>
      </c>
      <c r="BP244">
        <v>34.5</v>
      </c>
    </row>
    <row r="245" spans="1:68" x14ac:dyDescent="0.25">
      <c r="A245" s="14">
        <v>42792</v>
      </c>
      <c r="B245" s="15">
        <v>0.95833333333333337</v>
      </c>
      <c r="C245" s="16">
        <v>33.188299999999998</v>
      </c>
      <c r="D245" s="16">
        <v>32.31</v>
      </c>
      <c r="F245" s="26">
        <v>42831</v>
      </c>
      <c r="G245" s="36">
        <v>0.20833333333333334</v>
      </c>
      <c r="H245" s="28">
        <v>42831.208333333336</v>
      </c>
      <c r="I245" s="27">
        <v>21.716999999999999</v>
      </c>
      <c r="J245" s="27">
        <v>11.65</v>
      </c>
      <c r="K245" s="27">
        <v>8.35</v>
      </c>
      <c r="L245" s="27">
        <v>29.56</v>
      </c>
      <c r="M245" s="38"/>
      <c r="N245" s="14">
        <v>42831</v>
      </c>
      <c r="O245" s="15">
        <v>0.33333333333333331</v>
      </c>
      <c r="P245" s="49">
        <f t="shared" si="14"/>
        <v>42831.333333333336</v>
      </c>
      <c r="Q245" s="16">
        <v>17.562000000000001</v>
      </c>
      <c r="R245" s="16">
        <v>7.41</v>
      </c>
      <c r="S245" s="16">
        <v>12.59</v>
      </c>
      <c r="T245" s="16">
        <v>28.75</v>
      </c>
      <c r="V245" s="14">
        <v>42830</v>
      </c>
      <c r="W245" s="15">
        <v>0.625</v>
      </c>
      <c r="X245" s="49">
        <f t="shared" si="15"/>
        <v>42830.625</v>
      </c>
      <c r="Y245" s="16">
        <v>21.338000000000001</v>
      </c>
      <c r="Z245" s="16">
        <v>11.856</v>
      </c>
      <c r="AA245" s="16">
        <v>8.1440000000000001</v>
      </c>
      <c r="AB245" s="16">
        <v>29.38</v>
      </c>
      <c r="AD245" s="57">
        <v>42792</v>
      </c>
      <c r="AE245" s="58">
        <v>0.95833333333333337</v>
      </c>
      <c r="AF245" s="48">
        <f t="shared" si="12"/>
        <v>42792.958333333336</v>
      </c>
      <c r="AG245">
        <v>21.213999999999999</v>
      </c>
      <c r="AH245">
        <v>10.781000000000001</v>
      </c>
      <c r="AI245">
        <v>9.2189999999999994</v>
      </c>
      <c r="AJ245">
        <v>29.44</v>
      </c>
      <c r="AL245" s="57">
        <v>42792</v>
      </c>
      <c r="AM245" s="71">
        <v>0.95833333333333337</v>
      </c>
      <c r="AN245" s="48">
        <f t="shared" si="13"/>
        <v>42792.958333333336</v>
      </c>
      <c r="AO245">
        <v>16.170000000000002</v>
      </c>
      <c r="AP245">
        <v>4.1109999999999998</v>
      </c>
      <c r="AQ245">
        <v>15.888999999999999</v>
      </c>
      <c r="AR245">
        <v>29.06</v>
      </c>
      <c r="AT245" s="78"/>
      <c r="AU245" s="78"/>
      <c r="AV245" s="78"/>
      <c r="AW245" s="78"/>
      <c r="AX245" s="78"/>
      <c r="AY245" s="78"/>
      <c r="AZ245" s="78"/>
      <c r="BB245" s="79" t="s">
        <v>53</v>
      </c>
      <c r="BC245" s="80">
        <v>0.5</v>
      </c>
      <c r="BD245" s="37">
        <v>42778.5</v>
      </c>
      <c r="BE245" s="79">
        <v>17.969000000000001</v>
      </c>
      <c r="BF245" s="79">
        <v>7.7629999999999999</v>
      </c>
      <c r="BG245" s="79">
        <v>9.8369999999999997</v>
      </c>
      <c r="BH245" s="79">
        <v>29.44</v>
      </c>
      <c r="BJ245" t="s">
        <v>52</v>
      </c>
      <c r="BK245" s="58">
        <v>0.625</v>
      </c>
      <c r="BL245" s="37">
        <v>42747.625</v>
      </c>
      <c r="BM245">
        <v>10.164999999999999</v>
      </c>
      <c r="BN245">
        <v>4.3999999999999997E-2</v>
      </c>
      <c r="BO245">
        <v>1.986</v>
      </c>
      <c r="BP245">
        <v>34.880000000000003</v>
      </c>
    </row>
    <row r="246" spans="1:68" x14ac:dyDescent="0.25">
      <c r="A246" s="14">
        <v>42793</v>
      </c>
      <c r="B246" s="15">
        <v>0</v>
      </c>
      <c r="C246" s="16">
        <v>33.196599999999997</v>
      </c>
      <c r="D246" s="16">
        <v>32.06</v>
      </c>
      <c r="F246" s="26">
        <v>42831</v>
      </c>
      <c r="G246" s="36">
        <v>0.25</v>
      </c>
      <c r="H246" s="28">
        <v>42831.25</v>
      </c>
      <c r="I246" s="27">
        <v>21.715</v>
      </c>
      <c r="J246" s="27">
        <v>11.648</v>
      </c>
      <c r="K246" s="27">
        <v>8.3520000000000003</v>
      </c>
      <c r="L246" s="27">
        <v>29.56</v>
      </c>
      <c r="M246" s="38"/>
      <c r="N246" s="14">
        <v>42831</v>
      </c>
      <c r="O246" s="15">
        <v>0.375</v>
      </c>
      <c r="P246" s="49">
        <f t="shared" si="14"/>
        <v>42831.375</v>
      </c>
      <c r="Q246" s="16">
        <v>17.564</v>
      </c>
      <c r="R246" s="16">
        <v>7.41</v>
      </c>
      <c r="S246" s="16">
        <v>12.59</v>
      </c>
      <c r="T246" s="16">
        <v>28.81</v>
      </c>
      <c r="V246" s="14">
        <v>42830</v>
      </c>
      <c r="W246" s="15">
        <v>0.66666666666666663</v>
      </c>
      <c r="X246" s="49">
        <f t="shared" si="15"/>
        <v>42830.666666666664</v>
      </c>
      <c r="Y246" s="16">
        <v>21.341000000000001</v>
      </c>
      <c r="Z246" s="16">
        <v>11.858000000000001</v>
      </c>
      <c r="AA246" s="16">
        <v>8.1419999999999995</v>
      </c>
      <c r="AB246" s="16">
        <v>29.38</v>
      </c>
      <c r="AD246" s="57">
        <v>42793</v>
      </c>
      <c r="AE246" s="58">
        <v>0</v>
      </c>
      <c r="AF246" s="48">
        <f t="shared" si="12"/>
        <v>42793</v>
      </c>
      <c r="AG246">
        <v>21.216000000000001</v>
      </c>
      <c r="AH246">
        <v>10.779</v>
      </c>
      <c r="AI246">
        <v>9.2210000000000001</v>
      </c>
      <c r="AJ246">
        <v>29.44</v>
      </c>
      <c r="AL246" s="57">
        <v>42793</v>
      </c>
      <c r="AM246" s="71">
        <v>0</v>
      </c>
      <c r="AN246" s="48">
        <f t="shared" si="13"/>
        <v>42793</v>
      </c>
      <c r="AO246">
        <v>16.303999999999998</v>
      </c>
      <c r="AP246">
        <v>4.242</v>
      </c>
      <c r="AQ246">
        <v>15.757999999999999</v>
      </c>
      <c r="AR246">
        <v>29</v>
      </c>
      <c r="AT246" s="78"/>
      <c r="AU246" s="78"/>
      <c r="AV246" s="78"/>
      <c r="AW246" s="78"/>
      <c r="AX246" s="78"/>
      <c r="AY246" s="78"/>
      <c r="AZ246" s="78"/>
      <c r="BB246" s="79" t="s">
        <v>53</v>
      </c>
      <c r="BC246" s="80">
        <v>0.54166666666666663</v>
      </c>
      <c r="BD246" s="37">
        <v>42778.541666666664</v>
      </c>
      <c r="BE246" s="79">
        <v>17.965</v>
      </c>
      <c r="BF246" s="79">
        <v>7.7670000000000003</v>
      </c>
      <c r="BG246" s="79">
        <v>9.8330000000000002</v>
      </c>
      <c r="BH246" s="79">
        <v>29.44</v>
      </c>
      <c r="BJ246" t="s">
        <v>52</v>
      </c>
      <c r="BK246" s="58">
        <v>0.66666666666666663</v>
      </c>
      <c r="BL246" s="37">
        <v>42747.666666666664</v>
      </c>
      <c r="BM246">
        <v>10.167999999999999</v>
      </c>
      <c r="BN246">
        <v>4.7E-2</v>
      </c>
      <c r="BO246">
        <v>1.9830000000000001</v>
      </c>
      <c r="BP246">
        <v>39.880000000000003</v>
      </c>
    </row>
    <row r="247" spans="1:68" x14ac:dyDescent="0.25">
      <c r="A247" s="14">
        <v>42793</v>
      </c>
      <c r="B247" s="15">
        <v>4.1666666666666664E-2</v>
      </c>
      <c r="C247" s="16">
        <v>33.175899999999999</v>
      </c>
      <c r="D247" s="16">
        <v>31.75</v>
      </c>
      <c r="F247" s="26">
        <v>42831</v>
      </c>
      <c r="G247" s="36">
        <v>0.29166666666666669</v>
      </c>
      <c r="H247" s="28">
        <v>42831.291666666664</v>
      </c>
      <c r="I247" s="27">
        <v>21.719000000000001</v>
      </c>
      <c r="J247" s="27">
        <v>11.651999999999999</v>
      </c>
      <c r="K247" s="27">
        <v>8.3480000000000008</v>
      </c>
      <c r="L247" s="27">
        <v>29.56</v>
      </c>
      <c r="M247" s="38"/>
      <c r="N247" s="14">
        <v>42831</v>
      </c>
      <c r="O247" s="15">
        <v>0.41666666666666669</v>
      </c>
      <c r="P247" s="49">
        <f t="shared" si="14"/>
        <v>42831.416666666664</v>
      </c>
      <c r="Q247" s="16">
        <v>17.558</v>
      </c>
      <c r="R247" s="16">
        <v>7.4130000000000003</v>
      </c>
      <c r="S247" s="16">
        <v>12.587</v>
      </c>
      <c r="T247" s="16">
        <v>28.75</v>
      </c>
      <c r="V247" s="14">
        <v>42830</v>
      </c>
      <c r="W247" s="15">
        <v>0.70833333333333337</v>
      </c>
      <c r="X247" s="49">
        <f t="shared" si="15"/>
        <v>42830.708333333336</v>
      </c>
      <c r="Y247" s="16">
        <v>21.341999999999999</v>
      </c>
      <c r="Z247" s="16">
        <v>11.86</v>
      </c>
      <c r="AA247" s="16">
        <v>8.14</v>
      </c>
      <c r="AB247" s="16">
        <v>29.38</v>
      </c>
      <c r="AD247" s="57">
        <v>42793</v>
      </c>
      <c r="AE247" s="58">
        <v>4.1666666666666664E-2</v>
      </c>
      <c r="AF247" s="48">
        <f t="shared" si="12"/>
        <v>42793.041666666664</v>
      </c>
      <c r="AG247">
        <v>21.213999999999999</v>
      </c>
      <c r="AH247">
        <v>10.784000000000001</v>
      </c>
      <c r="AI247">
        <v>9.2159999999999993</v>
      </c>
      <c r="AJ247">
        <v>29.44</v>
      </c>
      <c r="AL247" s="57">
        <v>42793</v>
      </c>
      <c r="AM247" s="71">
        <v>4.1666666666666664E-2</v>
      </c>
      <c r="AN247" s="48">
        <f t="shared" si="13"/>
        <v>42793.041666666664</v>
      </c>
      <c r="AO247">
        <v>16.306000000000001</v>
      </c>
      <c r="AP247">
        <v>4.25</v>
      </c>
      <c r="AQ247">
        <v>15.75</v>
      </c>
      <c r="AR247">
        <v>29.06</v>
      </c>
      <c r="AT247" s="78"/>
      <c r="AU247" s="78"/>
      <c r="AV247" s="78"/>
      <c r="AW247" s="78"/>
      <c r="AX247" s="78"/>
      <c r="AY247" s="78"/>
      <c r="AZ247" s="78"/>
      <c r="BB247" s="79" t="s">
        <v>53</v>
      </c>
      <c r="BC247" s="80">
        <v>0.58333333333333337</v>
      </c>
      <c r="BD247" s="37">
        <v>42778.583333333336</v>
      </c>
      <c r="BE247" s="79">
        <v>17.962</v>
      </c>
      <c r="BF247" s="79">
        <v>7.774</v>
      </c>
      <c r="BG247" s="79">
        <v>9.8260000000000005</v>
      </c>
      <c r="BH247" s="79">
        <v>29.44</v>
      </c>
      <c r="BJ247" t="s">
        <v>52</v>
      </c>
      <c r="BK247" s="58">
        <v>0.70833333333333337</v>
      </c>
      <c r="BL247" s="37">
        <v>42747.708333333336</v>
      </c>
      <c r="BM247">
        <v>10.15</v>
      </c>
      <c r="BN247">
        <v>2.9000000000000001E-2</v>
      </c>
      <c r="BO247">
        <v>2.0009999999999999</v>
      </c>
      <c r="BP247">
        <v>35.75</v>
      </c>
    </row>
    <row r="248" spans="1:68" x14ac:dyDescent="0.25">
      <c r="A248" s="14">
        <v>42793</v>
      </c>
      <c r="B248" s="15">
        <v>8.3333333333333329E-2</v>
      </c>
      <c r="C248" s="16">
        <v>33.163499999999999</v>
      </c>
      <c r="D248" s="16">
        <v>31.5</v>
      </c>
      <c r="F248" s="26">
        <v>42831</v>
      </c>
      <c r="G248" s="36">
        <v>0.33333333333333331</v>
      </c>
      <c r="H248" s="28">
        <v>42831.333333333336</v>
      </c>
      <c r="I248" s="27">
        <v>21.716000000000001</v>
      </c>
      <c r="J248" s="27">
        <v>11.648999999999999</v>
      </c>
      <c r="K248" s="27">
        <v>8.3510000000000009</v>
      </c>
      <c r="L248" s="27">
        <v>29.56</v>
      </c>
      <c r="M248" s="38"/>
      <c r="N248" s="14">
        <v>42831</v>
      </c>
      <c r="O248" s="15">
        <v>0.45833333333333331</v>
      </c>
      <c r="P248" s="49">
        <f t="shared" si="14"/>
        <v>42831.458333333336</v>
      </c>
      <c r="Q248" s="16">
        <v>17.555</v>
      </c>
      <c r="R248" s="16">
        <v>7.4189999999999996</v>
      </c>
      <c r="S248" s="16">
        <v>12.581</v>
      </c>
      <c r="T248" s="16">
        <v>28.75</v>
      </c>
      <c r="V248" s="14">
        <v>42830</v>
      </c>
      <c r="W248" s="15">
        <v>0.75</v>
      </c>
      <c r="X248" s="49">
        <f t="shared" si="15"/>
        <v>42830.75</v>
      </c>
      <c r="Y248" s="16">
        <v>21.343</v>
      </c>
      <c r="Z248" s="16">
        <v>11.861000000000001</v>
      </c>
      <c r="AA248" s="16">
        <v>8.1389999999999993</v>
      </c>
      <c r="AB248" s="16">
        <v>29.38</v>
      </c>
      <c r="AD248" s="57">
        <v>42793</v>
      </c>
      <c r="AE248" s="58">
        <v>8.3333333333333329E-2</v>
      </c>
      <c r="AF248" s="48">
        <f t="shared" si="12"/>
        <v>42793.083333333336</v>
      </c>
      <c r="AG248">
        <v>21.216999999999999</v>
      </c>
      <c r="AH248">
        <v>10.791</v>
      </c>
      <c r="AI248">
        <v>9.2089999999999996</v>
      </c>
      <c r="AJ248">
        <v>29.44</v>
      </c>
      <c r="AL248" s="57">
        <v>42793</v>
      </c>
      <c r="AM248" s="71">
        <v>8.3333333333333329E-2</v>
      </c>
      <c r="AN248" s="48">
        <f t="shared" si="13"/>
        <v>42793.083333333336</v>
      </c>
      <c r="AO248">
        <v>16.286000000000001</v>
      </c>
      <c r="AP248">
        <v>4.234</v>
      </c>
      <c r="AQ248">
        <v>15.766</v>
      </c>
      <c r="AR248">
        <v>29.06</v>
      </c>
      <c r="AT248" s="78"/>
      <c r="AU248" s="78"/>
      <c r="AV248" s="78"/>
      <c r="AW248" s="78"/>
      <c r="AX248" s="78"/>
      <c r="AY248" s="78"/>
      <c r="AZ248" s="78"/>
      <c r="BB248" s="79" t="s">
        <v>53</v>
      </c>
      <c r="BC248" s="80">
        <v>0.625</v>
      </c>
      <c r="BD248" s="37">
        <v>42778.625</v>
      </c>
      <c r="BE248" s="79">
        <v>17.96</v>
      </c>
      <c r="BF248" s="79">
        <v>7.774</v>
      </c>
      <c r="BG248" s="79">
        <v>9.8260000000000005</v>
      </c>
      <c r="BH248" s="79">
        <v>29.44</v>
      </c>
      <c r="BJ248" t="s">
        <v>52</v>
      </c>
      <c r="BK248" s="58">
        <v>0.75</v>
      </c>
      <c r="BL248" s="37">
        <v>42747.75</v>
      </c>
      <c r="BM248">
        <v>10.151</v>
      </c>
      <c r="BN248">
        <v>0.03</v>
      </c>
      <c r="BO248">
        <v>2</v>
      </c>
      <c r="BP248">
        <v>33.880000000000003</v>
      </c>
    </row>
    <row r="249" spans="1:68" x14ac:dyDescent="0.25">
      <c r="A249" s="14">
        <v>42793</v>
      </c>
      <c r="B249" s="15">
        <v>0.125</v>
      </c>
      <c r="C249" s="16">
        <v>33.188299999999998</v>
      </c>
      <c r="D249" s="16">
        <v>31.25</v>
      </c>
      <c r="F249" s="26">
        <v>42831</v>
      </c>
      <c r="G249" s="36">
        <v>0.375</v>
      </c>
      <c r="H249" s="28">
        <v>42831.375</v>
      </c>
      <c r="I249" s="27">
        <v>21.716999999999999</v>
      </c>
      <c r="J249" s="27">
        <v>11.65</v>
      </c>
      <c r="K249" s="27">
        <v>8.35</v>
      </c>
      <c r="L249" s="27">
        <v>29.56</v>
      </c>
      <c r="M249" s="38"/>
      <c r="N249" s="14">
        <v>42831</v>
      </c>
      <c r="O249" s="15">
        <v>0.5</v>
      </c>
      <c r="P249" s="49">
        <f t="shared" si="14"/>
        <v>42831.5</v>
      </c>
      <c r="Q249" s="16">
        <v>17.550999999999998</v>
      </c>
      <c r="R249" s="16">
        <v>7.4260000000000002</v>
      </c>
      <c r="S249" s="16">
        <v>12.574</v>
      </c>
      <c r="T249" s="16">
        <v>28.81</v>
      </c>
      <c r="V249" s="14">
        <v>42830</v>
      </c>
      <c r="W249" s="15">
        <v>0.79166666666666663</v>
      </c>
      <c r="X249" s="49">
        <f t="shared" si="15"/>
        <v>42830.791666666664</v>
      </c>
      <c r="Y249" s="16">
        <v>21.35</v>
      </c>
      <c r="Z249" s="16">
        <v>11.868</v>
      </c>
      <c r="AA249" s="16">
        <v>8.1319999999999997</v>
      </c>
      <c r="AB249" s="16">
        <v>29.38</v>
      </c>
      <c r="AD249" s="57">
        <v>42793</v>
      </c>
      <c r="AE249" s="58">
        <v>0.125</v>
      </c>
      <c r="AF249" s="48">
        <f t="shared" si="12"/>
        <v>42793.125</v>
      </c>
      <c r="AG249">
        <v>21.221</v>
      </c>
      <c r="AH249">
        <v>10.787000000000001</v>
      </c>
      <c r="AI249">
        <v>9.2129999999999992</v>
      </c>
      <c r="AJ249">
        <v>29.44</v>
      </c>
      <c r="AL249" s="57">
        <v>42793</v>
      </c>
      <c r="AM249" s="71">
        <v>0.125</v>
      </c>
      <c r="AN249" s="48">
        <f t="shared" si="13"/>
        <v>42793.125</v>
      </c>
      <c r="AO249">
        <v>16.263999999999999</v>
      </c>
      <c r="AP249">
        <v>4.2050000000000001</v>
      </c>
      <c r="AQ249">
        <v>15.795</v>
      </c>
      <c r="AR249">
        <v>29.06</v>
      </c>
      <c r="AT249" s="78"/>
      <c r="AU249" s="78"/>
      <c r="AV249" s="78"/>
      <c r="AW249" s="78"/>
      <c r="AX249" s="78"/>
      <c r="AY249" s="78"/>
      <c r="AZ249" s="78"/>
      <c r="BB249" s="79" t="s">
        <v>53</v>
      </c>
      <c r="BC249" s="80">
        <v>0.66666666666666663</v>
      </c>
      <c r="BD249" s="37">
        <v>42778.666666666664</v>
      </c>
      <c r="BE249" s="79">
        <v>17.960999999999999</v>
      </c>
      <c r="BF249" s="79">
        <v>7.7750000000000004</v>
      </c>
      <c r="BG249" s="79">
        <v>9.8249999999999993</v>
      </c>
      <c r="BH249" s="79">
        <v>29.44</v>
      </c>
      <c r="BJ249" t="s">
        <v>52</v>
      </c>
      <c r="BK249" s="58">
        <v>0.79166666666666663</v>
      </c>
      <c r="BL249" s="37">
        <v>42747.791666666664</v>
      </c>
      <c r="BM249">
        <v>10.161</v>
      </c>
      <c r="BN249">
        <v>4.1000000000000002E-2</v>
      </c>
      <c r="BO249">
        <v>1.9890000000000001</v>
      </c>
      <c r="BP249">
        <v>32.69</v>
      </c>
    </row>
    <row r="250" spans="1:68" x14ac:dyDescent="0.25">
      <c r="A250" s="14">
        <v>42793</v>
      </c>
      <c r="B250" s="15">
        <v>0.16666666666666666</v>
      </c>
      <c r="C250" s="16">
        <v>33.2089</v>
      </c>
      <c r="D250" s="16">
        <v>31</v>
      </c>
      <c r="F250" s="26">
        <v>42831</v>
      </c>
      <c r="G250" s="36">
        <v>0.41666666666666669</v>
      </c>
      <c r="H250" s="28">
        <v>42831.416666666664</v>
      </c>
      <c r="I250" s="27">
        <v>21.715</v>
      </c>
      <c r="J250" s="27">
        <v>11.648</v>
      </c>
      <c r="K250" s="27">
        <v>8.3520000000000003</v>
      </c>
      <c r="L250" s="27">
        <v>29.56</v>
      </c>
      <c r="M250" s="38"/>
      <c r="N250" s="14">
        <v>42831</v>
      </c>
      <c r="O250" s="15">
        <v>0.54166666666666663</v>
      </c>
      <c r="P250" s="49">
        <f t="shared" si="14"/>
        <v>42831.541666666664</v>
      </c>
      <c r="Q250" s="16">
        <v>17.547000000000001</v>
      </c>
      <c r="R250" s="16">
        <v>7.43</v>
      </c>
      <c r="S250" s="16">
        <v>12.57</v>
      </c>
      <c r="T250" s="16">
        <v>28.81</v>
      </c>
      <c r="V250" s="14">
        <v>42830</v>
      </c>
      <c r="W250" s="15">
        <v>0.83333333333333337</v>
      </c>
      <c r="X250" s="49">
        <f t="shared" si="15"/>
        <v>42830.833333333336</v>
      </c>
      <c r="Y250" s="16">
        <v>21.350999999999999</v>
      </c>
      <c r="Z250" s="16">
        <v>11.869</v>
      </c>
      <c r="AA250" s="16">
        <v>8.1310000000000002</v>
      </c>
      <c r="AB250" s="16">
        <v>29.38</v>
      </c>
      <c r="AD250" s="57">
        <v>42793</v>
      </c>
      <c r="AE250" s="58">
        <v>0.16666666666666666</v>
      </c>
      <c r="AF250" s="48">
        <f t="shared" si="12"/>
        <v>42793.166666666664</v>
      </c>
      <c r="AG250">
        <v>21.225000000000001</v>
      </c>
      <c r="AH250">
        <v>10.785</v>
      </c>
      <c r="AI250">
        <v>9.2149999999999999</v>
      </c>
      <c r="AJ250">
        <v>29.44</v>
      </c>
      <c r="AL250" s="57">
        <v>42793</v>
      </c>
      <c r="AM250" s="71">
        <v>0.16666666666666666</v>
      </c>
      <c r="AN250" s="48">
        <f t="shared" si="13"/>
        <v>42793.166666666664</v>
      </c>
      <c r="AO250">
        <v>16.225999999999999</v>
      </c>
      <c r="AP250">
        <v>4.1609999999999996</v>
      </c>
      <c r="AQ250">
        <v>15.839</v>
      </c>
      <c r="AR250">
        <v>29.06</v>
      </c>
      <c r="AT250" s="78"/>
      <c r="AU250" s="78"/>
      <c r="AV250" s="78"/>
      <c r="AW250" s="78"/>
      <c r="AX250" s="78"/>
      <c r="AY250" s="78"/>
      <c r="AZ250" s="78"/>
      <c r="BB250" s="79" t="s">
        <v>53</v>
      </c>
      <c r="BC250" s="80">
        <v>0.70833333333333337</v>
      </c>
      <c r="BD250" s="37">
        <v>42778.708333333336</v>
      </c>
      <c r="BE250" s="79">
        <v>17.957999999999998</v>
      </c>
      <c r="BF250" s="79">
        <v>7.7670000000000003</v>
      </c>
      <c r="BG250" s="79">
        <v>9.8330000000000002</v>
      </c>
      <c r="BH250" s="79">
        <v>29.44</v>
      </c>
      <c r="BJ250" t="s">
        <v>52</v>
      </c>
      <c r="BK250" s="58">
        <v>0.83333333333333337</v>
      </c>
      <c r="BL250" s="37">
        <v>42747.833333333336</v>
      </c>
      <c r="BM250">
        <v>10.172000000000001</v>
      </c>
      <c r="BN250">
        <v>5.0999999999999997E-2</v>
      </c>
      <c r="BO250">
        <v>1.9790000000000001</v>
      </c>
      <c r="BP250">
        <v>31.75</v>
      </c>
    </row>
    <row r="251" spans="1:68" x14ac:dyDescent="0.25">
      <c r="A251" s="14">
        <v>42793</v>
      </c>
      <c r="B251" s="15">
        <v>0.20833333333333334</v>
      </c>
      <c r="C251" s="16">
        <v>33.241999999999997</v>
      </c>
      <c r="D251" s="16">
        <v>30.63</v>
      </c>
      <c r="F251" s="26">
        <v>42831</v>
      </c>
      <c r="G251" s="36">
        <v>0.45833333333333331</v>
      </c>
      <c r="H251" s="28">
        <v>42831.458333333336</v>
      </c>
      <c r="I251" s="27">
        <v>21.710999999999999</v>
      </c>
      <c r="J251" s="27">
        <v>11.644</v>
      </c>
      <c r="K251" s="27">
        <v>8.3559999999999999</v>
      </c>
      <c r="L251" s="27">
        <v>29.56</v>
      </c>
      <c r="M251" s="38"/>
      <c r="N251" s="14">
        <v>42831</v>
      </c>
      <c r="O251" s="15">
        <v>0.58333333333333337</v>
      </c>
      <c r="P251" s="49">
        <f t="shared" si="14"/>
        <v>42831.583333333336</v>
      </c>
      <c r="Q251" s="16">
        <v>17.547999999999998</v>
      </c>
      <c r="R251" s="16">
        <v>7.4390000000000001</v>
      </c>
      <c r="S251" s="16">
        <v>12.561</v>
      </c>
      <c r="T251" s="16">
        <v>28.75</v>
      </c>
      <c r="V251" s="14">
        <v>42830</v>
      </c>
      <c r="W251" s="15">
        <v>0.875</v>
      </c>
      <c r="X251" s="49">
        <f t="shared" si="15"/>
        <v>42830.875</v>
      </c>
      <c r="Y251" s="16">
        <v>21.355</v>
      </c>
      <c r="Z251" s="16">
        <v>11.872999999999999</v>
      </c>
      <c r="AA251" s="16">
        <v>8.1270000000000007</v>
      </c>
      <c r="AB251" s="16">
        <v>29.38</v>
      </c>
      <c r="AD251" s="57">
        <v>42793</v>
      </c>
      <c r="AE251" s="58">
        <v>0.20833333333333334</v>
      </c>
      <c r="AF251" s="48">
        <f t="shared" si="12"/>
        <v>42793.208333333336</v>
      </c>
      <c r="AG251">
        <v>21.23</v>
      </c>
      <c r="AH251">
        <v>10.781000000000001</v>
      </c>
      <c r="AI251">
        <v>9.2189999999999994</v>
      </c>
      <c r="AJ251">
        <v>29.44</v>
      </c>
      <c r="AL251" s="57">
        <v>42793</v>
      </c>
      <c r="AM251" s="71">
        <v>0.20833333333333334</v>
      </c>
      <c r="AN251" s="48">
        <f t="shared" si="13"/>
        <v>42793.208333333336</v>
      </c>
      <c r="AO251">
        <v>16.260000000000002</v>
      </c>
      <c r="AP251">
        <v>4.1840000000000002</v>
      </c>
      <c r="AQ251">
        <v>15.816000000000001</v>
      </c>
      <c r="AR251">
        <v>29.06</v>
      </c>
      <c r="AT251" s="78"/>
      <c r="AU251" s="78"/>
      <c r="AV251" s="78"/>
      <c r="AW251" s="78"/>
      <c r="AX251" s="78"/>
      <c r="AY251" s="78"/>
      <c r="AZ251" s="78"/>
      <c r="BB251" s="79" t="s">
        <v>53</v>
      </c>
      <c r="BC251" s="80">
        <v>0.75</v>
      </c>
      <c r="BD251" s="37">
        <v>42778.75</v>
      </c>
      <c r="BE251" s="79">
        <v>17.959</v>
      </c>
      <c r="BF251" s="79">
        <v>7.758</v>
      </c>
      <c r="BG251" s="79">
        <v>9.8420000000000005</v>
      </c>
      <c r="BH251" s="79">
        <v>29.44</v>
      </c>
      <c r="BJ251" t="s">
        <v>52</v>
      </c>
      <c r="BK251" s="58">
        <v>0.875</v>
      </c>
      <c r="BL251" s="37">
        <v>42747.875</v>
      </c>
      <c r="BM251">
        <v>10.18</v>
      </c>
      <c r="BN251">
        <v>5.8999999999999997E-2</v>
      </c>
      <c r="BO251">
        <v>1.9710000000000001</v>
      </c>
      <c r="BP251">
        <v>30.81</v>
      </c>
    </row>
    <row r="252" spans="1:68" x14ac:dyDescent="0.25">
      <c r="A252" s="14">
        <v>42793</v>
      </c>
      <c r="B252" s="15">
        <v>0.25</v>
      </c>
      <c r="C252" s="16">
        <v>33.279200000000003</v>
      </c>
      <c r="D252" s="16">
        <v>30.38</v>
      </c>
      <c r="F252" s="26">
        <v>42831</v>
      </c>
      <c r="G252" s="36">
        <v>0.5</v>
      </c>
      <c r="H252" s="28">
        <v>42831.5</v>
      </c>
      <c r="I252" s="27">
        <v>21.710999999999999</v>
      </c>
      <c r="J252" s="27">
        <v>11.644</v>
      </c>
      <c r="K252" s="27">
        <v>8.3559999999999999</v>
      </c>
      <c r="L252" s="27">
        <v>29.56</v>
      </c>
      <c r="M252" s="38"/>
      <c r="N252" s="14">
        <v>42831</v>
      </c>
      <c r="O252" s="15">
        <v>0.625</v>
      </c>
      <c r="P252" s="49">
        <f t="shared" si="14"/>
        <v>42831.625</v>
      </c>
      <c r="Q252" s="16">
        <v>17.545999999999999</v>
      </c>
      <c r="R252" s="16">
        <v>7.4359999999999999</v>
      </c>
      <c r="S252" s="16">
        <v>12.564</v>
      </c>
      <c r="T252" s="16">
        <v>28.75</v>
      </c>
      <c r="V252" s="14">
        <v>42830</v>
      </c>
      <c r="W252" s="15">
        <v>0.91666666666666663</v>
      </c>
      <c r="X252" s="49">
        <f t="shared" si="15"/>
        <v>42830.916666666664</v>
      </c>
      <c r="Y252" s="16">
        <v>21.359000000000002</v>
      </c>
      <c r="Z252" s="16">
        <v>11.877000000000001</v>
      </c>
      <c r="AA252" s="16">
        <v>8.1229999999999993</v>
      </c>
      <c r="AB252" s="16">
        <v>29.38</v>
      </c>
      <c r="AD252" s="57">
        <v>42793</v>
      </c>
      <c r="AE252" s="58">
        <v>0.25</v>
      </c>
      <c r="AF252" s="48">
        <f t="shared" si="12"/>
        <v>42793.25</v>
      </c>
      <c r="AG252">
        <v>21.233000000000001</v>
      </c>
      <c r="AH252">
        <v>10.772</v>
      </c>
      <c r="AI252">
        <v>9.2279999999999998</v>
      </c>
      <c r="AJ252">
        <v>29.44</v>
      </c>
      <c r="AL252" s="57">
        <v>42793</v>
      </c>
      <c r="AM252" s="71">
        <v>0.25</v>
      </c>
      <c r="AN252" s="48">
        <f t="shared" si="13"/>
        <v>42793.25</v>
      </c>
      <c r="AO252">
        <v>16.254000000000001</v>
      </c>
      <c r="AP252">
        <v>4.1669999999999998</v>
      </c>
      <c r="AQ252">
        <v>15.833</v>
      </c>
      <c r="AR252">
        <v>29.06</v>
      </c>
      <c r="AT252" s="78"/>
      <c r="AU252" s="78"/>
      <c r="AV252" s="78"/>
      <c r="AW252" s="78"/>
      <c r="AX252" s="78"/>
      <c r="AY252" s="78"/>
      <c r="AZ252" s="78"/>
      <c r="BB252" s="79" t="s">
        <v>53</v>
      </c>
      <c r="BC252" s="80">
        <v>0.79166666666666663</v>
      </c>
      <c r="BD252" s="37">
        <v>42778.791666666664</v>
      </c>
      <c r="BE252" s="79">
        <v>17.959</v>
      </c>
      <c r="BF252" s="79">
        <v>7.7480000000000002</v>
      </c>
      <c r="BG252" s="79">
        <v>9.8520000000000003</v>
      </c>
      <c r="BH252" s="79">
        <v>29.5</v>
      </c>
      <c r="BJ252" t="s">
        <v>52</v>
      </c>
      <c r="BK252" s="58">
        <v>0.91666666666666663</v>
      </c>
      <c r="BL252" s="37">
        <v>42747.916666666664</v>
      </c>
      <c r="BM252">
        <v>10.185</v>
      </c>
      <c r="BN252">
        <v>6.4000000000000001E-2</v>
      </c>
      <c r="BO252">
        <v>1.966</v>
      </c>
      <c r="BP252">
        <v>29.81</v>
      </c>
    </row>
    <row r="253" spans="1:68" x14ac:dyDescent="0.25">
      <c r="A253" s="14">
        <v>42793</v>
      </c>
      <c r="B253" s="15">
        <v>0.29166666666666669</v>
      </c>
      <c r="C253" s="16">
        <v>33.283299999999997</v>
      </c>
      <c r="D253" s="16">
        <v>30.75</v>
      </c>
      <c r="F253" s="26">
        <v>42831</v>
      </c>
      <c r="G253" s="36">
        <v>0.54166666666666663</v>
      </c>
      <c r="H253" s="28">
        <v>42831.541666666664</v>
      </c>
      <c r="I253" s="27">
        <v>21.709</v>
      </c>
      <c r="J253" s="27">
        <v>11.643000000000001</v>
      </c>
      <c r="K253" s="27">
        <v>8.3569999999999993</v>
      </c>
      <c r="L253" s="27">
        <v>29.56</v>
      </c>
      <c r="M253" s="38"/>
      <c r="N253" s="14">
        <v>42831</v>
      </c>
      <c r="O253" s="15">
        <v>0.66666666666666663</v>
      </c>
      <c r="P253" s="49">
        <f t="shared" si="14"/>
        <v>42831.666666666664</v>
      </c>
      <c r="Q253" s="16">
        <v>17.545999999999999</v>
      </c>
      <c r="R253" s="16">
        <v>7.4329999999999998</v>
      </c>
      <c r="S253" s="16">
        <v>12.567</v>
      </c>
      <c r="T253" s="16">
        <v>28.81</v>
      </c>
      <c r="V253" s="14">
        <v>42830</v>
      </c>
      <c r="W253" s="15">
        <v>0.95833333333333337</v>
      </c>
      <c r="X253" s="49">
        <f t="shared" si="15"/>
        <v>42830.958333333336</v>
      </c>
      <c r="Y253" s="16">
        <v>21.355</v>
      </c>
      <c r="Z253" s="16">
        <v>11.872999999999999</v>
      </c>
      <c r="AA253" s="16">
        <v>8.1270000000000007</v>
      </c>
      <c r="AB253" s="16">
        <v>29.38</v>
      </c>
      <c r="AD253" s="57">
        <v>42793</v>
      </c>
      <c r="AE253" s="58">
        <v>0.29166666666666669</v>
      </c>
      <c r="AF253" s="48">
        <f t="shared" si="12"/>
        <v>42793.291666666664</v>
      </c>
      <c r="AG253">
        <v>21.231999999999999</v>
      </c>
      <c r="AH253">
        <v>10.769</v>
      </c>
      <c r="AI253">
        <v>9.2309999999999999</v>
      </c>
      <c r="AJ253">
        <v>29.44</v>
      </c>
      <c r="AL253" s="57">
        <v>42793</v>
      </c>
      <c r="AM253" s="71">
        <v>0.29166666666666669</v>
      </c>
      <c r="AN253" s="48">
        <f t="shared" si="13"/>
        <v>42793.291666666664</v>
      </c>
      <c r="AO253">
        <v>16.244</v>
      </c>
      <c r="AP253">
        <v>4.1559999999999997</v>
      </c>
      <c r="AQ253">
        <v>15.843999999999999</v>
      </c>
      <c r="AR253">
        <v>29.06</v>
      </c>
      <c r="AT253" s="78"/>
      <c r="AU253" s="78"/>
      <c r="AV253" s="78"/>
      <c r="AW253" s="78"/>
      <c r="AX253" s="78"/>
      <c r="AY253" s="78"/>
      <c r="AZ253" s="78"/>
      <c r="BB253" s="79" t="s">
        <v>53</v>
      </c>
      <c r="BC253" s="80">
        <v>0.83333333333333337</v>
      </c>
      <c r="BD253" s="37">
        <v>42778.833333333336</v>
      </c>
      <c r="BE253" s="79">
        <v>17.965</v>
      </c>
      <c r="BF253" s="79">
        <v>7.7519999999999998</v>
      </c>
      <c r="BG253" s="79">
        <v>9.8480000000000008</v>
      </c>
      <c r="BH253" s="79">
        <v>29.5</v>
      </c>
      <c r="BJ253" t="s">
        <v>52</v>
      </c>
      <c r="BK253" s="58">
        <v>0.95833333333333337</v>
      </c>
      <c r="BL253" s="37">
        <v>42747.958333333336</v>
      </c>
      <c r="BM253">
        <v>10.183</v>
      </c>
      <c r="BN253">
        <v>6.2E-2</v>
      </c>
      <c r="BO253">
        <v>1.968</v>
      </c>
      <c r="BP253">
        <v>29.06</v>
      </c>
    </row>
    <row r="254" spans="1:68" x14ac:dyDescent="0.25">
      <c r="A254" s="14">
        <v>42793</v>
      </c>
      <c r="B254" s="15">
        <v>0.33333333333333331</v>
      </c>
      <c r="C254" s="16">
        <v>33.287399999999998</v>
      </c>
      <c r="D254" s="16">
        <v>31.31</v>
      </c>
      <c r="F254" s="26">
        <v>42831</v>
      </c>
      <c r="G254" s="36">
        <v>0.58333333333333337</v>
      </c>
      <c r="H254" s="28">
        <v>42831.583333333336</v>
      </c>
      <c r="I254" s="27">
        <v>21.707000000000001</v>
      </c>
      <c r="J254" s="27">
        <v>11.64</v>
      </c>
      <c r="K254" s="27">
        <v>8.36</v>
      </c>
      <c r="L254" s="27">
        <v>29.56</v>
      </c>
      <c r="M254" s="38"/>
      <c r="N254" s="14">
        <v>42831</v>
      </c>
      <c r="O254" s="15">
        <v>0.70833333333333337</v>
      </c>
      <c r="P254" s="49">
        <f t="shared" si="14"/>
        <v>42831.708333333336</v>
      </c>
      <c r="Q254" s="16">
        <v>17.547000000000001</v>
      </c>
      <c r="R254" s="16">
        <v>7.43</v>
      </c>
      <c r="S254" s="16">
        <v>12.57</v>
      </c>
      <c r="T254" s="16">
        <v>28.75</v>
      </c>
      <c r="V254" s="14">
        <v>42831</v>
      </c>
      <c r="W254" s="15">
        <v>0</v>
      </c>
      <c r="X254" s="49">
        <f t="shared" si="15"/>
        <v>42831</v>
      </c>
      <c r="Y254" s="16">
        <v>21.355</v>
      </c>
      <c r="Z254" s="16">
        <v>11.872999999999999</v>
      </c>
      <c r="AA254" s="16">
        <v>8.1270000000000007</v>
      </c>
      <c r="AB254" s="16">
        <v>29.38</v>
      </c>
      <c r="AD254" s="57">
        <v>42793</v>
      </c>
      <c r="AE254" s="58">
        <v>0.33333333333333331</v>
      </c>
      <c r="AF254" s="48">
        <f t="shared" si="12"/>
        <v>42793.333333333336</v>
      </c>
      <c r="AG254">
        <v>21.225000000000001</v>
      </c>
      <c r="AH254">
        <v>10.760999999999999</v>
      </c>
      <c r="AI254">
        <v>9.2390000000000008</v>
      </c>
      <c r="AJ254">
        <v>29.44</v>
      </c>
      <c r="AL254" s="57">
        <v>42793</v>
      </c>
      <c r="AM254" s="71">
        <v>0.33333333333333331</v>
      </c>
      <c r="AN254" s="48">
        <f t="shared" si="13"/>
        <v>42793.333333333336</v>
      </c>
      <c r="AO254">
        <v>16.224</v>
      </c>
      <c r="AP254">
        <v>4.1349999999999998</v>
      </c>
      <c r="AQ254">
        <v>15.865</v>
      </c>
      <c r="AR254">
        <v>29</v>
      </c>
      <c r="AT254" s="78"/>
      <c r="AU254" s="78"/>
      <c r="AV254" s="78"/>
      <c r="AW254" s="78"/>
      <c r="AX254" s="78"/>
      <c r="AY254" s="78"/>
      <c r="AZ254" s="78"/>
      <c r="BB254" s="79" t="s">
        <v>53</v>
      </c>
      <c r="BC254" s="80">
        <v>0.875</v>
      </c>
      <c r="BD254" s="37">
        <v>42778.875</v>
      </c>
      <c r="BE254" s="79">
        <v>17.965</v>
      </c>
      <c r="BF254" s="79">
        <v>7.742</v>
      </c>
      <c r="BG254" s="79">
        <v>9.8580000000000005</v>
      </c>
      <c r="BH254" s="79">
        <v>29.5</v>
      </c>
      <c r="BJ254" t="s">
        <v>53</v>
      </c>
      <c r="BK254" s="58">
        <v>0</v>
      </c>
      <c r="BL254" s="37">
        <v>42778</v>
      </c>
      <c r="BM254">
        <v>10.18</v>
      </c>
      <c r="BN254">
        <v>5.8999999999999997E-2</v>
      </c>
      <c r="BO254">
        <v>1.9710000000000001</v>
      </c>
      <c r="BP254">
        <v>28.5</v>
      </c>
    </row>
    <row r="255" spans="1:68" x14ac:dyDescent="0.25">
      <c r="A255" s="14">
        <v>42793</v>
      </c>
      <c r="B255" s="15">
        <v>0.375</v>
      </c>
      <c r="C255" s="16">
        <v>33.270899999999997</v>
      </c>
      <c r="D255" s="16">
        <v>31.56</v>
      </c>
      <c r="F255" s="26">
        <v>42831</v>
      </c>
      <c r="G255" s="36">
        <v>0.625</v>
      </c>
      <c r="H255" s="28">
        <v>42831.625</v>
      </c>
      <c r="I255" s="27">
        <v>21.707000000000001</v>
      </c>
      <c r="J255" s="27">
        <v>11.64</v>
      </c>
      <c r="K255" s="27">
        <v>8.36</v>
      </c>
      <c r="L255" s="27">
        <v>29.56</v>
      </c>
      <c r="M255" s="38"/>
      <c r="N255" s="14">
        <v>42831</v>
      </c>
      <c r="O255" s="15">
        <v>0.75</v>
      </c>
      <c r="P255" s="49">
        <f t="shared" si="14"/>
        <v>42831.75</v>
      </c>
      <c r="Q255" s="16">
        <v>17.547999999999998</v>
      </c>
      <c r="R255" s="16">
        <v>7.4249999999999998</v>
      </c>
      <c r="S255" s="16">
        <v>12.574999999999999</v>
      </c>
      <c r="T255" s="16">
        <v>28.81</v>
      </c>
      <c r="V255" s="14">
        <v>42831</v>
      </c>
      <c r="W255" s="15">
        <v>4.1666666666666664E-2</v>
      </c>
      <c r="X255" s="49">
        <f t="shared" si="15"/>
        <v>42831.041666666664</v>
      </c>
      <c r="Y255" s="16">
        <v>21.353999999999999</v>
      </c>
      <c r="Z255" s="16">
        <v>11.872</v>
      </c>
      <c r="AA255" s="16">
        <v>8.1280000000000001</v>
      </c>
      <c r="AB255" s="16">
        <v>29.38</v>
      </c>
      <c r="AD255" s="57">
        <v>42793</v>
      </c>
      <c r="AE255" s="58">
        <v>0.375</v>
      </c>
      <c r="AF255" s="48">
        <f t="shared" si="12"/>
        <v>42793.375</v>
      </c>
      <c r="AG255">
        <v>21.22</v>
      </c>
      <c r="AH255">
        <v>10.760999999999999</v>
      </c>
      <c r="AI255">
        <v>9.2390000000000008</v>
      </c>
      <c r="AJ255">
        <v>29.44</v>
      </c>
      <c r="AL255" s="57">
        <v>42793</v>
      </c>
      <c r="AM255" s="71">
        <v>0.375</v>
      </c>
      <c r="AN255" s="48">
        <f t="shared" si="13"/>
        <v>42793.375</v>
      </c>
      <c r="AO255">
        <v>16.132999999999999</v>
      </c>
      <c r="AP255">
        <v>4.048</v>
      </c>
      <c r="AQ255">
        <v>15.952</v>
      </c>
      <c r="AR255">
        <v>29.06</v>
      </c>
      <c r="AT255" s="78"/>
      <c r="AU255" s="78"/>
      <c r="AV255" s="78"/>
      <c r="AW255" s="78"/>
      <c r="AX255" s="78"/>
      <c r="AY255" s="78"/>
      <c r="AZ255" s="78"/>
      <c r="BB255" s="79" t="s">
        <v>53</v>
      </c>
      <c r="BC255" s="80">
        <v>0.91666666666666663</v>
      </c>
      <c r="BD255" s="37">
        <v>42778.916666666664</v>
      </c>
      <c r="BE255" s="79">
        <v>17.966000000000001</v>
      </c>
      <c r="BF255" s="79">
        <v>7.7389999999999999</v>
      </c>
      <c r="BG255" s="79">
        <v>9.8610000000000007</v>
      </c>
      <c r="BH255" s="79">
        <v>29.44</v>
      </c>
      <c r="BJ255" t="s">
        <v>53</v>
      </c>
      <c r="BK255" s="58">
        <v>4.1666666666666664E-2</v>
      </c>
      <c r="BL255" s="37">
        <v>42778.041666666664</v>
      </c>
      <c r="BM255">
        <v>10.176</v>
      </c>
      <c r="BN255">
        <v>5.6000000000000001E-2</v>
      </c>
      <c r="BO255">
        <v>1.974</v>
      </c>
      <c r="BP255">
        <v>28</v>
      </c>
    </row>
    <row r="256" spans="1:68" x14ac:dyDescent="0.25">
      <c r="A256" s="14">
        <v>42793</v>
      </c>
      <c r="B256" s="15">
        <v>0.41666666666666669</v>
      </c>
      <c r="C256" s="16">
        <v>33.254399999999997</v>
      </c>
      <c r="D256" s="16">
        <v>31.88</v>
      </c>
      <c r="F256" s="26">
        <v>42831</v>
      </c>
      <c r="G256" s="36">
        <v>0.66666666666666663</v>
      </c>
      <c r="H256" s="28">
        <v>42831.666666666664</v>
      </c>
      <c r="I256" s="27">
        <v>21.710999999999999</v>
      </c>
      <c r="J256" s="27">
        <v>11.644</v>
      </c>
      <c r="K256" s="27">
        <v>8.3559999999999999</v>
      </c>
      <c r="L256" s="27">
        <v>29.56</v>
      </c>
      <c r="M256" s="38"/>
      <c r="N256" s="14">
        <v>42831</v>
      </c>
      <c r="O256" s="15">
        <v>0.79166666666666663</v>
      </c>
      <c r="P256" s="49">
        <f t="shared" si="14"/>
        <v>42831.791666666664</v>
      </c>
      <c r="Q256" s="16">
        <v>17.550999999999998</v>
      </c>
      <c r="R256" s="16">
        <v>7.4189999999999996</v>
      </c>
      <c r="S256" s="16">
        <v>12.581</v>
      </c>
      <c r="T256" s="16">
        <v>28.75</v>
      </c>
      <c r="V256" s="14">
        <v>42831</v>
      </c>
      <c r="W256" s="15">
        <v>8.3333333333333329E-2</v>
      </c>
      <c r="X256" s="49">
        <f t="shared" si="15"/>
        <v>42831.083333333336</v>
      </c>
      <c r="Y256" s="16">
        <v>21.350999999999999</v>
      </c>
      <c r="Z256" s="16">
        <v>11.869</v>
      </c>
      <c r="AA256" s="16">
        <v>8.1310000000000002</v>
      </c>
      <c r="AB256" s="16">
        <v>29.38</v>
      </c>
      <c r="AD256" s="57">
        <v>42793</v>
      </c>
      <c r="AE256" s="58">
        <v>0.41666666666666669</v>
      </c>
      <c r="AF256" s="48">
        <f t="shared" si="12"/>
        <v>42793.416666666664</v>
      </c>
      <c r="AG256">
        <v>21.216999999999999</v>
      </c>
      <c r="AH256">
        <v>10.763</v>
      </c>
      <c r="AI256">
        <v>9.2370000000000001</v>
      </c>
      <c r="AJ256">
        <v>29.44</v>
      </c>
      <c r="AL256" s="57">
        <v>42793</v>
      </c>
      <c r="AM256" s="71">
        <v>0.41666666666666669</v>
      </c>
      <c r="AN256" s="48">
        <f t="shared" si="13"/>
        <v>42793.416666666664</v>
      </c>
      <c r="AO256">
        <v>16.22</v>
      </c>
      <c r="AP256">
        <v>4.141</v>
      </c>
      <c r="AQ256">
        <v>15.859</v>
      </c>
      <c r="AR256">
        <v>29.06</v>
      </c>
      <c r="AT256" s="78"/>
      <c r="AU256" s="78"/>
      <c r="AV256" s="78"/>
      <c r="AW256" s="78"/>
      <c r="AX256" s="78"/>
      <c r="AY256" s="78"/>
      <c r="AZ256" s="78"/>
      <c r="BB256" s="79" t="s">
        <v>53</v>
      </c>
      <c r="BC256" s="80">
        <v>0.95833333333333337</v>
      </c>
      <c r="BD256" s="37">
        <v>42778.958333333336</v>
      </c>
      <c r="BE256" s="79">
        <v>17.972999999999999</v>
      </c>
      <c r="BF256" s="79">
        <v>7.7489999999999997</v>
      </c>
      <c r="BG256" s="79">
        <v>9.8510000000000009</v>
      </c>
      <c r="BH256" s="79">
        <v>29.44</v>
      </c>
      <c r="BJ256" t="s">
        <v>53</v>
      </c>
      <c r="BK256" s="58">
        <v>8.3333333333333329E-2</v>
      </c>
      <c r="BL256" s="37">
        <v>42778.083333333336</v>
      </c>
      <c r="BM256">
        <v>10.173</v>
      </c>
      <c r="BN256">
        <v>5.1999999999999998E-2</v>
      </c>
      <c r="BO256">
        <v>1.978</v>
      </c>
      <c r="BP256">
        <v>27.56</v>
      </c>
    </row>
    <row r="257" spans="1:68" x14ac:dyDescent="0.25">
      <c r="A257" s="14">
        <v>42793</v>
      </c>
      <c r="B257" s="15">
        <v>0.45833333333333331</v>
      </c>
      <c r="C257" s="16">
        <v>33.229599999999998</v>
      </c>
      <c r="D257" s="16">
        <v>32.25</v>
      </c>
      <c r="F257" s="26">
        <v>42831</v>
      </c>
      <c r="G257" s="36">
        <v>0.70833333333333337</v>
      </c>
      <c r="H257" s="28">
        <v>42831.708333333336</v>
      </c>
      <c r="I257" s="27">
        <v>21.709</v>
      </c>
      <c r="J257" s="27">
        <v>11.643000000000001</v>
      </c>
      <c r="K257" s="27">
        <v>8.3569999999999993</v>
      </c>
      <c r="L257" s="27">
        <v>29.56</v>
      </c>
      <c r="M257" s="38"/>
      <c r="N257" s="14">
        <v>42831</v>
      </c>
      <c r="O257" s="15">
        <v>0.83333333333333337</v>
      </c>
      <c r="P257" s="49">
        <f t="shared" si="14"/>
        <v>42831.833333333336</v>
      </c>
      <c r="Q257" s="16">
        <v>17.553999999999998</v>
      </c>
      <c r="R257" s="16">
        <v>7.4160000000000004</v>
      </c>
      <c r="S257" s="16">
        <v>12.584</v>
      </c>
      <c r="T257" s="16">
        <v>28.75</v>
      </c>
      <c r="V257" s="14">
        <v>42831</v>
      </c>
      <c r="W257" s="15">
        <v>0.125</v>
      </c>
      <c r="X257" s="49">
        <f t="shared" si="15"/>
        <v>42831.125</v>
      </c>
      <c r="Y257" s="16">
        <v>21.355</v>
      </c>
      <c r="Z257" s="16">
        <v>11.872999999999999</v>
      </c>
      <c r="AA257" s="16">
        <v>8.1270000000000007</v>
      </c>
      <c r="AB257" s="16">
        <v>29.38</v>
      </c>
      <c r="AD257" s="57">
        <v>42793</v>
      </c>
      <c r="AE257" s="58">
        <v>0.45833333333333331</v>
      </c>
      <c r="AF257" s="48">
        <f t="shared" si="12"/>
        <v>42793.458333333336</v>
      </c>
      <c r="AG257">
        <v>21.213999999999999</v>
      </c>
      <c r="AH257">
        <v>10.768000000000001</v>
      </c>
      <c r="AI257">
        <v>9.2319999999999993</v>
      </c>
      <c r="AJ257">
        <v>29.44</v>
      </c>
      <c r="AL257" s="57">
        <v>42793</v>
      </c>
      <c r="AM257" s="71">
        <v>0.45833333333333331</v>
      </c>
      <c r="AN257" s="48">
        <f t="shared" si="13"/>
        <v>42793.458333333336</v>
      </c>
      <c r="AO257">
        <v>16.196000000000002</v>
      </c>
      <c r="AP257">
        <v>4.1239999999999997</v>
      </c>
      <c r="AQ257">
        <v>15.875999999999999</v>
      </c>
      <c r="AR257">
        <v>29</v>
      </c>
      <c r="AT257" s="78"/>
      <c r="AU257" s="78"/>
      <c r="AV257" s="78"/>
      <c r="AW257" s="78"/>
      <c r="AX257" s="78"/>
      <c r="AY257" s="78"/>
      <c r="AZ257" s="78"/>
      <c r="BB257" s="79" t="s">
        <v>54</v>
      </c>
      <c r="BC257" s="80">
        <v>0</v>
      </c>
      <c r="BD257" s="37">
        <v>42806</v>
      </c>
      <c r="BE257" s="79">
        <v>17.97</v>
      </c>
      <c r="BF257" s="79">
        <v>7.75</v>
      </c>
      <c r="BG257" s="79">
        <v>9.85</v>
      </c>
      <c r="BH257" s="79">
        <v>29.5</v>
      </c>
      <c r="BJ257" t="s">
        <v>53</v>
      </c>
      <c r="BK257" s="58">
        <v>0.125</v>
      </c>
      <c r="BL257" s="37">
        <v>42778.125</v>
      </c>
      <c r="BM257">
        <v>10.172000000000001</v>
      </c>
      <c r="BN257">
        <v>5.0999999999999997E-2</v>
      </c>
      <c r="BO257">
        <v>1.9790000000000001</v>
      </c>
      <c r="BP257">
        <v>27.06</v>
      </c>
    </row>
    <row r="258" spans="1:68" x14ac:dyDescent="0.25">
      <c r="A258" s="14">
        <v>42793</v>
      </c>
      <c r="B258" s="15">
        <v>0.5</v>
      </c>
      <c r="C258" s="16">
        <v>33.200699999999998</v>
      </c>
      <c r="D258" s="16">
        <v>32.69</v>
      </c>
      <c r="F258" s="26">
        <v>42831</v>
      </c>
      <c r="G258" s="36">
        <v>0.75</v>
      </c>
      <c r="H258" s="28">
        <v>42831.75</v>
      </c>
      <c r="I258" s="27">
        <v>21.710999999999999</v>
      </c>
      <c r="J258" s="27">
        <v>11.644</v>
      </c>
      <c r="K258" s="27">
        <v>8.3559999999999999</v>
      </c>
      <c r="L258" s="27">
        <v>29.56</v>
      </c>
      <c r="M258" s="38"/>
      <c r="N258" s="14">
        <v>42831</v>
      </c>
      <c r="O258" s="15">
        <v>0.875</v>
      </c>
      <c r="P258" s="49">
        <f t="shared" si="14"/>
        <v>42831.875</v>
      </c>
      <c r="Q258" s="16">
        <v>17.555</v>
      </c>
      <c r="R258" s="16">
        <v>7.4169999999999998</v>
      </c>
      <c r="S258" s="16">
        <v>12.583</v>
      </c>
      <c r="T258" s="16">
        <v>28.75</v>
      </c>
      <c r="V258" s="14">
        <v>42831</v>
      </c>
      <c r="W258" s="15">
        <v>0.16666666666666666</v>
      </c>
      <c r="X258" s="49">
        <f t="shared" si="15"/>
        <v>42831.166666666664</v>
      </c>
      <c r="Y258" s="16">
        <v>21.356999999999999</v>
      </c>
      <c r="Z258" s="16">
        <v>11.875</v>
      </c>
      <c r="AA258" s="16">
        <v>8.125</v>
      </c>
      <c r="AB258" s="16">
        <v>29.38</v>
      </c>
      <c r="AD258" s="57">
        <v>42793</v>
      </c>
      <c r="AE258" s="58">
        <v>0.5</v>
      </c>
      <c r="AF258" s="48">
        <f t="shared" si="12"/>
        <v>42793.5</v>
      </c>
      <c r="AG258">
        <v>21.21</v>
      </c>
      <c r="AH258">
        <v>10.773</v>
      </c>
      <c r="AI258">
        <v>9.2270000000000003</v>
      </c>
      <c r="AJ258">
        <v>29.44</v>
      </c>
      <c r="AL258" s="57">
        <v>42793</v>
      </c>
      <c r="AM258" s="71">
        <v>0.5</v>
      </c>
      <c r="AN258" s="48">
        <f t="shared" si="13"/>
        <v>42793.5</v>
      </c>
      <c r="AO258">
        <v>16.181999999999999</v>
      </c>
      <c r="AP258">
        <v>4.1189999999999998</v>
      </c>
      <c r="AQ258">
        <v>15.881</v>
      </c>
      <c r="AR258">
        <v>29.06</v>
      </c>
      <c r="AT258" s="78"/>
      <c r="AU258" s="78"/>
      <c r="AV258" s="78"/>
      <c r="AW258" s="78"/>
      <c r="AX258" s="78"/>
      <c r="AY258" s="78"/>
      <c r="AZ258" s="78"/>
      <c r="BB258" s="79" t="s">
        <v>54</v>
      </c>
      <c r="BC258" s="80">
        <v>4.1666666666666664E-2</v>
      </c>
      <c r="BD258" s="37">
        <v>42806.041666666664</v>
      </c>
      <c r="BE258" s="79">
        <v>17.971</v>
      </c>
      <c r="BF258" s="79">
        <v>7.7530000000000001</v>
      </c>
      <c r="BG258" s="79">
        <v>9.8469999999999995</v>
      </c>
      <c r="BH258" s="79">
        <v>29.44</v>
      </c>
      <c r="BJ258" t="s">
        <v>53</v>
      </c>
      <c r="BK258" s="58">
        <v>0.16666666666666666</v>
      </c>
      <c r="BL258" s="37">
        <v>42778.166666666664</v>
      </c>
      <c r="BM258">
        <v>10.175000000000001</v>
      </c>
      <c r="BN258">
        <v>5.5E-2</v>
      </c>
      <c r="BO258">
        <v>1.9750000000000001</v>
      </c>
      <c r="BP258">
        <v>26.75</v>
      </c>
    </row>
    <row r="259" spans="1:68" x14ac:dyDescent="0.25">
      <c r="A259" s="14">
        <v>42793</v>
      </c>
      <c r="B259" s="15">
        <v>0.54166666666666663</v>
      </c>
      <c r="C259" s="16">
        <v>33.175899999999999</v>
      </c>
      <c r="D259" s="16">
        <v>33.130000000000003</v>
      </c>
      <c r="F259" s="26">
        <v>42831</v>
      </c>
      <c r="G259" s="36">
        <v>0.79166666666666663</v>
      </c>
      <c r="H259" s="28">
        <v>42831.791666666664</v>
      </c>
      <c r="I259" s="27">
        <v>21.712</v>
      </c>
      <c r="J259" s="27">
        <v>11.645</v>
      </c>
      <c r="K259" s="27">
        <v>8.3550000000000004</v>
      </c>
      <c r="L259" s="27">
        <v>29.56</v>
      </c>
      <c r="M259" s="38"/>
      <c r="N259" s="14">
        <v>42831</v>
      </c>
      <c r="O259" s="15">
        <v>0.91666666666666663</v>
      </c>
      <c r="P259" s="49">
        <f t="shared" si="14"/>
        <v>42831.916666666664</v>
      </c>
      <c r="Q259" s="16">
        <v>17.555</v>
      </c>
      <c r="R259" s="16">
        <v>7.415</v>
      </c>
      <c r="S259" s="16">
        <v>12.585000000000001</v>
      </c>
      <c r="T259" s="16">
        <v>28.75</v>
      </c>
      <c r="V259" s="14">
        <v>42831</v>
      </c>
      <c r="W259" s="15">
        <v>0.20833333333333334</v>
      </c>
      <c r="X259" s="49">
        <f t="shared" si="15"/>
        <v>42831.208333333336</v>
      </c>
      <c r="Y259" s="16">
        <v>21.361000000000001</v>
      </c>
      <c r="Z259" s="16">
        <v>11.879</v>
      </c>
      <c r="AA259" s="16">
        <v>8.1210000000000004</v>
      </c>
      <c r="AB259" s="16">
        <v>29.38</v>
      </c>
      <c r="AD259" s="57">
        <v>42793</v>
      </c>
      <c r="AE259" s="58">
        <v>0.54166666666666663</v>
      </c>
      <c r="AF259" s="48">
        <f t="shared" si="12"/>
        <v>42793.541666666664</v>
      </c>
      <c r="AG259">
        <v>21.209</v>
      </c>
      <c r="AH259">
        <v>10.779</v>
      </c>
      <c r="AI259">
        <v>9.2210000000000001</v>
      </c>
      <c r="AJ259">
        <v>29.44</v>
      </c>
      <c r="AL259" s="57">
        <v>42793</v>
      </c>
      <c r="AM259" s="71">
        <v>0.54166666666666663</v>
      </c>
      <c r="AN259" s="48">
        <f t="shared" si="13"/>
        <v>42793.541666666664</v>
      </c>
      <c r="AO259">
        <v>16.123000000000001</v>
      </c>
      <c r="AP259">
        <v>4.0670000000000002</v>
      </c>
      <c r="AQ259">
        <v>15.933</v>
      </c>
      <c r="AR259">
        <v>29.06</v>
      </c>
      <c r="AT259" s="78"/>
      <c r="AU259" s="78"/>
      <c r="AV259" s="78"/>
      <c r="AW259" s="78"/>
      <c r="AX259" s="78"/>
      <c r="AY259" s="78"/>
      <c r="AZ259" s="78"/>
      <c r="BB259" s="79" t="s">
        <v>54</v>
      </c>
      <c r="BC259" s="80">
        <v>8.3333333333333329E-2</v>
      </c>
      <c r="BD259" s="37">
        <v>42806.083333333336</v>
      </c>
      <c r="BE259" s="79">
        <v>17.971</v>
      </c>
      <c r="BF259" s="79">
        <v>7.7519999999999998</v>
      </c>
      <c r="BG259" s="79">
        <v>9.8480000000000008</v>
      </c>
      <c r="BH259" s="79">
        <v>29.44</v>
      </c>
      <c r="BJ259" t="s">
        <v>53</v>
      </c>
      <c r="BK259" s="58">
        <v>0.20833333333333334</v>
      </c>
      <c r="BL259" s="37">
        <v>42778.208333333336</v>
      </c>
      <c r="BM259">
        <v>10.183</v>
      </c>
      <c r="BN259">
        <v>6.2E-2</v>
      </c>
      <c r="BO259">
        <v>1.968</v>
      </c>
      <c r="BP259">
        <v>26</v>
      </c>
    </row>
    <row r="260" spans="1:68" x14ac:dyDescent="0.25">
      <c r="A260" s="14">
        <v>42793</v>
      </c>
      <c r="B260" s="15">
        <v>0.58333333333333337</v>
      </c>
      <c r="C260" s="16">
        <v>33.1387</v>
      </c>
      <c r="D260" s="16">
        <v>33.56</v>
      </c>
      <c r="F260" s="26">
        <v>42831</v>
      </c>
      <c r="G260" s="36">
        <v>0.83333333333333337</v>
      </c>
      <c r="H260" s="28">
        <v>42831.833333333336</v>
      </c>
      <c r="I260" s="27">
        <v>21.715</v>
      </c>
      <c r="J260" s="27">
        <v>11.648</v>
      </c>
      <c r="K260" s="27">
        <v>8.3520000000000003</v>
      </c>
      <c r="L260" s="27">
        <v>29.56</v>
      </c>
      <c r="M260" s="38"/>
      <c r="N260" s="14">
        <v>42831</v>
      </c>
      <c r="O260" s="15">
        <v>0.95833333333333337</v>
      </c>
      <c r="P260" s="49">
        <f t="shared" si="14"/>
        <v>42831.958333333336</v>
      </c>
      <c r="Q260" s="16">
        <v>17.556999999999999</v>
      </c>
      <c r="R260" s="16">
        <v>7.4210000000000003</v>
      </c>
      <c r="S260" s="16">
        <v>12.579000000000001</v>
      </c>
      <c r="T260" s="16">
        <v>28.75</v>
      </c>
      <c r="V260" s="14">
        <v>42831</v>
      </c>
      <c r="W260" s="15">
        <v>0.25</v>
      </c>
      <c r="X260" s="49">
        <f t="shared" si="15"/>
        <v>42831.25</v>
      </c>
      <c r="Y260" s="16">
        <v>21.361999999999998</v>
      </c>
      <c r="Z260" s="16">
        <v>11.88</v>
      </c>
      <c r="AA260" s="16">
        <v>8.1199999999999992</v>
      </c>
      <c r="AB260" s="16">
        <v>29.38</v>
      </c>
      <c r="AD260" s="57">
        <v>42793</v>
      </c>
      <c r="AE260" s="58">
        <v>0.58333333333333337</v>
      </c>
      <c r="AF260" s="48">
        <f t="shared" si="12"/>
        <v>42793.583333333336</v>
      </c>
      <c r="AG260">
        <v>21.21</v>
      </c>
      <c r="AH260">
        <v>10.792</v>
      </c>
      <c r="AI260">
        <v>9.2080000000000002</v>
      </c>
      <c r="AJ260">
        <v>29.44</v>
      </c>
      <c r="AL260" s="57">
        <v>42793</v>
      </c>
      <c r="AM260" s="71">
        <v>0.58333333333333337</v>
      </c>
      <c r="AN260" s="48">
        <f t="shared" si="13"/>
        <v>42793.583333333336</v>
      </c>
      <c r="AO260">
        <v>16.173999999999999</v>
      </c>
      <c r="AP260">
        <v>4.13</v>
      </c>
      <c r="AQ260">
        <v>15.87</v>
      </c>
      <c r="AR260">
        <v>29.06</v>
      </c>
      <c r="AT260" s="78"/>
      <c r="AU260" s="78"/>
      <c r="AV260" s="78"/>
      <c r="AW260" s="78"/>
      <c r="AX260" s="78"/>
      <c r="AY260" s="78"/>
      <c r="AZ260" s="78"/>
      <c r="BB260" s="79" t="s">
        <v>54</v>
      </c>
      <c r="BC260" s="80">
        <v>0.125</v>
      </c>
      <c r="BD260" s="37">
        <v>42806.125</v>
      </c>
      <c r="BE260" s="79">
        <v>17.972000000000001</v>
      </c>
      <c r="BF260" s="79">
        <v>7.7530000000000001</v>
      </c>
      <c r="BG260" s="79">
        <v>9.8469999999999995</v>
      </c>
      <c r="BH260" s="79">
        <v>29.44</v>
      </c>
      <c r="BJ260" t="s">
        <v>53</v>
      </c>
      <c r="BK260" s="58">
        <v>0.25</v>
      </c>
      <c r="BL260" s="37">
        <v>42778.25</v>
      </c>
      <c r="BM260">
        <v>10.186999999999999</v>
      </c>
      <c r="BN260">
        <v>6.6000000000000003E-2</v>
      </c>
      <c r="BO260">
        <v>1.964</v>
      </c>
      <c r="BP260">
        <v>25.69</v>
      </c>
    </row>
    <row r="261" spans="1:68" x14ac:dyDescent="0.25">
      <c r="A261" s="14">
        <v>42793</v>
      </c>
      <c r="B261" s="15">
        <v>0.625</v>
      </c>
      <c r="C261" s="16">
        <v>33.142899999999997</v>
      </c>
      <c r="D261" s="16">
        <v>34</v>
      </c>
      <c r="F261" s="26">
        <v>42831</v>
      </c>
      <c r="G261" s="36">
        <v>0.875</v>
      </c>
      <c r="H261" s="28">
        <v>42831.875</v>
      </c>
      <c r="I261" s="27">
        <v>21.716000000000001</v>
      </c>
      <c r="J261" s="27">
        <v>11.648999999999999</v>
      </c>
      <c r="K261" s="27">
        <v>8.3510000000000009</v>
      </c>
      <c r="L261" s="27">
        <v>29.56</v>
      </c>
      <c r="M261" s="38"/>
      <c r="N261" s="14">
        <v>42832</v>
      </c>
      <c r="O261" s="15">
        <v>0</v>
      </c>
      <c r="P261" s="49">
        <f t="shared" si="14"/>
        <v>42832</v>
      </c>
      <c r="Q261" s="16">
        <v>17.558</v>
      </c>
      <c r="R261" s="16">
        <v>7.423</v>
      </c>
      <c r="S261" s="16">
        <v>12.577</v>
      </c>
      <c r="T261" s="16">
        <v>28.75</v>
      </c>
      <c r="V261" s="14">
        <v>42831</v>
      </c>
      <c r="W261" s="15">
        <v>0.29166666666666669</v>
      </c>
      <c r="X261" s="49">
        <f t="shared" si="15"/>
        <v>42831.291666666664</v>
      </c>
      <c r="Y261" s="16">
        <v>21.367999999999999</v>
      </c>
      <c r="Z261" s="16">
        <v>11.885999999999999</v>
      </c>
      <c r="AA261" s="16">
        <v>8.1140000000000008</v>
      </c>
      <c r="AB261" s="16">
        <v>29.38</v>
      </c>
      <c r="AD261" s="57">
        <v>42793</v>
      </c>
      <c r="AE261" s="58">
        <v>0.625</v>
      </c>
      <c r="AF261" s="48">
        <f t="shared" si="12"/>
        <v>42793.625</v>
      </c>
      <c r="AG261">
        <v>21.216000000000001</v>
      </c>
      <c r="AH261">
        <v>10.795999999999999</v>
      </c>
      <c r="AI261">
        <v>9.2040000000000006</v>
      </c>
      <c r="AJ261">
        <v>29.44</v>
      </c>
      <c r="AL261" s="57">
        <v>42793</v>
      </c>
      <c r="AM261" s="71">
        <v>0.625</v>
      </c>
      <c r="AN261" s="48">
        <f t="shared" si="13"/>
        <v>42793.625</v>
      </c>
      <c r="AO261">
        <v>16.151</v>
      </c>
      <c r="AP261">
        <v>4.1050000000000004</v>
      </c>
      <c r="AQ261">
        <v>15.895</v>
      </c>
      <c r="AR261">
        <v>29.06</v>
      </c>
      <c r="AT261" s="78"/>
      <c r="AU261" s="78"/>
      <c r="AV261" s="78"/>
      <c r="AW261" s="78"/>
      <c r="AX261" s="78"/>
      <c r="AY261" s="78"/>
      <c r="AZ261" s="78"/>
      <c r="BB261" s="79" t="s">
        <v>54</v>
      </c>
      <c r="BC261" s="80">
        <v>0.16666666666666666</v>
      </c>
      <c r="BD261" s="37">
        <v>42806.166666666664</v>
      </c>
      <c r="BE261" s="79">
        <v>17.974</v>
      </c>
      <c r="BF261" s="79">
        <v>7.7469999999999999</v>
      </c>
      <c r="BG261" s="79">
        <v>9.8529999999999998</v>
      </c>
      <c r="BH261" s="79">
        <v>29.5</v>
      </c>
      <c r="BJ261" t="s">
        <v>53</v>
      </c>
      <c r="BK261" s="58">
        <v>0.29166666666666669</v>
      </c>
      <c r="BL261" s="37">
        <v>42778.291666666664</v>
      </c>
      <c r="BM261">
        <v>10.202</v>
      </c>
      <c r="BN261">
        <v>8.1000000000000003E-2</v>
      </c>
      <c r="BO261">
        <v>1.9490000000000001</v>
      </c>
      <c r="BP261">
        <v>27.19</v>
      </c>
    </row>
    <row r="262" spans="1:68" x14ac:dyDescent="0.25">
      <c r="A262" s="14">
        <v>42793</v>
      </c>
      <c r="B262" s="15">
        <v>0.66666666666666663</v>
      </c>
      <c r="C262" s="16">
        <v>33.1511</v>
      </c>
      <c r="D262" s="16">
        <v>34.44</v>
      </c>
      <c r="F262" s="26">
        <v>42831</v>
      </c>
      <c r="G262" s="36">
        <v>0.91666666666666663</v>
      </c>
      <c r="H262" s="28">
        <v>42831.916666666664</v>
      </c>
      <c r="I262" s="27">
        <v>21.715</v>
      </c>
      <c r="J262" s="27">
        <v>11.648</v>
      </c>
      <c r="K262" s="27">
        <v>8.3520000000000003</v>
      </c>
      <c r="L262" s="27">
        <v>29.56</v>
      </c>
      <c r="M262" s="38"/>
      <c r="N262" s="14">
        <v>42832</v>
      </c>
      <c r="O262" s="15">
        <v>4.1666666666666664E-2</v>
      </c>
      <c r="P262" s="49">
        <f t="shared" si="14"/>
        <v>42832.041666666664</v>
      </c>
      <c r="Q262" s="16">
        <v>17.561</v>
      </c>
      <c r="R262" s="16">
        <v>7.423</v>
      </c>
      <c r="S262" s="16">
        <v>12.577</v>
      </c>
      <c r="T262" s="16">
        <v>28.81</v>
      </c>
      <c r="V262" s="14">
        <v>42831</v>
      </c>
      <c r="W262" s="15">
        <v>0.33333333333333331</v>
      </c>
      <c r="X262" s="49">
        <f t="shared" si="15"/>
        <v>42831.333333333336</v>
      </c>
      <c r="Y262" s="16">
        <v>21.369</v>
      </c>
      <c r="Z262" s="16">
        <v>11.887</v>
      </c>
      <c r="AA262" s="16">
        <v>8.1129999999999995</v>
      </c>
      <c r="AB262" s="16">
        <v>29.38</v>
      </c>
      <c r="AD262" s="57">
        <v>42793</v>
      </c>
      <c r="AE262" s="58">
        <v>0.66666666666666663</v>
      </c>
      <c r="AF262" s="48">
        <f t="shared" si="12"/>
        <v>42793.666666666664</v>
      </c>
      <c r="AG262">
        <v>21.218</v>
      </c>
      <c r="AH262">
        <v>10.795999999999999</v>
      </c>
      <c r="AI262">
        <v>9.2040000000000006</v>
      </c>
      <c r="AJ262">
        <v>29.44</v>
      </c>
      <c r="AL262" s="57">
        <v>42793</v>
      </c>
      <c r="AM262" s="71">
        <v>0.66666666666666663</v>
      </c>
      <c r="AN262" s="48">
        <f t="shared" si="13"/>
        <v>42793.666666666664</v>
      </c>
      <c r="AO262">
        <v>16.145</v>
      </c>
      <c r="AP262">
        <v>4.0970000000000004</v>
      </c>
      <c r="AQ262">
        <v>15.903</v>
      </c>
      <c r="AR262">
        <v>29.06</v>
      </c>
      <c r="AT262" s="78"/>
      <c r="AU262" s="78"/>
      <c r="AV262" s="78"/>
      <c r="AW262" s="78"/>
      <c r="AX262" s="78"/>
      <c r="AY262" s="78"/>
      <c r="AZ262" s="78"/>
      <c r="BB262" s="79" t="s">
        <v>54</v>
      </c>
      <c r="BC262" s="80">
        <v>0.20833333333333334</v>
      </c>
      <c r="BD262" s="37">
        <v>42806.208333333336</v>
      </c>
      <c r="BE262" s="79">
        <v>17.978000000000002</v>
      </c>
      <c r="BF262" s="79">
        <v>7.7480000000000002</v>
      </c>
      <c r="BG262" s="79">
        <v>9.8520000000000003</v>
      </c>
      <c r="BH262" s="79">
        <v>29.44</v>
      </c>
      <c r="BJ262" t="s">
        <v>53</v>
      </c>
      <c r="BK262" s="58">
        <v>0.33333333333333331</v>
      </c>
      <c r="BL262" s="37">
        <v>42778.333333333336</v>
      </c>
      <c r="BM262">
        <v>10.215</v>
      </c>
      <c r="BN262">
        <v>9.4E-2</v>
      </c>
      <c r="BO262">
        <v>1.9359999999999999</v>
      </c>
      <c r="BP262">
        <v>30.38</v>
      </c>
    </row>
    <row r="263" spans="1:68" x14ac:dyDescent="0.25">
      <c r="A263" s="14">
        <v>42793</v>
      </c>
      <c r="B263" s="15">
        <v>0.70833333333333337</v>
      </c>
      <c r="C263" s="16">
        <v>33.142899999999997</v>
      </c>
      <c r="D263" s="16">
        <v>34.630000000000003</v>
      </c>
      <c r="F263" s="26">
        <v>42831</v>
      </c>
      <c r="G263" s="36">
        <v>0.95833333333333337</v>
      </c>
      <c r="H263" s="28">
        <v>42831.958333333336</v>
      </c>
      <c r="I263" s="27">
        <v>21.713000000000001</v>
      </c>
      <c r="J263" s="27">
        <v>11.647</v>
      </c>
      <c r="K263" s="27">
        <v>8.3529999999999998</v>
      </c>
      <c r="L263" s="27">
        <v>29.56</v>
      </c>
      <c r="M263" s="38"/>
      <c r="N263" s="14">
        <v>42832</v>
      </c>
      <c r="O263" s="15">
        <v>8.3333333333333329E-2</v>
      </c>
      <c r="P263" s="49">
        <f t="shared" si="14"/>
        <v>42832.083333333336</v>
      </c>
      <c r="Q263" s="16">
        <v>17.559000000000001</v>
      </c>
      <c r="R263" s="16">
        <v>7.423</v>
      </c>
      <c r="S263" s="16">
        <v>12.577</v>
      </c>
      <c r="T263" s="16">
        <v>28.81</v>
      </c>
      <c r="V263" s="14">
        <v>42831</v>
      </c>
      <c r="W263" s="15">
        <v>0.375</v>
      </c>
      <c r="X263" s="49">
        <f t="shared" si="15"/>
        <v>42831.375</v>
      </c>
      <c r="Y263" s="16">
        <v>21.372</v>
      </c>
      <c r="Z263" s="16">
        <v>11.89</v>
      </c>
      <c r="AA263" s="16">
        <v>8.11</v>
      </c>
      <c r="AB263" s="16">
        <v>29.38</v>
      </c>
      <c r="AD263" s="57">
        <v>42793</v>
      </c>
      <c r="AE263" s="58">
        <v>0.70833333333333337</v>
      </c>
      <c r="AF263" s="48">
        <f t="shared" si="12"/>
        <v>42793.708333333336</v>
      </c>
      <c r="AG263">
        <v>21.222000000000001</v>
      </c>
      <c r="AH263">
        <v>10.803000000000001</v>
      </c>
      <c r="AI263">
        <v>9.1969999999999992</v>
      </c>
      <c r="AJ263">
        <v>29.44</v>
      </c>
      <c r="AL263" s="57">
        <v>42793</v>
      </c>
      <c r="AM263" s="71">
        <v>0.70833333333333337</v>
      </c>
      <c r="AN263" s="48">
        <f t="shared" si="13"/>
        <v>42793.708333333336</v>
      </c>
      <c r="AO263">
        <v>16.149000000000001</v>
      </c>
      <c r="AP263">
        <v>4.1029999999999998</v>
      </c>
      <c r="AQ263">
        <v>15.897</v>
      </c>
      <c r="AR263">
        <v>29.06</v>
      </c>
      <c r="AT263" s="78"/>
      <c r="AU263" s="78"/>
      <c r="AV263" s="78"/>
      <c r="AW263" s="78"/>
      <c r="AX263" s="78"/>
      <c r="AY263" s="78"/>
      <c r="AZ263" s="78"/>
      <c r="BB263" s="79" t="s">
        <v>54</v>
      </c>
      <c r="BC263" s="80">
        <v>0.25</v>
      </c>
      <c r="BD263" s="37">
        <v>42806.25</v>
      </c>
      <c r="BE263" s="79">
        <v>17.975999999999999</v>
      </c>
      <c r="BF263" s="79">
        <v>7.7460000000000004</v>
      </c>
      <c r="BG263" s="79">
        <v>9.8539999999999992</v>
      </c>
      <c r="BH263" s="79">
        <v>29.5</v>
      </c>
      <c r="BJ263" t="s">
        <v>53</v>
      </c>
      <c r="BK263" s="58">
        <v>0.375</v>
      </c>
      <c r="BL263" s="37">
        <v>42778.375</v>
      </c>
      <c r="BM263">
        <v>10.218999999999999</v>
      </c>
      <c r="BN263">
        <v>9.8000000000000004E-2</v>
      </c>
      <c r="BO263">
        <v>1.9319999999999999</v>
      </c>
      <c r="BP263">
        <v>32.69</v>
      </c>
    </row>
    <row r="264" spans="1:68" x14ac:dyDescent="0.25">
      <c r="A264" s="14">
        <v>42793</v>
      </c>
      <c r="B264" s="15">
        <v>0.75</v>
      </c>
      <c r="C264" s="16">
        <v>33.1511</v>
      </c>
      <c r="D264" s="16">
        <v>34.19</v>
      </c>
      <c r="F264" s="26">
        <v>42832</v>
      </c>
      <c r="G264" s="36">
        <v>0</v>
      </c>
      <c r="H264" s="28">
        <v>42832</v>
      </c>
      <c r="I264" s="27">
        <v>21.716000000000001</v>
      </c>
      <c r="J264" s="27">
        <v>11.648999999999999</v>
      </c>
      <c r="K264" s="27">
        <v>8.3510000000000009</v>
      </c>
      <c r="L264" s="27">
        <v>29.56</v>
      </c>
      <c r="M264" s="38"/>
      <c r="N264" s="14">
        <v>42832</v>
      </c>
      <c r="O264" s="15">
        <v>0.125</v>
      </c>
      <c r="P264" s="49">
        <f t="shared" si="14"/>
        <v>42832.125</v>
      </c>
      <c r="Q264" s="16">
        <v>17.561</v>
      </c>
      <c r="R264" s="16">
        <v>7.423</v>
      </c>
      <c r="S264" s="16">
        <v>12.577</v>
      </c>
      <c r="T264" s="16">
        <v>28.75</v>
      </c>
      <c r="V264" s="14">
        <v>42831</v>
      </c>
      <c r="W264" s="15">
        <v>0.41666666666666669</v>
      </c>
      <c r="X264" s="49">
        <f t="shared" si="15"/>
        <v>42831.416666666664</v>
      </c>
      <c r="Y264" s="16">
        <v>21.369</v>
      </c>
      <c r="Z264" s="16">
        <v>11.887</v>
      </c>
      <c r="AA264" s="16">
        <v>8.1129999999999995</v>
      </c>
      <c r="AB264" s="16">
        <v>29.38</v>
      </c>
      <c r="AD264" s="57">
        <v>42793</v>
      </c>
      <c r="AE264" s="58">
        <v>0.75</v>
      </c>
      <c r="AF264" s="48">
        <f t="shared" si="12"/>
        <v>42793.75</v>
      </c>
      <c r="AG264">
        <v>21.221</v>
      </c>
      <c r="AH264">
        <v>10.798999999999999</v>
      </c>
      <c r="AI264">
        <v>9.2010000000000005</v>
      </c>
      <c r="AJ264">
        <v>29.44</v>
      </c>
      <c r="AL264" s="57">
        <v>42793</v>
      </c>
      <c r="AM264" s="71">
        <v>0.75</v>
      </c>
      <c r="AN264" s="48">
        <f t="shared" si="13"/>
        <v>42793.75</v>
      </c>
      <c r="AO264">
        <v>16.138999999999999</v>
      </c>
      <c r="AP264">
        <v>4.0910000000000002</v>
      </c>
      <c r="AQ264">
        <v>15.909000000000001</v>
      </c>
      <c r="AR264">
        <v>29.06</v>
      </c>
      <c r="AT264" s="78"/>
      <c r="AU264" s="78"/>
      <c r="AV264" s="78"/>
      <c r="AW264" s="78"/>
      <c r="AX264" s="78"/>
      <c r="AY264" s="78"/>
      <c r="AZ264" s="78"/>
      <c r="BB264" s="79" t="s">
        <v>54</v>
      </c>
      <c r="BC264" s="80">
        <v>0.29166666666666669</v>
      </c>
      <c r="BD264" s="37">
        <v>42806.291666666664</v>
      </c>
      <c r="BE264" s="79">
        <v>17.978000000000002</v>
      </c>
      <c r="BF264" s="79">
        <v>7.742</v>
      </c>
      <c r="BG264" s="79">
        <v>9.8580000000000005</v>
      </c>
      <c r="BH264" s="79">
        <v>29.5</v>
      </c>
      <c r="BJ264" t="s">
        <v>53</v>
      </c>
      <c r="BK264" s="58">
        <v>0.41666666666666669</v>
      </c>
      <c r="BL264" s="37">
        <v>42778.416666666664</v>
      </c>
      <c r="BM264">
        <v>10.225</v>
      </c>
      <c r="BN264">
        <v>0.105</v>
      </c>
      <c r="BO264">
        <v>1.925</v>
      </c>
      <c r="BP264">
        <v>34.5</v>
      </c>
    </row>
    <row r="265" spans="1:68" x14ac:dyDescent="0.25">
      <c r="A265" s="14">
        <v>42793</v>
      </c>
      <c r="B265" s="15">
        <v>0.79166666666666663</v>
      </c>
      <c r="C265" s="16">
        <v>33.1676</v>
      </c>
      <c r="D265" s="16">
        <v>33.44</v>
      </c>
      <c r="F265" s="26">
        <v>42832</v>
      </c>
      <c r="G265" s="36">
        <v>4.1666666666666664E-2</v>
      </c>
      <c r="H265" s="28">
        <v>42832.041666666664</v>
      </c>
      <c r="I265" s="27">
        <v>21.72</v>
      </c>
      <c r="J265" s="27">
        <v>11.653</v>
      </c>
      <c r="K265" s="27">
        <v>8.3469999999999995</v>
      </c>
      <c r="L265" s="27">
        <v>29.56</v>
      </c>
      <c r="M265" s="38"/>
      <c r="N265" s="14">
        <v>42832</v>
      </c>
      <c r="O265" s="15">
        <v>0.16666666666666666</v>
      </c>
      <c r="P265" s="49">
        <f t="shared" si="14"/>
        <v>42832.166666666664</v>
      </c>
      <c r="Q265" s="16">
        <v>17.562000000000001</v>
      </c>
      <c r="R265" s="16">
        <v>7.4169999999999998</v>
      </c>
      <c r="S265" s="16">
        <v>12.583</v>
      </c>
      <c r="T265" s="16">
        <v>28.81</v>
      </c>
      <c r="V265" s="14">
        <v>42831</v>
      </c>
      <c r="W265" s="15">
        <v>0.45833333333333331</v>
      </c>
      <c r="X265" s="49">
        <f t="shared" si="15"/>
        <v>42831.458333333336</v>
      </c>
      <c r="Y265" s="16">
        <v>21.364999999999998</v>
      </c>
      <c r="Z265" s="16">
        <v>11.882999999999999</v>
      </c>
      <c r="AA265" s="16">
        <v>8.1170000000000009</v>
      </c>
      <c r="AB265" s="16">
        <v>29.38</v>
      </c>
      <c r="AD265" s="57">
        <v>42793</v>
      </c>
      <c r="AE265" s="58">
        <v>0.79166666666666663</v>
      </c>
      <c r="AF265" s="48">
        <f t="shared" si="12"/>
        <v>42793.791666666664</v>
      </c>
      <c r="AG265">
        <v>21.224</v>
      </c>
      <c r="AH265">
        <v>10.795999999999999</v>
      </c>
      <c r="AI265">
        <v>9.2040000000000006</v>
      </c>
      <c r="AJ265">
        <v>29.44</v>
      </c>
      <c r="AL265" s="57">
        <v>42793</v>
      </c>
      <c r="AM265" s="71">
        <v>0.79166666666666663</v>
      </c>
      <c r="AN265" s="48">
        <f t="shared" si="13"/>
        <v>42793.791666666664</v>
      </c>
      <c r="AO265">
        <v>16.138999999999999</v>
      </c>
      <c r="AP265">
        <v>4.0860000000000003</v>
      </c>
      <c r="AQ265">
        <v>15.914</v>
      </c>
      <c r="AR265">
        <v>29.06</v>
      </c>
      <c r="AT265" s="78"/>
      <c r="AU265" s="78"/>
      <c r="AV265" s="78"/>
      <c r="AW265" s="78"/>
      <c r="AX265" s="78"/>
      <c r="AY265" s="78"/>
      <c r="AZ265" s="78"/>
      <c r="BB265" s="79" t="s">
        <v>54</v>
      </c>
      <c r="BC265" s="80">
        <v>0.33333333333333331</v>
      </c>
      <c r="BD265" s="37">
        <v>42806.333333333336</v>
      </c>
      <c r="BE265" s="79">
        <v>17.978000000000002</v>
      </c>
      <c r="BF265" s="79">
        <v>7.7430000000000003</v>
      </c>
      <c r="BG265" s="79">
        <v>9.8569999999999993</v>
      </c>
      <c r="BH265" s="79">
        <v>29.5</v>
      </c>
      <c r="BJ265" t="s">
        <v>53</v>
      </c>
      <c r="BK265" s="58">
        <v>0.45833333333333331</v>
      </c>
      <c r="BL265" s="37">
        <v>42778.458333333336</v>
      </c>
      <c r="BM265">
        <v>10.223000000000001</v>
      </c>
      <c r="BN265">
        <v>0.10299999999999999</v>
      </c>
      <c r="BO265">
        <v>1.927</v>
      </c>
      <c r="BP265">
        <v>36.25</v>
      </c>
    </row>
    <row r="266" spans="1:68" x14ac:dyDescent="0.25">
      <c r="A266" s="14">
        <v>42793</v>
      </c>
      <c r="B266" s="15">
        <v>0.83333333333333337</v>
      </c>
      <c r="C266" s="16">
        <v>33.18</v>
      </c>
      <c r="D266" s="16">
        <v>33.19</v>
      </c>
      <c r="F266" s="26">
        <v>42832</v>
      </c>
      <c r="G266" s="36">
        <v>8.3333333333333329E-2</v>
      </c>
      <c r="H266" s="28">
        <v>42832.083333333336</v>
      </c>
      <c r="I266" s="27">
        <v>21.716999999999999</v>
      </c>
      <c r="J266" s="27">
        <v>11.65</v>
      </c>
      <c r="K266" s="27">
        <v>8.35</v>
      </c>
      <c r="L266" s="27">
        <v>29.56</v>
      </c>
      <c r="M266" s="38"/>
      <c r="N266" s="14">
        <v>42832</v>
      </c>
      <c r="O266" s="15">
        <v>0.20833333333333334</v>
      </c>
      <c r="P266" s="49">
        <f t="shared" si="14"/>
        <v>42832.208333333336</v>
      </c>
      <c r="Q266" s="16">
        <v>17.564</v>
      </c>
      <c r="R266" s="16">
        <v>7.4169999999999998</v>
      </c>
      <c r="S266" s="16">
        <v>12.583</v>
      </c>
      <c r="T266" s="16">
        <v>28.81</v>
      </c>
      <c r="V266" s="14">
        <v>42831</v>
      </c>
      <c r="W266" s="15">
        <v>0.5</v>
      </c>
      <c r="X266" s="49">
        <f t="shared" si="15"/>
        <v>42831.5</v>
      </c>
      <c r="Y266" s="16">
        <v>21.356000000000002</v>
      </c>
      <c r="Z266" s="16">
        <v>11.874000000000001</v>
      </c>
      <c r="AA266" s="16">
        <v>8.1259999999999994</v>
      </c>
      <c r="AB266" s="16">
        <v>29.38</v>
      </c>
      <c r="AD266" s="57">
        <v>42793</v>
      </c>
      <c r="AE266" s="58">
        <v>0.83333333333333337</v>
      </c>
      <c r="AF266" s="48">
        <f t="shared" si="12"/>
        <v>42793.833333333336</v>
      </c>
      <c r="AG266">
        <v>21.225000000000001</v>
      </c>
      <c r="AH266">
        <v>10.794</v>
      </c>
      <c r="AI266">
        <v>9.2059999999999995</v>
      </c>
      <c r="AJ266">
        <v>29.44</v>
      </c>
      <c r="AL266" s="57">
        <v>42793</v>
      </c>
      <c r="AM266" s="71">
        <v>0.83333333333333337</v>
      </c>
      <c r="AN266" s="48">
        <f t="shared" si="13"/>
        <v>42793.833333333336</v>
      </c>
      <c r="AO266">
        <v>16.138999999999999</v>
      </c>
      <c r="AP266">
        <v>4.0819999999999999</v>
      </c>
      <c r="AQ266">
        <v>15.917999999999999</v>
      </c>
      <c r="AR266">
        <v>29.06</v>
      </c>
      <c r="AT266" s="78"/>
      <c r="AU266" s="78"/>
      <c r="AV266" s="78"/>
      <c r="AW266" s="78"/>
      <c r="AX266" s="78"/>
      <c r="AY266" s="78"/>
      <c r="AZ266" s="78"/>
      <c r="BB266" s="79" t="s">
        <v>54</v>
      </c>
      <c r="BC266" s="80">
        <v>0.375</v>
      </c>
      <c r="BD266" s="37">
        <v>42806.375</v>
      </c>
      <c r="BE266" s="79">
        <v>17.977</v>
      </c>
      <c r="BF266" s="79">
        <v>7.7469999999999999</v>
      </c>
      <c r="BG266" s="79">
        <v>9.8529999999999998</v>
      </c>
      <c r="BH266" s="79">
        <v>29.44</v>
      </c>
      <c r="BJ266" t="s">
        <v>53</v>
      </c>
      <c r="BK266" s="58">
        <v>0.5</v>
      </c>
      <c r="BL266" s="37">
        <v>42778.5</v>
      </c>
      <c r="BM266">
        <v>10.218999999999999</v>
      </c>
      <c r="BN266">
        <v>9.8000000000000004E-2</v>
      </c>
      <c r="BO266">
        <v>1.9319999999999999</v>
      </c>
      <c r="BP266">
        <v>37.56</v>
      </c>
    </row>
    <row r="267" spans="1:68" x14ac:dyDescent="0.25">
      <c r="A267" s="14">
        <v>42793</v>
      </c>
      <c r="B267" s="15">
        <v>0.875</v>
      </c>
      <c r="C267" s="16">
        <v>33.192399999999999</v>
      </c>
      <c r="D267" s="16">
        <v>32.880000000000003</v>
      </c>
      <c r="F267" s="26">
        <v>42832</v>
      </c>
      <c r="G267" s="36">
        <v>0.125</v>
      </c>
      <c r="H267" s="28">
        <v>42832.125</v>
      </c>
      <c r="I267" s="27">
        <v>21.719000000000001</v>
      </c>
      <c r="J267" s="27">
        <v>11.651999999999999</v>
      </c>
      <c r="K267" s="27">
        <v>8.3480000000000008</v>
      </c>
      <c r="L267" s="27">
        <v>29.56</v>
      </c>
      <c r="M267" s="38"/>
      <c r="N267" s="14">
        <v>42832</v>
      </c>
      <c r="O267" s="15">
        <v>0.25</v>
      </c>
      <c r="P267" s="49">
        <f t="shared" si="14"/>
        <v>42832.25</v>
      </c>
      <c r="Q267" s="16">
        <v>17.564</v>
      </c>
      <c r="R267" s="16">
        <v>7.4109999999999996</v>
      </c>
      <c r="S267" s="16">
        <v>12.589</v>
      </c>
      <c r="T267" s="16">
        <v>28.81</v>
      </c>
      <c r="V267" s="14">
        <v>42831</v>
      </c>
      <c r="W267" s="15">
        <v>0.54166666666666663</v>
      </c>
      <c r="X267" s="49">
        <f t="shared" si="15"/>
        <v>42831.541666666664</v>
      </c>
      <c r="Y267" s="16">
        <v>21.353000000000002</v>
      </c>
      <c r="Z267" s="16">
        <v>11.871</v>
      </c>
      <c r="AA267" s="16">
        <v>8.1289999999999996</v>
      </c>
      <c r="AB267" s="16">
        <v>29.38</v>
      </c>
      <c r="AD267" s="57">
        <v>42793</v>
      </c>
      <c r="AE267" s="58">
        <v>0.875</v>
      </c>
      <c r="AF267" s="48">
        <f t="shared" si="12"/>
        <v>42793.875</v>
      </c>
      <c r="AG267">
        <v>21.222000000000001</v>
      </c>
      <c r="AH267">
        <v>10.788</v>
      </c>
      <c r="AI267">
        <v>9.2119999999999997</v>
      </c>
      <c r="AJ267">
        <v>29.44</v>
      </c>
      <c r="AL267" s="57">
        <v>42793</v>
      </c>
      <c r="AM267" s="71">
        <v>0.875</v>
      </c>
      <c r="AN267" s="48">
        <f t="shared" si="13"/>
        <v>42793.875</v>
      </c>
      <c r="AO267">
        <v>16.120999999999999</v>
      </c>
      <c r="AP267">
        <v>4.0599999999999996</v>
      </c>
      <c r="AQ267">
        <v>15.94</v>
      </c>
      <c r="AR267">
        <v>29.06</v>
      </c>
      <c r="AT267" s="78"/>
      <c r="AU267" s="78"/>
      <c r="AV267" s="78"/>
      <c r="AW267" s="78"/>
      <c r="AX267" s="78"/>
      <c r="AY267" s="78"/>
      <c r="AZ267" s="78"/>
      <c r="BB267" s="79" t="s">
        <v>54</v>
      </c>
      <c r="BC267" s="80">
        <v>0.41666666666666669</v>
      </c>
      <c r="BD267" s="37">
        <v>42806.416666666664</v>
      </c>
      <c r="BE267" s="79">
        <v>17.974</v>
      </c>
      <c r="BF267" s="79">
        <v>7.7519999999999998</v>
      </c>
      <c r="BG267" s="79">
        <v>9.8480000000000008</v>
      </c>
      <c r="BH267" s="79">
        <v>29.44</v>
      </c>
      <c r="BJ267" t="s">
        <v>53</v>
      </c>
      <c r="BK267" s="58">
        <v>0.54166666666666663</v>
      </c>
      <c r="BL267" s="37">
        <v>42778.541666666664</v>
      </c>
      <c r="BM267">
        <v>10.212999999999999</v>
      </c>
      <c r="BN267">
        <v>9.1999999999999998E-2</v>
      </c>
      <c r="BO267">
        <v>1.9379999999999999</v>
      </c>
      <c r="BP267">
        <v>38.5</v>
      </c>
    </row>
    <row r="268" spans="1:68" x14ac:dyDescent="0.25">
      <c r="A268" s="14">
        <v>42793</v>
      </c>
      <c r="B268" s="15">
        <v>0.91666666666666663</v>
      </c>
      <c r="C268" s="16">
        <v>33.196599999999997</v>
      </c>
      <c r="D268" s="16">
        <v>32.56</v>
      </c>
      <c r="F268" s="26">
        <v>42832</v>
      </c>
      <c r="G268" s="36">
        <v>0.16666666666666666</v>
      </c>
      <c r="H268" s="28">
        <v>42832.166666666664</v>
      </c>
      <c r="I268" s="27">
        <v>21.719000000000001</v>
      </c>
      <c r="J268" s="27">
        <v>11.651999999999999</v>
      </c>
      <c r="K268" s="27">
        <v>8.3480000000000008</v>
      </c>
      <c r="L268" s="27">
        <v>29.56</v>
      </c>
      <c r="M268" s="38"/>
      <c r="N268" s="14">
        <v>42832</v>
      </c>
      <c r="O268" s="15">
        <v>0.29166666666666669</v>
      </c>
      <c r="P268" s="49">
        <f t="shared" si="14"/>
        <v>42832.291666666664</v>
      </c>
      <c r="Q268" s="16">
        <v>17.565000000000001</v>
      </c>
      <c r="R268" s="16">
        <v>7.4050000000000002</v>
      </c>
      <c r="S268" s="16">
        <v>12.595000000000001</v>
      </c>
      <c r="T268" s="16">
        <v>28.75</v>
      </c>
      <c r="V268" s="14">
        <v>42831</v>
      </c>
      <c r="W268" s="15">
        <v>0.58333333333333337</v>
      </c>
      <c r="X268" s="49">
        <f t="shared" si="15"/>
        <v>42831.583333333336</v>
      </c>
      <c r="Y268" s="16">
        <v>21.347999999999999</v>
      </c>
      <c r="Z268" s="16">
        <v>11.866</v>
      </c>
      <c r="AA268" s="16">
        <v>8.1340000000000003</v>
      </c>
      <c r="AB268" s="16">
        <v>29.38</v>
      </c>
      <c r="AD268" s="57">
        <v>42793</v>
      </c>
      <c r="AE268" s="58">
        <v>0.91666666666666663</v>
      </c>
      <c r="AF268" s="48">
        <f t="shared" si="12"/>
        <v>42793.916666666664</v>
      </c>
      <c r="AG268">
        <v>21.222000000000001</v>
      </c>
      <c r="AH268">
        <v>10.786</v>
      </c>
      <c r="AI268">
        <v>9.2140000000000004</v>
      </c>
      <c r="AJ268">
        <v>29.5</v>
      </c>
      <c r="AL268" s="57">
        <v>42793</v>
      </c>
      <c r="AM268" s="71">
        <v>0.91666666666666663</v>
      </c>
      <c r="AN268" s="48">
        <f t="shared" si="13"/>
        <v>42793.916666666664</v>
      </c>
      <c r="AO268">
        <v>16.105</v>
      </c>
      <c r="AP268">
        <v>4.0430000000000001</v>
      </c>
      <c r="AQ268">
        <v>15.957000000000001</v>
      </c>
      <c r="AR268">
        <v>29.06</v>
      </c>
      <c r="AT268" s="78"/>
      <c r="AU268" s="78"/>
      <c r="AV268" s="78"/>
      <c r="AW268" s="78"/>
      <c r="AX268" s="78"/>
      <c r="AY268" s="78"/>
      <c r="AZ268" s="78"/>
      <c r="BB268" s="79" t="s">
        <v>54</v>
      </c>
      <c r="BC268" s="80">
        <v>0.45833333333333331</v>
      </c>
      <c r="BD268" s="37">
        <v>42806.458333333336</v>
      </c>
      <c r="BE268" s="79">
        <v>17.972999999999999</v>
      </c>
      <c r="BF268" s="79">
        <v>7.7539999999999996</v>
      </c>
      <c r="BG268" s="79">
        <v>9.8460000000000001</v>
      </c>
      <c r="BH268" s="79">
        <v>29.44</v>
      </c>
      <c r="BJ268" t="s">
        <v>53</v>
      </c>
      <c r="BK268" s="58">
        <v>0.58333333333333337</v>
      </c>
      <c r="BL268" s="37">
        <v>42778.583333333336</v>
      </c>
      <c r="BM268">
        <v>10.211</v>
      </c>
      <c r="BN268">
        <v>0.09</v>
      </c>
      <c r="BO268">
        <v>1.94</v>
      </c>
      <c r="BP268">
        <v>41</v>
      </c>
    </row>
    <row r="269" spans="1:68" x14ac:dyDescent="0.25">
      <c r="A269" s="14">
        <v>42793</v>
      </c>
      <c r="B269" s="15">
        <v>0.95833333333333337</v>
      </c>
      <c r="C269" s="16">
        <v>33.196599999999997</v>
      </c>
      <c r="D269" s="16">
        <v>32.31</v>
      </c>
      <c r="F269" s="26">
        <v>42832</v>
      </c>
      <c r="G269" s="36">
        <v>0.20833333333333334</v>
      </c>
      <c r="H269" s="28">
        <v>42832.208333333336</v>
      </c>
      <c r="I269" s="27">
        <v>21.719000000000001</v>
      </c>
      <c r="J269" s="27">
        <v>11.651999999999999</v>
      </c>
      <c r="K269" s="27">
        <v>8.3480000000000008</v>
      </c>
      <c r="L269" s="27">
        <v>29.56</v>
      </c>
      <c r="M269" s="38"/>
      <c r="N269" s="14">
        <v>42832</v>
      </c>
      <c r="O269" s="15">
        <v>0.33333333333333331</v>
      </c>
      <c r="P269" s="49">
        <f t="shared" si="14"/>
        <v>42832.333333333336</v>
      </c>
      <c r="Q269" s="16">
        <v>17.568000000000001</v>
      </c>
      <c r="R269" s="16">
        <v>7.4059999999999997</v>
      </c>
      <c r="S269" s="16">
        <v>12.593999999999999</v>
      </c>
      <c r="T269" s="16">
        <v>28.81</v>
      </c>
      <c r="V269" s="14">
        <v>42831</v>
      </c>
      <c r="W269" s="15">
        <v>0.625</v>
      </c>
      <c r="X269" s="49">
        <f t="shared" si="15"/>
        <v>42831.625</v>
      </c>
      <c r="Y269" s="16">
        <v>21.349</v>
      </c>
      <c r="Z269" s="16">
        <v>11.867000000000001</v>
      </c>
      <c r="AA269" s="16">
        <v>8.1329999999999991</v>
      </c>
      <c r="AB269" s="16">
        <v>29.38</v>
      </c>
      <c r="AD269" s="57">
        <v>42793</v>
      </c>
      <c r="AE269" s="58">
        <v>0.95833333333333337</v>
      </c>
      <c r="AF269" s="48">
        <f t="shared" si="12"/>
        <v>42793.958333333336</v>
      </c>
      <c r="AG269">
        <v>21.222000000000001</v>
      </c>
      <c r="AH269">
        <v>10.786</v>
      </c>
      <c r="AI269">
        <v>9.2140000000000004</v>
      </c>
      <c r="AJ269">
        <v>29.44</v>
      </c>
      <c r="AL269" s="57">
        <v>42793</v>
      </c>
      <c r="AM269" s="71">
        <v>0.95833333333333337</v>
      </c>
      <c r="AN269" s="48">
        <f t="shared" si="13"/>
        <v>42793.958333333336</v>
      </c>
      <c r="AO269">
        <v>16.103000000000002</v>
      </c>
      <c r="AP269">
        <v>4.0410000000000004</v>
      </c>
      <c r="AQ269">
        <v>15.959</v>
      </c>
      <c r="AR269">
        <v>29.06</v>
      </c>
      <c r="AT269" s="78"/>
      <c r="AU269" s="78"/>
      <c r="AV269" s="78"/>
      <c r="AW269" s="78"/>
      <c r="AX269" s="78"/>
      <c r="AY269" s="78"/>
      <c r="AZ269" s="78"/>
      <c r="BB269" s="79" t="s">
        <v>54</v>
      </c>
      <c r="BC269" s="80">
        <v>0.5</v>
      </c>
      <c r="BD269" s="37">
        <v>42806.5</v>
      </c>
      <c r="BE269" s="79">
        <v>17.97</v>
      </c>
      <c r="BF269" s="79">
        <v>7.7640000000000002</v>
      </c>
      <c r="BG269" s="79">
        <v>9.8360000000000003</v>
      </c>
      <c r="BH269" s="79">
        <v>29.5</v>
      </c>
      <c r="BJ269" t="s">
        <v>53</v>
      </c>
      <c r="BK269" s="58">
        <v>0.625</v>
      </c>
      <c r="BL269" s="37">
        <v>42778.625</v>
      </c>
      <c r="BM269">
        <v>10.206</v>
      </c>
      <c r="BN269">
        <v>8.5999999999999993E-2</v>
      </c>
      <c r="BO269">
        <v>1.944</v>
      </c>
      <c r="BP269">
        <v>43</v>
      </c>
    </row>
    <row r="270" spans="1:68" x14ac:dyDescent="0.25">
      <c r="A270" s="14">
        <v>42794</v>
      </c>
      <c r="B270" s="15">
        <v>0</v>
      </c>
      <c r="C270" s="16">
        <v>33.196599999999997</v>
      </c>
      <c r="D270" s="16">
        <v>31.94</v>
      </c>
      <c r="F270" s="26">
        <v>42832</v>
      </c>
      <c r="G270" s="36">
        <v>0.25</v>
      </c>
      <c r="H270" s="28">
        <v>42832.25</v>
      </c>
      <c r="I270" s="27">
        <v>21.716999999999999</v>
      </c>
      <c r="J270" s="27">
        <v>11.65</v>
      </c>
      <c r="K270" s="27">
        <v>8.35</v>
      </c>
      <c r="L270" s="27">
        <v>29.56</v>
      </c>
      <c r="M270" s="38"/>
      <c r="N270" s="14">
        <v>42832</v>
      </c>
      <c r="O270" s="15">
        <v>0.375</v>
      </c>
      <c r="P270" s="49">
        <f t="shared" si="14"/>
        <v>42832.375</v>
      </c>
      <c r="Q270" s="16">
        <v>17.565999999999999</v>
      </c>
      <c r="R270" s="16">
        <v>7.4050000000000002</v>
      </c>
      <c r="S270" s="16">
        <v>12.595000000000001</v>
      </c>
      <c r="T270" s="16">
        <v>28.75</v>
      </c>
      <c r="V270" s="14">
        <v>42831</v>
      </c>
      <c r="W270" s="15">
        <v>0.66666666666666663</v>
      </c>
      <c r="X270" s="49">
        <f t="shared" si="15"/>
        <v>42831.666666666664</v>
      </c>
      <c r="Y270" s="16">
        <v>21.347999999999999</v>
      </c>
      <c r="Z270" s="16">
        <v>11.866</v>
      </c>
      <c r="AA270" s="16">
        <v>8.1340000000000003</v>
      </c>
      <c r="AB270" s="16">
        <v>29.38</v>
      </c>
      <c r="AD270" s="57">
        <v>42794</v>
      </c>
      <c r="AE270" s="58">
        <v>0</v>
      </c>
      <c r="AF270" s="48">
        <f t="shared" si="12"/>
        <v>42794</v>
      </c>
      <c r="AG270">
        <v>21.221</v>
      </c>
      <c r="AH270">
        <v>10.785</v>
      </c>
      <c r="AI270">
        <v>9.2149999999999999</v>
      </c>
      <c r="AJ270">
        <v>29.44</v>
      </c>
      <c r="AL270" s="57">
        <v>42794</v>
      </c>
      <c r="AM270" s="71">
        <v>0</v>
      </c>
      <c r="AN270" s="48">
        <f t="shared" si="13"/>
        <v>42794</v>
      </c>
      <c r="AO270">
        <v>16.093</v>
      </c>
      <c r="AP270">
        <v>4.0309999999999997</v>
      </c>
      <c r="AQ270">
        <v>15.968999999999999</v>
      </c>
      <c r="AR270">
        <v>29.06</v>
      </c>
      <c r="AT270" s="78"/>
      <c r="AU270" s="78"/>
      <c r="AV270" s="78"/>
      <c r="AW270" s="78"/>
      <c r="AX270" s="78"/>
      <c r="AY270" s="78"/>
      <c r="AZ270" s="78"/>
      <c r="BB270" s="79" t="s">
        <v>54</v>
      </c>
      <c r="BC270" s="80">
        <v>0.54166666666666663</v>
      </c>
      <c r="BD270" s="37">
        <v>42806.541666666664</v>
      </c>
      <c r="BE270" s="79">
        <v>17.969000000000001</v>
      </c>
      <c r="BF270" s="79">
        <v>7.7709999999999999</v>
      </c>
      <c r="BG270" s="79">
        <v>9.8290000000000006</v>
      </c>
      <c r="BH270" s="79">
        <v>29.44</v>
      </c>
      <c r="BJ270" t="s">
        <v>53</v>
      </c>
      <c r="BK270" s="58">
        <v>0.66666666666666663</v>
      </c>
      <c r="BL270" s="37">
        <v>42778.666666666664</v>
      </c>
      <c r="BM270">
        <v>10.202999999999999</v>
      </c>
      <c r="BN270">
        <v>8.2000000000000003E-2</v>
      </c>
      <c r="BO270">
        <v>1.948</v>
      </c>
      <c r="BP270">
        <v>44.31</v>
      </c>
    </row>
    <row r="271" spans="1:68" x14ac:dyDescent="0.25">
      <c r="A271" s="14">
        <v>42794</v>
      </c>
      <c r="B271" s="15">
        <v>4.1666666666666664E-2</v>
      </c>
      <c r="C271" s="16">
        <v>33.184199999999997</v>
      </c>
      <c r="D271" s="16">
        <v>31.56</v>
      </c>
      <c r="F271" s="26">
        <v>42832</v>
      </c>
      <c r="G271" s="36">
        <v>0.29166666666666669</v>
      </c>
      <c r="H271" s="28">
        <v>42832.291666666664</v>
      </c>
      <c r="I271" s="27">
        <v>21.722000000000001</v>
      </c>
      <c r="J271" s="27">
        <v>11.656000000000001</v>
      </c>
      <c r="K271" s="27">
        <v>8.3439999999999994</v>
      </c>
      <c r="L271" s="27">
        <v>29.56</v>
      </c>
      <c r="M271" s="38"/>
      <c r="N271" s="14">
        <v>42832</v>
      </c>
      <c r="O271" s="15">
        <v>0.41666666666666669</v>
      </c>
      <c r="P271" s="49">
        <f t="shared" si="14"/>
        <v>42832.416666666664</v>
      </c>
      <c r="Q271" s="16">
        <v>17.562000000000001</v>
      </c>
      <c r="R271" s="16">
        <v>7.4059999999999997</v>
      </c>
      <c r="S271" s="16">
        <v>12.593999999999999</v>
      </c>
      <c r="T271" s="16">
        <v>28.81</v>
      </c>
      <c r="V271" s="14">
        <v>42831</v>
      </c>
      <c r="W271" s="15">
        <v>0.70833333333333337</v>
      </c>
      <c r="X271" s="49">
        <f t="shared" si="15"/>
        <v>42831.708333333336</v>
      </c>
      <c r="Y271" s="16">
        <v>21.347000000000001</v>
      </c>
      <c r="Z271" s="16">
        <v>11.865</v>
      </c>
      <c r="AA271" s="16">
        <v>8.1349999999999998</v>
      </c>
      <c r="AB271" s="16">
        <v>29.38</v>
      </c>
      <c r="AD271" s="57">
        <v>42794</v>
      </c>
      <c r="AE271" s="58">
        <v>4.1666666666666664E-2</v>
      </c>
      <c r="AF271" s="48">
        <f t="shared" si="12"/>
        <v>42794.041666666664</v>
      </c>
      <c r="AG271">
        <v>21.216999999999999</v>
      </c>
      <c r="AH271">
        <v>10.785</v>
      </c>
      <c r="AI271">
        <v>9.2149999999999999</v>
      </c>
      <c r="AJ271">
        <v>29.44</v>
      </c>
      <c r="AL271" s="57">
        <v>42794</v>
      </c>
      <c r="AM271" s="71">
        <v>4.1666666666666664E-2</v>
      </c>
      <c r="AN271" s="48">
        <f t="shared" si="13"/>
        <v>42794.041666666664</v>
      </c>
      <c r="AO271">
        <v>16.068999999999999</v>
      </c>
      <c r="AP271">
        <v>4.0110000000000001</v>
      </c>
      <c r="AQ271">
        <v>15.989000000000001</v>
      </c>
      <c r="AR271">
        <v>29.06</v>
      </c>
      <c r="AT271" s="78"/>
      <c r="AU271" s="78"/>
      <c r="AV271" s="78"/>
      <c r="AW271" s="78"/>
      <c r="AX271" s="78"/>
      <c r="AY271" s="78"/>
      <c r="AZ271" s="78"/>
      <c r="BB271" s="79" t="s">
        <v>54</v>
      </c>
      <c r="BC271" s="80">
        <v>0.58333333333333337</v>
      </c>
      <c r="BD271" s="37">
        <v>42806.583333333336</v>
      </c>
      <c r="BE271" s="79">
        <v>17.965</v>
      </c>
      <c r="BF271" s="79">
        <v>7.7690000000000001</v>
      </c>
      <c r="BG271" s="79">
        <v>9.8309999999999995</v>
      </c>
      <c r="BH271" s="79">
        <v>29.44</v>
      </c>
      <c r="BJ271" t="s">
        <v>53</v>
      </c>
      <c r="BK271" s="58">
        <v>0.70833333333333337</v>
      </c>
      <c r="BL271" s="37">
        <v>42778.708333333336</v>
      </c>
      <c r="BM271">
        <v>10.202999999999999</v>
      </c>
      <c r="BN271">
        <v>8.2000000000000003E-2</v>
      </c>
      <c r="BO271">
        <v>1.948</v>
      </c>
      <c r="BP271">
        <v>43.69</v>
      </c>
    </row>
    <row r="272" spans="1:68" x14ac:dyDescent="0.25">
      <c r="A272" s="14">
        <v>42794</v>
      </c>
      <c r="B272" s="15">
        <v>8.3333333333333329E-2</v>
      </c>
      <c r="C272" s="16">
        <v>33.18</v>
      </c>
      <c r="D272" s="16">
        <v>31.19</v>
      </c>
      <c r="F272" s="26">
        <v>42832</v>
      </c>
      <c r="G272" s="36">
        <v>0.33333333333333331</v>
      </c>
      <c r="H272" s="28">
        <v>42832.333333333336</v>
      </c>
      <c r="I272" s="27">
        <v>21.721</v>
      </c>
      <c r="J272" s="27">
        <v>11.654</v>
      </c>
      <c r="K272" s="27">
        <v>8.3460000000000001</v>
      </c>
      <c r="L272" s="27">
        <v>29.56</v>
      </c>
      <c r="M272" s="38"/>
      <c r="N272" s="14">
        <v>42832</v>
      </c>
      <c r="O272" s="15">
        <v>0.45833333333333331</v>
      </c>
      <c r="P272" s="49">
        <f t="shared" si="14"/>
        <v>42832.458333333336</v>
      </c>
      <c r="Q272" s="16">
        <v>17.562000000000001</v>
      </c>
      <c r="R272" s="16">
        <v>7.42</v>
      </c>
      <c r="S272" s="16">
        <v>12.58</v>
      </c>
      <c r="T272" s="16">
        <v>28.81</v>
      </c>
      <c r="V272" s="14">
        <v>42831</v>
      </c>
      <c r="W272" s="15">
        <v>0.75</v>
      </c>
      <c r="X272" s="49">
        <f t="shared" si="15"/>
        <v>42831.75</v>
      </c>
      <c r="Y272" s="16">
        <v>21.350999999999999</v>
      </c>
      <c r="Z272" s="16">
        <v>11.869</v>
      </c>
      <c r="AA272" s="16">
        <v>8.1310000000000002</v>
      </c>
      <c r="AB272" s="16">
        <v>29.38</v>
      </c>
      <c r="AD272" s="57">
        <v>42794</v>
      </c>
      <c r="AE272" s="58">
        <v>8.3333333333333329E-2</v>
      </c>
      <c r="AF272" s="48">
        <f t="shared" si="12"/>
        <v>42794.083333333336</v>
      </c>
      <c r="AG272">
        <v>21.222000000000001</v>
      </c>
      <c r="AH272">
        <v>10.791</v>
      </c>
      <c r="AI272">
        <v>9.2089999999999996</v>
      </c>
      <c r="AJ272">
        <v>29.44</v>
      </c>
      <c r="AL272" s="57">
        <v>42794</v>
      </c>
      <c r="AM272" s="71">
        <v>8.3333333333333329E-2</v>
      </c>
      <c r="AN272" s="48">
        <f t="shared" si="13"/>
        <v>42794.083333333336</v>
      </c>
      <c r="AO272">
        <v>16.056999999999999</v>
      </c>
      <c r="AP272">
        <v>4.0010000000000003</v>
      </c>
      <c r="AQ272">
        <v>15.999000000000001</v>
      </c>
      <c r="AR272">
        <v>29.06</v>
      </c>
      <c r="AT272" s="78"/>
      <c r="AU272" s="78"/>
      <c r="AV272" s="78"/>
      <c r="AW272" s="78"/>
      <c r="AX272" s="78"/>
      <c r="AY272" s="78"/>
      <c r="AZ272" s="78"/>
      <c r="BB272" s="79" t="s">
        <v>54</v>
      </c>
      <c r="BC272" s="80">
        <v>0.625</v>
      </c>
      <c r="BD272" s="37">
        <v>42806.625</v>
      </c>
      <c r="BE272" s="79">
        <v>17.96</v>
      </c>
      <c r="BF272" s="79">
        <v>7.77</v>
      </c>
      <c r="BG272" s="79">
        <v>9.83</v>
      </c>
      <c r="BH272" s="79">
        <v>29.44</v>
      </c>
      <c r="BJ272" t="s">
        <v>53</v>
      </c>
      <c r="BK272" s="58">
        <v>0.75</v>
      </c>
      <c r="BL272" s="37">
        <v>42778.75</v>
      </c>
      <c r="BM272">
        <v>10.199</v>
      </c>
      <c r="BN272">
        <v>7.8E-2</v>
      </c>
      <c r="BO272">
        <v>1.952</v>
      </c>
      <c r="BP272">
        <v>41.06</v>
      </c>
    </row>
    <row r="273" spans="1:68" x14ac:dyDescent="0.25">
      <c r="A273" s="14">
        <v>42794</v>
      </c>
      <c r="B273" s="15">
        <v>0.125</v>
      </c>
      <c r="C273" s="16">
        <v>33.184199999999997</v>
      </c>
      <c r="D273" s="16">
        <v>30.88</v>
      </c>
      <c r="F273" s="26">
        <v>42832</v>
      </c>
      <c r="G273" s="36">
        <v>0.375</v>
      </c>
      <c r="H273" s="28">
        <v>42832.375</v>
      </c>
      <c r="I273" s="27">
        <v>21.721</v>
      </c>
      <c r="J273" s="27">
        <v>11.654</v>
      </c>
      <c r="K273" s="27">
        <v>8.3460000000000001</v>
      </c>
      <c r="L273" s="27">
        <v>29.56</v>
      </c>
      <c r="M273" s="38"/>
      <c r="N273" s="14">
        <v>42832</v>
      </c>
      <c r="O273" s="15">
        <v>0.5</v>
      </c>
      <c r="P273" s="49">
        <f t="shared" si="14"/>
        <v>42832.5</v>
      </c>
      <c r="Q273" s="16">
        <v>17.558</v>
      </c>
      <c r="R273" s="16">
        <v>7.4240000000000004</v>
      </c>
      <c r="S273" s="16">
        <v>12.576000000000001</v>
      </c>
      <c r="T273" s="16">
        <v>28.81</v>
      </c>
      <c r="V273" s="14">
        <v>42831</v>
      </c>
      <c r="W273" s="15">
        <v>0.79166666666666663</v>
      </c>
      <c r="X273" s="49">
        <f t="shared" si="15"/>
        <v>42831.791666666664</v>
      </c>
      <c r="Y273" s="16">
        <v>21.355</v>
      </c>
      <c r="Z273" s="16">
        <v>11.872999999999999</v>
      </c>
      <c r="AA273" s="16">
        <v>8.1270000000000007</v>
      </c>
      <c r="AB273" s="16">
        <v>29.38</v>
      </c>
      <c r="AD273" s="57">
        <v>42794</v>
      </c>
      <c r="AE273" s="58">
        <v>0.125</v>
      </c>
      <c r="AF273" s="48">
        <f t="shared" si="12"/>
        <v>42794.125</v>
      </c>
      <c r="AG273">
        <v>21.222000000000001</v>
      </c>
      <c r="AH273">
        <v>10.79</v>
      </c>
      <c r="AI273">
        <v>9.2100000000000009</v>
      </c>
      <c r="AJ273">
        <v>29.44</v>
      </c>
      <c r="AL273" s="57">
        <v>42794</v>
      </c>
      <c r="AM273" s="71">
        <v>0.125</v>
      </c>
      <c r="AN273" s="48">
        <f t="shared" si="13"/>
        <v>42794.125</v>
      </c>
      <c r="AO273">
        <v>16.053000000000001</v>
      </c>
      <c r="AP273">
        <v>3.9950000000000001</v>
      </c>
      <c r="AQ273">
        <v>16.004999999999999</v>
      </c>
      <c r="AR273">
        <v>29</v>
      </c>
      <c r="AT273" s="78"/>
      <c r="AU273" s="78"/>
      <c r="AV273" s="78"/>
      <c r="AW273" s="78"/>
      <c r="AX273" s="78"/>
      <c r="AY273" s="78"/>
      <c r="AZ273" s="78"/>
      <c r="BB273" s="79" t="s">
        <v>54</v>
      </c>
      <c r="BC273" s="80">
        <v>0.66666666666666663</v>
      </c>
      <c r="BD273" s="37">
        <v>42806.666666666664</v>
      </c>
      <c r="BE273" s="79">
        <v>17.962</v>
      </c>
      <c r="BF273" s="79">
        <v>7.774</v>
      </c>
      <c r="BG273" s="79">
        <v>9.8260000000000005</v>
      </c>
      <c r="BH273" s="79">
        <v>29.5</v>
      </c>
      <c r="BJ273" t="s">
        <v>53</v>
      </c>
      <c r="BK273" s="58">
        <v>0.79166666666666663</v>
      </c>
      <c r="BL273" s="37">
        <v>42778.791666666664</v>
      </c>
      <c r="BM273">
        <v>10.191000000000001</v>
      </c>
      <c r="BN273">
        <v>7.0999999999999994E-2</v>
      </c>
      <c r="BO273">
        <v>1.9590000000000001</v>
      </c>
      <c r="BP273">
        <v>36.75</v>
      </c>
    </row>
    <row r="274" spans="1:68" x14ac:dyDescent="0.25">
      <c r="A274" s="14">
        <v>42794</v>
      </c>
      <c r="B274" s="15">
        <v>0.16666666666666666</v>
      </c>
      <c r="C274" s="16">
        <v>33.200699999999998</v>
      </c>
      <c r="D274" s="16">
        <v>30.5</v>
      </c>
      <c r="F274" s="26">
        <v>42832</v>
      </c>
      <c r="G274" s="36">
        <v>0.41666666666666669</v>
      </c>
      <c r="H274" s="28">
        <v>42832.416666666664</v>
      </c>
      <c r="I274" s="27">
        <v>21.72</v>
      </c>
      <c r="J274" s="27">
        <v>11.653</v>
      </c>
      <c r="K274" s="27">
        <v>8.3469999999999995</v>
      </c>
      <c r="L274" s="27">
        <v>29.56</v>
      </c>
      <c r="M274" s="38"/>
      <c r="N274" s="14">
        <v>42832</v>
      </c>
      <c r="O274" s="15">
        <v>0.54166666666666663</v>
      </c>
      <c r="P274" s="49">
        <f t="shared" si="14"/>
        <v>42832.541666666664</v>
      </c>
      <c r="Q274" s="16">
        <v>17.553999999999998</v>
      </c>
      <c r="R274" s="16">
        <v>7.4290000000000003</v>
      </c>
      <c r="S274" s="16">
        <v>12.571</v>
      </c>
      <c r="T274" s="16">
        <v>28.75</v>
      </c>
      <c r="V274" s="14">
        <v>42831</v>
      </c>
      <c r="W274" s="15">
        <v>0.83333333333333337</v>
      </c>
      <c r="X274" s="49">
        <f t="shared" si="15"/>
        <v>42831.833333333336</v>
      </c>
      <c r="Y274" s="16">
        <v>21.36</v>
      </c>
      <c r="Z274" s="16">
        <v>11.878</v>
      </c>
      <c r="AA274" s="16">
        <v>8.1219999999999999</v>
      </c>
      <c r="AB274" s="16">
        <v>29.38</v>
      </c>
      <c r="AD274" s="57">
        <v>42794</v>
      </c>
      <c r="AE274" s="58">
        <v>0.16666666666666666</v>
      </c>
      <c r="AF274" s="48">
        <f t="shared" si="12"/>
        <v>42794.166666666664</v>
      </c>
      <c r="AG274">
        <v>21.225999999999999</v>
      </c>
      <c r="AH274">
        <v>10.789</v>
      </c>
      <c r="AI274">
        <v>9.2110000000000003</v>
      </c>
      <c r="AJ274">
        <v>29.44</v>
      </c>
      <c r="AL274" s="57">
        <v>42794</v>
      </c>
      <c r="AM274" s="71">
        <v>0.16666666666666666</v>
      </c>
      <c r="AN274" s="48">
        <f t="shared" si="13"/>
        <v>42794.166666666664</v>
      </c>
      <c r="AO274">
        <v>16.045000000000002</v>
      </c>
      <c r="AP274">
        <v>3.9820000000000002</v>
      </c>
      <c r="AQ274">
        <v>16.018000000000001</v>
      </c>
      <c r="AR274">
        <v>29.06</v>
      </c>
      <c r="AT274" s="78"/>
      <c r="AU274" s="78"/>
      <c r="AV274" s="78"/>
      <c r="AW274" s="78"/>
      <c r="AX274" s="78"/>
      <c r="AY274" s="78"/>
      <c r="AZ274" s="78"/>
      <c r="BB274" s="79" t="s">
        <v>54</v>
      </c>
      <c r="BC274" s="80">
        <v>0.70833333333333337</v>
      </c>
      <c r="BD274" s="37">
        <v>42806.708333333336</v>
      </c>
      <c r="BE274" s="79">
        <v>17.960999999999999</v>
      </c>
      <c r="BF274" s="79">
        <v>7.766</v>
      </c>
      <c r="BG274" s="79">
        <v>9.8339999999999996</v>
      </c>
      <c r="BH274" s="79">
        <v>29.44</v>
      </c>
      <c r="BJ274" t="s">
        <v>53</v>
      </c>
      <c r="BK274" s="58">
        <v>0.83333333333333337</v>
      </c>
      <c r="BL274" s="37">
        <v>42778.833333333336</v>
      </c>
      <c r="BM274">
        <v>10.19</v>
      </c>
      <c r="BN274">
        <v>6.9000000000000006E-2</v>
      </c>
      <c r="BO274">
        <v>1.9610000000000001</v>
      </c>
      <c r="BP274">
        <v>32.75</v>
      </c>
    </row>
    <row r="275" spans="1:68" x14ac:dyDescent="0.25">
      <c r="A275" s="14">
        <v>42794</v>
      </c>
      <c r="B275" s="15">
        <v>0.20833333333333334</v>
      </c>
      <c r="C275" s="16">
        <v>33.217199999999998</v>
      </c>
      <c r="D275" s="16">
        <v>30.19</v>
      </c>
      <c r="F275" s="26">
        <v>42832</v>
      </c>
      <c r="G275" s="36">
        <v>0.45833333333333331</v>
      </c>
      <c r="H275" s="28">
        <v>42832.458333333336</v>
      </c>
      <c r="I275" s="27">
        <v>21.715</v>
      </c>
      <c r="J275" s="27">
        <v>11.648</v>
      </c>
      <c r="K275" s="27">
        <v>8.3520000000000003</v>
      </c>
      <c r="L275" s="27">
        <v>29.56</v>
      </c>
      <c r="M275" s="38"/>
      <c r="N275" s="14">
        <v>42832</v>
      </c>
      <c r="O275" s="15">
        <v>0.58333333333333337</v>
      </c>
      <c r="P275" s="49">
        <f t="shared" si="14"/>
        <v>42832.583333333336</v>
      </c>
      <c r="Q275" s="16">
        <v>17.555</v>
      </c>
      <c r="R275" s="16">
        <v>7.4340000000000002</v>
      </c>
      <c r="S275" s="16">
        <v>12.566000000000001</v>
      </c>
      <c r="T275" s="16">
        <v>28.75</v>
      </c>
      <c r="V275" s="14">
        <v>42831</v>
      </c>
      <c r="W275" s="15">
        <v>0.875</v>
      </c>
      <c r="X275" s="49">
        <f t="shared" si="15"/>
        <v>42831.875</v>
      </c>
      <c r="Y275" s="16">
        <v>21.361000000000001</v>
      </c>
      <c r="Z275" s="16">
        <v>11.879</v>
      </c>
      <c r="AA275" s="16">
        <v>8.1210000000000004</v>
      </c>
      <c r="AB275" s="16">
        <v>29.38</v>
      </c>
      <c r="AD275" s="57">
        <v>42794</v>
      </c>
      <c r="AE275" s="58">
        <v>0.20833333333333334</v>
      </c>
      <c r="AF275" s="48">
        <f t="shared" si="12"/>
        <v>42794.208333333336</v>
      </c>
      <c r="AG275">
        <v>21.228999999999999</v>
      </c>
      <c r="AH275">
        <v>10.787000000000001</v>
      </c>
      <c r="AI275">
        <v>9.2129999999999992</v>
      </c>
      <c r="AJ275">
        <v>29.44</v>
      </c>
      <c r="AL275" s="57">
        <v>42794</v>
      </c>
      <c r="AM275" s="71">
        <v>0.20833333333333334</v>
      </c>
      <c r="AN275" s="48">
        <f t="shared" si="13"/>
        <v>42794.208333333336</v>
      </c>
      <c r="AO275">
        <v>16.030999999999999</v>
      </c>
      <c r="AP275">
        <v>3.9630000000000001</v>
      </c>
      <c r="AQ275">
        <v>16.036999999999999</v>
      </c>
      <c r="AR275">
        <v>29.06</v>
      </c>
      <c r="AT275" s="78"/>
      <c r="AU275" s="78"/>
      <c r="AV275" s="78"/>
      <c r="AW275" s="78"/>
      <c r="AX275" s="78"/>
      <c r="AY275" s="78"/>
      <c r="AZ275" s="78"/>
      <c r="BB275" s="79" t="s">
        <v>54</v>
      </c>
      <c r="BC275" s="80">
        <v>0.75</v>
      </c>
      <c r="BD275" s="37">
        <v>42806.75</v>
      </c>
      <c r="BE275" s="79">
        <v>17.963000000000001</v>
      </c>
      <c r="BF275" s="79">
        <v>7.7619999999999996</v>
      </c>
      <c r="BG275" s="79">
        <v>9.8379999999999992</v>
      </c>
      <c r="BH275" s="79">
        <v>29.44</v>
      </c>
      <c r="BJ275" t="s">
        <v>53</v>
      </c>
      <c r="BK275" s="58">
        <v>0.875</v>
      </c>
      <c r="BL275" s="37">
        <v>42778.875</v>
      </c>
      <c r="BM275">
        <v>10.194000000000001</v>
      </c>
      <c r="BN275">
        <v>7.3999999999999996E-2</v>
      </c>
      <c r="BO275">
        <v>1.956</v>
      </c>
      <c r="BP275">
        <v>30.75</v>
      </c>
    </row>
    <row r="276" spans="1:68" x14ac:dyDescent="0.25">
      <c r="A276" s="14">
        <v>42794</v>
      </c>
      <c r="B276" s="15">
        <v>0.25</v>
      </c>
      <c r="C276" s="16">
        <v>33.229599999999998</v>
      </c>
      <c r="D276" s="16">
        <v>30</v>
      </c>
      <c r="F276" s="26">
        <v>42832</v>
      </c>
      <c r="G276" s="36">
        <v>0.5</v>
      </c>
      <c r="H276" s="28">
        <v>42832.5</v>
      </c>
      <c r="I276" s="27">
        <v>21.716000000000001</v>
      </c>
      <c r="J276" s="27">
        <v>11.648999999999999</v>
      </c>
      <c r="K276" s="27">
        <v>8.3510000000000009</v>
      </c>
      <c r="L276" s="27">
        <v>29.56</v>
      </c>
      <c r="M276" s="38"/>
      <c r="N276" s="14">
        <v>42832</v>
      </c>
      <c r="O276" s="15">
        <v>0.625</v>
      </c>
      <c r="P276" s="49">
        <f t="shared" si="14"/>
        <v>42832.625</v>
      </c>
      <c r="Q276" s="16">
        <v>17.556999999999999</v>
      </c>
      <c r="R276" s="16">
        <v>7.4340000000000002</v>
      </c>
      <c r="S276" s="16">
        <v>12.566000000000001</v>
      </c>
      <c r="T276" s="16">
        <v>28.81</v>
      </c>
      <c r="V276" s="14">
        <v>42831</v>
      </c>
      <c r="W276" s="15">
        <v>0.91666666666666663</v>
      </c>
      <c r="X276" s="49">
        <f t="shared" si="15"/>
        <v>42831.916666666664</v>
      </c>
      <c r="Y276" s="16">
        <v>21.361999999999998</v>
      </c>
      <c r="Z276" s="16">
        <v>11.88</v>
      </c>
      <c r="AA276" s="16">
        <v>8.1199999999999992</v>
      </c>
      <c r="AB276" s="16">
        <v>29.38</v>
      </c>
      <c r="AD276" s="57">
        <v>42794</v>
      </c>
      <c r="AE276" s="58">
        <v>0.25</v>
      </c>
      <c r="AF276" s="48">
        <f t="shared" si="12"/>
        <v>42794.25</v>
      </c>
      <c r="AG276">
        <v>21.234999999999999</v>
      </c>
      <c r="AH276">
        <v>10.788</v>
      </c>
      <c r="AI276">
        <v>9.2119999999999997</v>
      </c>
      <c r="AJ276">
        <v>29.44</v>
      </c>
      <c r="AL276" s="57">
        <v>42794</v>
      </c>
      <c r="AM276" s="71">
        <v>0.25</v>
      </c>
      <c r="AN276" s="48">
        <f t="shared" si="13"/>
        <v>42794.25</v>
      </c>
      <c r="AO276">
        <v>16.027000000000001</v>
      </c>
      <c r="AP276">
        <v>3.956</v>
      </c>
      <c r="AQ276">
        <v>16.044</v>
      </c>
      <c r="AR276">
        <v>29</v>
      </c>
      <c r="AT276" s="78"/>
      <c r="AU276" s="78"/>
      <c r="AV276" s="78"/>
      <c r="AW276" s="78"/>
      <c r="AX276" s="78"/>
      <c r="AY276" s="78"/>
      <c r="AZ276" s="78"/>
      <c r="BB276" s="79" t="s">
        <v>54</v>
      </c>
      <c r="BC276" s="80">
        <v>0.79166666666666663</v>
      </c>
      <c r="BD276" s="37">
        <v>42806.791666666664</v>
      </c>
      <c r="BE276" s="79">
        <v>17.966000000000001</v>
      </c>
      <c r="BF276" s="79">
        <v>7.7629999999999999</v>
      </c>
      <c r="BG276" s="79">
        <v>9.8369999999999997</v>
      </c>
      <c r="BH276" s="79">
        <v>29.44</v>
      </c>
      <c r="BJ276" t="s">
        <v>53</v>
      </c>
      <c r="BK276" s="58">
        <v>0.91666666666666663</v>
      </c>
      <c r="BL276" s="37">
        <v>42778.916666666664</v>
      </c>
      <c r="BM276">
        <v>10.201000000000001</v>
      </c>
      <c r="BN276">
        <v>0.08</v>
      </c>
      <c r="BO276">
        <v>1.95</v>
      </c>
      <c r="BP276">
        <v>29.38</v>
      </c>
    </row>
    <row r="277" spans="1:68" x14ac:dyDescent="0.25">
      <c r="A277" s="14">
        <v>42794</v>
      </c>
      <c r="B277" s="15">
        <v>0.29166666666666669</v>
      </c>
      <c r="C277" s="16">
        <v>33.254399999999997</v>
      </c>
      <c r="D277" s="16">
        <v>30.38</v>
      </c>
      <c r="F277" s="26">
        <v>42832</v>
      </c>
      <c r="G277" s="36">
        <v>0.54166666666666663</v>
      </c>
      <c r="H277" s="28">
        <v>42832.541666666664</v>
      </c>
      <c r="I277" s="27">
        <v>21.716000000000001</v>
      </c>
      <c r="J277" s="27">
        <v>11.648999999999999</v>
      </c>
      <c r="K277" s="27">
        <v>8.3510000000000009</v>
      </c>
      <c r="L277" s="27">
        <v>29.56</v>
      </c>
      <c r="M277" s="38"/>
      <c r="N277" s="14">
        <v>42832</v>
      </c>
      <c r="O277" s="15">
        <v>0.66666666666666663</v>
      </c>
      <c r="P277" s="49">
        <f t="shared" si="14"/>
        <v>42832.666666666664</v>
      </c>
      <c r="Q277" s="16">
        <v>17.559000000000001</v>
      </c>
      <c r="R277" s="16">
        <v>7.4349999999999996</v>
      </c>
      <c r="S277" s="16">
        <v>12.565</v>
      </c>
      <c r="T277" s="16">
        <v>28.81</v>
      </c>
      <c r="V277" s="14">
        <v>42831</v>
      </c>
      <c r="W277" s="15">
        <v>0.95833333333333337</v>
      </c>
      <c r="X277" s="49">
        <f t="shared" si="15"/>
        <v>42831.958333333336</v>
      </c>
      <c r="Y277" s="16">
        <v>21.361000000000001</v>
      </c>
      <c r="Z277" s="16">
        <v>11.879</v>
      </c>
      <c r="AA277" s="16">
        <v>8.1210000000000004</v>
      </c>
      <c r="AB277" s="16">
        <v>29.38</v>
      </c>
      <c r="AD277" s="57">
        <v>42794</v>
      </c>
      <c r="AE277" s="58">
        <v>0.29166666666666669</v>
      </c>
      <c r="AF277" s="48">
        <f t="shared" si="12"/>
        <v>42794.291666666664</v>
      </c>
      <c r="AG277">
        <v>21.234999999999999</v>
      </c>
      <c r="AH277">
        <v>10.781000000000001</v>
      </c>
      <c r="AI277">
        <v>9.2189999999999994</v>
      </c>
      <c r="AJ277">
        <v>29.44</v>
      </c>
      <c r="AL277" s="57">
        <v>42794</v>
      </c>
      <c r="AM277" s="71">
        <v>0.29166666666666669</v>
      </c>
      <c r="AN277" s="48">
        <f t="shared" si="13"/>
        <v>42794.291666666664</v>
      </c>
      <c r="AO277">
        <v>16.006</v>
      </c>
      <c r="AP277">
        <v>3.9260000000000002</v>
      </c>
      <c r="AQ277">
        <v>16.074000000000002</v>
      </c>
      <c r="AR277">
        <v>29.06</v>
      </c>
      <c r="AT277" s="78"/>
      <c r="AU277" s="78"/>
      <c r="AV277" s="78"/>
      <c r="AW277" s="78"/>
      <c r="AX277" s="78"/>
      <c r="AY277" s="78"/>
      <c r="AZ277" s="78"/>
      <c r="BB277" s="79" t="s">
        <v>54</v>
      </c>
      <c r="BC277" s="80">
        <v>0.83333333333333337</v>
      </c>
      <c r="BD277" s="37">
        <v>42806.833333333336</v>
      </c>
      <c r="BE277" s="79">
        <v>17.968</v>
      </c>
      <c r="BF277" s="79">
        <v>7.758</v>
      </c>
      <c r="BG277" s="79">
        <v>9.8420000000000005</v>
      </c>
      <c r="BH277" s="79">
        <v>29.44</v>
      </c>
      <c r="BJ277" t="s">
        <v>53</v>
      </c>
      <c r="BK277" s="58">
        <v>0.95833333333333337</v>
      </c>
      <c r="BL277" s="37">
        <v>42778.958333333336</v>
      </c>
      <c r="BM277">
        <v>10.204000000000001</v>
      </c>
      <c r="BN277">
        <v>8.3000000000000004E-2</v>
      </c>
      <c r="BO277">
        <v>1.9470000000000001</v>
      </c>
      <c r="BP277">
        <v>28.13</v>
      </c>
    </row>
    <row r="278" spans="1:68" x14ac:dyDescent="0.25">
      <c r="A278" s="14">
        <v>42794</v>
      </c>
      <c r="B278" s="15">
        <v>0.33333333333333331</v>
      </c>
      <c r="C278" s="16">
        <v>33.241999999999997</v>
      </c>
      <c r="D278" s="16">
        <v>31.06</v>
      </c>
      <c r="F278" s="26">
        <v>42832</v>
      </c>
      <c r="G278" s="36">
        <v>0.58333333333333337</v>
      </c>
      <c r="H278" s="28">
        <v>42832.583333333336</v>
      </c>
      <c r="I278" s="27">
        <v>21.716000000000001</v>
      </c>
      <c r="J278" s="27">
        <v>11.648999999999999</v>
      </c>
      <c r="K278" s="27">
        <v>8.3510000000000009</v>
      </c>
      <c r="L278" s="27">
        <v>29.56</v>
      </c>
      <c r="M278" s="38"/>
      <c r="N278" s="14">
        <v>42832</v>
      </c>
      <c r="O278" s="15">
        <v>0.70833333333333337</v>
      </c>
      <c r="P278" s="49">
        <f t="shared" si="14"/>
        <v>42832.708333333336</v>
      </c>
      <c r="Q278" s="16">
        <v>17.559000000000001</v>
      </c>
      <c r="R278" s="16">
        <v>7.4279999999999999</v>
      </c>
      <c r="S278" s="16">
        <v>12.571999999999999</v>
      </c>
      <c r="T278" s="16">
        <v>28.81</v>
      </c>
      <c r="V278" s="14">
        <v>42832</v>
      </c>
      <c r="W278" s="15">
        <v>0</v>
      </c>
      <c r="X278" s="49">
        <f t="shared" si="15"/>
        <v>42832</v>
      </c>
      <c r="Y278" s="16">
        <v>21.36</v>
      </c>
      <c r="Z278" s="16">
        <v>11.878</v>
      </c>
      <c r="AA278" s="16">
        <v>8.1219999999999999</v>
      </c>
      <c r="AB278" s="16">
        <v>29.38</v>
      </c>
      <c r="AD278" s="57">
        <v>42794</v>
      </c>
      <c r="AE278" s="58">
        <v>0.33333333333333331</v>
      </c>
      <c r="AF278" s="48">
        <f t="shared" si="12"/>
        <v>42794.333333333336</v>
      </c>
      <c r="AG278">
        <v>21.224</v>
      </c>
      <c r="AH278">
        <v>10.773999999999999</v>
      </c>
      <c r="AI278">
        <v>9.2260000000000009</v>
      </c>
      <c r="AJ278">
        <v>29.44</v>
      </c>
      <c r="AL278" s="57">
        <v>42794</v>
      </c>
      <c r="AM278" s="71">
        <v>0.33333333333333331</v>
      </c>
      <c r="AN278" s="48">
        <f t="shared" si="13"/>
        <v>42794.333333333336</v>
      </c>
      <c r="AO278">
        <v>15.992000000000001</v>
      </c>
      <c r="AP278">
        <v>3.9159999999999999</v>
      </c>
      <c r="AQ278">
        <v>16.084</v>
      </c>
      <c r="AR278">
        <v>29.06</v>
      </c>
      <c r="AT278" s="78"/>
      <c r="AU278" s="78"/>
      <c r="AV278" s="78"/>
      <c r="AW278" s="78"/>
      <c r="AX278" s="78"/>
      <c r="AY278" s="78"/>
      <c r="AZ278" s="78"/>
      <c r="BB278" s="79" t="s">
        <v>54</v>
      </c>
      <c r="BC278" s="80">
        <v>0.875</v>
      </c>
      <c r="BD278" s="37">
        <v>42806.875</v>
      </c>
      <c r="BE278" s="79">
        <v>17.965</v>
      </c>
      <c r="BF278" s="79">
        <v>7.7510000000000003</v>
      </c>
      <c r="BG278" s="79">
        <v>9.8490000000000002</v>
      </c>
      <c r="BH278" s="79">
        <v>29.5</v>
      </c>
      <c r="BJ278" t="s">
        <v>54</v>
      </c>
      <c r="BK278" s="58">
        <v>0</v>
      </c>
      <c r="BL278" s="37">
        <v>42806</v>
      </c>
      <c r="BM278">
        <v>10.201000000000001</v>
      </c>
      <c r="BN278">
        <v>0.08</v>
      </c>
      <c r="BO278">
        <v>1.95</v>
      </c>
      <c r="BP278">
        <v>27</v>
      </c>
    </row>
    <row r="279" spans="1:68" x14ac:dyDescent="0.25">
      <c r="A279" s="14">
        <v>42794</v>
      </c>
      <c r="B279" s="15">
        <v>0.375</v>
      </c>
      <c r="C279" s="16">
        <v>33.229599999999998</v>
      </c>
      <c r="D279" s="16">
        <v>31.31</v>
      </c>
      <c r="F279" s="26">
        <v>42832</v>
      </c>
      <c r="G279" s="36">
        <v>0.625</v>
      </c>
      <c r="H279" s="28">
        <v>42832.625</v>
      </c>
      <c r="I279" s="27">
        <v>21.719000000000001</v>
      </c>
      <c r="J279" s="27">
        <v>11.651999999999999</v>
      </c>
      <c r="K279" s="27">
        <v>8.3480000000000008</v>
      </c>
      <c r="L279" s="27">
        <v>29.5</v>
      </c>
      <c r="M279" s="38"/>
      <c r="N279" s="14">
        <v>42832</v>
      </c>
      <c r="O279" s="15">
        <v>0.75</v>
      </c>
      <c r="P279" s="49">
        <f t="shared" si="14"/>
        <v>42832.75</v>
      </c>
      <c r="Q279" s="16">
        <v>17.561</v>
      </c>
      <c r="R279" s="16">
        <v>7.4219999999999997</v>
      </c>
      <c r="S279" s="16">
        <v>12.577999999999999</v>
      </c>
      <c r="T279" s="16">
        <v>28.75</v>
      </c>
      <c r="V279" s="14">
        <v>42832</v>
      </c>
      <c r="W279" s="15">
        <v>4.1666666666666664E-2</v>
      </c>
      <c r="X279" s="49">
        <f t="shared" si="15"/>
        <v>42832.041666666664</v>
      </c>
      <c r="Y279" s="16">
        <v>21.364999999999998</v>
      </c>
      <c r="Z279" s="16">
        <v>11.882999999999999</v>
      </c>
      <c r="AA279" s="16">
        <v>8.1170000000000009</v>
      </c>
      <c r="AB279" s="16">
        <v>29.38</v>
      </c>
      <c r="AD279" s="57">
        <v>42794</v>
      </c>
      <c r="AE279" s="58">
        <v>0.375</v>
      </c>
      <c r="AF279" s="48">
        <f t="shared" si="12"/>
        <v>42794.375</v>
      </c>
      <c r="AG279">
        <v>21.221</v>
      </c>
      <c r="AH279">
        <v>10.775</v>
      </c>
      <c r="AI279">
        <v>9.2249999999999996</v>
      </c>
      <c r="AJ279">
        <v>29.44</v>
      </c>
      <c r="AL279" s="57">
        <v>42794</v>
      </c>
      <c r="AM279" s="71">
        <v>0.375</v>
      </c>
      <c r="AN279" s="48">
        <f t="shared" si="13"/>
        <v>42794.375</v>
      </c>
      <c r="AO279">
        <v>15.988</v>
      </c>
      <c r="AP279">
        <v>3.9159999999999999</v>
      </c>
      <c r="AQ279">
        <v>16.084</v>
      </c>
      <c r="AR279">
        <v>29.06</v>
      </c>
      <c r="AT279" s="78"/>
      <c r="AU279" s="78"/>
      <c r="AV279" s="78"/>
      <c r="AW279" s="78"/>
      <c r="AX279" s="78"/>
      <c r="AY279" s="78"/>
      <c r="AZ279" s="78"/>
      <c r="BB279" s="79" t="s">
        <v>54</v>
      </c>
      <c r="BC279" s="80">
        <v>0.91666666666666663</v>
      </c>
      <c r="BD279" s="37">
        <v>42806.916666666664</v>
      </c>
      <c r="BE279" s="79">
        <v>17.97</v>
      </c>
      <c r="BF279" s="79">
        <v>7.7510000000000003</v>
      </c>
      <c r="BG279" s="79">
        <v>9.8490000000000002</v>
      </c>
      <c r="BH279" s="79">
        <v>29.5</v>
      </c>
      <c r="BJ279" t="s">
        <v>54</v>
      </c>
      <c r="BK279" s="58">
        <v>4.1666666666666664E-2</v>
      </c>
      <c r="BL279" s="37">
        <v>42806.041666666664</v>
      </c>
      <c r="BM279">
        <v>10.194000000000001</v>
      </c>
      <c r="BN279">
        <v>7.3999999999999996E-2</v>
      </c>
      <c r="BO279">
        <v>1.956</v>
      </c>
      <c r="BP279">
        <v>25.94</v>
      </c>
    </row>
    <row r="280" spans="1:68" x14ac:dyDescent="0.25">
      <c r="A280" s="14">
        <v>42794</v>
      </c>
      <c r="B280" s="15">
        <v>0.41666666666666669</v>
      </c>
      <c r="C280" s="16">
        <v>33.2089</v>
      </c>
      <c r="D280" s="16">
        <v>31.69</v>
      </c>
      <c r="F280" s="26">
        <v>42832</v>
      </c>
      <c r="G280" s="36">
        <v>0.66666666666666663</v>
      </c>
      <c r="H280" s="28">
        <v>42832.666666666664</v>
      </c>
      <c r="I280" s="27">
        <v>21.716000000000001</v>
      </c>
      <c r="J280" s="27">
        <v>11.648999999999999</v>
      </c>
      <c r="K280" s="27">
        <v>8.3510000000000009</v>
      </c>
      <c r="L280" s="27">
        <v>29.56</v>
      </c>
      <c r="M280" s="38"/>
      <c r="N280" s="14">
        <v>42832</v>
      </c>
      <c r="O280" s="15">
        <v>0.79166666666666663</v>
      </c>
      <c r="P280" s="49">
        <f t="shared" si="14"/>
        <v>42832.791666666664</v>
      </c>
      <c r="Q280" s="16">
        <v>17.562000000000001</v>
      </c>
      <c r="R280" s="16">
        <v>7.4180000000000001</v>
      </c>
      <c r="S280" s="16">
        <v>12.582000000000001</v>
      </c>
      <c r="T280" s="16">
        <v>28.75</v>
      </c>
      <c r="V280" s="14">
        <v>42832</v>
      </c>
      <c r="W280" s="15">
        <v>8.3333333333333329E-2</v>
      </c>
      <c r="X280" s="49">
        <f t="shared" si="15"/>
        <v>42832.083333333336</v>
      </c>
      <c r="Y280" s="16">
        <v>21.364999999999998</v>
      </c>
      <c r="Z280" s="16">
        <v>11.882999999999999</v>
      </c>
      <c r="AA280" s="16">
        <v>8.1170000000000009</v>
      </c>
      <c r="AB280" s="16">
        <v>29.38</v>
      </c>
      <c r="AD280" s="57">
        <v>42794</v>
      </c>
      <c r="AE280" s="58">
        <v>0.41666666666666669</v>
      </c>
      <c r="AF280" s="48">
        <f t="shared" si="12"/>
        <v>42794.416666666664</v>
      </c>
      <c r="AG280">
        <v>21.216999999999999</v>
      </c>
      <c r="AH280">
        <v>10.776999999999999</v>
      </c>
      <c r="AI280">
        <v>9.2230000000000008</v>
      </c>
      <c r="AJ280">
        <v>29.44</v>
      </c>
      <c r="AL280" s="57">
        <v>42794</v>
      </c>
      <c r="AM280" s="71">
        <v>0.41666666666666669</v>
      </c>
      <c r="AN280" s="48">
        <f t="shared" si="13"/>
        <v>42794.416666666664</v>
      </c>
      <c r="AO280">
        <v>15.968</v>
      </c>
      <c r="AP280">
        <v>3.9020000000000001</v>
      </c>
      <c r="AQ280">
        <v>16.097999999999999</v>
      </c>
      <c r="AR280">
        <v>29.06</v>
      </c>
      <c r="AT280" s="78"/>
      <c r="AU280" s="78"/>
      <c r="AV280" s="78"/>
      <c r="AW280" s="78"/>
      <c r="AX280" s="78"/>
      <c r="AY280" s="78"/>
      <c r="AZ280" s="78"/>
      <c r="BB280" s="79" t="s">
        <v>54</v>
      </c>
      <c r="BC280" s="80">
        <v>0.95833333333333337</v>
      </c>
      <c r="BD280" s="37">
        <v>42806.958333333336</v>
      </c>
      <c r="BE280" s="79">
        <v>17.969000000000001</v>
      </c>
      <c r="BF280" s="79">
        <v>7.7530000000000001</v>
      </c>
      <c r="BG280" s="79">
        <v>9.8469999999999995</v>
      </c>
      <c r="BH280" s="79">
        <v>29.5</v>
      </c>
      <c r="BJ280" t="s">
        <v>54</v>
      </c>
      <c r="BK280" s="58">
        <v>8.3333333333333329E-2</v>
      </c>
      <c r="BL280" s="37">
        <v>42806.083333333336</v>
      </c>
      <c r="BM280">
        <v>10.186</v>
      </c>
      <c r="BN280">
        <v>6.5000000000000002E-2</v>
      </c>
      <c r="BO280">
        <v>1.9650000000000001</v>
      </c>
      <c r="BP280">
        <v>24.94</v>
      </c>
    </row>
    <row r="281" spans="1:68" x14ac:dyDescent="0.25">
      <c r="A281" s="14">
        <v>42794</v>
      </c>
      <c r="B281" s="15">
        <v>0.45833333333333331</v>
      </c>
      <c r="C281" s="16">
        <v>33.175899999999999</v>
      </c>
      <c r="D281" s="16">
        <v>32.06</v>
      </c>
      <c r="F281" s="26">
        <v>42832</v>
      </c>
      <c r="G281" s="36">
        <v>0.70833333333333337</v>
      </c>
      <c r="H281" s="28">
        <v>42832.708333333336</v>
      </c>
      <c r="I281" s="27">
        <v>21.716999999999999</v>
      </c>
      <c r="J281" s="27">
        <v>11.65</v>
      </c>
      <c r="K281" s="27">
        <v>8.35</v>
      </c>
      <c r="L281" s="27">
        <v>29.56</v>
      </c>
      <c r="M281" s="38"/>
      <c r="N281" s="14">
        <v>42832</v>
      </c>
      <c r="O281" s="15">
        <v>0.83333333333333337</v>
      </c>
      <c r="P281" s="49">
        <f t="shared" si="14"/>
        <v>42832.833333333336</v>
      </c>
      <c r="Q281" s="16">
        <v>17.565999999999999</v>
      </c>
      <c r="R281" s="16">
        <v>7.4109999999999996</v>
      </c>
      <c r="S281" s="16">
        <v>12.589</v>
      </c>
      <c r="T281" s="16">
        <v>28.81</v>
      </c>
      <c r="V281" s="14">
        <v>42832</v>
      </c>
      <c r="W281" s="15">
        <v>0.125</v>
      </c>
      <c r="X281" s="49">
        <f t="shared" si="15"/>
        <v>42832.125</v>
      </c>
      <c r="Y281" s="16">
        <v>21.366</v>
      </c>
      <c r="Z281" s="16">
        <v>11.884</v>
      </c>
      <c r="AA281" s="16">
        <v>8.1159999999999997</v>
      </c>
      <c r="AB281" s="16">
        <v>29.38</v>
      </c>
      <c r="AD281" s="57">
        <v>42794</v>
      </c>
      <c r="AE281" s="58">
        <v>0.45833333333333331</v>
      </c>
      <c r="AF281" s="48">
        <f t="shared" si="12"/>
        <v>42794.458333333336</v>
      </c>
      <c r="AG281">
        <v>21.210999999999999</v>
      </c>
      <c r="AH281">
        <v>10.782</v>
      </c>
      <c r="AI281">
        <v>9.218</v>
      </c>
      <c r="AJ281">
        <v>29.44</v>
      </c>
      <c r="AL281" s="57">
        <v>42794</v>
      </c>
      <c r="AM281" s="71">
        <v>0.45833333333333331</v>
      </c>
      <c r="AN281" s="48">
        <f t="shared" si="13"/>
        <v>42794.458333333336</v>
      </c>
      <c r="AO281">
        <v>15.95</v>
      </c>
      <c r="AP281">
        <v>3.895</v>
      </c>
      <c r="AQ281">
        <v>16.105</v>
      </c>
      <c r="AR281">
        <v>29.06</v>
      </c>
      <c r="AT281" s="78"/>
      <c r="AU281" s="78"/>
      <c r="AV281" s="78"/>
      <c r="AW281" s="78"/>
      <c r="AX281" s="78"/>
      <c r="AY281" s="78"/>
      <c r="AZ281" s="78"/>
      <c r="BB281" s="79" t="s">
        <v>55</v>
      </c>
      <c r="BC281" s="80">
        <v>0</v>
      </c>
      <c r="BD281" s="37">
        <v>42837</v>
      </c>
      <c r="BE281" s="79">
        <v>17.971</v>
      </c>
      <c r="BF281" s="79">
        <v>7.758</v>
      </c>
      <c r="BG281" s="79">
        <v>9.8420000000000005</v>
      </c>
      <c r="BH281" s="79">
        <v>29.44</v>
      </c>
      <c r="BJ281" t="s">
        <v>54</v>
      </c>
      <c r="BK281" s="58">
        <v>0.125</v>
      </c>
      <c r="BL281" s="37">
        <v>42806.125</v>
      </c>
      <c r="BM281">
        <v>10.186</v>
      </c>
      <c r="BN281">
        <v>6.5000000000000002E-2</v>
      </c>
      <c r="BO281">
        <v>1.9650000000000001</v>
      </c>
      <c r="BP281">
        <v>24.13</v>
      </c>
    </row>
    <row r="282" spans="1:68" x14ac:dyDescent="0.25">
      <c r="A282" s="14">
        <v>42794</v>
      </c>
      <c r="B282" s="15">
        <v>0.5</v>
      </c>
      <c r="C282" s="16">
        <v>33.155200000000001</v>
      </c>
      <c r="D282" s="16">
        <v>32.5</v>
      </c>
      <c r="F282" s="26">
        <v>42832</v>
      </c>
      <c r="G282" s="36">
        <v>0.75</v>
      </c>
      <c r="H282" s="28">
        <v>42832.75</v>
      </c>
      <c r="I282" s="27">
        <v>21.716999999999999</v>
      </c>
      <c r="J282" s="27">
        <v>11.65</v>
      </c>
      <c r="K282" s="27">
        <v>8.35</v>
      </c>
      <c r="L282" s="27">
        <v>29.56</v>
      </c>
      <c r="M282" s="38"/>
      <c r="N282" s="14">
        <v>42832</v>
      </c>
      <c r="O282" s="15">
        <v>0.875</v>
      </c>
      <c r="P282" s="49">
        <f t="shared" si="14"/>
        <v>42832.875</v>
      </c>
      <c r="Q282" s="16">
        <v>17.565000000000001</v>
      </c>
      <c r="R282" s="16">
        <v>7.41</v>
      </c>
      <c r="S282" s="16">
        <v>12.59</v>
      </c>
      <c r="T282" s="16">
        <v>28.81</v>
      </c>
      <c r="V282" s="14">
        <v>42832</v>
      </c>
      <c r="W282" s="15">
        <v>0.16666666666666666</v>
      </c>
      <c r="X282" s="49">
        <f t="shared" si="15"/>
        <v>42832.166666666664</v>
      </c>
      <c r="Y282" s="16">
        <v>21.364999999999998</v>
      </c>
      <c r="Z282" s="16">
        <v>11.882999999999999</v>
      </c>
      <c r="AA282" s="16">
        <v>8.1170000000000009</v>
      </c>
      <c r="AB282" s="16">
        <v>29.38</v>
      </c>
      <c r="AD282" s="57">
        <v>42794</v>
      </c>
      <c r="AE282" s="58">
        <v>0.5</v>
      </c>
      <c r="AF282" s="48">
        <f t="shared" si="12"/>
        <v>42794.5</v>
      </c>
      <c r="AG282">
        <v>21.209</v>
      </c>
      <c r="AH282">
        <v>10.785</v>
      </c>
      <c r="AI282">
        <v>9.2149999999999999</v>
      </c>
      <c r="AJ282">
        <v>29.44</v>
      </c>
      <c r="AL282" s="57">
        <v>42794</v>
      </c>
      <c r="AM282" s="71">
        <v>0.5</v>
      </c>
      <c r="AN282" s="48">
        <f t="shared" si="13"/>
        <v>42794.5</v>
      </c>
      <c r="AO282">
        <v>15.94</v>
      </c>
      <c r="AP282">
        <v>3.891</v>
      </c>
      <c r="AQ282">
        <v>16.109000000000002</v>
      </c>
      <c r="AR282">
        <v>29.06</v>
      </c>
      <c r="AT282" s="78"/>
      <c r="AU282" s="78"/>
      <c r="AV282" s="78"/>
      <c r="AW282" s="78"/>
      <c r="AX282" s="78"/>
      <c r="AY282" s="78"/>
      <c r="AZ282" s="78"/>
      <c r="BB282" s="79" t="s">
        <v>55</v>
      </c>
      <c r="BC282" s="80">
        <v>4.1666666666666664E-2</v>
      </c>
      <c r="BD282" s="37">
        <v>42837.041666666664</v>
      </c>
      <c r="BE282" s="79">
        <v>17.97</v>
      </c>
      <c r="BF282" s="79">
        <v>7.7560000000000002</v>
      </c>
      <c r="BG282" s="79">
        <v>9.8439999999999994</v>
      </c>
      <c r="BH282" s="79">
        <v>29.5</v>
      </c>
      <c r="BJ282" t="s">
        <v>54</v>
      </c>
      <c r="BK282" s="58">
        <v>0.16666666666666666</v>
      </c>
      <c r="BL282" s="37">
        <v>42806.166666666664</v>
      </c>
      <c r="BM282">
        <v>10.186</v>
      </c>
      <c r="BN282">
        <v>6.5000000000000002E-2</v>
      </c>
      <c r="BO282">
        <v>1.9650000000000001</v>
      </c>
      <c r="BP282">
        <v>23.31</v>
      </c>
    </row>
    <row r="283" spans="1:68" x14ac:dyDescent="0.25">
      <c r="A283" s="14">
        <v>42794</v>
      </c>
      <c r="B283" s="15">
        <v>0.54166666666666663</v>
      </c>
      <c r="C283" s="16">
        <v>33.130499999999998</v>
      </c>
      <c r="D283" s="16">
        <v>32.94</v>
      </c>
      <c r="F283" s="26">
        <v>42832</v>
      </c>
      <c r="G283" s="36">
        <v>0.79166666666666663</v>
      </c>
      <c r="H283" s="28">
        <v>42832.791666666664</v>
      </c>
      <c r="I283" s="27">
        <v>21.72</v>
      </c>
      <c r="J283" s="27">
        <v>11.653</v>
      </c>
      <c r="K283" s="27">
        <v>8.3469999999999995</v>
      </c>
      <c r="L283" s="27">
        <v>29.56</v>
      </c>
      <c r="M283" s="38"/>
      <c r="N283" s="14">
        <v>42832</v>
      </c>
      <c r="O283" s="15">
        <v>0.91666666666666663</v>
      </c>
      <c r="P283" s="49">
        <f t="shared" si="14"/>
        <v>42832.916666666664</v>
      </c>
      <c r="Q283" s="16">
        <v>17.564</v>
      </c>
      <c r="R283" s="16">
        <v>7.4139999999999997</v>
      </c>
      <c r="S283" s="16">
        <v>12.586</v>
      </c>
      <c r="T283" s="16">
        <v>28.75</v>
      </c>
      <c r="V283" s="14">
        <v>42832</v>
      </c>
      <c r="W283" s="15">
        <v>0.20833333333333334</v>
      </c>
      <c r="X283" s="49">
        <f t="shared" si="15"/>
        <v>42832.208333333336</v>
      </c>
      <c r="Y283" s="16">
        <v>21.367999999999999</v>
      </c>
      <c r="Z283" s="16">
        <v>11.885999999999999</v>
      </c>
      <c r="AA283" s="16">
        <v>8.1140000000000008</v>
      </c>
      <c r="AB283" s="16">
        <v>29.38</v>
      </c>
      <c r="AD283" s="57">
        <v>42794</v>
      </c>
      <c r="AE283" s="58">
        <v>0.54166666666666663</v>
      </c>
      <c r="AF283" s="48">
        <f t="shared" si="12"/>
        <v>42794.541666666664</v>
      </c>
      <c r="AG283">
        <v>21.21</v>
      </c>
      <c r="AH283">
        <v>10.794</v>
      </c>
      <c r="AI283">
        <v>9.2059999999999995</v>
      </c>
      <c r="AJ283">
        <v>29.44</v>
      </c>
      <c r="AL283" s="57">
        <v>42794</v>
      </c>
      <c r="AM283" s="71">
        <v>0.54166666666666663</v>
      </c>
      <c r="AN283" s="48">
        <f t="shared" si="13"/>
        <v>42794.541666666664</v>
      </c>
      <c r="AO283">
        <v>15.922000000000001</v>
      </c>
      <c r="AP283">
        <v>3.8809999999999998</v>
      </c>
      <c r="AQ283">
        <v>16.119</v>
      </c>
      <c r="AR283">
        <v>29.06</v>
      </c>
      <c r="AT283" s="78"/>
      <c r="AU283" s="78"/>
      <c r="AV283" s="78"/>
      <c r="AW283" s="78"/>
      <c r="AX283" s="78"/>
      <c r="AY283" s="78"/>
      <c r="AZ283" s="78"/>
      <c r="BB283" s="79" t="s">
        <v>55</v>
      </c>
      <c r="BC283" s="80">
        <v>8.3333333333333329E-2</v>
      </c>
      <c r="BD283" s="37">
        <v>42837.083333333336</v>
      </c>
      <c r="BE283" s="79">
        <v>17.969000000000001</v>
      </c>
      <c r="BF283" s="79">
        <v>7.7539999999999996</v>
      </c>
      <c r="BG283" s="79">
        <v>9.8460000000000001</v>
      </c>
      <c r="BH283" s="79">
        <v>29.44</v>
      </c>
      <c r="BJ283" t="s">
        <v>54</v>
      </c>
      <c r="BK283" s="58">
        <v>0.20833333333333334</v>
      </c>
      <c r="BL283" s="37">
        <v>42806.208333333336</v>
      </c>
      <c r="BM283">
        <v>10.188000000000001</v>
      </c>
      <c r="BN283">
        <v>6.7000000000000004E-2</v>
      </c>
      <c r="BO283">
        <v>1.9630000000000001</v>
      </c>
      <c r="BP283">
        <v>22.31</v>
      </c>
    </row>
    <row r="284" spans="1:68" x14ac:dyDescent="0.25">
      <c r="A284" s="14">
        <v>42794</v>
      </c>
      <c r="B284" s="15">
        <v>0.58333333333333337</v>
      </c>
      <c r="C284" s="16">
        <v>33.113900000000001</v>
      </c>
      <c r="D284" s="16">
        <v>33.44</v>
      </c>
      <c r="F284" s="26">
        <v>42832</v>
      </c>
      <c r="G284" s="36">
        <v>0.83333333333333337</v>
      </c>
      <c r="H284" s="28">
        <v>42832.833333333336</v>
      </c>
      <c r="I284" s="27">
        <v>21.72</v>
      </c>
      <c r="J284" s="27">
        <v>11.653</v>
      </c>
      <c r="K284" s="27">
        <v>8.3469999999999995</v>
      </c>
      <c r="L284" s="27">
        <v>29.56</v>
      </c>
      <c r="M284" s="38"/>
      <c r="N284" s="14">
        <v>42832</v>
      </c>
      <c r="O284" s="15">
        <v>0.95833333333333337</v>
      </c>
      <c r="P284" s="49">
        <f t="shared" si="14"/>
        <v>42832.958333333336</v>
      </c>
      <c r="Q284" s="16">
        <v>17.565000000000001</v>
      </c>
      <c r="R284" s="16">
        <v>7.4210000000000003</v>
      </c>
      <c r="S284" s="16">
        <v>12.579000000000001</v>
      </c>
      <c r="T284" s="16">
        <v>28.75</v>
      </c>
      <c r="V284" s="14">
        <v>42832</v>
      </c>
      <c r="W284" s="15">
        <v>0.25</v>
      </c>
      <c r="X284" s="49">
        <f t="shared" si="15"/>
        <v>42832.25</v>
      </c>
      <c r="Y284" s="16">
        <v>21.372</v>
      </c>
      <c r="Z284" s="16">
        <v>11.89</v>
      </c>
      <c r="AA284" s="16">
        <v>8.11</v>
      </c>
      <c r="AB284" s="16">
        <v>29.38</v>
      </c>
      <c r="AD284" s="57">
        <v>42794</v>
      </c>
      <c r="AE284" s="58">
        <v>0.58333333333333337</v>
      </c>
      <c r="AF284" s="48">
        <f t="shared" si="12"/>
        <v>42794.583333333336</v>
      </c>
      <c r="AG284">
        <v>21.213000000000001</v>
      </c>
      <c r="AH284">
        <v>10.802</v>
      </c>
      <c r="AI284">
        <v>9.1980000000000004</v>
      </c>
      <c r="AJ284">
        <v>29.44</v>
      </c>
      <c r="AL284" s="57">
        <v>42794</v>
      </c>
      <c r="AM284" s="71">
        <v>0.58333333333333337</v>
      </c>
      <c r="AN284" s="48">
        <f t="shared" si="13"/>
        <v>42794.583333333336</v>
      </c>
      <c r="AO284">
        <v>15.916</v>
      </c>
      <c r="AP284">
        <v>3.88</v>
      </c>
      <c r="AQ284">
        <v>16.12</v>
      </c>
      <c r="AR284">
        <v>29.06</v>
      </c>
      <c r="AT284" s="78"/>
      <c r="AU284" s="78"/>
      <c r="AV284" s="78"/>
      <c r="AW284" s="78"/>
      <c r="AX284" s="78"/>
      <c r="AY284" s="78"/>
      <c r="AZ284" s="78"/>
      <c r="BB284" s="79" t="s">
        <v>55</v>
      </c>
      <c r="BC284" s="80">
        <v>0.125</v>
      </c>
      <c r="BD284" s="37">
        <v>42837.125</v>
      </c>
      <c r="BE284" s="79">
        <v>17.97</v>
      </c>
      <c r="BF284" s="79">
        <v>7.7549999999999999</v>
      </c>
      <c r="BG284" s="79">
        <v>9.8450000000000006</v>
      </c>
      <c r="BH284" s="79">
        <v>29.5</v>
      </c>
      <c r="BJ284" t="s">
        <v>54</v>
      </c>
      <c r="BK284" s="58">
        <v>0.25</v>
      </c>
      <c r="BL284" s="37">
        <v>42806.25</v>
      </c>
      <c r="BM284">
        <v>10.191000000000001</v>
      </c>
      <c r="BN284">
        <v>7.0999999999999994E-2</v>
      </c>
      <c r="BO284">
        <v>1.9590000000000001</v>
      </c>
      <c r="BP284">
        <v>21.81</v>
      </c>
    </row>
    <row r="285" spans="1:68" x14ac:dyDescent="0.25">
      <c r="A285" s="14">
        <v>42794</v>
      </c>
      <c r="B285" s="15">
        <v>0.625</v>
      </c>
      <c r="C285" s="16">
        <v>33.0974</v>
      </c>
      <c r="D285" s="16">
        <v>33.94</v>
      </c>
      <c r="F285" s="26">
        <v>42832</v>
      </c>
      <c r="G285" s="36">
        <v>0.875</v>
      </c>
      <c r="H285" s="28">
        <v>42832.875</v>
      </c>
      <c r="I285" s="27">
        <v>21.721</v>
      </c>
      <c r="J285" s="27">
        <v>11.654</v>
      </c>
      <c r="K285" s="27">
        <v>8.3460000000000001</v>
      </c>
      <c r="L285" s="27">
        <v>29.56</v>
      </c>
      <c r="M285" s="38"/>
      <c r="N285" s="14">
        <v>42833</v>
      </c>
      <c r="O285" s="15">
        <v>0</v>
      </c>
      <c r="P285" s="49">
        <f t="shared" si="14"/>
        <v>42833</v>
      </c>
      <c r="Q285" s="16">
        <v>17.565000000000001</v>
      </c>
      <c r="R285" s="16">
        <v>7.423</v>
      </c>
      <c r="S285" s="16">
        <v>12.577</v>
      </c>
      <c r="T285" s="16">
        <v>28.81</v>
      </c>
      <c r="V285" s="14">
        <v>42832</v>
      </c>
      <c r="W285" s="15">
        <v>0.29166666666666669</v>
      </c>
      <c r="X285" s="49">
        <f t="shared" si="15"/>
        <v>42832.291666666664</v>
      </c>
      <c r="Y285" s="16">
        <v>21.376999999999999</v>
      </c>
      <c r="Z285" s="16">
        <v>11.895</v>
      </c>
      <c r="AA285" s="16">
        <v>8.1050000000000004</v>
      </c>
      <c r="AB285" s="16">
        <v>29.38</v>
      </c>
      <c r="AD285" s="57">
        <v>42794</v>
      </c>
      <c r="AE285" s="58">
        <v>0.625</v>
      </c>
      <c r="AF285" s="48">
        <f t="shared" si="12"/>
        <v>42794.625</v>
      </c>
      <c r="AG285">
        <v>21.216000000000001</v>
      </c>
      <c r="AH285">
        <v>10.81</v>
      </c>
      <c r="AI285">
        <v>9.19</v>
      </c>
      <c r="AJ285">
        <v>29.44</v>
      </c>
      <c r="AL285" s="57">
        <v>42794</v>
      </c>
      <c r="AM285" s="71">
        <v>0.625</v>
      </c>
      <c r="AN285" s="48">
        <f t="shared" si="13"/>
        <v>42794.625</v>
      </c>
      <c r="AO285">
        <v>15.904</v>
      </c>
      <c r="AP285">
        <v>3.8730000000000002</v>
      </c>
      <c r="AQ285">
        <v>16.126999999999999</v>
      </c>
      <c r="AR285">
        <v>29.06</v>
      </c>
      <c r="AT285" s="78"/>
      <c r="AU285" s="78"/>
      <c r="AV285" s="78"/>
      <c r="AW285" s="78"/>
      <c r="AX285" s="78"/>
      <c r="AY285" s="78"/>
      <c r="AZ285" s="78"/>
      <c r="BB285" s="79" t="s">
        <v>55</v>
      </c>
      <c r="BC285" s="80">
        <v>0.16666666666666666</v>
      </c>
      <c r="BD285" s="37">
        <v>42837.166666666664</v>
      </c>
      <c r="BE285" s="79">
        <v>17.969000000000001</v>
      </c>
      <c r="BF285" s="79">
        <v>7.7439999999999998</v>
      </c>
      <c r="BG285" s="79">
        <v>9.8559999999999999</v>
      </c>
      <c r="BH285" s="79">
        <v>29.44</v>
      </c>
      <c r="BJ285" t="s">
        <v>54</v>
      </c>
      <c r="BK285" s="58">
        <v>0.29166666666666669</v>
      </c>
      <c r="BL285" s="37">
        <v>42806.291666666664</v>
      </c>
      <c r="BM285">
        <v>10.199</v>
      </c>
      <c r="BN285">
        <v>7.8E-2</v>
      </c>
      <c r="BO285">
        <v>1.952</v>
      </c>
      <c r="BP285">
        <v>23.88</v>
      </c>
    </row>
    <row r="286" spans="1:68" x14ac:dyDescent="0.25">
      <c r="A286" s="14">
        <v>42794</v>
      </c>
      <c r="B286" s="15">
        <v>0.66666666666666663</v>
      </c>
      <c r="C286" s="16">
        <v>33.0974</v>
      </c>
      <c r="D286" s="16">
        <v>34.380000000000003</v>
      </c>
      <c r="F286" s="26">
        <v>42832</v>
      </c>
      <c r="G286" s="36">
        <v>0.91666666666666663</v>
      </c>
      <c r="H286" s="28">
        <v>42832.916666666664</v>
      </c>
      <c r="I286" s="27">
        <v>21.719000000000001</v>
      </c>
      <c r="J286" s="27">
        <v>11.651999999999999</v>
      </c>
      <c r="K286" s="27">
        <v>8.3480000000000008</v>
      </c>
      <c r="L286" s="27">
        <v>29.56</v>
      </c>
      <c r="M286" s="38"/>
      <c r="N286" s="14">
        <v>42833</v>
      </c>
      <c r="O286" s="15">
        <v>4.1666666666666664E-2</v>
      </c>
      <c r="P286" s="49">
        <f t="shared" si="14"/>
        <v>42833.041666666664</v>
      </c>
      <c r="Q286" s="16">
        <v>17.562000000000001</v>
      </c>
      <c r="R286" s="16">
        <v>7.4260000000000002</v>
      </c>
      <c r="S286" s="16">
        <v>12.574</v>
      </c>
      <c r="T286" s="16">
        <v>28.81</v>
      </c>
      <c r="V286" s="14">
        <v>42832</v>
      </c>
      <c r="W286" s="15">
        <v>0.33333333333333331</v>
      </c>
      <c r="X286" s="49">
        <f t="shared" si="15"/>
        <v>42832.333333333336</v>
      </c>
      <c r="Y286" s="16">
        <v>21.381</v>
      </c>
      <c r="Z286" s="16">
        <v>11.898999999999999</v>
      </c>
      <c r="AA286" s="16">
        <v>8.1010000000000009</v>
      </c>
      <c r="AB286" s="16">
        <v>29.38</v>
      </c>
      <c r="AD286" s="57">
        <v>42794</v>
      </c>
      <c r="AE286" s="58">
        <v>0.66666666666666663</v>
      </c>
      <c r="AF286" s="48">
        <f t="shared" ref="AF286:AF349" si="16">AD286+AE286</f>
        <v>42794.666666666664</v>
      </c>
      <c r="AG286">
        <v>21.221</v>
      </c>
      <c r="AH286">
        <v>10.815</v>
      </c>
      <c r="AI286">
        <v>9.1850000000000005</v>
      </c>
      <c r="AJ286">
        <v>29.5</v>
      </c>
      <c r="AL286" s="57">
        <v>42794</v>
      </c>
      <c r="AM286" s="71">
        <v>0.66666666666666663</v>
      </c>
      <c r="AN286" s="48">
        <f t="shared" ref="AN286:AN349" si="17">AL286+AM286</f>
        <v>42794.666666666664</v>
      </c>
      <c r="AO286">
        <v>15.882</v>
      </c>
      <c r="AP286">
        <v>3.851</v>
      </c>
      <c r="AQ286">
        <v>16.149000000000001</v>
      </c>
      <c r="AR286">
        <v>29.06</v>
      </c>
      <c r="AT286" s="78"/>
      <c r="AU286" s="78"/>
      <c r="AV286" s="78"/>
      <c r="AW286" s="78"/>
      <c r="AX286" s="78"/>
      <c r="AY286" s="78"/>
      <c r="AZ286" s="78"/>
      <c r="BB286" s="79" t="s">
        <v>55</v>
      </c>
      <c r="BC286" s="80">
        <v>0.20833333333333334</v>
      </c>
      <c r="BD286" s="37">
        <v>42837.208333333336</v>
      </c>
      <c r="BE286" s="79">
        <v>17.975000000000001</v>
      </c>
      <c r="BF286" s="79">
        <v>7.7439999999999998</v>
      </c>
      <c r="BG286" s="79">
        <v>9.8559999999999999</v>
      </c>
      <c r="BH286" s="79">
        <v>29.5</v>
      </c>
      <c r="BJ286" t="s">
        <v>54</v>
      </c>
      <c r="BK286" s="58">
        <v>0.33333333333333331</v>
      </c>
      <c r="BL286" s="37">
        <v>42806.333333333336</v>
      </c>
      <c r="BM286">
        <v>10.209</v>
      </c>
      <c r="BN286">
        <v>8.8999999999999996E-2</v>
      </c>
      <c r="BO286">
        <v>1.9410000000000001</v>
      </c>
      <c r="BP286">
        <v>28.38</v>
      </c>
    </row>
    <row r="287" spans="1:68" x14ac:dyDescent="0.25">
      <c r="A287" s="14">
        <v>42794</v>
      </c>
      <c r="B287" s="15">
        <v>0.70833333333333337</v>
      </c>
      <c r="C287" s="16">
        <v>33.118099999999998</v>
      </c>
      <c r="D287" s="16">
        <v>34.56</v>
      </c>
      <c r="F287" s="26">
        <v>42832</v>
      </c>
      <c r="G287" s="36">
        <v>0.95833333333333337</v>
      </c>
      <c r="H287" s="28">
        <v>42832.958333333336</v>
      </c>
      <c r="I287" s="27">
        <v>21.719000000000001</v>
      </c>
      <c r="J287" s="27">
        <v>11.651999999999999</v>
      </c>
      <c r="K287" s="27">
        <v>8.3480000000000008</v>
      </c>
      <c r="L287" s="27">
        <v>29.56</v>
      </c>
      <c r="M287" s="38"/>
      <c r="N287" s="14">
        <v>42833</v>
      </c>
      <c r="O287" s="15">
        <v>8.3333333333333329E-2</v>
      </c>
      <c r="P287" s="49">
        <f t="shared" ref="P287:P350" si="18">N287+O287</f>
        <v>42833.083333333336</v>
      </c>
      <c r="Q287" s="16">
        <v>17.562000000000001</v>
      </c>
      <c r="R287" s="16">
        <v>7.4290000000000003</v>
      </c>
      <c r="S287" s="16">
        <v>12.571</v>
      </c>
      <c r="T287" s="16">
        <v>28.81</v>
      </c>
      <c r="V287" s="14">
        <v>42832</v>
      </c>
      <c r="W287" s="15">
        <v>0.375</v>
      </c>
      <c r="X287" s="49">
        <f t="shared" ref="X287:X350" si="19">V287+W287</f>
        <v>42832.375</v>
      </c>
      <c r="Y287" s="16">
        <v>21.379000000000001</v>
      </c>
      <c r="Z287" s="16">
        <v>11.897</v>
      </c>
      <c r="AA287" s="16">
        <v>8.1029999999999998</v>
      </c>
      <c r="AB287" s="16">
        <v>29.38</v>
      </c>
      <c r="AD287" s="57">
        <v>42794</v>
      </c>
      <c r="AE287" s="58">
        <v>0.70833333333333337</v>
      </c>
      <c r="AF287" s="48">
        <f t="shared" si="16"/>
        <v>42794.708333333336</v>
      </c>
      <c r="AG287">
        <v>21.224</v>
      </c>
      <c r="AH287">
        <v>10.811999999999999</v>
      </c>
      <c r="AI287">
        <v>9.1880000000000006</v>
      </c>
      <c r="AJ287">
        <v>29.44</v>
      </c>
      <c r="AL287" s="57">
        <v>42794</v>
      </c>
      <c r="AM287" s="71">
        <v>0.70833333333333337</v>
      </c>
      <c r="AN287" s="48">
        <f t="shared" si="17"/>
        <v>42794.708333333336</v>
      </c>
      <c r="AO287">
        <v>15.885999999999999</v>
      </c>
      <c r="AP287">
        <v>3.8490000000000002</v>
      </c>
      <c r="AQ287">
        <v>16.151</v>
      </c>
      <c r="AR287">
        <v>29.06</v>
      </c>
      <c r="AT287" s="78"/>
      <c r="AU287" s="78"/>
      <c r="AV287" s="78"/>
      <c r="AW287" s="78"/>
      <c r="AX287" s="78"/>
      <c r="AY287" s="78"/>
      <c r="AZ287" s="78"/>
      <c r="BB287" s="79" t="s">
        <v>55</v>
      </c>
      <c r="BC287" s="80">
        <v>0.25</v>
      </c>
      <c r="BD287" s="37">
        <v>42837.25</v>
      </c>
      <c r="BE287" s="79">
        <v>17.977</v>
      </c>
      <c r="BF287" s="79">
        <v>7.7489999999999997</v>
      </c>
      <c r="BG287" s="79">
        <v>9.8510000000000009</v>
      </c>
      <c r="BH287" s="79">
        <v>29.44</v>
      </c>
      <c r="BJ287" t="s">
        <v>54</v>
      </c>
      <c r="BK287" s="58">
        <v>0.375</v>
      </c>
      <c r="BL287" s="37">
        <v>42806.375</v>
      </c>
      <c r="BM287">
        <v>10.217000000000001</v>
      </c>
      <c r="BN287">
        <v>9.6000000000000002E-2</v>
      </c>
      <c r="BO287">
        <v>1.9339999999999999</v>
      </c>
      <c r="BP287">
        <v>30.63</v>
      </c>
    </row>
    <row r="288" spans="1:68" x14ac:dyDescent="0.25">
      <c r="A288" s="14">
        <v>42794</v>
      </c>
      <c r="B288" s="15">
        <v>0.75</v>
      </c>
      <c r="C288" s="16">
        <v>33.130499999999998</v>
      </c>
      <c r="D288" s="16">
        <v>34.130000000000003</v>
      </c>
      <c r="F288" s="26">
        <v>42833</v>
      </c>
      <c r="G288" s="36">
        <v>0</v>
      </c>
      <c r="H288" s="28">
        <v>42833</v>
      </c>
      <c r="I288" s="27">
        <v>21.721</v>
      </c>
      <c r="J288" s="27">
        <v>11.654</v>
      </c>
      <c r="K288" s="27">
        <v>8.3460000000000001</v>
      </c>
      <c r="L288" s="27">
        <v>29.56</v>
      </c>
      <c r="M288" s="38"/>
      <c r="N288" s="14">
        <v>42833</v>
      </c>
      <c r="O288" s="15">
        <v>0.125</v>
      </c>
      <c r="P288" s="49">
        <f t="shared" si="18"/>
        <v>42833.125</v>
      </c>
      <c r="Q288" s="16">
        <v>17.562000000000001</v>
      </c>
      <c r="R288" s="16">
        <v>7.4249999999999998</v>
      </c>
      <c r="S288" s="16">
        <v>12.574999999999999</v>
      </c>
      <c r="T288" s="16">
        <v>28.75</v>
      </c>
      <c r="V288" s="14">
        <v>42832</v>
      </c>
      <c r="W288" s="15">
        <v>0.41666666666666669</v>
      </c>
      <c r="X288" s="49">
        <f t="shared" si="19"/>
        <v>42832.416666666664</v>
      </c>
      <c r="Y288" s="16">
        <v>21.376999999999999</v>
      </c>
      <c r="Z288" s="16">
        <v>11.895</v>
      </c>
      <c r="AA288" s="16">
        <v>8.1050000000000004</v>
      </c>
      <c r="AB288" s="16">
        <v>29.38</v>
      </c>
      <c r="AD288" s="57">
        <v>42794</v>
      </c>
      <c r="AE288" s="58">
        <v>0.75</v>
      </c>
      <c r="AF288" s="48">
        <f t="shared" si="16"/>
        <v>42794.75</v>
      </c>
      <c r="AG288">
        <v>21.228000000000002</v>
      </c>
      <c r="AH288">
        <v>10.811999999999999</v>
      </c>
      <c r="AI288">
        <v>9.1880000000000006</v>
      </c>
      <c r="AJ288">
        <v>29.44</v>
      </c>
      <c r="AL288" s="57">
        <v>42794</v>
      </c>
      <c r="AM288" s="71">
        <v>0.75</v>
      </c>
      <c r="AN288" s="48">
        <f t="shared" si="17"/>
        <v>42794.75</v>
      </c>
      <c r="AO288">
        <v>15.871</v>
      </c>
      <c r="AP288">
        <v>3.8290000000000002</v>
      </c>
      <c r="AQ288">
        <v>16.170999999999999</v>
      </c>
      <c r="AR288">
        <v>29.06</v>
      </c>
      <c r="AT288" s="78"/>
      <c r="AU288" s="78"/>
      <c r="AV288" s="78"/>
      <c r="AW288" s="78"/>
      <c r="AX288" s="78"/>
      <c r="AY288" s="78"/>
      <c r="AZ288" s="78"/>
      <c r="BB288" s="79" t="s">
        <v>55</v>
      </c>
      <c r="BC288" s="80">
        <v>0.29166666666666669</v>
      </c>
      <c r="BD288" s="37">
        <v>42837.291666666664</v>
      </c>
      <c r="BE288" s="79">
        <v>17.978000000000002</v>
      </c>
      <c r="BF288" s="79">
        <v>7.742</v>
      </c>
      <c r="BG288" s="79">
        <v>9.8580000000000005</v>
      </c>
      <c r="BH288" s="79">
        <v>29.5</v>
      </c>
      <c r="BJ288" t="s">
        <v>54</v>
      </c>
      <c r="BK288" s="58">
        <v>0.41666666666666669</v>
      </c>
      <c r="BL288" s="37">
        <v>42806.416666666664</v>
      </c>
      <c r="BM288">
        <v>10.221</v>
      </c>
      <c r="BN288">
        <v>0.1</v>
      </c>
      <c r="BO288">
        <v>1.93</v>
      </c>
      <c r="BP288">
        <v>32.880000000000003</v>
      </c>
    </row>
    <row r="289" spans="1:68" x14ac:dyDescent="0.25">
      <c r="A289" s="14">
        <v>42794</v>
      </c>
      <c r="B289" s="15">
        <v>0.79166666666666663</v>
      </c>
      <c r="C289" s="16">
        <v>33.142899999999997</v>
      </c>
      <c r="D289" s="16">
        <v>33.31</v>
      </c>
      <c r="F289" s="26">
        <v>42833</v>
      </c>
      <c r="G289" s="36">
        <v>4.1666666666666664E-2</v>
      </c>
      <c r="H289" s="28">
        <v>42833.041666666664</v>
      </c>
      <c r="I289" s="27">
        <v>21.719000000000001</v>
      </c>
      <c r="J289" s="27">
        <v>11.651999999999999</v>
      </c>
      <c r="K289" s="27">
        <v>8.3480000000000008</v>
      </c>
      <c r="L289" s="27">
        <v>29.56</v>
      </c>
      <c r="M289" s="38"/>
      <c r="N289" s="14">
        <v>42833</v>
      </c>
      <c r="O289" s="15">
        <v>0.16666666666666666</v>
      </c>
      <c r="P289" s="49">
        <f t="shared" si="18"/>
        <v>42833.166666666664</v>
      </c>
      <c r="Q289" s="16">
        <v>17.568000000000001</v>
      </c>
      <c r="R289" s="16">
        <v>7.4269999999999996</v>
      </c>
      <c r="S289" s="16">
        <v>12.573</v>
      </c>
      <c r="T289" s="16">
        <v>28.81</v>
      </c>
      <c r="V289" s="14">
        <v>42832</v>
      </c>
      <c r="W289" s="15">
        <v>0.45833333333333331</v>
      </c>
      <c r="X289" s="49">
        <f t="shared" si="19"/>
        <v>42832.458333333336</v>
      </c>
      <c r="Y289" s="16">
        <v>21.372</v>
      </c>
      <c r="Z289" s="16">
        <v>11.89</v>
      </c>
      <c r="AA289" s="16">
        <v>8.11</v>
      </c>
      <c r="AB289" s="16">
        <v>29.38</v>
      </c>
      <c r="AD289" s="57">
        <v>42794</v>
      </c>
      <c r="AE289" s="58">
        <v>0.79166666666666663</v>
      </c>
      <c r="AF289" s="48">
        <f t="shared" si="16"/>
        <v>42794.791666666664</v>
      </c>
      <c r="AG289">
        <v>21.228000000000002</v>
      </c>
      <c r="AH289">
        <v>10.808</v>
      </c>
      <c r="AI289">
        <v>9.1920000000000002</v>
      </c>
      <c r="AJ289">
        <v>29.44</v>
      </c>
      <c r="AL289" s="57">
        <v>42794</v>
      </c>
      <c r="AM289" s="71">
        <v>0.79166666666666663</v>
      </c>
      <c r="AN289" s="48">
        <f t="shared" si="17"/>
        <v>42794.791666666664</v>
      </c>
      <c r="AO289">
        <v>15.865</v>
      </c>
      <c r="AP289">
        <v>3.819</v>
      </c>
      <c r="AQ289">
        <v>16.181000000000001</v>
      </c>
      <c r="AR289">
        <v>29.06</v>
      </c>
      <c r="AT289" s="78"/>
      <c r="AU289" s="78"/>
      <c r="AV289" s="78"/>
      <c r="AW289" s="78"/>
      <c r="AX289" s="78"/>
      <c r="AY289" s="78"/>
      <c r="AZ289" s="78"/>
      <c r="BB289" s="79" t="s">
        <v>55</v>
      </c>
      <c r="BC289" s="80">
        <v>0.33333333333333331</v>
      </c>
      <c r="BD289" s="37">
        <v>42837.333333333336</v>
      </c>
      <c r="BE289" s="79">
        <v>17.978000000000002</v>
      </c>
      <c r="BF289" s="79">
        <v>7.7469999999999999</v>
      </c>
      <c r="BG289" s="79">
        <v>9.8529999999999998</v>
      </c>
      <c r="BH289" s="79">
        <v>29.5</v>
      </c>
      <c r="BJ289" t="s">
        <v>54</v>
      </c>
      <c r="BK289" s="58">
        <v>0.45833333333333331</v>
      </c>
      <c r="BL289" s="37">
        <v>42806.458333333336</v>
      </c>
      <c r="BM289">
        <v>10.215999999999999</v>
      </c>
      <c r="BN289">
        <v>9.5000000000000001E-2</v>
      </c>
      <c r="BO289">
        <v>1.9350000000000001</v>
      </c>
      <c r="BP289">
        <v>35.06</v>
      </c>
    </row>
    <row r="290" spans="1:68" x14ac:dyDescent="0.25">
      <c r="A290" s="14">
        <v>42794</v>
      </c>
      <c r="B290" s="15">
        <v>0.83333333333333337</v>
      </c>
      <c r="C290" s="16">
        <v>33.163499999999999</v>
      </c>
      <c r="D290" s="16">
        <v>32.94</v>
      </c>
      <c r="F290" s="26">
        <v>42833</v>
      </c>
      <c r="G290" s="36">
        <v>8.3333333333333329E-2</v>
      </c>
      <c r="H290" s="28">
        <v>42833.083333333336</v>
      </c>
      <c r="I290" s="27">
        <v>21.72</v>
      </c>
      <c r="J290" s="27">
        <v>11.653</v>
      </c>
      <c r="K290" s="27">
        <v>8.3469999999999995</v>
      </c>
      <c r="L290" s="27">
        <v>29.56</v>
      </c>
      <c r="M290" s="38"/>
      <c r="N290" s="14">
        <v>42833</v>
      </c>
      <c r="O290" s="15">
        <v>0.20833333333333334</v>
      </c>
      <c r="P290" s="49">
        <f t="shared" si="18"/>
        <v>42833.208333333336</v>
      </c>
      <c r="Q290" s="16">
        <v>17.571999999999999</v>
      </c>
      <c r="R290" s="16">
        <v>7.423</v>
      </c>
      <c r="S290" s="16">
        <v>12.577</v>
      </c>
      <c r="T290" s="16">
        <v>28.81</v>
      </c>
      <c r="V290" s="14">
        <v>42832</v>
      </c>
      <c r="W290" s="15">
        <v>0.5</v>
      </c>
      <c r="X290" s="49">
        <f t="shared" si="19"/>
        <v>42832.5</v>
      </c>
      <c r="Y290" s="16">
        <v>21.364999999999998</v>
      </c>
      <c r="Z290" s="16">
        <v>11.882999999999999</v>
      </c>
      <c r="AA290" s="16">
        <v>8.1170000000000009</v>
      </c>
      <c r="AB290" s="16">
        <v>29.38</v>
      </c>
      <c r="AD290" s="57">
        <v>42794</v>
      </c>
      <c r="AE290" s="58">
        <v>0.83333333333333337</v>
      </c>
      <c r="AF290" s="48">
        <f t="shared" si="16"/>
        <v>42794.833333333336</v>
      </c>
      <c r="AG290">
        <v>21.23</v>
      </c>
      <c r="AH290">
        <v>10.805</v>
      </c>
      <c r="AI290">
        <v>9.1950000000000003</v>
      </c>
      <c r="AJ290">
        <v>29.44</v>
      </c>
      <c r="AL290" s="57">
        <v>42794</v>
      </c>
      <c r="AM290" s="71">
        <v>0.83333333333333337</v>
      </c>
      <c r="AN290" s="48">
        <f t="shared" si="17"/>
        <v>42794.833333333336</v>
      </c>
      <c r="AO290">
        <v>15.845000000000001</v>
      </c>
      <c r="AP290">
        <v>3.7930000000000001</v>
      </c>
      <c r="AQ290">
        <v>16.207000000000001</v>
      </c>
      <c r="AR290">
        <v>29</v>
      </c>
      <c r="AT290" s="78"/>
      <c r="AU290" s="78"/>
      <c r="AV290" s="78"/>
      <c r="AW290" s="78"/>
      <c r="AX290" s="78"/>
      <c r="AY290" s="78"/>
      <c r="AZ290" s="78"/>
      <c r="BB290" s="79" t="s">
        <v>55</v>
      </c>
      <c r="BC290" s="80">
        <v>0.375</v>
      </c>
      <c r="BD290" s="37">
        <v>42837.375</v>
      </c>
      <c r="BE290" s="79">
        <v>17.977</v>
      </c>
      <c r="BF290" s="79">
        <v>7.7469999999999999</v>
      </c>
      <c r="BG290" s="79">
        <v>9.8529999999999998</v>
      </c>
      <c r="BH290" s="79">
        <v>29.5</v>
      </c>
      <c r="BJ290" t="s">
        <v>54</v>
      </c>
      <c r="BK290" s="58">
        <v>0.5</v>
      </c>
      <c r="BL290" s="37">
        <v>42806.5</v>
      </c>
      <c r="BM290">
        <v>10.217000000000001</v>
      </c>
      <c r="BN290">
        <v>9.6000000000000002E-2</v>
      </c>
      <c r="BO290">
        <v>1.9339999999999999</v>
      </c>
      <c r="BP290">
        <v>36.5</v>
      </c>
    </row>
    <row r="291" spans="1:68" x14ac:dyDescent="0.25">
      <c r="A291" s="14">
        <v>42794</v>
      </c>
      <c r="B291" s="15">
        <v>0.875</v>
      </c>
      <c r="C291" s="16">
        <v>33.171799999999998</v>
      </c>
      <c r="D291" s="16">
        <v>32.630000000000003</v>
      </c>
      <c r="F291" s="26">
        <v>42833</v>
      </c>
      <c r="G291" s="36">
        <v>0.125</v>
      </c>
      <c r="H291" s="28">
        <v>42833.125</v>
      </c>
      <c r="I291" s="27">
        <v>21.722000000000001</v>
      </c>
      <c r="J291" s="27">
        <v>11.656000000000001</v>
      </c>
      <c r="K291" s="27">
        <v>8.3439999999999994</v>
      </c>
      <c r="L291" s="27">
        <v>29.56</v>
      </c>
      <c r="M291" s="38"/>
      <c r="N291" s="14">
        <v>42833</v>
      </c>
      <c r="O291" s="15">
        <v>0.25</v>
      </c>
      <c r="P291" s="49">
        <f t="shared" si="18"/>
        <v>42833.25</v>
      </c>
      <c r="Q291" s="16">
        <v>17.568000000000001</v>
      </c>
      <c r="R291" s="16">
        <v>7.4130000000000003</v>
      </c>
      <c r="S291" s="16">
        <v>12.587</v>
      </c>
      <c r="T291" s="16">
        <v>28.75</v>
      </c>
      <c r="V291" s="14">
        <v>42832</v>
      </c>
      <c r="W291" s="15">
        <v>0.54166666666666663</v>
      </c>
      <c r="X291" s="49">
        <f t="shared" si="19"/>
        <v>42832.541666666664</v>
      </c>
      <c r="Y291" s="16">
        <v>21.356999999999999</v>
      </c>
      <c r="Z291" s="16">
        <v>11.875</v>
      </c>
      <c r="AA291" s="16">
        <v>8.125</v>
      </c>
      <c r="AB291" s="16">
        <v>29.38</v>
      </c>
      <c r="AD291" s="57">
        <v>42794</v>
      </c>
      <c r="AE291" s="58">
        <v>0.875</v>
      </c>
      <c r="AF291" s="48">
        <f t="shared" si="16"/>
        <v>42794.875</v>
      </c>
      <c r="AG291">
        <v>21.225000000000001</v>
      </c>
      <c r="AH291">
        <v>10.797000000000001</v>
      </c>
      <c r="AI291">
        <v>9.2029999999999994</v>
      </c>
      <c r="AJ291">
        <v>29.5</v>
      </c>
      <c r="AL291" s="57">
        <v>42794</v>
      </c>
      <c r="AM291" s="71">
        <v>0.875</v>
      </c>
      <c r="AN291" s="48">
        <f t="shared" si="17"/>
        <v>42794.875</v>
      </c>
      <c r="AO291">
        <v>15.839</v>
      </c>
      <c r="AP291">
        <v>3.7850000000000001</v>
      </c>
      <c r="AQ291">
        <v>16.215</v>
      </c>
      <c r="AR291">
        <v>29.06</v>
      </c>
      <c r="AT291" s="78"/>
      <c r="AU291" s="78"/>
      <c r="AV291" s="78"/>
      <c r="AW291" s="78"/>
      <c r="AX291" s="78"/>
      <c r="AY291" s="78"/>
      <c r="AZ291" s="78"/>
      <c r="BB291" s="79" t="s">
        <v>55</v>
      </c>
      <c r="BC291" s="80">
        <v>0.41666666666666669</v>
      </c>
      <c r="BD291" s="37">
        <v>42837.416666666664</v>
      </c>
      <c r="BE291" s="79">
        <v>17.977</v>
      </c>
      <c r="BF291" s="79">
        <v>7.7549999999999999</v>
      </c>
      <c r="BG291" s="79">
        <v>9.8450000000000006</v>
      </c>
      <c r="BH291" s="79">
        <v>29.5</v>
      </c>
      <c r="BJ291" t="s">
        <v>54</v>
      </c>
      <c r="BK291" s="58">
        <v>0.54166666666666663</v>
      </c>
      <c r="BL291" s="37">
        <v>42806.541666666664</v>
      </c>
      <c r="BM291">
        <v>10.211</v>
      </c>
      <c r="BN291">
        <v>0.09</v>
      </c>
      <c r="BO291">
        <v>1.94</v>
      </c>
      <c r="BP291">
        <v>37.19</v>
      </c>
    </row>
    <row r="292" spans="1:68" x14ac:dyDescent="0.25">
      <c r="A292" s="14">
        <v>42794</v>
      </c>
      <c r="B292" s="15">
        <v>0.91666666666666663</v>
      </c>
      <c r="C292" s="16">
        <v>33.163499999999999</v>
      </c>
      <c r="D292" s="16">
        <v>32.25</v>
      </c>
      <c r="F292" s="26">
        <v>42833</v>
      </c>
      <c r="G292" s="36">
        <v>0.16666666666666666</v>
      </c>
      <c r="H292" s="28">
        <v>42833.166666666664</v>
      </c>
      <c r="I292" s="27">
        <v>21.724</v>
      </c>
      <c r="J292" s="27">
        <v>11.657</v>
      </c>
      <c r="K292" s="27">
        <v>8.343</v>
      </c>
      <c r="L292" s="27">
        <v>29.56</v>
      </c>
      <c r="M292" s="38"/>
      <c r="N292" s="14">
        <v>42833</v>
      </c>
      <c r="O292" s="15">
        <v>0.29166666666666669</v>
      </c>
      <c r="P292" s="49">
        <f t="shared" si="18"/>
        <v>42833.291666666664</v>
      </c>
      <c r="Q292" s="16">
        <v>17.568999999999999</v>
      </c>
      <c r="R292" s="16">
        <v>7.4089999999999998</v>
      </c>
      <c r="S292" s="16">
        <v>12.590999999999999</v>
      </c>
      <c r="T292" s="16">
        <v>28.81</v>
      </c>
      <c r="V292" s="14">
        <v>42832</v>
      </c>
      <c r="W292" s="15">
        <v>0.58333333333333337</v>
      </c>
      <c r="X292" s="49">
        <f t="shared" si="19"/>
        <v>42832.583333333336</v>
      </c>
      <c r="Y292" s="16">
        <v>21.353999999999999</v>
      </c>
      <c r="Z292" s="16">
        <v>11.872</v>
      </c>
      <c r="AA292" s="16">
        <v>8.1280000000000001</v>
      </c>
      <c r="AB292" s="16">
        <v>29.38</v>
      </c>
      <c r="AD292" s="57">
        <v>42794</v>
      </c>
      <c r="AE292" s="58">
        <v>0.91666666666666663</v>
      </c>
      <c r="AF292" s="48">
        <f t="shared" si="16"/>
        <v>42794.916666666664</v>
      </c>
      <c r="AG292">
        <v>21.221</v>
      </c>
      <c r="AH292">
        <v>10.795</v>
      </c>
      <c r="AI292">
        <v>9.2050000000000001</v>
      </c>
      <c r="AJ292">
        <v>29.5</v>
      </c>
      <c r="AL292" s="57">
        <v>42794</v>
      </c>
      <c r="AM292" s="71">
        <v>0.91666666666666663</v>
      </c>
      <c r="AN292" s="48">
        <f t="shared" si="17"/>
        <v>42794.916666666664</v>
      </c>
      <c r="AO292">
        <v>15.817</v>
      </c>
      <c r="AP292">
        <v>3.7650000000000001</v>
      </c>
      <c r="AQ292">
        <v>16.234999999999999</v>
      </c>
      <c r="AR292">
        <v>29.06</v>
      </c>
      <c r="AT292" s="78"/>
      <c r="AU292" s="78"/>
      <c r="AV292" s="78"/>
      <c r="AW292" s="78"/>
      <c r="AX292" s="78"/>
      <c r="AY292" s="78"/>
      <c r="AZ292" s="78"/>
      <c r="BB292" s="79" t="s">
        <v>55</v>
      </c>
      <c r="BC292" s="80">
        <v>0.45833333333333331</v>
      </c>
      <c r="BD292" s="37">
        <v>42837.458333333336</v>
      </c>
      <c r="BE292" s="79">
        <v>17.974</v>
      </c>
      <c r="BF292" s="79">
        <v>7.7640000000000002</v>
      </c>
      <c r="BG292" s="79">
        <v>9.8360000000000003</v>
      </c>
      <c r="BH292" s="79">
        <v>29.5</v>
      </c>
      <c r="BJ292" t="s">
        <v>54</v>
      </c>
      <c r="BK292" s="58">
        <v>0.58333333333333337</v>
      </c>
      <c r="BL292" s="37">
        <v>42806.583333333336</v>
      </c>
      <c r="BM292">
        <v>10.207000000000001</v>
      </c>
      <c r="BN292">
        <v>8.6999999999999994E-2</v>
      </c>
      <c r="BO292">
        <v>1.9430000000000001</v>
      </c>
      <c r="BP292">
        <v>39.69</v>
      </c>
    </row>
    <row r="293" spans="1:68" x14ac:dyDescent="0.25">
      <c r="A293" s="14">
        <v>42794</v>
      </c>
      <c r="B293" s="15">
        <v>0.95833333333333337</v>
      </c>
      <c r="C293" s="16">
        <v>33.163499999999999</v>
      </c>
      <c r="D293" s="16">
        <v>31.88</v>
      </c>
      <c r="F293" s="26">
        <v>42833</v>
      </c>
      <c r="G293" s="36">
        <v>0.20833333333333334</v>
      </c>
      <c r="H293" s="28">
        <v>42833.208333333336</v>
      </c>
      <c r="I293" s="27">
        <v>21.722000000000001</v>
      </c>
      <c r="J293" s="27">
        <v>11.656000000000001</v>
      </c>
      <c r="K293" s="27">
        <v>8.3439999999999994</v>
      </c>
      <c r="L293" s="27">
        <v>29.56</v>
      </c>
      <c r="M293" s="38"/>
      <c r="N293" s="14">
        <v>42833</v>
      </c>
      <c r="O293" s="15">
        <v>0.33333333333333331</v>
      </c>
      <c r="P293" s="49">
        <f t="shared" si="18"/>
        <v>42833.333333333336</v>
      </c>
      <c r="Q293" s="16">
        <v>17.568999999999999</v>
      </c>
      <c r="R293" s="16">
        <v>7.41</v>
      </c>
      <c r="S293" s="16">
        <v>12.59</v>
      </c>
      <c r="T293" s="16">
        <v>28.81</v>
      </c>
      <c r="V293" s="14">
        <v>42832</v>
      </c>
      <c r="W293" s="15">
        <v>0.625</v>
      </c>
      <c r="X293" s="49">
        <f t="shared" si="19"/>
        <v>42832.625</v>
      </c>
      <c r="Y293" s="16">
        <v>21.356999999999999</v>
      </c>
      <c r="Z293" s="16">
        <v>11.875</v>
      </c>
      <c r="AA293" s="16">
        <v>8.125</v>
      </c>
      <c r="AB293" s="16">
        <v>29.38</v>
      </c>
      <c r="AD293" s="57">
        <v>42794</v>
      </c>
      <c r="AE293" s="58">
        <v>0.95833333333333337</v>
      </c>
      <c r="AF293" s="48">
        <f t="shared" si="16"/>
        <v>42794.958333333336</v>
      </c>
      <c r="AG293">
        <v>21.218</v>
      </c>
      <c r="AH293">
        <v>10.792</v>
      </c>
      <c r="AI293">
        <v>9.2080000000000002</v>
      </c>
      <c r="AJ293">
        <v>29.5</v>
      </c>
      <c r="AL293" s="57">
        <v>42794</v>
      </c>
      <c r="AM293" s="71">
        <v>0.95833333333333337</v>
      </c>
      <c r="AN293" s="48">
        <f t="shared" si="17"/>
        <v>42794.958333333336</v>
      </c>
      <c r="AO293">
        <v>15.803000000000001</v>
      </c>
      <c r="AP293">
        <v>3.7509999999999999</v>
      </c>
      <c r="AQ293">
        <v>16.248999999999999</v>
      </c>
      <c r="AR293">
        <v>29.06</v>
      </c>
      <c r="AT293" s="78"/>
      <c r="AU293" s="78"/>
      <c r="AV293" s="78"/>
      <c r="AW293" s="78"/>
      <c r="AX293" s="78"/>
      <c r="AY293" s="78"/>
      <c r="AZ293" s="78"/>
      <c r="BB293" s="79" t="s">
        <v>55</v>
      </c>
      <c r="BC293" s="80">
        <v>0.5</v>
      </c>
      <c r="BD293" s="37">
        <v>42837.5</v>
      </c>
      <c r="BE293" s="79">
        <v>17.966000000000001</v>
      </c>
      <c r="BF293" s="79">
        <v>7.7679999999999998</v>
      </c>
      <c r="BG293" s="79">
        <v>9.8320000000000007</v>
      </c>
      <c r="BH293" s="79">
        <v>29.44</v>
      </c>
      <c r="BJ293" t="s">
        <v>54</v>
      </c>
      <c r="BK293" s="58">
        <v>0.625</v>
      </c>
      <c r="BL293" s="37">
        <v>42806.625</v>
      </c>
      <c r="BM293">
        <v>10.204000000000001</v>
      </c>
      <c r="BN293">
        <v>8.3000000000000004E-2</v>
      </c>
      <c r="BO293">
        <v>1.9470000000000001</v>
      </c>
      <c r="BP293">
        <v>41.5</v>
      </c>
    </row>
    <row r="294" spans="1:68" x14ac:dyDescent="0.25">
      <c r="A294" s="14">
        <v>42795</v>
      </c>
      <c r="B294" s="15">
        <v>0</v>
      </c>
      <c r="C294" s="16">
        <v>33.1676</v>
      </c>
      <c r="D294" s="16">
        <v>31.56</v>
      </c>
      <c r="F294" s="26">
        <v>42833</v>
      </c>
      <c r="G294" s="36">
        <v>0.25</v>
      </c>
      <c r="H294" s="28">
        <v>42833.25</v>
      </c>
      <c r="I294" s="27">
        <v>21.724</v>
      </c>
      <c r="J294" s="27">
        <v>11.657</v>
      </c>
      <c r="K294" s="27">
        <v>8.343</v>
      </c>
      <c r="L294" s="27">
        <v>29.56</v>
      </c>
      <c r="M294" s="38"/>
      <c r="N294" s="14">
        <v>42833</v>
      </c>
      <c r="O294" s="15">
        <v>0.375</v>
      </c>
      <c r="P294" s="49">
        <f t="shared" si="18"/>
        <v>42833.375</v>
      </c>
      <c r="Q294" s="16">
        <v>17.565000000000001</v>
      </c>
      <c r="R294" s="16">
        <v>7.4089999999999998</v>
      </c>
      <c r="S294" s="16">
        <v>12.590999999999999</v>
      </c>
      <c r="T294" s="16">
        <v>28.81</v>
      </c>
      <c r="V294" s="14">
        <v>42832</v>
      </c>
      <c r="W294" s="15">
        <v>0.66666666666666663</v>
      </c>
      <c r="X294" s="49">
        <f t="shared" si="19"/>
        <v>42832.666666666664</v>
      </c>
      <c r="Y294" s="16">
        <v>21.359000000000002</v>
      </c>
      <c r="Z294" s="16">
        <v>11.877000000000001</v>
      </c>
      <c r="AA294" s="16">
        <v>8.1229999999999993</v>
      </c>
      <c r="AB294" s="16">
        <v>29.38</v>
      </c>
      <c r="AD294" s="57">
        <v>42795</v>
      </c>
      <c r="AE294" s="58">
        <v>0</v>
      </c>
      <c r="AF294" s="48">
        <f t="shared" si="16"/>
        <v>42795</v>
      </c>
      <c r="AG294">
        <v>21.218</v>
      </c>
      <c r="AH294">
        <v>10.791</v>
      </c>
      <c r="AI294">
        <v>9.2089999999999996</v>
      </c>
      <c r="AJ294">
        <v>29.5</v>
      </c>
      <c r="AL294" s="57">
        <v>42795</v>
      </c>
      <c r="AM294" s="71">
        <v>0</v>
      </c>
      <c r="AN294" s="48">
        <f t="shared" si="17"/>
        <v>42795</v>
      </c>
      <c r="AO294">
        <v>15.791</v>
      </c>
      <c r="AP294">
        <v>3.738</v>
      </c>
      <c r="AQ294">
        <v>16.262</v>
      </c>
      <c r="AR294">
        <v>29.06</v>
      </c>
      <c r="AT294" s="78"/>
      <c r="AU294" s="78"/>
      <c r="AV294" s="78"/>
      <c r="AW294" s="78"/>
      <c r="AX294" s="78"/>
      <c r="AY294" s="78"/>
      <c r="AZ294" s="78"/>
      <c r="BB294" s="79" t="s">
        <v>55</v>
      </c>
      <c r="BC294" s="80">
        <v>0.54166666666666663</v>
      </c>
      <c r="BD294" s="37">
        <v>42837.541666666664</v>
      </c>
      <c r="BE294" s="79">
        <v>17.960999999999999</v>
      </c>
      <c r="BF294" s="79">
        <v>7.77</v>
      </c>
      <c r="BG294" s="79">
        <v>9.83</v>
      </c>
      <c r="BH294" s="79">
        <v>29.5</v>
      </c>
      <c r="BJ294" t="s">
        <v>54</v>
      </c>
      <c r="BK294" s="58">
        <v>0.66666666666666663</v>
      </c>
      <c r="BL294" s="37">
        <v>42806.666666666664</v>
      </c>
      <c r="BM294">
        <v>10.204000000000001</v>
      </c>
      <c r="BN294">
        <v>8.3000000000000004E-2</v>
      </c>
      <c r="BO294">
        <v>1.9470000000000001</v>
      </c>
      <c r="BP294">
        <v>42.63</v>
      </c>
    </row>
    <row r="295" spans="1:68" x14ac:dyDescent="0.25">
      <c r="A295" s="14">
        <v>42795</v>
      </c>
      <c r="B295" s="15">
        <v>4.1666666666666664E-2</v>
      </c>
      <c r="C295" s="16">
        <v>33.146999999999998</v>
      </c>
      <c r="D295" s="16">
        <v>31.19</v>
      </c>
      <c r="F295" s="26">
        <v>42833</v>
      </c>
      <c r="G295" s="36">
        <v>0.29166666666666669</v>
      </c>
      <c r="H295" s="28">
        <v>42833.291666666664</v>
      </c>
      <c r="I295" s="27">
        <v>21.725000000000001</v>
      </c>
      <c r="J295" s="27">
        <v>11.657999999999999</v>
      </c>
      <c r="K295" s="27">
        <v>8.3420000000000005</v>
      </c>
      <c r="L295" s="27">
        <v>29.56</v>
      </c>
      <c r="M295" s="38"/>
      <c r="N295" s="14">
        <v>42833</v>
      </c>
      <c r="O295" s="15">
        <v>0.41666666666666669</v>
      </c>
      <c r="P295" s="49">
        <f t="shared" si="18"/>
        <v>42833.416666666664</v>
      </c>
      <c r="Q295" s="16">
        <v>17.565000000000001</v>
      </c>
      <c r="R295" s="16">
        <v>7.415</v>
      </c>
      <c r="S295" s="16">
        <v>12.585000000000001</v>
      </c>
      <c r="T295" s="16">
        <v>28.81</v>
      </c>
      <c r="V295" s="14">
        <v>42832</v>
      </c>
      <c r="W295" s="15">
        <v>0.70833333333333337</v>
      </c>
      <c r="X295" s="49">
        <f t="shared" si="19"/>
        <v>42832.708333333336</v>
      </c>
      <c r="Y295" s="16">
        <v>21.361000000000001</v>
      </c>
      <c r="Z295" s="16">
        <v>11.879</v>
      </c>
      <c r="AA295" s="16">
        <v>8.1210000000000004</v>
      </c>
      <c r="AB295" s="16">
        <v>29.38</v>
      </c>
      <c r="AD295" s="57">
        <v>42795</v>
      </c>
      <c r="AE295" s="58">
        <v>4.1666666666666664E-2</v>
      </c>
      <c r="AF295" s="48">
        <f t="shared" si="16"/>
        <v>42795.041666666664</v>
      </c>
      <c r="AG295">
        <v>21.218</v>
      </c>
      <c r="AH295">
        <v>10.797000000000001</v>
      </c>
      <c r="AI295">
        <v>9.2029999999999994</v>
      </c>
      <c r="AJ295">
        <v>29.44</v>
      </c>
      <c r="AL295" s="57">
        <v>42795</v>
      </c>
      <c r="AM295" s="71">
        <v>4.1666666666666664E-2</v>
      </c>
      <c r="AN295" s="48">
        <f t="shared" si="17"/>
        <v>42795.041666666664</v>
      </c>
      <c r="AO295">
        <v>15.779</v>
      </c>
      <c r="AP295">
        <v>3.7330000000000001</v>
      </c>
      <c r="AQ295">
        <v>16.266999999999999</v>
      </c>
      <c r="AR295">
        <v>29.06</v>
      </c>
      <c r="AT295" s="78"/>
      <c r="AU295" s="78"/>
      <c r="AV295" s="78"/>
      <c r="AW295" s="78"/>
      <c r="AX295" s="78"/>
      <c r="AY295" s="78"/>
      <c r="AZ295" s="78"/>
      <c r="BB295" s="79" t="s">
        <v>55</v>
      </c>
      <c r="BC295" s="80">
        <v>0.58333333333333337</v>
      </c>
      <c r="BD295" s="37">
        <v>42837.583333333336</v>
      </c>
      <c r="BE295" s="79">
        <v>17.960999999999999</v>
      </c>
      <c r="BF295" s="79">
        <v>7.7750000000000004</v>
      </c>
      <c r="BG295" s="79">
        <v>9.8249999999999993</v>
      </c>
      <c r="BH295" s="79">
        <v>29.44</v>
      </c>
      <c r="BJ295" t="s">
        <v>54</v>
      </c>
      <c r="BK295" s="58">
        <v>0.70833333333333337</v>
      </c>
      <c r="BL295" s="37">
        <v>42806.708333333336</v>
      </c>
      <c r="BM295">
        <v>10.204000000000001</v>
      </c>
      <c r="BN295">
        <v>8.3000000000000004E-2</v>
      </c>
      <c r="BO295">
        <v>1.9470000000000001</v>
      </c>
      <c r="BP295">
        <v>42.56</v>
      </c>
    </row>
    <row r="296" spans="1:68" x14ac:dyDescent="0.25">
      <c r="A296" s="14">
        <v>42795</v>
      </c>
      <c r="B296" s="15">
        <v>8.3333333333333329E-2</v>
      </c>
      <c r="C296" s="16">
        <v>33.155200000000001</v>
      </c>
      <c r="D296" s="16">
        <v>30.81</v>
      </c>
      <c r="F296" s="26">
        <v>42833</v>
      </c>
      <c r="G296" s="36">
        <v>0.33333333333333331</v>
      </c>
      <c r="H296" s="28">
        <v>42833.333333333336</v>
      </c>
      <c r="I296" s="27">
        <v>21.722000000000001</v>
      </c>
      <c r="J296" s="27">
        <v>11.656000000000001</v>
      </c>
      <c r="K296" s="27">
        <v>8.3439999999999994</v>
      </c>
      <c r="L296" s="27">
        <v>29.56</v>
      </c>
      <c r="M296" s="38"/>
      <c r="N296" s="14">
        <v>42833</v>
      </c>
      <c r="O296" s="15">
        <v>0.45833333333333331</v>
      </c>
      <c r="P296" s="49">
        <f t="shared" si="18"/>
        <v>42833.458333333336</v>
      </c>
      <c r="Q296" s="16">
        <v>17.562000000000001</v>
      </c>
      <c r="R296" s="16">
        <v>7.4169999999999998</v>
      </c>
      <c r="S296" s="16">
        <v>12.583</v>
      </c>
      <c r="T296" s="16">
        <v>28.75</v>
      </c>
      <c r="V296" s="14">
        <v>42832</v>
      </c>
      <c r="W296" s="15">
        <v>0.75</v>
      </c>
      <c r="X296" s="49">
        <f t="shared" si="19"/>
        <v>42832.75</v>
      </c>
      <c r="Y296" s="16">
        <v>21.364999999999998</v>
      </c>
      <c r="Z296" s="16">
        <v>11.882999999999999</v>
      </c>
      <c r="AA296" s="16">
        <v>8.1170000000000009</v>
      </c>
      <c r="AB296" s="16">
        <v>29.38</v>
      </c>
      <c r="AD296" s="57">
        <v>42795</v>
      </c>
      <c r="AE296" s="58">
        <v>8.3333333333333329E-2</v>
      </c>
      <c r="AF296" s="48">
        <f t="shared" si="16"/>
        <v>42795.083333333336</v>
      </c>
      <c r="AG296">
        <v>21.222000000000001</v>
      </c>
      <c r="AH296">
        <v>10.798999999999999</v>
      </c>
      <c r="AI296">
        <v>9.2010000000000005</v>
      </c>
      <c r="AJ296">
        <v>29.44</v>
      </c>
      <c r="AL296" s="57">
        <v>42795</v>
      </c>
      <c r="AM296" s="71">
        <v>8.3333333333333329E-2</v>
      </c>
      <c r="AN296" s="48">
        <f t="shared" si="17"/>
        <v>42795.083333333336</v>
      </c>
      <c r="AO296">
        <v>15.757</v>
      </c>
      <c r="AP296">
        <v>3.7080000000000002</v>
      </c>
      <c r="AQ296">
        <v>16.292000000000002</v>
      </c>
      <c r="AR296">
        <v>29.06</v>
      </c>
      <c r="AT296" s="78"/>
      <c r="AU296" s="78"/>
      <c r="AV296" s="78"/>
      <c r="AW296" s="78"/>
      <c r="AX296" s="78"/>
      <c r="AY296" s="78"/>
      <c r="AZ296" s="78"/>
      <c r="BB296" s="79" t="s">
        <v>55</v>
      </c>
      <c r="BC296" s="80">
        <v>0.625</v>
      </c>
      <c r="BD296" s="37">
        <v>42837.625</v>
      </c>
      <c r="BE296" s="79">
        <v>17.957000000000001</v>
      </c>
      <c r="BF296" s="79">
        <v>7.7759999999999998</v>
      </c>
      <c r="BG296" s="79">
        <v>9.8239999999999998</v>
      </c>
      <c r="BH296" s="79">
        <v>29.44</v>
      </c>
      <c r="BJ296" t="s">
        <v>54</v>
      </c>
      <c r="BK296" s="58">
        <v>0.75</v>
      </c>
      <c r="BL296" s="37">
        <v>42806.75</v>
      </c>
      <c r="BM296">
        <v>10.196</v>
      </c>
      <c r="BN296">
        <v>7.4999999999999997E-2</v>
      </c>
      <c r="BO296">
        <v>1.9550000000000001</v>
      </c>
      <c r="BP296">
        <v>39.94</v>
      </c>
    </row>
    <row r="297" spans="1:68" x14ac:dyDescent="0.25">
      <c r="A297" s="14">
        <v>42795</v>
      </c>
      <c r="B297" s="15">
        <v>0.125</v>
      </c>
      <c r="C297" s="16">
        <v>33.155200000000001</v>
      </c>
      <c r="D297" s="16">
        <v>30.44</v>
      </c>
      <c r="F297" s="26">
        <v>42833</v>
      </c>
      <c r="G297" s="36">
        <v>0.375</v>
      </c>
      <c r="H297" s="28">
        <v>42833.375</v>
      </c>
      <c r="I297" s="27">
        <v>21.722000000000001</v>
      </c>
      <c r="J297" s="27">
        <v>11.656000000000001</v>
      </c>
      <c r="K297" s="27">
        <v>8.3439999999999994</v>
      </c>
      <c r="L297" s="27">
        <v>29.56</v>
      </c>
      <c r="M297" s="38"/>
      <c r="N297" s="14">
        <v>42833</v>
      </c>
      <c r="O297" s="15">
        <v>0.5</v>
      </c>
      <c r="P297" s="49">
        <f t="shared" si="18"/>
        <v>42833.5</v>
      </c>
      <c r="Q297" s="16">
        <v>17.559000000000001</v>
      </c>
      <c r="R297" s="16">
        <v>7.4260000000000002</v>
      </c>
      <c r="S297" s="16">
        <v>12.574</v>
      </c>
      <c r="T297" s="16">
        <v>28.75</v>
      </c>
      <c r="V297" s="14">
        <v>42832</v>
      </c>
      <c r="W297" s="15">
        <v>0.79166666666666663</v>
      </c>
      <c r="X297" s="49">
        <f t="shared" si="19"/>
        <v>42832.791666666664</v>
      </c>
      <c r="Y297" s="16">
        <v>21.367999999999999</v>
      </c>
      <c r="Z297" s="16">
        <v>11.885999999999999</v>
      </c>
      <c r="AA297" s="16">
        <v>8.1140000000000008</v>
      </c>
      <c r="AB297" s="16">
        <v>29.38</v>
      </c>
      <c r="AD297" s="57">
        <v>42795</v>
      </c>
      <c r="AE297" s="58">
        <v>0.125</v>
      </c>
      <c r="AF297" s="48">
        <f t="shared" si="16"/>
        <v>42795.125</v>
      </c>
      <c r="AG297">
        <v>21.224</v>
      </c>
      <c r="AH297">
        <v>10.8</v>
      </c>
      <c r="AI297">
        <v>9.1999999999999993</v>
      </c>
      <c r="AJ297">
        <v>29.44</v>
      </c>
      <c r="AL297" s="57">
        <v>42795</v>
      </c>
      <c r="AM297" s="71">
        <v>0.125</v>
      </c>
      <c r="AN297" s="48">
        <f t="shared" si="17"/>
        <v>42795.125</v>
      </c>
      <c r="AO297">
        <v>15.757</v>
      </c>
      <c r="AP297">
        <v>3.7080000000000002</v>
      </c>
      <c r="AQ297">
        <v>16.292000000000002</v>
      </c>
      <c r="AR297">
        <v>29.06</v>
      </c>
      <c r="AT297" s="78"/>
      <c r="AU297" s="78"/>
      <c r="AV297" s="78"/>
      <c r="AW297" s="78"/>
      <c r="AX297" s="78"/>
      <c r="AY297" s="78"/>
      <c r="AZ297" s="78"/>
      <c r="BB297" s="79" t="s">
        <v>55</v>
      </c>
      <c r="BC297" s="80">
        <v>0.66666666666666663</v>
      </c>
      <c r="BD297" s="37">
        <v>42837.666666666664</v>
      </c>
      <c r="BE297" s="79">
        <v>17.954999999999998</v>
      </c>
      <c r="BF297" s="79">
        <v>7.7750000000000004</v>
      </c>
      <c r="BG297" s="79">
        <v>9.8249999999999993</v>
      </c>
      <c r="BH297" s="79">
        <v>29.5</v>
      </c>
      <c r="BJ297" t="s">
        <v>54</v>
      </c>
      <c r="BK297" s="58">
        <v>0.79166666666666663</v>
      </c>
      <c r="BL297" s="37">
        <v>42806.791666666664</v>
      </c>
      <c r="BM297">
        <v>10.19</v>
      </c>
      <c r="BN297">
        <v>6.9000000000000006E-2</v>
      </c>
      <c r="BO297">
        <v>1.9610000000000001</v>
      </c>
      <c r="BP297">
        <v>35.5</v>
      </c>
    </row>
    <row r="298" spans="1:68" x14ac:dyDescent="0.25">
      <c r="A298" s="14">
        <v>42795</v>
      </c>
      <c r="B298" s="15">
        <v>0.16666666666666666</v>
      </c>
      <c r="C298" s="16">
        <v>33.171799999999998</v>
      </c>
      <c r="D298" s="16">
        <v>30.13</v>
      </c>
      <c r="F298" s="26">
        <v>42833</v>
      </c>
      <c r="G298" s="36">
        <v>0.41666666666666669</v>
      </c>
      <c r="H298" s="28">
        <v>42833.416666666664</v>
      </c>
      <c r="I298" s="27">
        <v>21.72</v>
      </c>
      <c r="J298" s="27">
        <v>11.653</v>
      </c>
      <c r="K298" s="27">
        <v>8.3469999999999995</v>
      </c>
      <c r="L298" s="27">
        <v>29.56</v>
      </c>
      <c r="M298" s="38"/>
      <c r="N298" s="14">
        <v>42833</v>
      </c>
      <c r="O298" s="15">
        <v>0.54166666666666663</v>
      </c>
      <c r="P298" s="49">
        <f t="shared" si="18"/>
        <v>42833.541666666664</v>
      </c>
      <c r="Q298" s="16">
        <v>17.556999999999999</v>
      </c>
      <c r="R298" s="16">
        <v>7.431</v>
      </c>
      <c r="S298" s="16">
        <v>12.569000000000001</v>
      </c>
      <c r="T298" s="16">
        <v>28.75</v>
      </c>
      <c r="V298" s="14">
        <v>42832</v>
      </c>
      <c r="W298" s="15">
        <v>0.83333333333333337</v>
      </c>
      <c r="X298" s="49">
        <f t="shared" si="19"/>
        <v>42832.833333333336</v>
      </c>
      <c r="Y298" s="16">
        <v>21.372</v>
      </c>
      <c r="Z298" s="16">
        <v>11.89</v>
      </c>
      <c r="AA298" s="16">
        <v>8.11</v>
      </c>
      <c r="AB298" s="16">
        <v>29.38</v>
      </c>
      <c r="AD298" s="57">
        <v>42795</v>
      </c>
      <c r="AE298" s="58">
        <v>0.16666666666666666</v>
      </c>
      <c r="AF298" s="48">
        <f t="shared" si="16"/>
        <v>42795.166666666664</v>
      </c>
      <c r="AG298">
        <v>21.225999999999999</v>
      </c>
      <c r="AH298">
        <v>10.798</v>
      </c>
      <c r="AI298">
        <v>9.202</v>
      </c>
      <c r="AJ298">
        <v>29.5</v>
      </c>
      <c r="AL298" s="57">
        <v>42795</v>
      </c>
      <c r="AM298" s="71">
        <v>0.16666666666666666</v>
      </c>
      <c r="AN298" s="48">
        <f t="shared" si="17"/>
        <v>42795.166666666664</v>
      </c>
      <c r="AO298">
        <v>15.747</v>
      </c>
      <c r="AP298">
        <v>3.6930000000000001</v>
      </c>
      <c r="AQ298">
        <v>16.306999999999999</v>
      </c>
      <c r="AR298">
        <v>29.06</v>
      </c>
      <c r="AT298" s="78"/>
      <c r="AU298" s="78"/>
      <c r="AV298" s="78"/>
      <c r="AW298" s="78"/>
      <c r="AX298" s="78"/>
      <c r="AY298" s="78"/>
      <c r="AZ298" s="78"/>
      <c r="BB298" s="79" t="s">
        <v>55</v>
      </c>
      <c r="BC298" s="80">
        <v>0.70833333333333337</v>
      </c>
      <c r="BD298" s="37">
        <v>42837.708333333336</v>
      </c>
      <c r="BE298" s="79">
        <v>17.957000000000001</v>
      </c>
      <c r="BF298" s="79">
        <v>7.7750000000000004</v>
      </c>
      <c r="BG298" s="79">
        <v>9.8249999999999993</v>
      </c>
      <c r="BH298" s="79">
        <v>29.44</v>
      </c>
      <c r="BJ298" t="s">
        <v>54</v>
      </c>
      <c r="BK298" s="58">
        <v>0.83333333333333337</v>
      </c>
      <c r="BL298" s="37">
        <v>42806.833333333336</v>
      </c>
      <c r="BM298">
        <v>10.183999999999999</v>
      </c>
      <c r="BN298">
        <v>6.3E-2</v>
      </c>
      <c r="BO298">
        <v>1.9670000000000001</v>
      </c>
      <c r="BP298">
        <v>30.75</v>
      </c>
    </row>
    <row r="299" spans="1:68" x14ac:dyDescent="0.25">
      <c r="A299" s="14">
        <v>42795</v>
      </c>
      <c r="B299" s="15">
        <v>0.20833333333333334</v>
      </c>
      <c r="C299" s="16">
        <v>33.196599999999997</v>
      </c>
      <c r="D299" s="16">
        <v>29.75</v>
      </c>
      <c r="F299" s="26">
        <v>42833</v>
      </c>
      <c r="G299" s="36">
        <v>0.45833333333333331</v>
      </c>
      <c r="H299" s="28">
        <v>42833.458333333336</v>
      </c>
      <c r="I299" s="27">
        <v>21.721</v>
      </c>
      <c r="J299" s="27">
        <v>11.654</v>
      </c>
      <c r="K299" s="27">
        <v>8.3460000000000001</v>
      </c>
      <c r="L299" s="27">
        <v>29.56</v>
      </c>
      <c r="M299" s="38"/>
      <c r="N299" s="14">
        <v>42833</v>
      </c>
      <c r="O299" s="15">
        <v>0.58333333333333337</v>
      </c>
      <c r="P299" s="49">
        <f t="shared" si="18"/>
        <v>42833.583333333336</v>
      </c>
      <c r="Q299" s="16">
        <v>17.556999999999999</v>
      </c>
      <c r="R299" s="16">
        <v>7.4359999999999999</v>
      </c>
      <c r="S299" s="16">
        <v>12.564</v>
      </c>
      <c r="T299" s="16">
        <v>28.81</v>
      </c>
      <c r="V299" s="14">
        <v>42832</v>
      </c>
      <c r="W299" s="15">
        <v>0.875</v>
      </c>
      <c r="X299" s="49">
        <f t="shared" si="19"/>
        <v>42832.875</v>
      </c>
      <c r="Y299" s="16">
        <v>21.375</v>
      </c>
      <c r="Z299" s="16">
        <v>11.893000000000001</v>
      </c>
      <c r="AA299" s="16">
        <v>8.1069999999999993</v>
      </c>
      <c r="AB299" s="16">
        <v>29.38</v>
      </c>
      <c r="AD299" s="57">
        <v>42795</v>
      </c>
      <c r="AE299" s="58">
        <v>0.20833333333333334</v>
      </c>
      <c r="AF299" s="48">
        <f t="shared" si="16"/>
        <v>42795.208333333336</v>
      </c>
      <c r="AG299">
        <v>21.231999999999999</v>
      </c>
      <c r="AH299">
        <v>10.795999999999999</v>
      </c>
      <c r="AI299">
        <v>9.2040000000000006</v>
      </c>
      <c r="AJ299">
        <v>29.5</v>
      </c>
      <c r="AL299" s="57">
        <v>42795</v>
      </c>
      <c r="AM299" s="71">
        <v>0.20833333333333334</v>
      </c>
      <c r="AN299" s="48">
        <f t="shared" si="17"/>
        <v>42795.208333333336</v>
      </c>
      <c r="AO299">
        <v>15.73</v>
      </c>
      <c r="AP299">
        <v>3.6680000000000001</v>
      </c>
      <c r="AQ299">
        <v>16.332000000000001</v>
      </c>
      <c r="AR299">
        <v>29.06</v>
      </c>
      <c r="AT299" s="78"/>
      <c r="AU299" s="78"/>
      <c r="AV299" s="78"/>
      <c r="AW299" s="78"/>
      <c r="AX299" s="78"/>
      <c r="AY299" s="78"/>
      <c r="AZ299" s="78"/>
      <c r="BB299" s="79" t="s">
        <v>55</v>
      </c>
      <c r="BC299" s="80">
        <v>0.75</v>
      </c>
      <c r="BD299" s="37">
        <v>42837.75</v>
      </c>
      <c r="BE299" s="79">
        <v>17.957000000000001</v>
      </c>
      <c r="BF299" s="79">
        <v>7.7679999999999998</v>
      </c>
      <c r="BG299" s="79">
        <v>9.8320000000000007</v>
      </c>
      <c r="BH299" s="79">
        <v>29.44</v>
      </c>
      <c r="BJ299" t="s">
        <v>54</v>
      </c>
      <c r="BK299" s="58">
        <v>0.875</v>
      </c>
      <c r="BL299" s="37">
        <v>42806.875</v>
      </c>
      <c r="BM299">
        <v>10.177</v>
      </c>
      <c r="BN299">
        <v>5.7000000000000002E-2</v>
      </c>
      <c r="BO299">
        <v>1.9730000000000001</v>
      </c>
      <c r="BP299">
        <v>27.44</v>
      </c>
    </row>
    <row r="300" spans="1:68" x14ac:dyDescent="0.25">
      <c r="A300" s="14">
        <v>42795</v>
      </c>
      <c r="B300" s="15">
        <v>0.25</v>
      </c>
      <c r="C300" s="16">
        <v>33.217199999999998</v>
      </c>
      <c r="D300" s="16">
        <v>29.56</v>
      </c>
      <c r="F300" s="26">
        <v>42833</v>
      </c>
      <c r="G300" s="36">
        <v>0.5</v>
      </c>
      <c r="H300" s="28">
        <v>42833.5</v>
      </c>
      <c r="I300" s="27">
        <v>21.716000000000001</v>
      </c>
      <c r="J300" s="27">
        <v>11.648999999999999</v>
      </c>
      <c r="K300" s="27">
        <v>8.3510000000000009</v>
      </c>
      <c r="L300" s="27">
        <v>29.56</v>
      </c>
      <c r="M300" s="38"/>
      <c r="N300" s="14">
        <v>42833</v>
      </c>
      <c r="O300" s="15">
        <v>0.625</v>
      </c>
      <c r="P300" s="49">
        <f t="shared" si="18"/>
        <v>42833.625</v>
      </c>
      <c r="Q300" s="16">
        <v>17.558</v>
      </c>
      <c r="R300" s="16">
        <v>7.4370000000000003</v>
      </c>
      <c r="S300" s="16">
        <v>12.563000000000001</v>
      </c>
      <c r="T300" s="16">
        <v>28.81</v>
      </c>
      <c r="V300" s="14">
        <v>42832</v>
      </c>
      <c r="W300" s="15">
        <v>0.91666666666666663</v>
      </c>
      <c r="X300" s="49">
        <f t="shared" si="19"/>
        <v>42832.916666666664</v>
      </c>
      <c r="Y300" s="16">
        <v>21.375</v>
      </c>
      <c r="Z300" s="16">
        <v>11.893000000000001</v>
      </c>
      <c r="AA300" s="16">
        <v>8.1069999999999993</v>
      </c>
      <c r="AB300" s="16">
        <v>29.38</v>
      </c>
      <c r="AD300" s="57">
        <v>42795</v>
      </c>
      <c r="AE300" s="58">
        <v>0.25</v>
      </c>
      <c r="AF300" s="48">
        <f t="shared" si="16"/>
        <v>42795.25</v>
      </c>
      <c r="AG300">
        <v>21.236999999999998</v>
      </c>
      <c r="AH300">
        <v>10.795</v>
      </c>
      <c r="AI300">
        <v>9.2050000000000001</v>
      </c>
      <c r="AJ300">
        <v>29.5</v>
      </c>
      <c r="AL300" s="57">
        <v>42795</v>
      </c>
      <c r="AM300" s="71">
        <v>0.25</v>
      </c>
      <c r="AN300" s="48">
        <f t="shared" si="17"/>
        <v>42795.25</v>
      </c>
      <c r="AO300">
        <v>15.72</v>
      </c>
      <c r="AP300">
        <v>3.6520000000000001</v>
      </c>
      <c r="AQ300">
        <v>16.347999999999999</v>
      </c>
      <c r="AR300">
        <v>29</v>
      </c>
      <c r="AT300" s="78"/>
      <c r="AU300" s="78"/>
      <c r="AV300" s="78"/>
      <c r="AW300" s="78"/>
      <c r="AX300" s="78"/>
      <c r="AY300" s="78"/>
      <c r="AZ300" s="78"/>
      <c r="BB300" s="79" t="s">
        <v>55</v>
      </c>
      <c r="BC300" s="80">
        <v>0.79166666666666663</v>
      </c>
      <c r="BD300" s="37">
        <v>42837.791666666664</v>
      </c>
      <c r="BE300" s="79">
        <v>17.960999999999999</v>
      </c>
      <c r="BF300" s="79">
        <v>7.7640000000000002</v>
      </c>
      <c r="BG300" s="79">
        <v>9.8360000000000003</v>
      </c>
      <c r="BH300" s="79">
        <v>29.44</v>
      </c>
      <c r="BJ300" t="s">
        <v>54</v>
      </c>
      <c r="BK300" s="58">
        <v>0.91666666666666663</v>
      </c>
      <c r="BL300" s="37">
        <v>42806.916666666664</v>
      </c>
      <c r="BM300">
        <v>10.185</v>
      </c>
      <c r="BN300">
        <v>6.4000000000000001E-2</v>
      </c>
      <c r="BO300">
        <v>1.966</v>
      </c>
      <c r="BP300">
        <v>25.06</v>
      </c>
    </row>
    <row r="301" spans="1:68" x14ac:dyDescent="0.25">
      <c r="A301" s="14">
        <v>42795</v>
      </c>
      <c r="B301" s="15">
        <v>0.29166666666666669</v>
      </c>
      <c r="C301" s="16">
        <v>33.225499999999997</v>
      </c>
      <c r="D301" s="16">
        <v>30.06</v>
      </c>
      <c r="F301" s="26">
        <v>42833</v>
      </c>
      <c r="G301" s="36">
        <v>0.54166666666666663</v>
      </c>
      <c r="H301" s="28">
        <v>42833.541666666664</v>
      </c>
      <c r="I301" s="27">
        <v>21.716999999999999</v>
      </c>
      <c r="J301" s="27">
        <v>11.65</v>
      </c>
      <c r="K301" s="27">
        <v>8.35</v>
      </c>
      <c r="L301" s="27">
        <v>29.56</v>
      </c>
      <c r="M301" s="38"/>
      <c r="N301" s="14">
        <v>42833</v>
      </c>
      <c r="O301" s="15">
        <v>0.66666666666666663</v>
      </c>
      <c r="P301" s="49">
        <f t="shared" si="18"/>
        <v>42833.666666666664</v>
      </c>
      <c r="Q301" s="16">
        <v>17.556999999999999</v>
      </c>
      <c r="R301" s="16">
        <v>7.4359999999999999</v>
      </c>
      <c r="S301" s="16">
        <v>12.564</v>
      </c>
      <c r="T301" s="16">
        <v>28.75</v>
      </c>
      <c r="V301" s="14">
        <v>42832</v>
      </c>
      <c r="W301" s="15">
        <v>0.95833333333333337</v>
      </c>
      <c r="X301" s="49">
        <f t="shared" si="19"/>
        <v>42832.958333333336</v>
      </c>
      <c r="Y301" s="16">
        <v>21.373000000000001</v>
      </c>
      <c r="Z301" s="16">
        <v>11.891</v>
      </c>
      <c r="AA301" s="16">
        <v>8.109</v>
      </c>
      <c r="AB301" s="16">
        <v>29.38</v>
      </c>
      <c r="AD301" s="57">
        <v>42795</v>
      </c>
      <c r="AE301" s="58">
        <v>0.29166666666666669</v>
      </c>
      <c r="AF301" s="48">
        <f t="shared" si="16"/>
        <v>42795.291666666664</v>
      </c>
      <c r="AG301">
        <v>21.236000000000001</v>
      </c>
      <c r="AH301">
        <v>10.791</v>
      </c>
      <c r="AI301">
        <v>9.2089999999999996</v>
      </c>
      <c r="AJ301">
        <v>29.5</v>
      </c>
      <c r="AL301" s="57">
        <v>42795</v>
      </c>
      <c r="AM301" s="71">
        <v>0.29166666666666669</v>
      </c>
      <c r="AN301" s="48">
        <f t="shared" si="17"/>
        <v>42795.291666666664</v>
      </c>
      <c r="AO301">
        <v>15.714</v>
      </c>
      <c r="AP301">
        <v>3.6429999999999998</v>
      </c>
      <c r="AQ301">
        <v>16.356999999999999</v>
      </c>
      <c r="AR301">
        <v>29.06</v>
      </c>
      <c r="AT301" s="78"/>
      <c r="AU301" s="78"/>
      <c r="AV301" s="78"/>
      <c r="AW301" s="78"/>
      <c r="AX301" s="78"/>
      <c r="AY301" s="78"/>
      <c r="AZ301" s="78"/>
      <c r="BB301" s="79" t="s">
        <v>55</v>
      </c>
      <c r="BC301" s="80">
        <v>0.83333333333333337</v>
      </c>
      <c r="BD301" s="37">
        <v>42837.833333333336</v>
      </c>
      <c r="BE301" s="79">
        <v>17.963999999999999</v>
      </c>
      <c r="BF301" s="79">
        <v>7.7590000000000003</v>
      </c>
      <c r="BG301" s="79">
        <v>9.8409999999999993</v>
      </c>
      <c r="BH301" s="79">
        <v>29.44</v>
      </c>
      <c r="BJ301" t="s">
        <v>54</v>
      </c>
      <c r="BK301" s="58">
        <v>0.95833333333333337</v>
      </c>
      <c r="BL301" s="37">
        <v>42806.958333333336</v>
      </c>
      <c r="BM301">
        <v>10.189</v>
      </c>
      <c r="BN301">
        <v>6.8000000000000005E-2</v>
      </c>
      <c r="BO301">
        <v>1.962</v>
      </c>
      <c r="BP301">
        <v>25.56</v>
      </c>
    </row>
    <row r="302" spans="1:68" x14ac:dyDescent="0.25">
      <c r="A302" s="14">
        <v>42795</v>
      </c>
      <c r="B302" s="15">
        <v>0.33333333333333331</v>
      </c>
      <c r="C302" s="16">
        <v>33.221299999999999</v>
      </c>
      <c r="D302" s="16">
        <v>30.75</v>
      </c>
      <c r="F302" s="26">
        <v>42833</v>
      </c>
      <c r="G302" s="36">
        <v>0.58333333333333337</v>
      </c>
      <c r="H302" s="28">
        <v>42833.583333333336</v>
      </c>
      <c r="I302" s="27">
        <v>21.716000000000001</v>
      </c>
      <c r="J302" s="27">
        <v>11.648999999999999</v>
      </c>
      <c r="K302" s="27">
        <v>8.3510000000000009</v>
      </c>
      <c r="L302" s="27">
        <v>29.56</v>
      </c>
      <c r="M302" s="38"/>
      <c r="N302" s="14">
        <v>42833</v>
      </c>
      <c r="O302" s="15">
        <v>0.70833333333333337</v>
      </c>
      <c r="P302" s="49">
        <f t="shared" si="18"/>
        <v>42833.708333333336</v>
      </c>
      <c r="Q302" s="16">
        <v>17.558</v>
      </c>
      <c r="R302" s="16">
        <v>7.4279999999999999</v>
      </c>
      <c r="S302" s="16">
        <v>12.571999999999999</v>
      </c>
      <c r="T302" s="16">
        <v>28.75</v>
      </c>
      <c r="V302" s="14">
        <v>42833</v>
      </c>
      <c r="W302" s="15">
        <v>0</v>
      </c>
      <c r="X302" s="49">
        <f t="shared" si="19"/>
        <v>42833</v>
      </c>
      <c r="Y302" s="16">
        <v>21.372</v>
      </c>
      <c r="Z302" s="16">
        <v>11.89</v>
      </c>
      <c r="AA302" s="16">
        <v>8.11</v>
      </c>
      <c r="AB302" s="16">
        <v>29.38</v>
      </c>
      <c r="AD302" s="57">
        <v>42795</v>
      </c>
      <c r="AE302" s="58">
        <v>0.33333333333333331</v>
      </c>
      <c r="AF302" s="48">
        <f t="shared" si="16"/>
        <v>42795.333333333336</v>
      </c>
      <c r="AG302">
        <v>21.231999999999999</v>
      </c>
      <c r="AH302">
        <v>10.788</v>
      </c>
      <c r="AI302">
        <v>9.2119999999999997</v>
      </c>
      <c r="AJ302">
        <v>29.5</v>
      </c>
      <c r="AL302" s="57">
        <v>42795</v>
      </c>
      <c r="AM302" s="71">
        <v>0.33333333333333331</v>
      </c>
      <c r="AN302" s="48">
        <f t="shared" si="17"/>
        <v>42795.333333333336</v>
      </c>
      <c r="AO302">
        <v>15.69</v>
      </c>
      <c r="AP302">
        <v>3.62</v>
      </c>
      <c r="AQ302">
        <v>16.38</v>
      </c>
      <c r="AR302">
        <v>29.06</v>
      </c>
      <c r="AT302" s="78"/>
      <c r="AU302" s="78"/>
      <c r="AV302" s="78"/>
      <c r="AW302" s="78"/>
      <c r="AX302" s="78"/>
      <c r="AY302" s="78"/>
      <c r="AZ302" s="78"/>
      <c r="BB302" s="79" t="s">
        <v>55</v>
      </c>
      <c r="BC302" s="80">
        <v>0.875</v>
      </c>
      <c r="BD302" s="37">
        <v>42837.875</v>
      </c>
      <c r="BE302" s="79">
        <v>17.965</v>
      </c>
      <c r="BF302" s="79">
        <v>7.7569999999999997</v>
      </c>
      <c r="BG302" s="79">
        <v>9.843</v>
      </c>
      <c r="BH302" s="79">
        <v>29.44</v>
      </c>
      <c r="BJ302" t="s">
        <v>55</v>
      </c>
      <c r="BK302" s="58">
        <v>0</v>
      </c>
      <c r="BL302" s="37">
        <v>42837</v>
      </c>
      <c r="BM302">
        <v>10.188000000000001</v>
      </c>
      <c r="BN302">
        <v>6.7000000000000004E-2</v>
      </c>
      <c r="BO302">
        <v>1.9630000000000001</v>
      </c>
      <c r="BP302">
        <v>24.94</v>
      </c>
    </row>
    <row r="303" spans="1:68" x14ac:dyDescent="0.25">
      <c r="A303" s="14">
        <v>42795</v>
      </c>
      <c r="B303" s="15">
        <v>0.375</v>
      </c>
      <c r="C303" s="16">
        <v>33.229599999999998</v>
      </c>
      <c r="D303" s="16">
        <v>31.13</v>
      </c>
      <c r="F303" s="26">
        <v>42833</v>
      </c>
      <c r="G303" s="36">
        <v>0.625</v>
      </c>
      <c r="H303" s="28">
        <v>42833.625</v>
      </c>
      <c r="I303" s="27">
        <v>21.72</v>
      </c>
      <c r="J303" s="27">
        <v>11.653</v>
      </c>
      <c r="K303" s="27">
        <v>8.3469999999999995</v>
      </c>
      <c r="L303" s="27">
        <v>29.56</v>
      </c>
      <c r="M303" s="38"/>
      <c r="N303" s="14">
        <v>42833</v>
      </c>
      <c r="O303" s="15">
        <v>0.75</v>
      </c>
      <c r="P303" s="49">
        <f t="shared" si="18"/>
        <v>42833.75</v>
      </c>
      <c r="Q303" s="16">
        <v>17.564</v>
      </c>
      <c r="R303" s="16">
        <v>7.43</v>
      </c>
      <c r="S303" s="16">
        <v>12.57</v>
      </c>
      <c r="T303" s="16">
        <v>28.81</v>
      </c>
      <c r="V303" s="14">
        <v>42833</v>
      </c>
      <c r="W303" s="15">
        <v>4.1666666666666664E-2</v>
      </c>
      <c r="X303" s="49">
        <f t="shared" si="19"/>
        <v>42833.041666666664</v>
      </c>
      <c r="Y303" s="16">
        <v>21.367000000000001</v>
      </c>
      <c r="Z303" s="16">
        <v>11.885</v>
      </c>
      <c r="AA303" s="16">
        <v>8.1150000000000002</v>
      </c>
      <c r="AB303" s="16">
        <v>29.38</v>
      </c>
      <c r="AD303" s="57">
        <v>42795</v>
      </c>
      <c r="AE303" s="58">
        <v>0.375</v>
      </c>
      <c r="AF303" s="48">
        <f t="shared" si="16"/>
        <v>42795.375</v>
      </c>
      <c r="AG303">
        <v>21.228999999999999</v>
      </c>
      <c r="AH303">
        <v>10.782999999999999</v>
      </c>
      <c r="AI303">
        <v>9.2170000000000005</v>
      </c>
      <c r="AJ303">
        <v>29.5</v>
      </c>
      <c r="AL303" s="57">
        <v>42795</v>
      </c>
      <c r="AM303" s="71">
        <v>0.375</v>
      </c>
      <c r="AN303" s="48">
        <f t="shared" si="17"/>
        <v>42795.375</v>
      </c>
      <c r="AO303">
        <v>15.682</v>
      </c>
      <c r="AP303">
        <v>3.61</v>
      </c>
      <c r="AQ303">
        <v>16.39</v>
      </c>
      <c r="AR303">
        <v>29.06</v>
      </c>
      <c r="AT303" s="78"/>
      <c r="AU303" s="78"/>
      <c r="AV303" s="78"/>
      <c r="AW303" s="78"/>
      <c r="AX303" s="78"/>
      <c r="AY303" s="78"/>
      <c r="AZ303" s="78"/>
      <c r="BB303" s="79" t="s">
        <v>55</v>
      </c>
      <c r="BC303" s="80">
        <v>0.91666666666666663</v>
      </c>
      <c r="BD303" s="37">
        <v>42837.916666666664</v>
      </c>
      <c r="BE303" s="79">
        <v>17.97</v>
      </c>
      <c r="BF303" s="79">
        <v>7.7610000000000001</v>
      </c>
      <c r="BG303" s="79">
        <v>9.8390000000000004</v>
      </c>
      <c r="BH303" s="79">
        <v>29.5</v>
      </c>
      <c r="BJ303" t="s">
        <v>55</v>
      </c>
      <c r="BK303" s="58">
        <v>4.1666666666666664E-2</v>
      </c>
      <c r="BL303" s="37">
        <v>42837.041666666664</v>
      </c>
      <c r="BM303">
        <v>10.180999999999999</v>
      </c>
      <c r="BN303">
        <v>0.06</v>
      </c>
      <c r="BO303">
        <v>1.97</v>
      </c>
      <c r="BP303">
        <v>23.88</v>
      </c>
    </row>
    <row r="304" spans="1:68" x14ac:dyDescent="0.25">
      <c r="A304" s="14">
        <v>42795</v>
      </c>
      <c r="B304" s="15">
        <v>0.41666666666666669</v>
      </c>
      <c r="C304" s="16">
        <v>33.2089</v>
      </c>
      <c r="D304" s="16">
        <v>31.5</v>
      </c>
      <c r="F304" s="26">
        <v>42833</v>
      </c>
      <c r="G304" s="36">
        <v>0.66666666666666663</v>
      </c>
      <c r="H304" s="28">
        <v>42833.666666666664</v>
      </c>
      <c r="I304" s="27">
        <v>21.72</v>
      </c>
      <c r="J304" s="27">
        <v>11.653</v>
      </c>
      <c r="K304" s="27">
        <v>8.3469999999999995</v>
      </c>
      <c r="L304" s="27">
        <v>29.5</v>
      </c>
      <c r="M304" s="38"/>
      <c r="N304" s="14">
        <v>42833</v>
      </c>
      <c r="O304" s="15">
        <v>0.79166666666666663</v>
      </c>
      <c r="P304" s="49">
        <f t="shared" si="18"/>
        <v>42833.791666666664</v>
      </c>
      <c r="Q304" s="16">
        <v>17.564</v>
      </c>
      <c r="R304" s="16">
        <v>7.4189999999999996</v>
      </c>
      <c r="S304" s="16">
        <v>12.581</v>
      </c>
      <c r="T304" s="16">
        <v>28.75</v>
      </c>
      <c r="V304" s="14">
        <v>42833</v>
      </c>
      <c r="W304" s="15">
        <v>8.3333333333333329E-2</v>
      </c>
      <c r="X304" s="49">
        <f t="shared" si="19"/>
        <v>42833.083333333336</v>
      </c>
      <c r="Y304" s="16">
        <v>21.366</v>
      </c>
      <c r="Z304" s="16">
        <v>11.884</v>
      </c>
      <c r="AA304" s="16">
        <v>8.1159999999999997</v>
      </c>
      <c r="AB304" s="16">
        <v>29.38</v>
      </c>
      <c r="AD304" s="57">
        <v>42795</v>
      </c>
      <c r="AE304" s="58">
        <v>0.41666666666666669</v>
      </c>
      <c r="AF304" s="48">
        <f t="shared" si="16"/>
        <v>42795.416666666664</v>
      </c>
      <c r="AG304">
        <v>21.224</v>
      </c>
      <c r="AH304">
        <v>10.784000000000001</v>
      </c>
      <c r="AI304">
        <v>9.2159999999999993</v>
      </c>
      <c r="AJ304">
        <v>29.5</v>
      </c>
      <c r="AL304" s="57">
        <v>42795</v>
      </c>
      <c r="AM304" s="71">
        <v>0.41666666666666669</v>
      </c>
      <c r="AN304" s="48">
        <f t="shared" si="17"/>
        <v>42795.416666666664</v>
      </c>
      <c r="AO304">
        <v>15.666</v>
      </c>
      <c r="AP304">
        <v>3.6</v>
      </c>
      <c r="AQ304">
        <v>16.399999999999999</v>
      </c>
      <c r="AR304">
        <v>29.06</v>
      </c>
      <c r="AT304" s="78"/>
      <c r="AU304" s="78"/>
      <c r="AV304" s="78"/>
      <c r="AW304" s="78"/>
      <c r="AX304" s="78"/>
      <c r="AY304" s="78"/>
      <c r="AZ304" s="78"/>
      <c r="BB304" s="79" t="s">
        <v>55</v>
      </c>
      <c r="BC304" s="80">
        <v>0.95833333333333337</v>
      </c>
      <c r="BD304" s="37">
        <v>42837.958333333336</v>
      </c>
      <c r="BE304" s="79">
        <v>17.965</v>
      </c>
      <c r="BF304" s="79">
        <v>7.7610000000000001</v>
      </c>
      <c r="BG304" s="79">
        <v>9.8390000000000004</v>
      </c>
      <c r="BH304" s="79">
        <v>29.44</v>
      </c>
      <c r="BJ304" t="s">
        <v>55</v>
      </c>
      <c r="BK304" s="58">
        <v>8.3333333333333329E-2</v>
      </c>
      <c r="BL304" s="37">
        <v>42837.083333333336</v>
      </c>
      <c r="BM304">
        <v>10.178000000000001</v>
      </c>
      <c r="BN304">
        <v>5.8000000000000003E-2</v>
      </c>
      <c r="BO304">
        <v>1.972</v>
      </c>
      <c r="BP304">
        <v>23.31</v>
      </c>
    </row>
    <row r="305" spans="1:68" x14ac:dyDescent="0.25">
      <c r="A305" s="14">
        <v>42795</v>
      </c>
      <c r="B305" s="15">
        <v>0.45833333333333331</v>
      </c>
      <c r="C305" s="16">
        <v>33.184199999999997</v>
      </c>
      <c r="D305" s="16">
        <v>31.94</v>
      </c>
      <c r="F305" s="26">
        <v>42833</v>
      </c>
      <c r="G305" s="36">
        <v>0.70833333333333337</v>
      </c>
      <c r="H305" s="28">
        <v>42833.708333333336</v>
      </c>
      <c r="I305" s="27">
        <v>21.716999999999999</v>
      </c>
      <c r="J305" s="27">
        <v>11.65</v>
      </c>
      <c r="K305" s="27">
        <v>8.35</v>
      </c>
      <c r="L305" s="27">
        <v>29.56</v>
      </c>
      <c r="M305" s="38"/>
      <c r="N305" s="14">
        <v>42833</v>
      </c>
      <c r="O305" s="15">
        <v>0.83333333333333337</v>
      </c>
      <c r="P305" s="49">
        <f t="shared" si="18"/>
        <v>42833.833333333336</v>
      </c>
      <c r="Q305" s="16">
        <v>17.565000000000001</v>
      </c>
      <c r="R305" s="16">
        <v>7.4139999999999997</v>
      </c>
      <c r="S305" s="16">
        <v>12.586</v>
      </c>
      <c r="T305" s="16">
        <v>28.81</v>
      </c>
      <c r="V305" s="14">
        <v>42833</v>
      </c>
      <c r="W305" s="15">
        <v>0.125</v>
      </c>
      <c r="X305" s="49">
        <f t="shared" si="19"/>
        <v>42833.125</v>
      </c>
      <c r="Y305" s="16">
        <v>21.367000000000001</v>
      </c>
      <c r="Z305" s="16">
        <v>11.885</v>
      </c>
      <c r="AA305" s="16">
        <v>8.1150000000000002</v>
      </c>
      <c r="AB305" s="16">
        <v>29.38</v>
      </c>
      <c r="AD305" s="57">
        <v>42795</v>
      </c>
      <c r="AE305" s="58">
        <v>0.45833333333333331</v>
      </c>
      <c r="AF305" s="48">
        <f t="shared" si="16"/>
        <v>42795.458333333336</v>
      </c>
      <c r="AG305">
        <v>21.22</v>
      </c>
      <c r="AH305">
        <v>10.787000000000001</v>
      </c>
      <c r="AI305">
        <v>9.2129999999999992</v>
      </c>
      <c r="AJ305">
        <v>29.5</v>
      </c>
      <c r="AL305" s="57">
        <v>42795</v>
      </c>
      <c r="AM305" s="71">
        <v>0.45833333333333331</v>
      </c>
      <c r="AN305" s="48">
        <f t="shared" si="17"/>
        <v>42795.458333333336</v>
      </c>
      <c r="AO305">
        <v>15.635999999999999</v>
      </c>
      <c r="AP305">
        <v>3.5779999999999998</v>
      </c>
      <c r="AQ305">
        <v>16.422000000000001</v>
      </c>
      <c r="AR305">
        <v>29.06</v>
      </c>
      <c r="AT305" s="78"/>
      <c r="AU305" s="78"/>
      <c r="AV305" s="78"/>
      <c r="AW305" s="78"/>
      <c r="AX305" s="78"/>
      <c r="AY305" s="78"/>
      <c r="AZ305" s="78"/>
      <c r="BB305" s="79" t="s">
        <v>56</v>
      </c>
      <c r="BC305" s="80">
        <v>0</v>
      </c>
      <c r="BD305" s="37">
        <v>42867</v>
      </c>
      <c r="BE305" s="79">
        <v>17.965</v>
      </c>
      <c r="BF305" s="79">
        <v>7.7640000000000002</v>
      </c>
      <c r="BG305" s="79">
        <v>9.8360000000000003</v>
      </c>
      <c r="BH305" s="79">
        <v>29.44</v>
      </c>
      <c r="BJ305" t="s">
        <v>55</v>
      </c>
      <c r="BK305" s="58">
        <v>0.125</v>
      </c>
      <c r="BL305" s="37">
        <v>42837.125</v>
      </c>
      <c r="BM305">
        <v>10.178000000000001</v>
      </c>
      <c r="BN305">
        <v>5.8000000000000003E-2</v>
      </c>
      <c r="BO305">
        <v>1.972</v>
      </c>
      <c r="BP305">
        <v>22.38</v>
      </c>
    </row>
    <row r="306" spans="1:68" x14ac:dyDescent="0.25">
      <c r="A306" s="14">
        <v>42795</v>
      </c>
      <c r="B306" s="15">
        <v>0.5</v>
      </c>
      <c r="C306" s="16">
        <v>33.146999999999998</v>
      </c>
      <c r="D306" s="16">
        <v>32.44</v>
      </c>
      <c r="F306" s="26">
        <v>42833</v>
      </c>
      <c r="G306" s="36">
        <v>0.75</v>
      </c>
      <c r="H306" s="28">
        <v>42833.75</v>
      </c>
      <c r="I306" s="27">
        <v>21.721</v>
      </c>
      <c r="J306" s="27">
        <v>11.654</v>
      </c>
      <c r="K306" s="27">
        <v>8.3460000000000001</v>
      </c>
      <c r="L306" s="27">
        <v>29.56</v>
      </c>
      <c r="M306" s="38"/>
      <c r="N306" s="14">
        <v>42833</v>
      </c>
      <c r="O306" s="15">
        <v>0.875</v>
      </c>
      <c r="P306" s="49">
        <f t="shared" si="18"/>
        <v>42833.875</v>
      </c>
      <c r="Q306" s="16">
        <v>17.565999999999999</v>
      </c>
      <c r="R306" s="16">
        <v>7.4139999999999997</v>
      </c>
      <c r="S306" s="16">
        <v>12.586</v>
      </c>
      <c r="T306" s="16">
        <v>28.75</v>
      </c>
      <c r="V306" s="14">
        <v>42833</v>
      </c>
      <c r="W306" s="15">
        <v>0.16666666666666666</v>
      </c>
      <c r="X306" s="49">
        <f t="shared" si="19"/>
        <v>42833.166666666664</v>
      </c>
      <c r="Y306" s="16">
        <v>21.370999999999999</v>
      </c>
      <c r="Z306" s="16">
        <v>11.888999999999999</v>
      </c>
      <c r="AA306" s="16">
        <v>8.1110000000000007</v>
      </c>
      <c r="AB306" s="16">
        <v>29.38</v>
      </c>
      <c r="AD306" s="57">
        <v>42795</v>
      </c>
      <c r="AE306" s="58">
        <v>0.5</v>
      </c>
      <c r="AF306" s="48">
        <f t="shared" si="16"/>
        <v>42795.5</v>
      </c>
      <c r="AG306">
        <v>21.213000000000001</v>
      </c>
      <c r="AH306">
        <v>10.792</v>
      </c>
      <c r="AI306">
        <v>9.2080000000000002</v>
      </c>
      <c r="AJ306">
        <v>29.44</v>
      </c>
      <c r="AL306" s="57">
        <v>42795</v>
      </c>
      <c r="AM306" s="71">
        <v>0.5</v>
      </c>
      <c r="AN306" s="48">
        <f t="shared" si="17"/>
        <v>42795.5</v>
      </c>
      <c r="AO306">
        <v>15.603999999999999</v>
      </c>
      <c r="AP306">
        <v>3.5579999999999998</v>
      </c>
      <c r="AQ306">
        <v>16.442</v>
      </c>
      <c r="AR306">
        <v>29.06</v>
      </c>
      <c r="AT306" s="78"/>
      <c r="AU306" s="78"/>
      <c r="AV306" s="78"/>
      <c r="AW306" s="78"/>
      <c r="AX306" s="78"/>
      <c r="AY306" s="78"/>
      <c r="AZ306" s="78"/>
      <c r="BB306" s="79" t="s">
        <v>56</v>
      </c>
      <c r="BC306" s="80">
        <v>4.1666666666666664E-2</v>
      </c>
      <c r="BD306" s="37">
        <v>42867.041666666664</v>
      </c>
      <c r="BE306" s="79">
        <v>17.965</v>
      </c>
      <c r="BF306" s="79">
        <v>7.7720000000000002</v>
      </c>
      <c r="BG306" s="79">
        <v>9.8279999999999994</v>
      </c>
      <c r="BH306" s="79">
        <v>29.44</v>
      </c>
      <c r="BJ306" t="s">
        <v>55</v>
      </c>
      <c r="BK306" s="58">
        <v>0.16666666666666666</v>
      </c>
      <c r="BL306" s="37">
        <v>42837.166666666664</v>
      </c>
      <c r="BM306">
        <v>10.177</v>
      </c>
      <c r="BN306">
        <v>5.7000000000000002E-2</v>
      </c>
      <c r="BO306">
        <v>1.9730000000000001</v>
      </c>
      <c r="BP306">
        <v>21.13</v>
      </c>
    </row>
    <row r="307" spans="1:68" x14ac:dyDescent="0.25">
      <c r="A307" s="14">
        <v>42795</v>
      </c>
      <c r="B307" s="15">
        <v>0.54166666666666663</v>
      </c>
      <c r="C307" s="16">
        <v>33.130499999999998</v>
      </c>
      <c r="D307" s="16">
        <v>32.94</v>
      </c>
      <c r="F307" s="26">
        <v>42833</v>
      </c>
      <c r="G307" s="36">
        <v>0.79166666666666663</v>
      </c>
      <c r="H307" s="28">
        <v>42833.791666666664</v>
      </c>
      <c r="I307" s="27">
        <v>21.725000000000001</v>
      </c>
      <c r="J307" s="27">
        <v>11.657999999999999</v>
      </c>
      <c r="K307" s="27">
        <v>8.3420000000000005</v>
      </c>
      <c r="L307" s="27">
        <v>29.56</v>
      </c>
      <c r="M307" s="38"/>
      <c r="N307" s="14">
        <v>42833</v>
      </c>
      <c r="O307" s="15">
        <v>0.91666666666666663</v>
      </c>
      <c r="P307" s="49">
        <f t="shared" si="18"/>
        <v>42833.916666666664</v>
      </c>
      <c r="Q307" s="16">
        <v>17.565000000000001</v>
      </c>
      <c r="R307" s="16">
        <v>7.4169999999999998</v>
      </c>
      <c r="S307" s="16">
        <v>12.583</v>
      </c>
      <c r="T307" s="16">
        <v>28.81</v>
      </c>
      <c r="V307" s="14">
        <v>42833</v>
      </c>
      <c r="W307" s="15">
        <v>0.20833333333333334</v>
      </c>
      <c r="X307" s="49">
        <f t="shared" si="19"/>
        <v>42833.208333333336</v>
      </c>
      <c r="Y307" s="16">
        <v>21.373000000000001</v>
      </c>
      <c r="Z307" s="16">
        <v>11.891</v>
      </c>
      <c r="AA307" s="16">
        <v>8.109</v>
      </c>
      <c r="AB307" s="16">
        <v>29.38</v>
      </c>
      <c r="AD307" s="57">
        <v>42795</v>
      </c>
      <c r="AE307" s="58">
        <v>0.54166666666666663</v>
      </c>
      <c r="AF307" s="48">
        <f t="shared" si="16"/>
        <v>42795.541666666664</v>
      </c>
      <c r="AG307">
        <v>21.213000000000001</v>
      </c>
      <c r="AH307">
        <v>10.797000000000001</v>
      </c>
      <c r="AI307">
        <v>9.2029999999999994</v>
      </c>
      <c r="AJ307">
        <v>29.44</v>
      </c>
      <c r="AL307" s="57">
        <v>42795</v>
      </c>
      <c r="AM307" s="71">
        <v>0.54166666666666663</v>
      </c>
      <c r="AN307" s="48">
        <f t="shared" si="17"/>
        <v>42795.541666666664</v>
      </c>
      <c r="AO307">
        <v>15.573</v>
      </c>
      <c r="AP307">
        <v>3.5310000000000001</v>
      </c>
      <c r="AQ307">
        <v>16.469000000000001</v>
      </c>
      <c r="AR307">
        <v>29</v>
      </c>
      <c r="AT307" s="78"/>
      <c r="AU307" s="78"/>
      <c r="AV307" s="78"/>
      <c r="AW307" s="78"/>
      <c r="AX307" s="78"/>
      <c r="AY307" s="78"/>
      <c r="AZ307" s="78"/>
      <c r="BB307" s="79" t="s">
        <v>56</v>
      </c>
      <c r="BC307" s="80">
        <v>8.3333333333333329E-2</v>
      </c>
      <c r="BD307" s="37">
        <v>42867.083333333336</v>
      </c>
      <c r="BE307" s="79">
        <v>17.960999999999999</v>
      </c>
      <c r="BF307" s="79">
        <v>7.76</v>
      </c>
      <c r="BG307" s="79">
        <v>9.84</v>
      </c>
      <c r="BH307" s="79">
        <v>29.44</v>
      </c>
      <c r="BJ307" t="s">
        <v>55</v>
      </c>
      <c r="BK307" s="58">
        <v>0.20833333333333334</v>
      </c>
      <c r="BL307" s="37">
        <v>42837.208333333336</v>
      </c>
      <c r="BM307">
        <v>10.182</v>
      </c>
      <c r="BN307">
        <v>6.0999999999999999E-2</v>
      </c>
      <c r="BO307">
        <v>1.9690000000000001</v>
      </c>
      <c r="BP307">
        <v>21.19</v>
      </c>
    </row>
    <row r="308" spans="1:68" x14ac:dyDescent="0.25">
      <c r="A308" s="14">
        <v>42795</v>
      </c>
      <c r="B308" s="15">
        <v>0.58333333333333337</v>
      </c>
      <c r="C308" s="16">
        <v>33.1098</v>
      </c>
      <c r="D308" s="16">
        <v>33.44</v>
      </c>
      <c r="F308" s="26">
        <v>42833</v>
      </c>
      <c r="G308" s="36">
        <v>0.83333333333333337</v>
      </c>
      <c r="H308" s="28">
        <v>42833.833333333336</v>
      </c>
      <c r="I308" s="27">
        <v>21.722000000000001</v>
      </c>
      <c r="J308" s="27">
        <v>11.656000000000001</v>
      </c>
      <c r="K308" s="27">
        <v>8.3439999999999994</v>
      </c>
      <c r="L308" s="27">
        <v>29.56</v>
      </c>
      <c r="M308" s="38"/>
      <c r="N308" s="14">
        <v>42833</v>
      </c>
      <c r="O308" s="15">
        <v>0.95833333333333337</v>
      </c>
      <c r="P308" s="49">
        <f t="shared" si="18"/>
        <v>42833.958333333336</v>
      </c>
      <c r="Q308" s="16">
        <v>17.565000000000001</v>
      </c>
      <c r="R308" s="16">
        <v>7.4169999999999998</v>
      </c>
      <c r="S308" s="16">
        <v>12.583</v>
      </c>
      <c r="T308" s="16">
        <v>28.75</v>
      </c>
      <c r="V308" s="14">
        <v>42833</v>
      </c>
      <c r="W308" s="15">
        <v>0.25</v>
      </c>
      <c r="X308" s="49">
        <f t="shared" si="19"/>
        <v>42833.25</v>
      </c>
      <c r="Y308" s="16">
        <v>21.373999999999999</v>
      </c>
      <c r="Z308" s="16">
        <v>11.891999999999999</v>
      </c>
      <c r="AA308" s="16">
        <v>8.1080000000000005</v>
      </c>
      <c r="AB308" s="16">
        <v>29.38</v>
      </c>
      <c r="AD308" s="57">
        <v>42795</v>
      </c>
      <c r="AE308" s="58">
        <v>0.58333333333333337</v>
      </c>
      <c r="AF308" s="48">
        <f t="shared" si="16"/>
        <v>42795.583333333336</v>
      </c>
      <c r="AG308">
        <v>21.210999999999999</v>
      </c>
      <c r="AH308">
        <v>10.802</v>
      </c>
      <c r="AI308">
        <v>9.1980000000000004</v>
      </c>
      <c r="AJ308">
        <v>29.44</v>
      </c>
      <c r="AL308" s="57">
        <v>42795</v>
      </c>
      <c r="AM308" s="71">
        <v>0.58333333333333337</v>
      </c>
      <c r="AN308" s="48">
        <f t="shared" si="17"/>
        <v>42795.583333333336</v>
      </c>
      <c r="AO308">
        <v>15.525</v>
      </c>
      <c r="AP308">
        <v>3.49</v>
      </c>
      <c r="AQ308">
        <v>16.510000000000002</v>
      </c>
      <c r="AR308">
        <v>29.06</v>
      </c>
      <c r="AT308" s="78"/>
      <c r="AU308" s="78"/>
      <c r="AV308" s="78"/>
      <c r="AW308" s="78"/>
      <c r="AX308" s="78"/>
      <c r="AY308" s="78"/>
      <c r="AZ308" s="78"/>
      <c r="BB308" s="79" t="s">
        <v>56</v>
      </c>
      <c r="BC308" s="80">
        <v>0.125</v>
      </c>
      <c r="BD308" s="37">
        <v>42867.125</v>
      </c>
      <c r="BE308" s="79">
        <v>17.963999999999999</v>
      </c>
      <c r="BF308" s="79">
        <v>7.7629999999999999</v>
      </c>
      <c r="BG308" s="79">
        <v>9.8369999999999997</v>
      </c>
      <c r="BH308" s="79">
        <v>29.5</v>
      </c>
      <c r="BJ308" t="s">
        <v>55</v>
      </c>
      <c r="BK308" s="58">
        <v>0.25</v>
      </c>
      <c r="BL308" s="37">
        <v>42837.25</v>
      </c>
      <c r="BM308">
        <v>10.188000000000001</v>
      </c>
      <c r="BN308">
        <v>6.7000000000000004E-2</v>
      </c>
      <c r="BO308">
        <v>1.9630000000000001</v>
      </c>
      <c r="BP308">
        <v>20.38</v>
      </c>
    </row>
    <row r="309" spans="1:68" x14ac:dyDescent="0.25">
      <c r="A309" s="14">
        <v>42795</v>
      </c>
      <c r="B309" s="15">
        <v>0.625</v>
      </c>
      <c r="C309" s="16">
        <v>33.093299999999999</v>
      </c>
      <c r="D309" s="16">
        <v>33.94</v>
      </c>
      <c r="F309" s="26">
        <v>42833</v>
      </c>
      <c r="G309" s="36">
        <v>0.875</v>
      </c>
      <c r="H309" s="28">
        <v>42833.875</v>
      </c>
      <c r="I309" s="27">
        <v>21.722000000000001</v>
      </c>
      <c r="J309" s="27">
        <v>11.656000000000001</v>
      </c>
      <c r="K309" s="27">
        <v>8.3439999999999994</v>
      </c>
      <c r="L309" s="27">
        <v>29.56</v>
      </c>
      <c r="M309" s="38"/>
      <c r="N309" s="14">
        <v>42834</v>
      </c>
      <c r="O309" s="15">
        <v>0</v>
      </c>
      <c r="P309" s="49">
        <f t="shared" si="18"/>
        <v>42834</v>
      </c>
      <c r="Q309" s="16">
        <v>17.565999999999999</v>
      </c>
      <c r="R309" s="16">
        <v>7.4189999999999996</v>
      </c>
      <c r="S309" s="16">
        <v>12.581</v>
      </c>
      <c r="T309" s="16">
        <v>28.81</v>
      </c>
      <c r="V309" s="14">
        <v>42833</v>
      </c>
      <c r="W309" s="15">
        <v>0.29166666666666669</v>
      </c>
      <c r="X309" s="49">
        <f t="shared" si="19"/>
        <v>42833.291666666664</v>
      </c>
      <c r="Y309" s="16">
        <v>21.378</v>
      </c>
      <c r="Z309" s="16">
        <v>11.896000000000001</v>
      </c>
      <c r="AA309" s="16">
        <v>8.1039999999999992</v>
      </c>
      <c r="AB309" s="16">
        <v>29.38</v>
      </c>
      <c r="AD309" s="57">
        <v>42795</v>
      </c>
      <c r="AE309" s="58">
        <v>0.625</v>
      </c>
      <c r="AF309" s="48">
        <f t="shared" si="16"/>
        <v>42795.625</v>
      </c>
      <c r="AG309">
        <v>21.216000000000001</v>
      </c>
      <c r="AH309">
        <v>10.811</v>
      </c>
      <c r="AI309">
        <v>9.1890000000000001</v>
      </c>
      <c r="AJ309">
        <v>29.44</v>
      </c>
      <c r="AL309" s="57">
        <v>42795</v>
      </c>
      <c r="AM309" s="71">
        <v>0.625</v>
      </c>
      <c r="AN309" s="48">
        <f t="shared" si="17"/>
        <v>42795.625</v>
      </c>
      <c r="AO309">
        <v>15.465</v>
      </c>
      <c r="AP309">
        <v>3.4350000000000001</v>
      </c>
      <c r="AQ309">
        <v>16.565000000000001</v>
      </c>
      <c r="AR309">
        <v>29.06</v>
      </c>
      <c r="AT309" s="78"/>
      <c r="AU309" s="78"/>
      <c r="AV309" s="78"/>
      <c r="AW309" s="78"/>
      <c r="AX309" s="78"/>
      <c r="AY309" s="78"/>
      <c r="AZ309" s="78"/>
      <c r="BB309" s="79" t="s">
        <v>56</v>
      </c>
      <c r="BC309" s="80">
        <v>0.16666666666666666</v>
      </c>
      <c r="BD309" s="37">
        <v>42867.166666666664</v>
      </c>
      <c r="BE309" s="79">
        <v>17.966000000000001</v>
      </c>
      <c r="BF309" s="79">
        <v>7.7640000000000002</v>
      </c>
      <c r="BG309" s="79">
        <v>9.8360000000000003</v>
      </c>
      <c r="BH309" s="79">
        <v>29.44</v>
      </c>
      <c r="BJ309" t="s">
        <v>55</v>
      </c>
      <c r="BK309" s="58">
        <v>0.29166666666666669</v>
      </c>
      <c r="BL309" s="37">
        <v>42837.291666666664</v>
      </c>
      <c r="BM309">
        <v>10.196999999999999</v>
      </c>
      <c r="BN309">
        <v>7.5999999999999998E-2</v>
      </c>
      <c r="BO309">
        <v>1.954</v>
      </c>
      <c r="BP309">
        <v>22.88</v>
      </c>
    </row>
    <row r="310" spans="1:68" x14ac:dyDescent="0.25">
      <c r="A310" s="14">
        <v>42795</v>
      </c>
      <c r="B310" s="15">
        <v>0.66666666666666663</v>
      </c>
      <c r="C310" s="16">
        <v>33.101599999999998</v>
      </c>
      <c r="D310" s="16">
        <v>34.380000000000003</v>
      </c>
      <c r="F310" s="26">
        <v>42833</v>
      </c>
      <c r="G310" s="36">
        <v>0.91666666666666663</v>
      </c>
      <c r="H310" s="28">
        <v>42833.916666666664</v>
      </c>
      <c r="I310" s="27">
        <v>21.72</v>
      </c>
      <c r="J310" s="27">
        <v>11.653</v>
      </c>
      <c r="K310" s="27">
        <v>8.3469999999999995</v>
      </c>
      <c r="L310" s="27">
        <v>29.56</v>
      </c>
      <c r="M310" s="38"/>
      <c r="N310" s="14">
        <v>42834</v>
      </c>
      <c r="O310" s="15">
        <v>4.1666666666666664E-2</v>
      </c>
      <c r="P310" s="49">
        <f t="shared" si="18"/>
        <v>42834.041666666664</v>
      </c>
      <c r="Q310" s="16">
        <v>17.565999999999999</v>
      </c>
      <c r="R310" s="16">
        <v>7.4290000000000003</v>
      </c>
      <c r="S310" s="16">
        <v>12.571</v>
      </c>
      <c r="T310" s="16">
        <v>28.81</v>
      </c>
      <c r="V310" s="14">
        <v>42833</v>
      </c>
      <c r="W310" s="15">
        <v>0.33333333333333331</v>
      </c>
      <c r="X310" s="49">
        <f t="shared" si="19"/>
        <v>42833.333333333336</v>
      </c>
      <c r="Y310" s="16">
        <v>21.379000000000001</v>
      </c>
      <c r="Z310" s="16">
        <v>11.897</v>
      </c>
      <c r="AA310" s="16">
        <v>8.1029999999999998</v>
      </c>
      <c r="AB310" s="16">
        <v>29.38</v>
      </c>
      <c r="AD310" s="57">
        <v>42795</v>
      </c>
      <c r="AE310" s="58">
        <v>0.66666666666666663</v>
      </c>
      <c r="AF310" s="48">
        <f t="shared" si="16"/>
        <v>42795.666666666664</v>
      </c>
      <c r="AG310">
        <v>21.222000000000001</v>
      </c>
      <c r="AH310">
        <v>10.815</v>
      </c>
      <c r="AI310">
        <v>9.1850000000000005</v>
      </c>
      <c r="AJ310">
        <v>29.44</v>
      </c>
      <c r="AL310" s="57">
        <v>42795</v>
      </c>
      <c r="AM310" s="71">
        <v>0.66666666666666663</v>
      </c>
      <c r="AN310" s="48">
        <f t="shared" si="17"/>
        <v>42795.666666666664</v>
      </c>
      <c r="AO310">
        <v>15.42</v>
      </c>
      <c r="AP310">
        <v>3.387</v>
      </c>
      <c r="AQ310">
        <v>16.613</v>
      </c>
      <c r="AR310">
        <v>29.06</v>
      </c>
      <c r="AT310" s="78"/>
      <c r="AU310" s="78"/>
      <c r="AV310" s="78"/>
      <c r="AW310" s="78"/>
      <c r="AX310" s="78"/>
      <c r="AY310" s="78"/>
      <c r="AZ310" s="78"/>
      <c r="BB310" s="79" t="s">
        <v>56</v>
      </c>
      <c r="BC310" s="80">
        <v>0.20833333333333334</v>
      </c>
      <c r="BD310" s="37">
        <v>42867.208333333336</v>
      </c>
      <c r="BE310" s="79">
        <v>17.966000000000001</v>
      </c>
      <c r="BF310" s="79">
        <v>7.7539999999999996</v>
      </c>
      <c r="BG310" s="79">
        <v>9.8460000000000001</v>
      </c>
      <c r="BH310" s="79">
        <v>29.5</v>
      </c>
      <c r="BJ310" t="s">
        <v>55</v>
      </c>
      <c r="BK310" s="58">
        <v>0.33333333333333331</v>
      </c>
      <c r="BL310" s="37">
        <v>42837.333333333336</v>
      </c>
      <c r="BM310">
        <v>10.207000000000001</v>
      </c>
      <c r="BN310">
        <v>8.6999999999999994E-2</v>
      </c>
      <c r="BO310">
        <v>1.9430000000000001</v>
      </c>
      <c r="BP310">
        <v>27.94</v>
      </c>
    </row>
    <row r="311" spans="1:68" x14ac:dyDescent="0.25">
      <c r="A311" s="14">
        <v>42795</v>
      </c>
      <c r="B311" s="15">
        <v>0.70833333333333337</v>
      </c>
      <c r="C311" s="16">
        <v>33.113900000000001</v>
      </c>
      <c r="D311" s="16">
        <v>34.630000000000003</v>
      </c>
      <c r="F311" s="26">
        <v>42833</v>
      </c>
      <c r="G311" s="36">
        <v>0.95833333333333337</v>
      </c>
      <c r="H311" s="28">
        <v>42833.958333333336</v>
      </c>
      <c r="I311" s="27">
        <v>21.72</v>
      </c>
      <c r="J311" s="27">
        <v>11.653</v>
      </c>
      <c r="K311" s="27">
        <v>8.3469999999999995</v>
      </c>
      <c r="L311" s="27">
        <v>29.56</v>
      </c>
      <c r="M311" s="38"/>
      <c r="N311" s="14">
        <v>42834</v>
      </c>
      <c r="O311" s="15">
        <v>8.3333333333333329E-2</v>
      </c>
      <c r="P311" s="49">
        <f t="shared" si="18"/>
        <v>42834.083333333336</v>
      </c>
      <c r="Q311" s="16">
        <v>17.568000000000001</v>
      </c>
      <c r="R311" s="16">
        <v>7.4320000000000004</v>
      </c>
      <c r="S311" s="16">
        <v>12.568</v>
      </c>
      <c r="T311" s="16">
        <v>28.75</v>
      </c>
      <c r="V311" s="14">
        <v>42833</v>
      </c>
      <c r="W311" s="15">
        <v>0.375</v>
      </c>
      <c r="X311" s="49">
        <f t="shared" si="19"/>
        <v>42833.375</v>
      </c>
      <c r="Y311" s="16">
        <v>21.376999999999999</v>
      </c>
      <c r="Z311" s="16">
        <v>11.895</v>
      </c>
      <c r="AA311" s="16">
        <v>8.1050000000000004</v>
      </c>
      <c r="AB311" s="16">
        <v>29.38</v>
      </c>
      <c r="AD311" s="57">
        <v>42795</v>
      </c>
      <c r="AE311" s="58">
        <v>0.70833333333333337</v>
      </c>
      <c r="AF311" s="48">
        <f t="shared" si="16"/>
        <v>42795.708333333336</v>
      </c>
      <c r="AG311">
        <v>21.225999999999999</v>
      </c>
      <c r="AH311">
        <v>10.816000000000001</v>
      </c>
      <c r="AI311">
        <v>9.1839999999999993</v>
      </c>
      <c r="AJ311">
        <v>29.44</v>
      </c>
      <c r="AL311" s="57">
        <v>42795</v>
      </c>
      <c r="AM311" s="71">
        <v>0.70833333333333337</v>
      </c>
      <c r="AN311" s="48">
        <f t="shared" si="17"/>
        <v>42795.708333333336</v>
      </c>
      <c r="AO311">
        <v>15.385999999999999</v>
      </c>
      <c r="AP311">
        <v>3.3490000000000002</v>
      </c>
      <c r="AQ311">
        <v>16.651</v>
      </c>
      <c r="AR311">
        <v>29.06</v>
      </c>
      <c r="AT311" s="78"/>
      <c r="AU311" s="78"/>
      <c r="AV311" s="78"/>
      <c r="AW311" s="78"/>
      <c r="AX311" s="78"/>
      <c r="AY311" s="78"/>
      <c r="AZ311" s="78"/>
      <c r="BB311" s="79" t="s">
        <v>56</v>
      </c>
      <c r="BC311" s="80">
        <v>0.25</v>
      </c>
      <c r="BD311" s="37">
        <v>42867.25</v>
      </c>
      <c r="BE311" s="79">
        <v>17.968</v>
      </c>
      <c r="BF311" s="79">
        <v>7.7530000000000001</v>
      </c>
      <c r="BG311" s="79">
        <v>9.8469999999999995</v>
      </c>
      <c r="BH311" s="79">
        <v>29.44</v>
      </c>
      <c r="BJ311" t="s">
        <v>55</v>
      </c>
      <c r="BK311" s="58">
        <v>0.375</v>
      </c>
      <c r="BL311" s="37">
        <v>42837.375</v>
      </c>
      <c r="BM311">
        <v>10.215</v>
      </c>
      <c r="BN311">
        <v>9.4E-2</v>
      </c>
      <c r="BO311">
        <v>1.9359999999999999</v>
      </c>
      <c r="BP311">
        <v>29.75</v>
      </c>
    </row>
    <row r="312" spans="1:68" x14ac:dyDescent="0.25">
      <c r="A312" s="14">
        <v>42795</v>
      </c>
      <c r="B312" s="15">
        <v>0.75</v>
      </c>
      <c r="C312" s="16">
        <v>33.126300000000001</v>
      </c>
      <c r="D312" s="16">
        <v>34.25</v>
      </c>
      <c r="F312" s="26">
        <v>42834</v>
      </c>
      <c r="G312" s="36">
        <v>0</v>
      </c>
      <c r="H312" s="28">
        <v>42834</v>
      </c>
      <c r="I312" s="27">
        <v>21.72</v>
      </c>
      <c r="J312" s="27">
        <v>11.653</v>
      </c>
      <c r="K312" s="27">
        <v>8.3469999999999995</v>
      </c>
      <c r="L312" s="27">
        <v>29.56</v>
      </c>
      <c r="M312" s="38"/>
      <c r="N312" s="14">
        <v>42834</v>
      </c>
      <c r="O312" s="15">
        <v>0.125</v>
      </c>
      <c r="P312" s="49">
        <f t="shared" si="18"/>
        <v>42834.125</v>
      </c>
      <c r="Q312" s="16">
        <v>17.568999999999999</v>
      </c>
      <c r="R312" s="16">
        <v>7.4290000000000003</v>
      </c>
      <c r="S312" s="16">
        <v>12.571</v>
      </c>
      <c r="T312" s="16">
        <v>28.81</v>
      </c>
      <c r="V312" s="14">
        <v>42833</v>
      </c>
      <c r="W312" s="15">
        <v>0.41666666666666669</v>
      </c>
      <c r="X312" s="49">
        <f t="shared" si="19"/>
        <v>42833.416666666664</v>
      </c>
      <c r="Y312" s="16">
        <v>21.378</v>
      </c>
      <c r="Z312" s="16">
        <v>11.896000000000001</v>
      </c>
      <c r="AA312" s="16">
        <v>8.1039999999999992</v>
      </c>
      <c r="AB312" s="16">
        <v>29.38</v>
      </c>
      <c r="AD312" s="57">
        <v>42795</v>
      </c>
      <c r="AE312" s="58">
        <v>0.75</v>
      </c>
      <c r="AF312" s="48">
        <f t="shared" si="16"/>
        <v>42795.75</v>
      </c>
      <c r="AG312">
        <v>21.23</v>
      </c>
      <c r="AH312">
        <v>10.816000000000001</v>
      </c>
      <c r="AI312">
        <v>9.1839999999999993</v>
      </c>
      <c r="AJ312">
        <v>29.5</v>
      </c>
      <c r="AL312" s="57">
        <v>42795</v>
      </c>
      <c r="AM312" s="71">
        <v>0.75</v>
      </c>
      <c r="AN312" s="48">
        <f t="shared" si="17"/>
        <v>42795.75</v>
      </c>
      <c r="AO312">
        <v>15.348000000000001</v>
      </c>
      <c r="AP312">
        <v>3.3079999999999998</v>
      </c>
      <c r="AQ312">
        <v>16.692</v>
      </c>
      <c r="AR312">
        <v>29.06</v>
      </c>
      <c r="AT312" s="78"/>
      <c r="AU312" s="78"/>
      <c r="AV312" s="78"/>
      <c r="AW312" s="78"/>
      <c r="AX312" s="78"/>
      <c r="AY312" s="78"/>
      <c r="AZ312" s="78"/>
      <c r="BB312" s="79" t="s">
        <v>56</v>
      </c>
      <c r="BC312" s="80">
        <v>0.29166666666666669</v>
      </c>
      <c r="BD312" s="37">
        <v>42867.291666666664</v>
      </c>
      <c r="BE312" s="79">
        <v>17.972999999999999</v>
      </c>
      <c r="BF312" s="79">
        <v>7.758</v>
      </c>
      <c r="BG312" s="79">
        <v>9.8420000000000005</v>
      </c>
      <c r="BH312" s="79">
        <v>29.44</v>
      </c>
      <c r="BJ312" t="s">
        <v>55</v>
      </c>
      <c r="BK312" s="58">
        <v>0.41666666666666669</v>
      </c>
      <c r="BL312" s="37">
        <v>42837.416666666664</v>
      </c>
      <c r="BM312">
        <v>10.212999999999999</v>
      </c>
      <c r="BN312">
        <v>9.1999999999999998E-2</v>
      </c>
      <c r="BO312">
        <v>1.9379999999999999</v>
      </c>
      <c r="BP312">
        <v>31.81</v>
      </c>
    </row>
    <row r="313" spans="1:68" x14ac:dyDescent="0.25">
      <c r="A313" s="14">
        <v>42795</v>
      </c>
      <c r="B313" s="15">
        <v>0.79166666666666663</v>
      </c>
      <c r="C313" s="16">
        <v>33.142899999999997</v>
      </c>
      <c r="D313" s="16">
        <v>33.380000000000003</v>
      </c>
      <c r="F313" s="26">
        <v>42834</v>
      </c>
      <c r="G313" s="36">
        <v>4.1666666666666664E-2</v>
      </c>
      <c r="H313" s="28">
        <v>42834.041666666664</v>
      </c>
      <c r="I313" s="27">
        <v>21.721</v>
      </c>
      <c r="J313" s="27">
        <v>11.654</v>
      </c>
      <c r="K313" s="27">
        <v>8.3460000000000001</v>
      </c>
      <c r="L313" s="27">
        <v>29.56</v>
      </c>
      <c r="M313" s="38"/>
      <c r="N313" s="14">
        <v>42834</v>
      </c>
      <c r="O313" s="15">
        <v>0.16666666666666666</v>
      </c>
      <c r="P313" s="49">
        <f t="shared" si="18"/>
        <v>42834.166666666664</v>
      </c>
      <c r="Q313" s="16">
        <v>17.571000000000002</v>
      </c>
      <c r="R313" s="16">
        <v>7.4269999999999996</v>
      </c>
      <c r="S313" s="16">
        <v>12.573</v>
      </c>
      <c r="T313" s="16">
        <v>28.81</v>
      </c>
      <c r="V313" s="14">
        <v>42833</v>
      </c>
      <c r="W313" s="15">
        <v>0.45833333333333331</v>
      </c>
      <c r="X313" s="49">
        <f t="shared" si="19"/>
        <v>42833.458333333336</v>
      </c>
      <c r="Y313" s="16">
        <v>21.372</v>
      </c>
      <c r="Z313" s="16">
        <v>11.89</v>
      </c>
      <c r="AA313" s="16">
        <v>8.11</v>
      </c>
      <c r="AB313" s="16">
        <v>29.38</v>
      </c>
      <c r="AD313" s="57">
        <v>42795</v>
      </c>
      <c r="AE313" s="58">
        <v>0.79166666666666663</v>
      </c>
      <c r="AF313" s="48">
        <f t="shared" si="16"/>
        <v>42795.791666666664</v>
      </c>
      <c r="AG313">
        <v>21.233000000000001</v>
      </c>
      <c r="AH313">
        <v>10.814</v>
      </c>
      <c r="AI313">
        <v>9.1859999999999999</v>
      </c>
      <c r="AJ313">
        <v>29.44</v>
      </c>
      <c r="AL313" s="57">
        <v>42795</v>
      </c>
      <c r="AM313" s="71">
        <v>0.79166666666666663</v>
      </c>
      <c r="AN313" s="48">
        <f t="shared" si="17"/>
        <v>42795.791666666664</v>
      </c>
      <c r="AO313">
        <v>15.297000000000001</v>
      </c>
      <c r="AP313">
        <v>3.2509999999999999</v>
      </c>
      <c r="AQ313">
        <v>16.748999999999999</v>
      </c>
      <c r="AR313">
        <v>29</v>
      </c>
      <c r="AT313" s="78"/>
      <c r="AU313" s="78"/>
      <c r="AV313" s="78"/>
      <c r="AW313" s="78"/>
      <c r="AX313" s="78"/>
      <c r="AY313" s="78"/>
      <c r="AZ313" s="78"/>
      <c r="BB313" s="79" t="s">
        <v>56</v>
      </c>
      <c r="BC313" s="80">
        <v>0.33333333333333331</v>
      </c>
      <c r="BD313" s="37">
        <v>42867.333333333336</v>
      </c>
      <c r="BE313" s="79">
        <v>17.972000000000001</v>
      </c>
      <c r="BF313" s="79">
        <v>7.7539999999999996</v>
      </c>
      <c r="BG313" s="79">
        <v>9.8460000000000001</v>
      </c>
      <c r="BH313" s="79">
        <v>29.5</v>
      </c>
      <c r="BJ313" t="s">
        <v>55</v>
      </c>
      <c r="BK313" s="58">
        <v>0.45833333333333331</v>
      </c>
      <c r="BL313" s="37">
        <v>42837.458333333336</v>
      </c>
      <c r="BM313">
        <v>10.215</v>
      </c>
      <c r="BN313">
        <v>9.4E-2</v>
      </c>
      <c r="BO313">
        <v>1.9359999999999999</v>
      </c>
      <c r="BP313">
        <v>33.880000000000003</v>
      </c>
    </row>
    <row r="314" spans="1:68" x14ac:dyDescent="0.25">
      <c r="A314" s="14">
        <v>42795</v>
      </c>
      <c r="B314" s="15">
        <v>0.83333333333333337</v>
      </c>
      <c r="C314" s="16">
        <v>33.155200000000001</v>
      </c>
      <c r="D314" s="16">
        <v>32.94</v>
      </c>
      <c r="F314" s="26">
        <v>42834</v>
      </c>
      <c r="G314" s="36">
        <v>8.3333333333333329E-2</v>
      </c>
      <c r="H314" s="28">
        <v>42834.083333333336</v>
      </c>
      <c r="I314" s="27">
        <v>21.721</v>
      </c>
      <c r="J314" s="27">
        <v>11.654</v>
      </c>
      <c r="K314" s="27">
        <v>8.3460000000000001</v>
      </c>
      <c r="L314" s="27">
        <v>29.56</v>
      </c>
      <c r="M314" s="38"/>
      <c r="N314" s="14">
        <v>42834</v>
      </c>
      <c r="O314" s="15">
        <v>0.20833333333333334</v>
      </c>
      <c r="P314" s="49">
        <f t="shared" si="18"/>
        <v>42834.208333333336</v>
      </c>
      <c r="Q314" s="16">
        <v>17.571000000000002</v>
      </c>
      <c r="R314" s="16">
        <v>7.4219999999999997</v>
      </c>
      <c r="S314" s="16">
        <v>12.577999999999999</v>
      </c>
      <c r="T314" s="16">
        <v>28.75</v>
      </c>
      <c r="V314" s="14">
        <v>42833</v>
      </c>
      <c r="W314" s="15">
        <v>0.5</v>
      </c>
      <c r="X314" s="49">
        <f t="shared" si="19"/>
        <v>42833.5</v>
      </c>
      <c r="Y314" s="16">
        <v>21.367000000000001</v>
      </c>
      <c r="Z314" s="16">
        <v>11.885</v>
      </c>
      <c r="AA314" s="16">
        <v>8.1150000000000002</v>
      </c>
      <c r="AB314" s="16">
        <v>29.38</v>
      </c>
      <c r="AD314" s="57">
        <v>42795</v>
      </c>
      <c r="AE314" s="58">
        <v>0.83333333333333337</v>
      </c>
      <c r="AF314" s="48">
        <f t="shared" si="16"/>
        <v>42795.833333333336</v>
      </c>
      <c r="AG314">
        <v>21.231999999999999</v>
      </c>
      <c r="AH314">
        <v>10.808</v>
      </c>
      <c r="AI314">
        <v>9.1920000000000002</v>
      </c>
      <c r="AJ314">
        <v>29.44</v>
      </c>
      <c r="AL314" s="57">
        <v>42795</v>
      </c>
      <c r="AM314" s="71">
        <v>0.83333333333333337</v>
      </c>
      <c r="AN314" s="48">
        <f t="shared" si="17"/>
        <v>42795.833333333336</v>
      </c>
      <c r="AO314">
        <v>15.260999999999999</v>
      </c>
      <c r="AP314">
        <v>3.2120000000000002</v>
      </c>
      <c r="AQ314">
        <v>16.788</v>
      </c>
      <c r="AR314">
        <v>29.06</v>
      </c>
      <c r="AT314" s="78"/>
      <c r="AU314" s="78"/>
      <c r="AV314" s="78"/>
      <c r="AW314" s="78"/>
      <c r="AX314" s="78"/>
      <c r="AY314" s="78"/>
      <c r="AZ314" s="78"/>
      <c r="BB314" s="79" t="s">
        <v>56</v>
      </c>
      <c r="BC314" s="80">
        <v>0.375</v>
      </c>
      <c r="BD314" s="37">
        <v>42867.375</v>
      </c>
      <c r="BE314" s="79">
        <v>17.971</v>
      </c>
      <c r="BF314" s="79">
        <v>7.7619999999999996</v>
      </c>
      <c r="BG314" s="79">
        <v>9.8379999999999992</v>
      </c>
      <c r="BH314" s="79">
        <v>29.5</v>
      </c>
      <c r="BJ314" t="s">
        <v>55</v>
      </c>
      <c r="BK314" s="58">
        <v>0.5</v>
      </c>
      <c r="BL314" s="37">
        <v>42837.5</v>
      </c>
      <c r="BM314">
        <v>10.207000000000001</v>
      </c>
      <c r="BN314">
        <v>8.6999999999999994E-2</v>
      </c>
      <c r="BO314">
        <v>1.9430000000000001</v>
      </c>
      <c r="BP314">
        <v>35</v>
      </c>
    </row>
    <row r="315" spans="1:68" x14ac:dyDescent="0.25">
      <c r="A315" s="14">
        <v>42795</v>
      </c>
      <c r="B315" s="15">
        <v>0.875</v>
      </c>
      <c r="C315" s="16">
        <v>33.163499999999999</v>
      </c>
      <c r="D315" s="16">
        <v>32.75</v>
      </c>
      <c r="F315" s="26">
        <v>42834</v>
      </c>
      <c r="G315" s="36">
        <v>0.125</v>
      </c>
      <c r="H315" s="28">
        <v>42834.125</v>
      </c>
      <c r="I315" s="27">
        <v>21.725000000000001</v>
      </c>
      <c r="J315" s="27">
        <v>11.657999999999999</v>
      </c>
      <c r="K315" s="27">
        <v>8.3420000000000005</v>
      </c>
      <c r="L315" s="27">
        <v>29.56</v>
      </c>
      <c r="M315" s="38"/>
      <c r="N315" s="14">
        <v>42834</v>
      </c>
      <c r="O315" s="15">
        <v>0.25</v>
      </c>
      <c r="P315" s="49">
        <f t="shared" si="18"/>
        <v>42834.25</v>
      </c>
      <c r="Q315" s="16">
        <v>17.571999999999999</v>
      </c>
      <c r="R315" s="16">
        <v>7.4189999999999996</v>
      </c>
      <c r="S315" s="16">
        <v>12.581</v>
      </c>
      <c r="T315" s="16">
        <v>28.81</v>
      </c>
      <c r="V315" s="14">
        <v>42833</v>
      </c>
      <c r="W315" s="15">
        <v>0.54166666666666663</v>
      </c>
      <c r="X315" s="49">
        <f t="shared" si="19"/>
        <v>42833.541666666664</v>
      </c>
      <c r="Y315" s="16">
        <v>21.36</v>
      </c>
      <c r="Z315" s="16">
        <v>11.878</v>
      </c>
      <c r="AA315" s="16">
        <v>8.1219999999999999</v>
      </c>
      <c r="AB315" s="16">
        <v>29.38</v>
      </c>
      <c r="AD315" s="57">
        <v>42795</v>
      </c>
      <c r="AE315" s="58">
        <v>0.875</v>
      </c>
      <c r="AF315" s="48">
        <f t="shared" si="16"/>
        <v>42795.875</v>
      </c>
      <c r="AG315">
        <v>21.228999999999999</v>
      </c>
      <c r="AH315">
        <v>10.803000000000001</v>
      </c>
      <c r="AI315">
        <v>9.1969999999999992</v>
      </c>
      <c r="AJ315">
        <v>29.5</v>
      </c>
      <c r="AL315" s="57">
        <v>42795</v>
      </c>
      <c r="AM315" s="71">
        <v>0.875</v>
      </c>
      <c r="AN315" s="48">
        <f t="shared" si="17"/>
        <v>42795.875</v>
      </c>
      <c r="AO315">
        <v>15.218999999999999</v>
      </c>
      <c r="AP315">
        <v>3.1669999999999998</v>
      </c>
      <c r="AQ315">
        <v>16.832999999999998</v>
      </c>
      <c r="AR315">
        <v>29.06</v>
      </c>
      <c r="AT315" s="78"/>
      <c r="AU315" s="78"/>
      <c r="AV315" s="78"/>
      <c r="AW315" s="78"/>
      <c r="AX315" s="78"/>
      <c r="AY315" s="78"/>
      <c r="AZ315" s="78"/>
      <c r="BB315" s="79" t="s">
        <v>56</v>
      </c>
      <c r="BC315" s="80">
        <v>0.41666666666666669</v>
      </c>
      <c r="BD315" s="37">
        <v>42867.416666666664</v>
      </c>
      <c r="BE315" s="79">
        <v>17.968</v>
      </c>
      <c r="BF315" s="79">
        <v>7.7670000000000003</v>
      </c>
      <c r="BG315" s="79">
        <v>9.8330000000000002</v>
      </c>
      <c r="BH315" s="79">
        <v>29.44</v>
      </c>
      <c r="BJ315" t="s">
        <v>55</v>
      </c>
      <c r="BK315" s="58">
        <v>0.54166666666666663</v>
      </c>
      <c r="BL315" s="37">
        <v>42837.541666666664</v>
      </c>
      <c r="BM315">
        <v>10.196</v>
      </c>
      <c r="BN315">
        <v>7.4999999999999997E-2</v>
      </c>
      <c r="BO315">
        <v>1.9550000000000001</v>
      </c>
      <c r="BP315">
        <v>35.630000000000003</v>
      </c>
    </row>
    <row r="316" spans="1:68" x14ac:dyDescent="0.25">
      <c r="A316" s="14">
        <v>42795</v>
      </c>
      <c r="B316" s="15">
        <v>0.91666666666666663</v>
      </c>
      <c r="C316" s="16">
        <v>33.159399999999998</v>
      </c>
      <c r="D316" s="16">
        <v>32.44</v>
      </c>
      <c r="F316" s="26">
        <v>42834</v>
      </c>
      <c r="G316" s="36">
        <v>0.16666666666666666</v>
      </c>
      <c r="H316" s="28">
        <v>42834.166666666664</v>
      </c>
      <c r="I316" s="27">
        <v>21.725999999999999</v>
      </c>
      <c r="J316" s="27">
        <v>11.66</v>
      </c>
      <c r="K316" s="27">
        <v>8.34</v>
      </c>
      <c r="L316" s="27">
        <v>29.56</v>
      </c>
      <c r="M316" s="38"/>
      <c r="N316" s="14">
        <v>42834</v>
      </c>
      <c r="O316" s="15">
        <v>0.29166666666666669</v>
      </c>
      <c r="P316" s="49">
        <f t="shared" si="18"/>
        <v>42834.291666666664</v>
      </c>
      <c r="Q316" s="16">
        <v>17.573</v>
      </c>
      <c r="R316" s="16">
        <v>7.4130000000000003</v>
      </c>
      <c r="S316" s="16">
        <v>12.587</v>
      </c>
      <c r="T316" s="16">
        <v>28.75</v>
      </c>
      <c r="V316" s="14">
        <v>42833</v>
      </c>
      <c r="W316" s="15">
        <v>0.58333333333333337</v>
      </c>
      <c r="X316" s="49">
        <f t="shared" si="19"/>
        <v>42833.583333333336</v>
      </c>
      <c r="Y316" s="16">
        <v>21.36</v>
      </c>
      <c r="Z316" s="16">
        <v>11.878</v>
      </c>
      <c r="AA316" s="16">
        <v>8.1219999999999999</v>
      </c>
      <c r="AB316" s="16">
        <v>29.38</v>
      </c>
      <c r="AD316" s="57">
        <v>42795</v>
      </c>
      <c r="AE316" s="58">
        <v>0.91666666666666663</v>
      </c>
      <c r="AF316" s="48">
        <f t="shared" si="16"/>
        <v>42795.916666666664</v>
      </c>
      <c r="AG316">
        <v>21.225999999999999</v>
      </c>
      <c r="AH316">
        <v>10.802</v>
      </c>
      <c r="AI316">
        <v>9.1980000000000004</v>
      </c>
      <c r="AJ316">
        <v>29.44</v>
      </c>
      <c r="AL316" s="57">
        <v>42795</v>
      </c>
      <c r="AM316" s="71">
        <v>0.91666666666666663</v>
      </c>
      <c r="AN316" s="48">
        <f t="shared" si="17"/>
        <v>42795.916666666664</v>
      </c>
      <c r="AO316">
        <v>15.167</v>
      </c>
      <c r="AP316">
        <v>3.117</v>
      </c>
      <c r="AQ316">
        <v>16.882999999999999</v>
      </c>
      <c r="AR316">
        <v>29.06</v>
      </c>
      <c r="AT316" s="78"/>
      <c r="AU316" s="78"/>
      <c r="AV316" s="78"/>
      <c r="AW316" s="78"/>
      <c r="AX316" s="78"/>
      <c r="AY316" s="78"/>
      <c r="AZ316" s="78"/>
      <c r="BB316" s="79" t="s">
        <v>56</v>
      </c>
      <c r="BC316" s="80">
        <v>0.45833333333333331</v>
      </c>
      <c r="BD316" s="37">
        <v>42867.458333333336</v>
      </c>
      <c r="BE316" s="79">
        <v>17.962</v>
      </c>
      <c r="BF316" s="79">
        <v>7.77</v>
      </c>
      <c r="BG316" s="79">
        <v>9.83</v>
      </c>
      <c r="BH316" s="79">
        <v>29.44</v>
      </c>
      <c r="BJ316" t="s">
        <v>55</v>
      </c>
      <c r="BK316" s="58">
        <v>0.58333333333333337</v>
      </c>
      <c r="BL316" s="37">
        <v>42837.583333333336</v>
      </c>
      <c r="BM316">
        <v>10.192</v>
      </c>
      <c r="BN316">
        <v>7.1999999999999995E-2</v>
      </c>
      <c r="BO316">
        <v>1.958</v>
      </c>
      <c r="BP316">
        <v>37.94</v>
      </c>
    </row>
    <row r="317" spans="1:68" x14ac:dyDescent="0.25">
      <c r="A317" s="14">
        <v>42795</v>
      </c>
      <c r="B317" s="15">
        <v>0.95833333333333337</v>
      </c>
      <c r="C317" s="16">
        <v>33.146999999999998</v>
      </c>
      <c r="D317" s="16">
        <v>32.130000000000003</v>
      </c>
      <c r="F317" s="26">
        <v>42834</v>
      </c>
      <c r="G317" s="36">
        <v>0.20833333333333334</v>
      </c>
      <c r="H317" s="28">
        <v>42834.208333333336</v>
      </c>
      <c r="I317" s="27">
        <v>21.725999999999999</v>
      </c>
      <c r="J317" s="27">
        <v>11.66</v>
      </c>
      <c r="K317" s="27">
        <v>8.34</v>
      </c>
      <c r="L317" s="27">
        <v>29.56</v>
      </c>
      <c r="M317" s="38"/>
      <c r="N317" s="14">
        <v>42834</v>
      </c>
      <c r="O317" s="15">
        <v>0.33333333333333331</v>
      </c>
      <c r="P317" s="49">
        <f t="shared" si="18"/>
        <v>42834.333333333336</v>
      </c>
      <c r="Q317" s="16">
        <v>17.573</v>
      </c>
      <c r="R317" s="16">
        <v>7.4089999999999998</v>
      </c>
      <c r="S317" s="16">
        <v>12.590999999999999</v>
      </c>
      <c r="T317" s="16">
        <v>28.81</v>
      </c>
      <c r="V317" s="14">
        <v>42833</v>
      </c>
      <c r="W317" s="15">
        <v>0.625</v>
      </c>
      <c r="X317" s="49">
        <f t="shared" si="19"/>
        <v>42833.625</v>
      </c>
      <c r="Y317" s="16">
        <v>21.36</v>
      </c>
      <c r="Z317" s="16">
        <v>11.878</v>
      </c>
      <c r="AA317" s="16">
        <v>8.1219999999999999</v>
      </c>
      <c r="AB317" s="16">
        <v>29.38</v>
      </c>
      <c r="AD317" s="57">
        <v>42795</v>
      </c>
      <c r="AE317" s="58">
        <v>0.95833333333333337</v>
      </c>
      <c r="AF317" s="48">
        <f t="shared" si="16"/>
        <v>42795.958333333336</v>
      </c>
      <c r="AG317">
        <v>21.221</v>
      </c>
      <c r="AH317">
        <v>10.8</v>
      </c>
      <c r="AI317">
        <v>9.1999999999999993</v>
      </c>
      <c r="AJ317">
        <v>29.5</v>
      </c>
      <c r="AL317" s="57">
        <v>42795</v>
      </c>
      <c r="AM317" s="71">
        <v>0.95833333333333337</v>
      </c>
      <c r="AN317" s="48">
        <f t="shared" si="17"/>
        <v>42795.958333333336</v>
      </c>
      <c r="AO317">
        <v>15.084</v>
      </c>
      <c r="AP317">
        <v>3.0369999999999999</v>
      </c>
      <c r="AQ317">
        <v>16.963000000000001</v>
      </c>
      <c r="AR317">
        <v>29.06</v>
      </c>
      <c r="AT317" s="78"/>
      <c r="AU317" s="78"/>
      <c r="AV317" s="78"/>
      <c r="AW317" s="78"/>
      <c r="AX317" s="78"/>
      <c r="AY317" s="78"/>
      <c r="AZ317" s="78"/>
      <c r="BB317" s="79" t="s">
        <v>56</v>
      </c>
      <c r="BC317" s="80">
        <v>0.5</v>
      </c>
      <c r="BD317" s="37">
        <v>42867.5</v>
      </c>
      <c r="BE317" s="79">
        <v>17.959</v>
      </c>
      <c r="BF317" s="79">
        <v>7.7789999999999999</v>
      </c>
      <c r="BG317" s="79">
        <v>9.8209999999999997</v>
      </c>
      <c r="BH317" s="79">
        <v>29.44</v>
      </c>
      <c r="BJ317" t="s">
        <v>55</v>
      </c>
      <c r="BK317" s="58">
        <v>0.625</v>
      </c>
      <c r="BL317" s="37">
        <v>42837.625</v>
      </c>
      <c r="BM317">
        <v>10.189</v>
      </c>
      <c r="BN317">
        <v>6.8000000000000005E-2</v>
      </c>
      <c r="BO317">
        <v>1.962</v>
      </c>
      <c r="BP317">
        <v>39.31</v>
      </c>
    </row>
    <row r="318" spans="1:68" x14ac:dyDescent="0.25">
      <c r="A318" s="14">
        <v>42796</v>
      </c>
      <c r="B318" s="15">
        <v>0</v>
      </c>
      <c r="C318" s="16">
        <v>33.155200000000001</v>
      </c>
      <c r="D318" s="16">
        <v>31.88</v>
      </c>
      <c r="F318" s="26">
        <v>42834</v>
      </c>
      <c r="G318" s="36">
        <v>0.25</v>
      </c>
      <c r="H318" s="28">
        <v>42834.25</v>
      </c>
      <c r="I318" s="27">
        <v>21.728000000000002</v>
      </c>
      <c r="J318" s="27">
        <v>11.661</v>
      </c>
      <c r="K318" s="27">
        <v>8.3390000000000004</v>
      </c>
      <c r="L318" s="27">
        <v>29.5</v>
      </c>
      <c r="M318" s="38"/>
      <c r="N318" s="14">
        <v>42834</v>
      </c>
      <c r="O318" s="15">
        <v>0.375</v>
      </c>
      <c r="P318" s="49">
        <f t="shared" si="18"/>
        <v>42834.375</v>
      </c>
      <c r="Q318" s="16">
        <v>17.571999999999999</v>
      </c>
      <c r="R318" s="16">
        <v>7.4109999999999996</v>
      </c>
      <c r="S318" s="16">
        <v>12.589</v>
      </c>
      <c r="T318" s="16">
        <v>28.75</v>
      </c>
      <c r="V318" s="14">
        <v>42833</v>
      </c>
      <c r="W318" s="15">
        <v>0.66666666666666663</v>
      </c>
      <c r="X318" s="49">
        <f t="shared" si="19"/>
        <v>42833.666666666664</v>
      </c>
      <c r="Y318" s="16">
        <v>21.356999999999999</v>
      </c>
      <c r="Z318" s="16">
        <v>11.875</v>
      </c>
      <c r="AA318" s="16">
        <v>8.125</v>
      </c>
      <c r="AB318" s="16">
        <v>29.38</v>
      </c>
      <c r="AD318" s="57">
        <v>42796</v>
      </c>
      <c r="AE318" s="58">
        <v>0</v>
      </c>
      <c r="AF318" s="48">
        <f t="shared" si="16"/>
        <v>42796</v>
      </c>
      <c r="AG318">
        <v>21.224</v>
      </c>
      <c r="AH318">
        <v>10.8</v>
      </c>
      <c r="AI318">
        <v>9.1999999999999993</v>
      </c>
      <c r="AJ318">
        <v>29.44</v>
      </c>
      <c r="AL318" s="57">
        <v>42796</v>
      </c>
      <c r="AM318" s="71">
        <v>0</v>
      </c>
      <c r="AN318" s="48">
        <f t="shared" si="17"/>
        <v>42796</v>
      </c>
      <c r="AO318">
        <v>15.05</v>
      </c>
      <c r="AP318">
        <v>3.0009999999999999</v>
      </c>
      <c r="AQ318">
        <v>16.998999999999999</v>
      </c>
      <c r="AR318">
        <v>29.06</v>
      </c>
      <c r="AT318" s="78"/>
      <c r="AU318" s="78"/>
      <c r="AV318" s="78"/>
      <c r="AW318" s="78"/>
      <c r="AX318" s="78"/>
      <c r="AY318" s="78"/>
      <c r="AZ318" s="78"/>
      <c r="BB318" s="79" t="s">
        <v>56</v>
      </c>
      <c r="BC318" s="80">
        <v>0.54166666666666663</v>
      </c>
      <c r="BD318" s="37">
        <v>42867.541666666664</v>
      </c>
      <c r="BE318" s="79">
        <v>17.952999999999999</v>
      </c>
      <c r="BF318" s="79">
        <v>7.7809999999999997</v>
      </c>
      <c r="BG318" s="79">
        <v>9.8190000000000008</v>
      </c>
      <c r="BH318" s="79">
        <v>29.5</v>
      </c>
      <c r="BJ318" t="s">
        <v>55</v>
      </c>
      <c r="BK318" s="58">
        <v>0.66666666666666663</v>
      </c>
      <c r="BL318" s="37">
        <v>42837.666666666664</v>
      </c>
      <c r="BM318">
        <v>10.186999999999999</v>
      </c>
      <c r="BN318">
        <v>6.6000000000000003E-2</v>
      </c>
      <c r="BO318">
        <v>1.964</v>
      </c>
      <c r="BP318">
        <v>40.5</v>
      </c>
    </row>
    <row r="319" spans="1:68" x14ac:dyDescent="0.25">
      <c r="A319" s="14">
        <v>42796</v>
      </c>
      <c r="B319" s="15">
        <v>4.1666666666666664E-2</v>
      </c>
      <c r="C319" s="16">
        <v>33.146999999999998</v>
      </c>
      <c r="D319" s="16">
        <v>31.69</v>
      </c>
      <c r="F319" s="26">
        <v>42834</v>
      </c>
      <c r="G319" s="36">
        <v>0.29166666666666669</v>
      </c>
      <c r="H319" s="28">
        <v>42834.291666666664</v>
      </c>
      <c r="I319" s="27">
        <v>21.728000000000002</v>
      </c>
      <c r="J319" s="27">
        <v>11.661</v>
      </c>
      <c r="K319" s="27">
        <v>8.3390000000000004</v>
      </c>
      <c r="L319" s="27">
        <v>29.56</v>
      </c>
      <c r="M319" s="38"/>
      <c r="N319" s="14">
        <v>42834</v>
      </c>
      <c r="O319" s="15">
        <v>0.41666666666666669</v>
      </c>
      <c r="P319" s="49">
        <f t="shared" si="18"/>
        <v>42834.416666666664</v>
      </c>
      <c r="Q319" s="16">
        <v>17.568000000000001</v>
      </c>
      <c r="R319" s="16">
        <v>7.415</v>
      </c>
      <c r="S319" s="16">
        <v>12.585000000000001</v>
      </c>
      <c r="T319" s="16">
        <v>28.75</v>
      </c>
      <c r="V319" s="14">
        <v>42833</v>
      </c>
      <c r="W319" s="15">
        <v>0.70833333333333337</v>
      </c>
      <c r="X319" s="49">
        <f t="shared" si="19"/>
        <v>42833.708333333336</v>
      </c>
      <c r="Y319" s="16">
        <v>21.361999999999998</v>
      </c>
      <c r="Z319" s="16">
        <v>11.88</v>
      </c>
      <c r="AA319" s="16">
        <v>8.1199999999999992</v>
      </c>
      <c r="AB319" s="16">
        <v>29.38</v>
      </c>
      <c r="AD319" s="57">
        <v>42796</v>
      </c>
      <c r="AE319" s="58">
        <v>4.1666666666666664E-2</v>
      </c>
      <c r="AF319" s="48">
        <f t="shared" si="16"/>
        <v>42796.041666666664</v>
      </c>
      <c r="AG319">
        <v>21.222000000000001</v>
      </c>
      <c r="AH319">
        <v>10.801</v>
      </c>
      <c r="AI319">
        <v>9.1989999999999998</v>
      </c>
      <c r="AJ319">
        <v>29.44</v>
      </c>
      <c r="AL319" s="57">
        <v>42796</v>
      </c>
      <c r="AM319" s="71">
        <v>4.1666666666666664E-2</v>
      </c>
      <c r="AN319" s="48">
        <f t="shared" si="17"/>
        <v>42796.041666666664</v>
      </c>
      <c r="AO319">
        <v>15.000999999999999</v>
      </c>
      <c r="AP319">
        <v>2.9540000000000002</v>
      </c>
      <c r="AQ319">
        <v>17.045999999999999</v>
      </c>
      <c r="AR319">
        <v>29.06</v>
      </c>
      <c r="AT319" s="78"/>
      <c r="AU319" s="78"/>
      <c r="AV319" s="78"/>
      <c r="AW319" s="78"/>
      <c r="AX319" s="78"/>
      <c r="AY319" s="78"/>
      <c r="AZ319" s="78"/>
      <c r="BB319" s="79" t="s">
        <v>56</v>
      </c>
      <c r="BC319" s="80">
        <v>0.58333333333333337</v>
      </c>
      <c r="BD319" s="37">
        <v>42867.583333333336</v>
      </c>
      <c r="BE319" s="79">
        <v>17.951000000000001</v>
      </c>
      <c r="BF319" s="79">
        <v>7.7910000000000004</v>
      </c>
      <c r="BG319" s="79">
        <v>9.8089999999999993</v>
      </c>
      <c r="BH319" s="79">
        <v>29.44</v>
      </c>
      <c r="BJ319" t="s">
        <v>55</v>
      </c>
      <c r="BK319" s="58">
        <v>0.70833333333333337</v>
      </c>
      <c r="BL319" s="37">
        <v>42837.708333333336</v>
      </c>
      <c r="BM319">
        <v>10.185</v>
      </c>
      <c r="BN319">
        <v>6.4000000000000001E-2</v>
      </c>
      <c r="BO319">
        <v>1.966</v>
      </c>
      <c r="BP319">
        <v>40.630000000000003</v>
      </c>
    </row>
    <row r="320" spans="1:68" x14ac:dyDescent="0.25">
      <c r="A320" s="14">
        <v>42796</v>
      </c>
      <c r="B320" s="15">
        <v>8.3333333333333329E-2</v>
      </c>
      <c r="C320" s="16">
        <v>33.146999999999998</v>
      </c>
      <c r="D320" s="16">
        <v>31.5</v>
      </c>
      <c r="F320" s="26">
        <v>42834</v>
      </c>
      <c r="G320" s="36">
        <v>0.33333333333333331</v>
      </c>
      <c r="H320" s="28">
        <v>42834.333333333336</v>
      </c>
      <c r="I320" s="27">
        <v>21.728999999999999</v>
      </c>
      <c r="J320" s="27">
        <v>11.662000000000001</v>
      </c>
      <c r="K320" s="27">
        <v>8.3379999999999992</v>
      </c>
      <c r="L320" s="27">
        <v>29.56</v>
      </c>
      <c r="M320" s="38"/>
      <c r="N320" s="14">
        <v>42834</v>
      </c>
      <c r="O320" s="15">
        <v>0.45833333333333331</v>
      </c>
      <c r="P320" s="49">
        <f t="shared" si="18"/>
        <v>42834.458333333336</v>
      </c>
      <c r="Q320" s="16">
        <v>17.565000000000001</v>
      </c>
      <c r="R320" s="16">
        <v>7.4210000000000003</v>
      </c>
      <c r="S320" s="16">
        <v>12.579000000000001</v>
      </c>
      <c r="T320" s="16">
        <v>28.81</v>
      </c>
      <c r="V320" s="14">
        <v>42833</v>
      </c>
      <c r="W320" s="15">
        <v>0.75</v>
      </c>
      <c r="X320" s="49">
        <f t="shared" si="19"/>
        <v>42833.75</v>
      </c>
      <c r="Y320" s="16">
        <v>21.366</v>
      </c>
      <c r="Z320" s="16">
        <v>11.884</v>
      </c>
      <c r="AA320" s="16">
        <v>8.1159999999999997</v>
      </c>
      <c r="AB320" s="16">
        <v>29.38</v>
      </c>
      <c r="AD320" s="57">
        <v>42796</v>
      </c>
      <c r="AE320" s="58">
        <v>8.3333333333333329E-2</v>
      </c>
      <c r="AF320" s="48">
        <f t="shared" si="16"/>
        <v>42796.083333333336</v>
      </c>
      <c r="AG320">
        <v>21.222000000000001</v>
      </c>
      <c r="AH320">
        <v>10.801</v>
      </c>
      <c r="AI320">
        <v>9.1989999999999998</v>
      </c>
      <c r="AJ320">
        <v>29.5</v>
      </c>
      <c r="AL320" s="57">
        <v>42796</v>
      </c>
      <c r="AM320" s="71">
        <v>8.3333333333333329E-2</v>
      </c>
      <c r="AN320" s="48">
        <f t="shared" si="17"/>
        <v>42796.083333333336</v>
      </c>
      <c r="AO320">
        <v>14.952999999999999</v>
      </c>
      <c r="AP320">
        <v>2.9060000000000001</v>
      </c>
      <c r="AQ320">
        <v>17.094000000000001</v>
      </c>
      <c r="AR320">
        <v>29.06</v>
      </c>
      <c r="AT320" s="78"/>
      <c r="AU320" s="78"/>
      <c r="AV320" s="78"/>
      <c r="AW320" s="78"/>
      <c r="AX320" s="78"/>
      <c r="AY320" s="78"/>
      <c r="AZ320" s="78"/>
      <c r="BB320" s="79" t="s">
        <v>56</v>
      </c>
      <c r="BC320" s="80">
        <v>0.625</v>
      </c>
      <c r="BD320" s="37">
        <v>42867.625</v>
      </c>
      <c r="BE320" s="79">
        <v>17.946999999999999</v>
      </c>
      <c r="BF320" s="79">
        <v>7.7919999999999998</v>
      </c>
      <c r="BG320" s="79">
        <v>9.8079999999999998</v>
      </c>
      <c r="BH320" s="79">
        <v>29.44</v>
      </c>
      <c r="BJ320" t="s">
        <v>55</v>
      </c>
      <c r="BK320" s="58">
        <v>0.75</v>
      </c>
      <c r="BL320" s="37">
        <v>42837.75</v>
      </c>
      <c r="BM320">
        <v>10.178000000000001</v>
      </c>
      <c r="BN320">
        <v>5.8000000000000003E-2</v>
      </c>
      <c r="BO320">
        <v>1.972</v>
      </c>
      <c r="BP320">
        <v>38.31</v>
      </c>
    </row>
    <row r="321" spans="1:68" x14ac:dyDescent="0.25">
      <c r="A321" s="14">
        <v>42796</v>
      </c>
      <c r="B321" s="15">
        <v>0.125</v>
      </c>
      <c r="C321" s="16">
        <v>33.142899999999997</v>
      </c>
      <c r="D321" s="16">
        <v>31.44</v>
      </c>
      <c r="F321" s="26">
        <v>42834</v>
      </c>
      <c r="G321" s="36">
        <v>0.375</v>
      </c>
      <c r="H321" s="28">
        <v>42834.375</v>
      </c>
      <c r="I321" s="27">
        <v>21.728000000000002</v>
      </c>
      <c r="J321" s="27">
        <v>11.661</v>
      </c>
      <c r="K321" s="27">
        <v>8.3390000000000004</v>
      </c>
      <c r="L321" s="27">
        <v>29.56</v>
      </c>
      <c r="M321" s="38"/>
      <c r="N321" s="14">
        <v>42834</v>
      </c>
      <c r="O321" s="15">
        <v>0.5</v>
      </c>
      <c r="P321" s="49">
        <f t="shared" si="18"/>
        <v>42834.5</v>
      </c>
      <c r="Q321" s="16">
        <v>17.562000000000001</v>
      </c>
      <c r="R321" s="16">
        <v>7.4269999999999996</v>
      </c>
      <c r="S321" s="16">
        <v>12.573</v>
      </c>
      <c r="T321" s="16">
        <v>28.75</v>
      </c>
      <c r="V321" s="14">
        <v>42833</v>
      </c>
      <c r="W321" s="15">
        <v>0.79166666666666663</v>
      </c>
      <c r="X321" s="49">
        <f t="shared" si="19"/>
        <v>42833.791666666664</v>
      </c>
      <c r="Y321" s="16">
        <v>21.367999999999999</v>
      </c>
      <c r="Z321" s="16">
        <v>11.885999999999999</v>
      </c>
      <c r="AA321" s="16">
        <v>8.1140000000000008</v>
      </c>
      <c r="AB321" s="16">
        <v>29.38</v>
      </c>
      <c r="AD321" s="57">
        <v>42796</v>
      </c>
      <c r="AE321" s="58">
        <v>0.125</v>
      </c>
      <c r="AF321" s="48">
        <f t="shared" si="16"/>
        <v>42796.125</v>
      </c>
      <c r="AG321">
        <v>21.225000000000001</v>
      </c>
      <c r="AH321">
        <v>10.805</v>
      </c>
      <c r="AI321">
        <v>9.1950000000000003</v>
      </c>
      <c r="AJ321">
        <v>29.44</v>
      </c>
      <c r="AL321" s="57">
        <v>42796</v>
      </c>
      <c r="AM321" s="71">
        <v>0.125</v>
      </c>
      <c r="AN321" s="48">
        <f t="shared" si="17"/>
        <v>42796.125</v>
      </c>
      <c r="AO321">
        <v>14.872999999999999</v>
      </c>
      <c r="AP321">
        <v>2.8279999999999998</v>
      </c>
      <c r="AQ321">
        <v>17.172000000000001</v>
      </c>
      <c r="AR321">
        <v>29.06</v>
      </c>
      <c r="AT321" s="78"/>
      <c r="AU321" s="78"/>
      <c r="AV321" s="78"/>
      <c r="AW321" s="78"/>
      <c r="AX321" s="78"/>
      <c r="AY321" s="78"/>
      <c r="AZ321" s="78"/>
      <c r="BB321" s="79" t="s">
        <v>56</v>
      </c>
      <c r="BC321" s="80">
        <v>0.66666666666666663</v>
      </c>
      <c r="BD321" s="37">
        <v>42867.666666666664</v>
      </c>
      <c r="BE321" s="79">
        <v>17.943000000000001</v>
      </c>
      <c r="BF321" s="79">
        <v>7.7880000000000003</v>
      </c>
      <c r="BG321" s="79">
        <v>9.8119999999999994</v>
      </c>
      <c r="BH321" s="79">
        <v>29.44</v>
      </c>
      <c r="BJ321" t="s">
        <v>55</v>
      </c>
      <c r="BK321" s="58">
        <v>0.79166666666666663</v>
      </c>
      <c r="BL321" s="37">
        <v>42837.791666666664</v>
      </c>
      <c r="BM321">
        <v>10.173</v>
      </c>
      <c r="BN321">
        <v>5.1999999999999998E-2</v>
      </c>
      <c r="BO321">
        <v>1.978</v>
      </c>
      <c r="BP321">
        <v>34.19</v>
      </c>
    </row>
    <row r="322" spans="1:68" x14ac:dyDescent="0.25">
      <c r="A322" s="14">
        <v>42796</v>
      </c>
      <c r="B322" s="15">
        <v>0.16666666666666666</v>
      </c>
      <c r="C322" s="16">
        <v>33.155200000000001</v>
      </c>
      <c r="D322" s="16">
        <v>31.25</v>
      </c>
      <c r="F322" s="26">
        <v>42834</v>
      </c>
      <c r="G322" s="36">
        <v>0.41666666666666669</v>
      </c>
      <c r="H322" s="28">
        <v>42834.416666666664</v>
      </c>
      <c r="I322" s="27">
        <v>21.722000000000001</v>
      </c>
      <c r="J322" s="27">
        <v>11.656000000000001</v>
      </c>
      <c r="K322" s="27">
        <v>8.3439999999999994</v>
      </c>
      <c r="L322" s="27">
        <v>29.56</v>
      </c>
      <c r="M322" s="38"/>
      <c r="N322" s="14">
        <v>42834</v>
      </c>
      <c r="O322" s="15">
        <v>0.54166666666666663</v>
      </c>
      <c r="P322" s="49">
        <f t="shared" si="18"/>
        <v>42834.541666666664</v>
      </c>
      <c r="Q322" s="16">
        <v>17.562000000000001</v>
      </c>
      <c r="R322" s="16">
        <v>7.4340000000000002</v>
      </c>
      <c r="S322" s="16">
        <v>12.566000000000001</v>
      </c>
      <c r="T322" s="16">
        <v>28.75</v>
      </c>
      <c r="V322" s="14">
        <v>42833</v>
      </c>
      <c r="W322" s="15">
        <v>0.83333333333333337</v>
      </c>
      <c r="X322" s="49">
        <f t="shared" si="19"/>
        <v>42833.833333333336</v>
      </c>
      <c r="Y322" s="16">
        <v>21.373999999999999</v>
      </c>
      <c r="Z322" s="16">
        <v>11.891999999999999</v>
      </c>
      <c r="AA322" s="16">
        <v>8.1080000000000005</v>
      </c>
      <c r="AB322" s="16">
        <v>29.38</v>
      </c>
      <c r="AD322" s="57">
        <v>42796</v>
      </c>
      <c r="AE322" s="58">
        <v>0.16666666666666666</v>
      </c>
      <c r="AF322" s="48">
        <f t="shared" si="16"/>
        <v>42796.166666666664</v>
      </c>
      <c r="AG322">
        <v>21.228999999999999</v>
      </c>
      <c r="AH322">
        <v>10.805999999999999</v>
      </c>
      <c r="AI322">
        <v>9.1940000000000008</v>
      </c>
      <c r="AJ322">
        <v>29.44</v>
      </c>
      <c r="AL322" s="57">
        <v>42796</v>
      </c>
      <c r="AM322" s="71">
        <v>0.16666666666666666</v>
      </c>
      <c r="AN322" s="48">
        <f t="shared" si="17"/>
        <v>42796.166666666664</v>
      </c>
      <c r="AO322">
        <v>14.736000000000001</v>
      </c>
      <c r="AP322">
        <v>2.6869999999999998</v>
      </c>
      <c r="AQ322">
        <v>17.312999999999999</v>
      </c>
      <c r="AR322">
        <v>29.06</v>
      </c>
      <c r="AT322" s="78"/>
      <c r="AU322" s="78"/>
      <c r="AV322" s="78"/>
      <c r="AW322" s="78"/>
      <c r="AX322" s="78"/>
      <c r="AY322" s="78"/>
      <c r="AZ322" s="78"/>
      <c r="BB322" s="79" t="s">
        <v>56</v>
      </c>
      <c r="BC322" s="80">
        <v>0.70833333333333337</v>
      </c>
      <c r="BD322" s="37">
        <v>42867.708333333336</v>
      </c>
      <c r="BE322" s="79">
        <v>17.946000000000002</v>
      </c>
      <c r="BF322" s="79">
        <v>7.7839999999999998</v>
      </c>
      <c r="BG322" s="79">
        <v>9.8160000000000007</v>
      </c>
      <c r="BH322" s="79">
        <v>29.44</v>
      </c>
      <c r="BJ322" t="s">
        <v>55</v>
      </c>
      <c r="BK322" s="58">
        <v>0.83333333333333337</v>
      </c>
      <c r="BL322" s="37">
        <v>42837.833333333336</v>
      </c>
      <c r="BM322">
        <v>10.17</v>
      </c>
      <c r="BN322">
        <v>4.9000000000000002E-2</v>
      </c>
      <c r="BO322">
        <v>1.9810000000000001</v>
      </c>
      <c r="BP322">
        <v>29.63</v>
      </c>
    </row>
    <row r="323" spans="1:68" x14ac:dyDescent="0.25">
      <c r="A323" s="14">
        <v>42796</v>
      </c>
      <c r="B323" s="15">
        <v>0.20833333333333334</v>
      </c>
      <c r="C323" s="16">
        <v>33.1676</v>
      </c>
      <c r="D323" s="16">
        <v>31.19</v>
      </c>
      <c r="F323" s="26">
        <v>42834</v>
      </c>
      <c r="G323" s="36">
        <v>0.45833333333333331</v>
      </c>
      <c r="H323" s="28">
        <v>42834.458333333336</v>
      </c>
      <c r="I323" s="27">
        <v>21.721</v>
      </c>
      <c r="J323" s="27">
        <v>11.654</v>
      </c>
      <c r="K323" s="27">
        <v>8.3460000000000001</v>
      </c>
      <c r="L323" s="27">
        <v>29.56</v>
      </c>
      <c r="M323" s="38"/>
      <c r="N323" s="14">
        <v>42834</v>
      </c>
      <c r="O323" s="15">
        <v>0.58333333333333337</v>
      </c>
      <c r="P323" s="49">
        <f t="shared" si="18"/>
        <v>42834.583333333336</v>
      </c>
      <c r="Q323" s="16">
        <v>17.559000000000001</v>
      </c>
      <c r="R323" s="16">
        <v>7.4359999999999999</v>
      </c>
      <c r="S323" s="16">
        <v>12.564</v>
      </c>
      <c r="T323" s="16">
        <v>28.81</v>
      </c>
      <c r="V323" s="14">
        <v>42833</v>
      </c>
      <c r="W323" s="15">
        <v>0.875</v>
      </c>
      <c r="X323" s="49">
        <f t="shared" si="19"/>
        <v>42833.875</v>
      </c>
      <c r="Y323" s="16">
        <v>21.375</v>
      </c>
      <c r="Z323" s="16">
        <v>11.893000000000001</v>
      </c>
      <c r="AA323" s="16">
        <v>8.1069999999999993</v>
      </c>
      <c r="AB323" s="16">
        <v>29.38</v>
      </c>
      <c r="AD323" s="57">
        <v>42796</v>
      </c>
      <c r="AE323" s="58">
        <v>0.20833333333333334</v>
      </c>
      <c r="AF323" s="48">
        <f t="shared" si="16"/>
        <v>42796.208333333336</v>
      </c>
      <c r="AG323">
        <v>21.231999999999999</v>
      </c>
      <c r="AH323">
        <v>10.805</v>
      </c>
      <c r="AI323">
        <v>9.1950000000000003</v>
      </c>
      <c r="AJ323">
        <v>29.44</v>
      </c>
      <c r="AL323" s="57">
        <v>42796</v>
      </c>
      <c r="AM323" s="71">
        <v>0.20833333333333334</v>
      </c>
      <c r="AN323" s="48">
        <f t="shared" si="17"/>
        <v>42796.208333333336</v>
      </c>
      <c r="AO323">
        <v>14.589</v>
      </c>
      <c r="AP323">
        <v>2.536</v>
      </c>
      <c r="AQ323">
        <v>17.463999999999999</v>
      </c>
      <c r="AR323">
        <v>29.06</v>
      </c>
      <c r="AT323" s="78"/>
      <c r="AU323" s="78"/>
      <c r="AV323" s="78"/>
      <c r="AW323" s="78"/>
      <c r="AX323" s="78"/>
      <c r="AY323" s="78"/>
      <c r="AZ323" s="78"/>
      <c r="BB323" s="79" t="s">
        <v>56</v>
      </c>
      <c r="BC323" s="80">
        <v>0.75</v>
      </c>
      <c r="BD323" s="37">
        <v>42867.75</v>
      </c>
      <c r="BE323" s="79">
        <v>17.946999999999999</v>
      </c>
      <c r="BF323" s="79">
        <v>7.7750000000000004</v>
      </c>
      <c r="BG323" s="79">
        <v>9.8249999999999993</v>
      </c>
      <c r="BH323" s="79">
        <v>29.44</v>
      </c>
      <c r="BJ323" t="s">
        <v>55</v>
      </c>
      <c r="BK323" s="58">
        <v>0.875</v>
      </c>
      <c r="BL323" s="37">
        <v>42837.875</v>
      </c>
      <c r="BM323">
        <v>10.17</v>
      </c>
      <c r="BN323">
        <v>4.9000000000000002E-2</v>
      </c>
      <c r="BO323">
        <v>1.9810000000000001</v>
      </c>
      <c r="BP323">
        <v>26.19</v>
      </c>
    </row>
    <row r="324" spans="1:68" x14ac:dyDescent="0.25">
      <c r="A324" s="14">
        <v>42796</v>
      </c>
      <c r="B324" s="15">
        <v>0.25</v>
      </c>
      <c r="C324" s="16">
        <v>33.184199999999997</v>
      </c>
      <c r="D324" s="16">
        <v>31.13</v>
      </c>
      <c r="F324" s="26">
        <v>42834</v>
      </c>
      <c r="G324" s="36">
        <v>0.5</v>
      </c>
      <c r="H324" s="28">
        <v>42834.5</v>
      </c>
      <c r="I324" s="27">
        <v>21.72</v>
      </c>
      <c r="J324" s="27">
        <v>11.653</v>
      </c>
      <c r="K324" s="27">
        <v>8.3469999999999995</v>
      </c>
      <c r="L324" s="27">
        <v>29.56</v>
      </c>
      <c r="M324" s="38"/>
      <c r="N324" s="14">
        <v>42834</v>
      </c>
      <c r="O324" s="15">
        <v>0.625</v>
      </c>
      <c r="P324" s="49">
        <f t="shared" si="18"/>
        <v>42834.625</v>
      </c>
      <c r="Q324" s="16">
        <v>17.562000000000001</v>
      </c>
      <c r="R324" s="16">
        <v>7.4390000000000001</v>
      </c>
      <c r="S324" s="16">
        <v>12.561</v>
      </c>
      <c r="T324" s="16">
        <v>28.81</v>
      </c>
      <c r="V324" s="14">
        <v>42833</v>
      </c>
      <c r="W324" s="15">
        <v>0.91666666666666663</v>
      </c>
      <c r="X324" s="49">
        <f t="shared" si="19"/>
        <v>42833.916666666664</v>
      </c>
      <c r="Y324" s="16">
        <v>21.373000000000001</v>
      </c>
      <c r="Z324" s="16">
        <v>11.891</v>
      </c>
      <c r="AA324" s="16">
        <v>8.109</v>
      </c>
      <c r="AB324" s="16">
        <v>29.38</v>
      </c>
      <c r="AD324" s="57">
        <v>42796</v>
      </c>
      <c r="AE324" s="58">
        <v>0.25</v>
      </c>
      <c r="AF324" s="48">
        <f t="shared" si="16"/>
        <v>42796.25</v>
      </c>
      <c r="AG324">
        <v>21.231999999999999</v>
      </c>
      <c r="AH324">
        <v>10.8</v>
      </c>
      <c r="AI324">
        <v>9.1999999999999993</v>
      </c>
      <c r="AJ324">
        <v>29.5</v>
      </c>
      <c r="AL324" s="57">
        <v>42796</v>
      </c>
      <c r="AM324" s="71">
        <v>0.25</v>
      </c>
      <c r="AN324" s="48">
        <f t="shared" si="17"/>
        <v>42796.25</v>
      </c>
      <c r="AO324">
        <v>14.446</v>
      </c>
      <c r="AP324">
        <v>2.3879999999999999</v>
      </c>
      <c r="AQ324">
        <v>17.611999999999998</v>
      </c>
      <c r="AR324">
        <v>29.06</v>
      </c>
      <c r="AT324" s="78"/>
      <c r="AU324" s="78"/>
      <c r="AV324" s="78"/>
      <c r="AW324" s="78"/>
      <c r="AX324" s="78"/>
      <c r="AY324" s="78"/>
      <c r="AZ324" s="78"/>
      <c r="BB324" s="79" t="s">
        <v>56</v>
      </c>
      <c r="BC324" s="80">
        <v>0.79166666666666663</v>
      </c>
      <c r="BD324" s="37">
        <v>42867.791666666664</v>
      </c>
      <c r="BE324" s="79">
        <v>17.949000000000002</v>
      </c>
      <c r="BF324" s="79">
        <v>7.7759999999999998</v>
      </c>
      <c r="BG324" s="79">
        <v>9.8239999999999998</v>
      </c>
      <c r="BH324" s="79">
        <v>29.44</v>
      </c>
      <c r="BJ324" t="s">
        <v>55</v>
      </c>
      <c r="BK324" s="58">
        <v>0.91666666666666663</v>
      </c>
      <c r="BL324" s="37">
        <v>42837.916666666664</v>
      </c>
      <c r="BM324">
        <v>10.173999999999999</v>
      </c>
      <c r="BN324">
        <v>5.2999999999999999E-2</v>
      </c>
      <c r="BO324">
        <v>1.9770000000000001</v>
      </c>
      <c r="BP324">
        <v>24.19</v>
      </c>
    </row>
    <row r="325" spans="1:68" x14ac:dyDescent="0.25">
      <c r="A325" s="14">
        <v>42796</v>
      </c>
      <c r="B325" s="15">
        <v>0.29166666666666669</v>
      </c>
      <c r="C325" s="16">
        <v>33.192399999999999</v>
      </c>
      <c r="D325" s="16">
        <v>31.44</v>
      </c>
      <c r="F325" s="26">
        <v>42834</v>
      </c>
      <c r="G325" s="36">
        <v>0.54166666666666663</v>
      </c>
      <c r="H325" s="28">
        <v>42834.541666666664</v>
      </c>
      <c r="I325" s="27">
        <v>21.72</v>
      </c>
      <c r="J325" s="27">
        <v>11.653</v>
      </c>
      <c r="K325" s="27">
        <v>8.3469999999999995</v>
      </c>
      <c r="L325" s="27">
        <v>29.56</v>
      </c>
      <c r="M325" s="38"/>
      <c r="N325" s="14">
        <v>42834</v>
      </c>
      <c r="O325" s="15">
        <v>0.66666666666666663</v>
      </c>
      <c r="P325" s="49">
        <f t="shared" si="18"/>
        <v>42834.666666666664</v>
      </c>
      <c r="Q325" s="16">
        <v>17.564</v>
      </c>
      <c r="R325" s="16">
        <v>7.4359999999999999</v>
      </c>
      <c r="S325" s="16">
        <v>12.564</v>
      </c>
      <c r="T325" s="16">
        <v>28.75</v>
      </c>
      <c r="V325" s="14">
        <v>42833</v>
      </c>
      <c r="W325" s="15">
        <v>0.95833333333333337</v>
      </c>
      <c r="X325" s="49">
        <f t="shared" si="19"/>
        <v>42833.958333333336</v>
      </c>
      <c r="Y325" s="16">
        <v>21.372</v>
      </c>
      <c r="Z325" s="16">
        <v>11.89</v>
      </c>
      <c r="AA325" s="16">
        <v>8.11</v>
      </c>
      <c r="AB325" s="16">
        <v>29.38</v>
      </c>
      <c r="AD325" s="57">
        <v>42796</v>
      </c>
      <c r="AE325" s="58">
        <v>0.29166666666666669</v>
      </c>
      <c r="AF325" s="48">
        <f t="shared" si="16"/>
        <v>42796.291666666664</v>
      </c>
      <c r="AG325">
        <v>21.236000000000001</v>
      </c>
      <c r="AH325">
        <v>10.801</v>
      </c>
      <c r="AI325">
        <v>9.1989999999999998</v>
      </c>
      <c r="AJ325">
        <v>29.5</v>
      </c>
      <c r="AL325" s="57">
        <v>42796</v>
      </c>
      <c r="AM325" s="71">
        <v>0.29166666666666669</v>
      </c>
      <c r="AN325" s="48">
        <f t="shared" si="17"/>
        <v>42796.291666666664</v>
      </c>
      <c r="AO325">
        <v>14.146000000000001</v>
      </c>
      <c r="AP325">
        <v>2.0859999999999999</v>
      </c>
      <c r="AQ325">
        <v>17.914000000000001</v>
      </c>
      <c r="AR325">
        <v>29.06</v>
      </c>
      <c r="AT325" s="78"/>
      <c r="AU325" s="78"/>
      <c r="AV325" s="78"/>
      <c r="AW325" s="78"/>
      <c r="AX325" s="78"/>
      <c r="AY325" s="78"/>
      <c r="AZ325" s="78"/>
      <c r="BB325" s="79" t="s">
        <v>56</v>
      </c>
      <c r="BC325" s="80">
        <v>0.83333333333333337</v>
      </c>
      <c r="BD325" s="37">
        <v>42867.833333333336</v>
      </c>
      <c r="BE325" s="79">
        <v>17.952000000000002</v>
      </c>
      <c r="BF325" s="79">
        <v>7.7770000000000001</v>
      </c>
      <c r="BG325" s="79">
        <v>9.8230000000000004</v>
      </c>
      <c r="BH325" s="79">
        <v>29.44</v>
      </c>
      <c r="BJ325" t="s">
        <v>55</v>
      </c>
      <c r="BK325" s="58">
        <v>0.95833333333333337</v>
      </c>
      <c r="BL325" s="37">
        <v>42837.958333333336</v>
      </c>
      <c r="BM325">
        <v>10.173999999999999</v>
      </c>
      <c r="BN325">
        <v>5.2999999999999999E-2</v>
      </c>
      <c r="BO325">
        <v>1.9770000000000001</v>
      </c>
      <c r="BP325">
        <v>23.75</v>
      </c>
    </row>
    <row r="326" spans="1:68" x14ac:dyDescent="0.25">
      <c r="A326" s="14">
        <v>42796</v>
      </c>
      <c r="B326" s="15">
        <v>0.33333333333333331</v>
      </c>
      <c r="C326" s="16">
        <v>33.196599999999997</v>
      </c>
      <c r="D326" s="16">
        <v>31.81</v>
      </c>
      <c r="F326" s="26">
        <v>42834</v>
      </c>
      <c r="G326" s="36">
        <v>0.58333333333333337</v>
      </c>
      <c r="H326" s="28">
        <v>42834.583333333336</v>
      </c>
      <c r="I326" s="27">
        <v>21.72</v>
      </c>
      <c r="J326" s="27">
        <v>11.653</v>
      </c>
      <c r="K326" s="27">
        <v>8.3469999999999995</v>
      </c>
      <c r="L326" s="27">
        <v>29.56</v>
      </c>
      <c r="M326" s="38"/>
      <c r="N326" s="14">
        <v>42834</v>
      </c>
      <c r="O326" s="15">
        <v>0.70833333333333337</v>
      </c>
      <c r="P326" s="49">
        <f t="shared" si="18"/>
        <v>42834.708333333336</v>
      </c>
      <c r="Q326" s="16">
        <v>17.565999999999999</v>
      </c>
      <c r="R326" s="16">
        <v>7.431</v>
      </c>
      <c r="S326" s="16">
        <v>12.569000000000001</v>
      </c>
      <c r="T326" s="16">
        <v>28.75</v>
      </c>
      <c r="V326" s="14">
        <v>42834</v>
      </c>
      <c r="W326" s="15">
        <v>0</v>
      </c>
      <c r="X326" s="49">
        <f t="shared" si="19"/>
        <v>42834</v>
      </c>
      <c r="Y326" s="16">
        <v>21.372</v>
      </c>
      <c r="Z326" s="16">
        <v>11.89</v>
      </c>
      <c r="AA326" s="16">
        <v>8.11</v>
      </c>
      <c r="AB326" s="16">
        <v>29.38</v>
      </c>
      <c r="AD326" s="57">
        <v>42796</v>
      </c>
      <c r="AE326" s="58">
        <v>0.33333333333333331</v>
      </c>
      <c r="AF326" s="48">
        <f t="shared" si="16"/>
        <v>42796.333333333336</v>
      </c>
      <c r="AG326">
        <v>21.231999999999999</v>
      </c>
      <c r="AH326">
        <v>10.795999999999999</v>
      </c>
      <c r="AI326">
        <v>9.2040000000000006</v>
      </c>
      <c r="AJ326">
        <v>29.5</v>
      </c>
      <c r="AL326" s="57">
        <v>42796</v>
      </c>
      <c r="AM326" s="71">
        <v>0.33333333333333331</v>
      </c>
      <c r="AN326" s="48">
        <f t="shared" si="17"/>
        <v>42796.333333333336</v>
      </c>
      <c r="AO326">
        <v>14.805999999999999</v>
      </c>
      <c r="AP326">
        <v>2.7440000000000002</v>
      </c>
      <c r="AQ326">
        <v>17.256</v>
      </c>
      <c r="AR326">
        <v>29.06</v>
      </c>
      <c r="AT326" s="78"/>
      <c r="AU326" s="78"/>
      <c r="AV326" s="78"/>
      <c r="AW326" s="78"/>
      <c r="AX326" s="78"/>
      <c r="AY326" s="78"/>
      <c r="AZ326" s="78"/>
      <c r="BB326" s="79" t="s">
        <v>56</v>
      </c>
      <c r="BC326" s="80">
        <v>0.875</v>
      </c>
      <c r="BD326" s="37">
        <v>42867.875</v>
      </c>
      <c r="BE326" s="79">
        <v>17.951000000000001</v>
      </c>
      <c r="BF326" s="79">
        <v>7.77</v>
      </c>
      <c r="BG326" s="79">
        <v>9.83</v>
      </c>
      <c r="BH326" s="79">
        <v>29.5</v>
      </c>
      <c r="BJ326" t="s">
        <v>56</v>
      </c>
      <c r="BK326" s="58">
        <v>0</v>
      </c>
      <c r="BL326" s="37">
        <v>42867</v>
      </c>
      <c r="BM326">
        <v>10.173</v>
      </c>
      <c r="BN326">
        <v>5.1999999999999998E-2</v>
      </c>
      <c r="BO326">
        <v>1.978</v>
      </c>
      <c r="BP326">
        <v>22.31</v>
      </c>
    </row>
    <row r="327" spans="1:68" x14ac:dyDescent="0.25">
      <c r="A327" s="14">
        <v>42796</v>
      </c>
      <c r="B327" s="15">
        <v>0.375</v>
      </c>
      <c r="C327" s="16">
        <v>33.196599999999997</v>
      </c>
      <c r="D327" s="16">
        <v>32</v>
      </c>
      <c r="F327" s="26">
        <v>42834</v>
      </c>
      <c r="G327" s="36">
        <v>0.625</v>
      </c>
      <c r="H327" s="28">
        <v>42834.625</v>
      </c>
      <c r="I327" s="27">
        <v>21.72</v>
      </c>
      <c r="J327" s="27">
        <v>11.653</v>
      </c>
      <c r="K327" s="27">
        <v>8.3469999999999995</v>
      </c>
      <c r="L327" s="27">
        <v>29.5</v>
      </c>
      <c r="M327" s="38"/>
      <c r="N327" s="14">
        <v>42834</v>
      </c>
      <c r="O327" s="15">
        <v>0.75</v>
      </c>
      <c r="P327" s="49">
        <f t="shared" si="18"/>
        <v>42834.75</v>
      </c>
      <c r="Q327" s="16">
        <v>17.568000000000001</v>
      </c>
      <c r="R327" s="16">
        <v>7.4269999999999996</v>
      </c>
      <c r="S327" s="16">
        <v>12.573</v>
      </c>
      <c r="T327" s="16">
        <v>28.75</v>
      </c>
      <c r="V327" s="14">
        <v>42834</v>
      </c>
      <c r="W327" s="15">
        <v>4.1666666666666664E-2</v>
      </c>
      <c r="X327" s="49">
        <f t="shared" si="19"/>
        <v>42834.041666666664</v>
      </c>
      <c r="Y327" s="16">
        <v>21.372</v>
      </c>
      <c r="Z327" s="16">
        <v>11.89</v>
      </c>
      <c r="AA327" s="16">
        <v>8.11</v>
      </c>
      <c r="AB327" s="16">
        <v>29.38</v>
      </c>
      <c r="AD327" s="57">
        <v>42796</v>
      </c>
      <c r="AE327" s="58">
        <v>0.375</v>
      </c>
      <c r="AF327" s="48">
        <f t="shared" si="16"/>
        <v>42796.375</v>
      </c>
      <c r="AG327">
        <v>21.231999999999999</v>
      </c>
      <c r="AH327">
        <v>10.795999999999999</v>
      </c>
      <c r="AI327">
        <v>9.2040000000000006</v>
      </c>
      <c r="AJ327">
        <v>29.5</v>
      </c>
      <c r="AL327" s="57">
        <v>42796</v>
      </c>
      <c r="AM327" s="71">
        <v>0.375</v>
      </c>
      <c r="AN327" s="48">
        <f t="shared" si="17"/>
        <v>42796.375</v>
      </c>
      <c r="AO327">
        <v>14.661</v>
      </c>
      <c r="AP327">
        <v>2.5990000000000002</v>
      </c>
      <c r="AQ327">
        <v>17.401</v>
      </c>
      <c r="AR327">
        <v>29.06</v>
      </c>
      <c r="AT327" s="78"/>
      <c r="AU327" s="78"/>
      <c r="AV327" s="78"/>
      <c r="AW327" s="78"/>
      <c r="AX327" s="78"/>
      <c r="AY327" s="78"/>
      <c r="AZ327" s="78"/>
      <c r="BB327" s="79" t="s">
        <v>56</v>
      </c>
      <c r="BC327" s="80">
        <v>0.91666666666666663</v>
      </c>
      <c r="BD327" s="37">
        <v>42867.916666666664</v>
      </c>
      <c r="BE327" s="79">
        <v>17.952000000000002</v>
      </c>
      <c r="BF327" s="79">
        <v>7.7709999999999999</v>
      </c>
      <c r="BG327" s="79">
        <v>9.8290000000000006</v>
      </c>
      <c r="BH327" s="79">
        <v>29.44</v>
      </c>
      <c r="BJ327" t="s">
        <v>56</v>
      </c>
      <c r="BK327" s="58">
        <v>4.1666666666666664E-2</v>
      </c>
      <c r="BL327" s="37">
        <v>42867.041666666664</v>
      </c>
      <c r="BM327">
        <v>10.167999999999999</v>
      </c>
      <c r="BN327">
        <v>4.7E-2</v>
      </c>
      <c r="BO327">
        <v>1.9830000000000001</v>
      </c>
      <c r="BP327">
        <v>20.81</v>
      </c>
    </row>
    <row r="328" spans="1:68" x14ac:dyDescent="0.25">
      <c r="A328" s="14">
        <v>42796</v>
      </c>
      <c r="B328" s="15">
        <v>0.41666666666666669</v>
      </c>
      <c r="C328" s="16">
        <v>33.18</v>
      </c>
      <c r="D328" s="16">
        <v>32.380000000000003</v>
      </c>
      <c r="F328" s="26">
        <v>42834</v>
      </c>
      <c r="G328" s="36">
        <v>0.66666666666666663</v>
      </c>
      <c r="H328" s="28">
        <v>42834.666666666664</v>
      </c>
      <c r="I328" s="27">
        <v>21.721</v>
      </c>
      <c r="J328" s="27">
        <v>11.654</v>
      </c>
      <c r="K328" s="27">
        <v>8.3460000000000001</v>
      </c>
      <c r="L328" s="27">
        <v>29.56</v>
      </c>
      <c r="M328" s="38"/>
      <c r="N328" s="14">
        <v>42834</v>
      </c>
      <c r="O328" s="15">
        <v>0.79166666666666663</v>
      </c>
      <c r="P328" s="49">
        <f t="shared" si="18"/>
        <v>42834.791666666664</v>
      </c>
      <c r="Q328" s="16">
        <v>17.571999999999999</v>
      </c>
      <c r="R328" s="16">
        <v>7.4169999999999998</v>
      </c>
      <c r="S328" s="16">
        <v>12.583</v>
      </c>
      <c r="T328" s="16">
        <v>28.81</v>
      </c>
      <c r="V328" s="14">
        <v>42834</v>
      </c>
      <c r="W328" s="15">
        <v>8.3333333333333329E-2</v>
      </c>
      <c r="X328" s="49">
        <f t="shared" si="19"/>
        <v>42834.083333333336</v>
      </c>
      <c r="Y328" s="16">
        <v>21.372</v>
      </c>
      <c r="Z328" s="16">
        <v>11.89</v>
      </c>
      <c r="AA328" s="16">
        <v>8.11</v>
      </c>
      <c r="AB328" s="16">
        <v>29.38</v>
      </c>
      <c r="AD328" s="57">
        <v>42796</v>
      </c>
      <c r="AE328" s="58">
        <v>0.41666666666666669</v>
      </c>
      <c r="AF328" s="48">
        <f t="shared" si="16"/>
        <v>42796.416666666664</v>
      </c>
      <c r="AG328">
        <v>21.228000000000002</v>
      </c>
      <c r="AH328">
        <v>10.797000000000001</v>
      </c>
      <c r="AI328">
        <v>9.2029999999999994</v>
      </c>
      <c r="AJ328">
        <v>29.5</v>
      </c>
      <c r="AL328" s="57">
        <v>42796</v>
      </c>
      <c r="AM328" s="71">
        <v>0.41666666666666669</v>
      </c>
      <c r="AN328" s="48">
        <f t="shared" si="17"/>
        <v>42796.416666666664</v>
      </c>
      <c r="AO328">
        <v>14.522</v>
      </c>
      <c r="AP328">
        <v>2.4649999999999999</v>
      </c>
      <c r="AQ328">
        <v>17.535</v>
      </c>
      <c r="AR328">
        <v>29.06</v>
      </c>
      <c r="AT328" s="78"/>
      <c r="AU328" s="78"/>
      <c r="AV328" s="78"/>
      <c r="AW328" s="78"/>
      <c r="AX328" s="78"/>
      <c r="AY328" s="78"/>
      <c r="AZ328" s="78"/>
      <c r="BB328" s="79" t="s">
        <v>56</v>
      </c>
      <c r="BC328" s="80">
        <v>0.95833333333333337</v>
      </c>
      <c r="BD328" s="37">
        <v>42867.958333333336</v>
      </c>
      <c r="BE328" s="79">
        <v>17.952999999999999</v>
      </c>
      <c r="BF328" s="79">
        <v>7.7779999999999996</v>
      </c>
      <c r="BG328" s="79">
        <v>9.8219999999999992</v>
      </c>
      <c r="BH328" s="79">
        <v>29.44</v>
      </c>
      <c r="BJ328" t="s">
        <v>56</v>
      </c>
      <c r="BK328" s="58">
        <v>8.3333333333333329E-2</v>
      </c>
      <c r="BL328" s="37">
        <v>42867.083333333336</v>
      </c>
      <c r="BM328">
        <v>10.157</v>
      </c>
      <c r="BN328">
        <v>3.5999999999999997E-2</v>
      </c>
      <c r="BO328">
        <v>1.994</v>
      </c>
      <c r="BP328">
        <v>19.440000000000001</v>
      </c>
    </row>
    <row r="329" spans="1:68" x14ac:dyDescent="0.25">
      <c r="A329" s="14">
        <v>42796</v>
      </c>
      <c r="B329" s="15">
        <v>0.45833333333333331</v>
      </c>
      <c r="C329" s="16">
        <v>33.171799999999998</v>
      </c>
      <c r="D329" s="16">
        <v>32.75</v>
      </c>
      <c r="F329" s="26">
        <v>42834</v>
      </c>
      <c r="G329" s="36">
        <v>0.70833333333333337</v>
      </c>
      <c r="H329" s="28">
        <v>42834.708333333336</v>
      </c>
      <c r="I329" s="27">
        <v>21.724</v>
      </c>
      <c r="J329" s="27">
        <v>11.657</v>
      </c>
      <c r="K329" s="27">
        <v>8.343</v>
      </c>
      <c r="L329" s="27">
        <v>29.56</v>
      </c>
      <c r="M329" s="38"/>
      <c r="N329" s="14">
        <v>42834</v>
      </c>
      <c r="O329" s="15">
        <v>0.83333333333333337</v>
      </c>
      <c r="P329" s="49">
        <f t="shared" si="18"/>
        <v>42834.833333333336</v>
      </c>
      <c r="Q329" s="16">
        <v>17.574999999999999</v>
      </c>
      <c r="R329" s="16">
        <v>7.415</v>
      </c>
      <c r="S329" s="16">
        <v>12.585000000000001</v>
      </c>
      <c r="T329" s="16">
        <v>28.81</v>
      </c>
      <c r="V329" s="14">
        <v>42834</v>
      </c>
      <c r="W329" s="15">
        <v>0.125</v>
      </c>
      <c r="X329" s="49">
        <f t="shared" si="19"/>
        <v>42834.125</v>
      </c>
      <c r="Y329" s="16">
        <v>21.369</v>
      </c>
      <c r="Z329" s="16">
        <v>11.887</v>
      </c>
      <c r="AA329" s="16">
        <v>8.1129999999999995</v>
      </c>
      <c r="AB329" s="16">
        <v>29.38</v>
      </c>
      <c r="AD329" s="57">
        <v>42796</v>
      </c>
      <c r="AE329" s="58">
        <v>0.45833333333333331</v>
      </c>
      <c r="AF329" s="48">
        <f t="shared" si="16"/>
        <v>42796.458333333336</v>
      </c>
      <c r="AG329">
        <v>21.221</v>
      </c>
      <c r="AH329">
        <v>10.792</v>
      </c>
      <c r="AI329">
        <v>9.2080000000000002</v>
      </c>
      <c r="AJ329">
        <v>29.44</v>
      </c>
      <c r="AL329" s="57">
        <v>42796</v>
      </c>
      <c r="AM329" s="71">
        <v>0.45833333333333331</v>
      </c>
      <c r="AN329" s="48">
        <f t="shared" si="17"/>
        <v>42796.458333333336</v>
      </c>
      <c r="AO329">
        <v>14.904999999999999</v>
      </c>
      <c r="AP329">
        <v>2.851</v>
      </c>
      <c r="AQ329">
        <v>17.149000000000001</v>
      </c>
      <c r="AR329">
        <v>29.06</v>
      </c>
      <c r="AT329" s="78"/>
      <c r="AU329" s="78"/>
      <c r="AV329" s="78"/>
      <c r="AW329" s="78"/>
      <c r="AX329" s="78"/>
      <c r="AY329" s="78"/>
      <c r="AZ329" s="78"/>
      <c r="BB329" s="79" t="s">
        <v>57</v>
      </c>
      <c r="BC329" s="80">
        <v>0</v>
      </c>
      <c r="BD329" s="37">
        <v>42898</v>
      </c>
      <c r="BE329" s="79">
        <v>17.951000000000001</v>
      </c>
      <c r="BF329" s="79">
        <v>7.782</v>
      </c>
      <c r="BG329" s="79">
        <v>9.8179999999999996</v>
      </c>
      <c r="BH329" s="79">
        <v>29.44</v>
      </c>
      <c r="BJ329" t="s">
        <v>56</v>
      </c>
      <c r="BK329" s="58">
        <v>0.125</v>
      </c>
      <c r="BL329" s="37">
        <v>42867.125</v>
      </c>
      <c r="BM329">
        <v>10.157</v>
      </c>
      <c r="BN329">
        <v>3.5999999999999997E-2</v>
      </c>
      <c r="BO329">
        <v>1.994</v>
      </c>
      <c r="BP329">
        <v>19.440000000000001</v>
      </c>
    </row>
    <row r="330" spans="1:68" x14ac:dyDescent="0.25">
      <c r="A330" s="14">
        <v>42796</v>
      </c>
      <c r="B330" s="15">
        <v>0.5</v>
      </c>
      <c r="C330" s="16">
        <v>33.118099999999998</v>
      </c>
      <c r="D330" s="16">
        <v>33.19</v>
      </c>
      <c r="F330" s="26">
        <v>42834</v>
      </c>
      <c r="G330" s="36">
        <v>0.75</v>
      </c>
      <c r="H330" s="28">
        <v>42834.75</v>
      </c>
      <c r="I330" s="27">
        <v>21.725000000000001</v>
      </c>
      <c r="J330" s="27">
        <v>11.657999999999999</v>
      </c>
      <c r="K330" s="27">
        <v>8.3420000000000005</v>
      </c>
      <c r="L330" s="27">
        <v>29.56</v>
      </c>
      <c r="M330" s="38"/>
      <c r="N330" s="14">
        <v>42834</v>
      </c>
      <c r="O330" s="15">
        <v>0.875</v>
      </c>
      <c r="P330" s="49">
        <f t="shared" si="18"/>
        <v>42834.875</v>
      </c>
      <c r="Q330" s="16">
        <v>17.574999999999999</v>
      </c>
      <c r="R330" s="16">
        <v>7.407</v>
      </c>
      <c r="S330" s="16">
        <v>12.593</v>
      </c>
      <c r="T330" s="16">
        <v>28.75</v>
      </c>
      <c r="V330" s="14">
        <v>42834</v>
      </c>
      <c r="W330" s="15">
        <v>0.16666666666666666</v>
      </c>
      <c r="X330" s="49">
        <f t="shared" si="19"/>
        <v>42834.166666666664</v>
      </c>
      <c r="Y330" s="16">
        <v>21.372</v>
      </c>
      <c r="Z330" s="16">
        <v>11.89</v>
      </c>
      <c r="AA330" s="16">
        <v>8.11</v>
      </c>
      <c r="AB330" s="16">
        <v>29.38</v>
      </c>
      <c r="AD330" s="57">
        <v>42796</v>
      </c>
      <c r="AE330" s="58">
        <v>0.5</v>
      </c>
      <c r="AF330" s="48">
        <f t="shared" si="16"/>
        <v>42796.5</v>
      </c>
      <c r="AG330">
        <v>21.213999999999999</v>
      </c>
      <c r="AH330">
        <v>10.802</v>
      </c>
      <c r="AI330">
        <v>9.1980000000000004</v>
      </c>
      <c r="AJ330">
        <v>29.44</v>
      </c>
      <c r="AL330" s="57">
        <v>42796</v>
      </c>
      <c r="AM330" s="71">
        <v>0.5</v>
      </c>
      <c r="AN330" s="48">
        <f t="shared" si="17"/>
        <v>42796.5</v>
      </c>
      <c r="AO330">
        <v>14.782</v>
      </c>
      <c r="AP330">
        <v>2.7440000000000002</v>
      </c>
      <c r="AQ330">
        <v>17.256</v>
      </c>
      <c r="AR330">
        <v>29.06</v>
      </c>
      <c r="AT330" s="78"/>
      <c r="AU330" s="78"/>
      <c r="AV330" s="78"/>
      <c r="AW330" s="78"/>
      <c r="AX330" s="78"/>
      <c r="AY330" s="78"/>
      <c r="AZ330" s="78"/>
      <c r="BB330" s="79" t="s">
        <v>57</v>
      </c>
      <c r="BC330" s="80">
        <v>4.1666666666666664E-2</v>
      </c>
      <c r="BD330" s="37">
        <v>42898.041666666664</v>
      </c>
      <c r="BE330" s="79">
        <v>17.946999999999999</v>
      </c>
      <c r="BF330" s="79">
        <v>7.78</v>
      </c>
      <c r="BG330" s="79">
        <v>9.82</v>
      </c>
      <c r="BH330" s="79">
        <v>29.5</v>
      </c>
      <c r="BJ330" t="s">
        <v>56</v>
      </c>
      <c r="BK330" s="58">
        <v>0.16666666666666666</v>
      </c>
      <c r="BL330" s="37">
        <v>42867.166666666664</v>
      </c>
      <c r="BM330">
        <v>10.157999999999999</v>
      </c>
      <c r="BN330">
        <v>3.6999999999999998E-2</v>
      </c>
      <c r="BO330">
        <v>1.9930000000000001</v>
      </c>
      <c r="BP330">
        <v>19.440000000000001</v>
      </c>
    </row>
    <row r="331" spans="1:68" x14ac:dyDescent="0.25">
      <c r="A331" s="14">
        <v>42796</v>
      </c>
      <c r="B331" s="15">
        <v>0.54166666666666663</v>
      </c>
      <c r="C331" s="16">
        <v>33.093299999999999</v>
      </c>
      <c r="D331" s="16">
        <v>33.630000000000003</v>
      </c>
      <c r="F331" s="26">
        <v>42834</v>
      </c>
      <c r="G331" s="36">
        <v>0.79166666666666663</v>
      </c>
      <c r="H331" s="28">
        <v>42834.791666666664</v>
      </c>
      <c r="I331" s="27">
        <v>21.728999999999999</v>
      </c>
      <c r="J331" s="27">
        <v>11.662000000000001</v>
      </c>
      <c r="K331" s="27">
        <v>8.3379999999999992</v>
      </c>
      <c r="L331" s="27">
        <v>29.56</v>
      </c>
      <c r="M331" s="38"/>
      <c r="N331" s="14">
        <v>42834</v>
      </c>
      <c r="O331" s="15">
        <v>0.91666666666666663</v>
      </c>
      <c r="P331" s="49">
        <f t="shared" si="18"/>
        <v>42834.916666666664</v>
      </c>
      <c r="Q331" s="16">
        <v>17.577000000000002</v>
      </c>
      <c r="R331" s="16">
        <v>7.41</v>
      </c>
      <c r="S331" s="16">
        <v>12.59</v>
      </c>
      <c r="T331" s="16">
        <v>28.81</v>
      </c>
      <c r="V331" s="14">
        <v>42834</v>
      </c>
      <c r="W331" s="15">
        <v>0.20833333333333334</v>
      </c>
      <c r="X331" s="49">
        <f t="shared" si="19"/>
        <v>42834.208333333336</v>
      </c>
      <c r="Y331" s="16">
        <v>21.373999999999999</v>
      </c>
      <c r="Z331" s="16">
        <v>11.891999999999999</v>
      </c>
      <c r="AA331" s="16">
        <v>8.1080000000000005</v>
      </c>
      <c r="AB331" s="16">
        <v>29.38</v>
      </c>
      <c r="AD331" s="57">
        <v>42796</v>
      </c>
      <c r="AE331" s="58">
        <v>0.54166666666666663</v>
      </c>
      <c r="AF331" s="48">
        <f t="shared" si="16"/>
        <v>42796.541666666664</v>
      </c>
      <c r="AG331">
        <v>21.213000000000001</v>
      </c>
      <c r="AH331">
        <v>10.808</v>
      </c>
      <c r="AI331">
        <v>9.1920000000000002</v>
      </c>
      <c r="AJ331">
        <v>29.44</v>
      </c>
      <c r="AL331" s="57">
        <v>42796</v>
      </c>
      <c r="AM331" s="71">
        <v>0.54166666666666663</v>
      </c>
      <c r="AN331" s="48">
        <f t="shared" si="17"/>
        <v>42796.541666666664</v>
      </c>
      <c r="AO331">
        <v>14.805999999999999</v>
      </c>
      <c r="AP331">
        <v>2.7759999999999998</v>
      </c>
      <c r="AQ331">
        <v>17.224</v>
      </c>
      <c r="AR331">
        <v>29</v>
      </c>
      <c r="AT331" s="78"/>
      <c r="AU331" s="78"/>
      <c r="AV331" s="78"/>
      <c r="AW331" s="78"/>
      <c r="AX331" s="78"/>
      <c r="AY331" s="78"/>
      <c r="AZ331" s="78"/>
      <c r="BB331" s="79" t="s">
        <v>57</v>
      </c>
      <c r="BC331" s="80">
        <v>8.3333333333333329E-2</v>
      </c>
      <c r="BD331" s="37">
        <v>42898.083333333336</v>
      </c>
      <c r="BE331" s="79">
        <v>17.948</v>
      </c>
      <c r="BF331" s="79">
        <v>7.7770000000000001</v>
      </c>
      <c r="BG331" s="79">
        <v>9.8230000000000004</v>
      </c>
      <c r="BH331" s="79">
        <v>29.5</v>
      </c>
      <c r="BJ331" t="s">
        <v>56</v>
      </c>
      <c r="BK331" s="58">
        <v>0.20833333333333334</v>
      </c>
      <c r="BL331" s="37">
        <v>42867.208333333336</v>
      </c>
      <c r="BM331">
        <v>10.159000000000001</v>
      </c>
      <c r="BN331">
        <v>3.7999999999999999E-2</v>
      </c>
      <c r="BO331">
        <v>1.992</v>
      </c>
      <c r="BP331">
        <v>18.88</v>
      </c>
    </row>
    <row r="332" spans="1:68" x14ac:dyDescent="0.25">
      <c r="A332" s="14">
        <v>42796</v>
      </c>
      <c r="B332" s="15">
        <v>0.58333333333333337</v>
      </c>
      <c r="C332" s="16">
        <v>33.0685</v>
      </c>
      <c r="D332" s="16">
        <v>34</v>
      </c>
      <c r="F332" s="26">
        <v>42834</v>
      </c>
      <c r="G332" s="36">
        <v>0.83333333333333337</v>
      </c>
      <c r="H332" s="28">
        <v>42834.833333333336</v>
      </c>
      <c r="I332" s="27">
        <v>21.725999999999999</v>
      </c>
      <c r="J332" s="27">
        <v>11.66</v>
      </c>
      <c r="K332" s="27">
        <v>8.34</v>
      </c>
      <c r="L332" s="27">
        <v>29.56</v>
      </c>
      <c r="M332" s="38"/>
      <c r="N332" s="14">
        <v>42834</v>
      </c>
      <c r="O332" s="15">
        <v>0.95833333333333337</v>
      </c>
      <c r="P332" s="49">
        <f t="shared" si="18"/>
        <v>42834.958333333336</v>
      </c>
      <c r="Q332" s="16">
        <v>17.577000000000002</v>
      </c>
      <c r="R332" s="16">
        <v>7.4139999999999997</v>
      </c>
      <c r="S332" s="16">
        <v>12.586</v>
      </c>
      <c r="T332" s="16">
        <v>28.75</v>
      </c>
      <c r="V332" s="14">
        <v>42834</v>
      </c>
      <c r="W332" s="15">
        <v>0.25</v>
      </c>
      <c r="X332" s="49">
        <f t="shared" si="19"/>
        <v>42834.25</v>
      </c>
      <c r="Y332" s="16">
        <v>21.375</v>
      </c>
      <c r="Z332" s="16">
        <v>11.893000000000001</v>
      </c>
      <c r="AA332" s="16">
        <v>8.1069999999999993</v>
      </c>
      <c r="AB332" s="16">
        <v>29.38</v>
      </c>
      <c r="AD332" s="57">
        <v>42796</v>
      </c>
      <c r="AE332" s="58">
        <v>0.58333333333333337</v>
      </c>
      <c r="AF332" s="48">
        <f t="shared" si="16"/>
        <v>42796.583333333336</v>
      </c>
      <c r="AG332">
        <v>21.213000000000001</v>
      </c>
      <c r="AH332">
        <v>10.816000000000001</v>
      </c>
      <c r="AI332">
        <v>9.1839999999999993</v>
      </c>
      <c r="AJ332">
        <v>29.44</v>
      </c>
      <c r="AL332" s="57">
        <v>42796</v>
      </c>
      <c r="AM332" s="71">
        <v>0.58333333333333337</v>
      </c>
      <c r="AN332" s="48">
        <f t="shared" si="17"/>
        <v>42796.583333333336</v>
      </c>
      <c r="AO332">
        <v>14.863</v>
      </c>
      <c r="AP332">
        <v>2.8410000000000002</v>
      </c>
      <c r="AQ332">
        <v>17.158999999999999</v>
      </c>
      <c r="AR332">
        <v>29.06</v>
      </c>
      <c r="AT332" s="78"/>
      <c r="AU332" s="78"/>
      <c r="AV332" s="78"/>
      <c r="AW332" s="78"/>
      <c r="AX332" s="78"/>
      <c r="AY332" s="78"/>
      <c r="AZ332" s="78"/>
      <c r="BB332" s="79" t="s">
        <v>57</v>
      </c>
      <c r="BC332" s="80">
        <v>0.125</v>
      </c>
      <c r="BD332" s="37">
        <v>42898.125</v>
      </c>
      <c r="BE332" s="79">
        <v>17.946000000000002</v>
      </c>
      <c r="BF332" s="79">
        <v>7.77</v>
      </c>
      <c r="BG332" s="79">
        <v>9.83</v>
      </c>
      <c r="BH332" s="79">
        <v>29.5</v>
      </c>
      <c r="BJ332" t="s">
        <v>56</v>
      </c>
      <c r="BK332" s="58">
        <v>0.25</v>
      </c>
      <c r="BL332" s="37">
        <v>42867.25</v>
      </c>
      <c r="BM332">
        <v>10.166</v>
      </c>
      <c r="BN332">
        <v>4.4999999999999998E-2</v>
      </c>
      <c r="BO332">
        <v>1.9850000000000001</v>
      </c>
      <c r="BP332">
        <v>19.059999999999999</v>
      </c>
    </row>
    <row r="333" spans="1:68" x14ac:dyDescent="0.25">
      <c r="A333" s="14">
        <v>42796</v>
      </c>
      <c r="B333" s="15">
        <v>0.625</v>
      </c>
      <c r="C333" s="16">
        <v>33.064399999999999</v>
      </c>
      <c r="D333" s="16">
        <v>34.380000000000003</v>
      </c>
      <c r="F333" s="26">
        <v>42834</v>
      </c>
      <c r="G333" s="36">
        <v>0.875</v>
      </c>
      <c r="H333" s="28">
        <v>42834.875</v>
      </c>
      <c r="I333" s="27">
        <v>21.728000000000002</v>
      </c>
      <c r="J333" s="27">
        <v>11.661</v>
      </c>
      <c r="K333" s="27">
        <v>8.3390000000000004</v>
      </c>
      <c r="L333" s="27">
        <v>29.56</v>
      </c>
      <c r="M333" s="38"/>
      <c r="N333" s="14">
        <v>42835</v>
      </c>
      <c r="O333" s="15">
        <v>0</v>
      </c>
      <c r="P333" s="49">
        <f t="shared" si="18"/>
        <v>42835</v>
      </c>
      <c r="Q333" s="16">
        <v>17.577000000000002</v>
      </c>
      <c r="R333" s="16">
        <v>7.415</v>
      </c>
      <c r="S333" s="16">
        <v>12.585000000000001</v>
      </c>
      <c r="T333" s="16">
        <v>28.75</v>
      </c>
      <c r="V333" s="14">
        <v>42834</v>
      </c>
      <c r="W333" s="15">
        <v>0.29166666666666669</v>
      </c>
      <c r="X333" s="49">
        <f t="shared" si="19"/>
        <v>42834.291666666664</v>
      </c>
      <c r="Y333" s="16">
        <v>21.381</v>
      </c>
      <c r="Z333" s="16">
        <v>11.898999999999999</v>
      </c>
      <c r="AA333" s="16">
        <v>8.1010000000000009</v>
      </c>
      <c r="AB333" s="16">
        <v>29.38</v>
      </c>
      <c r="AD333" s="57">
        <v>42796</v>
      </c>
      <c r="AE333" s="58">
        <v>0.625</v>
      </c>
      <c r="AF333" s="48">
        <f t="shared" si="16"/>
        <v>42796.625</v>
      </c>
      <c r="AG333">
        <v>21.218</v>
      </c>
      <c r="AH333">
        <v>10.821999999999999</v>
      </c>
      <c r="AI333">
        <v>9.1780000000000008</v>
      </c>
      <c r="AJ333">
        <v>29.44</v>
      </c>
      <c r="AL333" s="57">
        <v>42796</v>
      </c>
      <c r="AM333" s="71">
        <v>0.625</v>
      </c>
      <c r="AN333" s="48">
        <f t="shared" si="17"/>
        <v>42796.625</v>
      </c>
      <c r="AO333">
        <v>14.734</v>
      </c>
      <c r="AP333">
        <v>2.7130000000000001</v>
      </c>
      <c r="AQ333">
        <v>17.286999999999999</v>
      </c>
      <c r="AR333">
        <v>29.06</v>
      </c>
      <c r="AT333" s="78"/>
      <c r="AU333" s="78"/>
      <c r="AV333" s="78"/>
      <c r="AW333" s="78"/>
      <c r="AX333" s="78"/>
      <c r="AY333" s="78"/>
      <c r="AZ333" s="78"/>
      <c r="BB333" s="79" t="s">
        <v>57</v>
      </c>
      <c r="BC333" s="80">
        <v>0.16666666666666666</v>
      </c>
      <c r="BD333" s="37">
        <v>42898.166666666664</v>
      </c>
      <c r="BE333" s="79">
        <v>17.951000000000001</v>
      </c>
      <c r="BF333" s="79">
        <v>7.774</v>
      </c>
      <c r="BG333" s="79">
        <v>9.8260000000000005</v>
      </c>
      <c r="BH333" s="79">
        <v>29.44</v>
      </c>
      <c r="BJ333" t="s">
        <v>56</v>
      </c>
      <c r="BK333" s="58">
        <v>0.29166666666666669</v>
      </c>
      <c r="BL333" s="37">
        <v>42867.291666666664</v>
      </c>
      <c r="BM333">
        <v>10.176</v>
      </c>
      <c r="BN333">
        <v>5.6000000000000001E-2</v>
      </c>
      <c r="BO333">
        <v>1.974</v>
      </c>
      <c r="BP333">
        <v>22.25</v>
      </c>
    </row>
    <row r="334" spans="1:68" x14ac:dyDescent="0.25">
      <c r="A334" s="14">
        <v>42796</v>
      </c>
      <c r="B334" s="15">
        <v>0.66666666666666663</v>
      </c>
      <c r="C334" s="16">
        <v>33.0685</v>
      </c>
      <c r="D334" s="16">
        <v>34.69</v>
      </c>
      <c r="F334" s="26">
        <v>42834</v>
      </c>
      <c r="G334" s="36">
        <v>0.91666666666666663</v>
      </c>
      <c r="H334" s="28">
        <v>42834.916666666664</v>
      </c>
      <c r="I334" s="27">
        <v>21.728000000000002</v>
      </c>
      <c r="J334" s="27">
        <v>11.661</v>
      </c>
      <c r="K334" s="27">
        <v>8.3390000000000004</v>
      </c>
      <c r="L334" s="27">
        <v>29.56</v>
      </c>
      <c r="M334" s="38"/>
      <c r="N334" s="14">
        <v>42835</v>
      </c>
      <c r="O334" s="15">
        <v>4.1666666666666664E-2</v>
      </c>
      <c r="P334" s="49">
        <f t="shared" si="18"/>
        <v>42835.041666666664</v>
      </c>
      <c r="Q334" s="16">
        <v>17.576000000000001</v>
      </c>
      <c r="R334" s="16">
        <v>7.4160000000000004</v>
      </c>
      <c r="S334" s="16">
        <v>12.584</v>
      </c>
      <c r="T334" s="16">
        <v>28.75</v>
      </c>
      <c r="V334" s="14">
        <v>42834</v>
      </c>
      <c r="W334" s="15">
        <v>0.33333333333333331</v>
      </c>
      <c r="X334" s="49">
        <f t="shared" si="19"/>
        <v>42834.333333333336</v>
      </c>
      <c r="Y334" s="16">
        <v>21.382999999999999</v>
      </c>
      <c r="Z334" s="16">
        <v>11.901</v>
      </c>
      <c r="AA334" s="16">
        <v>8.0990000000000002</v>
      </c>
      <c r="AB334" s="16">
        <v>29.38</v>
      </c>
      <c r="AD334" s="57">
        <v>42796</v>
      </c>
      <c r="AE334" s="58">
        <v>0.66666666666666663</v>
      </c>
      <c r="AF334" s="48">
        <f t="shared" si="16"/>
        <v>42796.666666666664</v>
      </c>
      <c r="AG334">
        <v>21.221</v>
      </c>
      <c r="AH334">
        <v>10.824</v>
      </c>
      <c r="AI334">
        <v>9.1760000000000002</v>
      </c>
      <c r="AJ334">
        <v>29.5</v>
      </c>
      <c r="AL334" s="57">
        <v>42796</v>
      </c>
      <c r="AM334" s="71">
        <v>0.66666666666666663</v>
      </c>
      <c r="AN334" s="48">
        <f t="shared" si="17"/>
        <v>42796.666666666664</v>
      </c>
      <c r="AO334">
        <v>14.811999999999999</v>
      </c>
      <c r="AP334">
        <v>2.7890000000000001</v>
      </c>
      <c r="AQ334">
        <v>17.210999999999999</v>
      </c>
      <c r="AR334">
        <v>29.06</v>
      </c>
      <c r="AT334" s="78"/>
      <c r="AU334" s="78"/>
      <c r="AV334" s="78"/>
      <c r="AW334" s="78"/>
      <c r="AX334" s="78"/>
      <c r="AY334" s="78"/>
      <c r="AZ334" s="78"/>
      <c r="BB334" s="79" t="s">
        <v>57</v>
      </c>
      <c r="BC334" s="80">
        <v>0.20833333333333334</v>
      </c>
      <c r="BD334" s="37">
        <v>42898.208333333336</v>
      </c>
      <c r="BE334" s="79">
        <v>17.954999999999998</v>
      </c>
      <c r="BF334" s="79">
        <v>7.7690000000000001</v>
      </c>
      <c r="BG334" s="79">
        <v>9.8309999999999995</v>
      </c>
      <c r="BH334" s="79">
        <v>29.5</v>
      </c>
      <c r="BJ334" t="s">
        <v>56</v>
      </c>
      <c r="BK334" s="58">
        <v>0.33333333333333331</v>
      </c>
      <c r="BL334" s="37">
        <v>42867.333333333336</v>
      </c>
      <c r="BM334">
        <v>10.193</v>
      </c>
      <c r="BN334">
        <v>7.2999999999999995E-2</v>
      </c>
      <c r="BO334">
        <v>1.9570000000000001</v>
      </c>
      <c r="BP334">
        <v>27.94</v>
      </c>
    </row>
    <row r="335" spans="1:68" x14ac:dyDescent="0.25">
      <c r="A335" s="14">
        <v>42796</v>
      </c>
      <c r="B335" s="15">
        <v>0.70833333333333337</v>
      </c>
      <c r="C335" s="16">
        <v>33.085000000000001</v>
      </c>
      <c r="D335" s="16">
        <v>34.880000000000003</v>
      </c>
      <c r="F335" s="26">
        <v>42834</v>
      </c>
      <c r="G335" s="36">
        <v>0.95833333333333337</v>
      </c>
      <c r="H335" s="28">
        <v>42834.958333333336</v>
      </c>
      <c r="I335" s="27">
        <v>21.725000000000001</v>
      </c>
      <c r="J335" s="27">
        <v>11.657999999999999</v>
      </c>
      <c r="K335" s="27">
        <v>8.3420000000000005</v>
      </c>
      <c r="L335" s="27">
        <v>29.56</v>
      </c>
      <c r="M335" s="38"/>
      <c r="N335" s="14">
        <v>42835</v>
      </c>
      <c r="O335" s="15">
        <v>8.3333333333333329E-2</v>
      </c>
      <c r="P335" s="49">
        <f t="shared" si="18"/>
        <v>42835.083333333336</v>
      </c>
      <c r="Q335" s="16">
        <v>17.576000000000001</v>
      </c>
      <c r="R335" s="16">
        <v>7.4240000000000004</v>
      </c>
      <c r="S335" s="16">
        <v>12.576000000000001</v>
      </c>
      <c r="T335" s="16">
        <v>28.81</v>
      </c>
      <c r="V335" s="14">
        <v>42834</v>
      </c>
      <c r="W335" s="15">
        <v>0.375</v>
      </c>
      <c r="X335" s="49">
        <f t="shared" si="19"/>
        <v>42834.375</v>
      </c>
      <c r="Y335" s="16">
        <v>21.382999999999999</v>
      </c>
      <c r="Z335" s="16">
        <v>11.901</v>
      </c>
      <c r="AA335" s="16">
        <v>8.0990000000000002</v>
      </c>
      <c r="AB335" s="16">
        <v>29.38</v>
      </c>
      <c r="AD335" s="57">
        <v>42796</v>
      </c>
      <c r="AE335" s="58">
        <v>0.70833333333333337</v>
      </c>
      <c r="AF335" s="48">
        <f t="shared" si="16"/>
        <v>42796.708333333336</v>
      </c>
      <c r="AG335">
        <v>21.225999999999999</v>
      </c>
      <c r="AH335">
        <v>10.824</v>
      </c>
      <c r="AI335">
        <v>9.1760000000000002</v>
      </c>
      <c r="AJ335">
        <v>29.5</v>
      </c>
      <c r="AL335" s="57">
        <v>42796</v>
      </c>
      <c r="AM335" s="71">
        <v>0.70833333333333337</v>
      </c>
      <c r="AN335" s="48">
        <f t="shared" si="17"/>
        <v>42796.708333333336</v>
      </c>
      <c r="AO335">
        <v>14.756</v>
      </c>
      <c r="AP335">
        <v>2.7280000000000002</v>
      </c>
      <c r="AQ335">
        <v>17.271999999999998</v>
      </c>
      <c r="AR335">
        <v>29.06</v>
      </c>
      <c r="AT335" s="78"/>
      <c r="AU335" s="78"/>
      <c r="AV335" s="78"/>
      <c r="AW335" s="78"/>
      <c r="AX335" s="78"/>
      <c r="AY335" s="78"/>
      <c r="AZ335" s="78"/>
      <c r="BB335" s="79" t="s">
        <v>57</v>
      </c>
      <c r="BC335" s="80">
        <v>0.25</v>
      </c>
      <c r="BD335" s="37">
        <v>42898.25</v>
      </c>
      <c r="BE335" s="79">
        <v>17.954999999999998</v>
      </c>
      <c r="BF335" s="79">
        <v>7.7640000000000002</v>
      </c>
      <c r="BG335" s="79">
        <v>9.8360000000000003</v>
      </c>
      <c r="BH335" s="79">
        <v>29.5</v>
      </c>
      <c r="BJ335" t="s">
        <v>56</v>
      </c>
      <c r="BK335" s="58">
        <v>0.375</v>
      </c>
      <c r="BL335" s="37">
        <v>42867.375</v>
      </c>
      <c r="BM335">
        <v>10.198</v>
      </c>
      <c r="BN335">
        <v>7.6999999999999999E-2</v>
      </c>
      <c r="BO335">
        <v>1.9530000000000001</v>
      </c>
      <c r="BP335">
        <v>31.06</v>
      </c>
    </row>
    <row r="336" spans="1:68" x14ac:dyDescent="0.25">
      <c r="A336" s="14">
        <v>42796</v>
      </c>
      <c r="B336" s="15">
        <v>0.75</v>
      </c>
      <c r="C336" s="16">
        <v>33.118099999999998</v>
      </c>
      <c r="D336" s="16">
        <v>34.75</v>
      </c>
      <c r="F336" s="26">
        <v>42835</v>
      </c>
      <c r="G336" s="36">
        <v>0</v>
      </c>
      <c r="H336" s="28">
        <v>42835</v>
      </c>
      <c r="I336" s="27">
        <v>21.725999999999999</v>
      </c>
      <c r="J336" s="27">
        <v>11.66</v>
      </c>
      <c r="K336" s="27">
        <v>8.34</v>
      </c>
      <c r="L336" s="27">
        <v>29.56</v>
      </c>
      <c r="M336" s="38"/>
      <c r="N336" s="14">
        <v>42835</v>
      </c>
      <c r="O336" s="15">
        <v>0.125</v>
      </c>
      <c r="P336" s="49">
        <f t="shared" si="18"/>
        <v>42835.125</v>
      </c>
      <c r="Q336" s="16">
        <v>17.577000000000002</v>
      </c>
      <c r="R336" s="16">
        <v>7.4260000000000002</v>
      </c>
      <c r="S336" s="16">
        <v>12.574</v>
      </c>
      <c r="T336" s="16">
        <v>28.75</v>
      </c>
      <c r="V336" s="14">
        <v>42834</v>
      </c>
      <c r="W336" s="15">
        <v>0.41666666666666669</v>
      </c>
      <c r="X336" s="49">
        <f t="shared" si="19"/>
        <v>42834.416666666664</v>
      </c>
      <c r="Y336" s="16">
        <v>21.376999999999999</v>
      </c>
      <c r="Z336" s="16">
        <v>11.895</v>
      </c>
      <c r="AA336" s="16">
        <v>8.1050000000000004</v>
      </c>
      <c r="AB336" s="16">
        <v>29.38</v>
      </c>
      <c r="AD336" s="57">
        <v>42796</v>
      </c>
      <c r="AE336" s="58">
        <v>0.75</v>
      </c>
      <c r="AF336" s="48">
        <f t="shared" si="16"/>
        <v>42796.75</v>
      </c>
      <c r="AG336">
        <v>21.233000000000001</v>
      </c>
      <c r="AH336">
        <v>10.821</v>
      </c>
      <c r="AI336">
        <v>9.1790000000000003</v>
      </c>
      <c r="AJ336">
        <v>29.44</v>
      </c>
      <c r="AL336" s="57">
        <v>42796</v>
      </c>
      <c r="AM336" s="71">
        <v>0.75</v>
      </c>
      <c r="AN336" s="48">
        <f t="shared" si="17"/>
        <v>42796.75</v>
      </c>
      <c r="AO336">
        <v>14.731999999999999</v>
      </c>
      <c r="AP336">
        <v>2.6949999999999998</v>
      </c>
      <c r="AQ336">
        <v>17.305</v>
      </c>
      <c r="AR336">
        <v>29</v>
      </c>
      <c r="AT336" s="78"/>
      <c r="AU336" s="78"/>
      <c r="AV336" s="78"/>
      <c r="AW336" s="78"/>
      <c r="AX336" s="78"/>
      <c r="AY336" s="78"/>
      <c r="AZ336" s="78"/>
      <c r="BB336" s="79" t="s">
        <v>57</v>
      </c>
      <c r="BC336" s="80">
        <v>0.29166666666666669</v>
      </c>
      <c r="BD336" s="37">
        <v>42898.291666666664</v>
      </c>
      <c r="BE336" s="79">
        <v>17.957999999999998</v>
      </c>
      <c r="BF336" s="79">
        <v>7.7619999999999996</v>
      </c>
      <c r="BG336" s="79">
        <v>9.8379999999999992</v>
      </c>
      <c r="BH336" s="79">
        <v>29.44</v>
      </c>
      <c r="BJ336" t="s">
        <v>56</v>
      </c>
      <c r="BK336" s="58">
        <v>0.41666666666666669</v>
      </c>
      <c r="BL336" s="37">
        <v>42867.416666666664</v>
      </c>
      <c r="BM336">
        <v>10.202</v>
      </c>
      <c r="BN336">
        <v>8.1000000000000003E-2</v>
      </c>
      <c r="BO336">
        <v>1.9490000000000001</v>
      </c>
      <c r="BP336">
        <v>34.130000000000003</v>
      </c>
    </row>
    <row r="337" spans="1:68" x14ac:dyDescent="0.25">
      <c r="A337" s="14">
        <v>42796</v>
      </c>
      <c r="B337" s="15">
        <v>0.79166666666666663</v>
      </c>
      <c r="C337" s="16">
        <v>33.1387</v>
      </c>
      <c r="D337" s="16">
        <v>34.130000000000003</v>
      </c>
      <c r="F337" s="26">
        <v>42835</v>
      </c>
      <c r="G337" s="36">
        <v>4.1666666666666664E-2</v>
      </c>
      <c r="H337" s="28">
        <v>42835.041666666664</v>
      </c>
      <c r="I337" s="27">
        <v>21.728999999999999</v>
      </c>
      <c r="J337" s="27">
        <v>11.662000000000001</v>
      </c>
      <c r="K337" s="27">
        <v>8.3379999999999992</v>
      </c>
      <c r="L337" s="27">
        <v>29.56</v>
      </c>
      <c r="M337" s="38"/>
      <c r="N337" s="14">
        <v>42835</v>
      </c>
      <c r="O337" s="15">
        <v>0.16666666666666666</v>
      </c>
      <c r="P337" s="49">
        <f t="shared" si="18"/>
        <v>42835.166666666664</v>
      </c>
      <c r="Q337" s="16">
        <v>17.579999999999998</v>
      </c>
      <c r="R337" s="16">
        <v>7.4210000000000003</v>
      </c>
      <c r="S337" s="16">
        <v>12.579000000000001</v>
      </c>
      <c r="T337" s="16">
        <v>28.81</v>
      </c>
      <c r="V337" s="14">
        <v>42834</v>
      </c>
      <c r="W337" s="15">
        <v>0.45833333333333331</v>
      </c>
      <c r="X337" s="49">
        <f t="shared" si="19"/>
        <v>42834.458333333336</v>
      </c>
      <c r="Y337" s="16">
        <v>21.372</v>
      </c>
      <c r="Z337" s="16">
        <v>11.89</v>
      </c>
      <c r="AA337" s="16">
        <v>8.11</v>
      </c>
      <c r="AB337" s="16">
        <v>29.38</v>
      </c>
      <c r="AD337" s="57">
        <v>42796</v>
      </c>
      <c r="AE337" s="58">
        <v>0.79166666666666663</v>
      </c>
      <c r="AF337" s="48">
        <f t="shared" si="16"/>
        <v>42796.791666666664</v>
      </c>
      <c r="AG337">
        <v>21.234999999999999</v>
      </c>
      <c r="AH337">
        <v>10.816000000000001</v>
      </c>
      <c r="AI337">
        <v>9.1839999999999993</v>
      </c>
      <c r="AJ337">
        <v>29.44</v>
      </c>
      <c r="AL337" s="57">
        <v>42796</v>
      </c>
      <c r="AM337" s="71">
        <v>0.79166666666666663</v>
      </c>
      <c r="AN337" s="48">
        <f t="shared" si="17"/>
        <v>42796.791666666664</v>
      </c>
      <c r="AO337">
        <v>14.788</v>
      </c>
      <c r="AP337">
        <v>2.7440000000000002</v>
      </c>
      <c r="AQ337">
        <v>17.256</v>
      </c>
      <c r="AR337">
        <v>29.06</v>
      </c>
      <c r="AT337" s="78"/>
      <c r="AU337" s="78"/>
      <c r="AV337" s="78"/>
      <c r="AW337" s="78"/>
      <c r="AX337" s="78"/>
      <c r="AY337" s="78"/>
      <c r="AZ337" s="78"/>
      <c r="BB337" s="79" t="s">
        <v>57</v>
      </c>
      <c r="BC337" s="80">
        <v>0.33333333333333331</v>
      </c>
      <c r="BD337" s="37">
        <v>42898.333333333336</v>
      </c>
      <c r="BE337" s="79">
        <v>17.960999999999999</v>
      </c>
      <c r="BF337" s="79">
        <v>7.766</v>
      </c>
      <c r="BG337" s="79">
        <v>9.8339999999999996</v>
      </c>
      <c r="BH337" s="79">
        <v>29.44</v>
      </c>
      <c r="BJ337" t="s">
        <v>56</v>
      </c>
      <c r="BK337" s="58">
        <v>0.45833333333333331</v>
      </c>
      <c r="BL337" s="37">
        <v>42867.458333333336</v>
      </c>
      <c r="BM337">
        <v>10.198</v>
      </c>
      <c r="BN337">
        <v>7.6999999999999999E-2</v>
      </c>
      <c r="BO337">
        <v>1.9530000000000001</v>
      </c>
      <c r="BP337">
        <v>35.75</v>
      </c>
    </row>
    <row r="338" spans="1:68" x14ac:dyDescent="0.25">
      <c r="A338" s="14">
        <v>42796</v>
      </c>
      <c r="B338" s="15">
        <v>0.83333333333333337</v>
      </c>
      <c r="C338" s="16">
        <v>33.159399999999998</v>
      </c>
      <c r="D338" s="16">
        <v>33.81</v>
      </c>
      <c r="F338" s="26">
        <v>42835</v>
      </c>
      <c r="G338" s="36">
        <v>8.3333333333333329E-2</v>
      </c>
      <c r="H338" s="28">
        <v>42835.083333333336</v>
      </c>
      <c r="I338" s="27">
        <v>21.728000000000002</v>
      </c>
      <c r="J338" s="27">
        <v>11.661</v>
      </c>
      <c r="K338" s="27">
        <v>8.3390000000000004</v>
      </c>
      <c r="L338" s="27">
        <v>29.56</v>
      </c>
      <c r="M338" s="38"/>
      <c r="N338" s="14">
        <v>42835</v>
      </c>
      <c r="O338" s="15">
        <v>0.20833333333333334</v>
      </c>
      <c r="P338" s="49">
        <f t="shared" si="18"/>
        <v>42835.208333333336</v>
      </c>
      <c r="Q338" s="16">
        <v>17.582999999999998</v>
      </c>
      <c r="R338" s="16">
        <v>7.4189999999999996</v>
      </c>
      <c r="S338" s="16">
        <v>12.581</v>
      </c>
      <c r="T338" s="16">
        <v>28.81</v>
      </c>
      <c r="V338" s="14">
        <v>42834</v>
      </c>
      <c r="W338" s="15">
        <v>0.5</v>
      </c>
      <c r="X338" s="49">
        <f t="shared" si="19"/>
        <v>42834.5</v>
      </c>
      <c r="Y338" s="16">
        <v>21.366</v>
      </c>
      <c r="Z338" s="16">
        <v>11.884</v>
      </c>
      <c r="AA338" s="16">
        <v>8.1159999999999997</v>
      </c>
      <c r="AB338" s="16">
        <v>29.38</v>
      </c>
      <c r="AD338" s="57">
        <v>42796</v>
      </c>
      <c r="AE338" s="58">
        <v>0.83333333333333337</v>
      </c>
      <c r="AF338" s="48">
        <f t="shared" si="16"/>
        <v>42796.833333333336</v>
      </c>
      <c r="AG338">
        <v>21.234999999999999</v>
      </c>
      <c r="AH338">
        <v>10.81</v>
      </c>
      <c r="AI338">
        <v>9.19</v>
      </c>
      <c r="AJ338">
        <v>29.44</v>
      </c>
      <c r="AL338" s="57">
        <v>42796</v>
      </c>
      <c r="AM338" s="71">
        <v>0.83333333333333337</v>
      </c>
      <c r="AN338" s="48">
        <f t="shared" si="17"/>
        <v>42796.833333333336</v>
      </c>
      <c r="AO338">
        <v>14.742000000000001</v>
      </c>
      <c r="AP338">
        <v>2.6920000000000002</v>
      </c>
      <c r="AQ338">
        <v>17.308</v>
      </c>
      <c r="AR338">
        <v>29.06</v>
      </c>
      <c r="AT338" s="78"/>
      <c r="AU338" s="78"/>
      <c r="AV338" s="78"/>
      <c r="AW338" s="78"/>
      <c r="AX338" s="78"/>
      <c r="AY338" s="78"/>
      <c r="AZ338" s="78"/>
      <c r="BB338" s="79" t="s">
        <v>57</v>
      </c>
      <c r="BC338" s="80">
        <v>0.375</v>
      </c>
      <c r="BD338" s="37">
        <v>42898.375</v>
      </c>
      <c r="BE338" s="79">
        <v>17.957999999999998</v>
      </c>
      <c r="BF338" s="79">
        <v>7.7679999999999998</v>
      </c>
      <c r="BG338" s="79">
        <v>9.8320000000000007</v>
      </c>
      <c r="BH338" s="79">
        <v>29.44</v>
      </c>
      <c r="BJ338" t="s">
        <v>56</v>
      </c>
      <c r="BK338" s="58">
        <v>0.5</v>
      </c>
      <c r="BL338" s="37">
        <v>42867.5</v>
      </c>
      <c r="BM338">
        <v>10.19</v>
      </c>
      <c r="BN338">
        <v>6.9000000000000006E-2</v>
      </c>
      <c r="BO338">
        <v>1.9610000000000001</v>
      </c>
      <c r="BP338">
        <v>37.25</v>
      </c>
    </row>
    <row r="339" spans="1:68" x14ac:dyDescent="0.25">
      <c r="A339" s="14">
        <v>42796</v>
      </c>
      <c r="B339" s="15">
        <v>0.875</v>
      </c>
      <c r="C339" s="16">
        <v>33.155200000000001</v>
      </c>
      <c r="D339" s="16">
        <v>33.5</v>
      </c>
      <c r="F339" s="26">
        <v>42835</v>
      </c>
      <c r="G339" s="36">
        <v>0.125</v>
      </c>
      <c r="H339" s="28">
        <v>42835.125</v>
      </c>
      <c r="I339" s="27">
        <v>21.731999999999999</v>
      </c>
      <c r="J339" s="27">
        <v>11.664999999999999</v>
      </c>
      <c r="K339" s="27">
        <v>8.3350000000000009</v>
      </c>
      <c r="L339" s="27">
        <v>29.56</v>
      </c>
      <c r="M339" s="38"/>
      <c r="N339" s="14">
        <v>42835</v>
      </c>
      <c r="O339" s="15">
        <v>0.25</v>
      </c>
      <c r="P339" s="49">
        <f t="shared" si="18"/>
        <v>42835.25</v>
      </c>
      <c r="Q339" s="16">
        <v>17.584</v>
      </c>
      <c r="R339" s="16">
        <v>7.4139999999999997</v>
      </c>
      <c r="S339" s="16">
        <v>12.586</v>
      </c>
      <c r="T339" s="16">
        <v>28.81</v>
      </c>
      <c r="V339" s="14">
        <v>42834</v>
      </c>
      <c r="W339" s="15">
        <v>0.54166666666666663</v>
      </c>
      <c r="X339" s="49">
        <f t="shared" si="19"/>
        <v>42834.541666666664</v>
      </c>
      <c r="Y339" s="16">
        <v>21.363</v>
      </c>
      <c r="Z339" s="16">
        <v>11.881</v>
      </c>
      <c r="AA339" s="16">
        <v>8.1189999999999998</v>
      </c>
      <c r="AB339" s="16">
        <v>29.38</v>
      </c>
      <c r="AD339" s="57">
        <v>42796</v>
      </c>
      <c r="AE339" s="58">
        <v>0.875</v>
      </c>
      <c r="AF339" s="48">
        <f t="shared" si="16"/>
        <v>42796.875</v>
      </c>
      <c r="AG339">
        <v>21.233000000000001</v>
      </c>
      <c r="AH339">
        <v>10.81</v>
      </c>
      <c r="AI339">
        <v>9.19</v>
      </c>
      <c r="AJ339">
        <v>29.5</v>
      </c>
      <c r="AL339" s="57">
        <v>42796</v>
      </c>
      <c r="AM339" s="71">
        <v>0.875</v>
      </c>
      <c r="AN339" s="48">
        <f t="shared" si="17"/>
        <v>42796.875</v>
      </c>
      <c r="AO339">
        <v>14.45</v>
      </c>
      <c r="AP339">
        <v>2.4009999999999998</v>
      </c>
      <c r="AQ339">
        <v>17.599</v>
      </c>
      <c r="AR339">
        <v>29</v>
      </c>
      <c r="AT339" s="78"/>
      <c r="AU339" s="78"/>
      <c r="AV339" s="78"/>
      <c r="AW339" s="78"/>
      <c r="AX339" s="78"/>
      <c r="AY339" s="78"/>
      <c r="AZ339" s="78"/>
      <c r="BB339" s="79" t="s">
        <v>57</v>
      </c>
      <c r="BC339" s="80">
        <v>0.41666666666666669</v>
      </c>
      <c r="BD339" s="37">
        <v>42898.416666666664</v>
      </c>
      <c r="BE339" s="79">
        <v>17.957000000000001</v>
      </c>
      <c r="BF339" s="79">
        <v>7.7779999999999996</v>
      </c>
      <c r="BG339" s="79">
        <v>9.8219999999999992</v>
      </c>
      <c r="BH339" s="79">
        <v>29.5</v>
      </c>
      <c r="BJ339" t="s">
        <v>56</v>
      </c>
      <c r="BK339" s="58">
        <v>0.54166666666666663</v>
      </c>
      <c r="BL339" s="37">
        <v>42867.541666666664</v>
      </c>
      <c r="BM339">
        <v>10.182</v>
      </c>
      <c r="BN339">
        <v>6.0999999999999999E-2</v>
      </c>
      <c r="BO339">
        <v>1.9690000000000001</v>
      </c>
      <c r="BP339">
        <v>37.75</v>
      </c>
    </row>
    <row r="340" spans="1:68" x14ac:dyDescent="0.25">
      <c r="A340" s="14">
        <v>42796</v>
      </c>
      <c r="B340" s="15">
        <v>0.91666666666666663</v>
      </c>
      <c r="C340" s="16">
        <v>33.155200000000001</v>
      </c>
      <c r="D340" s="16">
        <v>33.25</v>
      </c>
      <c r="F340" s="26">
        <v>42835</v>
      </c>
      <c r="G340" s="36">
        <v>0.16666666666666666</v>
      </c>
      <c r="H340" s="28">
        <v>42835.166666666664</v>
      </c>
      <c r="I340" s="27">
        <v>21.734999999999999</v>
      </c>
      <c r="J340" s="27">
        <v>11.669</v>
      </c>
      <c r="K340" s="27">
        <v>8.3309999999999995</v>
      </c>
      <c r="L340" s="27">
        <v>29.56</v>
      </c>
      <c r="M340" s="38"/>
      <c r="N340" s="14">
        <v>42835</v>
      </c>
      <c r="O340" s="15">
        <v>0.29166666666666669</v>
      </c>
      <c r="P340" s="49">
        <f t="shared" si="18"/>
        <v>42835.291666666664</v>
      </c>
      <c r="Q340" s="16">
        <v>17.585999999999999</v>
      </c>
      <c r="R340" s="16">
        <v>7.4089999999999998</v>
      </c>
      <c r="S340" s="16">
        <v>12.590999999999999</v>
      </c>
      <c r="T340" s="16">
        <v>28.75</v>
      </c>
      <c r="V340" s="14">
        <v>42834</v>
      </c>
      <c r="W340" s="15">
        <v>0.58333333333333337</v>
      </c>
      <c r="X340" s="49">
        <f t="shared" si="19"/>
        <v>42834.583333333336</v>
      </c>
      <c r="Y340" s="16">
        <v>21.361000000000001</v>
      </c>
      <c r="Z340" s="16">
        <v>11.879</v>
      </c>
      <c r="AA340" s="16">
        <v>8.1210000000000004</v>
      </c>
      <c r="AB340" s="16">
        <v>29.38</v>
      </c>
      <c r="AD340" s="57">
        <v>42796</v>
      </c>
      <c r="AE340" s="58">
        <v>0.91666666666666663</v>
      </c>
      <c r="AF340" s="48">
        <f t="shared" si="16"/>
        <v>42796.916666666664</v>
      </c>
      <c r="AG340">
        <v>21.23</v>
      </c>
      <c r="AH340">
        <v>10.807</v>
      </c>
      <c r="AI340">
        <v>9.1929999999999996</v>
      </c>
      <c r="AJ340">
        <v>29.44</v>
      </c>
      <c r="AL340" s="57">
        <v>42796</v>
      </c>
      <c r="AM340" s="71">
        <v>0.91666666666666663</v>
      </c>
      <c r="AN340" s="48">
        <f t="shared" si="17"/>
        <v>42796.916666666664</v>
      </c>
      <c r="AO340">
        <v>14.913</v>
      </c>
      <c r="AP340">
        <v>2.8639999999999999</v>
      </c>
      <c r="AQ340">
        <v>17.135999999999999</v>
      </c>
      <c r="AR340">
        <v>29</v>
      </c>
      <c r="AT340" s="78"/>
      <c r="AU340" s="78"/>
      <c r="AV340" s="78"/>
      <c r="AW340" s="78"/>
      <c r="AX340" s="78"/>
      <c r="AY340" s="78"/>
      <c r="AZ340" s="78"/>
      <c r="BB340" s="79" t="s">
        <v>57</v>
      </c>
      <c r="BC340" s="80">
        <v>0.45833333333333331</v>
      </c>
      <c r="BD340" s="37">
        <v>42898.458333333336</v>
      </c>
      <c r="BE340" s="79">
        <v>17.952000000000002</v>
      </c>
      <c r="BF340" s="79">
        <v>7.7850000000000001</v>
      </c>
      <c r="BG340" s="79">
        <v>9.8149999999999995</v>
      </c>
      <c r="BH340" s="79">
        <v>29.5</v>
      </c>
      <c r="BJ340" t="s">
        <v>56</v>
      </c>
      <c r="BK340" s="58">
        <v>0.58333333333333337</v>
      </c>
      <c r="BL340" s="37">
        <v>42867.583333333336</v>
      </c>
      <c r="BM340">
        <v>10.176</v>
      </c>
      <c r="BN340">
        <v>5.6000000000000001E-2</v>
      </c>
      <c r="BO340">
        <v>1.974</v>
      </c>
      <c r="BP340">
        <v>40.25</v>
      </c>
    </row>
    <row r="341" spans="1:68" x14ac:dyDescent="0.25">
      <c r="A341" s="14">
        <v>42796</v>
      </c>
      <c r="B341" s="15">
        <v>0.95833333333333337</v>
      </c>
      <c r="C341" s="16">
        <v>33.155200000000001</v>
      </c>
      <c r="D341" s="16">
        <v>33.06</v>
      </c>
      <c r="F341" s="26">
        <v>42835</v>
      </c>
      <c r="G341" s="36">
        <v>0.20833333333333334</v>
      </c>
      <c r="H341" s="28">
        <v>42835.208333333336</v>
      </c>
      <c r="I341" s="27">
        <v>21.734000000000002</v>
      </c>
      <c r="J341" s="27">
        <v>11.667</v>
      </c>
      <c r="K341" s="27">
        <v>8.3330000000000002</v>
      </c>
      <c r="L341" s="27">
        <v>29.5</v>
      </c>
      <c r="M341" s="38"/>
      <c r="N341" s="14">
        <v>42835</v>
      </c>
      <c r="O341" s="15">
        <v>0.33333333333333331</v>
      </c>
      <c r="P341" s="49">
        <f t="shared" si="18"/>
        <v>42835.333333333336</v>
      </c>
      <c r="Q341" s="16">
        <v>17.585999999999999</v>
      </c>
      <c r="R341" s="16">
        <v>7.4039999999999999</v>
      </c>
      <c r="S341" s="16">
        <v>12.596</v>
      </c>
      <c r="T341" s="16">
        <v>28.75</v>
      </c>
      <c r="V341" s="14">
        <v>42834</v>
      </c>
      <c r="W341" s="15">
        <v>0.625</v>
      </c>
      <c r="X341" s="49">
        <f t="shared" si="19"/>
        <v>42834.625</v>
      </c>
      <c r="Y341" s="16">
        <v>21.356999999999999</v>
      </c>
      <c r="Z341" s="16">
        <v>11.875</v>
      </c>
      <c r="AA341" s="16">
        <v>8.125</v>
      </c>
      <c r="AB341" s="16">
        <v>29.38</v>
      </c>
      <c r="AD341" s="57">
        <v>42796</v>
      </c>
      <c r="AE341" s="58">
        <v>0.95833333333333337</v>
      </c>
      <c r="AF341" s="48">
        <f t="shared" si="16"/>
        <v>42796.958333333336</v>
      </c>
      <c r="AG341">
        <v>21.225999999999999</v>
      </c>
      <c r="AH341">
        <v>10.803000000000001</v>
      </c>
      <c r="AI341">
        <v>9.1969999999999992</v>
      </c>
      <c r="AJ341">
        <v>29.44</v>
      </c>
      <c r="AL341" s="57">
        <v>42796</v>
      </c>
      <c r="AM341" s="71">
        <v>0.95833333333333337</v>
      </c>
      <c r="AN341" s="48">
        <f t="shared" si="17"/>
        <v>42796.958333333336</v>
      </c>
      <c r="AO341">
        <v>14.756</v>
      </c>
      <c r="AP341">
        <v>2.7069999999999999</v>
      </c>
      <c r="AQ341">
        <v>17.292999999999999</v>
      </c>
      <c r="AR341">
        <v>29</v>
      </c>
      <c r="AT341" s="78"/>
      <c r="AU341" s="78"/>
      <c r="AV341" s="78"/>
      <c r="AW341" s="78"/>
      <c r="AX341" s="78"/>
      <c r="AY341" s="78"/>
      <c r="AZ341" s="78"/>
      <c r="BB341" s="79" t="s">
        <v>57</v>
      </c>
      <c r="BC341" s="80">
        <v>0.5</v>
      </c>
      <c r="BD341" s="37">
        <v>42898.5</v>
      </c>
      <c r="BE341" s="79">
        <v>17.948</v>
      </c>
      <c r="BF341" s="79">
        <v>7.7889999999999997</v>
      </c>
      <c r="BG341" s="79">
        <v>9.8109999999999999</v>
      </c>
      <c r="BH341" s="79">
        <v>29.5</v>
      </c>
      <c r="BJ341" t="s">
        <v>56</v>
      </c>
      <c r="BK341" s="58">
        <v>0.625</v>
      </c>
      <c r="BL341" s="37">
        <v>42867.625</v>
      </c>
      <c r="BM341">
        <v>10.173</v>
      </c>
      <c r="BN341">
        <v>5.1999999999999998E-2</v>
      </c>
      <c r="BO341">
        <v>1.978</v>
      </c>
      <c r="BP341">
        <v>42.13</v>
      </c>
    </row>
    <row r="342" spans="1:68" x14ac:dyDescent="0.25">
      <c r="A342" s="14">
        <v>42797</v>
      </c>
      <c r="B342" s="15">
        <v>0</v>
      </c>
      <c r="C342" s="16">
        <v>33.1387</v>
      </c>
      <c r="D342" s="16">
        <v>32.81</v>
      </c>
      <c r="F342" s="26">
        <v>42835</v>
      </c>
      <c r="G342" s="36">
        <v>0.25</v>
      </c>
      <c r="H342" s="28">
        <v>42835.25</v>
      </c>
      <c r="I342" s="27">
        <v>21.736999999999998</v>
      </c>
      <c r="J342" s="27">
        <v>11.67</v>
      </c>
      <c r="K342" s="27">
        <v>8.33</v>
      </c>
      <c r="L342" s="27">
        <v>29.56</v>
      </c>
      <c r="M342" s="38"/>
      <c r="N342" s="14">
        <v>42835</v>
      </c>
      <c r="O342" s="15">
        <v>0.375</v>
      </c>
      <c r="P342" s="49">
        <f t="shared" si="18"/>
        <v>42835.375</v>
      </c>
      <c r="Q342" s="16">
        <v>17.585999999999999</v>
      </c>
      <c r="R342" s="16">
        <v>7.4059999999999997</v>
      </c>
      <c r="S342" s="16">
        <v>12.593999999999999</v>
      </c>
      <c r="T342" s="16">
        <v>28.81</v>
      </c>
      <c r="V342" s="14">
        <v>42834</v>
      </c>
      <c r="W342" s="15">
        <v>0.66666666666666663</v>
      </c>
      <c r="X342" s="49">
        <f t="shared" si="19"/>
        <v>42834.666666666664</v>
      </c>
      <c r="Y342" s="16">
        <v>21.363</v>
      </c>
      <c r="Z342" s="16">
        <v>11.881</v>
      </c>
      <c r="AA342" s="16">
        <v>8.1189999999999998</v>
      </c>
      <c r="AB342" s="16">
        <v>29.38</v>
      </c>
      <c r="AD342" s="57">
        <v>42797</v>
      </c>
      <c r="AE342" s="58">
        <v>0</v>
      </c>
      <c r="AF342" s="48">
        <f t="shared" si="16"/>
        <v>42797</v>
      </c>
      <c r="AG342">
        <v>21.222000000000001</v>
      </c>
      <c r="AH342">
        <v>10.804</v>
      </c>
      <c r="AI342">
        <v>9.1959999999999997</v>
      </c>
      <c r="AJ342">
        <v>29.44</v>
      </c>
      <c r="AL342" s="57">
        <v>42797</v>
      </c>
      <c r="AM342" s="71">
        <v>0</v>
      </c>
      <c r="AN342" s="48">
        <f t="shared" si="17"/>
        <v>42797</v>
      </c>
      <c r="AO342">
        <v>14.818</v>
      </c>
      <c r="AP342">
        <v>2.774</v>
      </c>
      <c r="AQ342">
        <v>17.225999999999999</v>
      </c>
      <c r="AR342">
        <v>29.06</v>
      </c>
      <c r="AT342" s="78"/>
      <c r="AU342" s="78"/>
      <c r="AV342" s="78"/>
      <c r="AW342" s="78"/>
      <c r="AX342" s="78"/>
      <c r="AY342" s="78"/>
      <c r="AZ342" s="78"/>
      <c r="BB342" s="79" t="s">
        <v>57</v>
      </c>
      <c r="BC342" s="80">
        <v>0.54166666666666663</v>
      </c>
      <c r="BD342" s="37">
        <v>42898.541666666664</v>
      </c>
      <c r="BE342" s="79">
        <v>17.943000000000001</v>
      </c>
      <c r="BF342" s="79">
        <v>7.7910000000000004</v>
      </c>
      <c r="BG342" s="79">
        <v>9.8089999999999993</v>
      </c>
      <c r="BH342" s="79">
        <v>29.44</v>
      </c>
      <c r="BJ342" t="s">
        <v>56</v>
      </c>
      <c r="BK342" s="58">
        <v>0.66666666666666663</v>
      </c>
      <c r="BL342" s="37">
        <v>42867.666666666664</v>
      </c>
      <c r="BM342">
        <v>10.167</v>
      </c>
      <c r="BN342">
        <v>4.5999999999999999E-2</v>
      </c>
      <c r="BO342">
        <v>1.984</v>
      </c>
      <c r="BP342">
        <v>43.44</v>
      </c>
    </row>
    <row r="343" spans="1:68" x14ac:dyDescent="0.25">
      <c r="A343" s="14">
        <v>42797</v>
      </c>
      <c r="B343" s="15">
        <v>4.1666666666666664E-2</v>
      </c>
      <c r="C343" s="16">
        <v>33.113900000000001</v>
      </c>
      <c r="D343" s="16">
        <v>32.5</v>
      </c>
      <c r="F343" s="26">
        <v>42835</v>
      </c>
      <c r="G343" s="36">
        <v>0.29166666666666669</v>
      </c>
      <c r="H343" s="28">
        <v>42835.291666666664</v>
      </c>
      <c r="I343" s="27">
        <v>21.734999999999999</v>
      </c>
      <c r="J343" s="27">
        <v>11.669</v>
      </c>
      <c r="K343" s="27">
        <v>8.3309999999999995</v>
      </c>
      <c r="L343" s="27">
        <v>29.56</v>
      </c>
      <c r="M343" s="38"/>
      <c r="N343" s="14">
        <v>42835</v>
      </c>
      <c r="O343" s="15">
        <v>0.41666666666666669</v>
      </c>
      <c r="P343" s="49">
        <f t="shared" si="18"/>
        <v>42835.416666666664</v>
      </c>
      <c r="Q343" s="16">
        <v>17.579000000000001</v>
      </c>
      <c r="R343" s="16">
        <v>7.4059999999999997</v>
      </c>
      <c r="S343" s="16">
        <v>12.593999999999999</v>
      </c>
      <c r="T343" s="16">
        <v>28.75</v>
      </c>
      <c r="V343" s="14">
        <v>42834</v>
      </c>
      <c r="W343" s="15">
        <v>0.70833333333333337</v>
      </c>
      <c r="X343" s="49">
        <f t="shared" si="19"/>
        <v>42834.708333333336</v>
      </c>
      <c r="Y343" s="16">
        <v>21.364999999999998</v>
      </c>
      <c r="Z343" s="16">
        <v>11.882999999999999</v>
      </c>
      <c r="AA343" s="16">
        <v>8.1170000000000009</v>
      </c>
      <c r="AB343" s="16">
        <v>29.38</v>
      </c>
      <c r="AD343" s="57">
        <v>42797</v>
      </c>
      <c r="AE343" s="58">
        <v>4.1666666666666664E-2</v>
      </c>
      <c r="AF343" s="48">
        <f t="shared" si="16"/>
        <v>42797.041666666664</v>
      </c>
      <c r="AG343">
        <v>21.22</v>
      </c>
      <c r="AH343">
        <v>10.808999999999999</v>
      </c>
      <c r="AI343">
        <v>9.1910000000000007</v>
      </c>
      <c r="AJ343">
        <v>29.44</v>
      </c>
      <c r="AL343" s="57">
        <v>42797</v>
      </c>
      <c r="AM343" s="71">
        <v>4.1666666666666664E-2</v>
      </c>
      <c r="AN343" s="48">
        <f t="shared" si="17"/>
        <v>42797.041666666664</v>
      </c>
      <c r="AO343">
        <v>14.867000000000001</v>
      </c>
      <c r="AP343">
        <v>2.831</v>
      </c>
      <c r="AQ343">
        <v>17.169</v>
      </c>
      <c r="AR343">
        <v>29.06</v>
      </c>
      <c r="AT343" s="78"/>
      <c r="AU343" s="78"/>
      <c r="AV343" s="78"/>
      <c r="AW343" s="78"/>
      <c r="AX343" s="78"/>
      <c r="AY343" s="78"/>
      <c r="AZ343" s="78"/>
      <c r="BB343" s="79" t="s">
        <v>57</v>
      </c>
      <c r="BC343" s="80">
        <v>0.58333333333333337</v>
      </c>
      <c r="BD343" s="37">
        <v>42898.583333333336</v>
      </c>
      <c r="BE343" s="79">
        <v>17.939</v>
      </c>
      <c r="BF343" s="79">
        <v>7.7889999999999997</v>
      </c>
      <c r="BG343" s="79">
        <v>9.8109999999999999</v>
      </c>
      <c r="BH343" s="79">
        <v>29.44</v>
      </c>
      <c r="BJ343" t="s">
        <v>56</v>
      </c>
      <c r="BK343" s="58">
        <v>0.70833333333333337</v>
      </c>
      <c r="BL343" s="37">
        <v>42867.708333333336</v>
      </c>
      <c r="BM343">
        <v>10.169</v>
      </c>
      <c r="BN343">
        <v>4.8000000000000001E-2</v>
      </c>
      <c r="BO343">
        <v>1.982</v>
      </c>
      <c r="BP343">
        <v>43.75</v>
      </c>
    </row>
    <row r="344" spans="1:68" x14ac:dyDescent="0.25">
      <c r="A344" s="14">
        <v>42797</v>
      </c>
      <c r="B344" s="15">
        <v>8.3333333333333329E-2</v>
      </c>
      <c r="C344" s="16">
        <v>33.1098</v>
      </c>
      <c r="D344" s="16">
        <v>32.19</v>
      </c>
      <c r="F344" s="26">
        <v>42835</v>
      </c>
      <c r="G344" s="36">
        <v>0.33333333333333331</v>
      </c>
      <c r="H344" s="28">
        <v>42835.333333333336</v>
      </c>
      <c r="I344" s="27">
        <v>21.734999999999999</v>
      </c>
      <c r="J344" s="27">
        <v>11.669</v>
      </c>
      <c r="K344" s="27">
        <v>8.3309999999999995</v>
      </c>
      <c r="L344" s="27">
        <v>29.56</v>
      </c>
      <c r="M344" s="38"/>
      <c r="N344" s="14">
        <v>42835</v>
      </c>
      <c r="O344" s="15">
        <v>0.45833333333333331</v>
      </c>
      <c r="P344" s="49">
        <f t="shared" si="18"/>
        <v>42835.458333333336</v>
      </c>
      <c r="Q344" s="16">
        <v>17.573</v>
      </c>
      <c r="R344" s="16">
        <v>7.4139999999999997</v>
      </c>
      <c r="S344" s="16">
        <v>12.586</v>
      </c>
      <c r="T344" s="16">
        <v>28.75</v>
      </c>
      <c r="V344" s="14">
        <v>42834</v>
      </c>
      <c r="W344" s="15">
        <v>0.75</v>
      </c>
      <c r="X344" s="49">
        <f t="shared" si="19"/>
        <v>42834.75</v>
      </c>
      <c r="Y344" s="16">
        <v>21.367999999999999</v>
      </c>
      <c r="Z344" s="16">
        <v>11.885999999999999</v>
      </c>
      <c r="AA344" s="16">
        <v>8.1140000000000008</v>
      </c>
      <c r="AB344" s="16">
        <v>29.38</v>
      </c>
      <c r="AD344" s="57">
        <v>42797</v>
      </c>
      <c r="AE344" s="58">
        <v>8.3333333333333329E-2</v>
      </c>
      <c r="AF344" s="48">
        <f t="shared" si="16"/>
        <v>42797.083333333336</v>
      </c>
      <c r="AG344">
        <v>21.222000000000001</v>
      </c>
      <c r="AH344">
        <v>10.813000000000001</v>
      </c>
      <c r="AI344">
        <v>9.1869999999999994</v>
      </c>
      <c r="AJ344">
        <v>29.5</v>
      </c>
      <c r="AL344" s="57">
        <v>42797</v>
      </c>
      <c r="AM344" s="71">
        <v>8.3333333333333329E-2</v>
      </c>
      <c r="AN344" s="48">
        <f t="shared" si="17"/>
        <v>42797.083333333336</v>
      </c>
      <c r="AO344">
        <v>14.827999999999999</v>
      </c>
      <c r="AP344">
        <v>2.7919999999999998</v>
      </c>
      <c r="AQ344">
        <v>17.207999999999998</v>
      </c>
      <c r="AR344">
        <v>29.06</v>
      </c>
      <c r="AT344" s="78"/>
      <c r="AU344" s="78"/>
      <c r="AV344" s="78"/>
      <c r="AW344" s="78"/>
      <c r="AX344" s="78"/>
      <c r="AY344" s="78"/>
      <c r="AZ344" s="78"/>
      <c r="BB344" s="79" t="s">
        <v>57</v>
      </c>
      <c r="BC344" s="80">
        <v>0.625</v>
      </c>
      <c r="BD344" s="37">
        <v>42898.625</v>
      </c>
      <c r="BE344" s="79">
        <v>17.934999999999999</v>
      </c>
      <c r="BF344" s="79">
        <v>7.7919999999999998</v>
      </c>
      <c r="BG344" s="79">
        <v>9.8079999999999998</v>
      </c>
      <c r="BH344" s="79">
        <v>29.44</v>
      </c>
      <c r="BJ344" t="s">
        <v>56</v>
      </c>
      <c r="BK344" s="58">
        <v>0.75</v>
      </c>
      <c r="BL344" s="37">
        <v>42867.75</v>
      </c>
      <c r="BM344">
        <v>10.167</v>
      </c>
      <c r="BN344">
        <v>4.5999999999999999E-2</v>
      </c>
      <c r="BO344">
        <v>1.984</v>
      </c>
      <c r="BP344">
        <v>41.63</v>
      </c>
    </row>
    <row r="345" spans="1:68" x14ac:dyDescent="0.25">
      <c r="A345" s="14">
        <v>42797</v>
      </c>
      <c r="B345" s="15">
        <v>0.125</v>
      </c>
      <c r="C345" s="16">
        <v>33.118099999999998</v>
      </c>
      <c r="D345" s="16">
        <v>31.94</v>
      </c>
      <c r="F345" s="26">
        <v>42835</v>
      </c>
      <c r="G345" s="36">
        <v>0.375</v>
      </c>
      <c r="H345" s="28">
        <v>42835.375</v>
      </c>
      <c r="I345" s="27">
        <v>21.736999999999998</v>
      </c>
      <c r="J345" s="27">
        <v>11.67</v>
      </c>
      <c r="K345" s="27">
        <v>8.33</v>
      </c>
      <c r="L345" s="27">
        <v>29.56</v>
      </c>
      <c r="M345" s="38"/>
      <c r="N345" s="14">
        <v>42835</v>
      </c>
      <c r="O345" s="15">
        <v>0.5</v>
      </c>
      <c r="P345" s="49">
        <f t="shared" si="18"/>
        <v>42835.5</v>
      </c>
      <c r="Q345" s="16">
        <v>17.571000000000002</v>
      </c>
      <c r="R345" s="16">
        <v>7.423</v>
      </c>
      <c r="S345" s="16">
        <v>12.577</v>
      </c>
      <c r="T345" s="16">
        <v>28.81</v>
      </c>
      <c r="V345" s="14">
        <v>42834</v>
      </c>
      <c r="W345" s="15">
        <v>0.79166666666666663</v>
      </c>
      <c r="X345" s="49">
        <f t="shared" si="19"/>
        <v>42834.791666666664</v>
      </c>
      <c r="Y345" s="16">
        <v>21.373999999999999</v>
      </c>
      <c r="Z345" s="16">
        <v>11.891999999999999</v>
      </c>
      <c r="AA345" s="16">
        <v>8.1080000000000005</v>
      </c>
      <c r="AB345" s="16">
        <v>29.38</v>
      </c>
      <c r="AD345" s="57">
        <v>42797</v>
      </c>
      <c r="AE345" s="58">
        <v>0.125</v>
      </c>
      <c r="AF345" s="48">
        <f t="shared" si="16"/>
        <v>42797.125</v>
      </c>
      <c r="AG345">
        <v>21.224</v>
      </c>
      <c r="AH345">
        <v>10.811999999999999</v>
      </c>
      <c r="AI345">
        <v>9.1880000000000006</v>
      </c>
      <c r="AJ345">
        <v>29.5</v>
      </c>
      <c r="AL345" s="57">
        <v>42797</v>
      </c>
      <c r="AM345" s="71">
        <v>0.125</v>
      </c>
      <c r="AN345" s="48">
        <f t="shared" si="17"/>
        <v>42797.125</v>
      </c>
      <c r="AO345">
        <v>14.679</v>
      </c>
      <c r="AP345">
        <v>2.641</v>
      </c>
      <c r="AQ345">
        <v>17.359000000000002</v>
      </c>
      <c r="AR345">
        <v>29.06</v>
      </c>
      <c r="AT345" s="78"/>
      <c r="AU345" s="78"/>
      <c r="AV345" s="78"/>
      <c r="AW345" s="78"/>
      <c r="AX345" s="78"/>
      <c r="AY345" s="78"/>
      <c r="AZ345" s="78"/>
      <c r="BB345" s="79" t="s">
        <v>57</v>
      </c>
      <c r="BC345" s="80">
        <v>0.66666666666666663</v>
      </c>
      <c r="BD345" s="37">
        <v>42898.666666666664</v>
      </c>
      <c r="BE345" s="79">
        <v>17.934999999999999</v>
      </c>
      <c r="BF345" s="79">
        <v>7.7869999999999999</v>
      </c>
      <c r="BG345" s="79">
        <v>9.8130000000000006</v>
      </c>
      <c r="BH345" s="79">
        <v>29.44</v>
      </c>
      <c r="BJ345" t="s">
        <v>56</v>
      </c>
      <c r="BK345" s="58">
        <v>0.79166666666666663</v>
      </c>
      <c r="BL345" s="37">
        <v>42867.791666666664</v>
      </c>
      <c r="BM345">
        <v>10.16</v>
      </c>
      <c r="BN345">
        <v>0.04</v>
      </c>
      <c r="BO345">
        <v>1.99</v>
      </c>
      <c r="BP345">
        <v>36.880000000000003</v>
      </c>
    </row>
    <row r="346" spans="1:68" x14ac:dyDescent="0.25">
      <c r="A346" s="14">
        <v>42797</v>
      </c>
      <c r="B346" s="15">
        <v>0.16666666666666666</v>
      </c>
      <c r="C346" s="16">
        <v>33.1387</v>
      </c>
      <c r="D346" s="16">
        <v>31.69</v>
      </c>
      <c r="F346" s="26">
        <v>42835</v>
      </c>
      <c r="G346" s="36">
        <v>0.41666666666666669</v>
      </c>
      <c r="H346" s="28">
        <v>42835.416666666664</v>
      </c>
      <c r="I346" s="27">
        <v>21.73</v>
      </c>
      <c r="J346" s="27">
        <v>11.664</v>
      </c>
      <c r="K346" s="27">
        <v>8.3360000000000003</v>
      </c>
      <c r="L346" s="27">
        <v>29.56</v>
      </c>
      <c r="M346" s="38"/>
      <c r="N346" s="14">
        <v>42835</v>
      </c>
      <c r="O346" s="15">
        <v>0.54166666666666663</v>
      </c>
      <c r="P346" s="49">
        <f t="shared" si="18"/>
        <v>42835.541666666664</v>
      </c>
      <c r="Q346" s="16">
        <v>17.568999999999999</v>
      </c>
      <c r="R346" s="16">
        <v>7.4279999999999999</v>
      </c>
      <c r="S346" s="16">
        <v>12.571999999999999</v>
      </c>
      <c r="T346" s="16">
        <v>28.81</v>
      </c>
      <c r="V346" s="14">
        <v>42834</v>
      </c>
      <c r="W346" s="15">
        <v>0.83333333333333337</v>
      </c>
      <c r="X346" s="49">
        <f t="shared" si="19"/>
        <v>42834.833333333336</v>
      </c>
      <c r="Y346" s="16">
        <v>21.378</v>
      </c>
      <c r="Z346" s="16">
        <v>11.896000000000001</v>
      </c>
      <c r="AA346" s="16">
        <v>8.1039999999999992</v>
      </c>
      <c r="AB346" s="16">
        <v>29.38</v>
      </c>
      <c r="AD346" s="57">
        <v>42797</v>
      </c>
      <c r="AE346" s="58">
        <v>0.16666666666666666</v>
      </c>
      <c r="AF346" s="48">
        <f t="shared" si="16"/>
        <v>42797.166666666664</v>
      </c>
      <c r="AG346">
        <v>21.228000000000002</v>
      </c>
      <c r="AH346">
        <v>10.808999999999999</v>
      </c>
      <c r="AI346">
        <v>9.1910000000000007</v>
      </c>
      <c r="AJ346">
        <v>29.44</v>
      </c>
      <c r="AL346" s="57">
        <v>42797</v>
      </c>
      <c r="AM346" s="71">
        <v>0.16666666666666666</v>
      </c>
      <c r="AN346" s="48">
        <f t="shared" si="17"/>
        <v>42797.166666666664</v>
      </c>
      <c r="AO346">
        <v>14.686999999999999</v>
      </c>
      <c r="AP346">
        <v>2.6429999999999998</v>
      </c>
      <c r="AQ346">
        <v>17.356999999999999</v>
      </c>
      <c r="AR346">
        <v>29.06</v>
      </c>
      <c r="AT346" s="78"/>
      <c r="AU346" s="78"/>
      <c r="AV346" s="78"/>
      <c r="AW346" s="78"/>
      <c r="AX346" s="78"/>
      <c r="AY346" s="78"/>
      <c r="AZ346" s="78"/>
      <c r="BB346" s="79" t="s">
        <v>57</v>
      </c>
      <c r="BC346" s="80">
        <v>0.70833333333333337</v>
      </c>
      <c r="BD346" s="37">
        <v>42898.708333333336</v>
      </c>
      <c r="BE346" s="79">
        <v>17.934999999999999</v>
      </c>
      <c r="BF346" s="79">
        <v>7.782</v>
      </c>
      <c r="BG346" s="79">
        <v>9.8179999999999996</v>
      </c>
      <c r="BH346" s="79">
        <v>29.5</v>
      </c>
      <c r="BJ346" t="s">
        <v>56</v>
      </c>
      <c r="BK346" s="58">
        <v>0.83333333333333337</v>
      </c>
      <c r="BL346" s="37">
        <v>42867.833333333336</v>
      </c>
      <c r="BM346">
        <v>10.153</v>
      </c>
      <c r="BN346">
        <v>3.2000000000000001E-2</v>
      </c>
      <c r="BO346">
        <v>1.998</v>
      </c>
      <c r="BP346">
        <v>31.31</v>
      </c>
    </row>
    <row r="347" spans="1:68" x14ac:dyDescent="0.25">
      <c r="A347" s="14">
        <v>42797</v>
      </c>
      <c r="B347" s="15">
        <v>0.20833333333333334</v>
      </c>
      <c r="C347" s="16">
        <v>33.163499999999999</v>
      </c>
      <c r="D347" s="16">
        <v>31.44</v>
      </c>
      <c r="F347" s="26">
        <v>42835</v>
      </c>
      <c r="G347" s="36">
        <v>0.45833333333333331</v>
      </c>
      <c r="H347" s="28">
        <v>42835.458333333336</v>
      </c>
      <c r="I347" s="27">
        <v>21.728000000000002</v>
      </c>
      <c r="J347" s="27">
        <v>11.661</v>
      </c>
      <c r="K347" s="27">
        <v>8.3390000000000004</v>
      </c>
      <c r="L347" s="27">
        <v>29.56</v>
      </c>
      <c r="M347" s="38"/>
      <c r="N347" s="14">
        <v>42835</v>
      </c>
      <c r="O347" s="15">
        <v>0.58333333333333337</v>
      </c>
      <c r="P347" s="49">
        <f t="shared" si="18"/>
        <v>42835.583333333336</v>
      </c>
      <c r="Q347" s="16">
        <v>17.568999999999999</v>
      </c>
      <c r="R347" s="16">
        <v>7.4340000000000002</v>
      </c>
      <c r="S347" s="16">
        <v>12.566000000000001</v>
      </c>
      <c r="T347" s="16">
        <v>28.75</v>
      </c>
      <c r="V347" s="14">
        <v>42834</v>
      </c>
      <c r="W347" s="15">
        <v>0.875</v>
      </c>
      <c r="X347" s="49">
        <f t="shared" si="19"/>
        <v>42834.875</v>
      </c>
      <c r="Y347" s="16">
        <v>21.385000000000002</v>
      </c>
      <c r="Z347" s="16">
        <v>11.903</v>
      </c>
      <c r="AA347" s="16">
        <v>8.0969999999999995</v>
      </c>
      <c r="AB347" s="16">
        <v>29.38</v>
      </c>
      <c r="AD347" s="57">
        <v>42797</v>
      </c>
      <c r="AE347" s="58">
        <v>0.20833333333333334</v>
      </c>
      <c r="AF347" s="48">
        <f t="shared" si="16"/>
        <v>42797.208333333336</v>
      </c>
      <c r="AG347">
        <v>21.234999999999999</v>
      </c>
      <c r="AH347">
        <v>10.808999999999999</v>
      </c>
      <c r="AI347">
        <v>9.1910000000000007</v>
      </c>
      <c r="AJ347">
        <v>29.44</v>
      </c>
      <c r="AL347" s="57">
        <v>42797</v>
      </c>
      <c r="AM347" s="71">
        <v>0.20833333333333334</v>
      </c>
      <c r="AN347" s="48">
        <f t="shared" si="17"/>
        <v>42797.208333333336</v>
      </c>
      <c r="AO347">
        <v>14.86</v>
      </c>
      <c r="AP347">
        <v>2.8079999999999998</v>
      </c>
      <c r="AQ347">
        <v>17.192</v>
      </c>
      <c r="AR347">
        <v>29</v>
      </c>
      <c r="AT347" s="78"/>
      <c r="AU347" s="78"/>
      <c r="AV347" s="78"/>
      <c r="AW347" s="78"/>
      <c r="AX347" s="78"/>
      <c r="AY347" s="78"/>
      <c r="AZ347" s="78"/>
      <c r="BB347" s="79" t="s">
        <v>57</v>
      </c>
      <c r="BC347" s="80">
        <v>0.75</v>
      </c>
      <c r="BD347" s="37">
        <v>42898.75</v>
      </c>
      <c r="BE347" s="79">
        <v>17.939</v>
      </c>
      <c r="BF347" s="79">
        <v>7.7789999999999999</v>
      </c>
      <c r="BG347" s="79">
        <v>9.8209999999999997</v>
      </c>
      <c r="BH347" s="79">
        <v>29.44</v>
      </c>
      <c r="BJ347" t="s">
        <v>56</v>
      </c>
      <c r="BK347" s="58">
        <v>0.875</v>
      </c>
      <c r="BL347" s="37">
        <v>42867.875</v>
      </c>
      <c r="BM347">
        <v>10.148999999999999</v>
      </c>
      <c r="BN347">
        <v>2.8000000000000001E-2</v>
      </c>
      <c r="BO347">
        <v>2.0019999999999998</v>
      </c>
      <c r="BP347">
        <v>27.25</v>
      </c>
    </row>
    <row r="348" spans="1:68" x14ac:dyDescent="0.25">
      <c r="A348" s="14">
        <v>42797</v>
      </c>
      <c r="B348" s="15">
        <v>0.25</v>
      </c>
      <c r="C348" s="16">
        <v>33.163499999999999</v>
      </c>
      <c r="D348" s="16">
        <v>31.19</v>
      </c>
      <c r="F348" s="26">
        <v>42835</v>
      </c>
      <c r="G348" s="36">
        <v>0.5</v>
      </c>
      <c r="H348" s="28">
        <v>42835.5</v>
      </c>
      <c r="I348" s="27">
        <v>21.725999999999999</v>
      </c>
      <c r="J348" s="27">
        <v>11.66</v>
      </c>
      <c r="K348" s="27">
        <v>8.34</v>
      </c>
      <c r="L348" s="27">
        <v>29.56</v>
      </c>
      <c r="M348" s="38"/>
      <c r="N348" s="14">
        <v>42835</v>
      </c>
      <c r="O348" s="15">
        <v>0.625</v>
      </c>
      <c r="P348" s="49">
        <f t="shared" si="18"/>
        <v>42835.625</v>
      </c>
      <c r="Q348" s="16">
        <v>17.565999999999999</v>
      </c>
      <c r="R348" s="16">
        <v>7.4329999999999998</v>
      </c>
      <c r="S348" s="16">
        <v>12.567</v>
      </c>
      <c r="T348" s="16">
        <v>28.75</v>
      </c>
      <c r="V348" s="14">
        <v>42834</v>
      </c>
      <c r="W348" s="15">
        <v>0.91666666666666663</v>
      </c>
      <c r="X348" s="49">
        <f t="shared" si="19"/>
        <v>42834.916666666664</v>
      </c>
      <c r="Y348" s="16">
        <v>21.385999999999999</v>
      </c>
      <c r="Z348" s="16">
        <v>11.904</v>
      </c>
      <c r="AA348" s="16">
        <v>8.0960000000000001</v>
      </c>
      <c r="AB348" s="16">
        <v>29.38</v>
      </c>
      <c r="AD348" s="57">
        <v>42797</v>
      </c>
      <c r="AE348" s="58">
        <v>0.25</v>
      </c>
      <c r="AF348" s="48">
        <f t="shared" si="16"/>
        <v>42797.25</v>
      </c>
      <c r="AG348">
        <v>21.239000000000001</v>
      </c>
      <c r="AH348">
        <v>10.813000000000001</v>
      </c>
      <c r="AI348">
        <v>9.1869999999999994</v>
      </c>
      <c r="AJ348">
        <v>29.5</v>
      </c>
      <c r="AL348" s="57">
        <v>42797</v>
      </c>
      <c r="AM348" s="71">
        <v>0.25</v>
      </c>
      <c r="AN348" s="48">
        <f t="shared" si="17"/>
        <v>42797.25</v>
      </c>
      <c r="AO348">
        <v>14.675000000000001</v>
      </c>
      <c r="AP348">
        <v>2.6230000000000002</v>
      </c>
      <c r="AQ348">
        <v>17.376999999999999</v>
      </c>
      <c r="AR348">
        <v>29</v>
      </c>
      <c r="AT348" s="78"/>
      <c r="AU348" s="78"/>
      <c r="AV348" s="78"/>
      <c r="AW348" s="78"/>
      <c r="AX348" s="78"/>
      <c r="AY348" s="78"/>
      <c r="AZ348" s="78"/>
      <c r="BB348" s="79" t="s">
        <v>57</v>
      </c>
      <c r="BC348" s="80">
        <v>0.79166666666666663</v>
      </c>
      <c r="BD348" s="37">
        <v>42898.791666666664</v>
      </c>
      <c r="BE348" s="79">
        <v>17.943999999999999</v>
      </c>
      <c r="BF348" s="79">
        <v>7.7779999999999996</v>
      </c>
      <c r="BG348" s="79">
        <v>9.8219999999999992</v>
      </c>
      <c r="BH348" s="79">
        <v>29.44</v>
      </c>
      <c r="BJ348" t="s">
        <v>56</v>
      </c>
      <c r="BK348" s="58">
        <v>0.91666666666666663</v>
      </c>
      <c r="BL348" s="37">
        <v>42867.916666666664</v>
      </c>
      <c r="BM348">
        <v>10.15</v>
      </c>
      <c r="BN348">
        <v>2.9000000000000001E-2</v>
      </c>
      <c r="BO348">
        <v>2.0009999999999999</v>
      </c>
      <c r="BP348">
        <v>25</v>
      </c>
    </row>
    <row r="349" spans="1:68" x14ac:dyDescent="0.25">
      <c r="A349" s="14">
        <v>42797</v>
      </c>
      <c r="B349" s="15">
        <v>0.29166666666666669</v>
      </c>
      <c r="C349" s="16">
        <v>33.18</v>
      </c>
      <c r="D349" s="16">
        <v>31.56</v>
      </c>
      <c r="F349" s="26">
        <v>42835</v>
      </c>
      <c r="G349" s="36">
        <v>0.54166666666666663</v>
      </c>
      <c r="H349" s="28">
        <v>42835.541666666664</v>
      </c>
      <c r="I349" s="27">
        <v>21.724</v>
      </c>
      <c r="J349" s="27">
        <v>11.657</v>
      </c>
      <c r="K349" s="27">
        <v>8.343</v>
      </c>
      <c r="L349" s="27">
        <v>29.56</v>
      </c>
      <c r="M349" s="38"/>
      <c r="N349" s="14">
        <v>42835</v>
      </c>
      <c r="O349" s="15">
        <v>0.66666666666666663</v>
      </c>
      <c r="P349" s="49">
        <f t="shared" si="18"/>
        <v>42835.666666666664</v>
      </c>
      <c r="Q349" s="16">
        <v>17.568000000000001</v>
      </c>
      <c r="R349" s="16">
        <v>7.4370000000000003</v>
      </c>
      <c r="S349" s="16">
        <v>12.563000000000001</v>
      </c>
      <c r="T349" s="16">
        <v>28.81</v>
      </c>
      <c r="V349" s="14">
        <v>42834</v>
      </c>
      <c r="W349" s="15">
        <v>0.95833333333333337</v>
      </c>
      <c r="X349" s="49">
        <f t="shared" si="19"/>
        <v>42834.958333333336</v>
      </c>
      <c r="Y349" s="16">
        <v>21.385999999999999</v>
      </c>
      <c r="Z349" s="16">
        <v>11.904</v>
      </c>
      <c r="AA349" s="16">
        <v>8.0960000000000001</v>
      </c>
      <c r="AB349" s="16">
        <v>29.38</v>
      </c>
      <c r="AD349" s="57">
        <v>42797</v>
      </c>
      <c r="AE349" s="58">
        <v>0.29166666666666669</v>
      </c>
      <c r="AF349" s="48">
        <f t="shared" si="16"/>
        <v>42797.291666666664</v>
      </c>
      <c r="AG349">
        <v>21.236999999999998</v>
      </c>
      <c r="AH349">
        <v>10.805999999999999</v>
      </c>
      <c r="AI349">
        <v>9.1940000000000008</v>
      </c>
      <c r="AJ349">
        <v>29.5</v>
      </c>
      <c r="AL349" s="57">
        <v>42797</v>
      </c>
      <c r="AM349" s="71">
        <v>0.29166666666666669</v>
      </c>
      <c r="AN349" s="48">
        <f t="shared" si="17"/>
        <v>42797.291666666664</v>
      </c>
      <c r="AO349">
        <v>14.81</v>
      </c>
      <c r="AP349">
        <v>2.7530000000000001</v>
      </c>
      <c r="AQ349">
        <v>17.247</v>
      </c>
      <c r="AR349">
        <v>29.06</v>
      </c>
      <c r="AT349" s="78"/>
      <c r="AU349" s="78"/>
      <c r="AV349" s="78"/>
      <c r="AW349" s="78"/>
      <c r="AX349" s="78"/>
      <c r="AY349" s="78"/>
      <c r="AZ349" s="78"/>
      <c r="BB349" s="79" t="s">
        <v>57</v>
      </c>
      <c r="BC349" s="80">
        <v>0.83333333333333337</v>
      </c>
      <c r="BD349" s="37">
        <v>42898.833333333336</v>
      </c>
      <c r="BE349" s="79">
        <v>17.945</v>
      </c>
      <c r="BF349" s="79">
        <v>7.7750000000000004</v>
      </c>
      <c r="BG349" s="79">
        <v>9.8249999999999993</v>
      </c>
      <c r="BH349" s="79">
        <v>29.44</v>
      </c>
      <c r="BJ349" t="s">
        <v>56</v>
      </c>
      <c r="BK349" s="58">
        <v>0.95833333333333337</v>
      </c>
      <c r="BL349" s="37">
        <v>42867.958333333336</v>
      </c>
      <c r="BM349">
        <v>10.146000000000001</v>
      </c>
      <c r="BN349">
        <v>2.5999999999999999E-2</v>
      </c>
      <c r="BO349">
        <v>2.004</v>
      </c>
      <c r="BP349">
        <v>23.13</v>
      </c>
    </row>
    <row r="350" spans="1:68" x14ac:dyDescent="0.25">
      <c r="A350" s="14">
        <v>42797</v>
      </c>
      <c r="B350" s="15">
        <v>0.33333333333333331</v>
      </c>
      <c r="C350" s="16">
        <v>33.18</v>
      </c>
      <c r="D350" s="16">
        <v>32.06</v>
      </c>
      <c r="F350" s="26">
        <v>42835</v>
      </c>
      <c r="G350" s="36">
        <v>0.58333333333333337</v>
      </c>
      <c r="H350" s="28">
        <v>42835.583333333336</v>
      </c>
      <c r="I350" s="27">
        <v>21.725999999999999</v>
      </c>
      <c r="J350" s="27">
        <v>11.66</v>
      </c>
      <c r="K350" s="27">
        <v>8.34</v>
      </c>
      <c r="L350" s="27">
        <v>29.56</v>
      </c>
      <c r="M350" s="38"/>
      <c r="N350" s="14">
        <v>42835</v>
      </c>
      <c r="O350" s="15">
        <v>0.70833333333333337</v>
      </c>
      <c r="P350" s="49">
        <f t="shared" si="18"/>
        <v>42835.708333333336</v>
      </c>
      <c r="Q350" s="16">
        <v>17.571999999999999</v>
      </c>
      <c r="R350" s="16">
        <v>7.4329999999999998</v>
      </c>
      <c r="S350" s="16">
        <v>12.567</v>
      </c>
      <c r="T350" s="16">
        <v>28.81</v>
      </c>
      <c r="V350" s="14">
        <v>42835</v>
      </c>
      <c r="W350" s="15">
        <v>0</v>
      </c>
      <c r="X350" s="49">
        <f t="shared" si="19"/>
        <v>42835</v>
      </c>
      <c r="Y350" s="16">
        <v>21.385000000000002</v>
      </c>
      <c r="Z350" s="16">
        <v>11.903</v>
      </c>
      <c r="AA350" s="16">
        <v>8.0969999999999995</v>
      </c>
      <c r="AB350" s="16">
        <v>29.38</v>
      </c>
      <c r="AD350" s="57">
        <v>42797</v>
      </c>
      <c r="AE350" s="58">
        <v>0.33333333333333331</v>
      </c>
      <c r="AF350" s="48">
        <f t="shared" ref="AF350:AF413" si="20">AD350+AE350</f>
        <v>42797.333333333336</v>
      </c>
      <c r="AG350">
        <v>21.233000000000001</v>
      </c>
      <c r="AH350">
        <v>10.802</v>
      </c>
      <c r="AI350">
        <v>9.1980000000000004</v>
      </c>
      <c r="AJ350">
        <v>29.44</v>
      </c>
      <c r="AL350" s="57">
        <v>42797</v>
      </c>
      <c r="AM350" s="71">
        <v>0.33333333333333331</v>
      </c>
      <c r="AN350" s="48">
        <f t="shared" ref="AN350:AN413" si="21">AL350+AM350</f>
        <v>42797.333333333336</v>
      </c>
      <c r="AO350">
        <v>14.762</v>
      </c>
      <c r="AP350">
        <v>2.7050000000000001</v>
      </c>
      <c r="AQ350">
        <v>17.295000000000002</v>
      </c>
      <c r="AR350">
        <v>29</v>
      </c>
      <c r="AT350" s="78"/>
      <c r="AU350" s="78"/>
      <c r="AV350" s="78"/>
      <c r="AW350" s="78"/>
      <c r="AX350" s="78"/>
      <c r="AY350" s="78"/>
      <c r="AZ350" s="78"/>
      <c r="BB350" s="79" t="s">
        <v>57</v>
      </c>
      <c r="BC350" s="80">
        <v>0.875</v>
      </c>
      <c r="BD350" s="37">
        <v>42898.875</v>
      </c>
      <c r="BE350" s="79">
        <v>17.946999999999999</v>
      </c>
      <c r="BF350" s="79">
        <v>7.774</v>
      </c>
      <c r="BG350" s="79">
        <v>9.8260000000000005</v>
      </c>
      <c r="BH350" s="79">
        <v>29.44</v>
      </c>
      <c r="BJ350" t="s">
        <v>57</v>
      </c>
      <c r="BK350" s="58">
        <v>0</v>
      </c>
      <c r="BL350" s="37">
        <v>42898</v>
      </c>
      <c r="BM350">
        <v>10.143000000000001</v>
      </c>
      <c r="BN350">
        <v>2.1999999999999999E-2</v>
      </c>
      <c r="BO350">
        <v>2.008</v>
      </c>
      <c r="BP350">
        <v>22.63</v>
      </c>
    </row>
    <row r="351" spans="1:68" x14ac:dyDescent="0.25">
      <c r="A351" s="14">
        <v>42797</v>
      </c>
      <c r="B351" s="15">
        <v>0.375</v>
      </c>
      <c r="C351" s="16">
        <v>33.163499999999999</v>
      </c>
      <c r="D351" s="16">
        <v>32.25</v>
      </c>
      <c r="F351" s="26">
        <v>42835</v>
      </c>
      <c r="G351" s="36">
        <v>0.625</v>
      </c>
      <c r="H351" s="28">
        <v>42835.625</v>
      </c>
      <c r="I351" s="27">
        <v>21.725999999999999</v>
      </c>
      <c r="J351" s="27">
        <v>11.66</v>
      </c>
      <c r="K351" s="27">
        <v>8.34</v>
      </c>
      <c r="L351" s="27">
        <v>29.56</v>
      </c>
      <c r="M351" s="38"/>
      <c r="N351" s="14">
        <v>42835</v>
      </c>
      <c r="O351" s="15">
        <v>0.75</v>
      </c>
      <c r="P351" s="49">
        <f t="shared" ref="P351:P414" si="22">N351+O351</f>
        <v>42835.75</v>
      </c>
      <c r="Q351" s="16">
        <v>17.574999999999999</v>
      </c>
      <c r="R351" s="16">
        <v>7.4249999999999998</v>
      </c>
      <c r="S351" s="16">
        <v>12.574999999999999</v>
      </c>
      <c r="T351" s="16">
        <v>28.75</v>
      </c>
      <c r="V351" s="14">
        <v>42835</v>
      </c>
      <c r="W351" s="15">
        <v>4.1666666666666664E-2</v>
      </c>
      <c r="X351" s="49">
        <f t="shared" ref="X351:X414" si="23">V351+W351</f>
        <v>42835.041666666664</v>
      </c>
      <c r="Y351" s="16">
        <v>21.385000000000002</v>
      </c>
      <c r="Z351" s="16">
        <v>11.903</v>
      </c>
      <c r="AA351" s="16">
        <v>8.0969999999999995</v>
      </c>
      <c r="AB351" s="16">
        <v>29.38</v>
      </c>
      <c r="AD351" s="57">
        <v>42797</v>
      </c>
      <c r="AE351" s="58">
        <v>0.375</v>
      </c>
      <c r="AF351" s="48">
        <f t="shared" si="20"/>
        <v>42797.375</v>
      </c>
      <c r="AG351">
        <v>21.231999999999999</v>
      </c>
      <c r="AH351">
        <v>10.805999999999999</v>
      </c>
      <c r="AI351">
        <v>9.1940000000000008</v>
      </c>
      <c r="AJ351">
        <v>29.44</v>
      </c>
      <c r="AL351" s="57">
        <v>42797</v>
      </c>
      <c r="AM351" s="71">
        <v>0.375</v>
      </c>
      <c r="AN351" s="48">
        <f t="shared" si="21"/>
        <v>42797.375</v>
      </c>
      <c r="AO351">
        <v>14.726000000000001</v>
      </c>
      <c r="AP351">
        <v>2.6749999999999998</v>
      </c>
      <c r="AQ351">
        <v>17.324999999999999</v>
      </c>
      <c r="AR351">
        <v>29.06</v>
      </c>
      <c r="AT351" s="78"/>
      <c r="AU351" s="78"/>
      <c r="AV351" s="78"/>
      <c r="AW351" s="78"/>
      <c r="AX351" s="78"/>
      <c r="AY351" s="78"/>
      <c r="AZ351" s="78"/>
      <c r="BB351" s="79" t="s">
        <v>57</v>
      </c>
      <c r="BC351" s="80">
        <v>0.91666666666666663</v>
      </c>
      <c r="BD351" s="37">
        <v>42898.916666666664</v>
      </c>
      <c r="BE351" s="79">
        <v>17.946000000000002</v>
      </c>
      <c r="BF351" s="79">
        <v>7.7759999999999998</v>
      </c>
      <c r="BG351" s="79">
        <v>9.8239999999999998</v>
      </c>
      <c r="BH351" s="79">
        <v>29.44</v>
      </c>
      <c r="BJ351" t="s">
        <v>57</v>
      </c>
      <c r="BK351" s="58">
        <v>4.1666666666666664E-2</v>
      </c>
      <c r="BL351" s="37">
        <v>42898.041666666664</v>
      </c>
      <c r="BM351">
        <v>10.137</v>
      </c>
      <c r="BN351">
        <v>1.6E-2</v>
      </c>
      <c r="BO351">
        <v>2.0139999999999998</v>
      </c>
      <c r="BP351">
        <v>22.81</v>
      </c>
    </row>
    <row r="352" spans="1:68" x14ac:dyDescent="0.25">
      <c r="A352" s="14">
        <v>42797</v>
      </c>
      <c r="B352" s="15">
        <v>0.41666666666666669</v>
      </c>
      <c r="C352" s="16">
        <v>33.155200000000001</v>
      </c>
      <c r="D352" s="16">
        <v>32.56</v>
      </c>
      <c r="F352" s="26">
        <v>42835</v>
      </c>
      <c r="G352" s="36">
        <v>0.66666666666666663</v>
      </c>
      <c r="H352" s="28">
        <v>42835.666666666664</v>
      </c>
      <c r="I352" s="27">
        <v>21.725999999999999</v>
      </c>
      <c r="J352" s="27">
        <v>11.66</v>
      </c>
      <c r="K352" s="27">
        <v>8.34</v>
      </c>
      <c r="L352" s="27">
        <v>29.56</v>
      </c>
      <c r="M352" s="38"/>
      <c r="N352" s="14">
        <v>42835</v>
      </c>
      <c r="O352" s="15">
        <v>0.79166666666666663</v>
      </c>
      <c r="P352" s="49">
        <f t="shared" si="22"/>
        <v>42835.791666666664</v>
      </c>
      <c r="Q352" s="16">
        <v>17.579000000000001</v>
      </c>
      <c r="R352" s="16">
        <v>7.4189999999999996</v>
      </c>
      <c r="S352" s="16">
        <v>12.581</v>
      </c>
      <c r="T352" s="16">
        <v>28.81</v>
      </c>
      <c r="V352" s="14">
        <v>42835</v>
      </c>
      <c r="W352" s="15">
        <v>8.3333333333333329E-2</v>
      </c>
      <c r="X352" s="49">
        <f t="shared" si="23"/>
        <v>42835.083333333336</v>
      </c>
      <c r="Y352" s="16">
        <v>21.381</v>
      </c>
      <c r="Z352" s="16">
        <v>11.898999999999999</v>
      </c>
      <c r="AA352" s="16">
        <v>8.1010000000000009</v>
      </c>
      <c r="AB352" s="16">
        <v>29.38</v>
      </c>
      <c r="AD352" s="57">
        <v>42797</v>
      </c>
      <c r="AE352" s="58">
        <v>0.41666666666666669</v>
      </c>
      <c r="AF352" s="48">
        <f t="shared" si="20"/>
        <v>42797.416666666664</v>
      </c>
      <c r="AG352">
        <v>21.228000000000002</v>
      </c>
      <c r="AH352">
        <v>10.804</v>
      </c>
      <c r="AI352">
        <v>9.1959999999999997</v>
      </c>
      <c r="AJ352">
        <v>29.5</v>
      </c>
      <c r="AL352" s="57">
        <v>42797</v>
      </c>
      <c r="AM352" s="71">
        <v>0.41666666666666669</v>
      </c>
      <c r="AN352" s="48">
        <f t="shared" si="21"/>
        <v>42797.416666666664</v>
      </c>
      <c r="AO352">
        <v>14.728</v>
      </c>
      <c r="AP352">
        <v>2.6789999999999998</v>
      </c>
      <c r="AQ352">
        <v>17.321000000000002</v>
      </c>
      <c r="AR352">
        <v>29.06</v>
      </c>
      <c r="AT352" s="78"/>
      <c r="AU352" s="78"/>
      <c r="AV352" s="78"/>
      <c r="AW352" s="78"/>
      <c r="AX352" s="78"/>
      <c r="AY352" s="78"/>
      <c r="AZ352" s="78"/>
      <c r="BB352" s="79" t="s">
        <v>57</v>
      </c>
      <c r="BC352" s="80">
        <v>0.95833333333333337</v>
      </c>
      <c r="BD352" s="37">
        <v>42898.958333333336</v>
      </c>
      <c r="BE352" s="79">
        <v>17.948</v>
      </c>
      <c r="BF352" s="79">
        <v>7.7859999999999996</v>
      </c>
      <c r="BG352" s="79">
        <v>9.8140000000000001</v>
      </c>
      <c r="BH352" s="79">
        <v>29.5</v>
      </c>
      <c r="BJ352" t="s">
        <v>57</v>
      </c>
      <c r="BK352" s="58">
        <v>8.3333333333333329E-2</v>
      </c>
      <c r="BL352" s="37">
        <v>42898.083333333336</v>
      </c>
      <c r="BM352">
        <v>10.134</v>
      </c>
      <c r="BN352">
        <v>1.2999999999999999E-2</v>
      </c>
      <c r="BO352">
        <v>2.0169999999999999</v>
      </c>
      <c r="BP352">
        <v>23</v>
      </c>
    </row>
    <row r="353" spans="1:68" x14ac:dyDescent="0.25">
      <c r="A353" s="14">
        <v>42797</v>
      </c>
      <c r="B353" s="15">
        <v>0.45833333333333331</v>
      </c>
      <c r="C353" s="16">
        <v>33.122199999999999</v>
      </c>
      <c r="D353" s="16">
        <v>32.94</v>
      </c>
      <c r="F353" s="26">
        <v>42835</v>
      </c>
      <c r="G353" s="36">
        <v>0.70833333333333337</v>
      </c>
      <c r="H353" s="28">
        <v>42835.708333333336</v>
      </c>
      <c r="I353" s="27">
        <v>21.728999999999999</v>
      </c>
      <c r="J353" s="27">
        <v>11.662000000000001</v>
      </c>
      <c r="K353" s="27">
        <v>8.3379999999999992</v>
      </c>
      <c r="L353" s="27">
        <v>29.56</v>
      </c>
      <c r="M353" s="38"/>
      <c r="N353" s="14">
        <v>42835</v>
      </c>
      <c r="O353" s="15">
        <v>0.83333333333333337</v>
      </c>
      <c r="P353" s="49">
        <f t="shared" si="22"/>
        <v>42835.833333333336</v>
      </c>
      <c r="Q353" s="16">
        <v>17.579000000000001</v>
      </c>
      <c r="R353" s="16">
        <v>7.4119999999999999</v>
      </c>
      <c r="S353" s="16">
        <v>12.587999999999999</v>
      </c>
      <c r="T353" s="16">
        <v>28.75</v>
      </c>
      <c r="V353" s="14">
        <v>42835</v>
      </c>
      <c r="W353" s="15">
        <v>0.125</v>
      </c>
      <c r="X353" s="49">
        <f t="shared" si="23"/>
        <v>42835.125</v>
      </c>
      <c r="Y353" s="16">
        <v>21.381</v>
      </c>
      <c r="Z353" s="16">
        <v>11.898999999999999</v>
      </c>
      <c r="AA353" s="16">
        <v>8.1010000000000009</v>
      </c>
      <c r="AB353" s="16">
        <v>29.38</v>
      </c>
      <c r="AD353" s="57">
        <v>42797</v>
      </c>
      <c r="AE353" s="58">
        <v>0.45833333333333331</v>
      </c>
      <c r="AF353" s="48">
        <f t="shared" si="20"/>
        <v>42797.458333333336</v>
      </c>
      <c r="AG353">
        <v>21.225000000000001</v>
      </c>
      <c r="AH353">
        <v>10.811999999999999</v>
      </c>
      <c r="AI353">
        <v>9.1880000000000006</v>
      </c>
      <c r="AJ353">
        <v>29.5</v>
      </c>
      <c r="AL353" s="57">
        <v>42797</v>
      </c>
      <c r="AM353" s="71">
        <v>0.45833333333333331</v>
      </c>
      <c r="AN353" s="48">
        <f t="shared" si="21"/>
        <v>42797.458333333336</v>
      </c>
      <c r="AO353">
        <v>14.595000000000001</v>
      </c>
      <c r="AP353">
        <v>2.556</v>
      </c>
      <c r="AQ353">
        <v>17.443999999999999</v>
      </c>
      <c r="AR353">
        <v>29.06</v>
      </c>
      <c r="AT353" s="78"/>
      <c r="AU353" s="78"/>
      <c r="AV353" s="78"/>
      <c r="AW353" s="78"/>
      <c r="AX353" s="78"/>
      <c r="AY353" s="78"/>
      <c r="AZ353" s="78"/>
      <c r="BB353" s="79" t="s">
        <v>58</v>
      </c>
      <c r="BC353" s="80">
        <v>0</v>
      </c>
      <c r="BD353" s="37">
        <v>42928</v>
      </c>
      <c r="BE353" s="79">
        <v>17.945</v>
      </c>
      <c r="BF353" s="79">
        <v>7.7850000000000001</v>
      </c>
      <c r="BG353" s="79">
        <v>9.8149999999999995</v>
      </c>
      <c r="BH353" s="79">
        <v>29.44</v>
      </c>
      <c r="BJ353" t="s">
        <v>57</v>
      </c>
      <c r="BK353" s="58">
        <v>0.125</v>
      </c>
      <c r="BL353" s="37">
        <v>42898.125</v>
      </c>
      <c r="BM353">
        <v>10.135999999999999</v>
      </c>
      <c r="BN353">
        <v>1.4999999999999999E-2</v>
      </c>
      <c r="BO353">
        <v>2.0150000000000001</v>
      </c>
      <c r="BP353">
        <v>23.19</v>
      </c>
    </row>
    <row r="354" spans="1:68" x14ac:dyDescent="0.25">
      <c r="A354" s="14">
        <v>42797</v>
      </c>
      <c r="B354" s="15">
        <v>0.5</v>
      </c>
      <c r="C354" s="16">
        <v>33.101599999999998</v>
      </c>
      <c r="D354" s="16">
        <v>33.380000000000003</v>
      </c>
      <c r="F354" s="26">
        <v>42835</v>
      </c>
      <c r="G354" s="36">
        <v>0.75</v>
      </c>
      <c r="H354" s="28">
        <v>42835.75</v>
      </c>
      <c r="I354" s="27">
        <v>21.73</v>
      </c>
      <c r="J354" s="27">
        <v>11.664</v>
      </c>
      <c r="K354" s="27">
        <v>8.3360000000000003</v>
      </c>
      <c r="L354" s="27">
        <v>29.56</v>
      </c>
      <c r="M354" s="38"/>
      <c r="N354" s="14">
        <v>42835</v>
      </c>
      <c r="O354" s="15">
        <v>0.875</v>
      </c>
      <c r="P354" s="49">
        <f t="shared" si="22"/>
        <v>42835.875</v>
      </c>
      <c r="Q354" s="16">
        <v>17.579999999999998</v>
      </c>
      <c r="R354" s="16">
        <v>7.41</v>
      </c>
      <c r="S354" s="16">
        <v>12.59</v>
      </c>
      <c r="T354" s="16">
        <v>28.81</v>
      </c>
      <c r="V354" s="14">
        <v>42835</v>
      </c>
      <c r="W354" s="15">
        <v>0.16666666666666666</v>
      </c>
      <c r="X354" s="49">
        <f t="shared" si="23"/>
        <v>42835.166666666664</v>
      </c>
      <c r="Y354" s="16">
        <v>21.382999999999999</v>
      </c>
      <c r="Z354" s="16">
        <v>11.901</v>
      </c>
      <c r="AA354" s="16">
        <v>8.0990000000000002</v>
      </c>
      <c r="AB354" s="16">
        <v>29.38</v>
      </c>
      <c r="AD354" s="57">
        <v>42797</v>
      </c>
      <c r="AE354" s="58">
        <v>0.5</v>
      </c>
      <c r="AF354" s="48">
        <f t="shared" si="20"/>
        <v>42797.5</v>
      </c>
      <c r="AG354">
        <v>21.222000000000001</v>
      </c>
      <c r="AH354">
        <v>10.815</v>
      </c>
      <c r="AI354">
        <v>9.1850000000000005</v>
      </c>
      <c r="AJ354">
        <v>29.44</v>
      </c>
      <c r="AL354" s="57">
        <v>42797</v>
      </c>
      <c r="AM354" s="71">
        <v>0.5</v>
      </c>
      <c r="AN354" s="48">
        <f t="shared" si="21"/>
        <v>42797.5</v>
      </c>
      <c r="AO354">
        <v>14.573</v>
      </c>
      <c r="AP354">
        <v>2.5409999999999999</v>
      </c>
      <c r="AQ354">
        <v>17.459</v>
      </c>
      <c r="AR354">
        <v>29.06</v>
      </c>
      <c r="AT354" s="78"/>
      <c r="AU354" s="78"/>
      <c r="AV354" s="78"/>
      <c r="AW354" s="78"/>
      <c r="AX354" s="78"/>
      <c r="AY354" s="78"/>
      <c r="AZ354" s="78"/>
      <c r="BB354" s="79" t="s">
        <v>58</v>
      </c>
      <c r="BC354" s="80">
        <v>4.1666666666666664E-2</v>
      </c>
      <c r="BD354" s="37">
        <v>42928.041666666664</v>
      </c>
      <c r="BE354" s="79">
        <v>17.940999999999999</v>
      </c>
      <c r="BF354" s="79">
        <v>7.7859999999999996</v>
      </c>
      <c r="BG354" s="79">
        <v>9.8140000000000001</v>
      </c>
      <c r="BH354" s="79">
        <v>29.44</v>
      </c>
      <c r="BJ354" t="s">
        <v>57</v>
      </c>
      <c r="BK354" s="58">
        <v>0.16666666666666666</v>
      </c>
      <c r="BL354" s="37">
        <v>42898.166666666664</v>
      </c>
      <c r="BM354">
        <v>10.138999999999999</v>
      </c>
      <c r="BN354">
        <v>1.7999999999999999E-2</v>
      </c>
      <c r="BO354">
        <v>2.012</v>
      </c>
      <c r="BP354">
        <v>23.5</v>
      </c>
    </row>
    <row r="355" spans="1:68" x14ac:dyDescent="0.25">
      <c r="A355" s="14">
        <v>42797</v>
      </c>
      <c r="B355" s="15">
        <v>0.54166666666666663</v>
      </c>
      <c r="C355" s="16">
        <v>33.064399999999999</v>
      </c>
      <c r="D355" s="16">
        <v>33.75</v>
      </c>
      <c r="F355" s="26">
        <v>42835</v>
      </c>
      <c r="G355" s="36">
        <v>0.79166666666666663</v>
      </c>
      <c r="H355" s="28">
        <v>42835.791666666664</v>
      </c>
      <c r="I355" s="27">
        <v>21.734000000000002</v>
      </c>
      <c r="J355" s="27">
        <v>11.667</v>
      </c>
      <c r="K355" s="27">
        <v>8.3330000000000002</v>
      </c>
      <c r="L355" s="27">
        <v>29.56</v>
      </c>
      <c r="M355" s="38"/>
      <c r="N355" s="14">
        <v>42835</v>
      </c>
      <c r="O355" s="15">
        <v>0.91666666666666663</v>
      </c>
      <c r="P355" s="49">
        <f t="shared" si="22"/>
        <v>42835.916666666664</v>
      </c>
      <c r="Q355" s="16">
        <v>17.582000000000001</v>
      </c>
      <c r="R355" s="16">
        <v>7.41</v>
      </c>
      <c r="S355" s="16">
        <v>12.59</v>
      </c>
      <c r="T355" s="16">
        <v>28.75</v>
      </c>
      <c r="V355" s="14">
        <v>42835</v>
      </c>
      <c r="W355" s="15">
        <v>0.20833333333333334</v>
      </c>
      <c r="X355" s="49">
        <f t="shared" si="23"/>
        <v>42835.208333333336</v>
      </c>
      <c r="Y355" s="16">
        <v>21.385999999999999</v>
      </c>
      <c r="Z355" s="16">
        <v>11.904</v>
      </c>
      <c r="AA355" s="16">
        <v>8.0960000000000001</v>
      </c>
      <c r="AB355" s="16">
        <v>29.38</v>
      </c>
      <c r="AD355" s="57">
        <v>42797</v>
      </c>
      <c r="AE355" s="58">
        <v>0.54166666666666663</v>
      </c>
      <c r="AF355" s="48">
        <f t="shared" si="20"/>
        <v>42797.541666666664</v>
      </c>
      <c r="AG355">
        <v>21.213999999999999</v>
      </c>
      <c r="AH355">
        <v>10.818</v>
      </c>
      <c r="AI355">
        <v>9.1820000000000004</v>
      </c>
      <c r="AJ355">
        <v>29.44</v>
      </c>
      <c r="AL355" s="57">
        <v>42797</v>
      </c>
      <c r="AM355" s="71">
        <v>0.54166666666666663</v>
      </c>
      <c r="AN355" s="48">
        <f t="shared" si="21"/>
        <v>42797.541666666664</v>
      </c>
      <c r="AO355">
        <v>14.43</v>
      </c>
      <c r="AP355">
        <v>2.4089999999999998</v>
      </c>
      <c r="AQ355">
        <v>17.591000000000001</v>
      </c>
      <c r="AR355">
        <v>29</v>
      </c>
      <c r="AT355" s="78"/>
      <c r="AU355" s="78"/>
      <c r="AV355" s="78"/>
      <c r="AW355" s="78"/>
      <c r="AX355" s="78"/>
      <c r="AY355" s="78"/>
      <c r="AZ355" s="78"/>
      <c r="BB355" s="79" t="s">
        <v>58</v>
      </c>
      <c r="BC355" s="80">
        <v>8.3333333333333329E-2</v>
      </c>
      <c r="BD355" s="37">
        <v>42928.083333333336</v>
      </c>
      <c r="BE355" s="79">
        <v>17.940000000000001</v>
      </c>
      <c r="BF355" s="79">
        <v>7.7830000000000004</v>
      </c>
      <c r="BG355" s="79">
        <v>9.8170000000000002</v>
      </c>
      <c r="BH355" s="79">
        <v>29.44</v>
      </c>
      <c r="BJ355" t="s">
        <v>57</v>
      </c>
      <c r="BK355" s="58">
        <v>0.20833333333333334</v>
      </c>
      <c r="BL355" s="37">
        <v>42898.208333333336</v>
      </c>
      <c r="BM355">
        <v>10.141999999999999</v>
      </c>
      <c r="BN355">
        <v>2.1000000000000001E-2</v>
      </c>
      <c r="BO355">
        <v>2.0089999999999999</v>
      </c>
      <c r="BP355">
        <v>23.94</v>
      </c>
    </row>
    <row r="356" spans="1:68" x14ac:dyDescent="0.25">
      <c r="A356" s="14">
        <v>42797</v>
      </c>
      <c r="B356" s="15">
        <v>0.58333333333333337</v>
      </c>
      <c r="C356" s="16">
        <v>33.052</v>
      </c>
      <c r="D356" s="16">
        <v>34.19</v>
      </c>
      <c r="F356" s="26">
        <v>42835</v>
      </c>
      <c r="G356" s="36">
        <v>0.83333333333333337</v>
      </c>
      <c r="H356" s="28">
        <v>42835.833333333336</v>
      </c>
      <c r="I356" s="27">
        <v>21.734000000000002</v>
      </c>
      <c r="J356" s="27">
        <v>11.667</v>
      </c>
      <c r="K356" s="27">
        <v>8.3330000000000002</v>
      </c>
      <c r="L356" s="27">
        <v>29.56</v>
      </c>
      <c r="M356" s="38"/>
      <c r="N356" s="14">
        <v>42835</v>
      </c>
      <c r="O356" s="15">
        <v>0.95833333333333337</v>
      </c>
      <c r="P356" s="49">
        <f t="shared" si="22"/>
        <v>42835.958333333336</v>
      </c>
      <c r="Q356" s="16">
        <v>17.579000000000001</v>
      </c>
      <c r="R356" s="16">
        <v>7.4050000000000002</v>
      </c>
      <c r="S356" s="16">
        <v>12.595000000000001</v>
      </c>
      <c r="T356" s="16">
        <v>28.81</v>
      </c>
      <c r="V356" s="14">
        <v>42835</v>
      </c>
      <c r="W356" s="15">
        <v>0.25</v>
      </c>
      <c r="X356" s="49">
        <f t="shared" si="23"/>
        <v>42835.25</v>
      </c>
      <c r="Y356" s="16">
        <v>21.387</v>
      </c>
      <c r="Z356" s="16">
        <v>11.904999999999999</v>
      </c>
      <c r="AA356" s="16">
        <v>8.0950000000000006</v>
      </c>
      <c r="AB356" s="16">
        <v>29.38</v>
      </c>
      <c r="AD356" s="57">
        <v>42797</v>
      </c>
      <c r="AE356" s="58">
        <v>0.58333333333333337</v>
      </c>
      <c r="AF356" s="48">
        <f t="shared" si="20"/>
        <v>42797.583333333336</v>
      </c>
      <c r="AG356">
        <v>21.213000000000001</v>
      </c>
      <c r="AH356">
        <v>10.821</v>
      </c>
      <c r="AI356">
        <v>9.1790000000000003</v>
      </c>
      <c r="AJ356">
        <v>29.5</v>
      </c>
      <c r="AL356" s="57">
        <v>42797</v>
      </c>
      <c r="AM356" s="71">
        <v>0.58333333333333337</v>
      </c>
      <c r="AN356" s="48">
        <f t="shared" si="21"/>
        <v>42797.583333333336</v>
      </c>
      <c r="AO356">
        <v>14.381</v>
      </c>
      <c r="AP356">
        <v>2.363</v>
      </c>
      <c r="AQ356">
        <v>17.637</v>
      </c>
      <c r="AR356">
        <v>29.06</v>
      </c>
      <c r="AT356" s="78"/>
      <c r="AU356" s="78"/>
      <c r="AV356" s="78"/>
      <c r="AW356" s="78"/>
      <c r="AX356" s="78"/>
      <c r="AY356" s="78"/>
      <c r="AZ356" s="78"/>
      <c r="BB356" s="79" t="s">
        <v>58</v>
      </c>
      <c r="BC356" s="80">
        <v>0.125</v>
      </c>
      <c r="BD356" s="37">
        <v>42928.125</v>
      </c>
      <c r="BE356" s="79">
        <v>17.939</v>
      </c>
      <c r="BF356" s="79">
        <v>7.7850000000000001</v>
      </c>
      <c r="BG356" s="79">
        <v>9.8149999999999995</v>
      </c>
      <c r="BH356" s="79">
        <v>29.5</v>
      </c>
      <c r="BJ356" t="s">
        <v>57</v>
      </c>
      <c r="BK356" s="58">
        <v>0.25</v>
      </c>
      <c r="BL356" s="37">
        <v>42898.25</v>
      </c>
      <c r="BM356">
        <v>10.147</v>
      </c>
      <c r="BN356">
        <v>2.7E-2</v>
      </c>
      <c r="BO356">
        <v>2.0030000000000001</v>
      </c>
      <c r="BP356">
        <v>23.88</v>
      </c>
    </row>
    <row r="357" spans="1:68" x14ac:dyDescent="0.25">
      <c r="A357" s="14">
        <v>42797</v>
      </c>
      <c r="B357" s="15">
        <v>0.625</v>
      </c>
      <c r="C357" s="16">
        <v>33.047899999999998</v>
      </c>
      <c r="D357" s="16">
        <v>34.5</v>
      </c>
      <c r="F357" s="26">
        <v>42835</v>
      </c>
      <c r="G357" s="36">
        <v>0.875</v>
      </c>
      <c r="H357" s="28">
        <v>42835.875</v>
      </c>
      <c r="I357" s="27">
        <v>21.731999999999999</v>
      </c>
      <c r="J357" s="27">
        <v>11.664999999999999</v>
      </c>
      <c r="K357" s="27">
        <v>8.3350000000000009</v>
      </c>
      <c r="L357" s="27">
        <v>29.56</v>
      </c>
      <c r="M357" s="38"/>
      <c r="N357" s="14">
        <v>42836</v>
      </c>
      <c r="O357" s="15">
        <v>0</v>
      </c>
      <c r="P357" s="49">
        <f t="shared" si="22"/>
        <v>42836</v>
      </c>
      <c r="Q357" s="16">
        <v>17.579000000000001</v>
      </c>
      <c r="R357" s="16">
        <v>7.4109999999999996</v>
      </c>
      <c r="S357" s="16">
        <v>12.589</v>
      </c>
      <c r="T357" s="16">
        <v>28.75</v>
      </c>
      <c r="V357" s="14">
        <v>42835</v>
      </c>
      <c r="W357" s="15">
        <v>0.29166666666666669</v>
      </c>
      <c r="X357" s="49">
        <f t="shared" si="23"/>
        <v>42835.291666666664</v>
      </c>
      <c r="Y357" s="16">
        <v>21.393000000000001</v>
      </c>
      <c r="Z357" s="16">
        <v>11.911</v>
      </c>
      <c r="AA357" s="16">
        <v>8.0890000000000004</v>
      </c>
      <c r="AB357" s="16">
        <v>29.38</v>
      </c>
      <c r="AD357" s="57">
        <v>42797</v>
      </c>
      <c r="AE357" s="58">
        <v>0.625</v>
      </c>
      <c r="AF357" s="48">
        <f t="shared" si="20"/>
        <v>42797.625</v>
      </c>
      <c r="AG357">
        <v>21.218</v>
      </c>
      <c r="AH357">
        <v>10.827999999999999</v>
      </c>
      <c r="AI357">
        <v>9.1720000000000006</v>
      </c>
      <c r="AJ357">
        <v>29.5</v>
      </c>
      <c r="AL357" s="57">
        <v>42797</v>
      </c>
      <c r="AM357" s="71">
        <v>0.625</v>
      </c>
      <c r="AN357" s="48">
        <f t="shared" si="21"/>
        <v>42797.625</v>
      </c>
      <c r="AO357">
        <v>14.44</v>
      </c>
      <c r="AP357">
        <v>2.4239999999999999</v>
      </c>
      <c r="AQ357">
        <v>17.576000000000001</v>
      </c>
      <c r="AR357">
        <v>29.06</v>
      </c>
      <c r="AT357" s="78"/>
      <c r="AU357" s="78"/>
      <c r="AV357" s="78"/>
      <c r="AW357" s="78"/>
      <c r="AX357" s="78"/>
      <c r="AY357" s="78"/>
      <c r="AZ357" s="78"/>
      <c r="BB357" s="79" t="s">
        <v>58</v>
      </c>
      <c r="BC357" s="80">
        <v>0.16666666666666666</v>
      </c>
      <c r="BD357" s="37">
        <v>42928.166666666664</v>
      </c>
      <c r="BE357" s="79">
        <v>17.937000000000001</v>
      </c>
      <c r="BF357" s="79">
        <v>7.7759999999999998</v>
      </c>
      <c r="BG357" s="79">
        <v>9.8239999999999998</v>
      </c>
      <c r="BH357" s="79">
        <v>29.44</v>
      </c>
      <c r="BJ357" t="s">
        <v>57</v>
      </c>
      <c r="BK357" s="58">
        <v>0.29166666666666669</v>
      </c>
      <c r="BL357" s="37">
        <v>42898.291666666664</v>
      </c>
      <c r="BM357">
        <v>10.156000000000001</v>
      </c>
      <c r="BN357">
        <v>3.5000000000000003E-2</v>
      </c>
      <c r="BO357">
        <v>1.9950000000000001</v>
      </c>
      <c r="BP357">
        <v>25</v>
      </c>
    </row>
    <row r="358" spans="1:68" x14ac:dyDescent="0.25">
      <c r="A358" s="14">
        <v>42797</v>
      </c>
      <c r="B358" s="15">
        <v>0.66666666666666663</v>
      </c>
      <c r="C358" s="16">
        <v>33.047899999999998</v>
      </c>
      <c r="D358" s="16">
        <v>34.81</v>
      </c>
      <c r="F358" s="26">
        <v>42835</v>
      </c>
      <c r="G358" s="36">
        <v>0.91666666666666663</v>
      </c>
      <c r="H358" s="28">
        <v>42835.916666666664</v>
      </c>
      <c r="I358" s="27">
        <v>21.733000000000001</v>
      </c>
      <c r="J358" s="27">
        <v>11.666</v>
      </c>
      <c r="K358" s="27">
        <v>8.3339999999999996</v>
      </c>
      <c r="L358" s="27">
        <v>29.56</v>
      </c>
      <c r="M358" s="38"/>
      <c r="N358" s="14">
        <v>42836</v>
      </c>
      <c r="O358" s="15">
        <v>4.1666666666666664E-2</v>
      </c>
      <c r="P358" s="49">
        <f t="shared" si="22"/>
        <v>42836.041666666664</v>
      </c>
      <c r="Q358" s="16">
        <v>17.582000000000001</v>
      </c>
      <c r="R358" s="16">
        <v>7.4139999999999997</v>
      </c>
      <c r="S358" s="16">
        <v>12.586</v>
      </c>
      <c r="T358" s="16">
        <v>28.81</v>
      </c>
      <c r="V358" s="14">
        <v>42835</v>
      </c>
      <c r="W358" s="15">
        <v>0.33333333333333331</v>
      </c>
      <c r="X358" s="49">
        <f t="shared" si="23"/>
        <v>42835.333333333336</v>
      </c>
      <c r="Y358" s="16">
        <v>21.396000000000001</v>
      </c>
      <c r="Z358" s="16">
        <v>11.914</v>
      </c>
      <c r="AA358" s="16">
        <v>8.0860000000000003</v>
      </c>
      <c r="AB358" s="16">
        <v>29.38</v>
      </c>
      <c r="AD358" s="57">
        <v>42797</v>
      </c>
      <c r="AE358" s="58">
        <v>0.66666666666666663</v>
      </c>
      <c r="AF358" s="48">
        <f t="shared" si="20"/>
        <v>42797.666666666664</v>
      </c>
      <c r="AG358">
        <v>21.222000000000001</v>
      </c>
      <c r="AH358">
        <v>10.832000000000001</v>
      </c>
      <c r="AI358">
        <v>9.1679999999999993</v>
      </c>
      <c r="AJ358">
        <v>29.44</v>
      </c>
      <c r="AL358" s="57">
        <v>42797</v>
      </c>
      <c r="AM358" s="71">
        <v>0.66666666666666663</v>
      </c>
      <c r="AN358" s="48">
        <f t="shared" si="21"/>
        <v>42797.666666666664</v>
      </c>
      <c r="AO358">
        <v>14.590999999999999</v>
      </c>
      <c r="AP358">
        <v>2.5750000000000002</v>
      </c>
      <c r="AQ358">
        <v>17.425000000000001</v>
      </c>
      <c r="AR358">
        <v>29.06</v>
      </c>
      <c r="AT358" s="78"/>
      <c r="AU358" s="78"/>
      <c r="AV358" s="78"/>
      <c r="AW358" s="78"/>
      <c r="AX358" s="78"/>
      <c r="AY358" s="78"/>
      <c r="AZ358" s="78"/>
      <c r="BB358" s="79" t="s">
        <v>58</v>
      </c>
      <c r="BC358" s="80">
        <v>0.20833333333333334</v>
      </c>
      <c r="BD358" s="37">
        <v>42928.208333333336</v>
      </c>
      <c r="BE358" s="79">
        <v>17.937999999999999</v>
      </c>
      <c r="BF358" s="79">
        <v>7.7729999999999997</v>
      </c>
      <c r="BG358" s="79">
        <v>9.827</v>
      </c>
      <c r="BH358" s="79">
        <v>29.44</v>
      </c>
      <c r="BJ358" t="s">
        <v>57</v>
      </c>
      <c r="BK358" s="58">
        <v>0.33333333333333331</v>
      </c>
      <c r="BL358" s="37">
        <v>42898.333333333336</v>
      </c>
      <c r="BM358">
        <v>10.173999999999999</v>
      </c>
      <c r="BN358">
        <v>5.2999999999999999E-2</v>
      </c>
      <c r="BO358">
        <v>1.9770000000000001</v>
      </c>
      <c r="BP358">
        <v>31.19</v>
      </c>
    </row>
    <row r="359" spans="1:68" x14ac:dyDescent="0.25">
      <c r="A359" s="14">
        <v>42797</v>
      </c>
      <c r="B359" s="15">
        <v>0.70833333333333337</v>
      </c>
      <c r="C359" s="16">
        <v>33.060200000000002</v>
      </c>
      <c r="D359" s="16">
        <v>34.94</v>
      </c>
      <c r="F359" s="26">
        <v>42835</v>
      </c>
      <c r="G359" s="36">
        <v>0.95833333333333337</v>
      </c>
      <c r="H359" s="28">
        <v>42835.958333333336</v>
      </c>
      <c r="I359" s="27">
        <v>21.734000000000002</v>
      </c>
      <c r="J359" s="27">
        <v>11.667</v>
      </c>
      <c r="K359" s="27">
        <v>8.3330000000000002</v>
      </c>
      <c r="L359" s="27">
        <v>29.56</v>
      </c>
      <c r="M359" s="38"/>
      <c r="N359" s="14">
        <v>42836</v>
      </c>
      <c r="O359" s="15">
        <v>8.3333333333333329E-2</v>
      </c>
      <c r="P359" s="49">
        <f t="shared" si="22"/>
        <v>42836.083333333336</v>
      </c>
      <c r="Q359" s="16">
        <v>17.584</v>
      </c>
      <c r="R359" s="16">
        <v>7.4189999999999996</v>
      </c>
      <c r="S359" s="16">
        <v>12.581</v>
      </c>
      <c r="T359" s="16">
        <v>28.75</v>
      </c>
      <c r="V359" s="14">
        <v>42835</v>
      </c>
      <c r="W359" s="15">
        <v>0.375</v>
      </c>
      <c r="X359" s="49">
        <f t="shared" si="23"/>
        <v>42835.375</v>
      </c>
      <c r="Y359" s="16">
        <v>21.396000000000001</v>
      </c>
      <c r="Z359" s="16">
        <v>11.914</v>
      </c>
      <c r="AA359" s="16">
        <v>8.0860000000000003</v>
      </c>
      <c r="AB359" s="16">
        <v>29.38</v>
      </c>
      <c r="AD359" s="57">
        <v>42797</v>
      </c>
      <c r="AE359" s="58">
        <v>0.70833333333333337</v>
      </c>
      <c r="AF359" s="48">
        <f t="shared" si="20"/>
        <v>42797.708333333336</v>
      </c>
      <c r="AG359">
        <v>21.225000000000001</v>
      </c>
      <c r="AH359">
        <v>10.831</v>
      </c>
      <c r="AI359">
        <v>9.1690000000000005</v>
      </c>
      <c r="AJ359">
        <v>29.5</v>
      </c>
      <c r="AL359" s="57">
        <v>42797</v>
      </c>
      <c r="AM359" s="71">
        <v>0.70833333333333337</v>
      </c>
      <c r="AN359" s="48">
        <f t="shared" si="21"/>
        <v>42797.708333333336</v>
      </c>
      <c r="AO359">
        <v>14.522</v>
      </c>
      <c r="AP359">
        <v>2.5019999999999998</v>
      </c>
      <c r="AQ359">
        <v>17.498000000000001</v>
      </c>
      <c r="AR359">
        <v>29.06</v>
      </c>
      <c r="AT359" s="78"/>
      <c r="AU359" s="78"/>
      <c r="AV359" s="78"/>
      <c r="AW359" s="78"/>
      <c r="AX359" s="78"/>
      <c r="AY359" s="78"/>
      <c r="AZ359" s="78"/>
      <c r="BB359" s="79" t="s">
        <v>58</v>
      </c>
      <c r="BC359" s="80">
        <v>0.25</v>
      </c>
      <c r="BD359" s="37">
        <v>42928.25</v>
      </c>
      <c r="BE359" s="79">
        <v>17.943000000000001</v>
      </c>
      <c r="BF359" s="79">
        <v>7.7759999999999998</v>
      </c>
      <c r="BG359" s="79">
        <v>9.8239999999999998</v>
      </c>
      <c r="BH359" s="79">
        <v>29.44</v>
      </c>
      <c r="BJ359" t="s">
        <v>57</v>
      </c>
      <c r="BK359" s="58">
        <v>0.375</v>
      </c>
      <c r="BL359" s="37">
        <v>42898.375</v>
      </c>
      <c r="BM359">
        <v>10.178000000000001</v>
      </c>
      <c r="BN359">
        <v>5.8000000000000003E-2</v>
      </c>
      <c r="BO359">
        <v>1.972</v>
      </c>
      <c r="BP359">
        <v>33.630000000000003</v>
      </c>
    </row>
    <row r="360" spans="1:68" x14ac:dyDescent="0.25">
      <c r="A360" s="14">
        <v>42797</v>
      </c>
      <c r="B360" s="15">
        <v>0.75</v>
      </c>
      <c r="C360" s="16">
        <v>33.072600000000001</v>
      </c>
      <c r="D360" s="16">
        <v>34.56</v>
      </c>
      <c r="F360" s="26">
        <v>42836</v>
      </c>
      <c r="G360" s="36">
        <v>0</v>
      </c>
      <c r="H360" s="28">
        <v>42836</v>
      </c>
      <c r="I360" s="27">
        <v>21.731999999999999</v>
      </c>
      <c r="J360" s="27">
        <v>11.664999999999999</v>
      </c>
      <c r="K360" s="27">
        <v>8.3350000000000009</v>
      </c>
      <c r="L360" s="27">
        <v>29.56</v>
      </c>
      <c r="M360" s="38"/>
      <c r="N360" s="14">
        <v>42836</v>
      </c>
      <c r="O360" s="15">
        <v>0.125</v>
      </c>
      <c r="P360" s="49">
        <f t="shared" si="22"/>
        <v>42836.125</v>
      </c>
      <c r="Q360" s="16">
        <v>17.587</v>
      </c>
      <c r="R360" s="16">
        <v>7.4210000000000003</v>
      </c>
      <c r="S360" s="16">
        <v>12.579000000000001</v>
      </c>
      <c r="T360" s="16">
        <v>28.81</v>
      </c>
      <c r="V360" s="14">
        <v>42835</v>
      </c>
      <c r="W360" s="15">
        <v>0.41666666666666669</v>
      </c>
      <c r="X360" s="49">
        <f t="shared" si="23"/>
        <v>42835.416666666664</v>
      </c>
      <c r="Y360" s="16">
        <v>21.391999999999999</v>
      </c>
      <c r="Z360" s="16">
        <v>11.91</v>
      </c>
      <c r="AA360" s="16">
        <v>8.09</v>
      </c>
      <c r="AB360" s="16">
        <v>29.38</v>
      </c>
      <c r="AD360" s="57">
        <v>42797</v>
      </c>
      <c r="AE360" s="58">
        <v>0.75</v>
      </c>
      <c r="AF360" s="48">
        <f t="shared" si="20"/>
        <v>42797.75</v>
      </c>
      <c r="AG360">
        <v>21.23</v>
      </c>
      <c r="AH360">
        <v>10.832000000000001</v>
      </c>
      <c r="AI360">
        <v>9.1679999999999993</v>
      </c>
      <c r="AJ360">
        <v>29.5</v>
      </c>
      <c r="AL360" s="57">
        <v>42797</v>
      </c>
      <c r="AM360" s="71">
        <v>0.75</v>
      </c>
      <c r="AN360" s="48">
        <f t="shared" si="21"/>
        <v>42797.75</v>
      </c>
      <c r="AO360">
        <v>14.295</v>
      </c>
      <c r="AP360">
        <v>2.2709999999999999</v>
      </c>
      <c r="AQ360">
        <v>17.728999999999999</v>
      </c>
      <c r="AR360">
        <v>29</v>
      </c>
      <c r="AT360" s="78"/>
      <c r="AU360" s="78"/>
      <c r="AV360" s="78"/>
      <c r="AW360" s="78"/>
      <c r="AX360" s="78"/>
      <c r="AY360" s="78"/>
      <c r="AZ360" s="78"/>
      <c r="BB360" s="79" t="s">
        <v>58</v>
      </c>
      <c r="BC360" s="80">
        <v>0.29166666666666669</v>
      </c>
      <c r="BD360" s="37">
        <v>42928.291666666664</v>
      </c>
      <c r="BE360" s="79">
        <v>17.945</v>
      </c>
      <c r="BF360" s="79">
        <v>7.7709999999999999</v>
      </c>
      <c r="BG360" s="79">
        <v>9.8290000000000006</v>
      </c>
      <c r="BH360" s="79">
        <v>29.44</v>
      </c>
      <c r="BJ360" t="s">
        <v>57</v>
      </c>
      <c r="BK360" s="58">
        <v>0.41666666666666669</v>
      </c>
      <c r="BL360" s="37">
        <v>42898.416666666664</v>
      </c>
      <c r="BM360">
        <v>10.188000000000001</v>
      </c>
      <c r="BN360">
        <v>6.7000000000000004E-2</v>
      </c>
      <c r="BO360">
        <v>1.9630000000000001</v>
      </c>
      <c r="BP360">
        <v>37.630000000000003</v>
      </c>
    </row>
    <row r="361" spans="1:68" x14ac:dyDescent="0.25">
      <c r="A361" s="14">
        <v>42797</v>
      </c>
      <c r="B361" s="15">
        <v>0.79166666666666663</v>
      </c>
      <c r="C361" s="16">
        <v>33.089199999999998</v>
      </c>
      <c r="D361" s="16">
        <v>34</v>
      </c>
      <c r="F361" s="26">
        <v>42836</v>
      </c>
      <c r="G361" s="36">
        <v>4.1666666666666664E-2</v>
      </c>
      <c r="H361" s="28">
        <v>42836.041666666664</v>
      </c>
      <c r="I361" s="27">
        <v>21.734000000000002</v>
      </c>
      <c r="J361" s="27">
        <v>11.667</v>
      </c>
      <c r="K361" s="27">
        <v>8.3330000000000002</v>
      </c>
      <c r="L361" s="27">
        <v>29.56</v>
      </c>
      <c r="M361" s="38"/>
      <c r="N361" s="14">
        <v>42836</v>
      </c>
      <c r="O361" s="15">
        <v>0.16666666666666666</v>
      </c>
      <c r="P361" s="49">
        <f t="shared" si="22"/>
        <v>42836.166666666664</v>
      </c>
      <c r="Q361" s="16">
        <v>17.588999999999999</v>
      </c>
      <c r="R361" s="16">
        <v>7.42</v>
      </c>
      <c r="S361" s="16">
        <v>12.58</v>
      </c>
      <c r="T361" s="16">
        <v>28.81</v>
      </c>
      <c r="V361" s="14">
        <v>42835</v>
      </c>
      <c r="W361" s="15">
        <v>0.45833333333333331</v>
      </c>
      <c r="X361" s="49">
        <f t="shared" si="23"/>
        <v>42835.458333333336</v>
      </c>
      <c r="Y361" s="16">
        <v>21.385000000000002</v>
      </c>
      <c r="Z361" s="16">
        <v>11.903</v>
      </c>
      <c r="AA361" s="16">
        <v>8.0969999999999995</v>
      </c>
      <c r="AB361" s="16">
        <v>29.38</v>
      </c>
      <c r="AD361" s="57">
        <v>42797</v>
      </c>
      <c r="AE361" s="58">
        <v>0.79166666666666663</v>
      </c>
      <c r="AF361" s="48">
        <f t="shared" si="20"/>
        <v>42797.791666666664</v>
      </c>
      <c r="AG361">
        <v>21.231999999999999</v>
      </c>
      <c r="AH361">
        <v>10.829000000000001</v>
      </c>
      <c r="AI361">
        <v>9.1709999999999994</v>
      </c>
      <c r="AJ361">
        <v>29.44</v>
      </c>
      <c r="AL361" s="57">
        <v>42797</v>
      </c>
      <c r="AM361" s="71">
        <v>0.79166666666666663</v>
      </c>
      <c r="AN361" s="48">
        <f t="shared" si="21"/>
        <v>42797.791666666664</v>
      </c>
      <c r="AO361">
        <v>14.48</v>
      </c>
      <c r="AP361">
        <v>2.4510000000000001</v>
      </c>
      <c r="AQ361">
        <v>17.548999999999999</v>
      </c>
      <c r="AR361">
        <v>29</v>
      </c>
      <c r="AT361" s="78"/>
      <c r="AU361" s="78"/>
      <c r="AV361" s="78"/>
      <c r="AW361" s="78"/>
      <c r="AX361" s="78"/>
      <c r="AY361" s="78"/>
      <c r="AZ361" s="78"/>
      <c r="BB361" s="79" t="s">
        <v>58</v>
      </c>
      <c r="BC361" s="80">
        <v>0.33333333333333331</v>
      </c>
      <c r="BD361" s="37">
        <v>42928.333333333336</v>
      </c>
      <c r="BE361" s="79">
        <v>17.946999999999999</v>
      </c>
      <c r="BF361" s="79">
        <v>7.7720000000000002</v>
      </c>
      <c r="BG361" s="79">
        <v>9.8279999999999994</v>
      </c>
      <c r="BH361" s="79">
        <v>29.44</v>
      </c>
      <c r="BJ361" t="s">
        <v>57</v>
      </c>
      <c r="BK361" s="58">
        <v>0.45833333333333331</v>
      </c>
      <c r="BL361" s="37">
        <v>42898.458333333336</v>
      </c>
      <c r="BM361">
        <v>10.185</v>
      </c>
      <c r="BN361">
        <v>6.4000000000000001E-2</v>
      </c>
      <c r="BO361">
        <v>1.966</v>
      </c>
      <c r="BP361">
        <v>39.44</v>
      </c>
    </row>
    <row r="362" spans="1:68" x14ac:dyDescent="0.25">
      <c r="A362" s="14">
        <v>42797</v>
      </c>
      <c r="B362" s="15">
        <v>0.83333333333333337</v>
      </c>
      <c r="C362" s="16">
        <v>33.1098</v>
      </c>
      <c r="D362" s="16">
        <v>33.69</v>
      </c>
      <c r="F362" s="26">
        <v>42836</v>
      </c>
      <c r="G362" s="36">
        <v>8.3333333333333329E-2</v>
      </c>
      <c r="H362" s="28">
        <v>42836.083333333336</v>
      </c>
      <c r="I362" s="27">
        <v>21.738</v>
      </c>
      <c r="J362" s="27">
        <v>11.670999999999999</v>
      </c>
      <c r="K362" s="27">
        <v>8.3290000000000006</v>
      </c>
      <c r="L362" s="27">
        <v>29.56</v>
      </c>
      <c r="M362" s="38"/>
      <c r="N362" s="14">
        <v>42836</v>
      </c>
      <c r="O362" s="15">
        <v>0.20833333333333334</v>
      </c>
      <c r="P362" s="49">
        <f t="shared" si="22"/>
        <v>42836.208333333336</v>
      </c>
      <c r="Q362" s="16">
        <v>17.594000000000001</v>
      </c>
      <c r="R362" s="16">
        <v>7.4180000000000001</v>
      </c>
      <c r="S362" s="16">
        <v>12.582000000000001</v>
      </c>
      <c r="T362" s="16">
        <v>28.81</v>
      </c>
      <c r="V362" s="14">
        <v>42835</v>
      </c>
      <c r="W362" s="15">
        <v>0.5</v>
      </c>
      <c r="X362" s="49">
        <f t="shared" si="23"/>
        <v>42835.5</v>
      </c>
      <c r="Y362" s="16">
        <v>21.379000000000001</v>
      </c>
      <c r="Z362" s="16">
        <v>11.897</v>
      </c>
      <c r="AA362" s="16">
        <v>8.1029999999999998</v>
      </c>
      <c r="AB362" s="16">
        <v>29.38</v>
      </c>
      <c r="AD362" s="57">
        <v>42797</v>
      </c>
      <c r="AE362" s="58">
        <v>0.83333333333333337</v>
      </c>
      <c r="AF362" s="48">
        <f t="shared" si="20"/>
        <v>42797.833333333336</v>
      </c>
      <c r="AG362">
        <v>21.236999999999998</v>
      </c>
      <c r="AH362">
        <v>10.827999999999999</v>
      </c>
      <c r="AI362">
        <v>9.1720000000000006</v>
      </c>
      <c r="AJ362">
        <v>29.44</v>
      </c>
      <c r="AL362" s="57">
        <v>42797</v>
      </c>
      <c r="AM362" s="71">
        <v>0.83333333333333337</v>
      </c>
      <c r="AN362" s="48">
        <f t="shared" si="21"/>
        <v>42797.833333333336</v>
      </c>
      <c r="AO362">
        <v>14.516</v>
      </c>
      <c r="AP362">
        <v>2.4809999999999999</v>
      </c>
      <c r="AQ362">
        <v>17.518999999999998</v>
      </c>
      <c r="AR362">
        <v>29</v>
      </c>
      <c r="AT362" s="78"/>
      <c r="AU362" s="78"/>
      <c r="AV362" s="78"/>
      <c r="AW362" s="78"/>
      <c r="AX362" s="78"/>
      <c r="AY362" s="78"/>
      <c r="AZ362" s="78"/>
      <c r="BB362" s="79" t="s">
        <v>58</v>
      </c>
      <c r="BC362" s="80">
        <v>0.375</v>
      </c>
      <c r="BD362" s="37">
        <v>42928.375</v>
      </c>
      <c r="BE362" s="79">
        <v>17.946000000000002</v>
      </c>
      <c r="BF362" s="79">
        <v>7.774</v>
      </c>
      <c r="BG362" s="79">
        <v>9.8260000000000005</v>
      </c>
      <c r="BH362" s="79">
        <v>29.44</v>
      </c>
      <c r="BJ362" t="s">
        <v>57</v>
      </c>
      <c r="BK362" s="58">
        <v>0.5</v>
      </c>
      <c r="BL362" s="37">
        <v>42898.5</v>
      </c>
      <c r="BM362">
        <v>10.18</v>
      </c>
      <c r="BN362">
        <v>5.8999999999999997E-2</v>
      </c>
      <c r="BO362">
        <v>1.9710000000000001</v>
      </c>
      <c r="BP362">
        <v>40.56</v>
      </c>
    </row>
    <row r="363" spans="1:68" x14ac:dyDescent="0.25">
      <c r="A363" s="14">
        <v>42797</v>
      </c>
      <c r="B363" s="15">
        <v>0.875</v>
      </c>
      <c r="C363" s="16">
        <v>33.122199999999999</v>
      </c>
      <c r="D363" s="16">
        <v>33.380000000000003</v>
      </c>
      <c r="F363" s="26">
        <v>42836</v>
      </c>
      <c r="G363" s="36">
        <v>0.125</v>
      </c>
      <c r="H363" s="28">
        <v>42836.125</v>
      </c>
      <c r="I363" s="27">
        <v>21.739000000000001</v>
      </c>
      <c r="J363" s="27">
        <v>11.673</v>
      </c>
      <c r="K363" s="27">
        <v>8.327</v>
      </c>
      <c r="L363" s="27">
        <v>29.56</v>
      </c>
      <c r="M363" s="38"/>
      <c r="N363" s="14">
        <v>42836</v>
      </c>
      <c r="O363" s="15">
        <v>0.25</v>
      </c>
      <c r="P363" s="49">
        <f t="shared" si="22"/>
        <v>42836.25</v>
      </c>
      <c r="Q363" s="16">
        <v>17.594000000000001</v>
      </c>
      <c r="R363" s="16">
        <v>7.415</v>
      </c>
      <c r="S363" s="16">
        <v>12.585000000000001</v>
      </c>
      <c r="T363" s="16">
        <v>28.75</v>
      </c>
      <c r="V363" s="14">
        <v>42835</v>
      </c>
      <c r="W363" s="15">
        <v>0.54166666666666663</v>
      </c>
      <c r="X363" s="49">
        <f t="shared" si="23"/>
        <v>42835.541666666664</v>
      </c>
      <c r="Y363" s="16">
        <v>21.375</v>
      </c>
      <c r="Z363" s="16">
        <v>11.893000000000001</v>
      </c>
      <c r="AA363" s="16">
        <v>8.1069999999999993</v>
      </c>
      <c r="AB363" s="16">
        <v>29.38</v>
      </c>
      <c r="AD363" s="57">
        <v>42797</v>
      </c>
      <c r="AE363" s="58">
        <v>0.875</v>
      </c>
      <c r="AF363" s="48">
        <f t="shared" si="20"/>
        <v>42797.875</v>
      </c>
      <c r="AG363">
        <v>21.233000000000001</v>
      </c>
      <c r="AH363">
        <v>10.82</v>
      </c>
      <c r="AI363">
        <v>9.18</v>
      </c>
      <c r="AJ363">
        <v>29.44</v>
      </c>
      <c r="AL363" s="57">
        <v>42797</v>
      </c>
      <c r="AM363" s="71">
        <v>0.875</v>
      </c>
      <c r="AN363" s="48">
        <f t="shared" si="21"/>
        <v>42797.875</v>
      </c>
      <c r="AO363">
        <v>14.497999999999999</v>
      </c>
      <c r="AP363">
        <v>2.4590000000000001</v>
      </c>
      <c r="AQ363">
        <v>17.541</v>
      </c>
      <c r="AR363">
        <v>29.06</v>
      </c>
      <c r="AT363" s="78"/>
      <c r="AU363" s="78"/>
      <c r="AV363" s="78"/>
      <c r="AW363" s="78"/>
      <c r="AX363" s="78"/>
      <c r="AY363" s="78"/>
      <c r="AZ363" s="78"/>
      <c r="BB363" s="79" t="s">
        <v>58</v>
      </c>
      <c r="BC363" s="80">
        <v>0.41666666666666669</v>
      </c>
      <c r="BD363" s="37">
        <v>42928.416666666664</v>
      </c>
      <c r="BE363" s="79">
        <v>17.946999999999999</v>
      </c>
      <c r="BF363" s="79">
        <v>7.7809999999999997</v>
      </c>
      <c r="BG363" s="79">
        <v>9.8190000000000008</v>
      </c>
      <c r="BH363" s="79">
        <v>29.44</v>
      </c>
      <c r="BJ363" t="s">
        <v>57</v>
      </c>
      <c r="BK363" s="58">
        <v>0.54166666666666663</v>
      </c>
      <c r="BL363" s="37">
        <v>42898.541666666664</v>
      </c>
      <c r="BM363">
        <v>10.167999999999999</v>
      </c>
      <c r="BN363">
        <v>4.7E-2</v>
      </c>
      <c r="BO363">
        <v>1.9830000000000001</v>
      </c>
      <c r="BP363">
        <v>40.81</v>
      </c>
    </row>
    <row r="364" spans="1:68" x14ac:dyDescent="0.25">
      <c r="A364" s="14">
        <v>42797</v>
      </c>
      <c r="B364" s="15">
        <v>0.91666666666666663</v>
      </c>
      <c r="C364" s="16">
        <v>33.1098</v>
      </c>
      <c r="D364" s="16">
        <v>33.06</v>
      </c>
      <c r="F364" s="26">
        <v>42836</v>
      </c>
      <c r="G364" s="36">
        <v>0.16666666666666666</v>
      </c>
      <c r="H364" s="28">
        <v>42836.166666666664</v>
      </c>
      <c r="I364" s="27">
        <v>21.739000000000001</v>
      </c>
      <c r="J364" s="27">
        <v>11.673</v>
      </c>
      <c r="K364" s="27">
        <v>8.327</v>
      </c>
      <c r="L364" s="27">
        <v>29.56</v>
      </c>
      <c r="M364" s="38"/>
      <c r="N364" s="14">
        <v>42836</v>
      </c>
      <c r="O364" s="15">
        <v>0.29166666666666669</v>
      </c>
      <c r="P364" s="49">
        <f t="shared" si="22"/>
        <v>42836.291666666664</v>
      </c>
      <c r="Q364" s="16">
        <v>17.594999999999999</v>
      </c>
      <c r="R364" s="16">
        <v>7.4089999999999998</v>
      </c>
      <c r="S364" s="16">
        <v>12.590999999999999</v>
      </c>
      <c r="T364" s="16">
        <v>28.81</v>
      </c>
      <c r="V364" s="14">
        <v>42835</v>
      </c>
      <c r="W364" s="15">
        <v>0.58333333333333337</v>
      </c>
      <c r="X364" s="49">
        <f t="shared" si="23"/>
        <v>42835.583333333336</v>
      </c>
      <c r="Y364" s="16">
        <v>21.370999999999999</v>
      </c>
      <c r="Z364" s="16">
        <v>11.888999999999999</v>
      </c>
      <c r="AA364" s="16">
        <v>8.1110000000000007</v>
      </c>
      <c r="AB364" s="16">
        <v>29.38</v>
      </c>
      <c r="AD364" s="57">
        <v>42797</v>
      </c>
      <c r="AE364" s="58">
        <v>0.91666666666666663</v>
      </c>
      <c r="AF364" s="48">
        <f t="shared" si="20"/>
        <v>42797.916666666664</v>
      </c>
      <c r="AG364">
        <v>21.23</v>
      </c>
      <c r="AH364">
        <v>10.821</v>
      </c>
      <c r="AI364">
        <v>9.1790000000000003</v>
      </c>
      <c r="AJ364">
        <v>29.44</v>
      </c>
      <c r="AL364" s="57">
        <v>42797</v>
      </c>
      <c r="AM364" s="71">
        <v>0.91666666666666663</v>
      </c>
      <c r="AN364" s="48">
        <f t="shared" si="21"/>
        <v>42797.916666666664</v>
      </c>
      <c r="AO364">
        <v>14.486000000000001</v>
      </c>
      <c r="AP364">
        <v>2.4510000000000001</v>
      </c>
      <c r="AQ364">
        <v>17.548999999999999</v>
      </c>
      <c r="AR364">
        <v>29</v>
      </c>
      <c r="AT364" s="78"/>
      <c r="AU364" s="78"/>
      <c r="AV364" s="78"/>
      <c r="AW364" s="78"/>
      <c r="AX364" s="78"/>
      <c r="AY364" s="78"/>
      <c r="AZ364" s="78"/>
      <c r="BB364" s="79" t="s">
        <v>58</v>
      </c>
      <c r="BC364" s="80">
        <v>0.45833333333333331</v>
      </c>
      <c r="BD364" s="37">
        <v>42928.458333333336</v>
      </c>
      <c r="BE364" s="79">
        <v>17.943000000000001</v>
      </c>
      <c r="BF364" s="79">
        <v>7.7880000000000003</v>
      </c>
      <c r="BG364" s="79">
        <v>9.8119999999999994</v>
      </c>
      <c r="BH364" s="79">
        <v>29.44</v>
      </c>
      <c r="BJ364" t="s">
        <v>57</v>
      </c>
      <c r="BK364" s="58">
        <v>0.58333333333333337</v>
      </c>
      <c r="BL364" s="37">
        <v>42898.583333333336</v>
      </c>
      <c r="BM364">
        <v>10.17</v>
      </c>
      <c r="BN364">
        <v>4.9000000000000002E-2</v>
      </c>
      <c r="BO364">
        <v>1.9810000000000001</v>
      </c>
      <c r="BP364">
        <v>43.25</v>
      </c>
    </row>
    <row r="365" spans="1:68" x14ac:dyDescent="0.25">
      <c r="A365" s="14">
        <v>42797</v>
      </c>
      <c r="B365" s="15">
        <v>0.95833333333333337</v>
      </c>
      <c r="C365" s="16">
        <v>33.101599999999998</v>
      </c>
      <c r="D365" s="16">
        <v>32.81</v>
      </c>
      <c r="F365" s="26">
        <v>42836</v>
      </c>
      <c r="G365" s="36">
        <v>0.20833333333333334</v>
      </c>
      <c r="H365" s="28">
        <v>42836.208333333336</v>
      </c>
      <c r="I365" s="27">
        <v>21.742999999999999</v>
      </c>
      <c r="J365" s="27">
        <v>11.677</v>
      </c>
      <c r="K365" s="27">
        <v>8.3230000000000004</v>
      </c>
      <c r="L365" s="27">
        <v>29.56</v>
      </c>
      <c r="M365" s="38"/>
      <c r="N365" s="14">
        <v>42836</v>
      </c>
      <c r="O365" s="15">
        <v>0.33333333333333331</v>
      </c>
      <c r="P365" s="49">
        <f t="shared" si="22"/>
        <v>42836.333333333336</v>
      </c>
      <c r="Q365" s="16">
        <v>17.593</v>
      </c>
      <c r="R365" s="16">
        <v>7.4039999999999999</v>
      </c>
      <c r="S365" s="16">
        <v>12.596</v>
      </c>
      <c r="T365" s="16">
        <v>28.81</v>
      </c>
      <c r="V365" s="14">
        <v>42835</v>
      </c>
      <c r="W365" s="15">
        <v>0.625</v>
      </c>
      <c r="X365" s="49">
        <f t="shared" si="23"/>
        <v>42835.625</v>
      </c>
      <c r="Y365" s="16">
        <v>21.367000000000001</v>
      </c>
      <c r="Z365" s="16">
        <v>11.885</v>
      </c>
      <c r="AA365" s="16">
        <v>8.1150000000000002</v>
      </c>
      <c r="AB365" s="16">
        <v>29.38</v>
      </c>
      <c r="AD365" s="57">
        <v>42797</v>
      </c>
      <c r="AE365" s="58">
        <v>0.95833333333333337</v>
      </c>
      <c r="AF365" s="48">
        <f t="shared" si="20"/>
        <v>42797.958333333336</v>
      </c>
      <c r="AG365">
        <v>21.228999999999999</v>
      </c>
      <c r="AH365">
        <v>10.821999999999999</v>
      </c>
      <c r="AI365">
        <v>9.1780000000000008</v>
      </c>
      <c r="AJ365">
        <v>29.44</v>
      </c>
      <c r="AL365" s="57">
        <v>42797</v>
      </c>
      <c r="AM365" s="71">
        <v>0.95833333333333337</v>
      </c>
      <c r="AN365" s="48">
        <f t="shared" si="21"/>
        <v>42797.958333333336</v>
      </c>
      <c r="AO365">
        <v>14.504</v>
      </c>
      <c r="AP365">
        <v>2.4710000000000001</v>
      </c>
      <c r="AQ365">
        <v>17.529</v>
      </c>
      <c r="AR365">
        <v>29</v>
      </c>
      <c r="AT365" s="78"/>
      <c r="AU365" s="78"/>
      <c r="AV365" s="78"/>
      <c r="AW365" s="78"/>
      <c r="AX365" s="78"/>
      <c r="AY365" s="78"/>
      <c r="AZ365" s="78"/>
      <c r="BB365" s="79" t="s">
        <v>58</v>
      </c>
      <c r="BC365" s="80">
        <v>0.5</v>
      </c>
      <c r="BD365" s="37">
        <v>42928.5</v>
      </c>
      <c r="BE365" s="79">
        <v>17.939</v>
      </c>
      <c r="BF365" s="79">
        <v>7.79</v>
      </c>
      <c r="BG365" s="79">
        <v>9.81</v>
      </c>
      <c r="BH365" s="79">
        <v>29.5</v>
      </c>
      <c r="BJ365" t="s">
        <v>57</v>
      </c>
      <c r="BK365" s="58">
        <v>0.625</v>
      </c>
      <c r="BL365" s="37">
        <v>42898.625</v>
      </c>
      <c r="BM365">
        <v>10.167999999999999</v>
      </c>
      <c r="BN365">
        <v>4.7E-2</v>
      </c>
      <c r="BO365">
        <v>1.9830000000000001</v>
      </c>
      <c r="BP365">
        <v>45.19</v>
      </c>
    </row>
    <row r="366" spans="1:68" x14ac:dyDescent="0.25">
      <c r="A366" s="14">
        <v>42798</v>
      </c>
      <c r="B366" s="15">
        <v>0</v>
      </c>
      <c r="C366" s="16">
        <v>33.101599999999998</v>
      </c>
      <c r="D366" s="16">
        <v>32.5</v>
      </c>
      <c r="F366" s="26">
        <v>42836</v>
      </c>
      <c r="G366" s="36">
        <v>0.25</v>
      </c>
      <c r="H366" s="28">
        <v>42836.25</v>
      </c>
      <c r="I366" s="27">
        <v>21.742999999999999</v>
      </c>
      <c r="J366" s="27">
        <v>11.677</v>
      </c>
      <c r="K366" s="27">
        <v>8.3230000000000004</v>
      </c>
      <c r="L366" s="27">
        <v>29.56</v>
      </c>
      <c r="M366" s="38"/>
      <c r="N366" s="14">
        <v>42836</v>
      </c>
      <c r="O366" s="15">
        <v>0.375</v>
      </c>
      <c r="P366" s="49">
        <f t="shared" si="22"/>
        <v>42836.375</v>
      </c>
      <c r="Q366" s="16">
        <v>17.587</v>
      </c>
      <c r="R366" s="16">
        <v>7.4029999999999996</v>
      </c>
      <c r="S366" s="16">
        <v>12.597</v>
      </c>
      <c r="T366" s="16">
        <v>28.75</v>
      </c>
      <c r="V366" s="14">
        <v>42835</v>
      </c>
      <c r="W366" s="15">
        <v>0.66666666666666663</v>
      </c>
      <c r="X366" s="49">
        <f t="shared" si="23"/>
        <v>42835.666666666664</v>
      </c>
      <c r="Y366" s="16">
        <v>21.367999999999999</v>
      </c>
      <c r="Z366" s="16">
        <v>11.885999999999999</v>
      </c>
      <c r="AA366" s="16">
        <v>8.1140000000000008</v>
      </c>
      <c r="AB366" s="16">
        <v>29.38</v>
      </c>
      <c r="AD366" s="57">
        <v>42798</v>
      </c>
      <c r="AE366" s="58">
        <v>0</v>
      </c>
      <c r="AF366" s="48">
        <f t="shared" si="20"/>
        <v>42798</v>
      </c>
      <c r="AG366">
        <v>21.224</v>
      </c>
      <c r="AH366">
        <v>10.817</v>
      </c>
      <c r="AI366">
        <v>9.1829999999999998</v>
      </c>
      <c r="AJ366">
        <v>29.5</v>
      </c>
      <c r="AL366" s="57">
        <v>42798</v>
      </c>
      <c r="AM366" s="71">
        <v>0</v>
      </c>
      <c r="AN366" s="48">
        <f t="shared" si="21"/>
        <v>42798</v>
      </c>
      <c r="AO366">
        <v>14.474</v>
      </c>
      <c r="AP366">
        <v>2.4409999999999998</v>
      </c>
      <c r="AQ366">
        <v>17.559000000000001</v>
      </c>
      <c r="AR366">
        <v>29</v>
      </c>
      <c r="AT366" s="78"/>
      <c r="AU366" s="78"/>
      <c r="AV366" s="78"/>
      <c r="AW366" s="78"/>
      <c r="AX366" s="78"/>
      <c r="AY366" s="78"/>
      <c r="AZ366" s="78"/>
      <c r="BB366" s="79" t="s">
        <v>58</v>
      </c>
      <c r="BC366" s="80">
        <v>0.54166666666666663</v>
      </c>
      <c r="BD366" s="37">
        <v>42928.541666666664</v>
      </c>
      <c r="BE366" s="79">
        <v>17.934999999999999</v>
      </c>
      <c r="BF366" s="79">
        <v>7.7910000000000004</v>
      </c>
      <c r="BG366" s="79">
        <v>9.8089999999999993</v>
      </c>
      <c r="BH366" s="79">
        <v>29.44</v>
      </c>
      <c r="BJ366" t="s">
        <v>57</v>
      </c>
      <c r="BK366" s="58">
        <v>0.66666666666666663</v>
      </c>
      <c r="BL366" s="37">
        <v>42898.666666666664</v>
      </c>
      <c r="BM366">
        <v>10.166</v>
      </c>
      <c r="BN366">
        <v>4.4999999999999998E-2</v>
      </c>
      <c r="BO366">
        <v>1.9850000000000001</v>
      </c>
      <c r="BP366">
        <v>45.5</v>
      </c>
    </row>
    <row r="367" spans="1:68" x14ac:dyDescent="0.25">
      <c r="A367" s="14">
        <v>42798</v>
      </c>
      <c r="B367" s="15">
        <v>4.1666666666666664E-2</v>
      </c>
      <c r="C367" s="16">
        <v>33.089199999999998</v>
      </c>
      <c r="D367" s="16">
        <v>32.25</v>
      </c>
      <c r="F367" s="26">
        <v>42836</v>
      </c>
      <c r="G367" s="36">
        <v>0.29166666666666669</v>
      </c>
      <c r="H367" s="28">
        <v>42836.291666666664</v>
      </c>
      <c r="I367" s="27">
        <v>21.742000000000001</v>
      </c>
      <c r="J367" s="27">
        <v>11.675000000000001</v>
      </c>
      <c r="K367" s="27">
        <v>8.3249999999999993</v>
      </c>
      <c r="L367" s="27">
        <v>29.56</v>
      </c>
      <c r="M367" s="38"/>
      <c r="N367" s="14">
        <v>42836</v>
      </c>
      <c r="O367" s="15">
        <v>0.41666666666666669</v>
      </c>
      <c r="P367" s="49">
        <f t="shared" si="22"/>
        <v>42836.416666666664</v>
      </c>
      <c r="Q367" s="16">
        <v>17.582999999999998</v>
      </c>
      <c r="R367" s="16">
        <v>7.4119999999999999</v>
      </c>
      <c r="S367" s="16">
        <v>12.587999999999999</v>
      </c>
      <c r="T367" s="16">
        <v>28.75</v>
      </c>
      <c r="V367" s="14">
        <v>42835</v>
      </c>
      <c r="W367" s="15">
        <v>0.70833333333333337</v>
      </c>
      <c r="X367" s="49">
        <f t="shared" si="23"/>
        <v>42835.708333333336</v>
      </c>
      <c r="Y367" s="16">
        <v>21.372</v>
      </c>
      <c r="Z367" s="16">
        <v>11.89</v>
      </c>
      <c r="AA367" s="16">
        <v>8.11</v>
      </c>
      <c r="AB367" s="16">
        <v>29.38</v>
      </c>
      <c r="AD367" s="57">
        <v>42798</v>
      </c>
      <c r="AE367" s="58">
        <v>4.1666666666666664E-2</v>
      </c>
      <c r="AF367" s="48">
        <f t="shared" si="20"/>
        <v>42798.041666666664</v>
      </c>
      <c r="AG367">
        <v>21.221</v>
      </c>
      <c r="AH367">
        <v>10.818</v>
      </c>
      <c r="AI367">
        <v>9.1820000000000004</v>
      </c>
      <c r="AJ367">
        <v>29.44</v>
      </c>
      <c r="AL367" s="57">
        <v>42798</v>
      </c>
      <c r="AM367" s="71">
        <v>4.1666666666666664E-2</v>
      </c>
      <c r="AN367" s="48">
        <f t="shared" si="21"/>
        <v>42798.041666666664</v>
      </c>
      <c r="AO367">
        <v>14.438000000000001</v>
      </c>
      <c r="AP367">
        <v>2.4089999999999998</v>
      </c>
      <c r="AQ367">
        <v>17.591000000000001</v>
      </c>
      <c r="AR367">
        <v>29.06</v>
      </c>
      <c r="AT367" s="78"/>
      <c r="AU367" s="78"/>
      <c r="AV367" s="78"/>
      <c r="AW367" s="78"/>
      <c r="AX367" s="78"/>
      <c r="AY367" s="78"/>
      <c r="AZ367" s="78"/>
      <c r="BB367" s="79" t="s">
        <v>58</v>
      </c>
      <c r="BC367" s="80">
        <v>0.58333333333333337</v>
      </c>
      <c r="BD367" s="37">
        <v>42928.583333333336</v>
      </c>
      <c r="BE367" s="79">
        <v>17.93</v>
      </c>
      <c r="BF367" s="79">
        <v>7.7919999999999998</v>
      </c>
      <c r="BG367" s="79">
        <v>9.8079999999999998</v>
      </c>
      <c r="BH367" s="79">
        <v>29.44</v>
      </c>
      <c r="BJ367" t="s">
        <v>57</v>
      </c>
      <c r="BK367" s="58">
        <v>0.70833333333333337</v>
      </c>
      <c r="BL367" s="37">
        <v>42898.708333333336</v>
      </c>
      <c r="BM367">
        <v>10.154999999999999</v>
      </c>
      <c r="BN367">
        <v>3.4000000000000002E-2</v>
      </c>
      <c r="BO367">
        <v>1.996</v>
      </c>
      <c r="BP367">
        <v>43.25</v>
      </c>
    </row>
    <row r="368" spans="1:68" x14ac:dyDescent="0.25">
      <c r="A368" s="14">
        <v>42798</v>
      </c>
      <c r="B368" s="15">
        <v>8.3333333333333329E-2</v>
      </c>
      <c r="C368" s="16">
        <v>33.076799999999999</v>
      </c>
      <c r="D368" s="16">
        <v>32</v>
      </c>
      <c r="F368" s="26">
        <v>42836</v>
      </c>
      <c r="G368" s="36">
        <v>0.33333333333333331</v>
      </c>
      <c r="H368" s="28">
        <v>42836.333333333336</v>
      </c>
      <c r="I368" s="27">
        <v>21.745000000000001</v>
      </c>
      <c r="J368" s="27">
        <v>11.678000000000001</v>
      </c>
      <c r="K368" s="27">
        <v>8.3219999999999992</v>
      </c>
      <c r="L368" s="27">
        <v>29.56</v>
      </c>
      <c r="M368" s="38"/>
      <c r="N368" s="14">
        <v>42836</v>
      </c>
      <c r="O368" s="15">
        <v>0.45833333333333331</v>
      </c>
      <c r="P368" s="49">
        <f t="shared" si="22"/>
        <v>42836.458333333336</v>
      </c>
      <c r="Q368" s="16">
        <v>17.576000000000001</v>
      </c>
      <c r="R368" s="16">
        <v>7.4189999999999996</v>
      </c>
      <c r="S368" s="16">
        <v>12.582000000000001</v>
      </c>
      <c r="T368" s="16">
        <v>28.81</v>
      </c>
      <c r="V368" s="14">
        <v>42835</v>
      </c>
      <c r="W368" s="15">
        <v>0.75</v>
      </c>
      <c r="X368" s="49">
        <f t="shared" si="23"/>
        <v>42835.75</v>
      </c>
      <c r="Y368" s="16">
        <v>21.372</v>
      </c>
      <c r="Z368" s="16">
        <v>11.89</v>
      </c>
      <c r="AA368" s="16">
        <v>8.11</v>
      </c>
      <c r="AB368" s="16">
        <v>29.38</v>
      </c>
      <c r="AD368" s="57">
        <v>42798</v>
      </c>
      <c r="AE368" s="58">
        <v>8.3333333333333329E-2</v>
      </c>
      <c r="AF368" s="48">
        <f t="shared" si="20"/>
        <v>42798.083333333336</v>
      </c>
      <c r="AG368">
        <v>21.222000000000001</v>
      </c>
      <c r="AH368">
        <v>10.823</v>
      </c>
      <c r="AI368">
        <v>9.1769999999999996</v>
      </c>
      <c r="AJ368">
        <v>29.44</v>
      </c>
      <c r="AL368" s="57">
        <v>42798</v>
      </c>
      <c r="AM368" s="71">
        <v>8.3333333333333329E-2</v>
      </c>
      <c r="AN368" s="48">
        <f t="shared" si="21"/>
        <v>42798.083333333336</v>
      </c>
      <c r="AO368">
        <v>14.438000000000001</v>
      </c>
      <c r="AP368">
        <v>2.4129999999999998</v>
      </c>
      <c r="AQ368">
        <v>17.587</v>
      </c>
      <c r="AR368">
        <v>29.06</v>
      </c>
      <c r="AT368" s="78"/>
      <c r="AU368" s="78"/>
      <c r="AV368" s="78"/>
      <c r="AW368" s="78"/>
      <c r="AX368" s="78"/>
      <c r="AY368" s="78"/>
      <c r="AZ368" s="78"/>
      <c r="BB368" s="79" t="s">
        <v>58</v>
      </c>
      <c r="BC368" s="80">
        <v>0.625</v>
      </c>
      <c r="BD368" s="37">
        <v>42928.625</v>
      </c>
      <c r="BE368" s="79">
        <v>17.925999999999998</v>
      </c>
      <c r="BF368" s="79">
        <v>7.7930000000000001</v>
      </c>
      <c r="BG368" s="79">
        <v>9.8070000000000004</v>
      </c>
      <c r="BH368" s="79">
        <v>29.44</v>
      </c>
      <c r="BJ368" t="s">
        <v>57</v>
      </c>
      <c r="BK368" s="58">
        <v>0.75</v>
      </c>
      <c r="BL368" s="37">
        <v>42898.75</v>
      </c>
      <c r="BM368">
        <v>10.154999999999999</v>
      </c>
      <c r="BN368">
        <v>3.4000000000000002E-2</v>
      </c>
      <c r="BO368">
        <v>1.996</v>
      </c>
      <c r="BP368">
        <v>41.19</v>
      </c>
    </row>
    <row r="369" spans="1:68" x14ac:dyDescent="0.25">
      <c r="A369" s="14">
        <v>42798</v>
      </c>
      <c r="B369" s="15">
        <v>0.125</v>
      </c>
      <c r="C369" s="16">
        <v>33.0974</v>
      </c>
      <c r="D369" s="16">
        <v>31.75</v>
      </c>
      <c r="F369" s="26">
        <v>42836</v>
      </c>
      <c r="G369" s="36">
        <v>0.375</v>
      </c>
      <c r="H369" s="28">
        <v>42836.375</v>
      </c>
      <c r="I369" s="27">
        <v>21.739000000000001</v>
      </c>
      <c r="J369" s="27">
        <v>11.673</v>
      </c>
      <c r="K369" s="27">
        <v>8.327</v>
      </c>
      <c r="L369" s="27">
        <v>29.56</v>
      </c>
      <c r="M369" s="38"/>
      <c r="N369" s="14">
        <v>42836</v>
      </c>
      <c r="O369" s="15">
        <v>0.5</v>
      </c>
      <c r="P369" s="49">
        <f t="shared" si="22"/>
        <v>42836.5</v>
      </c>
      <c r="Q369" s="16">
        <v>17.573</v>
      </c>
      <c r="R369" s="16">
        <v>7.4260000000000002</v>
      </c>
      <c r="S369" s="16">
        <v>12.574</v>
      </c>
      <c r="T369" s="16">
        <v>28.81</v>
      </c>
      <c r="V369" s="14">
        <v>42835</v>
      </c>
      <c r="W369" s="15">
        <v>0.79166666666666663</v>
      </c>
      <c r="X369" s="49">
        <f t="shared" si="23"/>
        <v>42835.791666666664</v>
      </c>
      <c r="Y369" s="16">
        <v>21.379000000000001</v>
      </c>
      <c r="Z369" s="16">
        <v>11.897</v>
      </c>
      <c r="AA369" s="16">
        <v>8.1029999999999998</v>
      </c>
      <c r="AB369" s="16">
        <v>29.38</v>
      </c>
      <c r="AD369" s="57">
        <v>42798</v>
      </c>
      <c r="AE369" s="58">
        <v>0.125</v>
      </c>
      <c r="AF369" s="48">
        <f t="shared" si="20"/>
        <v>42798.125</v>
      </c>
      <c r="AG369">
        <v>21.222000000000001</v>
      </c>
      <c r="AH369">
        <v>10.817</v>
      </c>
      <c r="AI369">
        <v>9.1829999999999998</v>
      </c>
      <c r="AJ369">
        <v>29.5</v>
      </c>
      <c r="AL369" s="57">
        <v>42798</v>
      </c>
      <c r="AM369" s="71">
        <v>0.125</v>
      </c>
      <c r="AN369" s="48">
        <f t="shared" si="21"/>
        <v>42798.125</v>
      </c>
      <c r="AO369">
        <v>14.444000000000001</v>
      </c>
      <c r="AP369">
        <v>2.4129999999999998</v>
      </c>
      <c r="AQ369">
        <v>17.587</v>
      </c>
      <c r="AR369">
        <v>29.06</v>
      </c>
      <c r="AT369" s="78"/>
      <c r="AU369" s="78"/>
      <c r="AV369" s="78"/>
      <c r="AW369" s="78"/>
      <c r="AX369" s="78"/>
      <c r="AY369" s="78"/>
      <c r="AZ369" s="78"/>
      <c r="BB369" s="79" t="s">
        <v>58</v>
      </c>
      <c r="BC369" s="80">
        <v>0.66666666666666663</v>
      </c>
      <c r="BD369" s="37">
        <v>42928.666666666664</v>
      </c>
      <c r="BE369" s="79">
        <v>17.923999999999999</v>
      </c>
      <c r="BF369" s="79">
        <v>7.7850000000000001</v>
      </c>
      <c r="BG369" s="79">
        <v>9.8149999999999995</v>
      </c>
      <c r="BH369" s="79">
        <v>29.44</v>
      </c>
      <c r="BJ369" t="s">
        <v>57</v>
      </c>
      <c r="BK369" s="58">
        <v>0.79166666666666663</v>
      </c>
      <c r="BL369" s="37">
        <v>42898.791666666664</v>
      </c>
      <c r="BM369">
        <v>10.15</v>
      </c>
      <c r="BN369">
        <v>2.9000000000000001E-2</v>
      </c>
      <c r="BO369">
        <v>2.0009999999999999</v>
      </c>
      <c r="BP369">
        <v>37.56</v>
      </c>
    </row>
    <row r="370" spans="1:68" x14ac:dyDescent="0.25">
      <c r="A370" s="14">
        <v>42798</v>
      </c>
      <c r="B370" s="15">
        <v>0.16666666666666666</v>
      </c>
      <c r="C370" s="16">
        <v>33.105699999999999</v>
      </c>
      <c r="D370" s="16">
        <v>31.5</v>
      </c>
      <c r="F370" s="26">
        <v>42836</v>
      </c>
      <c r="G370" s="36">
        <v>0.41666666666666669</v>
      </c>
      <c r="H370" s="28">
        <v>42836.416666666664</v>
      </c>
      <c r="I370" s="27">
        <v>21.736999999999998</v>
      </c>
      <c r="J370" s="27">
        <v>11.67</v>
      </c>
      <c r="K370" s="27">
        <v>8.33</v>
      </c>
      <c r="L370" s="27">
        <v>29.56</v>
      </c>
      <c r="M370" s="38"/>
      <c r="N370" s="14">
        <v>42836</v>
      </c>
      <c r="O370" s="15">
        <v>0.54166666666666663</v>
      </c>
      <c r="P370" s="49">
        <f t="shared" si="22"/>
        <v>42836.541666666664</v>
      </c>
      <c r="Q370" s="16">
        <v>17.568999999999999</v>
      </c>
      <c r="R370" s="16">
        <v>7.4290000000000003</v>
      </c>
      <c r="S370" s="16">
        <v>12.571</v>
      </c>
      <c r="T370" s="16">
        <v>28.81</v>
      </c>
      <c r="V370" s="14">
        <v>42835</v>
      </c>
      <c r="W370" s="15">
        <v>0.83333333333333337</v>
      </c>
      <c r="X370" s="49">
        <f t="shared" si="23"/>
        <v>42835.833333333336</v>
      </c>
      <c r="Y370" s="16">
        <v>21.385999999999999</v>
      </c>
      <c r="Z370" s="16">
        <v>11.904</v>
      </c>
      <c r="AA370" s="16">
        <v>8.0960000000000001</v>
      </c>
      <c r="AB370" s="16">
        <v>29.38</v>
      </c>
      <c r="AD370" s="57">
        <v>42798</v>
      </c>
      <c r="AE370" s="58">
        <v>0.16666666666666666</v>
      </c>
      <c r="AF370" s="48">
        <f t="shared" si="20"/>
        <v>42798.166666666664</v>
      </c>
      <c r="AG370">
        <v>21.228999999999999</v>
      </c>
      <c r="AH370">
        <v>10.821</v>
      </c>
      <c r="AI370">
        <v>9.1790000000000003</v>
      </c>
      <c r="AJ370">
        <v>29.44</v>
      </c>
      <c r="AL370" s="57">
        <v>42798</v>
      </c>
      <c r="AM370" s="71">
        <v>0.16666666666666666</v>
      </c>
      <c r="AN370" s="48">
        <f t="shared" si="21"/>
        <v>42798.166666666664</v>
      </c>
      <c r="AO370">
        <v>14.436</v>
      </c>
      <c r="AP370">
        <v>2.4020000000000001</v>
      </c>
      <c r="AQ370">
        <v>17.597999999999999</v>
      </c>
      <c r="AR370">
        <v>29</v>
      </c>
      <c r="AT370" s="78"/>
      <c r="AU370" s="78"/>
      <c r="AV370" s="78"/>
      <c r="AW370" s="78"/>
      <c r="AX370" s="78"/>
      <c r="AY370" s="78"/>
      <c r="AZ370" s="78"/>
      <c r="BB370" s="79" t="s">
        <v>58</v>
      </c>
      <c r="BC370" s="80">
        <v>0.70833333333333337</v>
      </c>
      <c r="BD370" s="37">
        <v>42928.708333333336</v>
      </c>
      <c r="BE370" s="79">
        <v>17.927</v>
      </c>
      <c r="BF370" s="79">
        <v>7.7789999999999999</v>
      </c>
      <c r="BG370" s="79">
        <v>9.8209999999999997</v>
      </c>
      <c r="BH370" s="79">
        <v>29.44</v>
      </c>
      <c r="BJ370" t="s">
        <v>57</v>
      </c>
      <c r="BK370" s="58">
        <v>0.83333333333333337</v>
      </c>
      <c r="BL370" s="37">
        <v>42898.833333333336</v>
      </c>
      <c r="BM370">
        <v>10.151999999999999</v>
      </c>
      <c r="BN370">
        <v>3.1E-2</v>
      </c>
      <c r="BO370">
        <v>1.9990000000000001</v>
      </c>
      <c r="BP370">
        <v>34.25</v>
      </c>
    </row>
    <row r="371" spans="1:68" x14ac:dyDescent="0.25">
      <c r="A371" s="14">
        <v>42798</v>
      </c>
      <c r="B371" s="15">
        <v>0.20833333333333334</v>
      </c>
      <c r="C371" s="16">
        <v>33.113900000000001</v>
      </c>
      <c r="D371" s="16">
        <v>31.31</v>
      </c>
      <c r="F371" s="26">
        <v>42836</v>
      </c>
      <c r="G371" s="36">
        <v>0.45833333333333331</v>
      </c>
      <c r="H371" s="28">
        <v>42836.458333333336</v>
      </c>
      <c r="I371" s="27">
        <v>21.731999999999999</v>
      </c>
      <c r="J371" s="27">
        <v>11.664999999999999</v>
      </c>
      <c r="K371" s="27">
        <v>8.3350000000000009</v>
      </c>
      <c r="L371" s="27">
        <v>29.56</v>
      </c>
      <c r="M371" s="38"/>
      <c r="N371" s="14">
        <v>42836</v>
      </c>
      <c r="O371" s="15">
        <v>0.58333333333333337</v>
      </c>
      <c r="P371" s="49">
        <f t="shared" si="22"/>
        <v>42836.583333333336</v>
      </c>
      <c r="Q371" s="16">
        <v>17.568999999999999</v>
      </c>
      <c r="R371" s="16">
        <v>7.4370000000000003</v>
      </c>
      <c r="S371" s="16">
        <v>12.563000000000001</v>
      </c>
      <c r="T371" s="16">
        <v>28.75</v>
      </c>
      <c r="V371" s="14">
        <v>42835</v>
      </c>
      <c r="W371" s="15">
        <v>0.875</v>
      </c>
      <c r="X371" s="49">
        <f t="shared" si="23"/>
        <v>42835.875</v>
      </c>
      <c r="Y371" s="16">
        <v>21.387</v>
      </c>
      <c r="Z371" s="16">
        <v>11.904999999999999</v>
      </c>
      <c r="AA371" s="16">
        <v>8.0950000000000006</v>
      </c>
      <c r="AB371" s="16">
        <v>29.38</v>
      </c>
      <c r="AD371" s="57">
        <v>42798</v>
      </c>
      <c r="AE371" s="58">
        <v>0.20833333333333334</v>
      </c>
      <c r="AF371" s="48">
        <f t="shared" si="20"/>
        <v>42798.208333333336</v>
      </c>
      <c r="AG371">
        <v>21.233000000000001</v>
      </c>
      <c r="AH371">
        <v>10.821999999999999</v>
      </c>
      <c r="AI371">
        <v>9.1780000000000008</v>
      </c>
      <c r="AJ371">
        <v>29.44</v>
      </c>
      <c r="AL371" s="57">
        <v>42798</v>
      </c>
      <c r="AM371" s="71">
        <v>0.20833333333333334</v>
      </c>
      <c r="AN371" s="48">
        <f t="shared" si="21"/>
        <v>42798.208333333336</v>
      </c>
      <c r="AO371">
        <v>14.427</v>
      </c>
      <c r="AP371">
        <v>2.39</v>
      </c>
      <c r="AQ371">
        <v>17.61</v>
      </c>
      <c r="AR371">
        <v>29.06</v>
      </c>
      <c r="AT371" s="78"/>
      <c r="AU371" s="78"/>
      <c r="AV371" s="78"/>
      <c r="AW371" s="78"/>
      <c r="AX371" s="78"/>
      <c r="AY371" s="78"/>
      <c r="AZ371" s="78"/>
      <c r="BB371" s="79" t="s">
        <v>58</v>
      </c>
      <c r="BC371" s="80">
        <v>0.75</v>
      </c>
      <c r="BD371" s="37">
        <v>42928.75</v>
      </c>
      <c r="BE371" s="79">
        <v>17.931000000000001</v>
      </c>
      <c r="BF371" s="79">
        <v>7.7750000000000004</v>
      </c>
      <c r="BG371" s="79">
        <v>9.8249999999999993</v>
      </c>
      <c r="BH371" s="79">
        <v>29.44</v>
      </c>
      <c r="BJ371" t="s">
        <v>57</v>
      </c>
      <c r="BK371" s="58">
        <v>0.875</v>
      </c>
      <c r="BL371" s="37">
        <v>42898.875</v>
      </c>
      <c r="BM371">
        <v>10.151</v>
      </c>
      <c r="BN371">
        <v>0.03</v>
      </c>
      <c r="BO371">
        <v>2</v>
      </c>
      <c r="BP371">
        <v>32.44</v>
      </c>
    </row>
    <row r="372" spans="1:68" x14ac:dyDescent="0.25">
      <c r="A372" s="14">
        <v>42798</v>
      </c>
      <c r="B372" s="15">
        <v>0.25</v>
      </c>
      <c r="C372" s="16">
        <v>33.134599999999999</v>
      </c>
      <c r="D372" s="16">
        <v>31.13</v>
      </c>
      <c r="F372" s="26">
        <v>42836</v>
      </c>
      <c r="G372" s="36">
        <v>0.5</v>
      </c>
      <c r="H372" s="28">
        <v>42836.5</v>
      </c>
      <c r="I372" s="27">
        <v>21.731999999999999</v>
      </c>
      <c r="J372" s="27">
        <v>11.664999999999999</v>
      </c>
      <c r="K372" s="27">
        <v>8.3350000000000009</v>
      </c>
      <c r="L372" s="27">
        <v>29.56</v>
      </c>
      <c r="M372" s="38"/>
      <c r="N372" s="14">
        <v>42836</v>
      </c>
      <c r="O372" s="15">
        <v>0.625</v>
      </c>
      <c r="P372" s="49">
        <f t="shared" si="22"/>
        <v>42836.625</v>
      </c>
      <c r="Q372" s="16">
        <v>17.568999999999999</v>
      </c>
      <c r="R372" s="16">
        <v>7.4370000000000003</v>
      </c>
      <c r="S372" s="16">
        <v>12.563000000000001</v>
      </c>
      <c r="T372" s="16">
        <v>28.75</v>
      </c>
      <c r="V372" s="14">
        <v>42835</v>
      </c>
      <c r="W372" s="15">
        <v>0.91666666666666663</v>
      </c>
      <c r="X372" s="49">
        <f t="shared" si="23"/>
        <v>42835.916666666664</v>
      </c>
      <c r="Y372" s="16">
        <v>21.391999999999999</v>
      </c>
      <c r="Z372" s="16">
        <v>11.91</v>
      </c>
      <c r="AA372" s="16">
        <v>8.09</v>
      </c>
      <c r="AB372" s="16">
        <v>29.38</v>
      </c>
      <c r="AD372" s="57">
        <v>42798</v>
      </c>
      <c r="AE372" s="58">
        <v>0.25</v>
      </c>
      <c r="AF372" s="48">
        <f t="shared" si="20"/>
        <v>42798.25</v>
      </c>
      <c r="AG372">
        <v>21.236999999999998</v>
      </c>
      <c r="AH372">
        <v>10.82</v>
      </c>
      <c r="AI372">
        <v>9.18</v>
      </c>
      <c r="AJ372">
        <v>29.44</v>
      </c>
      <c r="AL372" s="57">
        <v>42798</v>
      </c>
      <c r="AM372" s="71">
        <v>0.25</v>
      </c>
      <c r="AN372" s="48">
        <f t="shared" si="21"/>
        <v>42798.25</v>
      </c>
      <c r="AO372">
        <v>14.419</v>
      </c>
      <c r="AP372">
        <v>2.3759999999999999</v>
      </c>
      <c r="AQ372">
        <v>17.623999999999999</v>
      </c>
      <c r="AR372">
        <v>29.06</v>
      </c>
      <c r="AT372" s="78"/>
      <c r="AU372" s="78"/>
      <c r="AV372" s="78"/>
      <c r="AW372" s="78"/>
      <c r="AX372" s="78"/>
      <c r="AY372" s="78"/>
      <c r="AZ372" s="78"/>
      <c r="BB372" s="79" t="s">
        <v>58</v>
      </c>
      <c r="BC372" s="80">
        <v>0.79166666666666663</v>
      </c>
      <c r="BD372" s="37">
        <v>42928.791666666664</v>
      </c>
      <c r="BE372" s="79">
        <v>17.937999999999999</v>
      </c>
      <c r="BF372" s="79">
        <v>7.7750000000000004</v>
      </c>
      <c r="BG372" s="79">
        <v>9.8249999999999993</v>
      </c>
      <c r="BH372" s="79">
        <v>29.44</v>
      </c>
      <c r="BJ372" t="s">
        <v>57</v>
      </c>
      <c r="BK372" s="58">
        <v>0.91666666666666663</v>
      </c>
      <c r="BL372" s="37">
        <v>42898.916666666664</v>
      </c>
      <c r="BM372">
        <v>10.151</v>
      </c>
      <c r="BN372">
        <v>0.03</v>
      </c>
      <c r="BO372">
        <v>2</v>
      </c>
      <c r="BP372">
        <v>31.25</v>
      </c>
    </row>
    <row r="373" spans="1:68" x14ac:dyDescent="0.25">
      <c r="A373" s="14">
        <v>42798</v>
      </c>
      <c r="B373" s="15">
        <v>0.29166666666666669</v>
      </c>
      <c r="C373" s="16">
        <v>33.159399999999998</v>
      </c>
      <c r="D373" s="16">
        <v>31.5</v>
      </c>
      <c r="F373" s="26">
        <v>42836</v>
      </c>
      <c r="G373" s="36">
        <v>0.54166666666666663</v>
      </c>
      <c r="H373" s="28">
        <v>42836.541666666664</v>
      </c>
      <c r="I373" s="27">
        <v>21.73</v>
      </c>
      <c r="J373" s="27">
        <v>11.664</v>
      </c>
      <c r="K373" s="27">
        <v>8.3360000000000003</v>
      </c>
      <c r="L373" s="27">
        <v>29.56</v>
      </c>
      <c r="M373" s="38"/>
      <c r="N373" s="14">
        <v>42836</v>
      </c>
      <c r="O373" s="15">
        <v>0.66666666666666663</v>
      </c>
      <c r="P373" s="49">
        <f t="shared" si="22"/>
        <v>42836.666666666664</v>
      </c>
      <c r="Q373" s="16">
        <v>17.571999999999999</v>
      </c>
      <c r="R373" s="16">
        <v>7.4359999999999999</v>
      </c>
      <c r="S373" s="16">
        <v>12.564</v>
      </c>
      <c r="T373" s="16">
        <v>28.81</v>
      </c>
      <c r="V373" s="14">
        <v>42835</v>
      </c>
      <c r="W373" s="15">
        <v>0.95833333333333337</v>
      </c>
      <c r="X373" s="49">
        <f t="shared" si="23"/>
        <v>42835.958333333336</v>
      </c>
      <c r="Y373" s="16">
        <v>21.39</v>
      </c>
      <c r="Z373" s="16">
        <v>11.907999999999999</v>
      </c>
      <c r="AA373" s="16">
        <v>8.0920000000000005</v>
      </c>
      <c r="AB373" s="16">
        <v>29.38</v>
      </c>
      <c r="AD373" s="57">
        <v>42798</v>
      </c>
      <c r="AE373" s="58">
        <v>0.29166666666666669</v>
      </c>
      <c r="AF373" s="48">
        <f t="shared" si="20"/>
        <v>42798.291666666664</v>
      </c>
      <c r="AG373">
        <v>21.236999999999998</v>
      </c>
      <c r="AH373">
        <v>10.813000000000001</v>
      </c>
      <c r="AI373">
        <v>9.1869999999999994</v>
      </c>
      <c r="AJ373">
        <v>29.44</v>
      </c>
      <c r="AL373" s="57">
        <v>42798</v>
      </c>
      <c r="AM373" s="71">
        <v>0.29166666666666669</v>
      </c>
      <c r="AN373" s="48">
        <f t="shared" si="21"/>
        <v>42798.291666666664</v>
      </c>
      <c r="AO373">
        <v>14.414999999999999</v>
      </c>
      <c r="AP373">
        <v>2.3639999999999999</v>
      </c>
      <c r="AQ373">
        <v>17.635999999999999</v>
      </c>
      <c r="AR373">
        <v>29.06</v>
      </c>
      <c r="AT373" s="78"/>
      <c r="AU373" s="78"/>
      <c r="AV373" s="78"/>
      <c r="AW373" s="78"/>
      <c r="AX373" s="78"/>
      <c r="AY373" s="78"/>
      <c r="AZ373" s="78"/>
      <c r="BB373" s="79" t="s">
        <v>58</v>
      </c>
      <c r="BC373" s="80">
        <v>0.83333333333333337</v>
      </c>
      <c r="BD373" s="37">
        <v>42928.833333333336</v>
      </c>
      <c r="BE373" s="79">
        <v>17.940999999999999</v>
      </c>
      <c r="BF373" s="79">
        <v>7.7709999999999999</v>
      </c>
      <c r="BG373" s="79">
        <v>9.8290000000000006</v>
      </c>
      <c r="BH373" s="79">
        <v>29.5</v>
      </c>
      <c r="BJ373" t="s">
        <v>57</v>
      </c>
      <c r="BK373" s="58">
        <v>0.95833333333333337</v>
      </c>
      <c r="BL373" s="37">
        <v>42898.958333333336</v>
      </c>
      <c r="BM373">
        <v>10.144</v>
      </c>
      <c r="BN373">
        <v>2.4E-2</v>
      </c>
      <c r="BO373">
        <v>2.0059999999999998</v>
      </c>
      <c r="BP373">
        <v>29.75</v>
      </c>
    </row>
    <row r="374" spans="1:68" x14ac:dyDescent="0.25">
      <c r="A374" s="14">
        <v>42798</v>
      </c>
      <c r="B374" s="15">
        <v>0.33333333333333331</v>
      </c>
      <c r="C374" s="16">
        <v>33.1676</v>
      </c>
      <c r="D374" s="16">
        <v>31.94</v>
      </c>
      <c r="F374" s="26">
        <v>42836</v>
      </c>
      <c r="G374" s="36">
        <v>0.58333333333333337</v>
      </c>
      <c r="H374" s="28">
        <v>42836.583333333336</v>
      </c>
      <c r="I374" s="27">
        <v>21.728999999999999</v>
      </c>
      <c r="J374" s="27">
        <v>11.662000000000001</v>
      </c>
      <c r="K374" s="27">
        <v>8.3379999999999992</v>
      </c>
      <c r="L374" s="27">
        <v>29.5</v>
      </c>
      <c r="M374" s="38"/>
      <c r="N374" s="14">
        <v>42836</v>
      </c>
      <c r="O374" s="15">
        <v>0.70833333333333337</v>
      </c>
      <c r="P374" s="49">
        <f t="shared" si="22"/>
        <v>42836.708333333336</v>
      </c>
      <c r="Q374" s="16">
        <v>17.577000000000002</v>
      </c>
      <c r="R374" s="16">
        <v>7.4349999999999996</v>
      </c>
      <c r="S374" s="16">
        <v>12.565</v>
      </c>
      <c r="T374" s="16">
        <v>28.75</v>
      </c>
      <c r="V374" s="14">
        <v>42836</v>
      </c>
      <c r="W374" s="15">
        <v>0</v>
      </c>
      <c r="X374" s="49">
        <f t="shared" si="23"/>
        <v>42836</v>
      </c>
      <c r="Y374" s="16">
        <v>21.39</v>
      </c>
      <c r="Z374" s="16">
        <v>11.907999999999999</v>
      </c>
      <c r="AA374" s="16">
        <v>8.0920000000000005</v>
      </c>
      <c r="AB374" s="16">
        <v>29.38</v>
      </c>
      <c r="AD374" s="57">
        <v>42798</v>
      </c>
      <c r="AE374" s="58">
        <v>0.33333333333333331</v>
      </c>
      <c r="AF374" s="48">
        <f t="shared" si="20"/>
        <v>42798.333333333336</v>
      </c>
      <c r="AG374">
        <v>21.236999999999998</v>
      </c>
      <c r="AH374">
        <v>10.81</v>
      </c>
      <c r="AI374">
        <v>9.19</v>
      </c>
      <c r="AJ374">
        <v>29.44</v>
      </c>
      <c r="AL374" s="57">
        <v>42798</v>
      </c>
      <c r="AM374" s="71">
        <v>0.33333333333333331</v>
      </c>
      <c r="AN374" s="48">
        <f t="shared" si="21"/>
        <v>42798.333333333336</v>
      </c>
      <c r="AO374">
        <v>14.419</v>
      </c>
      <c r="AP374">
        <v>2.3660000000000001</v>
      </c>
      <c r="AQ374">
        <v>17.634</v>
      </c>
      <c r="AR374">
        <v>29</v>
      </c>
      <c r="AT374" s="78"/>
      <c r="AU374" s="78"/>
      <c r="AV374" s="78"/>
      <c r="AW374" s="78"/>
      <c r="AX374" s="78"/>
      <c r="AY374" s="78"/>
      <c r="AZ374" s="78"/>
      <c r="BB374" s="79" t="s">
        <v>58</v>
      </c>
      <c r="BC374" s="80">
        <v>0.875</v>
      </c>
      <c r="BD374" s="37">
        <v>42928.875</v>
      </c>
      <c r="BE374" s="79">
        <v>17.943999999999999</v>
      </c>
      <c r="BF374" s="79">
        <v>7.7690000000000001</v>
      </c>
      <c r="BG374" s="79">
        <v>9.8309999999999995</v>
      </c>
      <c r="BH374" s="79">
        <v>29.5</v>
      </c>
      <c r="BJ374" t="s">
        <v>58</v>
      </c>
      <c r="BK374" s="58">
        <v>0</v>
      </c>
      <c r="BL374" s="37">
        <v>42928</v>
      </c>
      <c r="BM374">
        <v>10.14</v>
      </c>
      <c r="BN374">
        <v>1.9E-2</v>
      </c>
      <c r="BO374">
        <v>2.0110000000000001</v>
      </c>
      <c r="BP374">
        <v>28.31</v>
      </c>
    </row>
    <row r="375" spans="1:68" x14ac:dyDescent="0.25">
      <c r="A375" s="14">
        <v>42798</v>
      </c>
      <c r="B375" s="15">
        <v>0.375</v>
      </c>
      <c r="C375" s="16">
        <v>33.171799999999998</v>
      </c>
      <c r="D375" s="16">
        <v>32.19</v>
      </c>
      <c r="F375" s="26">
        <v>42836</v>
      </c>
      <c r="G375" s="36">
        <v>0.625</v>
      </c>
      <c r="H375" s="28">
        <v>42836.625</v>
      </c>
      <c r="I375" s="27">
        <v>21.733000000000001</v>
      </c>
      <c r="J375" s="27">
        <v>11.666</v>
      </c>
      <c r="K375" s="27">
        <v>8.3339999999999996</v>
      </c>
      <c r="L375" s="27">
        <v>29.56</v>
      </c>
      <c r="M375" s="38"/>
      <c r="N375" s="14">
        <v>42836</v>
      </c>
      <c r="O375" s="15">
        <v>0.75</v>
      </c>
      <c r="P375" s="49">
        <f t="shared" si="22"/>
        <v>42836.75</v>
      </c>
      <c r="Q375" s="16">
        <v>17.579000000000001</v>
      </c>
      <c r="R375" s="16">
        <v>7.4279999999999999</v>
      </c>
      <c r="S375" s="16">
        <v>12.571999999999999</v>
      </c>
      <c r="T375" s="16">
        <v>28.81</v>
      </c>
      <c r="V375" s="14">
        <v>42836</v>
      </c>
      <c r="W375" s="15">
        <v>4.1666666666666664E-2</v>
      </c>
      <c r="X375" s="49">
        <f t="shared" si="23"/>
        <v>42836.041666666664</v>
      </c>
      <c r="Y375" s="16">
        <v>21.385999999999999</v>
      </c>
      <c r="Z375" s="16">
        <v>11.904</v>
      </c>
      <c r="AA375" s="16">
        <v>8.0960000000000001</v>
      </c>
      <c r="AB375" s="16">
        <v>29.38</v>
      </c>
      <c r="AD375" s="57">
        <v>42798</v>
      </c>
      <c r="AE375" s="58">
        <v>0.375</v>
      </c>
      <c r="AF375" s="48">
        <f t="shared" si="20"/>
        <v>42798.375</v>
      </c>
      <c r="AG375">
        <v>21.236000000000001</v>
      </c>
      <c r="AH375">
        <v>10.807</v>
      </c>
      <c r="AI375">
        <v>9.1929999999999996</v>
      </c>
      <c r="AJ375">
        <v>29.44</v>
      </c>
      <c r="AL375" s="57">
        <v>42798</v>
      </c>
      <c r="AM375" s="71">
        <v>0.375</v>
      </c>
      <c r="AN375" s="48">
        <f t="shared" si="21"/>
        <v>42798.375</v>
      </c>
      <c r="AO375">
        <v>14.407</v>
      </c>
      <c r="AP375">
        <v>2.3519999999999999</v>
      </c>
      <c r="AQ375">
        <v>17.648</v>
      </c>
      <c r="AR375">
        <v>29.06</v>
      </c>
      <c r="AT375" s="78"/>
      <c r="AU375" s="78"/>
      <c r="AV375" s="78"/>
      <c r="AW375" s="78"/>
      <c r="AX375" s="78"/>
      <c r="AY375" s="78"/>
      <c r="AZ375" s="78"/>
      <c r="BB375" s="79" t="s">
        <v>58</v>
      </c>
      <c r="BC375" s="80">
        <v>0.91666666666666663</v>
      </c>
      <c r="BD375" s="37">
        <v>42928.916666666664</v>
      </c>
      <c r="BE375" s="79">
        <v>17.946999999999999</v>
      </c>
      <c r="BF375" s="79">
        <v>7.7759999999999998</v>
      </c>
      <c r="BG375" s="79">
        <v>9.8239999999999998</v>
      </c>
      <c r="BH375" s="79">
        <v>29.44</v>
      </c>
      <c r="BJ375" t="s">
        <v>58</v>
      </c>
      <c r="BK375" s="58">
        <v>4.1666666666666664E-2</v>
      </c>
      <c r="BL375" s="37">
        <v>42928.041666666664</v>
      </c>
      <c r="BM375">
        <v>10.135</v>
      </c>
      <c r="BN375">
        <v>1.4E-2</v>
      </c>
      <c r="BO375">
        <v>2.016</v>
      </c>
      <c r="BP375">
        <v>26.06</v>
      </c>
    </row>
    <row r="376" spans="1:68" x14ac:dyDescent="0.25">
      <c r="A376" s="14">
        <v>42798</v>
      </c>
      <c r="B376" s="15">
        <v>0.41666666666666669</v>
      </c>
      <c r="C376" s="16">
        <v>33.146999999999998</v>
      </c>
      <c r="D376" s="16">
        <v>32.56</v>
      </c>
      <c r="F376" s="26">
        <v>42836</v>
      </c>
      <c r="G376" s="36">
        <v>0.66666666666666663</v>
      </c>
      <c r="H376" s="28">
        <v>42836.666666666664</v>
      </c>
      <c r="I376" s="27">
        <v>21.731999999999999</v>
      </c>
      <c r="J376" s="27">
        <v>11.664999999999999</v>
      </c>
      <c r="K376" s="27">
        <v>8.3350000000000009</v>
      </c>
      <c r="L376" s="27">
        <v>29.56</v>
      </c>
      <c r="M376" s="38"/>
      <c r="N376" s="14">
        <v>42836</v>
      </c>
      <c r="O376" s="15">
        <v>0.79166666666666663</v>
      </c>
      <c r="P376" s="49">
        <f t="shared" si="22"/>
        <v>42836.791666666664</v>
      </c>
      <c r="Q376" s="16">
        <v>17.582000000000001</v>
      </c>
      <c r="R376" s="16">
        <v>7.4249999999999998</v>
      </c>
      <c r="S376" s="16">
        <v>12.574999999999999</v>
      </c>
      <c r="T376" s="16">
        <v>28.75</v>
      </c>
      <c r="V376" s="14">
        <v>42836</v>
      </c>
      <c r="W376" s="15">
        <v>8.3333333333333329E-2</v>
      </c>
      <c r="X376" s="49">
        <f t="shared" si="23"/>
        <v>42836.083333333336</v>
      </c>
      <c r="Y376" s="16">
        <v>21.39</v>
      </c>
      <c r="Z376" s="16">
        <v>11.907999999999999</v>
      </c>
      <c r="AA376" s="16">
        <v>8.0920000000000005</v>
      </c>
      <c r="AB376" s="16">
        <v>29.38</v>
      </c>
      <c r="AD376" s="57">
        <v>42798</v>
      </c>
      <c r="AE376" s="58">
        <v>0.41666666666666669</v>
      </c>
      <c r="AF376" s="48">
        <f t="shared" si="20"/>
        <v>42798.416666666664</v>
      </c>
      <c r="AG376">
        <v>21.234999999999999</v>
      </c>
      <c r="AH376">
        <v>10.814</v>
      </c>
      <c r="AI376">
        <v>9.1859999999999999</v>
      </c>
      <c r="AJ376">
        <v>29.44</v>
      </c>
      <c r="AL376" s="57">
        <v>42798</v>
      </c>
      <c r="AM376" s="71">
        <v>0.41666666666666669</v>
      </c>
      <c r="AN376" s="48">
        <f t="shared" si="21"/>
        <v>42798.416666666664</v>
      </c>
      <c r="AO376">
        <v>14.375</v>
      </c>
      <c r="AP376">
        <v>2.3279999999999998</v>
      </c>
      <c r="AQ376">
        <v>17.672000000000001</v>
      </c>
      <c r="AR376">
        <v>29.06</v>
      </c>
      <c r="AT376" s="78"/>
      <c r="AU376" s="78"/>
      <c r="AV376" s="78"/>
      <c r="AW376" s="78"/>
      <c r="AX376" s="78"/>
      <c r="AY376" s="78"/>
      <c r="AZ376" s="78"/>
      <c r="BB376" s="79" t="s">
        <v>58</v>
      </c>
      <c r="BC376" s="80">
        <v>0.95833333333333337</v>
      </c>
      <c r="BD376" s="37">
        <v>42928.958333333336</v>
      </c>
      <c r="BE376" s="79">
        <v>17.948</v>
      </c>
      <c r="BF376" s="79">
        <v>7.78</v>
      </c>
      <c r="BG376" s="79">
        <v>9.82</v>
      </c>
      <c r="BH376" s="79">
        <v>29.44</v>
      </c>
      <c r="BJ376" t="s">
        <v>58</v>
      </c>
      <c r="BK376" s="58">
        <v>8.3333333333333329E-2</v>
      </c>
      <c r="BL376" s="37">
        <v>42928.083333333336</v>
      </c>
      <c r="BM376">
        <v>10.125999999999999</v>
      </c>
      <c r="BN376">
        <v>5.0000000000000001E-3</v>
      </c>
      <c r="BO376">
        <v>2.0249999999999999</v>
      </c>
      <c r="BP376">
        <v>24.44</v>
      </c>
    </row>
    <row r="377" spans="1:68" x14ac:dyDescent="0.25">
      <c r="A377" s="14">
        <v>42798</v>
      </c>
      <c r="B377" s="15">
        <v>0.45833333333333331</v>
      </c>
      <c r="C377" s="16">
        <v>33.122199999999999</v>
      </c>
      <c r="D377" s="16">
        <v>32.94</v>
      </c>
      <c r="F377" s="26">
        <v>42836</v>
      </c>
      <c r="G377" s="36">
        <v>0.70833333333333337</v>
      </c>
      <c r="H377" s="28">
        <v>42836.708333333336</v>
      </c>
      <c r="I377" s="27">
        <v>21.734000000000002</v>
      </c>
      <c r="J377" s="27">
        <v>11.667</v>
      </c>
      <c r="K377" s="27">
        <v>8.3330000000000002</v>
      </c>
      <c r="L377" s="27">
        <v>29.56</v>
      </c>
      <c r="M377" s="38"/>
      <c r="N377" s="14">
        <v>42836</v>
      </c>
      <c r="O377" s="15">
        <v>0.83333333333333337</v>
      </c>
      <c r="P377" s="49">
        <f t="shared" si="22"/>
        <v>42836.833333333336</v>
      </c>
      <c r="Q377" s="16">
        <v>17.582000000000001</v>
      </c>
      <c r="R377" s="16">
        <v>7.4189999999999996</v>
      </c>
      <c r="S377" s="16">
        <v>12.581</v>
      </c>
      <c r="T377" s="16">
        <v>28.81</v>
      </c>
      <c r="V377" s="14">
        <v>42836</v>
      </c>
      <c r="W377" s="15">
        <v>0.125</v>
      </c>
      <c r="X377" s="49">
        <f t="shared" si="23"/>
        <v>42836.125</v>
      </c>
      <c r="Y377" s="16">
        <v>21.390999999999998</v>
      </c>
      <c r="Z377" s="16">
        <v>11.909000000000001</v>
      </c>
      <c r="AA377" s="16">
        <v>8.0909999999999993</v>
      </c>
      <c r="AB377" s="16">
        <v>29.38</v>
      </c>
      <c r="AD377" s="57">
        <v>42798</v>
      </c>
      <c r="AE377" s="58">
        <v>0.45833333333333331</v>
      </c>
      <c r="AF377" s="48">
        <f t="shared" si="20"/>
        <v>42798.458333333336</v>
      </c>
      <c r="AG377">
        <v>21.228999999999999</v>
      </c>
      <c r="AH377">
        <v>10.816000000000001</v>
      </c>
      <c r="AI377">
        <v>9.1839999999999993</v>
      </c>
      <c r="AJ377">
        <v>29.44</v>
      </c>
      <c r="AL377" s="57">
        <v>42798</v>
      </c>
      <c r="AM377" s="71">
        <v>0.45833333333333331</v>
      </c>
      <c r="AN377" s="48">
        <f t="shared" si="21"/>
        <v>42798.458333333336</v>
      </c>
      <c r="AO377">
        <v>14.333</v>
      </c>
      <c r="AP377">
        <v>2.294</v>
      </c>
      <c r="AQ377">
        <v>17.706</v>
      </c>
      <c r="AR377">
        <v>29.06</v>
      </c>
      <c r="AT377" s="78"/>
      <c r="AU377" s="78"/>
      <c r="AV377" s="78"/>
      <c r="AW377" s="78"/>
      <c r="AX377" s="78"/>
      <c r="AY377" s="78"/>
      <c r="AZ377" s="78"/>
      <c r="BB377" s="79" t="s">
        <v>59</v>
      </c>
      <c r="BC377" s="80">
        <v>0</v>
      </c>
      <c r="BD377" s="37">
        <v>42959</v>
      </c>
      <c r="BE377" s="79">
        <v>17.943999999999999</v>
      </c>
      <c r="BF377" s="79">
        <v>7.7750000000000004</v>
      </c>
      <c r="BG377" s="79">
        <v>9.8249999999999993</v>
      </c>
      <c r="BH377" s="79">
        <v>29.44</v>
      </c>
      <c r="BJ377" t="s">
        <v>58</v>
      </c>
      <c r="BK377" s="58">
        <v>0.125</v>
      </c>
      <c r="BL377" s="37">
        <v>42928.125</v>
      </c>
      <c r="BM377">
        <v>10.121</v>
      </c>
      <c r="BN377">
        <v>0</v>
      </c>
      <c r="BO377">
        <v>2.0299999999999998</v>
      </c>
      <c r="BP377">
        <v>23.31</v>
      </c>
    </row>
    <row r="378" spans="1:68" x14ac:dyDescent="0.25">
      <c r="A378" s="14">
        <v>42798</v>
      </c>
      <c r="B378" s="15">
        <v>0.5</v>
      </c>
      <c r="C378" s="16">
        <v>33.105699999999999</v>
      </c>
      <c r="D378" s="16">
        <v>33.31</v>
      </c>
      <c r="F378" s="26">
        <v>42836</v>
      </c>
      <c r="G378" s="36">
        <v>0.75</v>
      </c>
      <c r="H378" s="28">
        <v>42836.75</v>
      </c>
      <c r="I378" s="27">
        <v>21.738</v>
      </c>
      <c r="J378" s="27">
        <v>11.670999999999999</v>
      </c>
      <c r="K378" s="27">
        <v>8.3290000000000006</v>
      </c>
      <c r="L378" s="27">
        <v>29.56</v>
      </c>
      <c r="M378" s="38"/>
      <c r="N378" s="14">
        <v>42836</v>
      </c>
      <c r="O378" s="15">
        <v>0.875</v>
      </c>
      <c r="P378" s="49">
        <f t="shared" si="22"/>
        <v>42836.875</v>
      </c>
      <c r="Q378" s="16">
        <v>17.579999999999998</v>
      </c>
      <c r="R378" s="16">
        <v>7.4130000000000003</v>
      </c>
      <c r="S378" s="16">
        <v>12.587</v>
      </c>
      <c r="T378" s="16">
        <v>28.81</v>
      </c>
      <c r="V378" s="14">
        <v>42836</v>
      </c>
      <c r="W378" s="15">
        <v>0.16666666666666666</v>
      </c>
      <c r="X378" s="49">
        <f t="shared" si="23"/>
        <v>42836.166666666664</v>
      </c>
      <c r="Y378" s="16">
        <v>21.393000000000001</v>
      </c>
      <c r="Z378" s="16">
        <v>11.911</v>
      </c>
      <c r="AA378" s="16">
        <v>8.0890000000000004</v>
      </c>
      <c r="AB378" s="16">
        <v>29.38</v>
      </c>
      <c r="AD378" s="57">
        <v>42798</v>
      </c>
      <c r="AE378" s="58">
        <v>0.5</v>
      </c>
      <c r="AF378" s="48">
        <f t="shared" si="20"/>
        <v>42798.5</v>
      </c>
      <c r="AG378">
        <v>21.224</v>
      </c>
      <c r="AH378">
        <v>10.815</v>
      </c>
      <c r="AI378">
        <v>9.1850000000000005</v>
      </c>
      <c r="AJ378">
        <v>29.44</v>
      </c>
      <c r="AL378" s="57">
        <v>42798</v>
      </c>
      <c r="AM378" s="71">
        <v>0.5</v>
      </c>
      <c r="AN378" s="48">
        <f t="shared" si="21"/>
        <v>42798.5</v>
      </c>
      <c r="AO378">
        <v>14.317</v>
      </c>
      <c r="AP378">
        <v>2.2829999999999999</v>
      </c>
      <c r="AQ378">
        <v>17.716999999999999</v>
      </c>
      <c r="AR378">
        <v>29.06</v>
      </c>
      <c r="AT378" s="78"/>
      <c r="AU378" s="78"/>
      <c r="AV378" s="78"/>
      <c r="AW378" s="78"/>
      <c r="AX378" s="78"/>
      <c r="AY378" s="78"/>
      <c r="AZ378" s="78"/>
      <c r="BB378" s="79" t="s">
        <v>59</v>
      </c>
      <c r="BC378" s="80">
        <v>4.1666666666666664E-2</v>
      </c>
      <c r="BD378" s="37">
        <v>42959.041666666664</v>
      </c>
      <c r="BE378" s="79">
        <v>17.943999999999999</v>
      </c>
      <c r="BF378" s="79">
        <v>7.7690000000000001</v>
      </c>
      <c r="BG378" s="79">
        <v>9.8309999999999995</v>
      </c>
      <c r="BH378" s="79">
        <v>29.5</v>
      </c>
      <c r="BJ378" t="s">
        <v>58</v>
      </c>
      <c r="BK378" s="58">
        <v>0.16666666666666666</v>
      </c>
      <c r="BL378" s="37">
        <v>42928.166666666664</v>
      </c>
      <c r="BM378">
        <v>10.121</v>
      </c>
      <c r="BN378">
        <v>0</v>
      </c>
      <c r="BO378">
        <v>2.0299999999999998</v>
      </c>
      <c r="BP378">
        <v>22.31</v>
      </c>
    </row>
    <row r="379" spans="1:68" x14ac:dyDescent="0.25">
      <c r="A379" s="14">
        <v>42798</v>
      </c>
      <c r="B379" s="15">
        <v>0.54166666666666663</v>
      </c>
      <c r="C379" s="16">
        <v>33.0685</v>
      </c>
      <c r="D379" s="16">
        <v>33.75</v>
      </c>
      <c r="F379" s="26">
        <v>42836</v>
      </c>
      <c r="G379" s="36">
        <v>0.79166666666666663</v>
      </c>
      <c r="H379" s="28">
        <v>42836.791666666664</v>
      </c>
      <c r="I379" s="27">
        <v>21.739000000000001</v>
      </c>
      <c r="J379" s="27">
        <v>11.673</v>
      </c>
      <c r="K379" s="27">
        <v>8.327</v>
      </c>
      <c r="L379" s="27">
        <v>29.56</v>
      </c>
      <c r="M379" s="38"/>
      <c r="N379" s="14">
        <v>42836</v>
      </c>
      <c r="O379" s="15">
        <v>0.91666666666666663</v>
      </c>
      <c r="P379" s="49">
        <f t="shared" si="22"/>
        <v>42836.916666666664</v>
      </c>
      <c r="Q379" s="16">
        <v>17.579999999999998</v>
      </c>
      <c r="R379" s="16">
        <v>7.4109999999999996</v>
      </c>
      <c r="S379" s="16">
        <v>12.589</v>
      </c>
      <c r="T379" s="16">
        <v>28.75</v>
      </c>
      <c r="V379" s="14">
        <v>42836</v>
      </c>
      <c r="W379" s="15">
        <v>0.20833333333333334</v>
      </c>
      <c r="X379" s="49">
        <f t="shared" si="23"/>
        <v>42836.208333333336</v>
      </c>
      <c r="Y379" s="16">
        <v>21.396000000000001</v>
      </c>
      <c r="Z379" s="16">
        <v>11.914</v>
      </c>
      <c r="AA379" s="16">
        <v>8.0860000000000003</v>
      </c>
      <c r="AB379" s="16">
        <v>29.38</v>
      </c>
      <c r="AD379" s="57">
        <v>42798</v>
      </c>
      <c r="AE379" s="58">
        <v>0.54166666666666663</v>
      </c>
      <c r="AF379" s="48">
        <f t="shared" si="20"/>
        <v>42798.541666666664</v>
      </c>
      <c r="AG379">
        <v>21.218</v>
      </c>
      <c r="AH379">
        <v>10.821</v>
      </c>
      <c r="AI379">
        <v>9.1790000000000003</v>
      </c>
      <c r="AJ379">
        <v>29.44</v>
      </c>
      <c r="AL379" s="57">
        <v>42798</v>
      </c>
      <c r="AM379" s="71">
        <v>0.54166666666666663</v>
      </c>
      <c r="AN379" s="48">
        <f t="shared" si="21"/>
        <v>42798.541666666664</v>
      </c>
      <c r="AO379">
        <v>14.331</v>
      </c>
      <c r="AP379">
        <v>2.3079999999999998</v>
      </c>
      <c r="AQ379">
        <v>17.692</v>
      </c>
      <c r="AR379">
        <v>29.06</v>
      </c>
      <c r="AT379" s="78"/>
      <c r="AU379" s="78"/>
      <c r="AV379" s="78"/>
      <c r="AW379" s="78"/>
      <c r="AX379" s="78"/>
      <c r="AY379" s="78"/>
      <c r="AZ379" s="78"/>
      <c r="BB379" s="79" t="s">
        <v>59</v>
      </c>
      <c r="BC379" s="80">
        <v>8.3333333333333329E-2</v>
      </c>
      <c r="BD379" s="37">
        <v>42959.083333333336</v>
      </c>
      <c r="BE379" s="79">
        <v>17.940999999999999</v>
      </c>
      <c r="BF379" s="79">
        <v>7.7590000000000003</v>
      </c>
      <c r="BG379" s="79">
        <v>9.8409999999999993</v>
      </c>
      <c r="BH379" s="79">
        <v>29.44</v>
      </c>
      <c r="BJ379" t="s">
        <v>58</v>
      </c>
      <c r="BK379" s="58">
        <v>0.20833333333333334</v>
      </c>
      <c r="BL379" s="37">
        <v>42928.208333333336</v>
      </c>
      <c r="BM379">
        <v>10.121</v>
      </c>
      <c r="BN379">
        <v>0</v>
      </c>
      <c r="BO379">
        <v>2.0299999999999998</v>
      </c>
      <c r="BP379">
        <v>21.38</v>
      </c>
    </row>
    <row r="380" spans="1:68" x14ac:dyDescent="0.25">
      <c r="A380" s="14">
        <v>42798</v>
      </c>
      <c r="B380" s="15">
        <v>0.58333333333333337</v>
      </c>
      <c r="C380" s="16">
        <v>33.052</v>
      </c>
      <c r="D380" s="16">
        <v>34.130000000000003</v>
      </c>
      <c r="F380" s="26">
        <v>42836</v>
      </c>
      <c r="G380" s="36">
        <v>0.83333333333333337</v>
      </c>
      <c r="H380" s="28">
        <v>42836.833333333336</v>
      </c>
      <c r="I380" s="27">
        <v>21.736999999999998</v>
      </c>
      <c r="J380" s="27">
        <v>11.67</v>
      </c>
      <c r="K380" s="27">
        <v>8.33</v>
      </c>
      <c r="L380" s="27">
        <v>29.56</v>
      </c>
      <c r="M380" s="38"/>
      <c r="N380" s="14">
        <v>42836</v>
      </c>
      <c r="O380" s="15">
        <v>0.95833333333333337</v>
      </c>
      <c r="P380" s="49">
        <f t="shared" si="22"/>
        <v>42836.958333333336</v>
      </c>
      <c r="Q380" s="16">
        <v>17.582000000000001</v>
      </c>
      <c r="R380" s="16">
        <v>7.4139999999999997</v>
      </c>
      <c r="S380" s="16">
        <v>12.586</v>
      </c>
      <c r="T380" s="16">
        <v>28.75</v>
      </c>
      <c r="V380" s="14">
        <v>42836</v>
      </c>
      <c r="W380" s="15">
        <v>0.25</v>
      </c>
      <c r="X380" s="49">
        <f t="shared" si="23"/>
        <v>42836.25</v>
      </c>
      <c r="Y380" s="16">
        <v>21.396000000000001</v>
      </c>
      <c r="Z380" s="16">
        <v>11.914</v>
      </c>
      <c r="AA380" s="16">
        <v>8.0860000000000003</v>
      </c>
      <c r="AB380" s="16">
        <v>29.38</v>
      </c>
      <c r="AD380" s="57">
        <v>42798</v>
      </c>
      <c r="AE380" s="58">
        <v>0.58333333333333337</v>
      </c>
      <c r="AF380" s="48">
        <f t="shared" si="20"/>
        <v>42798.583333333336</v>
      </c>
      <c r="AG380">
        <v>21.22</v>
      </c>
      <c r="AH380">
        <v>10.827999999999999</v>
      </c>
      <c r="AI380">
        <v>9.1720000000000006</v>
      </c>
      <c r="AJ380">
        <v>29.5</v>
      </c>
      <c r="AL380" s="57">
        <v>42798</v>
      </c>
      <c r="AM380" s="71">
        <v>0.58333333333333337</v>
      </c>
      <c r="AN380" s="48">
        <f t="shared" si="21"/>
        <v>42798.583333333336</v>
      </c>
      <c r="AO380">
        <v>14.379</v>
      </c>
      <c r="AP380">
        <v>2.3610000000000002</v>
      </c>
      <c r="AQ380">
        <v>17.638999999999999</v>
      </c>
      <c r="AR380">
        <v>29.06</v>
      </c>
      <c r="AT380" s="78"/>
      <c r="AU380" s="78"/>
      <c r="AV380" s="78"/>
      <c r="AW380" s="78"/>
      <c r="AX380" s="78"/>
      <c r="AY380" s="78"/>
      <c r="AZ380" s="78"/>
      <c r="BB380" s="79" t="s">
        <v>59</v>
      </c>
      <c r="BC380" s="80">
        <v>0.125</v>
      </c>
      <c r="BD380" s="37">
        <v>42959.125</v>
      </c>
      <c r="BE380" s="79">
        <v>17.946000000000002</v>
      </c>
      <c r="BF380" s="79">
        <v>7.7569999999999997</v>
      </c>
      <c r="BG380" s="79">
        <v>9.843</v>
      </c>
      <c r="BH380" s="79">
        <v>29.44</v>
      </c>
      <c r="BJ380" t="s">
        <v>58</v>
      </c>
      <c r="BK380" s="58">
        <v>0.25</v>
      </c>
      <c r="BL380" s="37">
        <v>42928.25</v>
      </c>
      <c r="BM380">
        <v>10.124000000000001</v>
      </c>
      <c r="BN380">
        <v>3.0000000000000001E-3</v>
      </c>
      <c r="BO380">
        <v>2.0270000000000001</v>
      </c>
      <c r="BP380">
        <v>20.5</v>
      </c>
    </row>
    <row r="381" spans="1:68" x14ac:dyDescent="0.25">
      <c r="A381" s="14">
        <v>42798</v>
      </c>
      <c r="B381" s="15">
        <v>0.625</v>
      </c>
      <c r="C381" s="16">
        <v>33.052</v>
      </c>
      <c r="D381" s="16">
        <v>34.5</v>
      </c>
      <c r="F381" s="26">
        <v>42836</v>
      </c>
      <c r="G381" s="36">
        <v>0.875</v>
      </c>
      <c r="H381" s="28">
        <v>42836.875</v>
      </c>
      <c r="I381" s="27">
        <v>21.734000000000002</v>
      </c>
      <c r="J381" s="27">
        <v>11.667</v>
      </c>
      <c r="K381" s="27">
        <v>8.3330000000000002</v>
      </c>
      <c r="L381" s="27">
        <v>29.56</v>
      </c>
      <c r="M381" s="38"/>
      <c r="N381" s="14">
        <v>42837</v>
      </c>
      <c r="O381" s="15">
        <v>0</v>
      </c>
      <c r="P381" s="49">
        <f t="shared" si="22"/>
        <v>42837</v>
      </c>
      <c r="Q381" s="16">
        <v>17.579999999999998</v>
      </c>
      <c r="R381" s="16">
        <v>7.415</v>
      </c>
      <c r="S381" s="16">
        <v>12.585000000000001</v>
      </c>
      <c r="T381" s="16">
        <v>28.75</v>
      </c>
      <c r="V381" s="14">
        <v>42836</v>
      </c>
      <c r="W381" s="15">
        <v>0.29166666666666669</v>
      </c>
      <c r="X381" s="49">
        <f t="shared" si="23"/>
        <v>42836.291666666664</v>
      </c>
      <c r="Y381" s="16">
        <v>21.399000000000001</v>
      </c>
      <c r="Z381" s="16">
        <v>11.917</v>
      </c>
      <c r="AA381" s="16">
        <v>8.0830000000000002</v>
      </c>
      <c r="AB381" s="16">
        <v>29.38</v>
      </c>
      <c r="AD381" s="57">
        <v>42798</v>
      </c>
      <c r="AE381" s="58">
        <v>0.625</v>
      </c>
      <c r="AF381" s="48">
        <f t="shared" si="20"/>
        <v>42798.625</v>
      </c>
      <c r="AG381">
        <v>21.218</v>
      </c>
      <c r="AH381">
        <v>10.826000000000001</v>
      </c>
      <c r="AI381">
        <v>9.1739999999999995</v>
      </c>
      <c r="AJ381">
        <v>29.44</v>
      </c>
      <c r="AL381" s="57">
        <v>42798</v>
      </c>
      <c r="AM381" s="71">
        <v>0.625</v>
      </c>
      <c r="AN381" s="48">
        <f t="shared" si="21"/>
        <v>42798.625</v>
      </c>
      <c r="AO381">
        <v>14.083</v>
      </c>
      <c r="AP381">
        <v>2.0649999999999999</v>
      </c>
      <c r="AQ381">
        <v>17.934999999999999</v>
      </c>
      <c r="AR381">
        <v>29</v>
      </c>
      <c r="AT381" s="78"/>
      <c r="AU381" s="78"/>
      <c r="AV381" s="78"/>
      <c r="AW381" s="78"/>
      <c r="AX381" s="78"/>
      <c r="AY381" s="78"/>
      <c r="AZ381" s="78"/>
      <c r="BB381" s="79" t="s">
        <v>59</v>
      </c>
      <c r="BC381" s="80">
        <v>0.16666666666666666</v>
      </c>
      <c r="BD381" s="37">
        <v>42959.166666666664</v>
      </c>
      <c r="BE381" s="79">
        <v>17.952000000000002</v>
      </c>
      <c r="BF381" s="79">
        <v>7.76</v>
      </c>
      <c r="BG381" s="79">
        <v>9.84</v>
      </c>
      <c r="BH381" s="79">
        <v>29.44</v>
      </c>
      <c r="BJ381" t="s">
        <v>58</v>
      </c>
      <c r="BK381" s="58">
        <v>0.29166666666666669</v>
      </c>
      <c r="BL381" s="37">
        <v>42928.291666666664</v>
      </c>
      <c r="BM381">
        <v>10.130000000000001</v>
      </c>
      <c r="BN381">
        <v>0.01</v>
      </c>
      <c r="BO381">
        <v>2.02</v>
      </c>
      <c r="BP381">
        <v>23.75</v>
      </c>
    </row>
    <row r="382" spans="1:68" x14ac:dyDescent="0.25">
      <c r="A382" s="14">
        <v>42798</v>
      </c>
      <c r="B382" s="15">
        <v>0.66666666666666663</v>
      </c>
      <c r="C382" s="16">
        <v>33.043700000000001</v>
      </c>
      <c r="D382" s="16">
        <v>34.75</v>
      </c>
      <c r="F382" s="26">
        <v>42836</v>
      </c>
      <c r="G382" s="36">
        <v>0.91666666666666663</v>
      </c>
      <c r="H382" s="28">
        <v>42836.916666666664</v>
      </c>
      <c r="I382" s="27">
        <v>21.736999999999998</v>
      </c>
      <c r="J382" s="27">
        <v>11.67</v>
      </c>
      <c r="K382" s="27">
        <v>8.33</v>
      </c>
      <c r="L382" s="27">
        <v>29.56</v>
      </c>
      <c r="M382" s="38"/>
      <c r="N382" s="14">
        <v>42837</v>
      </c>
      <c r="O382" s="15">
        <v>4.1666666666666664E-2</v>
      </c>
      <c r="P382" s="49">
        <f t="shared" si="22"/>
        <v>42837.041666666664</v>
      </c>
      <c r="Q382" s="16">
        <v>17.582000000000001</v>
      </c>
      <c r="R382" s="16">
        <v>7.4180000000000001</v>
      </c>
      <c r="S382" s="16">
        <v>12.582000000000001</v>
      </c>
      <c r="T382" s="16">
        <v>28.81</v>
      </c>
      <c r="V382" s="14">
        <v>42836</v>
      </c>
      <c r="W382" s="15">
        <v>0.33333333333333331</v>
      </c>
      <c r="X382" s="49">
        <f t="shared" si="23"/>
        <v>42836.333333333336</v>
      </c>
      <c r="Y382" s="16">
        <v>21.402000000000001</v>
      </c>
      <c r="Z382" s="16">
        <v>11.92</v>
      </c>
      <c r="AA382" s="16">
        <v>8.08</v>
      </c>
      <c r="AB382" s="16">
        <v>29.38</v>
      </c>
      <c r="AD382" s="57">
        <v>42798</v>
      </c>
      <c r="AE382" s="58">
        <v>0.66666666666666663</v>
      </c>
      <c r="AF382" s="48">
        <f t="shared" si="20"/>
        <v>42798.666666666664</v>
      </c>
      <c r="AG382">
        <v>21.221</v>
      </c>
      <c r="AH382">
        <v>10.832000000000001</v>
      </c>
      <c r="AI382">
        <v>9.1679999999999993</v>
      </c>
      <c r="AJ382">
        <v>29.44</v>
      </c>
      <c r="AL382" s="57">
        <v>42798</v>
      </c>
      <c r="AM382" s="71">
        <v>0.66666666666666663</v>
      </c>
      <c r="AN382" s="48">
        <f t="shared" si="21"/>
        <v>42798.666666666664</v>
      </c>
      <c r="AO382">
        <v>13.936</v>
      </c>
      <c r="AP382">
        <v>1.921</v>
      </c>
      <c r="AQ382">
        <v>18.079000000000001</v>
      </c>
      <c r="AR382">
        <v>29.06</v>
      </c>
      <c r="AT382" s="78"/>
      <c r="AU382" s="78"/>
      <c r="AV382" s="78"/>
      <c r="AW382" s="78"/>
      <c r="AX382" s="78"/>
      <c r="AY382" s="78"/>
      <c r="AZ382" s="78"/>
      <c r="BB382" s="79" t="s">
        <v>59</v>
      </c>
      <c r="BC382" s="80">
        <v>0.20833333333333334</v>
      </c>
      <c r="BD382" s="37">
        <v>42959.208333333336</v>
      </c>
      <c r="BE382" s="79">
        <v>17.951000000000001</v>
      </c>
      <c r="BF382" s="79">
        <v>7.7450000000000001</v>
      </c>
      <c r="BG382" s="79">
        <v>9.8550000000000004</v>
      </c>
      <c r="BH382" s="79">
        <v>29.44</v>
      </c>
      <c r="BJ382" t="s">
        <v>58</v>
      </c>
      <c r="BK382" s="58">
        <v>0.33333333333333331</v>
      </c>
      <c r="BL382" s="37">
        <v>42928.333333333336</v>
      </c>
      <c r="BM382">
        <v>10.154999999999999</v>
      </c>
      <c r="BN382">
        <v>3.4000000000000002E-2</v>
      </c>
      <c r="BO382">
        <v>1.996</v>
      </c>
      <c r="BP382">
        <v>32.56</v>
      </c>
    </row>
    <row r="383" spans="1:68" x14ac:dyDescent="0.25">
      <c r="A383" s="14">
        <v>42798</v>
      </c>
      <c r="B383" s="15">
        <v>0.70833333333333337</v>
      </c>
      <c r="C383" s="16">
        <v>33.052</v>
      </c>
      <c r="D383" s="16">
        <v>34.94</v>
      </c>
      <c r="F383" s="26">
        <v>42836</v>
      </c>
      <c r="G383" s="36">
        <v>0.95833333333333337</v>
      </c>
      <c r="H383" s="28">
        <v>42836.958333333336</v>
      </c>
      <c r="I383" s="27">
        <v>21.736999999999998</v>
      </c>
      <c r="J383" s="27">
        <v>11.67</v>
      </c>
      <c r="K383" s="27">
        <v>8.33</v>
      </c>
      <c r="L383" s="27">
        <v>29.56</v>
      </c>
      <c r="M383" s="38"/>
      <c r="N383" s="14">
        <v>42837</v>
      </c>
      <c r="O383" s="15">
        <v>8.3333333333333329E-2</v>
      </c>
      <c r="P383" s="49">
        <f t="shared" si="22"/>
        <v>42837.083333333336</v>
      </c>
      <c r="Q383" s="16">
        <v>17.584</v>
      </c>
      <c r="R383" s="16">
        <v>7.4219999999999997</v>
      </c>
      <c r="S383" s="16">
        <v>12.577999999999999</v>
      </c>
      <c r="T383" s="16">
        <v>28.75</v>
      </c>
      <c r="V383" s="14">
        <v>42836</v>
      </c>
      <c r="W383" s="15">
        <v>0.375</v>
      </c>
      <c r="X383" s="49">
        <f t="shared" si="23"/>
        <v>42836.375</v>
      </c>
      <c r="Y383" s="16">
        <v>21.399000000000001</v>
      </c>
      <c r="Z383" s="16">
        <v>11.917</v>
      </c>
      <c r="AA383" s="16">
        <v>8.0830000000000002</v>
      </c>
      <c r="AB383" s="16">
        <v>29.38</v>
      </c>
      <c r="AD383" s="57">
        <v>42798</v>
      </c>
      <c r="AE383" s="58">
        <v>0.70833333333333337</v>
      </c>
      <c r="AF383" s="48">
        <f t="shared" si="20"/>
        <v>42798.708333333336</v>
      </c>
      <c r="AG383">
        <v>21.224</v>
      </c>
      <c r="AH383">
        <v>10.832000000000001</v>
      </c>
      <c r="AI383">
        <v>9.1679999999999993</v>
      </c>
      <c r="AJ383">
        <v>29.44</v>
      </c>
      <c r="AL383" s="57">
        <v>42798</v>
      </c>
      <c r="AM383" s="71">
        <v>0.70833333333333337</v>
      </c>
      <c r="AN383" s="48">
        <f t="shared" si="21"/>
        <v>42798.708333333336</v>
      </c>
      <c r="AO383">
        <v>14.132999999999999</v>
      </c>
      <c r="AP383">
        <v>2.1150000000000002</v>
      </c>
      <c r="AQ383">
        <v>17.885000000000002</v>
      </c>
      <c r="AR383">
        <v>29.06</v>
      </c>
      <c r="AT383" s="78"/>
      <c r="AU383" s="78"/>
      <c r="AV383" s="78"/>
      <c r="AW383" s="78"/>
      <c r="AX383" s="78"/>
      <c r="AY383" s="78"/>
      <c r="AZ383" s="78"/>
      <c r="BB383" s="79" t="s">
        <v>59</v>
      </c>
      <c r="BC383" s="80">
        <v>0.25</v>
      </c>
      <c r="BD383" s="37">
        <v>42959.25</v>
      </c>
      <c r="BE383" s="79">
        <v>17.957999999999998</v>
      </c>
      <c r="BF383" s="79">
        <v>7.7469999999999999</v>
      </c>
      <c r="BG383" s="79">
        <v>9.8529999999999998</v>
      </c>
      <c r="BH383" s="79">
        <v>29.5</v>
      </c>
      <c r="BJ383" t="s">
        <v>58</v>
      </c>
      <c r="BK383" s="58">
        <v>0.375</v>
      </c>
      <c r="BL383" s="37">
        <v>42928.375</v>
      </c>
      <c r="BM383">
        <v>10.17</v>
      </c>
      <c r="BN383">
        <v>4.9000000000000002E-2</v>
      </c>
      <c r="BO383">
        <v>1.9810000000000001</v>
      </c>
      <c r="BP383">
        <v>36.44</v>
      </c>
    </row>
    <row r="384" spans="1:68" x14ac:dyDescent="0.25">
      <c r="A384" s="14">
        <v>42798</v>
      </c>
      <c r="B384" s="15">
        <v>0.75</v>
      </c>
      <c r="C384" s="16">
        <v>33.089199999999998</v>
      </c>
      <c r="D384" s="16">
        <v>34.69</v>
      </c>
      <c r="F384" s="26">
        <v>42837</v>
      </c>
      <c r="G384" s="36">
        <v>0</v>
      </c>
      <c r="H384" s="28">
        <v>42837</v>
      </c>
      <c r="I384" s="27">
        <v>21.733000000000001</v>
      </c>
      <c r="J384" s="27">
        <v>11.666</v>
      </c>
      <c r="K384" s="27">
        <v>8.3339999999999996</v>
      </c>
      <c r="L384" s="27">
        <v>29.56</v>
      </c>
      <c r="M384" s="38"/>
      <c r="N384" s="14">
        <v>42837</v>
      </c>
      <c r="O384" s="15">
        <v>0.125</v>
      </c>
      <c r="P384" s="49">
        <f t="shared" si="22"/>
        <v>42837.125</v>
      </c>
      <c r="Q384" s="16">
        <v>17.588999999999999</v>
      </c>
      <c r="R384" s="16">
        <v>7.423</v>
      </c>
      <c r="S384" s="16">
        <v>12.577</v>
      </c>
      <c r="T384" s="16">
        <v>28.75</v>
      </c>
      <c r="V384" s="14">
        <v>42836</v>
      </c>
      <c r="W384" s="15">
        <v>0.41666666666666669</v>
      </c>
      <c r="X384" s="49">
        <f t="shared" si="23"/>
        <v>42836.416666666664</v>
      </c>
      <c r="Y384" s="16">
        <v>21.393000000000001</v>
      </c>
      <c r="Z384" s="16">
        <v>11.911</v>
      </c>
      <c r="AA384" s="16">
        <v>8.0890000000000004</v>
      </c>
      <c r="AB384" s="16">
        <v>29.38</v>
      </c>
      <c r="AD384" s="57">
        <v>42798</v>
      </c>
      <c r="AE384" s="58">
        <v>0.75</v>
      </c>
      <c r="AF384" s="48">
        <f t="shared" si="20"/>
        <v>42798.75</v>
      </c>
      <c r="AG384">
        <v>21.23</v>
      </c>
      <c r="AH384">
        <v>10.827</v>
      </c>
      <c r="AI384">
        <v>9.173</v>
      </c>
      <c r="AJ384">
        <v>29.5</v>
      </c>
      <c r="AL384" s="57">
        <v>42798</v>
      </c>
      <c r="AM384" s="71">
        <v>0.75</v>
      </c>
      <c r="AN384" s="48">
        <f t="shared" si="21"/>
        <v>42798.75</v>
      </c>
      <c r="AO384">
        <v>14.712999999999999</v>
      </c>
      <c r="AP384">
        <v>2.6829999999999998</v>
      </c>
      <c r="AQ384">
        <v>17.317</v>
      </c>
      <c r="AR384">
        <v>29.06</v>
      </c>
      <c r="AT384" s="78"/>
      <c r="AU384" s="78"/>
      <c r="AV384" s="78"/>
      <c r="AW384" s="78"/>
      <c r="AX384" s="78"/>
      <c r="AY384" s="78"/>
      <c r="AZ384" s="78"/>
      <c r="BB384" s="79" t="s">
        <v>59</v>
      </c>
      <c r="BC384" s="80">
        <v>0.29166666666666669</v>
      </c>
      <c r="BD384" s="37">
        <v>42959.291666666664</v>
      </c>
      <c r="BE384" s="79">
        <v>17.960999999999999</v>
      </c>
      <c r="BF384" s="79">
        <v>7.7510000000000003</v>
      </c>
      <c r="BG384" s="79">
        <v>9.8490000000000002</v>
      </c>
      <c r="BH384" s="79">
        <v>29.44</v>
      </c>
      <c r="BJ384" t="s">
        <v>58</v>
      </c>
      <c r="BK384" s="58">
        <v>0.41666666666666669</v>
      </c>
      <c r="BL384" s="37">
        <v>42928.416666666664</v>
      </c>
      <c r="BM384">
        <v>10.170999999999999</v>
      </c>
      <c r="BN384">
        <v>0.05</v>
      </c>
      <c r="BO384">
        <v>1.98</v>
      </c>
      <c r="BP384">
        <v>39</v>
      </c>
    </row>
    <row r="385" spans="1:68" x14ac:dyDescent="0.25">
      <c r="A385" s="14">
        <v>42798</v>
      </c>
      <c r="B385" s="15">
        <v>0.79166666666666663</v>
      </c>
      <c r="C385" s="16">
        <v>33.085000000000001</v>
      </c>
      <c r="D385" s="16">
        <v>34.06</v>
      </c>
      <c r="F385" s="26">
        <v>42837</v>
      </c>
      <c r="G385" s="36">
        <v>4.1666666666666664E-2</v>
      </c>
      <c r="H385" s="28">
        <v>42837.041666666664</v>
      </c>
      <c r="I385" s="27">
        <v>21.736999999999998</v>
      </c>
      <c r="J385" s="27">
        <v>11.67</v>
      </c>
      <c r="K385" s="27">
        <v>8.33</v>
      </c>
      <c r="L385" s="27">
        <v>29.56</v>
      </c>
      <c r="M385" s="38"/>
      <c r="N385" s="14">
        <v>42837</v>
      </c>
      <c r="O385" s="15">
        <v>0.16666666666666666</v>
      </c>
      <c r="P385" s="49">
        <f t="shared" si="22"/>
        <v>42837.166666666664</v>
      </c>
      <c r="Q385" s="16">
        <v>17.588999999999999</v>
      </c>
      <c r="R385" s="16">
        <v>7.4219999999999997</v>
      </c>
      <c r="S385" s="16">
        <v>12.577999999999999</v>
      </c>
      <c r="T385" s="16">
        <v>28.81</v>
      </c>
      <c r="V385" s="14">
        <v>42836</v>
      </c>
      <c r="W385" s="15">
        <v>0.45833333333333331</v>
      </c>
      <c r="X385" s="49">
        <f t="shared" si="23"/>
        <v>42836.458333333336</v>
      </c>
      <c r="Y385" s="16">
        <v>21.385000000000002</v>
      </c>
      <c r="Z385" s="16">
        <v>11.903</v>
      </c>
      <c r="AA385" s="16">
        <v>8.0969999999999995</v>
      </c>
      <c r="AB385" s="16">
        <v>29.38</v>
      </c>
      <c r="AD385" s="57">
        <v>42798</v>
      </c>
      <c r="AE385" s="58">
        <v>0.79166666666666663</v>
      </c>
      <c r="AF385" s="48">
        <f t="shared" si="20"/>
        <v>42798.791666666664</v>
      </c>
      <c r="AG385">
        <v>21.236000000000001</v>
      </c>
      <c r="AH385">
        <v>10.834</v>
      </c>
      <c r="AI385">
        <v>9.1660000000000004</v>
      </c>
      <c r="AJ385">
        <v>29.44</v>
      </c>
      <c r="AL385" s="57">
        <v>42798</v>
      </c>
      <c r="AM385" s="71">
        <v>0.79166666666666663</v>
      </c>
      <c r="AN385" s="48">
        <f t="shared" si="21"/>
        <v>42798.791666666664</v>
      </c>
      <c r="AO385">
        <v>13.91</v>
      </c>
      <c r="AP385">
        <v>1.8819999999999999</v>
      </c>
      <c r="AQ385">
        <v>18.117999999999999</v>
      </c>
      <c r="AR385">
        <v>29.06</v>
      </c>
      <c r="AT385" s="78"/>
      <c r="AU385" s="78"/>
      <c r="AV385" s="78"/>
      <c r="AW385" s="78"/>
      <c r="AX385" s="78"/>
      <c r="AY385" s="78"/>
      <c r="AZ385" s="78"/>
      <c r="BB385" s="79" t="s">
        <v>59</v>
      </c>
      <c r="BC385" s="80">
        <v>0.33333333333333331</v>
      </c>
      <c r="BD385" s="37">
        <v>42959.333333333336</v>
      </c>
      <c r="BE385" s="79">
        <v>17.966000000000001</v>
      </c>
      <c r="BF385" s="79">
        <v>7.7539999999999996</v>
      </c>
      <c r="BG385" s="79">
        <v>9.8460000000000001</v>
      </c>
      <c r="BH385" s="79">
        <v>29.44</v>
      </c>
      <c r="BJ385" t="s">
        <v>58</v>
      </c>
      <c r="BK385" s="58">
        <v>0.45833333333333331</v>
      </c>
      <c r="BL385" s="37">
        <v>42928.458333333336</v>
      </c>
      <c r="BM385">
        <v>10.176</v>
      </c>
      <c r="BN385">
        <v>5.6000000000000001E-2</v>
      </c>
      <c r="BO385">
        <v>1.974</v>
      </c>
      <c r="BP385">
        <v>41.38</v>
      </c>
    </row>
    <row r="386" spans="1:68" x14ac:dyDescent="0.25">
      <c r="A386" s="14">
        <v>42798</v>
      </c>
      <c r="B386" s="15">
        <v>0.83333333333333337</v>
      </c>
      <c r="C386" s="16">
        <v>33.113900000000001</v>
      </c>
      <c r="D386" s="16">
        <v>33.75</v>
      </c>
      <c r="F386" s="26">
        <v>42837</v>
      </c>
      <c r="G386" s="36">
        <v>8.3333333333333329E-2</v>
      </c>
      <c r="H386" s="28">
        <v>42837.083333333336</v>
      </c>
      <c r="I386" s="27">
        <v>21.734999999999999</v>
      </c>
      <c r="J386" s="27">
        <v>11.669</v>
      </c>
      <c r="K386" s="27">
        <v>8.3309999999999995</v>
      </c>
      <c r="L386" s="27">
        <v>29.56</v>
      </c>
      <c r="M386" s="38"/>
      <c r="N386" s="14">
        <v>42837</v>
      </c>
      <c r="O386" s="15">
        <v>0.20833333333333334</v>
      </c>
      <c r="P386" s="49">
        <f t="shared" si="22"/>
        <v>42837.208333333336</v>
      </c>
      <c r="Q386" s="16">
        <v>17.591000000000001</v>
      </c>
      <c r="R386" s="16">
        <v>7.4219999999999997</v>
      </c>
      <c r="S386" s="16">
        <v>12.577999999999999</v>
      </c>
      <c r="T386" s="16">
        <v>28.81</v>
      </c>
      <c r="V386" s="14">
        <v>42836</v>
      </c>
      <c r="W386" s="15">
        <v>0.5</v>
      </c>
      <c r="X386" s="49">
        <f t="shared" si="23"/>
        <v>42836.5</v>
      </c>
      <c r="Y386" s="16">
        <v>21.376999999999999</v>
      </c>
      <c r="Z386" s="16">
        <v>11.895</v>
      </c>
      <c r="AA386" s="16">
        <v>8.1050000000000004</v>
      </c>
      <c r="AB386" s="16">
        <v>29.38</v>
      </c>
      <c r="AD386" s="57">
        <v>42798</v>
      </c>
      <c r="AE386" s="58">
        <v>0.83333333333333337</v>
      </c>
      <c r="AF386" s="48">
        <f t="shared" si="20"/>
        <v>42798.833333333336</v>
      </c>
      <c r="AG386">
        <v>21.236000000000001</v>
      </c>
      <c r="AH386">
        <v>10.824999999999999</v>
      </c>
      <c r="AI386">
        <v>9.1750000000000007</v>
      </c>
      <c r="AJ386">
        <v>29.44</v>
      </c>
      <c r="AL386" s="57">
        <v>42798</v>
      </c>
      <c r="AM386" s="71">
        <v>0.83333333333333337</v>
      </c>
      <c r="AN386" s="48">
        <f t="shared" si="21"/>
        <v>42798.833333333336</v>
      </c>
      <c r="AO386">
        <v>14.846</v>
      </c>
      <c r="AP386">
        <v>2.8090000000000002</v>
      </c>
      <c r="AQ386">
        <v>17.190999999999999</v>
      </c>
      <c r="AR386">
        <v>29.06</v>
      </c>
      <c r="AT386" s="78"/>
      <c r="AU386" s="78"/>
      <c r="AV386" s="78"/>
      <c r="AW386" s="78"/>
      <c r="AX386" s="78"/>
      <c r="AY386" s="78"/>
      <c r="AZ386" s="78"/>
      <c r="BB386" s="79" t="s">
        <v>59</v>
      </c>
      <c r="BC386" s="80">
        <v>0.375</v>
      </c>
      <c r="BD386" s="37">
        <v>42959.375</v>
      </c>
      <c r="BE386" s="79">
        <v>17.962</v>
      </c>
      <c r="BF386" s="79">
        <v>7.7489999999999997</v>
      </c>
      <c r="BG386" s="79">
        <v>9.8510000000000009</v>
      </c>
      <c r="BH386" s="79">
        <v>29.44</v>
      </c>
      <c r="BJ386" t="s">
        <v>58</v>
      </c>
      <c r="BK386" s="58">
        <v>0.5</v>
      </c>
      <c r="BL386" s="37">
        <v>42928.5</v>
      </c>
      <c r="BM386">
        <v>10.172000000000001</v>
      </c>
      <c r="BN386">
        <v>5.0999999999999997E-2</v>
      </c>
      <c r="BO386">
        <v>1.9790000000000001</v>
      </c>
      <c r="BP386">
        <v>43.38</v>
      </c>
    </row>
    <row r="387" spans="1:68" x14ac:dyDescent="0.25">
      <c r="A387" s="14">
        <v>42798</v>
      </c>
      <c r="B387" s="15">
        <v>0.875</v>
      </c>
      <c r="C387" s="16">
        <v>33.126300000000001</v>
      </c>
      <c r="D387" s="16">
        <v>33.44</v>
      </c>
      <c r="F387" s="26">
        <v>42837</v>
      </c>
      <c r="G387" s="36">
        <v>0.125</v>
      </c>
      <c r="H387" s="28">
        <v>42837.125</v>
      </c>
      <c r="I387" s="27">
        <v>21.736999999999998</v>
      </c>
      <c r="J387" s="27">
        <v>11.67</v>
      </c>
      <c r="K387" s="27">
        <v>8.33</v>
      </c>
      <c r="L387" s="27">
        <v>29.56</v>
      </c>
      <c r="M387" s="38"/>
      <c r="N387" s="14">
        <v>42837</v>
      </c>
      <c r="O387" s="15">
        <v>0.25</v>
      </c>
      <c r="P387" s="49">
        <f t="shared" si="22"/>
        <v>42837.25</v>
      </c>
      <c r="Q387" s="16">
        <v>17.593</v>
      </c>
      <c r="R387" s="16">
        <v>7.423</v>
      </c>
      <c r="S387" s="16">
        <v>12.577</v>
      </c>
      <c r="T387" s="16">
        <v>28.75</v>
      </c>
      <c r="V387" s="14">
        <v>42836</v>
      </c>
      <c r="W387" s="15">
        <v>0.54166666666666663</v>
      </c>
      <c r="X387" s="49">
        <f t="shared" si="23"/>
        <v>42836.541666666664</v>
      </c>
      <c r="Y387" s="16">
        <v>21.373000000000001</v>
      </c>
      <c r="Z387" s="16">
        <v>11.891</v>
      </c>
      <c r="AA387" s="16">
        <v>8.109</v>
      </c>
      <c r="AB387" s="16">
        <v>29.38</v>
      </c>
      <c r="AD387" s="57">
        <v>42798</v>
      </c>
      <c r="AE387" s="58">
        <v>0.875</v>
      </c>
      <c r="AF387" s="48">
        <f t="shared" si="20"/>
        <v>42798.875</v>
      </c>
      <c r="AG387">
        <v>21.239000000000001</v>
      </c>
      <c r="AH387">
        <v>10.824</v>
      </c>
      <c r="AI387">
        <v>9.1760000000000002</v>
      </c>
      <c r="AJ387">
        <v>29.5</v>
      </c>
      <c r="AL387" s="57">
        <v>42798</v>
      </c>
      <c r="AM387" s="71">
        <v>0.875</v>
      </c>
      <c r="AN387" s="48">
        <f t="shared" si="21"/>
        <v>42798.875</v>
      </c>
      <c r="AO387">
        <v>14.379</v>
      </c>
      <c r="AP387">
        <v>2.3380000000000001</v>
      </c>
      <c r="AQ387">
        <v>17.661999999999999</v>
      </c>
      <c r="AR387">
        <v>29.06</v>
      </c>
      <c r="AT387" s="78"/>
      <c r="AU387" s="78"/>
      <c r="AV387" s="78"/>
      <c r="AW387" s="78"/>
      <c r="AX387" s="78"/>
      <c r="AY387" s="78"/>
      <c r="AZ387" s="78"/>
      <c r="BB387" s="79" t="s">
        <v>59</v>
      </c>
      <c r="BC387" s="80">
        <v>0.41666666666666669</v>
      </c>
      <c r="BD387" s="37">
        <v>42959.416666666664</v>
      </c>
      <c r="BE387" s="79">
        <v>17.965</v>
      </c>
      <c r="BF387" s="79">
        <v>7.7610000000000001</v>
      </c>
      <c r="BG387" s="79">
        <v>9.8390000000000004</v>
      </c>
      <c r="BH387" s="79">
        <v>29.44</v>
      </c>
      <c r="BJ387" t="s">
        <v>58</v>
      </c>
      <c r="BK387" s="58">
        <v>0.54166666666666663</v>
      </c>
      <c r="BL387" s="37">
        <v>42928.541666666664</v>
      </c>
      <c r="BM387">
        <v>10.166</v>
      </c>
      <c r="BN387">
        <v>4.4999999999999998E-2</v>
      </c>
      <c r="BO387">
        <v>1.9850000000000001</v>
      </c>
      <c r="BP387">
        <v>44.13</v>
      </c>
    </row>
    <row r="388" spans="1:68" x14ac:dyDescent="0.25">
      <c r="A388" s="14">
        <v>42798</v>
      </c>
      <c r="B388" s="15">
        <v>0.91666666666666663</v>
      </c>
      <c r="C388" s="16">
        <v>33.126300000000001</v>
      </c>
      <c r="D388" s="16">
        <v>33.19</v>
      </c>
      <c r="F388" s="26">
        <v>42837</v>
      </c>
      <c r="G388" s="36">
        <v>0.16666666666666666</v>
      </c>
      <c r="H388" s="28">
        <v>42837.166666666664</v>
      </c>
      <c r="I388" s="27">
        <v>21.741</v>
      </c>
      <c r="J388" s="27">
        <v>11.673999999999999</v>
      </c>
      <c r="K388" s="27">
        <v>8.3260000000000005</v>
      </c>
      <c r="L388" s="27">
        <v>29.56</v>
      </c>
      <c r="M388" s="38"/>
      <c r="N388" s="14">
        <v>42837</v>
      </c>
      <c r="O388" s="15">
        <v>0.29166666666666669</v>
      </c>
      <c r="P388" s="49">
        <f t="shared" si="22"/>
        <v>42837.291666666664</v>
      </c>
      <c r="Q388" s="16">
        <v>17.593</v>
      </c>
      <c r="R388" s="16">
        <v>7.415</v>
      </c>
      <c r="S388" s="16">
        <v>12.585000000000001</v>
      </c>
      <c r="T388" s="16">
        <v>28.81</v>
      </c>
      <c r="V388" s="14">
        <v>42836</v>
      </c>
      <c r="W388" s="15">
        <v>0.58333333333333337</v>
      </c>
      <c r="X388" s="49">
        <f t="shared" si="23"/>
        <v>42836.583333333336</v>
      </c>
      <c r="Y388" s="16">
        <v>21.367000000000001</v>
      </c>
      <c r="Z388" s="16">
        <v>11.885</v>
      </c>
      <c r="AA388" s="16">
        <v>8.1150000000000002</v>
      </c>
      <c r="AB388" s="16">
        <v>29.38</v>
      </c>
      <c r="AD388" s="57">
        <v>42798</v>
      </c>
      <c r="AE388" s="58">
        <v>0.91666666666666663</v>
      </c>
      <c r="AF388" s="48">
        <f t="shared" si="20"/>
        <v>42798.916666666664</v>
      </c>
      <c r="AG388">
        <v>21.234999999999999</v>
      </c>
      <c r="AH388">
        <v>10.82</v>
      </c>
      <c r="AI388">
        <v>9.18</v>
      </c>
      <c r="AJ388">
        <v>29.5</v>
      </c>
      <c r="AL388" s="57">
        <v>42798</v>
      </c>
      <c r="AM388" s="71">
        <v>0.91666666666666663</v>
      </c>
      <c r="AN388" s="48">
        <f t="shared" si="21"/>
        <v>42798.916666666664</v>
      </c>
      <c r="AO388">
        <v>14.712999999999999</v>
      </c>
      <c r="AP388">
        <v>2.6720000000000002</v>
      </c>
      <c r="AQ388">
        <v>17.327999999999999</v>
      </c>
      <c r="AR388">
        <v>29.06</v>
      </c>
      <c r="AT388" s="78"/>
      <c r="AU388" s="78"/>
      <c r="AV388" s="78"/>
      <c r="AW388" s="78"/>
      <c r="AX388" s="78"/>
      <c r="AY388" s="78"/>
      <c r="AZ388" s="78"/>
      <c r="BB388" s="79" t="s">
        <v>59</v>
      </c>
      <c r="BC388" s="80">
        <v>0.45833333333333331</v>
      </c>
      <c r="BD388" s="37">
        <v>42959.458333333336</v>
      </c>
      <c r="BE388" s="79">
        <v>17.963999999999999</v>
      </c>
      <c r="BF388" s="79">
        <v>7.7649999999999997</v>
      </c>
      <c r="BG388" s="79">
        <v>9.8350000000000009</v>
      </c>
      <c r="BH388" s="79">
        <v>29.44</v>
      </c>
      <c r="BJ388" t="s">
        <v>58</v>
      </c>
      <c r="BK388" s="58">
        <v>0.58333333333333337</v>
      </c>
      <c r="BL388" s="37">
        <v>42928.583333333336</v>
      </c>
      <c r="BM388">
        <v>10.164</v>
      </c>
      <c r="BN388">
        <v>4.2999999999999997E-2</v>
      </c>
      <c r="BO388">
        <v>1.9870000000000001</v>
      </c>
      <c r="BP388">
        <v>45.75</v>
      </c>
    </row>
    <row r="389" spans="1:68" x14ac:dyDescent="0.25">
      <c r="A389" s="14">
        <v>42798</v>
      </c>
      <c r="B389" s="15">
        <v>0.95833333333333337</v>
      </c>
      <c r="C389" s="16">
        <v>33.118099999999998</v>
      </c>
      <c r="D389" s="16">
        <v>32.94</v>
      </c>
      <c r="F389" s="26">
        <v>42837</v>
      </c>
      <c r="G389" s="36">
        <v>0.20833333333333334</v>
      </c>
      <c r="H389" s="28">
        <v>42837.208333333336</v>
      </c>
      <c r="I389" s="27">
        <v>21.745000000000001</v>
      </c>
      <c r="J389" s="27">
        <v>11.678000000000001</v>
      </c>
      <c r="K389" s="27">
        <v>8.3219999999999992</v>
      </c>
      <c r="L389" s="27">
        <v>29.56</v>
      </c>
      <c r="M389" s="38"/>
      <c r="N389" s="14">
        <v>42837</v>
      </c>
      <c r="O389" s="15">
        <v>0.33333333333333331</v>
      </c>
      <c r="P389" s="49">
        <f t="shared" si="22"/>
        <v>42837.333333333336</v>
      </c>
      <c r="Q389" s="16">
        <v>17.593</v>
      </c>
      <c r="R389" s="16">
        <v>7.4139999999999997</v>
      </c>
      <c r="S389" s="16">
        <v>12.586</v>
      </c>
      <c r="T389" s="16">
        <v>28.75</v>
      </c>
      <c r="V389" s="14">
        <v>42836</v>
      </c>
      <c r="W389" s="15">
        <v>0.625</v>
      </c>
      <c r="X389" s="49">
        <f t="shared" si="23"/>
        <v>42836.625</v>
      </c>
      <c r="Y389" s="16">
        <v>21.370999999999999</v>
      </c>
      <c r="Z389" s="16">
        <v>11.888999999999999</v>
      </c>
      <c r="AA389" s="16">
        <v>8.1110000000000007</v>
      </c>
      <c r="AB389" s="16">
        <v>29.38</v>
      </c>
      <c r="AD389" s="57">
        <v>42798</v>
      </c>
      <c r="AE389" s="58">
        <v>0.95833333333333337</v>
      </c>
      <c r="AF389" s="48">
        <f t="shared" si="20"/>
        <v>42798.958333333336</v>
      </c>
      <c r="AG389">
        <v>21.231999999999999</v>
      </c>
      <c r="AH389">
        <v>10.82</v>
      </c>
      <c r="AI389">
        <v>9.18</v>
      </c>
      <c r="AJ389">
        <v>29.44</v>
      </c>
      <c r="AL389" s="57">
        <v>42798</v>
      </c>
      <c r="AM389" s="71">
        <v>0.95833333333333337</v>
      </c>
      <c r="AN389" s="48">
        <f t="shared" si="21"/>
        <v>42798.958333333336</v>
      </c>
      <c r="AO389">
        <v>14.289</v>
      </c>
      <c r="AP389">
        <v>2.2519999999999998</v>
      </c>
      <c r="AQ389">
        <v>17.748000000000001</v>
      </c>
      <c r="AR389">
        <v>29.06</v>
      </c>
      <c r="AT389" s="78"/>
      <c r="AU389" s="78"/>
      <c r="AV389" s="78"/>
      <c r="AW389" s="78"/>
      <c r="AX389" s="78"/>
      <c r="AY389" s="78"/>
      <c r="AZ389" s="78"/>
      <c r="BB389" s="79" t="s">
        <v>59</v>
      </c>
      <c r="BC389" s="80">
        <v>0.5</v>
      </c>
      <c r="BD389" s="37">
        <v>42959.5</v>
      </c>
      <c r="BE389" s="79">
        <v>17.962</v>
      </c>
      <c r="BF389" s="79">
        <v>7.7690000000000001</v>
      </c>
      <c r="BG389" s="79">
        <v>9.8309999999999995</v>
      </c>
      <c r="BH389" s="79">
        <v>29.44</v>
      </c>
      <c r="BJ389" t="s">
        <v>58</v>
      </c>
      <c r="BK389" s="58">
        <v>0.625</v>
      </c>
      <c r="BL389" s="37">
        <v>42928.625</v>
      </c>
      <c r="BM389">
        <v>10.154999999999999</v>
      </c>
      <c r="BN389">
        <v>3.4000000000000002E-2</v>
      </c>
      <c r="BO389">
        <v>1.996</v>
      </c>
      <c r="BP389">
        <v>45.31</v>
      </c>
    </row>
    <row r="390" spans="1:68" x14ac:dyDescent="0.25">
      <c r="A390" s="14">
        <v>42799</v>
      </c>
      <c r="B390" s="15">
        <v>0</v>
      </c>
      <c r="C390" s="16">
        <v>33.105699999999999</v>
      </c>
      <c r="D390" s="16">
        <v>32.69</v>
      </c>
      <c r="F390" s="26">
        <v>42837</v>
      </c>
      <c r="G390" s="36">
        <v>0.25</v>
      </c>
      <c r="H390" s="28">
        <v>42837.25</v>
      </c>
      <c r="I390" s="27">
        <v>21.745000000000001</v>
      </c>
      <c r="J390" s="27">
        <v>11.678000000000001</v>
      </c>
      <c r="K390" s="27">
        <v>8.3219999999999992</v>
      </c>
      <c r="L390" s="27">
        <v>29.56</v>
      </c>
      <c r="M390" s="38"/>
      <c r="N390" s="14">
        <v>42837</v>
      </c>
      <c r="O390" s="15">
        <v>0.375</v>
      </c>
      <c r="P390" s="49">
        <f t="shared" si="22"/>
        <v>42837.375</v>
      </c>
      <c r="Q390" s="16">
        <v>17.588999999999999</v>
      </c>
      <c r="R390" s="16">
        <v>7.4119999999999999</v>
      </c>
      <c r="S390" s="16">
        <v>12.587999999999999</v>
      </c>
      <c r="T390" s="16">
        <v>28.81</v>
      </c>
      <c r="V390" s="14">
        <v>42836</v>
      </c>
      <c r="W390" s="15">
        <v>0.66666666666666663</v>
      </c>
      <c r="X390" s="49">
        <f t="shared" si="23"/>
        <v>42836.666666666664</v>
      </c>
      <c r="Y390" s="16">
        <v>21.369</v>
      </c>
      <c r="Z390" s="16">
        <v>11.887</v>
      </c>
      <c r="AA390" s="16">
        <v>8.1129999999999995</v>
      </c>
      <c r="AB390" s="16">
        <v>29.38</v>
      </c>
      <c r="AD390" s="57">
        <v>42799</v>
      </c>
      <c r="AE390" s="58">
        <v>0</v>
      </c>
      <c r="AF390" s="48">
        <f t="shared" si="20"/>
        <v>42799</v>
      </c>
      <c r="AG390">
        <v>21.231999999999999</v>
      </c>
      <c r="AH390">
        <v>10.823</v>
      </c>
      <c r="AI390">
        <v>9.1769999999999996</v>
      </c>
      <c r="AJ390">
        <v>29.44</v>
      </c>
      <c r="AL390" s="57">
        <v>42799</v>
      </c>
      <c r="AM390" s="71">
        <v>0</v>
      </c>
      <c r="AN390" s="48">
        <f t="shared" si="21"/>
        <v>42799</v>
      </c>
      <c r="AO390">
        <v>14.696999999999999</v>
      </c>
      <c r="AP390">
        <v>2.6629999999999998</v>
      </c>
      <c r="AQ390">
        <v>17.337</v>
      </c>
      <c r="AR390">
        <v>29.06</v>
      </c>
      <c r="AT390" s="78"/>
      <c r="AU390" s="78"/>
      <c r="AV390" s="78"/>
      <c r="AW390" s="78"/>
      <c r="AX390" s="78"/>
      <c r="AY390" s="78"/>
      <c r="AZ390" s="78"/>
      <c r="BB390" s="79" t="s">
        <v>59</v>
      </c>
      <c r="BC390" s="80">
        <v>0.54166666666666663</v>
      </c>
      <c r="BD390" s="37">
        <v>42959.541666666664</v>
      </c>
      <c r="BE390" s="79">
        <v>17.957000000000001</v>
      </c>
      <c r="BF390" s="79">
        <v>7.7679999999999998</v>
      </c>
      <c r="BG390" s="79">
        <v>9.8320000000000007</v>
      </c>
      <c r="BH390" s="79">
        <v>29.44</v>
      </c>
      <c r="BJ390" t="s">
        <v>58</v>
      </c>
      <c r="BK390" s="58">
        <v>0.66666666666666663</v>
      </c>
      <c r="BL390" s="37">
        <v>42928.666666666664</v>
      </c>
      <c r="BM390">
        <v>10.15</v>
      </c>
      <c r="BN390">
        <v>2.9000000000000001E-2</v>
      </c>
      <c r="BO390">
        <v>2.0009999999999999</v>
      </c>
      <c r="BP390">
        <v>44.5</v>
      </c>
    </row>
    <row r="391" spans="1:68" x14ac:dyDescent="0.25">
      <c r="A391" s="14">
        <v>42799</v>
      </c>
      <c r="B391" s="15">
        <v>4.1666666666666664E-2</v>
      </c>
      <c r="C391" s="16">
        <v>33.113900000000001</v>
      </c>
      <c r="D391" s="16">
        <v>32.380000000000003</v>
      </c>
      <c r="F391" s="26">
        <v>42837</v>
      </c>
      <c r="G391" s="36">
        <v>0.29166666666666669</v>
      </c>
      <c r="H391" s="28">
        <v>42837.291666666664</v>
      </c>
      <c r="I391" s="27">
        <v>21.745000000000001</v>
      </c>
      <c r="J391" s="27">
        <v>11.678000000000001</v>
      </c>
      <c r="K391" s="27">
        <v>8.3219999999999992</v>
      </c>
      <c r="L391" s="27">
        <v>29.56</v>
      </c>
      <c r="M391" s="38"/>
      <c r="N391" s="14">
        <v>42837</v>
      </c>
      <c r="O391" s="15">
        <v>0.41666666666666669</v>
      </c>
      <c r="P391" s="49">
        <f t="shared" si="22"/>
        <v>42837.416666666664</v>
      </c>
      <c r="Q391" s="16">
        <v>17.584</v>
      </c>
      <c r="R391" s="16">
        <v>7.4139999999999997</v>
      </c>
      <c r="S391" s="16">
        <v>12.586</v>
      </c>
      <c r="T391" s="16">
        <v>28.75</v>
      </c>
      <c r="V391" s="14">
        <v>42836</v>
      </c>
      <c r="W391" s="15">
        <v>0.70833333333333337</v>
      </c>
      <c r="X391" s="49">
        <f t="shared" si="23"/>
        <v>42836.708333333336</v>
      </c>
      <c r="Y391" s="16">
        <v>21.373000000000001</v>
      </c>
      <c r="Z391" s="16">
        <v>11.891</v>
      </c>
      <c r="AA391" s="16">
        <v>8.109</v>
      </c>
      <c r="AB391" s="16">
        <v>29.38</v>
      </c>
      <c r="AD391" s="57">
        <v>42799</v>
      </c>
      <c r="AE391" s="58">
        <v>4.1666666666666664E-2</v>
      </c>
      <c r="AF391" s="48">
        <f t="shared" si="20"/>
        <v>42799.041666666664</v>
      </c>
      <c r="AG391">
        <v>21.228999999999999</v>
      </c>
      <c r="AH391">
        <v>10.818</v>
      </c>
      <c r="AI391">
        <v>9.1820000000000004</v>
      </c>
      <c r="AJ391">
        <v>29.44</v>
      </c>
      <c r="AL391" s="57">
        <v>42799</v>
      </c>
      <c r="AM391" s="71">
        <v>4.1666666666666664E-2</v>
      </c>
      <c r="AN391" s="48">
        <f t="shared" si="21"/>
        <v>42799.041666666664</v>
      </c>
      <c r="AO391">
        <v>14.365</v>
      </c>
      <c r="AP391">
        <v>2.3279999999999998</v>
      </c>
      <c r="AQ391">
        <v>17.672000000000001</v>
      </c>
      <c r="AR391">
        <v>29.06</v>
      </c>
      <c r="AT391" s="78"/>
      <c r="AU391" s="78"/>
      <c r="AV391" s="78"/>
      <c r="AW391" s="78"/>
      <c r="AX391" s="78"/>
      <c r="AY391" s="78"/>
      <c r="AZ391" s="78"/>
      <c r="BB391" s="79" t="s">
        <v>59</v>
      </c>
      <c r="BC391" s="80">
        <v>0.58333333333333337</v>
      </c>
      <c r="BD391" s="37">
        <v>42959.583333333336</v>
      </c>
      <c r="BE391" s="79">
        <v>17.951000000000001</v>
      </c>
      <c r="BF391" s="79">
        <v>7.7679999999999998</v>
      </c>
      <c r="BG391" s="79">
        <v>9.8320000000000007</v>
      </c>
      <c r="BH391" s="79">
        <v>29.44</v>
      </c>
      <c r="BJ391" t="s">
        <v>58</v>
      </c>
      <c r="BK391" s="58">
        <v>0.70833333333333337</v>
      </c>
      <c r="BL391" s="37">
        <v>42928.708333333336</v>
      </c>
      <c r="BM391">
        <v>10.148999999999999</v>
      </c>
      <c r="BN391">
        <v>2.8000000000000001E-2</v>
      </c>
      <c r="BO391">
        <v>2.0019999999999998</v>
      </c>
      <c r="BP391">
        <v>43.88</v>
      </c>
    </row>
    <row r="392" spans="1:68" x14ac:dyDescent="0.25">
      <c r="A392" s="14">
        <v>42799</v>
      </c>
      <c r="B392" s="15">
        <v>8.3333333333333329E-2</v>
      </c>
      <c r="C392" s="16">
        <v>33.113900000000001</v>
      </c>
      <c r="D392" s="16">
        <v>32.06</v>
      </c>
      <c r="F392" s="26">
        <v>42837</v>
      </c>
      <c r="G392" s="36">
        <v>0.33333333333333331</v>
      </c>
      <c r="H392" s="28">
        <v>42837.333333333336</v>
      </c>
      <c r="I392" s="27">
        <v>21.745000000000001</v>
      </c>
      <c r="J392" s="27">
        <v>11.678000000000001</v>
      </c>
      <c r="K392" s="27">
        <v>8.3219999999999992</v>
      </c>
      <c r="L392" s="27">
        <v>29.56</v>
      </c>
      <c r="M392" s="38"/>
      <c r="N392" s="14">
        <v>42837</v>
      </c>
      <c r="O392" s="15">
        <v>0.45833333333333331</v>
      </c>
      <c r="P392" s="49">
        <f t="shared" si="22"/>
        <v>42837.458333333336</v>
      </c>
      <c r="Q392" s="16">
        <v>17.579000000000001</v>
      </c>
      <c r="R392" s="16">
        <v>7.4249999999999998</v>
      </c>
      <c r="S392" s="16">
        <v>12.574999999999999</v>
      </c>
      <c r="T392" s="16">
        <v>28.81</v>
      </c>
      <c r="V392" s="14">
        <v>42836</v>
      </c>
      <c r="W392" s="15">
        <v>0.75</v>
      </c>
      <c r="X392" s="49">
        <f t="shared" si="23"/>
        <v>42836.75</v>
      </c>
      <c r="Y392" s="16">
        <v>21.379000000000001</v>
      </c>
      <c r="Z392" s="16">
        <v>11.897</v>
      </c>
      <c r="AA392" s="16">
        <v>8.1029999999999998</v>
      </c>
      <c r="AB392" s="16">
        <v>29.38</v>
      </c>
      <c r="AD392" s="57">
        <v>42799</v>
      </c>
      <c r="AE392" s="58">
        <v>8.3333333333333329E-2</v>
      </c>
      <c r="AF392" s="48">
        <f t="shared" si="20"/>
        <v>42799.083333333336</v>
      </c>
      <c r="AG392">
        <v>21.23</v>
      </c>
      <c r="AH392">
        <v>10.82</v>
      </c>
      <c r="AI392">
        <v>9.18</v>
      </c>
      <c r="AJ392">
        <v>29.44</v>
      </c>
      <c r="AL392" s="57">
        <v>42799</v>
      </c>
      <c r="AM392" s="71">
        <v>8.3333333333333329E-2</v>
      </c>
      <c r="AN392" s="48">
        <f t="shared" si="21"/>
        <v>42799.083333333336</v>
      </c>
      <c r="AO392">
        <v>14.762</v>
      </c>
      <c r="AP392">
        <v>2.726</v>
      </c>
      <c r="AQ392">
        <v>17.274000000000001</v>
      </c>
      <c r="AR392">
        <v>29</v>
      </c>
      <c r="AT392" s="78"/>
      <c r="AU392" s="78"/>
      <c r="AV392" s="78"/>
      <c r="AW392" s="78"/>
      <c r="AX392" s="78"/>
      <c r="AY392" s="78"/>
      <c r="AZ392" s="78"/>
      <c r="BB392" s="79" t="s">
        <v>59</v>
      </c>
      <c r="BC392" s="80">
        <v>0.625</v>
      </c>
      <c r="BD392" s="37">
        <v>42959.625</v>
      </c>
      <c r="BE392" s="79">
        <v>17.951000000000001</v>
      </c>
      <c r="BF392" s="79">
        <v>7.77</v>
      </c>
      <c r="BG392" s="79">
        <v>9.83</v>
      </c>
      <c r="BH392" s="79">
        <v>29.5</v>
      </c>
      <c r="BJ392" t="s">
        <v>58</v>
      </c>
      <c r="BK392" s="58">
        <v>0.75</v>
      </c>
      <c r="BL392" s="37">
        <v>42928.75</v>
      </c>
      <c r="BM392">
        <v>10.144</v>
      </c>
      <c r="BN392">
        <v>2.4E-2</v>
      </c>
      <c r="BO392">
        <v>2.0059999999999998</v>
      </c>
      <c r="BP392">
        <v>38.19</v>
      </c>
    </row>
    <row r="393" spans="1:68" x14ac:dyDescent="0.25">
      <c r="A393" s="14">
        <v>42799</v>
      </c>
      <c r="B393" s="15">
        <v>0.125</v>
      </c>
      <c r="C393" s="16">
        <v>33.126300000000001</v>
      </c>
      <c r="D393" s="16">
        <v>31.81</v>
      </c>
      <c r="F393" s="26">
        <v>42837</v>
      </c>
      <c r="G393" s="36">
        <v>0.375</v>
      </c>
      <c r="H393" s="28">
        <v>42837.375</v>
      </c>
      <c r="I393" s="27">
        <v>21.742000000000001</v>
      </c>
      <c r="J393" s="27">
        <v>11.675000000000001</v>
      </c>
      <c r="K393" s="27">
        <v>8.3249999999999993</v>
      </c>
      <c r="L393" s="27">
        <v>29.56</v>
      </c>
      <c r="M393" s="38"/>
      <c r="N393" s="14">
        <v>42837</v>
      </c>
      <c r="O393" s="15">
        <v>0.5</v>
      </c>
      <c r="P393" s="49">
        <f t="shared" si="22"/>
        <v>42837.5</v>
      </c>
      <c r="Q393" s="16">
        <v>17.574999999999999</v>
      </c>
      <c r="R393" s="16">
        <v>7.4269999999999996</v>
      </c>
      <c r="S393" s="16">
        <v>12.573</v>
      </c>
      <c r="T393" s="16">
        <v>28.75</v>
      </c>
      <c r="V393" s="14">
        <v>42836</v>
      </c>
      <c r="W393" s="15">
        <v>0.79166666666666663</v>
      </c>
      <c r="X393" s="49">
        <f t="shared" si="23"/>
        <v>42836.791666666664</v>
      </c>
      <c r="Y393" s="16">
        <v>21.385000000000002</v>
      </c>
      <c r="Z393" s="16">
        <v>11.903</v>
      </c>
      <c r="AA393" s="16">
        <v>8.0969999999999995</v>
      </c>
      <c r="AB393" s="16">
        <v>29.38</v>
      </c>
      <c r="AD393" s="57">
        <v>42799</v>
      </c>
      <c r="AE393" s="58">
        <v>0.125</v>
      </c>
      <c r="AF393" s="48">
        <f t="shared" si="20"/>
        <v>42799.125</v>
      </c>
      <c r="AG393">
        <v>21.228000000000002</v>
      </c>
      <c r="AH393">
        <v>10.813000000000001</v>
      </c>
      <c r="AI393">
        <v>9.1869999999999994</v>
      </c>
      <c r="AJ393">
        <v>29.44</v>
      </c>
      <c r="AL393" s="57">
        <v>42799</v>
      </c>
      <c r="AM393" s="71">
        <v>0.125</v>
      </c>
      <c r="AN393" s="48">
        <f t="shared" si="21"/>
        <v>42799.125</v>
      </c>
      <c r="AO393">
        <v>13.95</v>
      </c>
      <c r="AP393">
        <v>1.909</v>
      </c>
      <c r="AQ393">
        <v>18.091000000000001</v>
      </c>
      <c r="AR393">
        <v>29.06</v>
      </c>
      <c r="AT393" s="78"/>
      <c r="AU393" s="78"/>
      <c r="AV393" s="78"/>
      <c r="AW393" s="78"/>
      <c r="AX393" s="78"/>
      <c r="AY393" s="78"/>
      <c r="AZ393" s="78"/>
      <c r="BB393" s="79" t="s">
        <v>59</v>
      </c>
      <c r="BC393" s="80">
        <v>0.66666666666666663</v>
      </c>
      <c r="BD393" s="37">
        <v>42959.666666666664</v>
      </c>
      <c r="BE393" s="79">
        <v>17.946999999999999</v>
      </c>
      <c r="BF393" s="79">
        <v>7.7619999999999996</v>
      </c>
      <c r="BG393" s="79">
        <v>9.8379999999999992</v>
      </c>
      <c r="BH393" s="79">
        <v>29.5</v>
      </c>
      <c r="BJ393" t="s">
        <v>58</v>
      </c>
      <c r="BK393" s="58">
        <v>0.79166666666666663</v>
      </c>
      <c r="BL393" s="37">
        <v>42928.791666666664</v>
      </c>
      <c r="BM393">
        <v>10.141999999999999</v>
      </c>
      <c r="BN393">
        <v>2.1000000000000001E-2</v>
      </c>
      <c r="BO393">
        <v>2.0089999999999999</v>
      </c>
      <c r="BP393">
        <v>34.06</v>
      </c>
    </row>
    <row r="394" spans="1:68" x14ac:dyDescent="0.25">
      <c r="A394" s="14">
        <v>42799</v>
      </c>
      <c r="B394" s="15">
        <v>0.16666666666666666</v>
      </c>
      <c r="C394" s="16">
        <v>33.134599999999999</v>
      </c>
      <c r="D394" s="16">
        <v>31.56</v>
      </c>
      <c r="F394" s="26">
        <v>42837</v>
      </c>
      <c r="G394" s="36">
        <v>0.41666666666666669</v>
      </c>
      <c r="H394" s="28">
        <v>42837.416666666664</v>
      </c>
      <c r="I394" s="27">
        <v>21.738</v>
      </c>
      <c r="J394" s="27">
        <v>11.670999999999999</v>
      </c>
      <c r="K394" s="27">
        <v>8.3290000000000006</v>
      </c>
      <c r="L394" s="27">
        <v>29.56</v>
      </c>
      <c r="M394" s="38"/>
      <c r="N394" s="14">
        <v>42837</v>
      </c>
      <c r="O394" s="15">
        <v>0.54166666666666663</v>
      </c>
      <c r="P394" s="49">
        <f t="shared" si="22"/>
        <v>42837.541666666664</v>
      </c>
      <c r="Q394" s="16">
        <v>17.571999999999999</v>
      </c>
      <c r="R394" s="16">
        <v>7.4340000000000002</v>
      </c>
      <c r="S394" s="16">
        <v>12.566000000000001</v>
      </c>
      <c r="T394" s="16">
        <v>28.81</v>
      </c>
      <c r="V394" s="14">
        <v>42836</v>
      </c>
      <c r="W394" s="15">
        <v>0.83333333333333337</v>
      </c>
      <c r="X394" s="49">
        <f t="shared" si="23"/>
        <v>42836.833333333336</v>
      </c>
      <c r="Y394" s="16">
        <v>21.384</v>
      </c>
      <c r="Z394" s="16">
        <v>11.901999999999999</v>
      </c>
      <c r="AA394" s="16">
        <v>8.0980000000000008</v>
      </c>
      <c r="AB394" s="16">
        <v>29.38</v>
      </c>
      <c r="AD394" s="57">
        <v>42799</v>
      </c>
      <c r="AE394" s="58">
        <v>0.16666666666666666</v>
      </c>
      <c r="AF394" s="48">
        <f t="shared" si="20"/>
        <v>42799.166666666664</v>
      </c>
      <c r="AG394">
        <v>21.234999999999999</v>
      </c>
      <c r="AH394">
        <v>10.817</v>
      </c>
      <c r="AI394">
        <v>9.1829999999999998</v>
      </c>
      <c r="AJ394">
        <v>29.44</v>
      </c>
      <c r="AL394" s="57">
        <v>42799</v>
      </c>
      <c r="AM394" s="71">
        <v>0.16666666666666666</v>
      </c>
      <c r="AN394" s="48">
        <f t="shared" si="21"/>
        <v>42799.166666666664</v>
      </c>
      <c r="AO394">
        <v>14.712999999999999</v>
      </c>
      <c r="AP394">
        <v>2.67</v>
      </c>
      <c r="AQ394">
        <v>17.329999999999998</v>
      </c>
      <c r="AR394">
        <v>29</v>
      </c>
      <c r="AT394" s="78"/>
      <c r="AU394" s="78"/>
      <c r="AV394" s="78"/>
      <c r="AW394" s="78"/>
      <c r="AX394" s="78"/>
      <c r="AY394" s="78"/>
      <c r="AZ394" s="78"/>
      <c r="BB394" s="79" t="s">
        <v>59</v>
      </c>
      <c r="BC394" s="80">
        <v>0.70833333333333337</v>
      </c>
      <c r="BD394" s="37">
        <v>42959.708333333336</v>
      </c>
      <c r="BE394" s="79">
        <v>17.949000000000002</v>
      </c>
      <c r="BF394" s="79">
        <v>7.758</v>
      </c>
      <c r="BG394" s="79">
        <v>9.8420000000000005</v>
      </c>
      <c r="BH394" s="79">
        <v>29.44</v>
      </c>
      <c r="BJ394" t="s">
        <v>58</v>
      </c>
      <c r="BK394" s="58">
        <v>0.83333333333333337</v>
      </c>
      <c r="BL394" s="37">
        <v>42928.833333333336</v>
      </c>
      <c r="BM394">
        <v>10.141</v>
      </c>
      <c r="BN394">
        <v>0.02</v>
      </c>
      <c r="BO394">
        <v>2.0099999999999998</v>
      </c>
      <c r="BP394">
        <v>32.5</v>
      </c>
    </row>
    <row r="395" spans="1:68" x14ac:dyDescent="0.25">
      <c r="A395" s="14">
        <v>42799</v>
      </c>
      <c r="B395" s="15">
        <v>0.20833333333333334</v>
      </c>
      <c r="C395" s="16">
        <v>33.146999999999998</v>
      </c>
      <c r="D395" s="16">
        <v>31.19</v>
      </c>
      <c r="F395" s="26">
        <v>42837</v>
      </c>
      <c r="G395" s="36">
        <v>0.45833333333333331</v>
      </c>
      <c r="H395" s="28">
        <v>42837.458333333336</v>
      </c>
      <c r="I395" s="27">
        <v>21.734000000000002</v>
      </c>
      <c r="J395" s="27">
        <v>11.667</v>
      </c>
      <c r="K395" s="27">
        <v>8.3330000000000002</v>
      </c>
      <c r="L395" s="27">
        <v>29.5</v>
      </c>
      <c r="M395" s="38"/>
      <c r="N395" s="14">
        <v>42837</v>
      </c>
      <c r="O395" s="15">
        <v>0.58333333333333337</v>
      </c>
      <c r="P395" s="49">
        <f t="shared" si="22"/>
        <v>42837.583333333336</v>
      </c>
      <c r="Q395" s="16">
        <v>17.571999999999999</v>
      </c>
      <c r="R395" s="16">
        <v>7.4329999999999998</v>
      </c>
      <c r="S395" s="16">
        <v>12.567</v>
      </c>
      <c r="T395" s="16">
        <v>28.81</v>
      </c>
      <c r="V395" s="14">
        <v>42836</v>
      </c>
      <c r="W395" s="15">
        <v>0.875</v>
      </c>
      <c r="X395" s="49">
        <f t="shared" si="23"/>
        <v>42836.875</v>
      </c>
      <c r="Y395" s="16">
        <v>21.388999999999999</v>
      </c>
      <c r="Z395" s="16">
        <v>11.907</v>
      </c>
      <c r="AA395" s="16">
        <v>8.093</v>
      </c>
      <c r="AB395" s="16">
        <v>29.38</v>
      </c>
      <c r="AD395" s="57">
        <v>42799</v>
      </c>
      <c r="AE395" s="58">
        <v>0.20833333333333334</v>
      </c>
      <c r="AF395" s="48">
        <f t="shared" si="20"/>
        <v>42799.208333333336</v>
      </c>
      <c r="AG395">
        <v>21.239000000000001</v>
      </c>
      <c r="AH395">
        <v>10.818</v>
      </c>
      <c r="AI395">
        <v>9.1820000000000004</v>
      </c>
      <c r="AJ395">
        <v>29.44</v>
      </c>
      <c r="AL395" s="57">
        <v>42799</v>
      </c>
      <c r="AM395" s="71">
        <v>0.20833333333333334</v>
      </c>
      <c r="AN395" s="48">
        <f t="shared" si="21"/>
        <v>42799.208333333336</v>
      </c>
      <c r="AO395">
        <v>14.21</v>
      </c>
      <c r="AP395">
        <v>2.1629999999999998</v>
      </c>
      <c r="AQ395">
        <v>17.837</v>
      </c>
      <c r="AR395">
        <v>29.06</v>
      </c>
      <c r="AT395" s="78"/>
      <c r="AU395" s="78"/>
      <c r="AV395" s="78"/>
      <c r="AW395" s="78"/>
      <c r="AX395" s="78"/>
      <c r="AY395" s="78"/>
      <c r="AZ395" s="78"/>
      <c r="BB395" s="79" t="s">
        <v>59</v>
      </c>
      <c r="BC395" s="80">
        <v>0.75</v>
      </c>
      <c r="BD395" s="37">
        <v>42959.75</v>
      </c>
      <c r="BE395" s="79">
        <v>17.951000000000001</v>
      </c>
      <c r="BF395" s="79">
        <v>7.7539999999999996</v>
      </c>
      <c r="BG395" s="79">
        <v>9.8460000000000001</v>
      </c>
      <c r="BH395" s="79">
        <v>29.5</v>
      </c>
      <c r="BJ395" t="s">
        <v>58</v>
      </c>
      <c r="BK395" s="58">
        <v>0.875</v>
      </c>
      <c r="BL395" s="37">
        <v>42928.875</v>
      </c>
      <c r="BM395">
        <v>10.141999999999999</v>
      </c>
      <c r="BN395">
        <v>2.1000000000000001E-2</v>
      </c>
      <c r="BO395">
        <v>2.0089999999999999</v>
      </c>
      <c r="BP395">
        <v>31.88</v>
      </c>
    </row>
    <row r="396" spans="1:68" x14ac:dyDescent="0.25">
      <c r="A396" s="14">
        <v>42799</v>
      </c>
      <c r="B396" s="15">
        <v>0.25</v>
      </c>
      <c r="C396" s="16">
        <v>33.175899999999999</v>
      </c>
      <c r="D396" s="16">
        <v>31.06</v>
      </c>
      <c r="F396" s="26">
        <v>42837</v>
      </c>
      <c r="G396" s="36">
        <v>0.5</v>
      </c>
      <c r="H396" s="28">
        <v>42837.5</v>
      </c>
      <c r="I396" s="27">
        <v>21.731999999999999</v>
      </c>
      <c r="J396" s="27">
        <v>11.664999999999999</v>
      </c>
      <c r="K396" s="27">
        <v>8.3350000000000009</v>
      </c>
      <c r="L396" s="27">
        <v>29.56</v>
      </c>
      <c r="M396" s="38"/>
      <c r="N396" s="14">
        <v>42837</v>
      </c>
      <c r="O396" s="15">
        <v>0.625</v>
      </c>
      <c r="P396" s="49">
        <f t="shared" si="22"/>
        <v>42837.625</v>
      </c>
      <c r="Q396" s="16">
        <v>17.573</v>
      </c>
      <c r="R396" s="16">
        <v>7.4359999999999999</v>
      </c>
      <c r="S396" s="16">
        <v>12.564</v>
      </c>
      <c r="T396" s="16">
        <v>28.75</v>
      </c>
      <c r="V396" s="14">
        <v>42836</v>
      </c>
      <c r="W396" s="15">
        <v>0.91666666666666663</v>
      </c>
      <c r="X396" s="49">
        <f t="shared" si="23"/>
        <v>42836.916666666664</v>
      </c>
      <c r="Y396" s="16">
        <v>21.387</v>
      </c>
      <c r="Z396" s="16">
        <v>11.904999999999999</v>
      </c>
      <c r="AA396" s="16">
        <v>8.0950000000000006</v>
      </c>
      <c r="AB396" s="16">
        <v>29.38</v>
      </c>
      <c r="AD396" s="57">
        <v>42799</v>
      </c>
      <c r="AE396" s="58">
        <v>0.25</v>
      </c>
      <c r="AF396" s="48">
        <f t="shared" si="20"/>
        <v>42799.25</v>
      </c>
      <c r="AG396">
        <v>21.239000000000001</v>
      </c>
      <c r="AH396">
        <v>10.808999999999999</v>
      </c>
      <c r="AI396">
        <v>9.1910000000000007</v>
      </c>
      <c r="AJ396">
        <v>29.44</v>
      </c>
      <c r="AL396" s="57">
        <v>42799</v>
      </c>
      <c r="AM396" s="71">
        <v>0.25</v>
      </c>
      <c r="AN396" s="48">
        <f t="shared" si="21"/>
        <v>42799.25</v>
      </c>
      <c r="AO396">
        <v>14.382999999999999</v>
      </c>
      <c r="AP396">
        <v>2.327</v>
      </c>
      <c r="AQ396">
        <v>17.672999999999998</v>
      </c>
      <c r="AR396">
        <v>29</v>
      </c>
      <c r="AT396" s="78"/>
      <c r="AU396" s="78"/>
      <c r="AV396" s="78"/>
      <c r="AW396" s="78"/>
      <c r="AX396" s="78"/>
      <c r="AY396" s="78"/>
      <c r="AZ396" s="78"/>
      <c r="BB396" s="79" t="s">
        <v>59</v>
      </c>
      <c r="BC396" s="80">
        <v>0.79166666666666663</v>
      </c>
      <c r="BD396" s="37">
        <v>42959.791666666664</v>
      </c>
      <c r="BE396" s="79">
        <v>17.956</v>
      </c>
      <c r="BF396" s="79">
        <v>7.7480000000000002</v>
      </c>
      <c r="BG396" s="79">
        <v>9.8520000000000003</v>
      </c>
      <c r="BH396" s="79">
        <v>29.44</v>
      </c>
      <c r="BJ396" t="s">
        <v>58</v>
      </c>
      <c r="BK396" s="58">
        <v>0.91666666666666663</v>
      </c>
      <c r="BL396" s="37">
        <v>42928.916666666664</v>
      </c>
      <c r="BM396">
        <v>10.156000000000001</v>
      </c>
      <c r="BN396">
        <v>3.5000000000000003E-2</v>
      </c>
      <c r="BO396">
        <v>1.9950000000000001</v>
      </c>
      <c r="BP396">
        <v>31.19</v>
      </c>
    </row>
    <row r="397" spans="1:68" x14ac:dyDescent="0.25">
      <c r="A397" s="14">
        <v>42799</v>
      </c>
      <c r="B397" s="15">
        <v>0.29166666666666669</v>
      </c>
      <c r="C397" s="16">
        <v>33.192399999999999</v>
      </c>
      <c r="D397" s="16">
        <v>31.38</v>
      </c>
      <c r="F397" s="26">
        <v>42837</v>
      </c>
      <c r="G397" s="36">
        <v>0.54166666666666663</v>
      </c>
      <c r="H397" s="28">
        <v>42837.541666666664</v>
      </c>
      <c r="I397" s="27">
        <v>21.73</v>
      </c>
      <c r="J397" s="27">
        <v>11.664</v>
      </c>
      <c r="K397" s="27">
        <v>8.3360000000000003</v>
      </c>
      <c r="L397" s="27">
        <v>29.56</v>
      </c>
      <c r="M397" s="38"/>
      <c r="N397" s="14">
        <v>42837</v>
      </c>
      <c r="O397" s="15">
        <v>0.66666666666666663</v>
      </c>
      <c r="P397" s="49">
        <f t="shared" si="22"/>
        <v>42837.666666666664</v>
      </c>
      <c r="Q397" s="16">
        <v>17.576000000000001</v>
      </c>
      <c r="R397" s="16">
        <v>7.4349999999999996</v>
      </c>
      <c r="S397" s="16">
        <v>12.565</v>
      </c>
      <c r="T397" s="16">
        <v>28.81</v>
      </c>
      <c r="V397" s="14">
        <v>42836</v>
      </c>
      <c r="W397" s="15">
        <v>0.95833333333333337</v>
      </c>
      <c r="X397" s="49">
        <f t="shared" si="23"/>
        <v>42836.958333333336</v>
      </c>
      <c r="Y397" s="16">
        <v>21.388999999999999</v>
      </c>
      <c r="Z397" s="16">
        <v>11.907</v>
      </c>
      <c r="AA397" s="16">
        <v>8.093</v>
      </c>
      <c r="AB397" s="16">
        <v>29.38</v>
      </c>
      <c r="AD397" s="57">
        <v>42799</v>
      </c>
      <c r="AE397" s="58">
        <v>0.29166666666666669</v>
      </c>
      <c r="AF397" s="48">
        <f t="shared" si="20"/>
        <v>42799.291666666664</v>
      </c>
      <c r="AG397">
        <v>21.242999999999999</v>
      </c>
      <c r="AH397">
        <v>10.808</v>
      </c>
      <c r="AI397">
        <v>9.1920000000000002</v>
      </c>
      <c r="AJ397">
        <v>29.44</v>
      </c>
      <c r="AL397" s="57">
        <v>42799</v>
      </c>
      <c r="AM397" s="71">
        <v>0.29166666666666669</v>
      </c>
      <c r="AN397" s="48">
        <f t="shared" si="21"/>
        <v>42799.291666666664</v>
      </c>
      <c r="AO397">
        <v>14.568</v>
      </c>
      <c r="AP397">
        <v>2.5070000000000001</v>
      </c>
      <c r="AQ397">
        <v>17.492999999999999</v>
      </c>
      <c r="AR397">
        <v>29</v>
      </c>
      <c r="AT397" s="78"/>
      <c r="AU397" s="78"/>
      <c r="AV397" s="78"/>
      <c r="AW397" s="78"/>
      <c r="AX397" s="78"/>
      <c r="AY397" s="78"/>
      <c r="AZ397" s="78"/>
      <c r="BB397" s="79" t="s">
        <v>59</v>
      </c>
      <c r="BC397" s="80">
        <v>0.83333333333333337</v>
      </c>
      <c r="BD397" s="37">
        <v>42959.833333333336</v>
      </c>
      <c r="BE397" s="79">
        <v>17.960999999999999</v>
      </c>
      <c r="BF397" s="79">
        <v>7.7489999999999997</v>
      </c>
      <c r="BG397" s="79">
        <v>9.8510000000000009</v>
      </c>
      <c r="BH397" s="79">
        <v>29.44</v>
      </c>
      <c r="BJ397" t="s">
        <v>58</v>
      </c>
      <c r="BK397" s="58">
        <v>0.95833333333333337</v>
      </c>
      <c r="BL397" s="37">
        <v>42928.958333333336</v>
      </c>
      <c r="BM397">
        <v>10.151</v>
      </c>
      <c r="BN397">
        <v>0.03</v>
      </c>
      <c r="BO397">
        <v>2</v>
      </c>
      <c r="BP397">
        <v>30.56</v>
      </c>
    </row>
    <row r="398" spans="1:68" x14ac:dyDescent="0.25">
      <c r="A398" s="14">
        <v>42799</v>
      </c>
      <c r="B398" s="15">
        <v>0.33333333333333331</v>
      </c>
      <c r="C398" s="16">
        <v>33.196599999999997</v>
      </c>
      <c r="D398" s="16">
        <v>31.94</v>
      </c>
      <c r="F398" s="26">
        <v>42837</v>
      </c>
      <c r="G398" s="36">
        <v>0.58333333333333337</v>
      </c>
      <c r="H398" s="28">
        <v>42837.583333333336</v>
      </c>
      <c r="I398" s="27">
        <v>21.733000000000001</v>
      </c>
      <c r="J398" s="27">
        <v>11.666</v>
      </c>
      <c r="K398" s="27">
        <v>8.3339999999999996</v>
      </c>
      <c r="L398" s="27">
        <v>29.56</v>
      </c>
      <c r="M398" s="38"/>
      <c r="N398" s="14">
        <v>42837</v>
      </c>
      <c r="O398" s="15">
        <v>0.70833333333333337</v>
      </c>
      <c r="P398" s="49">
        <f t="shared" si="22"/>
        <v>42837.708333333336</v>
      </c>
      <c r="Q398" s="16">
        <v>17.579999999999998</v>
      </c>
      <c r="R398" s="16">
        <v>7.4349999999999996</v>
      </c>
      <c r="S398" s="16">
        <v>12.565</v>
      </c>
      <c r="T398" s="16">
        <v>28.81</v>
      </c>
      <c r="V398" s="14">
        <v>42837</v>
      </c>
      <c r="W398" s="15">
        <v>0</v>
      </c>
      <c r="X398" s="49">
        <f t="shared" si="23"/>
        <v>42837</v>
      </c>
      <c r="Y398" s="16">
        <v>21.388999999999999</v>
      </c>
      <c r="Z398" s="16">
        <v>11.907</v>
      </c>
      <c r="AA398" s="16">
        <v>8.093</v>
      </c>
      <c r="AB398" s="16">
        <v>29.38</v>
      </c>
      <c r="AD398" s="57">
        <v>42799</v>
      </c>
      <c r="AE398" s="58">
        <v>0.33333333333333331</v>
      </c>
      <c r="AF398" s="48">
        <f t="shared" si="20"/>
        <v>42799.333333333336</v>
      </c>
      <c r="AG398">
        <v>21.242999999999999</v>
      </c>
      <c r="AH398">
        <v>10.807</v>
      </c>
      <c r="AI398">
        <v>9.1929999999999996</v>
      </c>
      <c r="AJ398">
        <v>29.5</v>
      </c>
      <c r="AL398" s="57">
        <v>42799</v>
      </c>
      <c r="AM398" s="71">
        <v>0.33333333333333331</v>
      </c>
      <c r="AN398" s="48">
        <f t="shared" si="21"/>
        <v>42799.333333333336</v>
      </c>
      <c r="AO398">
        <v>14.109</v>
      </c>
      <c r="AP398">
        <v>2.0470000000000002</v>
      </c>
      <c r="AQ398">
        <v>17.952999999999999</v>
      </c>
      <c r="AR398">
        <v>29.06</v>
      </c>
      <c r="AT398" s="78"/>
      <c r="AU398" s="78"/>
      <c r="AV398" s="78"/>
      <c r="AW398" s="78"/>
      <c r="AX398" s="78"/>
      <c r="AY398" s="78"/>
      <c r="AZ398" s="78"/>
      <c r="BB398" s="79" t="s">
        <v>59</v>
      </c>
      <c r="BC398" s="80">
        <v>0.875</v>
      </c>
      <c r="BD398" s="37">
        <v>42959.875</v>
      </c>
      <c r="BE398" s="79">
        <v>17.962</v>
      </c>
      <c r="BF398" s="79">
        <v>7.7409999999999997</v>
      </c>
      <c r="BG398" s="79">
        <v>9.859</v>
      </c>
      <c r="BH398" s="79">
        <v>29.44</v>
      </c>
      <c r="BJ398" t="s">
        <v>59</v>
      </c>
      <c r="BK398" s="58">
        <v>0</v>
      </c>
      <c r="BL398" s="37">
        <v>42959</v>
      </c>
      <c r="BM398">
        <v>10.146000000000001</v>
      </c>
      <c r="BN398">
        <v>2.5999999999999999E-2</v>
      </c>
      <c r="BO398">
        <v>2.004</v>
      </c>
      <c r="BP398">
        <v>30.13</v>
      </c>
    </row>
    <row r="399" spans="1:68" x14ac:dyDescent="0.25">
      <c r="A399" s="14">
        <v>42799</v>
      </c>
      <c r="B399" s="15">
        <v>0.375</v>
      </c>
      <c r="C399" s="16">
        <v>33.192399999999999</v>
      </c>
      <c r="D399" s="16">
        <v>32.130000000000003</v>
      </c>
      <c r="F399" s="26">
        <v>42837</v>
      </c>
      <c r="G399" s="36">
        <v>0.625</v>
      </c>
      <c r="H399" s="28">
        <v>42837.625</v>
      </c>
      <c r="I399" s="27">
        <v>21.734000000000002</v>
      </c>
      <c r="J399" s="27">
        <v>11.667</v>
      </c>
      <c r="K399" s="27">
        <v>8.3330000000000002</v>
      </c>
      <c r="L399" s="27">
        <v>29.56</v>
      </c>
      <c r="M399" s="38"/>
      <c r="N399" s="14">
        <v>42837</v>
      </c>
      <c r="O399" s="15">
        <v>0.75</v>
      </c>
      <c r="P399" s="49">
        <f t="shared" si="22"/>
        <v>42837.75</v>
      </c>
      <c r="Q399" s="16">
        <v>17.579999999999998</v>
      </c>
      <c r="R399" s="16">
        <v>7.4249999999999998</v>
      </c>
      <c r="S399" s="16">
        <v>12.574999999999999</v>
      </c>
      <c r="T399" s="16">
        <v>28.75</v>
      </c>
      <c r="V399" s="14">
        <v>42837</v>
      </c>
      <c r="W399" s="15">
        <v>4.1666666666666664E-2</v>
      </c>
      <c r="X399" s="49">
        <f t="shared" si="23"/>
        <v>42837.041666666664</v>
      </c>
      <c r="Y399" s="16">
        <v>21.385999999999999</v>
      </c>
      <c r="Z399" s="16">
        <v>11.904</v>
      </c>
      <c r="AA399" s="16">
        <v>8.0960000000000001</v>
      </c>
      <c r="AB399" s="16">
        <v>29.38</v>
      </c>
      <c r="AD399" s="57">
        <v>42799</v>
      </c>
      <c r="AE399" s="58">
        <v>0.375</v>
      </c>
      <c r="AF399" s="48">
        <f t="shared" si="20"/>
        <v>42799.375</v>
      </c>
      <c r="AG399">
        <v>21.241</v>
      </c>
      <c r="AH399">
        <v>10.807</v>
      </c>
      <c r="AI399">
        <v>9.1929999999999996</v>
      </c>
      <c r="AJ399">
        <v>29.44</v>
      </c>
      <c r="AL399" s="57">
        <v>42799</v>
      </c>
      <c r="AM399" s="71">
        <v>0.375</v>
      </c>
      <c r="AN399" s="48">
        <f t="shared" si="21"/>
        <v>42799.375</v>
      </c>
      <c r="AO399">
        <v>14.622999999999999</v>
      </c>
      <c r="AP399">
        <v>2.5630000000000002</v>
      </c>
      <c r="AQ399">
        <v>17.437000000000001</v>
      </c>
      <c r="AR399">
        <v>29</v>
      </c>
      <c r="AT399" s="78"/>
      <c r="AU399" s="78"/>
      <c r="AV399" s="78"/>
      <c r="AW399" s="78"/>
      <c r="AX399" s="78"/>
      <c r="AY399" s="78"/>
      <c r="AZ399" s="78"/>
      <c r="BB399" s="79" t="s">
        <v>59</v>
      </c>
      <c r="BC399" s="80">
        <v>0.91666666666666663</v>
      </c>
      <c r="BD399" s="37">
        <v>42959.916666666664</v>
      </c>
      <c r="BE399" s="79">
        <v>17.965</v>
      </c>
      <c r="BF399" s="79">
        <v>7.7519999999999998</v>
      </c>
      <c r="BG399" s="79">
        <v>9.8480000000000008</v>
      </c>
      <c r="BH399" s="79">
        <v>29.44</v>
      </c>
      <c r="BJ399" t="s">
        <v>59</v>
      </c>
      <c r="BK399" s="58">
        <v>4.1666666666666664E-2</v>
      </c>
      <c r="BL399" s="37">
        <v>42959.041666666664</v>
      </c>
      <c r="BM399">
        <v>10.147</v>
      </c>
      <c r="BN399">
        <v>2.7E-2</v>
      </c>
      <c r="BO399">
        <v>2.0030000000000001</v>
      </c>
      <c r="BP399">
        <v>29.81</v>
      </c>
    </row>
    <row r="400" spans="1:68" x14ac:dyDescent="0.25">
      <c r="A400" s="14">
        <v>42799</v>
      </c>
      <c r="B400" s="15">
        <v>0.41666666666666669</v>
      </c>
      <c r="C400" s="16">
        <v>33.18</v>
      </c>
      <c r="D400" s="16">
        <v>32.44</v>
      </c>
      <c r="F400" s="26">
        <v>42837</v>
      </c>
      <c r="G400" s="36">
        <v>0.66666666666666663</v>
      </c>
      <c r="H400" s="28">
        <v>42837.666666666664</v>
      </c>
      <c r="I400" s="27">
        <v>21.734999999999999</v>
      </c>
      <c r="J400" s="27">
        <v>11.669</v>
      </c>
      <c r="K400" s="27">
        <v>8.3309999999999995</v>
      </c>
      <c r="L400" s="27">
        <v>29.56</v>
      </c>
      <c r="M400" s="38"/>
      <c r="N400" s="14">
        <v>42837</v>
      </c>
      <c r="O400" s="15">
        <v>0.79166666666666663</v>
      </c>
      <c r="P400" s="49">
        <f t="shared" si="22"/>
        <v>42837.791666666664</v>
      </c>
      <c r="Q400" s="16">
        <v>17.584</v>
      </c>
      <c r="R400" s="16">
        <v>7.4189999999999996</v>
      </c>
      <c r="S400" s="16">
        <v>12.581</v>
      </c>
      <c r="T400" s="16">
        <v>28.81</v>
      </c>
      <c r="V400" s="14">
        <v>42837</v>
      </c>
      <c r="W400" s="15">
        <v>8.3333333333333329E-2</v>
      </c>
      <c r="X400" s="49">
        <f t="shared" si="23"/>
        <v>42837.083333333336</v>
      </c>
      <c r="Y400" s="16">
        <v>21.390999999999998</v>
      </c>
      <c r="Z400" s="16">
        <v>11.909000000000001</v>
      </c>
      <c r="AA400" s="16">
        <v>8.0909999999999993</v>
      </c>
      <c r="AB400" s="16">
        <v>29.38</v>
      </c>
      <c r="AD400" s="57">
        <v>42799</v>
      </c>
      <c r="AE400" s="58">
        <v>0.41666666666666669</v>
      </c>
      <c r="AF400" s="48">
        <f t="shared" si="20"/>
        <v>42799.416666666664</v>
      </c>
      <c r="AG400">
        <v>21.236999999999998</v>
      </c>
      <c r="AH400">
        <v>10.805999999999999</v>
      </c>
      <c r="AI400">
        <v>9.1940000000000008</v>
      </c>
      <c r="AJ400">
        <v>29.44</v>
      </c>
      <c r="AL400" s="57">
        <v>42799</v>
      </c>
      <c r="AM400" s="71">
        <v>0.41666666666666669</v>
      </c>
      <c r="AN400" s="48">
        <f t="shared" si="21"/>
        <v>42799.416666666664</v>
      </c>
      <c r="AO400">
        <v>14.379</v>
      </c>
      <c r="AP400">
        <v>2.3220000000000001</v>
      </c>
      <c r="AQ400">
        <v>17.678000000000001</v>
      </c>
      <c r="AR400">
        <v>29.06</v>
      </c>
      <c r="AT400" s="78"/>
      <c r="AU400" s="78"/>
      <c r="AV400" s="78"/>
      <c r="AW400" s="78"/>
      <c r="AX400" s="78"/>
      <c r="AY400" s="78"/>
      <c r="AZ400" s="78"/>
      <c r="BB400" s="79" t="s">
        <v>59</v>
      </c>
      <c r="BC400" s="80">
        <v>0.95833333333333337</v>
      </c>
      <c r="BD400" s="37">
        <v>42959.958333333336</v>
      </c>
      <c r="BE400" s="79">
        <v>17.969000000000001</v>
      </c>
      <c r="BF400" s="79">
        <v>7.7560000000000002</v>
      </c>
      <c r="BG400" s="79">
        <v>9.8439999999999994</v>
      </c>
      <c r="BH400" s="79">
        <v>29.5</v>
      </c>
      <c r="BJ400" t="s">
        <v>59</v>
      </c>
      <c r="BK400" s="58">
        <v>8.3333333333333329E-2</v>
      </c>
      <c r="BL400" s="37">
        <v>42959.083333333336</v>
      </c>
      <c r="BM400">
        <v>10.15</v>
      </c>
      <c r="BN400">
        <v>2.9000000000000001E-2</v>
      </c>
      <c r="BO400">
        <v>2.0009999999999999</v>
      </c>
      <c r="BP400">
        <v>29.38</v>
      </c>
    </row>
    <row r="401" spans="1:68" x14ac:dyDescent="0.25">
      <c r="A401" s="14">
        <v>42799</v>
      </c>
      <c r="B401" s="15">
        <v>0.45833333333333331</v>
      </c>
      <c r="C401" s="16">
        <v>33.159399999999998</v>
      </c>
      <c r="D401" s="16">
        <v>32.81</v>
      </c>
      <c r="F401" s="26">
        <v>42837</v>
      </c>
      <c r="G401" s="36">
        <v>0.70833333333333337</v>
      </c>
      <c r="H401" s="28">
        <v>42837.708333333336</v>
      </c>
      <c r="I401" s="27">
        <v>21.734999999999999</v>
      </c>
      <c r="J401" s="27">
        <v>11.669</v>
      </c>
      <c r="K401" s="27">
        <v>8.3309999999999995</v>
      </c>
      <c r="L401" s="27">
        <v>29.5</v>
      </c>
      <c r="M401" s="38"/>
      <c r="N401" s="14">
        <v>42837</v>
      </c>
      <c r="O401" s="15">
        <v>0.83333333333333337</v>
      </c>
      <c r="P401" s="49">
        <f t="shared" si="22"/>
        <v>42837.833333333336</v>
      </c>
      <c r="Q401" s="16">
        <v>17.587</v>
      </c>
      <c r="R401" s="16">
        <v>7.4130000000000003</v>
      </c>
      <c r="S401" s="16">
        <v>12.587</v>
      </c>
      <c r="T401" s="16">
        <v>28.75</v>
      </c>
      <c r="V401" s="14">
        <v>42837</v>
      </c>
      <c r="W401" s="15">
        <v>0.125</v>
      </c>
      <c r="X401" s="49">
        <f t="shared" si="23"/>
        <v>42837.125</v>
      </c>
      <c r="Y401" s="16">
        <v>21.388999999999999</v>
      </c>
      <c r="Z401" s="16">
        <v>11.907</v>
      </c>
      <c r="AA401" s="16">
        <v>8.093</v>
      </c>
      <c r="AB401" s="16">
        <v>29.38</v>
      </c>
      <c r="AD401" s="57">
        <v>42799</v>
      </c>
      <c r="AE401" s="58">
        <v>0.45833333333333331</v>
      </c>
      <c r="AF401" s="48">
        <f t="shared" si="20"/>
        <v>42799.458333333336</v>
      </c>
      <c r="AG401">
        <v>21.239000000000001</v>
      </c>
      <c r="AH401">
        <v>10.814</v>
      </c>
      <c r="AI401">
        <v>9.1859999999999999</v>
      </c>
      <c r="AJ401">
        <v>29.44</v>
      </c>
      <c r="AL401" s="57">
        <v>42799</v>
      </c>
      <c r="AM401" s="71">
        <v>0.45833333333333331</v>
      </c>
      <c r="AN401" s="48">
        <f t="shared" si="21"/>
        <v>42799.458333333336</v>
      </c>
      <c r="AO401">
        <v>14.669</v>
      </c>
      <c r="AP401">
        <v>2.6179999999999999</v>
      </c>
      <c r="AQ401">
        <v>17.382000000000001</v>
      </c>
      <c r="AR401">
        <v>29</v>
      </c>
      <c r="AT401" s="78"/>
      <c r="AU401" s="78"/>
      <c r="AV401" s="78"/>
      <c r="AW401" s="78"/>
      <c r="AX401" s="78"/>
      <c r="AY401" s="78"/>
      <c r="AZ401" s="78"/>
      <c r="BB401" s="79" t="s">
        <v>60</v>
      </c>
      <c r="BC401" s="80">
        <v>0</v>
      </c>
      <c r="BD401" s="37">
        <v>42990</v>
      </c>
      <c r="BE401" s="79">
        <v>17.966000000000001</v>
      </c>
      <c r="BF401" s="79">
        <v>7.7549999999999999</v>
      </c>
      <c r="BG401" s="79">
        <v>9.8450000000000006</v>
      </c>
      <c r="BH401" s="79">
        <v>29.44</v>
      </c>
      <c r="BJ401" t="s">
        <v>59</v>
      </c>
      <c r="BK401" s="58">
        <v>0.125</v>
      </c>
      <c r="BL401" s="37">
        <v>42959.125</v>
      </c>
      <c r="BM401">
        <v>10.156000000000001</v>
      </c>
      <c r="BN401">
        <v>3.5000000000000003E-2</v>
      </c>
      <c r="BO401">
        <v>1.9950000000000001</v>
      </c>
      <c r="BP401">
        <v>29</v>
      </c>
    </row>
    <row r="402" spans="1:68" x14ac:dyDescent="0.25">
      <c r="A402" s="14">
        <v>42799</v>
      </c>
      <c r="B402" s="15">
        <v>0.5</v>
      </c>
      <c r="C402" s="16">
        <v>33.1387</v>
      </c>
      <c r="D402" s="16">
        <v>33.19</v>
      </c>
      <c r="F402" s="26">
        <v>42837</v>
      </c>
      <c r="G402" s="36">
        <v>0.75</v>
      </c>
      <c r="H402" s="28">
        <v>42837.75</v>
      </c>
      <c r="I402" s="27">
        <v>21.736999999999998</v>
      </c>
      <c r="J402" s="27">
        <v>11.67</v>
      </c>
      <c r="K402" s="27">
        <v>8.33</v>
      </c>
      <c r="L402" s="27">
        <v>29.56</v>
      </c>
      <c r="M402" s="38"/>
      <c r="N402" s="14">
        <v>42837</v>
      </c>
      <c r="O402" s="15">
        <v>0.875</v>
      </c>
      <c r="P402" s="49">
        <f t="shared" si="22"/>
        <v>42837.875</v>
      </c>
      <c r="Q402" s="16">
        <v>17.585999999999999</v>
      </c>
      <c r="R402" s="16">
        <v>7.4119999999999999</v>
      </c>
      <c r="S402" s="16">
        <v>12.587999999999999</v>
      </c>
      <c r="T402" s="16">
        <v>28.81</v>
      </c>
      <c r="V402" s="14">
        <v>42837</v>
      </c>
      <c r="W402" s="15">
        <v>0.16666666666666666</v>
      </c>
      <c r="X402" s="49">
        <f t="shared" si="23"/>
        <v>42837.166666666664</v>
      </c>
      <c r="Y402" s="16">
        <v>21.388999999999999</v>
      </c>
      <c r="Z402" s="16">
        <v>11.907</v>
      </c>
      <c r="AA402" s="16">
        <v>8.093</v>
      </c>
      <c r="AB402" s="16">
        <v>29.38</v>
      </c>
      <c r="AD402" s="57">
        <v>42799</v>
      </c>
      <c r="AE402" s="58">
        <v>0.5</v>
      </c>
      <c r="AF402" s="48">
        <f t="shared" si="20"/>
        <v>42799.5</v>
      </c>
      <c r="AG402">
        <v>21.233000000000001</v>
      </c>
      <c r="AH402">
        <v>10.815</v>
      </c>
      <c r="AI402">
        <v>9.1850000000000005</v>
      </c>
      <c r="AJ402">
        <v>29.44</v>
      </c>
      <c r="AL402" s="57">
        <v>42799</v>
      </c>
      <c r="AM402" s="71">
        <v>0.5</v>
      </c>
      <c r="AN402" s="48">
        <f t="shared" si="21"/>
        <v>42799.5</v>
      </c>
      <c r="AO402">
        <v>14.629</v>
      </c>
      <c r="AP402">
        <v>2.585</v>
      </c>
      <c r="AQ402">
        <v>17.414999999999999</v>
      </c>
      <c r="AR402">
        <v>29.06</v>
      </c>
      <c r="AT402" s="78"/>
      <c r="AU402" s="78"/>
      <c r="AV402" s="78"/>
      <c r="AW402" s="78"/>
      <c r="AX402" s="78"/>
      <c r="AY402" s="78"/>
      <c r="AZ402" s="78"/>
      <c r="BB402" s="79" t="s">
        <v>60</v>
      </c>
      <c r="BC402" s="80">
        <v>4.1666666666666664E-2</v>
      </c>
      <c r="BD402" s="37">
        <v>42990.041666666664</v>
      </c>
      <c r="BE402" s="79">
        <v>17.965</v>
      </c>
      <c r="BF402" s="79">
        <v>7.7530000000000001</v>
      </c>
      <c r="BG402" s="79">
        <v>9.8469999999999995</v>
      </c>
      <c r="BH402" s="79">
        <v>29.5</v>
      </c>
      <c r="BJ402" t="s">
        <v>59</v>
      </c>
      <c r="BK402" s="58">
        <v>0.16666666666666666</v>
      </c>
      <c r="BL402" s="37">
        <v>42959.166666666664</v>
      </c>
      <c r="BM402">
        <v>10.164</v>
      </c>
      <c r="BN402">
        <v>4.2999999999999997E-2</v>
      </c>
      <c r="BO402">
        <v>1.9870000000000001</v>
      </c>
      <c r="BP402">
        <v>28.06</v>
      </c>
    </row>
    <row r="403" spans="1:68" x14ac:dyDescent="0.25">
      <c r="A403" s="14">
        <v>42799</v>
      </c>
      <c r="B403" s="15">
        <v>0.54166666666666663</v>
      </c>
      <c r="C403" s="16">
        <v>33.101599999999998</v>
      </c>
      <c r="D403" s="16">
        <v>33.630000000000003</v>
      </c>
      <c r="F403" s="26">
        <v>42837</v>
      </c>
      <c r="G403" s="36">
        <v>0.79166666666666663</v>
      </c>
      <c r="H403" s="28">
        <v>42837.791666666664</v>
      </c>
      <c r="I403" s="27">
        <v>21.741</v>
      </c>
      <c r="J403" s="27">
        <v>11.673999999999999</v>
      </c>
      <c r="K403" s="27">
        <v>8.3260000000000005</v>
      </c>
      <c r="L403" s="27">
        <v>29.56</v>
      </c>
      <c r="M403" s="38"/>
      <c r="N403" s="14">
        <v>42837</v>
      </c>
      <c r="O403" s="15">
        <v>0.91666666666666663</v>
      </c>
      <c r="P403" s="49">
        <f t="shared" si="22"/>
        <v>42837.916666666664</v>
      </c>
      <c r="Q403" s="16">
        <v>17.582000000000001</v>
      </c>
      <c r="R403" s="16">
        <v>7.4109999999999996</v>
      </c>
      <c r="S403" s="16">
        <v>12.589</v>
      </c>
      <c r="T403" s="16">
        <v>28.81</v>
      </c>
      <c r="V403" s="14">
        <v>42837</v>
      </c>
      <c r="W403" s="15">
        <v>0.20833333333333334</v>
      </c>
      <c r="X403" s="49">
        <f t="shared" si="23"/>
        <v>42837.208333333336</v>
      </c>
      <c r="Y403" s="16">
        <v>21.39</v>
      </c>
      <c r="Z403" s="16">
        <v>11.907999999999999</v>
      </c>
      <c r="AA403" s="16">
        <v>8.0920000000000005</v>
      </c>
      <c r="AB403" s="16">
        <v>29.38</v>
      </c>
      <c r="AD403" s="57">
        <v>42799</v>
      </c>
      <c r="AE403" s="58">
        <v>0.54166666666666663</v>
      </c>
      <c r="AF403" s="48">
        <f t="shared" si="20"/>
        <v>42799.541666666664</v>
      </c>
      <c r="AG403">
        <v>21.228999999999999</v>
      </c>
      <c r="AH403">
        <v>10.821999999999999</v>
      </c>
      <c r="AI403">
        <v>9.1780000000000008</v>
      </c>
      <c r="AJ403">
        <v>29.44</v>
      </c>
      <c r="AL403" s="57">
        <v>42799</v>
      </c>
      <c r="AM403" s="71">
        <v>0.54166666666666663</v>
      </c>
      <c r="AN403" s="48">
        <f t="shared" si="21"/>
        <v>42799.541666666664</v>
      </c>
      <c r="AO403">
        <v>14.834</v>
      </c>
      <c r="AP403">
        <v>2.8010000000000002</v>
      </c>
      <c r="AQ403">
        <v>17.199000000000002</v>
      </c>
      <c r="AR403">
        <v>29</v>
      </c>
      <c r="AT403" s="78"/>
      <c r="AU403" s="78"/>
      <c r="AV403" s="78"/>
      <c r="AW403" s="78"/>
      <c r="AX403" s="78"/>
      <c r="AY403" s="78"/>
      <c r="AZ403" s="78"/>
      <c r="BB403" s="79" t="s">
        <v>60</v>
      </c>
      <c r="BC403" s="80">
        <v>8.3333333333333329E-2</v>
      </c>
      <c r="BD403" s="37">
        <v>42990.083333333336</v>
      </c>
      <c r="BE403" s="79">
        <v>17.966000000000001</v>
      </c>
      <c r="BF403" s="79">
        <v>7.7480000000000002</v>
      </c>
      <c r="BG403" s="79">
        <v>9.8520000000000003</v>
      </c>
      <c r="BH403" s="79">
        <v>29.44</v>
      </c>
      <c r="BJ403" t="s">
        <v>59</v>
      </c>
      <c r="BK403" s="58">
        <v>0.20833333333333334</v>
      </c>
      <c r="BL403" s="37">
        <v>42959.208333333336</v>
      </c>
      <c r="BM403">
        <v>10.164</v>
      </c>
      <c r="BN403">
        <v>4.2999999999999997E-2</v>
      </c>
      <c r="BO403">
        <v>1.9870000000000001</v>
      </c>
      <c r="BP403">
        <v>26.38</v>
      </c>
    </row>
    <row r="404" spans="1:68" x14ac:dyDescent="0.25">
      <c r="A404" s="14">
        <v>42799</v>
      </c>
      <c r="B404" s="15">
        <v>0.58333333333333337</v>
      </c>
      <c r="C404" s="16">
        <v>33.0809</v>
      </c>
      <c r="D404" s="16">
        <v>34.06</v>
      </c>
      <c r="F404" s="26">
        <v>42837</v>
      </c>
      <c r="G404" s="36">
        <v>0.83333333333333337</v>
      </c>
      <c r="H404" s="28">
        <v>42837.833333333336</v>
      </c>
      <c r="I404" s="27">
        <v>21.742000000000001</v>
      </c>
      <c r="J404" s="27">
        <v>11.675000000000001</v>
      </c>
      <c r="K404" s="27">
        <v>8.3249999999999993</v>
      </c>
      <c r="L404" s="27">
        <v>29.56</v>
      </c>
      <c r="M404" s="38"/>
      <c r="N404" s="14">
        <v>42837</v>
      </c>
      <c r="O404" s="15">
        <v>0.95833333333333337</v>
      </c>
      <c r="P404" s="49">
        <f t="shared" si="22"/>
        <v>42837.958333333336</v>
      </c>
      <c r="Q404" s="16">
        <v>17.582999999999998</v>
      </c>
      <c r="R404" s="16">
        <v>7.4130000000000003</v>
      </c>
      <c r="S404" s="16">
        <v>12.587</v>
      </c>
      <c r="T404" s="16">
        <v>28.81</v>
      </c>
      <c r="V404" s="14">
        <v>42837</v>
      </c>
      <c r="W404" s="15">
        <v>0.25</v>
      </c>
      <c r="X404" s="49">
        <f t="shared" si="23"/>
        <v>42837.25</v>
      </c>
      <c r="Y404" s="16">
        <v>21.391999999999999</v>
      </c>
      <c r="Z404" s="16">
        <v>11.91</v>
      </c>
      <c r="AA404" s="16">
        <v>8.09</v>
      </c>
      <c r="AB404" s="16">
        <v>29.38</v>
      </c>
      <c r="AD404" s="57">
        <v>42799</v>
      </c>
      <c r="AE404" s="58">
        <v>0.58333333333333337</v>
      </c>
      <c r="AF404" s="48">
        <f t="shared" si="20"/>
        <v>42799.583333333336</v>
      </c>
      <c r="AG404">
        <v>21.225000000000001</v>
      </c>
      <c r="AH404">
        <v>10.824</v>
      </c>
      <c r="AI404">
        <v>9.1760000000000002</v>
      </c>
      <c r="AJ404">
        <v>29.44</v>
      </c>
      <c r="AL404" s="57">
        <v>42799</v>
      </c>
      <c r="AM404" s="71">
        <v>0.58333333333333337</v>
      </c>
      <c r="AN404" s="48">
        <f t="shared" si="21"/>
        <v>42799.583333333336</v>
      </c>
      <c r="AO404">
        <v>14.853999999999999</v>
      </c>
      <c r="AP404">
        <v>2.827</v>
      </c>
      <c r="AQ404">
        <v>17.172999999999998</v>
      </c>
      <c r="AR404">
        <v>29.06</v>
      </c>
      <c r="AT404" s="78"/>
      <c r="AU404" s="78"/>
      <c r="AV404" s="78"/>
      <c r="AW404" s="78"/>
      <c r="AX404" s="78"/>
      <c r="AY404" s="78"/>
      <c r="AZ404" s="78"/>
      <c r="BB404" s="79" t="s">
        <v>60</v>
      </c>
      <c r="BC404" s="80">
        <v>0.125</v>
      </c>
      <c r="BD404" s="37">
        <v>42990.125</v>
      </c>
      <c r="BE404" s="79">
        <v>17.968</v>
      </c>
      <c r="BF404" s="79">
        <v>7.7430000000000003</v>
      </c>
      <c r="BG404" s="79">
        <v>9.8569999999999993</v>
      </c>
      <c r="BH404" s="79">
        <v>29.44</v>
      </c>
      <c r="BJ404" t="s">
        <v>59</v>
      </c>
      <c r="BK404" s="58">
        <v>0.25</v>
      </c>
      <c r="BL404" s="37">
        <v>42959.25</v>
      </c>
      <c r="BM404">
        <v>10.169</v>
      </c>
      <c r="BN404">
        <v>4.8000000000000001E-2</v>
      </c>
      <c r="BO404">
        <v>1.982</v>
      </c>
      <c r="BP404">
        <v>26</v>
      </c>
    </row>
    <row r="405" spans="1:68" x14ac:dyDescent="0.25">
      <c r="A405" s="14">
        <v>42799</v>
      </c>
      <c r="B405" s="15">
        <v>0.625</v>
      </c>
      <c r="C405" s="16">
        <v>33.060200000000002</v>
      </c>
      <c r="D405" s="16">
        <v>34.380000000000003</v>
      </c>
      <c r="F405" s="26">
        <v>42837</v>
      </c>
      <c r="G405" s="36">
        <v>0.875</v>
      </c>
      <c r="H405" s="28">
        <v>42837.875</v>
      </c>
      <c r="I405" s="27">
        <v>21.742000000000001</v>
      </c>
      <c r="J405" s="27">
        <v>11.675000000000001</v>
      </c>
      <c r="K405" s="27">
        <v>8.3249999999999993</v>
      </c>
      <c r="L405" s="27">
        <v>29.56</v>
      </c>
      <c r="M405" s="38"/>
      <c r="N405" s="14">
        <v>42838</v>
      </c>
      <c r="O405" s="15">
        <v>0</v>
      </c>
      <c r="P405" s="49">
        <f t="shared" si="22"/>
        <v>42838</v>
      </c>
      <c r="Q405" s="16">
        <v>17.582000000000001</v>
      </c>
      <c r="R405" s="16">
        <v>7.4139999999999997</v>
      </c>
      <c r="S405" s="16">
        <v>12.586</v>
      </c>
      <c r="T405" s="16">
        <v>28.81</v>
      </c>
      <c r="V405" s="14">
        <v>42837</v>
      </c>
      <c r="W405" s="15">
        <v>0.29166666666666669</v>
      </c>
      <c r="X405" s="49">
        <f t="shared" si="23"/>
        <v>42837.291666666664</v>
      </c>
      <c r="Y405" s="16">
        <v>21.396000000000001</v>
      </c>
      <c r="Z405" s="16">
        <v>11.914</v>
      </c>
      <c r="AA405" s="16">
        <v>8.0860000000000003</v>
      </c>
      <c r="AB405" s="16">
        <v>29.38</v>
      </c>
      <c r="AD405" s="57">
        <v>42799</v>
      </c>
      <c r="AE405" s="58">
        <v>0.625</v>
      </c>
      <c r="AF405" s="48">
        <f t="shared" si="20"/>
        <v>42799.625</v>
      </c>
      <c r="AG405">
        <v>21.224</v>
      </c>
      <c r="AH405">
        <v>10.829000000000001</v>
      </c>
      <c r="AI405">
        <v>9.1709999999999994</v>
      </c>
      <c r="AJ405">
        <v>29.44</v>
      </c>
      <c r="AL405" s="57">
        <v>42799</v>
      </c>
      <c r="AM405" s="71">
        <v>0.625</v>
      </c>
      <c r="AN405" s="48">
        <f t="shared" si="21"/>
        <v>42799.625</v>
      </c>
      <c r="AO405">
        <v>14.933</v>
      </c>
      <c r="AP405">
        <v>2.9129999999999998</v>
      </c>
      <c r="AQ405">
        <v>17.087</v>
      </c>
      <c r="AR405">
        <v>29</v>
      </c>
      <c r="AT405" s="78"/>
      <c r="AU405" s="78"/>
      <c r="AV405" s="78"/>
      <c r="AW405" s="78"/>
      <c r="AX405" s="78"/>
      <c r="AY405" s="78"/>
      <c r="AZ405" s="78"/>
      <c r="BB405" s="79" t="s">
        <v>60</v>
      </c>
      <c r="BC405" s="80">
        <v>0.16666666666666666</v>
      </c>
      <c r="BD405" s="37">
        <v>42990.166666666664</v>
      </c>
      <c r="BE405" s="79">
        <v>17.968</v>
      </c>
      <c r="BF405" s="79">
        <v>7.7359999999999998</v>
      </c>
      <c r="BG405" s="79">
        <v>9.8640000000000008</v>
      </c>
      <c r="BH405" s="79">
        <v>29.44</v>
      </c>
      <c r="BJ405" t="s">
        <v>59</v>
      </c>
      <c r="BK405" s="58">
        <v>0.29166666666666669</v>
      </c>
      <c r="BL405" s="37">
        <v>42959.291666666664</v>
      </c>
      <c r="BM405">
        <v>10.182</v>
      </c>
      <c r="BN405">
        <v>6.0999999999999999E-2</v>
      </c>
      <c r="BO405">
        <v>1.9690000000000001</v>
      </c>
      <c r="BP405">
        <v>28.19</v>
      </c>
    </row>
    <row r="406" spans="1:68" x14ac:dyDescent="0.25">
      <c r="A406" s="14">
        <v>42799</v>
      </c>
      <c r="B406" s="15">
        <v>0.66666666666666663</v>
      </c>
      <c r="C406" s="16">
        <v>33.060200000000002</v>
      </c>
      <c r="D406" s="16">
        <v>34.56</v>
      </c>
      <c r="F406" s="26">
        <v>42837</v>
      </c>
      <c r="G406" s="36">
        <v>0.91666666666666663</v>
      </c>
      <c r="H406" s="28">
        <v>42837.916666666664</v>
      </c>
      <c r="I406" s="27">
        <v>21.738</v>
      </c>
      <c r="J406" s="27">
        <v>11.670999999999999</v>
      </c>
      <c r="K406" s="27">
        <v>8.3290000000000006</v>
      </c>
      <c r="L406" s="27">
        <v>29.56</v>
      </c>
      <c r="M406" s="38"/>
      <c r="N406" s="14">
        <v>42838</v>
      </c>
      <c r="O406" s="15">
        <v>4.1666666666666664E-2</v>
      </c>
      <c r="P406" s="49">
        <f t="shared" si="22"/>
        <v>42838.041666666664</v>
      </c>
      <c r="Q406" s="16">
        <v>17.584</v>
      </c>
      <c r="R406" s="16">
        <v>7.4180000000000001</v>
      </c>
      <c r="S406" s="16">
        <v>12.582000000000001</v>
      </c>
      <c r="T406" s="16">
        <v>28.81</v>
      </c>
      <c r="V406" s="14">
        <v>42837</v>
      </c>
      <c r="W406" s="15">
        <v>0.33333333333333331</v>
      </c>
      <c r="X406" s="49">
        <f t="shared" si="23"/>
        <v>42837.333333333336</v>
      </c>
      <c r="Y406" s="16">
        <v>21.398</v>
      </c>
      <c r="Z406" s="16">
        <v>11.916</v>
      </c>
      <c r="AA406" s="16">
        <v>8.0839999999999996</v>
      </c>
      <c r="AB406" s="16">
        <v>29.38</v>
      </c>
      <c r="AD406" s="57">
        <v>42799</v>
      </c>
      <c r="AE406" s="58">
        <v>0.66666666666666663</v>
      </c>
      <c r="AF406" s="48">
        <f t="shared" si="20"/>
        <v>42799.666666666664</v>
      </c>
      <c r="AG406">
        <v>21.228000000000002</v>
      </c>
      <c r="AH406">
        <v>10.833</v>
      </c>
      <c r="AI406">
        <v>9.1669999999999998</v>
      </c>
      <c r="AJ406">
        <v>29.44</v>
      </c>
      <c r="AL406" s="57">
        <v>42799</v>
      </c>
      <c r="AM406" s="71">
        <v>0.66666666666666663</v>
      </c>
      <c r="AN406" s="48">
        <f t="shared" si="21"/>
        <v>42799.666666666664</v>
      </c>
      <c r="AO406">
        <v>15.048</v>
      </c>
      <c r="AP406">
        <v>3.028</v>
      </c>
      <c r="AQ406">
        <v>16.972000000000001</v>
      </c>
      <c r="AR406">
        <v>29</v>
      </c>
      <c r="AT406" s="78"/>
      <c r="AU406" s="78"/>
      <c r="AV406" s="78"/>
      <c r="AW406" s="78"/>
      <c r="AX406" s="78"/>
      <c r="AY406" s="78"/>
      <c r="AZ406" s="78"/>
      <c r="BB406" s="79" t="s">
        <v>60</v>
      </c>
      <c r="BC406" s="80">
        <v>0.20833333333333334</v>
      </c>
      <c r="BD406" s="37">
        <v>42990.208333333336</v>
      </c>
      <c r="BE406" s="79">
        <v>17.972000000000001</v>
      </c>
      <c r="BF406" s="79">
        <v>7.7320000000000002</v>
      </c>
      <c r="BG406" s="79">
        <v>9.8680000000000003</v>
      </c>
      <c r="BH406" s="79">
        <v>29.5</v>
      </c>
      <c r="BJ406" t="s">
        <v>59</v>
      </c>
      <c r="BK406" s="58">
        <v>0.33333333333333331</v>
      </c>
      <c r="BL406" s="37">
        <v>42959.333333333336</v>
      </c>
      <c r="BM406">
        <v>10.196999999999999</v>
      </c>
      <c r="BN406">
        <v>7.5999999999999998E-2</v>
      </c>
      <c r="BO406">
        <v>1.954</v>
      </c>
      <c r="BP406">
        <v>32.06</v>
      </c>
    </row>
    <row r="407" spans="1:68" x14ac:dyDescent="0.25">
      <c r="A407" s="14">
        <v>42799</v>
      </c>
      <c r="B407" s="15">
        <v>0.70833333333333337</v>
      </c>
      <c r="C407" s="16">
        <v>33.0685</v>
      </c>
      <c r="D407" s="16">
        <v>34.69</v>
      </c>
      <c r="F407" s="26">
        <v>42837</v>
      </c>
      <c r="G407" s="36">
        <v>0.95833333333333337</v>
      </c>
      <c r="H407" s="28">
        <v>42837.958333333336</v>
      </c>
      <c r="I407" s="27">
        <v>21.736999999999998</v>
      </c>
      <c r="J407" s="27">
        <v>11.67</v>
      </c>
      <c r="K407" s="27">
        <v>8.33</v>
      </c>
      <c r="L407" s="27">
        <v>29.5</v>
      </c>
      <c r="M407" s="38"/>
      <c r="N407" s="14">
        <v>42838</v>
      </c>
      <c r="O407" s="15">
        <v>8.3333333333333329E-2</v>
      </c>
      <c r="P407" s="49">
        <f t="shared" si="22"/>
        <v>42838.083333333336</v>
      </c>
      <c r="Q407" s="16">
        <v>17.584</v>
      </c>
      <c r="R407" s="16">
        <v>7.4189999999999996</v>
      </c>
      <c r="S407" s="16">
        <v>12.581</v>
      </c>
      <c r="T407" s="16">
        <v>28.75</v>
      </c>
      <c r="V407" s="14">
        <v>42837</v>
      </c>
      <c r="W407" s="15">
        <v>0.375</v>
      </c>
      <c r="X407" s="49">
        <f t="shared" si="23"/>
        <v>42837.375</v>
      </c>
      <c r="Y407" s="16">
        <v>21.398</v>
      </c>
      <c r="Z407" s="16">
        <v>11.916</v>
      </c>
      <c r="AA407" s="16">
        <v>8.0839999999999996</v>
      </c>
      <c r="AB407" s="16">
        <v>29.38</v>
      </c>
      <c r="AD407" s="57">
        <v>42799</v>
      </c>
      <c r="AE407" s="58">
        <v>0.70833333333333337</v>
      </c>
      <c r="AF407" s="48">
        <f t="shared" si="20"/>
        <v>42799.708333333336</v>
      </c>
      <c r="AG407">
        <v>21.231999999999999</v>
      </c>
      <c r="AH407">
        <v>10.835000000000001</v>
      </c>
      <c r="AI407">
        <v>9.1649999999999991</v>
      </c>
      <c r="AJ407">
        <v>29.44</v>
      </c>
      <c r="AL407" s="57">
        <v>42799</v>
      </c>
      <c r="AM407" s="71">
        <v>0.70833333333333337</v>
      </c>
      <c r="AN407" s="48">
        <f t="shared" si="21"/>
        <v>42799.708333333336</v>
      </c>
      <c r="AO407">
        <v>15.036</v>
      </c>
      <c r="AP407">
        <v>3.0139999999999998</v>
      </c>
      <c r="AQ407">
        <v>16.986000000000001</v>
      </c>
      <c r="AR407">
        <v>29</v>
      </c>
      <c r="AT407" s="78"/>
      <c r="AU407" s="78"/>
      <c r="AV407" s="78"/>
      <c r="AW407" s="78"/>
      <c r="AX407" s="78"/>
      <c r="AY407" s="78"/>
      <c r="AZ407" s="78"/>
      <c r="BB407" s="79" t="s">
        <v>60</v>
      </c>
      <c r="BC407" s="80">
        <v>0.25</v>
      </c>
      <c r="BD407" s="37">
        <v>42990.25</v>
      </c>
      <c r="BE407" s="79">
        <v>17.975999999999999</v>
      </c>
      <c r="BF407" s="79">
        <v>7.7290000000000001</v>
      </c>
      <c r="BG407" s="79">
        <v>9.8710000000000004</v>
      </c>
      <c r="BH407" s="79">
        <v>29.44</v>
      </c>
      <c r="BJ407" t="s">
        <v>59</v>
      </c>
      <c r="BK407" s="58">
        <v>0.375</v>
      </c>
      <c r="BL407" s="37">
        <v>42959.375</v>
      </c>
      <c r="BM407">
        <v>10.206</v>
      </c>
      <c r="BN407">
        <v>8.5999999999999993E-2</v>
      </c>
      <c r="BO407">
        <v>1.944</v>
      </c>
      <c r="BP407">
        <v>34.06</v>
      </c>
    </row>
    <row r="408" spans="1:68" x14ac:dyDescent="0.25">
      <c r="A408" s="14">
        <v>42799</v>
      </c>
      <c r="B408" s="15">
        <v>0.75</v>
      </c>
      <c r="C408" s="16">
        <v>33.0974</v>
      </c>
      <c r="D408" s="16">
        <v>34.25</v>
      </c>
      <c r="F408" s="26">
        <v>42838</v>
      </c>
      <c r="G408" s="36">
        <v>0</v>
      </c>
      <c r="H408" s="28">
        <v>42838</v>
      </c>
      <c r="I408" s="27">
        <v>21.736999999999998</v>
      </c>
      <c r="J408" s="27">
        <v>11.67</v>
      </c>
      <c r="K408" s="27">
        <v>8.33</v>
      </c>
      <c r="L408" s="27">
        <v>29.56</v>
      </c>
      <c r="M408" s="38"/>
      <c r="N408" s="14">
        <v>42838</v>
      </c>
      <c r="O408" s="15">
        <v>0.125</v>
      </c>
      <c r="P408" s="49">
        <f t="shared" si="22"/>
        <v>42838.125</v>
      </c>
      <c r="Q408" s="16">
        <v>17.588999999999999</v>
      </c>
      <c r="R408" s="16">
        <v>7.4169999999999998</v>
      </c>
      <c r="S408" s="16">
        <v>12.583</v>
      </c>
      <c r="T408" s="16">
        <v>28.75</v>
      </c>
      <c r="V408" s="14">
        <v>42837</v>
      </c>
      <c r="W408" s="15">
        <v>0.41666666666666669</v>
      </c>
      <c r="X408" s="49">
        <f t="shared" si="23"/>
        <v>42837.416666666664</v>
      </c>
      <c r="Y408" s="16">
        <v>21.396000000000001</v>
      </c>
      <c r="Z408" s="16">
        <v>11.914</v>
      </c>
      <c r="AA408" s="16">
        <v>8.0860000000000003</v>
      </c>
      <c r="AB408" s="16">
        <v>29.38</v>
      </c>
      <c r="AD408" s="57">
        <v>42799</v>
      </c>
      <c r="AE408" s="58">
        <v>0.75</v>
      </c>
      <c r="AF408" s="48">
        <f t="shared" si="20"/>
        <v>42799.75</v>
      </c>
      <c r="AG408">
        <v>21.233000000000001</v>
      </c>
      <c r="AH408">
        <v>10.827</v>
      </c>
      <c r="AI408">
        <v>9.173</v>
      </c>
      <c r="AJ408">
        <v>29.44</v>
      </c>
      <c r="AL408" s="57">
        <v>42799</v>
      </c>
      <c r="AM408" s="71">
        <v>0.75</v>
      </c>
      <c r="AN408" s="48">
        <f t="shared" si="21"/>
        <v>42799.75</v>
      </c>
      <c r="AO408">
        <v>15.114000000000001</v>
      </c>
      <c r="AP408">
        <v>3.0819999999999999</v>
      </c>
      <c r="AQ408">
        <v>16.917999999999999</v>
      </c>
      <c r="AR408">
        <v>29.06</v>
      </c>
      <c r="AT408" s="78"/>
      <c r="AU408" s="78"/>
      <c r="AV408" s="78"/>
      <c r="AW408" s="78"/>
      <c r="AX408" s="78"/>
      <c r="AY408" s="78"/>
      <c r="AZ408" s="78"/>
      <c r="BB408" s="79" t="s">
        <v>60</v>
      </c>
      <c r="BC408" s="80">
        <v>0.29166666666666669</v>
      </c>
      <c r="BD408" s="37">
        <v>42990.291666666664</v>
      </c>
      <c r="BE408" s="79">
        <v>17.981000000000002</v>
      </c>
      <c r="BF408" s="79">
        <v>7.7279999999999998</v>
      </c>
      <c r="BG408" s="79">
        <v>9.8719999999999999</v>
      </c>
      <c r="BH408" s="79">
        <v>29.44</v>
      </c>
      <c r="BJ408" t="s">
        <v>59</v>
      </c>
      <c r="BK408" s="58">
        <v>0.41666666666666669</v>
      </c>
      <c r="BL408" s="37">
        <v>42959.416666666664</v>
      </c>
      <c r="BM408">
        <v>10.208</v>
      </c>
      <c r="BN408">
        <v>8.7999999999999995E-2</v>
      </c>
      <c r="BO408">
        <v>1.9419999999999999</v>
      </c>
      <c r="BP408">
        <v>34.81</v>
      </c>
    </row>
    <row r="409" spans="1:68" x14ac:dyDescent="0.25">
      <c r="A409" s="14">
        <v>42799</v>
      </c>
      <c r="B409" s="15">
        <v>0.79166666666666663</v>
      </c>
      <c r="C409" s="16">
        <v>33.118099999999998</v>
      </c>
      <c r="D409" s="16">
        <v>33.81</v>
      </c>
      <c r="F409" s="26">
        <v>42838</v>
      </c>
      <c r="G409" s="36">
        <v>4.1666666666666664E-2</v>
      </c>
      <c r="H409" s="28">
        <v>42838.041666666664</v>
      </c>
      <c r="I409" s="27">
        <v>21.738</v>
      </c>
      <c r="J409" s="27">
        <v>11.670999999999999</v>
      </c>
      <c r="K409" s="27">
        <v>8.3290000000000006</v>
      </c>
      <c r="L409" s="27">
        <v>29.56</v>
      </c>
      <c r="M409" s="38"/>
      <c r="N409" s="14">
        <v>42838</v>
      </c>
      <c r="O409" s="15">
        <v>0.16666666666666666</v>
      </c>
      <c r="P409" s="49">
        <f t="shared" si="22"/>
        <v>42838.166666666664</v>
      </c>
      <c r="Q409" s="16">
        <v>17.593</v>
      </c>
      <c r="R409" s="16">
        <v>7.4210000000000003</v>
      </c>
      <c r="S409" s="16">
        <v>12.579000000000001</v>
      </c>
      <c r="T409" s="16">
        <v>28.75</v>
      </c>
      <c r="V409" s="14">
        <v>42837</v>
      </c>
      <c r="W409" s="15">
        <v>0.45833333333333331</v>
      </c>
      <c r="X409" s="49">
        <f t="shared" si="23"/>
        <v>42837.458333333336</v>
      </c>
      <c r="Y409" s="16">
        <v>21.388999999999999</v>
      </c>
      <c r="Z409" s="16">
        <v>11.907</v>
      </c>
      <c r="AA409" s="16">
        <v>8.093</v>
      </c>
      <c r="AB409" s="16">
        <v>29.38</v>
      </c>
      <c r="AD409" s="57">
        <v>42799</v>
      </c>
      <c r="AE409" s="58">
        <v>0.79166666666666663</v>
      </c>
      <c r="AF409" s="48">
        <f t="shared" si="20"/>
        <v>42799.791666666664</v>
      </c>
      <c r="AG409">
        <v>21.24</v>
      </c>
      <c r="AH409">
        <v>10.827999999999999</v>
      </c>
      <c r="AI409">
        <v>9.1720000000000006</v>
      </c>
      <c r="AJ409">
        <v>29.44</v>
      </c>
      <c r="AL409" s="57">
        <v>42799</v>
      </c>
      <c r="AM409" s="71">
        <v>0.79166666666666663</v>
      </c>
      <c r="AN409" s="48">
        <f t="shared" si="21"/>
        <v>42799.791666666664</v>
      </c>
      <c r="AO409">
        <v>15.193</v>
      </c>
      <c r="AP409">
        <v>3.1549999999999998</v>
      </c>
      <c r="AQ409">
        <v>16.844999999999999</v>
      </c>
      <c r="AR409">
        <v>29</v>
      </c>
      <c r="AT409" s="78"/>
      <c r="AU409" s="78"/>
      <c r="AV409" s="78"/>
      <c r="AW409" s="78"/>
      <c r="AX409" s="78"/>
      <c r="AY409" s="78"/>
      <c r="AZ409" s="78"/>
      <c r="BB409" s="79" t="s">
        <v>60</v>
      </c>
      <c r="BC409" s="80">
        <v>0.33333333333333331</v>
      </c>
      <c r="BD409" s="37">
        <v>42990.333333333336</v>
      </c>
      <c r="BE409" s="79">
        <v>17.984000000000002</v>
      </c>
      <c r="BF409" s="79">
        <v>7.7270000000000003</v>
      </c>
      <c r="BG409" s="79">
        <v>9.8729999999999993</v>
      </c>
      <c r="BH409" s="79">
        <v>29.44</v>
      </c>
      <c r="BJ409" t="s">
        <v>59</v>
      </c>
      <c r="BK409" s="58">
        <v>0.45833333333333331</v>
      </c>
      <c r="BL409" s="37">
        <v>42959.458333333336</v>
      </c>
      <c r="BM409">
        <v>10.205</v>
      </c>
      <c r="BN409">
        <v>8.4000000000000005E-2</v>
      </c>
      <c r="BO409">
        <v>1.946</v>
      </c>
      <c r="BP409">
        <v>37.880000000000003</v>
      </c>
    </row>
    <row r="410" spans="1:68" x14ac:dyDescent="0.25">
      <c r="A410" s="14">
        <v>42799</v>
      </c>
      <c r="B410" s="15">
        <v>0.83333333333333337</v>
      </c>
      <c r="C410" s="16">
        <v>33.126300000000001</v>
      </c>
      <c r="D410" s="16">
        <v>33.630000000000003</v>
      </c>
      <c r="F410" s="26">
        <v>42838</v>
      </c>
      <c r="G410" s="36">
        <v>8.3333333333333329E-2</v>
      </c>
      <c r="H410" s="28">
        <v>42838.083333333336</v>
      </c>
      <c r="I410" s="27">
        <v>21.739000000000001</v>
      </c>
      <c r="J410" s="27">
        <v>11.673</v>
      </c>
      <c r="K410" s="27">
        <v>8.327</v>
      </c>
      <c r="L410" s="27">
        <v>29.56</v>
      </c>
      <c r="M410" s="38"/>
      <c r="N410" s="14">
        <v>42838</v>
      </c>
      <c r="O410" s="15">
        <v>0.20833333333333334</v>
      </c>
      <c r="P410" s="49">
        <f t="shared" si="22"/>
        <v>42838.208333333336</v>
      </c>
      <c r="Q410" s="16">
        <v>17.597000000000001</v>
      </c>
      <c r="R410" s="16">
        <v>7.4169999999999998</v>
      </c>
      <c r="S410" s="16">
        <v>12.583</v>
      </c>
      <c r="T410" s="16">
        <v>28.75</v>
      </c>
      <c r="V410" s="14">
        <v>42837</v>
      </c>
      <c r="W410" s="15">
        <v>0.5</v>
      </c>
      <c r="X410" s="49">
        <f t="shared" si="23"/>
        <v>42837.5</v>
      </c>
      <c r="Y410" s="16">
        <v>21.38</v>
      </c>
      <c r="Z410" s="16">
        <v>11.898</v>
      </c>
      <c r="AA410" s="16">
        <v>8.1020000000000003</v>
      </c>
      <c r="AB410" s="16">
        <v>29.38</v>
      </c>
      <c r="AD410" s="57">
        <v>42799</v>
      </c>
      <c r="AE410" s="58">
        <v>0.83333333333333337</v>
      </c>
      <c r="AF410" s="48">
        <f t="shared" si="20"/>
        <v>42799.833333333336</v>
      </c>
      <c r="AG410">
        <v>21.241</v>
      </c>
      <c r="AH410">
        <v>10.827</v>
      </c>
      <c r="AI410">
        <v>9.173</v>
      </c>
      <c r="AJ410">
        <v>29.44</v>
      </c>
      <c r="AL410" s="57">
        <v>42799</v>
      </c>
      <c r="AM410" s="71">
        <v>0.83333333333333337</v>
      </c>
      <c r="AN410" s="48">
        <f t="shared" si="21"/>
        <v>42799.833333333336</v>
      </c>
      <c r="AO410">
        <v>15.269</v>
      </c>
      <c r="AP410">
        <v>3.2280000000000002</v>
      </c>
      <c r="AQ410">
        <v>16.771999999999998</v>
      </c>
      <c r="AR410">
        <v>29</v>
      </c>
      <c r="AT410" s="78"/>
      <c r="AU410" s="78"/>
      <c r="AV410" s="78"/>
      <c r="AW410" s="78"/>
      <c r="AX410" s="78"/>
      <c r="AY410" s="78"/>
      <c r="AZ410" s="78"/>
      <c r="BB410" s="79" t="s">
        <v>60</v>
      </c>
      <c r="BC410" s="80">
        <v>0.375</v>
      </c>
      <c r="BD410" s="37">
        <v>42990.375</v>
      </c>
      <c r="BE410" s="79">
        <v>17.984999999999999</v>
      </c>
      <c r="BF410" s="79">
        <v>7.7320000000000002</v>
      </c>
      <c r="BG410" s="79">
        <v>9.8680000000000003</v>
      </c>
      <c r="BH410" s="79">
        <v>29.5</v>
      </c>
      <c r="BJ410" t="s">
        <v>59</v>
      </c>
      <c r="BK410" s="58">
        <v>0.5</v>
      </c>
      <c r="BL410" s="37">
        <v>42959.5</v>
      </c>
      <c r="BM410">
        <v>10.204000000000001</v>
      </c>
      <c r="BN410">
        <v>8.3000000000000004E-2</v>
      </c>
      <c r="BO410">
        <v>1.9470000000000001</v>
      </c>
      <c r="BP410">
        <v>38.19</v>
      </c>
    </row>
    <row r="411" spans="1:68" x14ac:dyDescent="0.25">
      <c r="A411" s="14">
        <v>42799</v>
      </c>
      <c r="B411" s="15">
        <v>0.875</v>
      </c>
      <c r="C411" s="16">
        <v>33.142899999999997</v>
      </c>
      <c r="D411" s="16">
        <v>33.380000000000003</v>
      </c>
      <c r="F411" s="26">
        <v>42838</v>
      </c>
      <c r="G411" s="36">
        <v>0.125</v>
      </c>
      <c r="H411" s="28">
        <v>42838.125</v>
      </c>
      <c r="I411" s="27">
        <v>21.742999999999999</v>
      </c>
      <c r="J411" s="27">
        <v>11.677</v>
      </c>
      <c r="K411" s="27">
        <v>8.3230000000000004</v>
      </c>
      <c r="L411" s="27">
        <v>29.56</v>
      </c>
      <c r="M411" s="38"/>
      <c r="N411" s="14">
        <v>42838</v>
      </c>
      <c r="O411" s="15">
        <v>0.25</v>
      </c>
      <c r="P411" s="49">
        <f t="shared" si="22"/>
        <v>42838.25</v>
      </c>
      <c r="Q411" s="16">
        <v>17.602</v>
      </c>
      <c r="R411" s="16">
        <v>7.4130000000000003</v>
      </c>
      <c r="S411" s="16">
        <v>12.587</v>
      </c>
      <c r="T411" s="16">
        <v>28.75</v>
      </c>
      <c r="V411" s="14">
        <v>42837</v>
      </c>
      <c r="W411" s="15">
        <v>0.54166666666666663</v>
      </c>
      <c r="X411" s="49">
        <f t="shared" si="23"/>
        <v>42837.541666666664</v>
      </c>
      <c r="Y411" s="16">
        <v>21.375</v>
      </c>
      <c r="Z411" s="16">
        <v>11.893000000000001</v>
      </c>
      <c r="AA411" s="16">
        <v>8.1069999999999993</v>
      </c>
      <c r="AB411" s="16">
        <v>29.38</v>
      </c>
      <c r="AD411" s="57">
        <v>42799</v>
      </c>
      <c r="AE411" s="58">
        <v>0.875</v>
      </c>
      <c r="AF411" s="48">
        <f t="shared" si="20"/>
        <v>42799.875</v>
      </c>
      <c r="AG411">
        <v>21.245000000000001</v>
      </c>
      <c r="AH411">
        <v>10.826000000000001</v>
      </c>
      <c r="AI411">
        <v>9.1739999999999995</v>
      </c>
      <c r="AJ411">
        <v>29.44</v>
      </c>
      <c r="AL411" s="57">
        <v>42799</v>
      </c>
      <c r="AM411" s="71">
        <v>0.875</v>
      </c>
      <c r="AN411" s="48">
        <f t="shared" si="21"/>
        <v>42799.875</v>
      </c>
      <c r="AO411">
        <v>15.324</v>
      </c>
      <c r="AP411">
        <v>3.2789999999999999</v>
      </c>
      <c r="AQ411">
        <v>16.721</v>
      </c>
      <c r="AR411">
        <v>29</v>
      </c>
      <c r="AT411" s="78"/>
      <c r="AU411" s="78"/>
      <c r="AV411" s="78"/>
      <c r="AW411" s="78"/>
      <c r="AX411" s="78"/>
      <c r="AY411" s="78"/>
      <c r="AZ411" s="78"/>
      <c r="BB411" s="79" t="s">
        <v>60</v>
      </c>
      <c r="BC411" s="80">
        <v>0.41666666666666669</v>
      </c>
      <c r="BD411" s="37">
        <v>42990.416666666664</v>
      </c>
      <c r="BE411" s="79">
        <v>17.986000000000001</v>
      </c>
      <c r="BF411" s="79">
        <v>7.7409999999999997</v>
      </c>
      <c r="BG411" s="79">
        <v>9.859</v>
      </c>
      <c r="BH411" s="79">
        <v>29.5</v>
      </c>
      <c r="BJ411" t="s">
        <v>59</v>
      </c>
      <c r="BK411" s="58">
        <v>0.54166666666666663</v>
      </c>
      <c r="BL411" s="37">
        <v>42959.541666666664</v>
      </c>
      <c r="BM411">
        <v>10.201000000000001</v>
      </c>
      <c r="BN411">
        <v>0.08</v>
      </c>
      <c r="BO411">
        <v>1.95</v>
      </c>
      <c r="BP411">
        <v>40.19</v>
      </c>
    </row>
    <row r="412" spans="1:68" x14ac:dyDescent="0.25">
      <c r="A412" s="14">
        <v>42799</v>
      </c>
      <c r="B412" s="15">
        <v>0.91666666666666663</v>
      </c>
      <c r="C412" s="16">
        <v>33.134599999999999</v>
      </c>
      <c r="D412" s="16">
        <v>33.06</v>
      </c>
      <c r="F412" s="26">
        <v>42838</v>
      </c>
      <c r="G412" s="36">
        <v>0.16666666666666666</v>
      </c>
      <c r="H412" s="28">
        <v>42838.166666666664</v>
      </c>
      <c r="I412" s="27">
        <v>21.742999999999999</v>
      </c>
      <c r="J412" s="27">
        <v>11.677</v>
      </c>
      <c r="K412" s="27">
        <v>8.3230000000000004</v>
      </c>
      <c r="L412" s="27">
        <v>29.56</v>
      </c>
      <c r="M412" s="38"/>
      <c r="N412" s="14">
        <v>42838</v>
      </c>
      <c r="O412" s="15">
        <v>0.29166666666666669</v>
      </c>
      <c r="P412" s="49">
        <f t="shared" si="22"/>
        <v>42838.291666666664</v>
      </c>
      <c r="Q412" s="16">
        <v>17.603999999999999</v>
      </c>
      <c r="R412" s="16">
        <v>7.4059999999999997</v>
      </c>
      <c r="S412" s="16">
        <v>12.593999999999999</v>
      </c>
      <c r="T412" s="16">
        <v>28.81</v>
      </c>
      <c r="V412" s="14">
        <v>42837</v>
      </c>
      <c r="W412" s="15">
        <v>0.58333333333333337</v>
      </c>
      <c r="X412" s="49">
        <f t="shared" si="23"/>
        <v>42837.583333333336</v>
      </c>
      <c r="Y412" s="16">
        <v>21.375</v>
      </c>
      <c r="Z412" s="16">
        <v>11.893000000000001</v>
      </c>
      <c r="AA412" s="16">
        <v>8.1069999999999993</v>
      </c>
      <c r="AB412" s="16">
        <v>29.38</v>
      </c>
      <c r="AD412" s="57">
        <v>42799</v>
      </c>
      <c r="AE412" s="58">
        <v>0.91666666666666663</v>
      </c>
      <c r="AF412" s="48">
        <f t="shared" si="20"/>
        <v>42799.916666666664</v>
      </c>
      <c r="AG412">
        <v>21.24</v>
      </c>
      <c r="AH412">
        <v>10.823</v>
      </c>
      <c r="AI412">
        <v>9.1769999999999996</v>
      </c>
      <c r="AJ412">
        <v>29.44</v>
      </c>
      <c r="AL412" s="57">
        <v>42799</v>
      </c>
      <c r="AM412" s="71">
        <v>0.91666666666666663</v>
      </c>
      <c r="AN412" s="48">
        <f t="shared" si="21"/>
        <v>42799.916666666664</v>
      </c>
      <c r="AO412">
        <v>15.356</v>
      </c>
      <c r="AP412">
        <v>3.3130000000000002</v>
      </c>
      <c r="AQ412">
        <v>16.687000000000001</v>
      </c>
      <c r="AR412">
        <v>29.06</v>
      </c>
      <c r="AT412" s="78"/>
      <c r="AU412" s="78"/>
      <c r="AV412" s="78"/>
      <c r="AW412" s="78"/>
      <c r="AX412" s="78"/>
      <c r="AY412" s="78"/>
      <c r="AZ412" s="78"/>
      <c r="BB412" s="79" t="s">
        <v>60</v>
      </c>
      <c r="BC412" s="80">
        <v>0.45833333333333331</v>
      </c>
      <c r="BD412" s="37">
        <v>42990.458333333336</v>
      </c>
      <c r="BE412" s="79">
        <v>17.984999999999999</v>
      </c>
      <c r="BF412" s="79">
        <v>7.7489999999999997</v>
      </c>
      <c r="BG412" s="79">
        <v>9.8510000000000009</v>
      </c>
      <c r="BH412" s="79">
        <v>29.44</v>
      </c>
      <c r="BJ412" t="s">
        <v>59</v>
      </c>
      <c r="BK412" s="58">
        <v>0.58333333333333337</v>
      </c>
      <c r="BL412" s="37">
        <v>42959.583333333336</v>
      </c>
      <c r="BM412">
        <v>10.201000000000001</v>
      </c>
      <c r="BN412">
        <v>0.08</v>
      </c>
      <c r="BO412">
        <v>1.95</v>
      </c>
      <c r="BP412">
        <v>42.44</v>
      </c>
    </row>
    <row r="413" spans="1:68" x14ac:dyDescent="0.25">
      <c r="A413" s="14">
        <v>42799</v>
      </c>
      <c r="B413" s="15">
        <v>0.95833333333333337</v>
      </c>
      <c r="C413" s="16">
        <v>33.122199999999999</v>
      </c>
      <c r="D413" s="16">
        <v>32.81</v>
      </c>
      <c r="F413" s="26">
        <v>42838</v>
      </c>
      <c r="G413" s="36">
        <v>0.20833333333333334</v>
      </c>
      <c r="H413" s="28">
        <v>42838.208333333336</v>
      </c>
      <c r="I413" s="27">
        <v>21.745999999999999</v>
      </c>
      <c r="J413" s="27">
        <v>11.679</v>
      </c>
      <c r="K413" s="27">
        <v>8.3209999999999997</v>
      </c>
      <c r="L413" s="27">
        <v>29.56</v>
      </c>
      <c r="M413" s="38"/>
      <c r="N413" s="14">
        <v>42838</v>
      </c>
      <c r="O413" s="15">
        <v>0.33333333333333331</v>
      </c>
      <c r="P413" s="49">
        <f t="shared" si="22"/>
        <v>42838.333333333336</v>
      </c>
      <c r="Q413" s="16">
        <v>17.602</v>
      </c>
      <c r="R413" s="16">
        <v>7.407</v>
      </c>
      <c r="S413" s="16">
        <v>12.593</v>
      </c>
      <c r="T413" s="16">
        <v>28.75</v>
      </c>
      <c r="V413" s="14">
        <v>42837</v>
      </c>
      <c r="W413" s="15">
        <v>0.625</v>
      </c>
      <c r="X413" s="49">
        <f t="shared" si="23"/>
        <v>42837.625</v>
      </c>
      <c r="Y413" s="16">
        <v>21.372</v>
      </c>
      <c r="Z413" s="16">
        <v>11.89</v>
      </c>
      <c r="AA413" s="16">
        <v>8.11</v>
      </c>
      <c r="AB413" s="16">
        <v>29.38</v>
      </c>
      <c r="AD413" s="57">
        <v>42799</v>
      </c>
      <c r="AE413" s="58">
        <v>0.95833333333333337</v>
      </c>
      <c r="AF413" s="48">
        <f t="shared" si="20"/>
        <v>42799.958333333336</v>
      </c>
      <c r="AG413">
        <v>21.239000000000001</v>
      </c>
      <c r="AH413">
        <v>10.824999999999999</v>
      </c>
      <c r="AI413">
        <v>9.1750000000000007</v>
      </c>
      <c r="AJ413">
        <v>29.44</v>
      </c>
      <c r="AL413" s="57">
        <v>42799</v>
      </c>
      <c r="AM413" s="71">
        <v>0.95833333333333337</v>
      </c>
      <c r="AN413" s="48">
        <f t="shared" si="21"/>
        <v>42799.958333333336</v>
      </c>
      <c r="AO413">
        <v>15.428000000000001</v>
      </c>
      <c r="AP413">
        <v>3.3879999999999999</v>
      </c>
      <c r="AQ413">
        <v>16.611999999999998</v>
      </c>
      <c r="AR413">
        <v>29</v>
      </c>
      <c r="AT413" s="78"/>
      <c r="AU413" s="78"/>
      <c r="AV413" s="78"/>
      <c r="AW413" s="78"/>
      <c r="AX413" s="78"/>
      <c r="AY413" s="78"/>
      <c r="AZ413" s="78"/>
      <c r="BB413" s="79" t="s">
        <v>60</v>
      </c>
      <c r="BC413" s="80">
        <v>0.5</v>
      </c>
      <c r="BD413" s="37">
        <v>42990.5</v>
      </c>
      <c r="BE413" s="79">
        <v>17.981999999999999</v>
      </c>
      <c r="BF413" s="79">
        <v>7.7539999999999996</v>
      </c>
      <c r="BG413" s="79">
        <v>9.8460000000000001</v>
      </c>
      <c r="BH413" s="79">
        <v>29.5</v>
      </c>
      <c r="BJ413" t="s">
        <v>59</v>
      </c>
      <c r="BK413" s="58">
        <v>0.625</v>
      </c>
      <c r="BL413" s="37">
        <v>42959.625</v>
      </c>
      <c r="BM413">
        <v>10.204000000000001</v>
      </c>
      <c r="BN413">
        <v>8.3000000000000004E-2</v>
      </c>
      <c r="BO413">
        <v>1.9470000000000001</v>
      </c>
      <c r="BP413">
        <v>45.25</v>
      </c>
    </row>
    <row r="414" spans="1:68" x14ac:dyDescent="0.25">
      <c r="A414" s="14">
        <v>42800</v>
      </c>
      <c r="B414" s="15">
        <v>0</v>
      </c>
      <c r="C414" s="16">
        <v>33.118099999999998</v>
      </c>
      <c r="D414" s="16">
        <v>32.630000000000003</v>
      </c>
      <c r="F414" s="26">
        <v>42838</v>
      </c>
      <c r="G414" s="36">
        <v>0.25</v>
      </c>
      <c r="H414" s="28">
        <v>42838.25</v>
      </c>
      <c r="I414" s="27">
        <v>21.748999999999999</v>
      </c>
      <c r="J414" s="27">
        <v>11.682</v>
      </c>
      <c r="K414" s="27">
        <v>8.3179999999999996</v>
      </c>
      <c r="L414" s="27">
        <v>29.5</v>
      </c>
      <c r="M414" s="38"/>
      <c r="N414" s="14">
        <v>42838</v>
      </c>
      <c r="O414" s="15">
        <v>0.375</v>
      </c>
      <c r="P414" s="49">
        <f t="shared" si="22"/>
        <v>42838.375</v>
      </c>
      <c r="Q414" s="16">
        <v>17.597999999999999</v>
      </c>
      <c r="R414" s="16">
        <v>7.407</v>
      </c>
      <c r="S414" s="16">
        <v>12.593</v>
      </c>
      <c r="T414" s="16">
        <v>28.81</v>
      </c>
      <c r="V414" s="14">
        <v>42837</v>
      </c>
      <c r="W414" s="15">
        <v>0.66666666666666663</v>
      </c>
      <c r="X414" s="49">
        <f t="shared" si="23"/>
        <v>42837.666666666664</v>
      </c>
      <c r="Y414" s="16">
        <v>21.373999999999999</v>
      </c>
      <c r="Z414" s="16">
        <v>11.891999999999999</v>
      </c>
      <c r="AA414" s="16">
        <v>8.1080000000000005</v>
      </c>
      <c r="AB414" s="16">
        <v>29.38</v>
      </c>
      <c r="AD414" s="57">
        <v>42800</v>
      </c>
      <c r="AE414" s="58">
        <v>0</v>
      </c>
      <c r="AF414" s="48">
        <f t="shared" ref="AF414:AF477" si="24">AD414+AE414</f>
        <v>42800</v>
      </c>
      <c r="AG414">
        <v>21.236999999999998</v>
      </c>
      <c r="AH414">
        <v>10.824999999999999</v>
      </c>
      <c r="AI414">
        <v>9.1750000000000007</v>
      </c>
      <c r="AJ414">
        <v>29.44</v>
      </c>
      <c r="AL414" s="57">
        <v>42800</v>
      </c>
      <c r="AM414" s="71">
        <v>0</v>
      </c>
      <c r="AN414" s="48">
        <f t="shared" ref="AN414:AN477" si="25">AL414+AM414</f>
        <v>42800</v>
      </c>
      <c r="AO414">
        <v>15.41</v>
      </c>
      <c r="AP414">
        <v>3.3719999999999999</v>
      </c>
      <c r="AQ414">
        <v>16.628</v>
      </c>
      <c r="AR414">
        <v>29.06</v>
      </c>
      <c r="AT414" s="78"/>
      <c r="AU414" s="78"/>
      <c r="AV414" s="78"/>
      <c r="AW414" s="78"/>
      <c r="AX414" s="78"/>
      <c r="AY414" s="78"/>
      <c r="AZ414" s="78"/>
      <c r="BB414" s="79" t="s">
        <v>60</v>
      </c>
      <c r="BC414" s="80">
        <v>0.54166666666666663</v>
      </c>
      <c r="BD414" s="37">
        <v>42990.541666666664</v>
      </c>
      <c r="BE414" s="79">
        <v>17.975999999999999</v>
      </c>
      <c r="BF414" s="79">
        <v>7.7560000000000002</v>
      </c>
      <c r="BG414" s="79">
        <v>9.8439999999999994</v>
      </c>
      <c r="BH414" s="79">
        <v>29.5</v>
      </c>
      <c r="BJ414" t="s">
        <v>59</v>
      </c>
      <c r="BK414" s="58">
        <v>0.66666666666666663</v>
      </c>
      <c r="BL414" s="37">
        <v>42959.666666666664</v>
      </c>
      <c r="BM414">
        <v>10.198</v>
      </c>
      <c r="BN414">
        <v>7.6999999999999999E-2</v>
      </c>
      <c r="BO414">
        <v>1.9530000000000001</v>
      </c>
      <c r="BP414">
        <v>45.75</v>
      </c>
    </row>
    <row r="415" spans="1:68" x14ac:dyDescent="0.25">
      <c r="A415" s="14">
        <v>42800</v>
      </c>
      <c r="B415" s="15">
        <v>4.1666666666666664E-2</v>
      </c>
      <c r="C415" s="16">
        <v>33.1098</v>
      </c>
      <c r="D415" s="16">
        <v>32.44</v>
      </c>
      <c r="F415" s="26">
        <v>42838</v>
      </c>
      <c r="G415" s="36">
        <v>0.29166666666666669</v>
      </c>
      <c r="H415" s="28">
        <v>42838.291666666664</v>
      </c>
      <c r="I415" s="27">
        <v>21.754000000000001</v>
      </c>
      <c r="J415" s="27">
        <v>11.686999999999999</v>
      </c>
      <c r="K415" s="27">
        <v>8.3130000000000006</v>
      </c>
      <c r="L415" s="27">
        <v>29.56</v>
      </c>
      <c r="M415" s="38"/>
      <c r="N415" s="14">
        <v>42838</v>
      </c>
      <c r="O415" s="15">
        <v>0.41666666666666669</v>
      </c>
      <c r="P415" s="49">
        <f t="shared" ref="P415:P478" si="26">N415+O415</f>
        <v>42838.416666666664</v>
      </c>
      <c r="Q415" s="16">
        <v>17.594999999999999</v>
      </c>
      <c r="R415" s="16">
        <v>7.4130000000000003</v>
      </c>
      <c r="S415" s="16">
        <v>12.587</v>
      </c>
      <c r="T415" s="16">
        <v>28.81</v>
      </c>
      <c r="V415" s="14">
        <v>42837</v>
      </c>
      <c r="W415" s="15">
        <v>0.70833333333333337</v>
      </c>
      <c r="X415" s="49">
        <f t="shared" ref="X415:X478" si="27">V415+W415</f>
        <v>42837.708333333336</v>
      </c>
      <c r="Y415" s="16">
        <v>21.376999999999999</v>
      </c>
      <c r="Z415" s="16">
        <v>11.895</v>
      </c>
      <c r="AA415" s="16">
        <v>8.1050000000000004</v>
      </c>
      <c r="AB415" s="16">
        <v>29.38</v>
      </c>
      <c r="AD415" s="57">
        <v>42800</v>
      </c>
      <c r="AE415" s="58">
        <v>4.1666666666666664E-2</v>
      </c>
      <c r="AF415" s="48">
        <f t="shared" si="24"/>
        <v>42800.041666666664</v>
      </c>
      <c r="AG415">
        <v>21.233000000000001</v>
      </c>
      <c r="AH415">
        <v>10.824</v>
      </c>
      <c r="AI415">
        <v>9.1760000000000002</v>
      </c>
      <c r="AJ415">
        <v>29.44</v>
      </c>
      <c r="AL415" s="57">
        <v>42800</v>
      </c>
      <c r="AM415" s="71">
        <v>4.1666666666666664E-2</v>
      </c>
      <c r="AN415" s="48">
        <f t="shared" si="25"/>
        <v>42800.041666666664</v>
      </c>
      <c r="AO415">
        <v>15.4</v>
      </c>
      <c r="AP415">
        <v>3.3639999999999999</v>
      </c>
      <c r="AQ415">
        <v>16.635999999999999</v>
      </c>
      <c r="AR415">
        <v>29.06</v>
      </c>
      <c r="AT415" s="78"/>
      <c r="AU415" s="78"/>
      <c r="AV415" s="78"/>
      <c r="AW415" s="78"/>
      <c r="AX415" s="78"/>
      <c r="AY415" s="78"/>
      <c r="AZ415" s="78"/>
      <c r="BB415" s="79" t="s">
        <v>60</v>
      </c>
      <c r="BC415" s="80">
        <v>0.58333333333333337</v>
      </c>
      <c r="BD415" s="37">
        <v>42990.583333333336</v>
      </c>
      <c r="BE415" s="79">
        <v>17.972999999999999</v>
      </c>
      <c r="BF415" s="79">
        <v>7.7590000000000003</v>
      </c>
      <c r="BG415" s="79">
        <v>9.8409999999999993</v>
      </c>
      <c r="BH415" s="79">
        <v>29.44</v>
      </c>
      <c r="BJ415" t="s">
        <v>59</v>
      </c>
      <c r="BK415" s="58">
        <v>0.70833333333333337</v>
      </c>
      <c r="BL415" s="37">
        <v>42959.708333333336</v>
      </c>
      <c r="BM415">
        <v>10.198</v>
      </c>
      <c r="BN415">
        <v>7.6999999999999999E-2</v>
      </c>
      <c r="BO415">
        <v>1.9530000000000001</v>
      </c>
      <c r="BP415">
        <v>45.56</v>
      </c>
    </row>
    <row r="416" spans="1:68" x14ac:dyDescent="0.25">
      <c r="A416" s="14">
        <v>42800</v>
      </c>
      <c r="B416" s="15">
        <v>8.3333333333333329E-2</v>
      </c>
      <c r="C416" s="16">
        <v>33.105699999999999</v>
      </c>
      <c r="D416" s="16">
        <v>32.25</v>
      </c>
      <c r="F416" s="26">
        <v>42838</v>
      </c>
      <c r="G416" s="36">
        <v>0.33333333333333331</v>
      </c>
      <c r="H416" s="28">
        <v>42838.333333333336</v>
      </c>
      <c r="I416" s="27">
        <v>21.748999999999999</v>
      </c>
      <c r="J416" s="27">
        <v>11.682</v>
      </c>
      <c r="K416" s="27">
        <v>8.3179999999999996</v>
      </c>
      <c r="L416" s="27">
        <v>29.56</v>
      </c>
      <c r="M416" s="38"/>
      <c r="N416" s="14">
        <v>42838</v>
      </c>
      <c r="O416" s="15">
        <v>0.45833333333333331</v>
      </c>
      <c r="P416" s="49">
        <f t="shared" si="26"/>
        <v>42838.458333333336</v>
      </c>
      <c r="Q416" s="16">
        <v>17.587</v>
      </c>
      <c r="R416" s="16">
        <v>7.4139999999999997</v>
      </c>
      <c r="S416" s="16">
        <v>12.586</v>
      </c>
      <c r="T416" s="16">
        <v>28.81</v>
      </c>
      <c r="V416" s="14">
        <v>42837</v>
      </c>
      <c r="W416" s="15">
        <v>0.75</v>
      </c>
      <c r="X416" s="49">
        <f t="shared" si="27"/>
        <v>42837.75</v>
      </c>
      <c r="Y416" s="16">
        <v>21.38</v>
      </c>
      <c r="Z416" s="16">
        <v>11.898</v>
      </c>
      <c r="AA416" s="16">
        <v>8.1020000000000003</v>
      </c>
      <c r="AB416" s="16">
        <v>29.38</v>
      </c>
      <c r="AD416" s="57">
        <v>42800</v>
      </c>
      <c r="AE416" s="58">
        <v>8.3333333333333329E-2</v>
      </c>
      <c r="AF416" s="48">
        <f t="shared" si="24"/>
        <v>42800.083333333336</v>
      </c>
      <c r="AG416">
        <v>21.234999999999999</v>
      </c>
      <c r="AH416">
        <v>10.826000000000001</v>
      </c>
      <c r="AI416">
        <v>9.1739999999999995</v>
      </c>
      <c r="AJ416">
        <v>29.44</v>
      </c>
      <c r="AL416" s="57">
        <v>42800</v>
      </c>
      <c r="AM416" s="71">
        <v>8.3333333333333329E-2</v>
      </c>
      <c r="AN416" s="48">
        <f t="shared" si="25"/>
        <v>42800.083333333336</v>
      </c>
      <c r="AO416">
        <v>15.308</v>
      </c>
      <c r="AP416">
        <v>3.274</v>
      </c>
      <c r="AQ416">
        <v>16.725999999999999</v>
      </c>
      <c r="AR416">
        <v>29.06</v>
      </c>
      <c r="AT416" s="78"/>
      <c r="AU416" s="78"/>
      <c r="AV416" s="78"/>
      <c r="AW416" s="78"/>
      <c r="AX416" s="78"/>
      <c r="AY416" s="78"/>
      <c r="AZ416" s="78"/>
      <c r="BB416" s="79" t="s">
        <v>60</v>
      </c>
      <c r="BC416" s="80">
        <v>0.625</v>
      </c>
      <c r="BD416" s="37">
        <v>42990.625</v>
      </c>
      <c r="BE416" s="79">
        <v>17.968</v>
      </c>
      <c r="BF416" s="79">
        <v>7.76</v>
      </c>
      <c r="BG416" s="79">
        <v>9.84</v>
      </c>
      <c r="BH416" s="79">
        <v>29.44</v>
      </c>
      <c r="BJ416" t="s">
        <v>59</v>
      </c>
      <c r="BK416" s="58">
        <v>0.75</v>
      </c>
      <c r="BL416" s="37">
        <v>42959.75</v>
      </c>
      <c r="BM416">
        <v>10.196</v>
      </c>
      <c r="BN416">
        <v>7.4999999999999997E-2</v>
      </c>
      <c r="BO416">
        <v>1.9550000000000001</v>
      </c>
      <c r="BP416">
        <v>43.38</v>
      </c>
    </row>
    <row r="417" spans="1:68" x14ac:dyDescent="0.25">
      <c r="A417" s="14">
        <v>42800</v>
      </c>
      <c r="B417" s="15">
        <v>0.125</v>
      </c>
      <c r="C417" s="16">
        <v>33.113900000000001</v>
      </c>
      <c r="D417" s="16">
        <v>32.06</v>
      </c>
      <c r="F417" s="26">
        <v>42838</v>
      </c>
      <c r="G417" s="36">
        <v>0.375</v>
      </c>
      <c r="H417" s="28">
        <v>42838.375</v>
      </c>
      <c r="I417" s="27">
        <v>21.747</v>
      </c>
      <c r="J417" s="27">
        <v>11.680999999999999</v>
      </c>
      <c r="K417" s="27">
        <v>8.3190000000000008</v>
      </c>
      <c r="L417" s="27">
        <v>29.56</v>
      </c>
      <c r="M417" s="38"/>
      <c r="N417" s="14">
        <v>42838</v>
      </c>
      <c r="O417" s="15">
        <v>0.5</v>
      </c>
      <c r="P417" s="49">
        <f t="shared" si="26"/>
        <v>42838.5</v>
      </c>
      <c r="Q417" s="16">
        <v>17.582999999999998</v>
      </c>
      <c r="R417" s="16">
        <v>7.4219999999999997</v>
      </c>
      <c r="S417" s="16">
        <v>12.577999999999999</v>
      </c>
      <c r="T417" s="16">
        <v>28.81</v>
      </c>
      <c r="V417" s="14">
        <v>42837</v>
      </c>
      <c r="W417" s="15">
        <v>0.79166666666666663</v>
      </c>
      <c r="X417" s="49">
        <f t="shared" si="27"/>
        <v>42837.791666666664</v>
      </c>
      <c r="Y417" s="16">
        <v>21.385999999999999</v>
      </c>
      <c r="Z417" s="16">
        <v>11.904</v>
      </c>
      <c r="AA417" s="16">
        <v>8.0960000000000001</v>
      </c>
      <c r="AB417" s="16">
        <v>29.38</v>
      </c>
      <c r="AD417" s="57">
        <v>42800</v>
      </c>
      <c r="AE417" s="58">
        <v>0.125</v>
      </c>
      <c r="AF417" s="48">
        <f t="shared" si="24"/>
        <v>42800.125</v>
      </c>
      <c r="AG417">
        <v>21.236999999999998</v>
      </c>
      <c r="AH417">
        <v>10.826000000000001</v>
      </c>
      <c r="AI417">
        <v>9.1739999999999995</v>
      </c>
      <c r="AJ417">
        <v>29.44</v>
      </c>
      <c r="AL417" s="57">
        <v>42800</v>
      </c>
      <c r="AM417" s="71">
        <v>0.125</v>
      </c>
      <c r="AN417" s="48">
        <f t="shared" si="25"/>
        <v>42800.125</v>
      </c>
      <c r="AO417">
        <v>15.179</v>
      </c>
      <c r="AP417">
        <v>3.1429999999999998</v>
      </c>
      <c r="AQ417">
        <v>16.856999999999999</v>
      </c>
      <c r="AR417">
        <v>29.06</v>
      </c>
      <c r="AT417" s="78"/>
      <c r="AU417" s="78"/>
      <c r="AV417" s="78"/>
      <c r="AW417" s="78"/>
      <c r="AX417" s="78"/>
      <c r="AY417" s="78"/>
      <c r="AZ417" s="78"/>
      <c r="BB417" s="79" t="s">
        <v>60</v>
      </c>
      <c r="BC417" s="80">
        <v>0.66666666666666663</v>
      </c>
      <c r="BD417" s="37">
        <v>42990.666666666664</v>
      </c>
      <c r="BE417" s="79">
        <v>17.963000000000001</v>
      </c>
      <c r="BF417" s="79">
        <v>7.7530000000000001</v>
      </c>
      <c r="BG417" s="79">
        <v>9.8469999999999995</v>
      </c>
      <c r="BH417" s="79">
        <v>29.44</v>
      </c>
      <c r="BJ417" t="s">
        <v>59</v>
      </c>
      <c r="BK417" s="58">
        <v>0.79166666666666663</v>
      </c>
      <c r="BL417" s="37">
        <v>42959.791666666664</v>
      </c>
      <c r="BM417">
        <v>10.191000000000001</v>
      </c>
      <c r="BN417">
        <v>7.0999999999999994E-2</v>
      </c>
      <c r="BO417">
        <v>1.9590000000000001</v>
      </c>
      <c r="BP417">
        <v>38.19</v>
      </c>
    </row>
    <row r="418" spans="1:68" x14ac:dyDescent="0.25">
      <c r="A418" s="14">
        <v>42800</v>
      </c>
      <c r="B418" s="15">
        <v>0.16666666666666666</v>
      </c>
      <c r="C418" s="16">
        <v>33.122199999999999</v>
      </c>
      <c r="D418" s="16">
        <v>31.88</v>
      </c>
      <c r="F418" s="26">
        <v>42838</v>
      </c>
      <c r="G418" s="36">
        <v>0.41666666666666669</v>
      </c>
      <c r="H418" s="28">
        <v>42838.416666666664</v>
      </c>
      <c r="I418" s="27">
        <v>21.741</v>
      </c>
      <c r="J418" s="27">
        <v>11.673999999999999</v>
      </c>
      <c r="K418" s="27">
        <v>8.3260000000000005</v>
      </c>
      <c r="L418" s="27">
        <v>29.56</v>
      </c>
      <c r="M418" s="38"/>
      <c r="N418" s="14">
        <v>42838</v>
      </c>
      <c r="O418" s="15">
        <v>0.54166666666666663</v>
      </c>
      <c r="P418" s="49">
        <f t="shared" si="26"/>
        <v>42838.541666666664</v>
      </c>
      <c r="Q418" s="16">
        <v>17.579000000000001</v>
      </c>
      <c r="R418" s="16">
        <v>7.4249999999999998</v>
      </c>
      <c r="S418" s="16">
        <v>12.574999999999999</v>
      </c>
      <c r="T418" s="16">
        <v>28.81</v>
      </c>
      <c r="V418" s="14">
        <v>42837</v>
      </c>
      <c r="W418" s="15">
        <v>0.83333333333333337</v>
      </c>
      <c r="X418" s="49">
        <f t="shared" si="27"/>
        <v>42837.833333333336</v>
      </c>
      <c r="Y418" s="16">
        <v>21.39</v>
      </c>
      <c r="Z418" s="16">
        <v>11.907999999999999</v>
      </c>
      <c r="AA418" s="16">
        <v>8.0920000000000005</v>
      </c>
      <c r="AB418" s="16">
        <v>29.38</v>
      </c>
      <c r="AD418" s="57">
        <v>42800</v>
      </c>
      <c r="AE418" s="58">
        <v>0.16666666666666666</v>
      </c>
      <c r="AF418" s="48">
        <f t="shared" si="24"/>
        <v>42800.166666666664</v>
      </c>
      <c r="AG418">
        <v>21.236000000000001</v>
      </c>
      <c r="AH418">
        <v>10.823</v>
      </c>
      <c r="AI418">
        <v>9.1769999999999996</v>
      </c>
      <c r="AJ418">
        <v>29.44</v>
      </c>
      <c r="AL418" s="57">
        <v>42800</v>
      </c>
      <c r="AM418" s="71">
        <v>0.16666666666666666</v>
      </c>
      <c r="AN418" s="48">
        <f t="shared" si="25"/>
        <v>42800.166666666664</v>
      </c>
      <c r="AO418">
        <v>15.144</v>
      </c>
      <c r="AP418">
        <v>3.1040000000000001</v>
      </c>
      <c r="AQ418">
        <v>16.896000000000001</v>
      </c>
      <c r="AR418">
        <v>29.06</v>
      </c>
      <c r="AT418" s="78"/>
      <c r="AU418" s="78"/>
      <c r="AV418" s="78"/>
      <c r="AW418" s="78"/>
      <c r="AX418" s="78"/>
      <c r="AY418" s="78"/>
      <c r="AZ418" s="78"/>
      <c r="BB418" s="79" t="s">
        <v>60</v>
      </c>
      <c r="BC418" s="80">
        <v>0.70833333333333337</v>
      </c>
      <c r="BD418" s="37">
        <v>42990.708333333336</v>
      </c>
      <c r="BE418" s="79">
        <v>17.966000000000001</v>
      </c>
      <c r="BF418" s="79">
        <v>7.7519999999999998</v>
      </c>
      <c r="BG418" s="79">
        <v>9.8480000000000008</v>
      </c>
      <c r="BH418" s="79">
        <v>29.44</v>
      </c>
      <c r="BJ418" t="s">
        <v>59</v>
      </c>
      <c r="BK418" s="58">
        <v>0.83333333333333337</v>
      </c>
      <c r="BL418" s="37">
        <v>42959.833333333336</v>
      </c>
      <c r="BM418">
        <v>10.19</v>
      </c>
      <c r="BN418">
        <v>6.9000000000000006E-2</v>
      </c>
      <c r="BO418">
        <v>1.9610000000000001</v>
      </c>
      <c r="BP418">
        <v>34.44</v>
      </c>
    </row>
    <row r="419" spans="1:68" x14ac:dyDescent="0.25">
      <c r="A419" s="14">
        <v>42800</v>
      </c>
      <c r="B419" s="15">
        <v>0.20833333333333334</v>
      </c>
      <c r="C419" s="16">
        <v>33.142899999999997</v>
      </c>
      <c r="D419" s="16">
        <v>31.63</v>
      </c>
      <c r="F419" s="26">
        <v>42838</v>
      </c>
      <c r="G419" s="36">
        <v>0.45833333333333331</v>
      </c>
      <c r="H419" s="28">
        <v>42838.458333333336</v>
      </c>
      <c r="I419" s="27">
        <v>21.741</v>
      </c>
      <c r="J419" s="27">
        <v>11.673999999999999</v>
      </c>
      <c r="K419" s="27">
        <v>8.3260000000000005</v>
      </c>
      <c r="L419" s="27">
        <v>29.56</v>
      </c>
      <c r="M419" s="38"/>
      <c r="N419" s="14">
        <v>42838</v>
      </c>
      <c r="O419" s="15">
        <v>0.58333333333333337</v>
      </c>
      <c r="P419" s="49">
        <f t="shared" si="26"/>
        <v>42838.583333333336</v>
      </c>
      <c r="Q419" s="16">
        <v>17.579999999999998</v>
      </c>
      <c r="R419" s="16">
        <v>7.4359999999999999</v>
      </c>
      <c r="S419" s="16">
        <v>12.564</v>
      </c>
      <c r="T419" s="16">
        <v>28.81</v>
      </c>
      <c r="V419" s="14">
        <v>42837</v>
      </c>
      <c r="W419" s="15">
        <v>0.875</v>
      </c>
      <c r="X419" s="49">
        <f t="shared" si="27"/>
        <v>42837.875</v>
      </c>
      <c r="Y419" s="16">
        <v>21.395</v>
      </c>
      <c r="Z419" s="16">
        <v>11.913</v>
      </c>
      <c r="AA419" s="16">
        <v>8.0869999999999997</v>
      </c>
      <c r="AB419" s="16">
        <v>29.38</v>
      </c>
      <c r="AD419" s="57">
        <v>42800</v>
      </c>
      <c r="AE419" s="58">
        <v>0.20833333333333334</v>
      </c>
      <c r="AF419" s="48">
        <f t="shared" si="24"/>
        <v>42800.208333333336</v>
      </c>
      <c r="AG419">
        <v>21.241</v>
      </c>
      <c r="AH419">
        <v>10.821999999999999</v>
      </c>
      <c r="AI419">
        <v>9.1780000000000008</v>
      </c>
      <c r="AJ419">
        <v>29.44</v>
      </c>
      <c r="AL419" s="57">
        <v>42800</v>
      </c>
      <c r="AM419" s="71">
        <v>0.20833333333333334</v>
      </c>
      <c r="AN419" s="48">
        <f t="shared" si="25"/>
        <v>42800.208333333336</v>
      </c>
      <c r="AO419">
        <v>15.055999999999999</v>
      </c>
      <c r="AP419">
        <v>3.0110000000000001</v>
      </c>
      <c r="AQ419">
        <v>16.989000000000001</v>
      </c>
      <c r="AR419">
        <v>29.06</v>
      </c>
      <c r="AT419" s="78"/>
      <c r="AU419" s="78"/>
      <c r="AV419" s="78"/>
      <c r="AW419" s="78"/>
      <c r="AX419" s="78"/>
      <c r="AY419" s="78"/>
      <c r="AZ419" s="78"/>
      <c r="BB419" s="79" t="s">
        <v>60</v>
      </c>
      <c r="BC419" s="80">
        <v>0.75</v>
      </c>
      <c r="BD419" s="37">
        <v>42990.75</v>
      </c>
      <c r="BE419" s="79">
        <v>17.963999999999999</v>
      </c>
      <c r="BF419" s="79">
        <v>7.7409999999999997</v>
      </c>
      <c r="BG419" s="79">
        <v>9.859</v>
      </c>
      <c r="BH419" s="79">
        <v>29.5</v>
      </c>
      <c r="BJ419" t="s">
        <v>59</v>
      </c>
      <c r="BK419" s="58">
        <v>0.875</v>
      </c>
      <c r="BL419" s="37">
        <v>42959.875</v>
      </c>
      <c r="BM419">
        <v>10.194000000000001</v>
      </c>
      <c r="BN419">
        <v>7.3999999999999996E-2</v>
      </c>
      <c r="BO419">
        <v>1.956</v>
      </c>
      <c r="BP419">
        <v>32.69</v>
      </c>
    </row>
    <row r="420" spans="1:68" x14ac:dyDescent="0.25">
      <c r="A420" s="14">
        <v>42800</v>
      </c>
      <c r="B420" s="15">
        <v>0.25</v>
      </c>
      <c r="C420" s="16">
        <v>33.155200000000001</v>
      </c>
      <c r="D420" s="16">
        <v>31.5</v>
      </c>
      <c r="F420" s="26">
        <v>42838</v>
      </c>
      <c r="G420" s="36">
        <v>0.5</v>
      </c>
      <c r="H420" s="28">
        <v>42838.5</v>
      </c>
      <c r="I420" s="27">
        <v>21.736999999999998</v>
      </c>
      <c r="J420" s="27">
        <v>11.67</v>
      </c>
      <c r="K420" s="27">
        <v>8.33</v>
      </c>
      <c r="L420" s="27">
        <v>29.56</v>
      </c>
      <c r="M420" s="38"/>
      <c r="N420" s="14">
        <v>42838</v>
      </c>
      <c r="O420" s="15">
        <v>0.625</v>
      </c>
      <c r="P420" s="49">
        <f t="shared" si="26"/>
        <v>42838.625</v>
      </c>
      <c r="Q420" s="16">
        <v>17.577000000000002</v>
      </c>
      <c r="R420" s="16">
        <v>7.4340000000000002</v>
      </c>
      <c r="S420" s="16">
        <v>12.566000000000001</v>
      </c>
      <c r="T420" s="16">
        <v>28.75</v>
      </c>
      <c r="V420" s="14">
        <v>42837</v>
      </c>
      <c r="W420" s="15">
        <v>0.91666666666666663</v>
      </c>
      <c r="X420" s="49">
        <f t="shared" si="27"/>
        <v>42837.916666666664</v>
      </c>
      <c r="Y420" s="16">
        <v>21.390999999999998</v>
      </c>
      <c r="Z420" s="16">
        <v>11.909000000000001</v>
      </c>
      <c r="AA420" s="16">
        <v>8.0909999999999993</v>
      </c>
      <c r="AB420" s="16">
        <v>29.38</v>
      </c>
      <c r="AD420" s="57">
        <v>42800</v>
      </c>
      <c r="AE420" s="58">
        <v>0.25</v>
      </c>
      <c r="AF420" s="48">
        <f t="shared" si="24"/>
        <v>42800.25</v>
      </c>
      <c r="AG420">
        <v>21.242999999999999</v>
      </c>
      <c r="AH420">
        <v>10.819000000000001</v>
      </c>
      <c r="AI420">
        <v>9.1809999999999992</v>
      </c>
      <c r="AJ420">
        <v>29.44</v>
      </c>
      <c r="AL420" s="57">
        <v>42800</v>
      </c>
      <c r="AM420" s="71">
        <v>0.25</v>
      </c>
      <c r="AN420" s="48">
        <f t="shared" si="25"/>
        <v>42800.25</v>
      </c>
      <c r="AO420">
        <v>15.07</v>
      </c>
      <c r="AP420">
        <v>3.0209999999999999</v>
      </c>
      <c r="AQ420">
        <v>16.978999999999999</v>
      </c>
      <c r="AR420">
        <v>29.06</v>
      </c>
      <c r="AT420" s="78"/>
      <c r="AU420" s="78"/>
      <c r="AV420" s="78"/>
      <c r="AW420" s="78"/>
      <c r="AX420" s="78"/>
      <c r="AY420" s="78"/>
      <c r="AZ420" s="78"/>
      <c r="BB420" s="79" t="s">
        <v>60</v>
      </c>
      <c r="BC420" s="80">
        <v>0.79166666666666663</v>
      </c>
      <c r="BD420" s="37">
        <v>42990.791666666664</v>
      </c>
      <c r="BE420" s="79">
        <v>17.969000000000001</v>
      </c>
      <c r="BF420" s="79">
        <v>7.7450000000000001</v>
      </c>
      <c r="BG420" s="79">
        <v>9.8550000000000004</v>
      </c>
      <c r="BH420" s="79">
        <v>29.44</v>
      </c>
      <c r="BJ420" t="s">
        <v>59</v>
      </c>
      <c r="BK420" s="58">
        <v>0.91666666666666663</v>
      </c>
      <c r="BL420" s="37">
        <v>42959.916666666664</v>
      </c>
      <c r="BM420">
        <v>10.196999999999999</v>
      </c>
      <c r="BN420">
        <v>7.5999999999999998E-2</v>
      </c>
      <c r="BO420">
        <v>1.954</v>
      </c>
      <c r="BP420">
        <v>31.44</v>
      </c>
    </row>
    <row r="421" spans="1:68" x14ac:dyDescent="0.25">
      <c r="A421" s="14">
        <v>42800</v>
      </c>
      <c r="B421" s="15">
        <v>0.29166666666666669</v>
      </c>
      <c r="C421" s="16">
        <v>33.188299999999998</v>
      </c>
      <c r="D421" s="16">
        <v>31.5</v>
      </c>
      <c r="F421" s="26">
        <v>42838</v>
      </c>
      <c r="G421" s="36">
        <v>0.54166666666666663</v>
      </c>
      <c r="H421" s="28">
        <v>42838.541666666664</v>
      </c>
      <c r="I421" s="27">
        <v>21.736999999999998</v>
      </c>
      <c r="J421" s="27">
        <v>11.67</v>
      </c>
      <c r="K421" s="27">
        <v>8.33</v>
      </c>
      <c r="L421" s="27">
        <v>29.56</v>
      </c>
      <c r="M421" s="38"/>
      <c r="N421" s="14">
        <v>42838</v>
      </c>
      <c r="O421" s="15">
        <v>0.66666666666666663</v>
      </c>
      <c r="P421" s="49">
        <f t="shared" si="26"/>
        <v>42838.666666666664</v>
      </c>
      <c r="Q421" s="16">
        <v>17.582000000000001</v>
      </c>
      <c r="R421" s="16">
        <v>7.4320000000000004</v>
      </c>
      <c r="S421" s="16">
        <v>12.568</v>
      </c>
      <c r="T421" s="16">
        <v>28.81</v>
      </c>
      <c r="V421" s="14">
        <v>42837</v>
      </c>
      <c r="W421" s="15">
        <v>0.95833333333333337</v>
      </c>
      <c r="X421" s="49">
        <f t="shared" si="27"/>
        <v>42837.958333333336</v>
      </c>
      <c r="Y421" s="16">
        <v>21.39</v>
      </c>
      <c r="Z421" s="16">
        <v>11.907999999999999</v>
      </c>
      <c r="AA421" s="16">
        <v>8.0920000000000005</v>
      </c>
      <c r="AB421" s="16">
        <v>29.38</v>
      </c>
      <c r="AD421" s="57">
        <v>42800</v>
      </c>
      <c r="AE421" s="58">
        <v>0.29166666666666669</v>
      </c>
      <c r="AF421" s="48">
        <f t="shared" si="24"/>
        <v>42800.291666666664</v>
      </c>
      <c r="AG421">
        <v>21.248000000000001</v>
      </c>
      <c r="AH421">
        <v>10.815</v>
      </c>
      <c r="AI421">
        <v>9.1850000000000005</v>
      </c>
      <c r="AJ421">
        <v>29.44</v>
      </c>
      <c r="AL421" s="57">
        <v>42800</v>
      </c>
      <c r="AM421" s="71">
        <v>0.29166666666666669</v>
      </c>
      <c r="AN421" s="48">
        <f t="shared" si="25"/>
        <v>42800.291666666664</v>
      </c>
      <c r="AO421">
        <v>15.023999999999999</v>
      </c>
      <c r="AP421">
        <v>2.9649999999999999</v>
      </c>
      <c r="AQ421">
        <v>17.035</v>
      </c>
      <c r="AR421">
        <v>29</v>
      </c>
      <c r="AT421" s="78"/>
      <c r="AU421" s="78"/>
      <c r="AV421" s="78"/>
      <c r="AW421" s="78"/>
      <c r="AX421" s="78"/>
      <c r="AY421" s="78"/>
      <c r="AZ421" s="78"/>
      <c r="BB421" s="79" t="s">
        <v>60</v>
      </c>
      <c r="BC421" s="80">
        <v>0.83333333333333337</v>
      </c>
      <c r="BD421" s="37">
        <v>42990.833333333336</v>
      </c>
      <c r="BE421" s="79">
        <v>17.972999999999999</v>
      </c>
      <c r="BF421" s="79">
        <v>7.742</v>
      </c>
      <c r="BG421" s="79">
        <v>9.8580000000000005</v>
      </c>
      <c r="BH421" s="79">
        <v>29.5</v>
      </c>
      <c r="BJ421" t="s">
        <v>59</v>
      </c>
      <c r="BK421" s="58">
        <v>0.95833333333333337</v>
      </c>
      <c r="BL421" s="37">
        <v>42959.958333333336</v>
      </c>
      <c r="BM421">
        <v>10.199</v>
      </c>
      <c r="BN421">
        <v>7.8E-2</v>
      </c>
      <c r="BO421">
        <v>1.952</v>
      </c>
      <c r="BP421">
        <v>30.56</v>
      </c>
    </row>
    <row r="422" spans="1:68" x14ac:dyDescent="0.25">
      <c r="A422" s="14">
        <v>42800</v>
      </c>
      <c r="B422" s="15">
        <v>0.33333333333333331</v>
      </c>
      <c r="C422" s="16">
        <v>33.188299999999998</v>
      </c>
      <c r="D422" s="16">
        <v>31.81</v>
      </c>
      <c r="F422" s="26">
        <v>42838</v>
      </c>
      <c r="G422" s="36">
        <v>0.58333333333333337</v>
      </c>
      <c r="H422" s="28">
        <v>42838.583333333336</v>
      </c>
      <c r="I422" s="27">
        <v>21.734999999999999</v>
      </c>
      <c r="J422" s="27">
        <v>11.669</v>
      </c>
      <c r="K422" s="27">
        <v>8.3309999999999995</v>
      </c>
      <c r="L422" s="27">
        <v>29.56</v>
      </c>
      <c r="M422" s="38"/>
      <c r="N422" s="14">
        <v>42838</v>
      </c>
      <c r="O422" s="15">
        <v>0.70833333333333337</v>
      </c>
      <c r="P422" s="49">
        <f t="shared" si="26"/>
        <v>42838.708333333336</v>
      </c>
      <c r="Q422" s="16">
        <v>17.585999999999999</v>
      </c>
      <c r="R422" s="16">
        <v>7.4320000000000004</v>
      </c>
      <c r="S422" s="16">
        <v>12.568</v>
      </c>
      <c r="T422" s="16">
        <v>28.81</v>
      </c>
      <c r="V422" s="14">
        <v>42838</v>
      </c>
      <c r="W422" s="15">
        <v>0</v>
      </c>
      <c r="X422" s="49">
        <f t="shared" si="27"/>
        <v>42838</v>
      </c>
      <c r="Y422" s="16">
        <v>21.385999999999999</v>
      </c>
      <c r="Z422" s="16">
        <v>11.904</v>
      </c>
      <c r="AA422" s="16">
        <v>8.0960000000000001</v>
      </c>
      <c r="AB422" s="16">
        <v>29.38</v>
      </c>
      <c r="AD422" s="57">
        <v>42800</v>
      </c>
      <c r="AE422" s="58">
        <v>0.33333333333333331</v>
      </c>
      <c r="AF422" s="48">
        <f t="shared" si="24"/>
        <v>42800.333333333336</v>
      </c>
      <c r="AG422">
        <v>21.247</v>
      </c>
      <c r="AH422">
        <v>10.813000000000001</v>
      </c>
      <c r="AI422">
        <v>9.1869999999999994</v>
      </c>
      <c r="AJ422">
        <v>29.44</v>
      </c>
      <c r="AL422" s="57">
        <v>42800</v>
      </c>
      <c r="AM422" s="71">
        <v>0.33333333333333331</v>
      </c>
      <c r="AN422" s="48">
        <f t="shared" si="25"/>
        <v>42800.333333333336</v>
      </c>
      <c r="AO422">
        <v>14.914999999999999</v>
      </c>
      <c r="AP422">
        <v>2.8559999999999999</v>
      </c>
      <c r="AQ422">
        <v>17.143999999999998</v>
      </c>
      <c r="AR422">
        <v>29.06</v>
      </c>
      <c r="AT422" s="78"/>
      <c r="AU422" s="78"/>
      <c r="AV422" s="78"/>
      <c r="AW422" s="78"/>
      <c r="AX422" s="78"/>
      <c r="AY422" s="78"/>
      <c r="AZ422" s="78"/>
      <c r="BB422" s="79" t="s">
        <v>60</v>
      </c>
      <c r="BC422" s="80">
        <v>0.875</v>
      </c>
      <c r="BD422" s="37">
        <v>42990.875</v>
      </c>
      <c r="BE422" s="79">
        <v>17.975000000000001</v>
      </c>
      <c r="BF422" s="79">
        <v>7.7380000000000004</v>
      </c>
      <c r="BG422" s="79">
        <v>9.8620000000000001</v>
      </c>
      <c r="BH422" s="79">
        <v>29.44</v>
      </c>
      <c r="BJ422" t="s">
        <v>60</v>
      </c>
      <c r="BK422" s="58">
        <v>0</v>
      </c>
      <c r="BL422" s="37">
        <v>42990</v>
      </c>
      <c r="BM422">
        <v>10.198</v>
      </c>
      <c r="BN422">
        <v>7.6999999999999999E-2</v>
      </c>
      <c r="BO422">
        <v>1.9530000000000001</v>
      </c>
      <c r="BP422">
        <v>29.81</v>
      </c>
    </row>
    <row r="423" spans="1:68" x14ac:dyDescent="0.25">
      <c r="A423" s="14">
        <v>42800</v>
      </c>
      <c r="B423" s="15">
        <v>0.375</v>
      </c>
      <c r="C423" s="16">
        <v>33.188299999999998</v>
      </c>
      <c r="D423" s="16">
        <v>32.130000000000003</v>
      </c>
      <c r="F423" s="26">
        <v>42838</v>
      </c>
      <c r="G423" s="36">
        <v>0.625</v>
      </c>
      <c r="H423" s="28">
        <v>42838.625</v>
      </c>
      <c r="I423" s="27">
        <v>21.738</v>
      </c>
      <c r="J423" s="27">
        <v>11.670999999999999</v>
      </c>
      <c r="K423" s="27">
        <v>8.3290000000000006</v>
      </c>
      <c r="L423" s="27">
        <v>29.56</v>
      </c>
      <c r="M423" s="38"/>
      <c r="N423" s="14">
        <v>42838</v>
      </c>
      <c r="O423" s="15">
        <v>0.75</v>
      </c>
      <c r="P423" s="49">
        <f t="shared" si="26"/>
        <v>42838.75</v>
      </c>
      <c r="Q423" s="16">
        <v>17.59</v>
      </c>
      <c r="R423" s="16">
        <v>7.4290000000000003</v>
      </c>
      <c r="S423" s="16">
        <v>12.571</v>
      </c>
      <c r="T423" s="16">
        <v>28.75</v>
      </c>
      <c r="V423" s="14">
        <v>42838</v>
      </c>
      <c r="W423" s="15">
        <v>4.1666666666666664E-2</v>
      </c>
      <c r="X423" s="49">
        <f t="shared" si="27"/>
        <v>42838.041666666664</v>
      </c>
      <c r="Y423" s="16">
        <v>21.388999999999999</v>
      </c>
      <c r="Z423" s="16">
        <v>11.907</v>
      </c>
      <c r="AA423" s="16">
        <v>8.093</v>
      </c>
      <c r="AB423" s="16">
        <v>29.38</v>
      </c>
      <c r="AD423" s="57">
        <v>42800</v>
      </c>
      <c r="AE423" s="58">
        <v>0.375</v>
      </c>
      <c r="AF423" s="48">
        <f t="shared" si="24"/>
        <v>42800.375</v>
      </c>
      <c r="AG423">
        <v>21.248000000000001</v>
      </c>
      <c r="AH423">
        <v>10.815</v>
      </c>
      <c r="AI423">
        <v>9.1850000000000005</v>
      </c>
      <c r="AJ423">
        <v>29.44</v>
      </c>
      <c r="AL423" s="57">
        <v>42800</v>
      </c>
      <c r="AM423" s="71">
        <v>0.375</v>
      </c>
      <c r="AN423" s="48">
        <f t="shared" si="25"/>
        <v>42800.375</v>
      </c>
      <c r="AO423">
        <v>14.875</v>
      </c>
      <c r="AP423">
        <v>2.8159999999999998</v>
      </c>
      <c r="AQ423">
        <v>17.184000000000001</v>
      </c>
      <c r="AR423">
        <v>29.06</v>
      </c>
      <c r="AT423" s="78"/>
      <c r="AU423" s="78"/>
      <c r="AV423" s="78"/>
      <c r="AW423" s="78"/>
      <c r="AX423" s="78"/>
      <c r="AY423" s="78"/>
      <c r="AZ423" s="78"/>
      <c r="BB423" s="79" t="s">
        <v>60</v>
      </c>
      <c r="BC423" s="80">
        <v>0.91666666666666663</v>
      </c>
      <c r="BD423" s="37">
        <v>42990.916666666664</v>
      </c>
      <c r="BE423" s="79">
        <v>17.978999999999999</v>
      </c>
      <c r="BF423" s="79">
        <v>7.7430000000000003</v>
      </c>
      <c r="BG423" s="79">
        <v>9.8569999999999993</v>
      </c>
      <c r="BH423" s="79">
        <v>29.44</v>
      </c>
      <c r="BJ423" t="s">
        <v>60</v>
      </c>
      <c r="BK423" s="58">
        <v>4.1666666666666664E-2</v>
      </c>
      <c r="BL423" s="37">
        <v>42990.041666666664</v>
      </c>
      <c r="BM423">
        <v>10.191000000000001</v>
      </c>
      <c r="BN423">
        <v>7.0999999999999994E-2</v>
      </c>
      <c r="BO423">
        <v>1.9590000000000001</v>
      </c>
      <c r="BP423">
        <v>28.94</v>
      </c>
    </row>
    <row r="424" spans="1:68" x14ac:dyDescent="0.25">
      <c r="A424" s="14">
        <v>42800</v>
      </c>
      <c r="B424" s="15">
        <v>0.41666666666666669</v>
      </c>
      <c r="C424" s="16">
        <v>33.171799999999998</v>
      </c>
      <c r="D424" s="16">
        <v>32.25</v>
      </c>
      <c r="F424" s="26">
        <v>42838</v>
      </c>
      <c r="G424" s="36">
        <v>0.66666666666666663</v>
      </c>
      <c r="H424" s="28">
        <v>42838.666666666664</v>
      </c>
      <c r="I424" s="27">
        <v>21.742000000000001</v>
      </c>
      <c r="J424" s="27">
        <v>11.675000000000001</v>
      </c>
      <c r="K424" s="27">
        <v>8.3249999999999993</v>
      </c>
      <c r="L424" s="27">
        <v>29.56</v>
      </c>
      <c r="M424" s="38"/>
      <c r="N424" s="14">
        <v>42838</v>
      </c>
      <c r="O424" s="15">
        <v>0.79166666666666663</v>
      </c>
      <c r="P424" s="49">
        <f t="shared" si="26"/>
        <v>42838.791666666664</v>
      </c>
      <c r="Q424" s="16">
        <v>17.591000000000001</v>
      </c>
      <c r="R424" s="16">
        <v>7.42</v>
      </c>
      <c r="S424" s="16">
        <v>12.58</v>
      </c>
      <c r="T424" s="16">
        <v>28.75</v>
      </c>
      <c r="V424" s="14">
        <v>42838</v>
      </c>
      <c r="W424" s="15">
        <v>8.3333333333333329E-2</v>
      </c>
      <c r="X424" s="49">
        <f t="shared" si="27"/>
        <v>42838.083333333336</v>
      </c>
      <c r="Y424" s="16">
        <v>21.39</v>
      </c>
      <c r="Z424" s="16">
        <v>11.907999999999999</v>
      </c>
      <c r="AA424" s="16">
        <v>8.0920000000000005</v>
      </c>
      <c r="AB424" s="16">
        <v>29.38</v>
      </c>
      <c r="AD424" s="57">
        <v>42800</v>
      </c>
      <c r="AE424" s="58">
        <v>0.41666666666666669</v>
      </c>
      <c r="AF424" s="48">
        <f t="shared" si="24"/>
        <v>42800.416666666664</v>
      </c>
      <c r="AG424">
        <v>21.244</v>
      </c>
      <c r="AH424">
        <v>10.816000000000001</v>
      </c>
      <c r="AI424">
        <v>9.1839999999999993</v>
      </c>
      <c r="AJ424">
        <v>29.44</v>
      </c>
      <c r="AL424" s="57">
        <v>42800</v>
      </c>
      <c r="AM424" s="71">
        <v>0.41666666666666669</v>
      </c>
      <c r="AN424" s="48">
        <f t="shared" si="25"/>
        <v>42800.416666666664</v>
      </c>
      <c r="AO424">
        <v>14.786</v>
      </c>
      <c r="AP424">
        <v>2.7320000000000002</v>
      </c>
      <c r="AQ424">
        <v>17.268000000000001</v>
      </c>
      <c r="AR424">
        <v>29</v>
      </c>
      <c r="AT424" s="78"/>
      <c r="AU424" s="78"/>
      <c r="AV424" s="78"/>
      <c r="AW424" s="78"/>
      <c r="AX424" s="78"/>
      <c r="AY424" s="78"/>
      <c r="AZ424" s="78"/>
      <c r="BB424" s="79" t="s">
        <v>60</v>
      </c>
      <c r="BC424" s="80">
        <v>0.95833333333333337</v>
      </c>
      <c r="BD424" s="37">
        <v>42990.958333333336</v>
      </c>
      <c r="BE424" s="79">
        <v>17.978999999999999</v>
      </c>
      <c r="BF424" s="79">
        <v>7.7439999999999998</v>
      </c>
      <c r="BG424" s="79">
        <v>9.8559999999999999</v>
      </c>
      <c r="BH424" s="79">
        <v>29.44</v>
      </c>
      <c r="BJ424" t="s">
        <v>60</v>
      </c>
      <c r="BK424" s="58">
        <v>8.3333333333333329E-2</v>
      </c>
      <c r="BL424" s="37">
        <v>42990.083333333336</v>
      </c>
      <c r="BM424">
        <v>10.192</v>
      </c>
      <c r="BN424">
        <v>7.1999999999999995E-2</v>
      </c>
      <c r="BO424">
        <v>1.958</v>
      </c>
      <c r="BP424">
        <v>28.44</v>
      </c>
    </row>
    <row r="425" spans="1:68" x14ac:dyDescent="0.25">
      <c r="A425" s="14">
        <v>42800</v>
      </c>
      <c r="B425" s="15">
        <v>0.45833333333333331</v>
      </c>
      <c r="C425" s="16">
        <v>33.142899999999997</v>
      </c>
      <c r="D425" s="16">
        <v>32.56</v>
      </c>
      <c r="F425" s="26">
        <v>42838</v>
      </c>
      <c r="G425" s="36">
        <v>0.70833333333333337</v>
      </c>
      <c r="H425" s="28">
        <v>42838.708333333336</v>
      </c>
      <c r="I425" s="27">
        <v>21.742999999999999</v>
      </c>
      <c r="J425" s="27">
        <v>11.677</v>
      </c>
      <c r="K425" s="27">
        <v>8.3230000000000004</v>
      </c>
      <c r="L425" s="27">
        <v>29.56</v>
      </c>
      <c r="M425" s="38"/>
      <c r="N425" s="14">
        <v>42838</v>
      </c>
      <c r="O425" s="15">
        <v>0.83333333333333337</v>
      </c>
      <c r="P425" s="49">
        <f t="shared" si="26"/>
        <v>42838.833333333336</v>
      </c>
      <c r="Q425" s="16">
        <v>17.593</v>
      </c>
      <c r="R425" s="16">
        <v>7.4169999999999998</v>
      </c>
      <c r="S425" s="16">
        <v>12.583</v>
      </c>
      <c r="T425" s="16">
        <v>28.81</v>
      </c>
      <c r="V425" s="14">
        <v>42838</v>
      </c>
      <c r="W425" s="15">
        <v>0.125</v>
      </c>
      <c r="X425" s="49">
        <f t="shared" si="27"/>
        <v>42838.125</v>
      </c>
      <c r="Y425" s="16">
        <v>21.393000000000001</v>
      </c>
      <c r="Z425" s="16">
        <v>11.911</v>
      </c>
      <c r="AA425" s="16">
        <v>8.0890000000000004</v>
      </c>
      <c r="AB425" s="16">
        <v>29.38</v>
      </c>
      <c r="AD425" s="57">
        <v>42800</v>
      </c>
      <c r="AE425" s="58">
        <v>0.45833333333333331</v>
      </c>
      <c r="AF425" s="48">
        <f t="shared" si="24"/>
        <v>42800.458333333336</v>
      </c>
      <c r="AG425">
        <v>21.241</v>
      </c>
      <c r="AH425">
        <v>10.821999999999999</v>
      </c>
      <c r="AI425">
        <v>9.1780000000000008</v>
      </c>
      <c r="AJ425">
        <v>29.44</v>
      </c>
      <c r="AL425" s="57">
        <v>42800</v>
      </c>
      <c r="AM425" s="71">
        <v>0.45833333333333331</v>
      </c>
      <c r="AN425" s="48">
        <f t="shared" si="25"/>
        <v>42800.458333333336</v>
      </c>
      <c r="AO425">
        <v>14.695</v>
      </c>
      <c r="AP425">
        <v>2.649</v>
      </c>
      <c r="AQ425">
        <v>17.350999999999999</v>
      </c>
      <c r="AR425">
        <v>29</v>
      </c>
      <c r="AT425" s="78"/>
      <c r="AU425" s="78"/>
      <c r="AV425" s="78"/>
      <c r="AW425" s="78"/>
      <c r="AX425" s="78"/>
      <c r="AY425" s="78"/>
      <c r="AZ425" s="78"/>
      <c r="BB425" s="79" t="s">
        <v>61</v>
      </c>
      <c r="BC425" s="80">
        <v>0</v>
      </c>
      <c r="BD425" s="37">
        <v>43020</v>
      </c>
      <c r="BE425" s="79">
        <v>17.981999999999999</v>
      </c>
      <c r="BF425" s="79">
        <v>7.7519999999999998</v>
      </c>
      <c r="BG425" s="79">
        <v>9.8480000000000008</v>
      </c>
      <c r="BH425" s="79">
        <v>29.44</v>
      </c>
      <c r="BJ425" t="s">
        <v>60</v>
      </c>
      <c r="BK425" s="58">
        <v>0.125</v>
      </c>
      <c r="BL425" s="37">
        <v>42990.125</v>
      </c>
      <c r="BM425">
        <v>10.192</v>
      </c>
      <c r="BN425">
        <v>7.1999999999999995E-2</v>
      </c>
      <c r="BO425">
        <v>1.958</v>
      </c>
      <c r="BP425">
        <v>27.75</v>
      </c>
    </row>
    <row r="426" spans="1:68" x14ac:dyDescent="0.25">
      <c r="A426" s="14">
        <v>42800</v>
      </c>
      <c r="B426" s="15">
        <v>0.5</v>
      </c>
      <c r="C426" s="16">
        <v>33.122199999999999</v>
      </c>
      <c r="D426" s="16">
        <v>32.75</v>
      </c>
      <c r="F426" s="26">
        <v>42838</v>
      </c>
      <c r="G426" s="36">
        <v>0.75</v>
      </c>
      <c r="H426" s="28">
        <v>42838.75</v>
      </c>
      <c r="I426" s="27">
        <v>21.745000000000001</v>
      </c>
      <c r="J426" s="27">
        <v>11.678000000000001</v>
      </c>
      <c r="K426" s="27">
        <v>8.3219999999999992</v>
      </c>
      <c r="L426" s="27">
        <v>29.5</v>
      </c>
      <c r="M426" s="38"/>
      <c r="N426" s="14">
        <v>42838</v>
      </c>
      <c r="O426" s="15">
        <v>0.875</v>
      </c>
      <c r="P426" s="49">
        <f t="shared" si="26"/>
        <v>42838.875</v>
      </c>
      <c r="Q426" s="16">
        <v>17.591000000000001</v>
      </c>
      <c r="R426" s="16">
        <v>7.4139999999999997</v>
      </c>
      <c r="S426" s="16">
        <v>12.586</v>
      </c>
      <c r="T426" s="16">
        <v>28.75</v>
      </c>
      <c r="V426" s="14">
        <v>42838</v>
      </c>
      <c r="W426" s="15">
        <v>0.16666666666666666</v>
      </c>
      <c r="X426" s="49">
        <f t="shared" si="27"/>
        <v>42838.166666666664</v>
      </c>
      <c r="Y426" s="16">
        <v>21.396999999999998</v>
      </c>
      <c r="Z426" s="16">
        <v>11.914999999999999</v>
      </c>
      <c r="AA426" s="16">
        <v>8.0850000000000009</v>
      </c>
      <c r="AB426" s="16">
        <v>29.38</v>
      </c>
      <c r="AD426" s="57">
        <v>42800</v>
      </c>
      <c r="AE426" s="58">
        <v>0.5</v>
      </c>
      <c r="AF426" s="48">
        <f t="shared" si="24"/>
        <v>42800.5</v>
      </c>
      <c r="AG426">
        <v>21.236999999999998</v>
      </c>
      <c r="AH426">
        <v>10.824</v>
      </c>
      <c r="AI426">
        <v>9.1760000000000002</v>
      </c>
      <c r="AJ426">
        <v>29.44</v>
      </c>
      <c r="AL426" s="57">
        <v>42800</v>
      </c>
      <c r="AM426" s="71">
        <v>0.5</v>
      </c>
      <c r="AN426" s="48">
        <f t="shared" si="25"/>
        <v>42800.5</v>
      </c>
      <c r="AO426">
        <v>14.581</v>
      </c>
      <c r="AP426">
        <v>2.5419999999999998</v>
      </c>
      <c r="AQ426">
        <v>17.457999999999998</v>
      </c>
      <c r="AR426">
        <v>29</v>
      </c>
      <c r="AT426" s="78"/>
      <c r="AU426" s="78"/>
      <c r="AV426" s="78"/>
      <c r="AW426" s="78"/>
      <c r="AX426" s="78"/>
      <c r="AY426" s="78"/>
      <c r="AZ426" s="78"/>
      <c r="BB426" s="79" t="s">
        <v>61</v>
      </c>
      <c r="BC426" s="80">
        <v>4.1666666666666664E-2</v>
      </c>
      <c r="BD426" s="37">
        <v>43020.041666666664</v>
      </c>
      <c r="BE426" s="79">
        <v>17.978000000000002</v>
      </c>
      <c r="BF426" s="79">
        <v>7.75</v>
      </c>
      <c r="BG426" s="79">
        <v>9.85</v>
      </c>
      <c r="BH426" s="79">
        <v>29.44</v>
      </c>
      <c r="BJ426" t="s">
        <v>60</v>
      </c>
      <c r="BK426" s="58">
        <v>0.16666666666666666</v>
      </c>
      <c r="BL426" s="37">
        <v>42990.166666666664</v>
      </c>
      <c r="BM426">
        <v>10.196999999999999</v>
      </c>
      <c r="BN426">
        <v>7.5999999999999998E-2</v>
      </c>
      <c r="BO426">
        <v>1.954</v>
      </c>
      <c r="BP426">
        <v>27.19</v>
      </c>
    </row>
    <row r="427" spans="1:68" x14ac:dyDescent="0.25">
      <c r="A427" s="14">
        <v>42800</v>
      </c>
      <c r="B427" s="15">
        <v>0.54166666666666663</v>
      </c>
      <c r="C427" s="16">
        <v>33.089199999999998</v>
      </c>
      <c r="D427" s="16">
        <v>33.06</v>
      </c>
      <c r="F427" s="26">
        <v>42838</v>
      </c>
      <c r="G427" s="36">
        <v>0.79166666666666663</v>
      </c>
      <c r="H427" s="28">
        <v>42838.791666666664</v>
      </c>
      <c r="I427" s="27">
        <v>21.748999999999999</v>
      </c>
      <c r="J427" s="27">
        <v>11.682</v>
      </c>
      <c r="K427" s="27">
        <v>8.3179999999999996</v>
      </c>
      <c r="L427" s="27">
        <v>29.56</v>
      </c>
      <c r="M427" s="38"/>
      <c r="N427" s="14">
        <v>42838</v>
      </c>
      <c r="O427" s="15">
        <v>0.91666666666666663</v>
      </c>
      <c r="P427" s="49">
        <f t="shared" si="26"/>
        <v>42838.916666666664</v>
      </c>
      <c r="Q427" s="16">
        <v>17.593</v>
      </c>
      <c r="R427" s="16">
        <v>7.4169999999999998</v>
      </c>
      <c r="S427" s="16">
        <v>12.583</v>
      </c>
      <c r="T427" s="16">
        <v>28.81</v>
      </c>
      <c r="V427" s="14">
        <v>42838</v>
      </c>
      <c r="W427" s="15">
        <v>0.20833333333333334</v>
      </c>
      <c r="X427" s="49">
        <f t="shared" si="27"/>
        <v>42838.208333333336</v>
      </c>
      <c r="Y427" s="16">
        <v>21.399000000000001</v>
      </c>
      <c r="Z427" s="16">
        <v>11.917</v>
      </c>
      <c r="AA427" s="16">
        <v>8.0830000000000002</v>
      </c>
      <c r="AB427" s="16">
        <v>29.38</v>
      </c>
      <c r="AD427" s="57">
        <v>42800</v>
      </c>
      <c r="AE427" s="58">
        <v>0.54166666666666663</v>
      </c>
      <c r="AF427" s="48">
        <f t="shared" si="24"/>
        <v>42800.541666666664</v>
      </c>
      <c r="AG427">
        <v>21.234999999999999</v>
      </c>
      <c r="AH427">
        <v>10.831</v>
      </c>
      <c r="AI427">
        <v>9.1690000000000005</v>
      </c>
      <c r="AJ427">
        <v>29.44</v>
      </c>
      <c r="AL427" s="57">
        <v>42800</v>
      </c>
      <c r="AM427" s="71">
        <v>0.54166666666666663</v>
      </c>
      <c r="AN427" s="48">
        <f t="shared" si="25"/>
        <v>42800.541666666664</v>
      </c>
      <c r="AO427">
        <v>14.48</v>
      </c>
      <c r="AP427">
        <v>2.4510000000000001</v>
      </c>
      <c r="AQ427">
        <v>17.548999999999999</v>
      </c>
      <c r="AR427">
        <v>29</v>
      </c>
      <c r="AT427" s="78"/>
      <c r="AU427" s="78"/>
      <c r="AV427" s="78"/>
      <c r="AW427" s="78"/>
      <c r="AX427" s="78"/>
      <c r="AY427" s="78"/>
      <c r="AZ427" s="78"/>
      <c r="BB427" s="79" t="s">
        <v>61</v>
      </c>
      <c r="BC427" s="80">
        <v>8.3333333333333329E-2</v>
      </c>
      <c r="BD427" s="37">
        <v>43020.083333333336</v>
      </c>
      <c r="BE427" s="79">
        <v>17.978000000000002</v>
      </c>
      <c r="BF427" s="79">
        <v>7.7469999999999999</v>
      </c>
      <c r="BG427" s="79">
        <v>9.8529999999999998</v>
      </c>
      <c r="BH427" s="79">
        <v>29.44</v>
      </c>
      <c r="BJ427" t="s">
        <v>60</v>
      </c>
      <c r="BK427" s="58">
        <v>0.20833333333333334</v>
      </c>
      <c r="BL427" s="37">
        <v>42990.208333333336</v>
      </c>
      <c r="BM427">
        <v>10.201000000000001</v>
      </c>
      <c r="BN427">
        <v>0.08</v>
      </c>
      <c r="BO427">
        <v>1.95</v>
      </c>
      <c r="BP427">
        <v>26.38</v>
      </c>
    </row>
    <row r="428" spans="1:68" x14ac:dyDescent="0.25">
      <c r="A428" s="14">
        <v>42800</v>
      </c>
      <c r="B428" s="15">
        <v>0.58333333333333337</v>
      </c>
      <c r="C428" s="16">
        <v>33.072600000000001</v>
      </c>
      <c r="D428" s="16">
        <v>33.31</v>
      </c>
      <c r="F428" s="26">
        <v>42838</v>
      </c>
      <c r="G428" s="36">
        <v>0.83333333333333337</v>
      </c>
      <c r="H428" s="28">
        <v>42838.833333333336</v>
      </c>
      <c r="I428" s="27">
        <v>21.745999999999999</v>
      </c>
      <c r="J428" s="27">
        <v>11.679</v>
      </c>
      <c r="K428" s="27">
        <v>8.3209999999999997</v>
      </c>
      <c r="L428" s="27">
        <v>29.56</v>
      </c>
      <c r="M428" s="38"/>
      <c r="N428" s="14">
        <v>42838</v>
      </c>
      <c r="O428" s="15">
        <v>0.95833333333333337</v>
      </c>
      <c r="P428" s="49">
        <f t="shared" si="26"/>
        <v>42838.958333333336</v>
      </c>
      <c r="Q428" s="16">
        <v>17.59</v>
      </c>
      <c r="R428" s="16">
        <v>7.415</v>
      </c>
      <c r="S428" s="16">
        <v>12.585000000000001</v>
      </c>
      <c r="T428" s="16">
        <v>28.75</v>
      </c>
      <c r="V428" s="14">
        <v>42838</v>
      </c>
      <c r="W428" s="15">
        <v>0.25</v>
      </c>
      <c r="X428" s="49">
        <f t="shared" si="27"/>
        <v>42838.25</v>
      </c>
      <c r="Y428" s="16">
        <v>21.404</v>
      </c>
      <c r="Z428" s="16">
        <v>11.922000000000001</v>
      </c>
      <c r="AA428" s="16">
        <v>8.0779999999999994</v>
      </c>
      <c r="AB428" s="16">
        <v>29.38</v>
      </c>
      <c r="AD428" s="57">
        <v>42800</v>
      </c>
      <c r="AE428" s="58">
        <v>0.58333333333333337</v>
      </c>
      <c r="AF428" s="48">
        <f t="shared" si="24"/>
        <v>42800.583333333336</v>
      </c>
      <c r="AG428">
        <v>21.236000000000001</v>
      </c>
      <c r="AH428">
        <v>10.837999999999999</v>
      </c>
      <c r="AI428">
        <v>9.1620000000000008</v>
      </c>
      <c r="AJ428">
        <v>29.44</v>
      </c>
      <c r="AL428" s="57">
        <v>42800</v>
      </c>
      <c r="AM428" s="71">
        <v>0.58333333333333337</v>
      </c>
      <c r="AN428" s="48">
        <f t="shared" si="25"/>
        <v>42800.583333333336</v>
      </c>
      <c r="AO428">
        <v>13.744999999999999</v>
      </c>
      <c r="AP428">
        <v>1.7210000000000001</v>
      </c>
      <c r="AQ428">
        <v>18.279</v>
      </c>
      <c r="AR428">
        <v>29.06</v>
      </c>
      <c r="AT428" s="78"/>
      <c r="AU428" s="78"/>
      <c r="AV428" s="78"/>
      <c r="AW428" s="78"/>
      <c r="AX428" s="78"/>
      <c r="AY428" s="78"/>
      <c r="AZ428" s="78"/>
      <c r="BB428" s="79" t="s">
        <v>61</v>
      </c>
      <c r="BC428" s="80">
        <v>0.125</v>
      </c>
      <c r="BD428" s="37">
        <v>43020.125</v>
      </c>
      <c r="BE428" s="79">
        <v>17.977</v>
      </c>
      <c r="BF428" s="79">
        <v>7.7439999999999998</v>
      </c>
      <c r="BG428" s="79">
        <v>9.8559999999999999</v>
      </c>
      <c r="BH428" s="79">
        <v>29.44</v>
      </c>
      <c r="BJ428" t="s">
        <v>60</v>
      </c>
      <c r="BK428" s="58">
        <v>0.25</v>
      </c>
      <c r="BL428" s="37">
        <v>42990.25</v>
      </c>
      <c r="BM428">
        <v>10.206</v>
      </c>
      <c r="BN428">
        <v>8.5999999999999993E-2</v>
      </c>
      <c r="BO428">
        <v>1.944</v>
      </c>
      <c r="BP428">
        <v>25.75</v>
      </c>
    </row>
    <row r="429" spans="1:68" x14ac:dyDescent="0.25">
      <c r="A429" s="14">
        <v>42800</v>
      </c>
      <c r="B429" s="15">
        <v>0.625</v>
      </c>
      <c r="C429" s="16">
        <v>33.060200000000002</v>
      </c>
      <c r="D429" s="16">
        <v>33.56</v>
      </c>
      <c r="F429" s="26">
        <v>42838</v>
      </c>
      <c r="G429" s="36">
        <v>0.875</v>
      </c>
      <c r="H429" s="28">
        <v>42838.875</v>
      </c>
      <c r="I429" s="27">
        <v>21.745000000000001</v>
      </c>
      <c r="J429" s="27">
        <v>11.678000000000001</v>
      </c>
      <c r="K429" s="27">
        <v>8.3219999999999992</v>
      </c>
      <c r="L429" s="27">
        <v>29.56</v>
      </c>
      <c r="M429" s="38"/>
      <c r="N429" s="14">
        <v>42839</v>
      </c>
      <c r="O429" s="15">
        <v>0</v>
      </c>
      <c r="P429" s="49">
        <f t="shared" si="26"/>
        <v>42839</v>
      </c>
      <c r="Q429" s="16">
        <v>17.59</v>
      </c>
      <c r="R429" s="16">
        <v>7.415</v>
      </c>
      <c r="S429" s="16">
        <v>12.585000000000001</v>
      </c>
      <c r="T429" s="16">
        <v>28.75</v>
      </c>
      <c r="V429" s="14">
        <v>42838</v>
      </c>
      <c r="W429" s="15">
        <v>0.29166666666666669</v>
      </c>
      <c r="X429" s="49">
        <f t="shared" si="27"/>
        <v>42838.291666666664</v>
      </c>
      <c r="Y429" s="16">
        <v>21.408000000000001</v>
      </c>
      <c r="Z429" s="16">
        <v>11.926</v>
      </c>
      <c r="AA429" s="16">
        <v>8.0739999999999998</v>
      </c>
      <c r="AB429" s="16">
        <v>29.38</v>
      </c>
      <c r="AD429" s="57">
        <v>42800</v>
      </c>
      <c r="AE429" s="58">
        <v>0.625</v>
      </c>
      <c r="AF429" s="48">
        <f t="shared" si="24"/>
        <v>42800.625</v>
      </c>
      <c r="AG429">
        <v>21.233000000000001</v>
      </c>
      <c r="AH429">
        <v>10.839</v>
      </c>
      <c r="AI429">
        <v>9.1609999999999996</v>
      </c>
      <c r="AJ429">
        <v>29.44</v>
      </c>
      <c r="AL429" s="57">
        <v>42800</v>
      </c>
      <c r="AM429" s="71">
        <v>0.625</v>
      </c>
      <c r="AN429" s="48">
        <f t="shared" si="25"/>
        <v>42800.625</v>
      </c>
      <c r="AO429">
        <v>13.541</v>
      </c>
      <c r="AP429">
        <v>1.52</v>
      </c>
      <c r="AQ429">
        <v>18.48</v>
      </c>
      <c r="AR429">
        <v>29.06</v>
      </c>
      <c r="AT429" s="78"/>
      <c r="AU429" s="78"/>
      <c r="AV429" s="78"/>
      <c r="AW429" s="78"/>
      <c r="AX429" s="78"/>
      <c r="AY429" s="78"/>
      <c r="AZ429" s="78"/>
      <c r="BB429" s="79" t="s">
        <v>61</v>
      </c>
      <c r="BC429" s="80">
        <v>0.16666666666666666</v>
      </c>
      <c r="BD429" s="37">
        <v>43020.166666666664</v>
      </c>
      <c r="BE429" s="79">
        <v>17.975999999999999</v>
      </c>
      <c r="BF429" s="79">
        <v>7.7389999999999999</v>
      </c>
      <c r="BG429" s="79">
        <v>9.8610000000000007</v>
      </c>
      <c r="BH429" s="79">
        <v>29.5</v>
      </c>
      <c r="BJ429" t="s">
        <v>60</v>
      </c>
      <c r="BK429" s="58">
        <v>0.29166666666666669</v>
      </c>
      <c r="BL429" s="37">
        <v>42990.291666666664</v>
      </c>
      <c r="BM429">
        <v>10.215999999999999</v>
      </c>
      <c r="BN429">
        <v>9.5000000000000001E-2</v>
      </c>
      <c r="BO429">
        <v>1.9350000000000001</v>
      </c>
      <c r="BP429">
        <v>27.13</v>
      </c>
    </row>
    <row r="430" spans="1:68" x14ac:dyDescent="0.25">
      <c r="A430" s="14">
        <v>42800</v>
      </c>
      <c r="B430" s="15">
        <v>0.66666666666666663</v>
      </c>
      <c r="C430" s="16">
        <v>33.056100000000001</v>
      </c>
      <c r="D430" s="16">
        <v>33.75</v>
      </c>
      <c r="F430" s="26">
        <v>42838</v>
      </c>
      <c r="G430" s="36">
        <v>0.91666666666666663</v>
      </c>
      <c r="H430" s="28">
        <v>42838.916666666664</v>
      </c>
      <c r="I430" s="27">
        <v>21.745999999999999</v>
      </c>
      <c r="J430" s="27">
        <v>11.679</v>
      </c>
      <c r="K430" s="27">
        <v>8.3209999999999997</v>
      </c>
      <c r="L430" s="27">
        <v>29.56</v>
      </c>
      <c r="M430" s="38"/>
      <c r="N430" s="14">
        <v>42839</v>
      </c>
      <c r="O430" s="15">
        <v>4.1666666666666664E-2</v>
      </c>
      <c r="P430" s="49">
        <f t="shared" si="26"/>
        <v>42839.041666666664</v>
      </c>
      <c r="Q430" s="16">
        <v>17.59</v>
      </c>
      <c r="R430" s="16">
        <v>7.4169999999999998</v>
      </c>
      <c r="S430" s="16">
        <v>12.583</v>
      </c>
      <c r="T430" s="16">
        <v>28.81</v>
      </c>
      <c r="V430" s="14">
        <v>42838</v>
      </c>
      <c r="W430" s="15">
        <v>0.33333333333333331</v>
      </c>
      <c r="X430" s="49">
        <f t="shared" si="27"/>
        <v>42838.333333333336</v>
      </c>
      <c r="Y430" s="16">
        <v>21.413</v>
      </c>
      <c r="Z430" s="16">
        <v>11.930999999999999</v>
      </c>
      <c r="AA430" s="16">
        <v>8.0690000000000008</v>
      </c>
      <c r="AB430" s="16">
        <v>29.38</v>
      </c>
      <c r="AD430" s="57">
        <v>42800</v>
      </c>
      <c r="AE430" s="58">
        <v>0.66666666666666663</v>
      </c>
      <c r="AF430" s="48">
        <f t="shared" si="24"/>
        <v>42800.666666666664</v>
      </c>
      <c r="AG430">
        <v>21.236000000000001</v>
      </c>
      <c r="AH430">
        <v>10.843</v>
      </c>
      <c r="AI430">
        <v>9.157</v>
      </c>
      <c r="AJ430">
        <v>29.44</v>
      </c>
      <c r="AL430" s="57">
        <v>42800</v>
      </c>
      <c r="AM430" s="71">
        <v>0.66666666666666663</v>
      </c>
      <c r="AN430" s="48">
        <f t="shared" si="25"/>
        <v>42800.666666666664</v>
      </c>
      <c r="AO430">
        <v>14.353</v>
      </c>
      <c r="AP430">
        <v>2.3340000000000001</v>
      </c>
      <c r="AQ430">
        <v>17.666</v>
      </c>
      <c r="AR430">
        <v>29.06</v>
      </c>
      <c r="AT430" s="78"/>
      <c r="AU430" s="78"/>
      <c r="AV430" s="78"/>
      <c r="AW430" s="78"/>
      <c r="AX430" s="78"/>
      <c r="AY430" s="78"/>
      <c r="AZ430" s="78"/>
      <c r="BB430" s="79" t="s">
        <v>61</v>
      </c>
      <c r="BC430" s="80">
        <v>0.20833333333333334</v>
      </c>
      <c r="BD430" s="37">
        <v>43020.208333333336</v>
      </c>
      <c r="BE430" s="79">
        <v>17.978000000000002</v>
      </c>
      <c r="BF430" s="79">
        <v>7.7350000000000003</v>
      </c>
      <c r="BG430" s="79">
        <v>9.8650000000000002</v>
      </c>
      <c r="BH430" s="79">
        <v>29.44</v>
      </c>
      <c r="BJ430" t="s">
        <v>60</v>
      </c>
      <c r="BK430" s="58">
        <v>0.33333333333333331</v>
      </c>
      <c r="BL430" s="37">
        <v>42990.333333333336</v>
      </c>
      <c r="BM430">
        <v>10.234999999999999</v>
      </c>
      <c r="BN430">
        <v>0.114</v>
      </c>
      <c r="BO430">
        <v>1.9159999999999999</v>
      </c>
      <c r="BP430">
        <v>31.25</v>
      </c>
    </row>
    <row r="431" spans="1:68" x14ac:dyDescent="0.25">
      <c r="A431" s="14">
        <v>42800</v>
      </c>
      <c r="B431" s="15">
        <v>0.70833333333333337</v>
      </c>
      <c r="C431" s="16">
        <v>33.0685</v>
      </c>
      <c r="D431" s="16">
        <v>33.94</v>
      </c>
      <c r="F431" s="26">
        <v>42838</v>
      </c>
      <c r="G431" s="36">
        <v>0.95833333333333337</v>
      </c>
      <c r="H431" s="28">
        <v>42838.958333333336</v>
      </c>
      <c r="I431" s="27">
        <v>21.742999999999999</v>
      </c>
      <c r="J431" s="27">
        <v>11.677</v>
      </c>
      <c r="K431" s="27">
        <v>8.3230000000000004</v>
      </c>
      <c r="L431" s="27">
        <v>29.56</v>
      </c>
      <c r="M431" s="38"/>
      <c r="N431" s="14">
        <v>42839</v>
      </c>
      <c r="O431" s="15">
        <v>8.3333333333333329E-2</v>
      </c>
      <c r="P431" s="49">
        <f t="shared" si="26"/>
        <v>42839.083333333336</v>
      </c>
      <c r="Q431" s="16">
        <v>17.591000000000001</v>
      </c>
      <c r="R431" s="16">
        <v>7.4210000000000003</v>
      </c>
      <c r="S431" s="16">
        <v>12.579000000000001</v>
      </c>
      <c r="T431" s="16">
        <v>28.75</v>
      </c>
      <c r="V431" s="14">
        <v>42838</v>
      </c>
      <c r="W431" s="15">
        <v>0.375</v>
      </c>
      <c r="X431" s="49">
        <f t="shared" si="27"/>
        <v>42838.375</v>
      </c>
      <c r="Y431" s="16">
        <v>21.408000000000001</v>
      </c>
      <c r="Z431" s="16">
        <v>11.926</v>
      </c>
      <c r="AA431" s="16">
        <v>8.0739999999999998</v>
      </c>
      <c r="AB431" s="16">
        <v>29.38</v>
      </c>
      <c r="AD431" s="57">
        <v>42800</v>
      </c>
      <c r="AE431" s="58">
        <v>0.70833333333333337</v>
      </c>
      <c r="AF431" s="48">
        <f t="shared" si="24"/>
        <v>42800.708333333336</v>
      </c>
      <c r="AG431">
        <v>21.236000000000001</v>
      </c>
      <c r="AH431">
        <v>10.839</v>
      </c>
      <c r="AI431">
        <v>9.1609999999999996</v>
      </c>
      <c r="AJ431">
        <v>29.44</v>
      </c>
      <c r="AL431" s="57">
        <v>42800</v>
      </c>
      <c r="AM431" s="71">
        <v>0.70833333333333337</v>
      </c>
      <c r="AN431" s="48">
        <f t="shared" si="25"/>
        <v>42800.708333333336</v>
      </c>
      <c r="AO431">
        <v>13.88</v>
      </c>
      <c r="AP431">
        <v>1.8580000000000001</v>
      </c>
      <c r="AQ431">
        <v>18.141999999999999</v>
      </c>
      <c r="AR431">
        <v>29</v>
      </c>
      <c r="AT431" s="78"/>
      <c r="AU431" s="78"/>
      <c r="AV431" s="78"/>
      <c r="AW431" s="78"/>
      <c r="AX431" s="78"/>
      <c r="AY431" s="78"/>
      <c r="AZ431" s="78"/>
      <c r="BB431" s="79" t="s">
        <v>61</v>
      </c>
      <c r="BC431" s="80">
        <v>0.25</v>
      </c>
      <c r="BD431" s="37">
        <v>43020.25</v>
      </c>
      <c r="BE431" s="79">
        <v>17.983000000000001</v>
      </c>
      <c r="BF431" s="79">
        <v>7.7290000000000001</v>
      </c>
      <c r="BG431" s="79">
        <v>9.8710000000000004</v>
      </c>
      <c r="BH431" s="79">
        <v>29.44</v>
      </c>
      <c r="BJ431" t="s">
        <v>60</v>
      </c>
      <c r="BK431" s="58">
        <v>0.375</v>
      </c>
      <c r="BL431" s="37">
        <v>42990.375</v>
      </c>
      <c r="BM431">
        <v>10.244</v>
      </c>
      <c r="BN431">
        <v>0.123</v>
      </c>
      <c r="BO431">
        <v>1.907</v>
      </c>
      <c r="BP431">
        <v>33.81</v>
      </c>
    </row>
    <row r="432" spans="1:68" x14ac:dyDescent="0.25">
      <c r="A432" s="14">
        <v>42800</v>
      </c>
      <c r="B432" s="15">
        <v>0.75</v>
      </c>
      <c r="C432" s="16">
        <v>33.076799999999999</v>
      </c>
      <c r="D432" s="16">
        <v>33.69</v>
      </c>
      <c r="F432" s="26">
        <v>42839</v>
      </c>
      <c r="G432" s="36">
        <v>0</v>
      </c>
      <c r="H432" s="28">
        <v>42839</v>
      </c>
      <c r="I432" s="27">
        <v>21.745000000000001</v>
      </c>
      <c r="J432" s="27">
        <v>11.678000000000001</v>
      </c>
      <c r="K432" s="27">
        <v>8.3219999999999992</v>
      </c>
      <c r="L432" s="27">
        <v>29.56</v>
      </c>
      <c r="M432" s="38"/>
      <c r="N432" s="14">
        <v>42839</v>
      </c>
      <c r="O432" s="15">
        <v>0.125</v>
      </c>
      <c r="P432" s="49">
        <f t="shared" si="26"/>
        <v>42839.125</v>
      </c>
      <c r="Q432" s="16">
        <v>17.593</v>
      </c>
      <c r="R432" s="16">
        <v>7.423</v>
      </c>
      <c r="S432" s="16">
        <v>12.577</v>
      </c>
      <c r="T432" s="16">
        <v>28.75</v>
      </c>
      <c r="V432" s="14">
        <v>42838</v>
      </c>
      <c r="W432" s="15">
        <v>0.41666666666666669</v>
      </c>
      <c r="X432" s="49">
        <f t="shared" si="27"/>
        <v>42838.416666666664</v>
      </c>
      <c r="Y432" s="16">
        <v>21.407</v>
      </c>
      <c r="Z432" s="16">
        <v>11.925000000000001</v>
      </c>
      <c r="AA432" s="16">
        <v>8.0749999999999993</v>
      </c>
      <c r="AB432" s="16">
        <v>29.38</v>
      </c>
      <c r="AD432" s="57">
        <v>42800</v>
      </c>
      <c r="AE432" s="58">
        <v>0.75</v>
      </c>
      <c r="AF432" s="48">
        <f t="shared" si="24"/>
        <v>42800.75</v>
      </c>
      <c r="AG432">
        <v>21.241</v>
      </c>
      <c r="AH432">
        <v>10.842000000000001</v>
      </c>
      <c r="AI432">
        <v>9.1579999999999995</v>
      </c>
      <c r="AJ432">
        <v>29.44</v>
      </c>
      <c r="AL432" s="57">
        <v>42800</v>
      </c>
      <c r="AM432" s="71">
        <v>0.75</v>
      </c>
      <c r="AN432" s="48">
        <f t="shared" si="25"/>
        <v>42800.75</v>
      </c>
      <c r="AO432">
        <v>13.827</v>
      </c>
      <c r="AP432">
        <v>1.8009999999999999</v>
      </c>
      <c r="AQ432">
        <v>18.199000000000002</v>
      </c>
      <c r="AR432">
        <v>29</v>
      </c>
      <c r="AT432" s="78"/>
      <c r="AU432" s="78"/>
      <c r="AV432" s="78"/>
      <c r="AW432" s="78"/>
      <c r="AX432" s="78"/>
      <c r="AY432" s="78"/>
      <c r="AZ432" s="78"/>
      <c r="BB432" s="79" t="s">
        <v>61</v>
      </c>
      <c r="BC432" s="80">
        <v>0.29166666666666669</v>
      </c>
      <c r="BD432" s="37">
        <v>43020.291666666664</v>
      </c>
      <c r="BE432" s="79">
        <v>17.986000000000001</v>
      </c>
      <c r="BF432" s="79">
        <v>7.73</v>
      </c>
      <c r="BG432" s="79">
        <v>9.8699999999999992</v>
      </c>
      <c r="BH432" s="79">
        <v>29.5</v>
      </c>
      <c r="BJ432" t="s">
        <v>60</v>
      </c>
      <c r="BK432" s="58">
        <v>0.41666666666666669</v>
      </c>
      <c r="BL432" s="37">
        <v>42990.416666666664</v>
      </c>
      <c r="BM432">
        <v>10.247</v>
      </c>
      <c r="BN432">
        <v>0.126</v>
      </c>
      <c r="BO432">
        <v>1.9039999999999999</v>
      </c>
      <c r="BP432">
        <v>35.56</v>
      </c>
    </row>
    <row r="433" spans="1:68" x14ac:dyDescent="0.25">
      <c r="A433" s="14">
        <v>42800</v>
      </c>
      <c r="B433" s="15">
        <v>0.79166666666666663</v>
      </c>
      <c r="C433" s="16">
        <v>33.0974</v>
      </c>
      <c r="D433" s="16">
        <v>33.380000000000003</v>
      </c>
      <c r="F433" s="26">
        <v>42839</v>
      </c>
      <c r="G433" s="36">
        <v>4.1666666666666664E-2</v>
      </c>
      <c r="H433" s="28">
        <v>42839.041666666664</v>
      </c>
      <c r="I433" s="27">
        <v>21.742999999999999</v>
      </c>
      <c r="J433" s="27">
        <v>11.677</v>
      </c>
      <c r="K433" s="27">
        <v>8.3230000000000004</v>
      </c>
      <c r="L433" s="27">
        <v>29.56</v>
      </c>
      <c r="M433" s="38"/>
      <c r="N433" s="14">
        <v>42839</v>
      </c>
      <c r="O433" s="15">
        <v>0.16666666666666666</v>
      </c>
      <c r="P433" s="49">
        <f t="shared" si="26"/>
        <v>42839.166666666664</v>
      </c>
      <c r="Q433" s="16">
        <v>17.597000000000001</v>
      </c>
      <c r="R433" s="16">
        <v>7.4240000000000004</v>
      </c>
      <c r="S433" s="16">
        <v>12.576000000000001</v>
      </c>
      <c r="T433" s="16">
        <v>28.81</v>
      </c>
      <c r="V433" s="14">
        <v>42838</v>
      </c>
      <c r="W433" s="15">
        <v>0.45833333333333331</v>
      </c>
      <c r="X433" s="49">
        <f t="shared" si="27"/>
        <v>42838.458333333336</v>
      </c>
      <c r="Y433" s="16">
        <v>21.396999999999998</v>
      </c>
      <c r="Z433" s="16">
        <v>11.914999999999999</v>
      </c>
      <c r="AA433" s="16">
        <v>8.0850000000000009</v>
      </c>
      <c r="AB433" s="16">
        <v>29.38</v>
      </c>
      <c r="AD433" s="57">
        <v>42800</v>
      </c>
      <c r="AE433" s="58">
        <v>0.79166666666666663</v>
      </c>
      <c r="AF433" s="48">
        <f t="shared" si="24"/>
        <v>42800.791666666664</v>
      </c>
      <c r="AG433">
        <v>21.244</v>
      </c>
      <c r="AH433">
        <v>10.837999999999999</v>
      </c>
      <c r="AI433">
        <v>9.1620000000000008</v>
      </c>
      <c r="AJ433">
        <v>29.44</v>
      </c>
      <c r="AL433" s="57">
        <v>42800</v>
      </c>
      <c r="AM433" s="71">
        <v>0.79166666666666663</v>
      </c>
      <c r="AN433" s="48">
        <f t="shared" si="25"/>
        <v>42800.791666666664</v>
      </c>
      <c r="AO433">
        <v>14.055</v>
      </c>
      <c r="AP433">
        <v>2.024</v>
      </c>
      <c r="AQ433">
        <v>17.975999999999999</v>
      </c>
      <c r="AR433">
        <v>29</v>
      </c>
      <c r="AT433" s="78"/>
      <c r="AU433" s="78"/>
      <c r="AV433" s="78"/>
      <c r="AW433" s="78"/>
      <c r="AX433" s="78"/>
      <c r="AY433" s="78"/>
      <c r="AZ433" s="78"/>
      <c r="BB433" s="79" t="s">
        <v>61</v>
      </c>
      <c r="BC433" s="80">
        <v>0.33333333333333331</v>
      </c>
      <c r="BD433" s="37">
        <v>43020.333333333336</v>
      </c>
      <c r="BE433" s="79">
        <v>17.986999999999998</v>
      </c>
      <c r="BF433" s="79">
        <v>7.7270000000000003</v>
      </c>
      <c r="BG433" s="79">
        <v>9.8729999999999993</v>
      </c>
      <c r="BH433" s="79">
        <v>29.44</v>
      </c>
      <c r="BJ433" t="s">
        <v>60</v>
      </c>
      <c r="BK433" s="58">
        <v>0.45833333333333331</v>
      </c>
      <c r="BL433" s="37">
        <v>42990.458333333336</v>
      </c>
      <c r="BM433">
        <v>10.247999999999999</v>
      </c>
      <c r="BN433">
        <v>0.127</v>
      </c>
      <c r="BO433">
        <v>1.903</v>
      </c>
      <c r="BP433">
        <v>37.56</v>
      </c>
    </row>
    <row r="434" spans="1:68" x14ac:dyDescent="0.25">
      <c r="A434" s="14">
        <v>42800</v>
      </c>
      <c r="B434" s="15">
        <v>0.83333333333333337</v>
      </c>
      <c r="C434" s="16">
        <v>33.105699999999999</v>
      </c>
      <c r="D434" s="16">
        <v>33.19</v>
      </c>
      <c r="F434" s="26">
        <v>42839</v>
      </c>
      <c r="G434" s="36">
        <v>8.3333333333333329E-2</v>
      </c>
      <c r="H434" s="28">
        <v>42839.083333333336</v>
      </c>
      <c r="I434" s="27">
        <v>21.742000000000001</v>
      </c>
      <c r="J434" s="27">
        <v>11.675000000000001</v>
      </c>
      <c r="K434" s="27">
        <v>8.3249999999999993</v>
      </c>
      <c r="L434" s="27">
        <v>29.5</v>
      </c>
      <c r="M434" s="38"/>
      <c r="N434" s="14">
        <v>42839</v>
      </c>
      <c r="O434" s="15">
        <v>0.20833333333333334</v>
      </c>
      <c r="P434" s="49">
        <f t="shared" si="26"/>
        <v>42839.208333333336</v>
      </c>
      <c r="Q434" s="16">
        <v>17.600000000000001</v>
      </c>
      <c r="R434" s="16">
        <v>7.4210000000000003</v>
      </c>
      <c r="S434" s="16">
        <v>12.579000000000001</v>
      </c>
      <c r="T434" s="16">
        <v>28.75</v>
      </c>
      <c r="V434" s="14">
        <v>42838</v>
      </c>
      <c r="W434" s="15">
        <v>0.5</v>
      </c>
      <c r="X434" s="49">
        <f t="shared" si="27"/>
        <v>42838.5</v>
      </c>
      <c r="Y434" s="16">
        <v>21.390999999999998</v>
      </c>
      <c r="Z434" s="16">
        <v>11.909000000000001</v>
      </c>
      <c r="AA434" s="16">
        <v>8.0909999999999993</v>
      </c>
      <c r="AB434" s="16">
        <v>29.38</v>
      </c>
      <c r="AD434" s="57">
        <v>42800</v>
      </c>
      <c r="AE434" s="58">
        <v>0.83333333333333337</v>
      </c>
      <c r="AF434" s="48">
        <f t="shared" si="24"/>
        <v>42800.833333333336</v>
      </c>
      <c r="AG434">
        <v>21.248000000000001</v>
      </c>
      <c r="AH434">
        <v>10.84</v>
      </c>
      <c r="AI434">
        <v>9.16</v>
      </c>
      <c r="AJ434">
        <v>29.44</v>
      </c>
      <c r="AL434" s="57">
        <v>42800</v>
      </c>
      <c r="AM434" s="71">
        <v>0.83333333333333337</v>
      </c>
      <c r="AN434" s="48">
        <f t="shared" si="25"/>
        <v>42800.833333333336</v>
      </c>
      <c r="AO434">
        <v>13.964</v>
      </c>
      <c r="AP434">
        <v>1.93</v>
      </c>
      <c r="AQ434">
        <v>18.07</v>
      </c>
      <c r="AR434">
        <v>29</v>
      </c>
      <c r="AT434" s="78"/>
      <c r="AU434" s="78"/>
      <c r="AV434" s="78"/>
      <c r="AW434" s="78"/>
      <c r="AX434" s="78"/>
      <c r="AY434" s="78"/>
      <c r="AZ434" s="78"/>
      <c r="BB434" s="79" t="s">
        <v>61</v>
      </c>
      <c r="BC434" s="80">
        <v>0.375</v>
      </c>
      <c r="BD434" s="37">
        <v>43020.375</v>
      </c>
      <c r="BE434" s="79">
        <v>17.989999999999998</v>
      </c>
      <c r="BF434" s="79">
        <v>7.7359999999999998</v>
      </c>
      <c r="BG434" s="79">
        <v>9.8640000000000008</v>
      </c>
      <c r="BH434" s="79">
        <v>29.5</v>
      </c>
      <c r="BJ434" t="s">
        <v>60</v>
      </c>
      <c r="BK434" s="58">
        <v>0.5</v>
      </c>
      <c r="BL434" s="37">
        <v>42990.5</v>
      </c>
      <c r="BM434">
        <v>10.243</v>
      </c>
      <c r="BN434">
        <v>0.122</v>
      </c>
      <c r="BO434">
        <v>1.9079999999999999</v>
      </c>
      <c r="BP434">
        <v>39.25</v>
      </c>
    </row>
    <row r="435" spans="1:68" x14ac:dyDescent="0.25">
      <c r="A435" s="14">
        <v>42800</v>
      </c>
      <c r="B435" s="15">
        <v>0.875</v>
      </c>
      <c r="C435" s="16">
        <v>33.122199999999999</v>
      </c>
      <c r="D435" s="16">
        <v>33</v>
      </c>
      <c r="F435" s="26">
        <v>42839</v>
      </c>
      <c r="G435" s="36">
        <v>0.125</v>
      </c>
      <c r="H435" s="28">
        <v>42839.125</v>
      </c>
      <c r="I435" s="27">
        <v>21.745999999999999</v>
      </c>
      <c r="J435" s="27">
        <v>11.679</v>
      </c>
      <c r="K435" s="27">
        <v>8.3209999999999997</v>
      </c>
      <c r="L435" s="27">
        <v>29.5</v>
      </c>
      <c r="M435" s="38"/>
      <c r="N435" s="14">
        <v>42839</v>
      </c>
      <c r="O435" s="15">
        <v>0.25</v>
      </c>
      <c r="P435" s="49">
        <f t="shared" si="26"/>
        <v>42839.25</v>
      </c>
      <c r="Q435" s="16">
        <v>17.603999999999999</v>
      </c>
      <c r="R435" s="16">
        <v>7.42</v>
      </c>
      <c r="S435" s="16">
        <v>12.58</v>
      </c>
      <c r="T435" s="16">
        <v>28.81</v>
      </c>
      <c r="V435" s="14">
        <v>42838</v>
      </c>
      <c r="W435" s="15">
        <v>0.54166666666666663</v>
      </c>
      <c r="X435" s="49">
        <f t="shared" si="27"/>
        <v>42838.541666666664</v>
      </c>
      <c r="Y435" s="16">
        <v>21.382999999999999</v>
      </c>
      <c r="Z435" s="16">
        <v>11.901</v>
      </c>
      <c r="AA435" s="16">
        <v>8.0990000000000002</v>
      </c>
      <c r="AB435" s="16">
        <v>29.38</v>
      </c>
      <c r="AD435" s="57">
        <v>42800</v>
      </c>
      <c r="AE435" s="58">
        <v>0.875</v>
      </c>
      <c r="AF435" s="48">
        <f t="shared" si="24"/>
        <v>42800.875</v>
      </c>
      <c r="AG435">
        <v>21.245000000000001</v>
      </c>
      <c r="AH435">
        <v>10.832000000000001</v>
      </c>
      <c r="AI435">
        <v>9.1679999999999993</v>
      </c>
      <c r="AJ435">
        <v>29.44</v>
      </c>
      <c r="AL435" s="57">
        <v>42800</v>
      </c>
      <c r="AM435" s="71">
        <v>0.875</v>
      </c>
      <c r="AN435" s="48">
        <f t="shared" si="25"/>
        <v>42800.875</v>
      </c>
      <c r="AO435">
        <v>13.896000000000001</v>
      </c>
      <c r="AP435">
        <v>1.857</v>
      </c>
      <c r="AQ435">
        <v>18.143000000000001</v>
      </c>
      <c r="AR435">
        <v>29.06</v>
      </c>
      <c r="AT435" s="78"/>
      <c r="AU435" s="78"/>
      <c r="AV435" s="78"/>
      <c r="AW435" s="78"/>
      <c r="AX435" s="78"/>
      <c r="AY435" s="78"/>
      <c r="AZ435" s="78"/>
      <c r="BB435" s="79" t="s">
        <v>61</v>
      </c>
      <c r="BC435" s="80">
        <v>0.41666666666666669</v>
      </c>
      <c r="BD435" s="37">
        <v>43020.416666666664</v>
      </c>
      <c r="BE435" s="79">
        <v>17.989000000000001</v>
      </c>
      <c r="BF435" s="79">
        <v>7.7439999999999998</v>
      </c>
      <c r="BG435" s="79">
        <v>9.8559999999999999</v>
      </c>
      <c r="BH435" s="79">
        <v>29.44</v>
      </c>
      <c r="BJ435" t="s">
        <v>60</v>
      </c>
      <c r="BK435" s="58">
        <v>0.54166666666666663</v>
      </c>
      <c r="BL435" s="37">
        <v>42990.541666666664</v>
      </c>
      <c r="BM435">
        <v>10.238</v>
      </c>
      <c r="BN435">
        <v>0.11799999999999999</v>
      </c>
      <c r="BO435">
        <v>1.9119999999999999</v>
      </c>
      <c r="BP435">
        <v>40.380000000000003</v>
      </c>
    </row>
    <row r="436" spans="1:68" x14ac:dyDescent="0.25">
      <c r="A436" s="14">
        <v>42800</v>
      </c>
      <c r="B436" s="15">
        <v>0.91666666666666663</v>
      </c>
      <c r="C436" s="16">
        <v>33.126300000000001</v>
      </c>
      <c r="D436" s="16">
        <v>32.880000000000003</v>
      </c>
      <c r="F436" s="26">
        <v>42839</v>
      </c>
      <c r="G436" s="36">
        <v>0.16666666666666666</v>
      </c>
      <c r="H436" s="28">
        <v>42839.166666666664</v>
      </c>
      <c r="I436" s="27">
        <v>21.75</v>
      </c>
      <c r="J436" s="27">
        <v>11.683</v>
      </c>
      <c r="K436" s="27">
        <v>8.3170000000000002</v>
      </c>
      <c r="L436" s="27">
        <v>29.56</v>
      </c>
      <c r="M436" s="38"/>
      <c r="N436" s="14">
        <v>42839</v>
      </c>
      <c r="O436" s="15">
        <v>0.29166666666666669</v>
      </c>
      <c r="P436" s="49">
        <f t="shared" si="26"/>
        <v>42839.291666666664</v>
      </c>
      <c r="Q436" s="16">
        <v>17.606999999999999</v>
      </c>
      <c r="R436" s="16">
        <v>7.4189999999999996</v>
      </c>
      <c r="S436" s="16">
        <v>12.581</v>
      </c>
      <c r="T436" s="16">
        <v>28.81</v>
      </c>
      <c r="V436" s="14">
        <v>42838</v>
      </c>
      <c r="W436" s="15">
        <v>0.58333333333333337</v>
      </c>
      <c r="X436" s="49">
        <f t="shared" si="27"/>
        <v>42838.583333333336</v>
      </c>
      <c r="Y436" s="16">
        <v>21.381</v>
      </c>
      <c r="Z436" s="16">
        <v>11.898999999999999</v>
      </c>
      <c r="AA436" s="16">
        <v>8.1010000000000009</v>
      </c>
      <c r="AB436" s="16">
        <v>29.38</v>
      </c>
      <c r="AD436" s="57">
        <v>42800</v>
      </c>
      <c r="AE436" s="58">
        <v>0.91666666666666663</v>
      </c>
      <c r="AF436" s="48">
        <f t="shared" si="24"/>
        <v>42800.916666666664</v>
      </c>
      <c r="AG436">
        <v>21.247</v>
      </c>
      <c r="AH436">
        <v>10.832000000000001</v>
      </c>
      <c r="AI436">
        <v>9.1679999999999993</v>
      </c>
      <c r="AJ436">
        <v>29.44</v>
      </c>
      <c r="AL436" s="57">
        <v>42800</v>
      </c>
      <c r="AM436" s="71">
        <v>0.91666666666666663</v>
      </c>
      <c r="AN436" s="48">
        <f t="shared" si="25"/>
        <v>42800.916666666664</v>
      </c>
      <c r="AO436">
        <v>13.817</v>
      </c>
      <c r="AP436">
        <v>1.776</v>
      </c>
      <c r="AQ436">
        <v>18.224</v>
      </c>
      <c r="AR436">
        <v>29</v>
      </c>
      <c r="AT436" s="78"/>
      <c r="AU436" s="78"/>
      <c r="AV436" s="78"/>
      <c r="AW436" s="78"/>
      <c r="AX436" s="78"/>
      <c r="AY436" s="78"/>
      <c r="AZ436" s="78"/>
      <c r="BB436" s="79" t="s">
        <v>61</v>
      </c>
      <c r="BC436" s="80">
        <v>0.45833333333333331</v>
      </c>
      <c r="BD436" s="37">
        <v>43020.458333333336</v>
      </c>
      <c r="BE436" s="79">
        <v>17.986999999999998</v>
      </c>
      <c r="BF436" s="79">
        <v>7.7469999999999999</v>
      </c>
      <c r="BG436" s="79">
        <v>9.8529999999999998</v>
      </c>
      <c r="BH436" s="79">
        <v>29.5</v>
      </c>
      <c r="BJ436" t="s">
        <v>60</v>
      </c>
      <c r="BK436" s="58">
        <v>0.58333333333333337</v>
      </c>
      <c r="BL436" s="37">
        <v>42990.583333333336</v>
      </c>
      <c r="BM436">
        <v>10.234999999999999</v>
      </c>
      <c r="BN436">
        <v>0.114</v>
      </c>
      <c r="BO436">
        <v>1.9159999999999999</v>
      </c>
      <c r="BP436">
        <v>42.94</v>
      </c>
    </row>
    <row r="437" spans="1:68" x14ac:dyDescent="0.25">
      <c r="A437" s="14">
        <v>42800</v>
      </c>
      <c r="B437" s="15">
        <v>0.95833333333333337</v>
      </c>
      <c r="C437" s="16">
        <v>33.122199999999999</v>
      </c>
      <c r="D437" s="16">
        <v>32.81</v>
      </c>
      <c r="F437" s="26">
        <v>42839</v>
      </c>
      <c r="G437" s="36">
        <v>0.20833333333333334</v>
      </c>
      <c r="H437" s="28">
        <v>42839.208333333336</v>
      </c>
      <c r="I437" s="27">
        <v>21.751000000000001</v>
      </c>
      <c r="J437" s="27">
        <v>11.683999999999999</v>
      </c>
      <c r="K437" s="27">
        <v>8.3160000000000007</v>
      </c>
      <c r="L437" s="27">
        <v>29.56</v>
      </c>
      <c r="M437" s="38"/>
      <c r="N437" s="14">
        <v>42839</v>
      </c>
      <c r="O437" s="15">
        <v>0.33333333333333331</v>
      </c>
      <c r="P437" s="49">
        <f t="shared" si="26"/>
        <v>42839.333333333336</v>
      </c>
      <c r="Q437" s="16">
        <v>17.600999999999999</v>
      </c>
      <c r="R437" s="16">
        <v>7.4089999999999998</v>
      </c>
      <c r="S437" s="16">
        <v>12.590999999999999</v>
      </c>
      <c r="T437" s="16">
        <v>28.75</v>
      </c>
      <c r="V437" s="14">
        <v>42838</v>
      </c>
      <c r="W437" s="15">
        <v>0.625</v>
      </c>
      <c r="X437" s="49">
        <f t="shared" si="27"/>
        <v>42838.625</v>
      </c>
      <c r="Y437" s="16">
        <v>21.378</v>
      </c>
      <c r="Z437" s="16">
        <v>11.896000000000001</v>
      </c>
      <c r="AA437" s="16">
        <v>8.1039999999999992</v>
      </c>
      <c r="AB437" s="16">
        <v>29.38</v>
      </c>
      <c r="AD437" s="57">
        <v>42800</v>
      </c>
      <c r="AE437" s="58">
        <v>0.95833333333333337</v>
      </c>
      <c r="AF437" s="48">
        <f t="shared" si="24"/>
        <v>42800.958333333336</v>
      </c>
      <c r="AG437">
        <v>21.244</v>
      </c>
      <c r="AH437">
        <v>10.831</v>
      </c>
      <c r="AI437">
        <v>9.1690000000000005</v>
      </c>
      <c r="AJ437">
        <v>29.44</v>
      </c>
      <c r="AL437" s="57">
        <v>42800</v>
      </c>
      <c r="AM437" s="71">
        <v>0.95833333333333337</v>
      </c>
      <c r="AN437" s="48">
        <f t="shared" si="25"/>
        <v>42800.958333333336</v>
      </c>
      <c r="AO437">
        <v>13.718999999999999</v>
      </c>
      <c r="AP437">
        <v>1.68</v>
      </c>
      <c r="AQ437">
        <v>18.32</v>
      </c>
      <c r="AR437">
        <v>29.06</v>
      </c>
      <c r="AT437" s="78"/>
      <c r="AU437" s="78"/>
      <c r="AV437" s="78"/>
      <c r="AW437" s="78"/>
      <c r="AX437" s="78"/>
      <c r="AY437" s="78"/>
      <c r="AZ437" s="78"/>
      <c r="BB437" s="79" t="s">
        <v>61</v>
      </c>
      <c r="BC437" s="80">
        <v>0.5</v>
      </c>
      <c r="BD437" s="37">
        <v>43020.5</v>
      </c>
      <c r="BE437" s="79">
        <v>17.983000000000001</v>
      </c>
      <c r="BF437" s="79">
        <v>7.758</v>
      </c>
      <c r="BG437" s="79">
        <v>9.8420000000000005</v>
      </c>
      <c r="BH437" s="79">
        <v>29.44</v>
      </c>
      <c r="BJ437" t="s">
        <v>60</v>
      </c>
      <c r="BK437" s="58">
        <v>0.625</v>
      </c>
      <c r="BL437" s="37">
        <v>42990.625</v>
      </c>
      <c r="BM437">
        <v>10.231</v>
      </c>
      <c r="BN437">
        <v>0.11</v>
      </c>
      <c r="BO437">
        <v>1.92</v>
      </c>
      <c r="BP437">
        <v>44.56</v>
      </c>
    </row>
    <row r="438" spans="1:68" x14ac:dyDescent="0.25">
      <c r="A438" s="14">
        <v>42801</v>
      </c>
      <c r="B438" s="15">
        <v>0</v>
      </c>
      <c r="C438" s="16">
        <v>33.113900000000001</v>
      </c>
      <c r="D438" s="16">
        <v>32.630000000000003</v>
      </c>
      <c r="F438" s="26">
        <v>42839</v>
      </c>
      <c r="G438" s="36">
        <v>0.25</v>
      </c>
      <c r="H438" s="28">
        <v>42839.25</v>
      </c>
      <c r="I438" s="27">
        <v>21.751999999999999</v>
      </c>
      <c r="J438" s="27">
        <v>11.686</v>
      </c>
      <c r="K438" s="27">
        <v>8.3140000000000001</v>
      </c>
      <c r="L438" s="27">
        <v>29.56</v>
      </c>
      <c r="M438" s="38"/>
      <c r="N438" s="14">
        <v>42839</v>
      </c>
      <c r="O438" s="15">
        <v>0.375</v>
      </c>
      <c r="P438" s="49">
        <f t="shared" si="26"/>
        <v>42839.375</v>
      </c>
      <c r="Q438" s="16">
        <v>17.600999999999999</v>
      </c>
      <c r="R438" s="16">
        <v>7.4139999999999997</v>
      </c>
      <c r="S438" s="16">
        <v>12.586</v>
      </c>
      <c r="T438" s="16">
        <v>28.75</v>
      </c>
      <c r="V438" s="14">
        <v>42838</v>
      </c>
      <c r="W438" s="15">
        <v>0.66666666666666663</v>
      </c>
      <c r="X438" s="49">
        <f t="shared" si="27"/>
        <v>42838.666666666664</v>
      </c>
      <c r="Y438" s="16">
        <v>21.38</v>
      </c>
      <c r="Z438" s="16">
        <v>11.898</v>
      </c>
      <c r="AA438" s="16">
        <v>8.1020000000000003</v>
      </c>
      <c r="AB438" s="16">
        <v>29.38</v>
      </c>
      <c r="AD438" s="57">
        <v>42801</v>
      </c>
      <c r="AE438" s="58">
        <v>0</v>
      </c>
      <c r="AF438" s="48">
        <f t="shared" si="24"/>
        <v>42801</v>
      </c>
      <c r="AG438">
        <v>21.244</v>
      </c>
      <c r="AH438">
        <v>10.833</v>
      </c>
      <c r="AI438">
        <v>9.1669999999999998</v>
      </c>
      <c r="AJ438">
        <v>29.44</v>
      </c>
      <c r="AL438" s="57">
        <v>42801</v>
      </c>
      <c r="AM438" s="71">
        <v>0</v>
      </c>
      <c r="AN438" s="48">
        <f t="shared" si="25"/>
        <v>42801</v>
      </c>
      <c r="AO438">
        <v>14.111000000000001</v>
      </c>
      <c r="AP438">
        <v>2.0739999999999998</v>
      </c>
      <c r="AQ438">
        <v>17.925999999999998</v>
      </c>
      <c r="AR438">
        <v>29.06</v>
      </c>
      <c r="AT438" s="78"/>
      <c r="AU438" s="78"/>
      <c r="AV438" s="78"/>
      <c r="AW438" s="78"/>
      <c r="AX438" s="78"/>
      <c r="AY438" s="78"/>
      <c r="AZ438" s="78"/>
      <c r="BB438" s="79" t="s">
        <v>61</v>
      </c>
      <c r="BC438" s="80">
        <v>0.54166666666666663</v>
      </c>
      <c r="BD438" s="37">
        <v>43020.541666666664</v>
      </c>
      <c r="BE438" s="79">
        <v>17.978999999999999</v>
      </c>
      <c r="BF438" s="79">
        <v>7.7629999999999999</v>
      </c>
      <c r="BG438" s="79">
        <v>9.8369999999999997</v>
      </c>
      <c r="BH438" s="79">
        <v>29.5</v>
      </c>
      <c r="BJ438" t="s">
        <v>60</v>
      </c>
      <c r="BK438" s="58">
        <v>0.66666666666666663</v>
      </c>
      <c r="BL438" s="37">
        <v>42990.666666666664</v>
      </c>
      <c r="BM438">
        <v>10.223000000000001</v>
      </c>
      <c r="BN438">
        <v>0.10299999999999999</v>
      </c>
      <c r="BO438">
        <v>1.927</v>
      </c>
      <c r="BP438">
        <v>44.13</v>
      </c>
    </row>
    <row r="439" spans="1:68" x14ac:dyDescent="0.25">
      <c r="A439" s="14">
        <v>42801</v>
      </c>
      <c r="B439" s="15">
        <v>4.1666666666666664E-2</v>
      </c>
      <c r="C439" s="16">
        <v>33.105699999999999</v>
      </c>
      <c r="D439" s="16">
        <v>32.44</v>
      </c>
      <c r="F439" s="26">
        <v>42839</v>
      </c>
      <c r="G439" s="36">
        <v>0.29166666666666669</v>
      </c>
      <c r="H439" s="28">
        <v>42839.291666666664</v>
      </c>
      <c r="I439" s="27">
        <v>21.754999999999999</v>
      </c>
      <c r="J439" s="27">
        <v>11.688000000000001</v>
      </c>
      <c r="K439" s="27">
        <v>8.3119999999999994</v>
      </c>
      <c r="L439" s="27">
        <v>29.56</v>
      </c>
      <c r="M439" s="38"/>
      <c r="N439" s="14">
        <v>42839</v>
      </c>
      <c r="O439" s="15">
        <v>0.41666666666666669</v>
      </c>
      <c r="P439" s="49">
        <f t="shared" si="26"/>
        <v>42839.416666666664</v>
      </c>
      <c r="Q439" s="16">
        <v>17.594000000000001</v>
      </c>
      <c r="R439" s="16">
        <v>7.4139999999999997</v>
      </c>
      <c r="S439" s="16">
        <v>12.586</v>
      </c>
      <c r="T439" s="16">
        <v>28.75</v>
      </c>
      <c r="V439" s="14">
        <v>42838</v>
      </c>
      <c r="W439" s="15">
        <v>0.70833333333333337</v>
      </c>
      <c r="X439" s="49">
        <f t="shared" si="27"/>
        <v>42838.708333333336</v>
      </c>
      <c r="Y439" s="16">
        <v>21.384</v>
      </c>
      <c r="Z439" s="16">
        <v>11.901999999999999</v>
      </c>
      <c r="AA439" s="16">
        <v>8.0980000000000008</v>
      </c>
      <c r="AB439" s="16">
        <v>29.38</v>
      </c>
      <c r="AD439" s="57">
        <v>42801</v>
      </c>
      <c r="AE439" s="58">
        <v>4.1666666666666664E-2</v>
      </c>
      <c r="AF439" s="48">
        <f t="shared" si="24"/>
        <v>42801.041666666664</v>
      </c>
      <c r="AG439">
        <v>21.245000000000001</v>
      </c>
      <c r="AH439">
        <v>10.837</v>
      </c>
      <c r="AI439">
        <v>9.1630000000000003</v>
      </c>
      <c r="AJ439">
        <v>29.44</v>
      </c>
      <c r="AL439" s="57">
        <v>42801</v>
      </c>
      <c r="AM439" s="71">
        <v>4.1666666666666664E-2</v>
      </c>
      <c r="AN439" s="48">
        <f t="shared" si="25"/>
        <v>42801.041666666664</v>
      </c>
      <c r="AO439">
        <v>13.837</v>
      </c>
      <c r="AP439">
        <v>1.802</v>
      </c>
      <c r="AQ439">
        <v>18.198</v>
      </c>
      <c r="AR439">
        <v>29.06</v>
      </c>
      <c r="AT439" s="78"/>
      <c r="AU439" s="78"/>
      <c r="AV439" s="78"/>
      <c r="AW439" s="78"/>
      <c r="AX439" s="78"/>
      <c r="AY439" s="78"/>
      <c r="AZ439" s="78"/>
      <c r="BB439" s="79" t="s">
        <v>61</v>
      </c>
      <c r="BC439" s="80">
        <v>0.58333333333333337</v>
      </c>
      <c r="BD439" s="37">
        <v>43020.583333333336</v>
      </c>
      <c r="BE439" s="79">
        <v>17.972999999999999</v>
      </c>
      <c r="BF439" s="79">
        <v>7.766</v>
      </c>
      <c r="BG439" s="79">
        <v>9.8339999999999996</v>
      </c>
      <c r="BH439" s="79">
        <v>29.44</v>
      </c>
      <c r="BJ439" t="s">
        <v>60</v>
      </c>
      <c r="BK439" s="58">
        <v>0.70833333333333337</v>
      </c>
      <c r="BL439" s="37">
        <v>42990.708333333336</v>
      </c>
      <c r="BM439">
        <v>10.215999999999999</v>
      </c>
      <c r="BN439">
        <v>9.5000000000000001E-2</v>
      </c>
      <c r="BO439">
        <v>1.9350000000000001</v>
      </c>
      <c r="BP439">
        <v>41.06</v>
      </c>
    </row>
    <row r="440" spans="1:68" x14ac:dyDescent="0.25">
      <c r="A440" s="14">
        <v>42801</v>
      </c>
      <c r="B440" s="15">
        <v>8.3333333333333329E-2</v>
      </c>
      <c r="C440" s="16">
        <v>33.101599999999998</v>
      </c>
      <c r="D440" s="16">
        <v>32.19</v>
      </c>
      <c r="F440" s="26">
        <v>42839</v>
      </c>
      <c r="G440" s="36">
        <v>0.33333333333333331</v>
      </c>
      <c r="H440" s="28">
        <v>42839.333333333336</v>
      </c>
      <c r="I440" s="27">
        <v>21.756</v>
      </c>
      <c r="J440" s="27">
        <v>11.69</v>
      </c>
      <c r="K440" s="27">
        <v>8.31</v>
      </c>
      <c r="L440" s="27">
        <v>29.56</v>
      </c>
      <c r="M440" s="38"/>
      <c r="N440" s="14">
        <v>42839</v>
      </c>
      <c r="O440" s="15">
        <v>0.45833333333333331</v>
      </c>
      <c r="P440" s="49">
        <f t="shared" si="26"/>
        <v>42839.458333333336</v>
      </c>
      <c r="Q440" s="16">
        <v>17.587</v>
      </c>
      <c r="R440" s="16">
        <v>7.4189999999999996</v>
      </c>
      <c r="S440" s="16">
        <v>12.581</v>
      </c>
      <c r="T440" s="16">
        <v>28.81</v>
      </c>
      <c r="V440" s="14">
        <v>42838</v>
      </c>
      <c r="W440" s="15">
        <v>0.75</v>
      </c>
      <c r="X440" s="49">
        <f t="shared" si="27"/>
        <v>42838.75</v>
      </c>
      <c r="Y440" s="16">
        <v>21.387</v>
      </c>
      <c r="Z440" s="16">
        <v>11.904999999999999</v>
      </c>
      <c r="AA440" s="16">
        <v>8.0950000000000006</v>
      </c>
      <c r="AB440" s="16">
        <v>29.38</v>
      </c>
      <c r="AD440" s="57">
        <v>42801</v>
      </c>
      <c r="AE440" s="58">
        <v>8.3333333333333329E-2</v>
      </c>
      <c r="AF440" s="48">
        <f t="shared" si="24"/>
        <v>42801.083333333336</v>
      </c>
      <c r="AG440">
        <v>21.242999999999999</v>
      </c>
      <c r="AH440">
        <v>10.836</v>
      </c>
      <c r="AI440">
        <v>9.1639999999999997</v>
      </c>
      <c r="AJ440">
        <v>29.44</v>
      </c>
      <c r="AL440" s="57">
        <v>42801</v>
      </c>
      <c r="AM440" s="71">
        <v>8.3333333333333329E-2</v>
      </c>
      <c r="AN440" s="48">
        <f t="shared" si="25"/>
        <v>42801.083333333336</v>
      </c>
      <c r="AO440">
        <v>13.65</v>
      </c>
      <c r="AP440">
        <v>1.617</v>
      </c>
      <c r="AQ440">
        <v>18.382999999999999</v>
      </c>
      <c r="AR440">
        <v>29.06</v>
      </c>
      <c r="AT440" s="78"/>
      <c r="AU440" s="78"/>
      <c r="AV440" s="78"/>
      <c r="AW440" s="78"/>
      <c r="AX440" s="78"/>
      <c r="AY440" s="78"/>
      <c r="AZ440" s="78"/>
      <c r="BB440" s="79" t="s">
        <v>61</v>
      </c>
      <c r="BC440" s="80">
        <v>0.625</v>
      </c>
      <c r="BD440" s="37">
        <v>43020.625</v>
      </c>
      <c r="BE440" s="79">
        <v>17.969000000000001</v>
      </c>
      <c r="BF440" s="79">
        <v>7.7640000000000002</v>
      </c>
      <c r="BG440" s="79">
        <v>9.8360000000000003</v>
      </c>
      <c r="BH440" s="79">
        <v>29.44</v>
      </c>
      <c r="BJ440" t="s">
        <v>60</v>
      </c>
      <c r="BK440" s="58">
        <v>0.75</v>
      </c>
      <c r="BL440" s="37">
        <v>42990.75</v>
      </c>
      <c r="BM440">
        <v>10.218</v>
      </c>
      <c r="BN440">
        <v>9.7000000000000003E-2</v>
      </c>
      <c r="BO440">
        <v>1.9330000000000001</v>
      </c>
      <c r="BP440">
        <v>41.31</v>
      </c>
    </row>
    <row r="441" spans="1:68" x14ac:dyDescent="0.25">
      <c r="A441" s="14">
        <v>42801</v>
      </c>
      <c r="B441" s="15">
        <v>0.125</v>
      </c>
      <c r="C441" s="16">
        <v>33.1098</v>
      </c>
      <c r="D441" s="16">
        <v>32.06</v>
      </c>
      <c r="F441" s="26">
        <v>42839</v>
      </c>
      <c r="G441" s="36">
        <v>0.375</v>
      </c>
      <c r="H441" s="28">
        <v>42839.375</v>
      </c>
      <c r="I441" s="27">
        <v>21.75</v>
      </c>
      <c r="J441" s="27">
        <v>11.683</v>
      </c>
      <c r="K441" s="27">
        <v>8.3170000000000002</v>
      </c>
      <c r="L441" s="27">
        <v>29.56</v>
      </c>
      <c r="M441" s="38"/>
      <c r="N441" s="14">
        <v>42839</v>
      </c>
      <c r="O441" s="15">
        <v>0.5</v>
      </c>
      <c r="P441" s="49">
        <f t="shared" si="26"/>
        <v>42839.5</v>
      </c>
      <c r="Q441" s="16">
        <v>17.582000000000001</v>
      </c>
      <c r="R441" s="16">
        <v>7.4279999999999999</v>
      </c>
      <c r="S441" s="16">
        <v>12.571999999999999</v>
      </c>
      <c r="T441" s="16">
        <v>28.75</v>
      </c>
      <c r="V441" s="14">
        <v>42838</v>
      </c>
      <c r="W441" s="15">
        <v>0.79166666666666663</v>
      </c>
      <c r="X441" s="49">
        <f t="shared" si="27"/>
        <v>42838.791666666664</v>
      </c>
      <c r="Y441" s="16">
        <v>21.390999999999998</v>
      </c>
      <c r="Z441" s="16">
        <v>11.909000000000001</v>
      </c>
      <c r="AA441" s="16">
        <v>8.0909999999999993</v>
      </c>
      <c r="AB441" s="16">
        <v>29.38</v>
      </c>
      <c r="AD441" s="57">
        <v>42801</v>
      </c>
      <c r="AE441" s="58">
        <v>0.125</v>
      </c>
      <c r="AF441" s="48">
        <f t="shared" si="24"/>
        <v>42801.125</v>
      </c>
      <c r="AG441">
        <v>21.242999999999999</v>
      </c>
      <c r="AH441">
        <v>10.833</v>
      </c>
      <c r="AI441">
        <v>9.1669999999999998</v>
      </c>
      <c r="AJ441">
        <v>29.44</v>
      </c>
      <c r="AL441" s="57">
        <v>42801</v>
      </c>
      <c r="AM441" s="71">
        <v>0.125</v>
      </c>
      <c r="AN441" s="48">
        <f t="shared" si="25"/>
        <v>42801.125</v>
      </c>
      <c r="AO441">
        <v>13.898</v>
      </c>
      <c r="AP441">
        <v>1.863</v>
      </c>
      <c r="AQ441">
        <v>18.137</v>
      </c>
      <c r="AR441">
        <v>29.06</v>
      </c>
      <c r="AT441" s="78"/>
      <c r="AU441" s="78"/>
      <c r="AV441" s="78"/>
      <c r="AW441" s="78"/>
      <c r="AX441" s="78"/>
      <c r="AY441" s="78"/>
      <c r="AZ441" s="78"/>
      <c r="BB441" s="79" t="s">
        <v>61</v>
      </c>
      <c r="BC441" s="80">
        <v>0.66666666666666663</v>
      </c>
      <c r="BD441" s="37">
        <v>43020.666666666664</v>
      </c>
      <c r="BE441" s="79">
        <v>17.966000000000001</v>
      </c>
      <c r="BF441" s="79">
        <v>7.7629999999999999</v>
      </c>
      <c r="BG441" s="79">
        <v>9.8369999999999997</v>
      </c>
      <c r="BH441" s="79">
        <v>29.44</v>
      </c>
      <c r="BJ441" t="s">
        <v>60</v>
      </c>
      <c r="BK441" s="58">
        <v>0.79166666666666663</v>
      </c>
      <c r="BL441" s="37">
        <v>42990.791666666664</v>
      </c>
      <c r="BM441">
        <v>10.212999999999999</v>
      </c>
      <c r="BN441">
        <v>9.1999999999999998E-2</v>
      </c>
      <c r="BO441">
        <v>1.9379999999999999</v>
      </c>
      <c r="BP441">
        <v>37.31</v>
      </c>
    </row>
    <row r="442" spans="1:68" x14ac:dyDescent="0.25">
      <c r="A442" s="14">
        <v>42801</v>
      </c>
      <c r="B442" s="15">
        <v>0.16666666666666666</v>
      </c>
      <c r="C442" s="16">
        <v>33.126300000000001</v>
      </c>
      <c r="D442" s="16">
        <v>31.88</v>
      </c>
      <c r="F442" s="26">
        <v>42839</v>
      </c>
      <c r="G442" s="36">
        <v>0.41666666666666669</v>
      </c>
      <c r="H442" s="28">
        <v>42839.416666666664</v>
      </c>
      <c r="I442" s="27">
        <v>21.745999999999999</v>
      </c>
      <c r="J442" s="27">
        <v>11.679</v>
      </c>
      <c r="K442" s="27">
        <v>8.3209999999999997</v>
      </c>
      <c r="L442" s="27">
        <v>29.56</v>
      </c>
      <c r="M442" s="38"/>
      <c r="N442" s="14">
        <v>42839</v>
      </c>
      <c r="O442" s="15">
        <v>0.54166666666666663</v>
      </c>
      <c r="P442" s="49">
        <f t="shared" si="26"/>
        <v>42839.541666666664</v>
      </c>
      <c r="Q442" s="16">
        <v>17.579000000000001</v>
      </c>
      <c r="R442" s="16">
        <v>7.4340000000000002</v>
      </c>
      <c r="S442" s="16">
        <v>12.566000000000001</v>
      </c>
      <c r="T442" s="16">
        <v>28.75</v>
      </c>
      <c r="V442" s="14">
        <v>42838</v>
      </c>
      <c r="W442" s="15">
        <v>0.83333333333333337</v>
      </c>
      <c r="X442" s="49">
        <f t="shared" si="27"/>
        <v>42838.833333333336</v>
      </c>
      <c r="Y442" s="16">
        <v>21.395</v>
      </c>
      <c r="Z442" s="16">
        <v>11.913</v>
      </c>
      <c r="AA442" s="16">
        <v>8.0869999999999997</v>
      </c>
      <c r="AB442" s="16">
        <v>29.38</v>
      </c>
      <c r="AD442" s="57">
        <v>42801</v>
      </c>
      <c r="AE442" s="58">
        <v>0.16666666666666666</v>
      </c>
      <c r="AF442" s="48">
        <f t="shared" si="24"/>
        <v>42801.166666666664</v>
      </c>
      <c r="AG442">
        <v>21.247</v>
      </c>
      <c r="AH442">
        <v>10.832000000000001</v>
      </c>
      <c r="AI442">
        <v>9.1679999999999993</v>
      </c>
      <c r="AJ442">
        <v>29.44</v>
      </c>
      <c r="AL442" s="57">
        <v>42801</v>
      </c>
      <c r="AM442" s="71">
        <v>0.16666666666666666</v>
      </c>
      <c r="AN442" s="48">
        <f t="shared" si="25"/>
        <v>42801.166666666664</v>
      </c>
      <c r="AO442">
        <v>13.769</v>
      </c>
      <c r="AP442">
        <v>1.7290000000000001</v>
      </c>
      <c r="AQ442">
        <v>18.271000000000001</v>
      </c>
      <c r="AR442">
        <v>29</v>
      </c>
      <c r="AT442" s="78"/>
      <c r="AU442" s="78"/>
      <c r="AV442" s="78"/>
      <c r="AW442" s="78"/>
      <c r="AX442" s="78"/>
      <c r="AY442" s="78"/>
      <c r="AZ442" s="78"/>
      <c r="BB442" s="79" t="s">
        <v>61</v>
      </c>
      <c r="BC442" s="80">
        <v>0.70833333333333337</v>
      </c>
      <c r="BD442" s="37">
        <v>43020.708333333336</v>
      </c>
      <c r="BE442" s="79">
        <v>17.963999999999999</v>
      </c>
      <c r="BF442" s="79">
        <v>7.7569999999999997</v>
      </c>
      <c r="BG442" s="79">
        <v>9.843</v>
      </c>
      <c r="BH442" s="79">
        <v>29.5</v>
      </c>
      <c r="BJ442" t="s">
        <v>60</v>
      </c>
      <c r="BK442" s="58">
        <v>0.83333333333333337</v>
      </c>
      <c r="BL442" s="37">
        <v>42990.833333333336</v>
      </c>
      <c r="BM442">
        <v>10.209</v>
      </c>
      <c r="BN442">
        <v>8.8999999999999996E-2</v>
      </c>
      <c r="BO442">
        <v>1.9410000000000001</v>
      </c>
      <c r="BP442">
        <v>33.81</v>
      </c>
    </row>
    <row r="443" spans="1:68" x14ac:dyDescent="0.25">
      <c r="A443" s="14">
        <v>42801</v>
      </c>
      <c r="B443" s="15">
        <v>0.20833333333333334</v>
      </c>
      <c r="C443" s="16">
        <v>33.146999999999998</v>
      </c>
      <c r="D443" s="16">
        <v>31.69</v>
      </c>
      <c r="F443" s="26">
        <v>42839</v>
      </c>
      <c r="G443" s="36">
        <v>0.45833333333333331</v>
      </c>
      <c r="H443" s="28">
        <v>42839.458333333336</v>
      </c>
      <c r="I443" s="27">
        <v>21.741</v>
      </c>
      <c r="J443" s="27">
        <v>11.673999999999999</v>
      </c>
      <c r="K443" s="27">
        <v>8.3260000000000005</v>
      </c>
      <c r="L443" s="27">
        <v>29.56</v>
      </c>
      <c r="M443" s="38"/>
      <c r="N443" s="14">
        <v>42839</v>
      </c>
      <c r="O443" s="15">
        <v>0.58333333333333337</v>
      </c>
      <c r="P443" s="49">
        <f t="shared" si="26"/>
        <v>42839.583333333336</v>
      </c>
      <c r="Q443" s="16">
        <v>17.579000000000001</v>
      </c>
      <c r="R443" s="16">
        <v>7.4379999999999997</v>
      </c>
      <c r="S443" s="16">
        <v>12.561999999999999</v>
      </c>
      <c r="T443" s="16">
        <v>28.75</v>
      </c>
      <c r="V443" s="14">
        <v>42838</v>
      </c>
      <c r="W443" s="15">
        <v>0.875</v>
      </c>
      <c r="X443" s="49">
        <f t="shared" si="27"/>
        <v>42838.875</v>
      </c>
      <c r="Y443" s="16">
        <v>21.396999999999998</v>
      </c>
      <c r="Z443" s="16">
        <v>11.914999999999999</v>
      </c>
      <c r="AA443" s="16">
        <v>8.0850000000000009</v>
      </c>
      <c r="AB443" s="16">
        <v>29.38</v>
      </c>
      <c r="AD443" s="57">
        <v>42801</v>
      </c>
      <c r="AE443" s="58">
        <v>0.20833333333333334</v>
      </c>
      <c r="AF443" s="48">
        <f t="shared" si="24"/>
        <v>42801.208333333336</v>
      </c>
      <c r="AG443">
        <v>21.25</v>
      </c>
      <c r="AH443">
        <v>10.829000000000001</v>
      </c>
      <c r="AI443">
        <v>9.1709999999999994</v>
      </c>
      <c r="AJ443">
        <v>29.44</v>
      </c>
      <c r="AL443" s="57">
        <v>42801</v>
      </c>
      <c r="AM443" s="71">
        <v>0.20833333333333334</v>
      </c>
      <c r="AN443" s="48">
        <f t="shared" si="25"/>
        <v>42801.208333333336</v>
      </c>
      <c r="AO443">
        <v>13.88</v>
      </c>
      <c r="AP443">
        <v>1.8340000000000001</v>
      </c>
      <c r="AQ443">
        <v>18.166</v>
      </c>
      <c r="AR443">
        <v>29.06</v>
      </c>
      <c r="AT443" s="78"/>
      <c r="AU443" s="78"/>
      <c r="AV443" s="78"/>
      <c r="AW443" s="78"/>
      <c r="AX443" s="78"/>
      <c r="AY443" s="78"/>
      <c r="AZ443" s="78"/>
      <c r="BB443" s="79" t="s">
        <v>61</v>
      </c>
      <c r="BC443" s="80">
        <v>0.75</v>
      </c>
      <c r="BD443" s="37">
        <v>43020.75</v>
      </c>
      <c r="BE443" s="79">
        <v>17.963000000000001</v>
      </c>
      <c r="BF443" s="79">
        <v>7.7480000000000002</v>
      </c>
      <c r="BG443" s="79">
        <v>9.8520000000000003</v>
      </c>
      <c r="BH443" s="79">
        <v>29.5</v>
      </c>
      <c r="BJ443" t="s">
        <v>60</v>
      </c>
      <c r="BK443" s="58">
        <v>0.875</v>
      </c>
      <c r="BL443" s="37">
        <v>42990.875</v>
      </c>
      <c r="BM443">
        <v>10.208</v>
      </c>
      <c r="BN443">
        <v>8.7999999999999995E-2</v>
      </c>
      <c r="BO443">
        <v>1.9419999999999999</v>
      </c>
      <c r="BP443">
        <v>30.94</v>
      </c>
    </row>
    <row r="444" spans="1:68" x14ac:dyDescent="0.25">
      <c r="A444" s="14">
        <v>42801</v>
      </c>
      <c r="B444" s="15">
        <v>0.25</v>
      </c>
      <c r="C444" s="16">
        <v>33.171799999999998</v>
      </c>
      <c r="D444" s="16">
        <v>31.5</v>
      </c>
      <c r="F444" s="26">
        <v>42839</v>
      </c>
      <c r="G444" s="36">
        <v>0.5</v>
      </c>
      <c r="H444" s="28">
        <v>42839.5</v>
      </c>
      <c r="I444" s="27">
        <v>21.742000000000001</v>
      </c>
      <c r="J444" s="27">
        <v>11.675000000000001</v>
      </c>
      <c r="K444" s="27">
        <v>8.3249999999999993</v>
      </c>
      <c r="L444" s="27">
        <v>29.56</v>
      </c>
      <c r="M444" s="38"/>
      <c r="N444" s="14">
        <v>42839</v>
      </c>
      <c r="O444" s="15">
        <v>0.625</v>
      </c>
      <c r="P444" s="49">
        <f t="shared" si="26"/>
        <v>42839.625</v>
      </c>
      <c r="Q444" s="16">
        <v>17.579999999999998</v>
      </c>
      <c r="R444" s="16">
        <v>7.44</v>
      </c>
      <c r="S444" s="16">
        <v>12.56</v>
      </c>
      <c r="T444" s="16">
        <v>28.81</v>
      </c>
      <c r="V444" s="14">
        <v>42838</v>
      </c>
      <c r="W444" s="15">
        <v>0.91666666666666663</v>
      </c>
      <c r="X444" s="49">
        <f t="shared" si="27"/>
        <v>42838.916666666664</v>
      </c>
      <c r="Y444" s="16">
        <v>21.402000000000001</v>
      </c>
      <c r="Z444" s="16">
        <v>11.92</v>
      </c>
      <c r="AA444" s="16">
        <v>8.08</v>
      </c>
      <c r="AB444" s="16">
        <v>29.38</v>
      </c>
      <c r="AD444" s="57">
        <v>42801</v>
      </c>
      <c r="AE444" s="58">
        <v>0.25</v>
      </c>
      <c r="AF444" s="48">
        <f t="shared" si="24"/>
        <v>42801.25</v>
      </c>
      <c r="AG444">
        <v>21.25</v>
      </c>
      <c r="AH444">
        <v>10.821</v>
      </c>
      <c r="AI444">
        <v>9.1790000000000003</v>
      </c>
      <c r="AJ444">
        <v>29.44</v>
      </c>
      <c r="AL444" s="57">
        <v>42801</v>
      </c>
      <c r="AM444" s="71">
        <v>0.25</v>
      </c>
      <c r="AN444" s="48">
        <f t="shared" si="25"/>
        <v>42801.25</v>
      </c>
      <c r="AO444">
        <v>13.760999999999999</v>
      </c>
      <c r="AP444">
        <v>1.7070000000000001</v>
      </c>
      <c r="AQ444">
        <v>18.292999999999999</v>
      </c>
      <c r="AR444">
        <v>29.06</v>
      </c>
      <c r="AT444" s="78"/>
      <c r="AU444" s="78"/>
      <c r="AV444" s="78"/>
      <c r="AW444" s="78"/>
      <c r="AX444" s="78"/>
      <c r="AY444" s="78"/>
      <c r="AZ444" s="78"/>
      <c r="BB444" s="79" t="s">
        <v>61</v>
      </c>
      <c r="BC444" s="80">
        <v>0.79166666666666663</v>
      </c>
      <c r="BD444" s="37">
        <v>43020.791666666664</v>
      </c>
      <c r="BE444" s="79">
        <v>17.968</v>
      </c>
      <c r="BF444" s="79">
        <v>7.7439999999999998</v>
      </c>
      <c r="BG444" s="79">
        <v>9.8559999999999999</v>
      </c>
      <c r="BH444" s="79">
        <v>29.44</v>
      </c>
      <c r="BJ444" t="s">
        <v>60</v>
      </c>
      <c r="BK444" s="58">
        <v>0.91666666666666663</v>
      </c>
      <c r="BL444" s="37">
        <v>42990.916666666664</v>
      </c>
      <c r="BM444">
        <v>10.212999999999999</v>
      </c>
      <c r="BN444">
        <v>9.1999999999999998E-2</v>
      </c>
      <c r="BO444">
        <v>1.9379999999999999</v>
      </c>
      <c r="BP444">
        <v>28.69</v>
      </c>
    </row>
    <row r="445" spans="1:68" x14ac:dyDescent="0.25">
      <c r="A445" s="14">
        <v>42801</v>
      </c>
      <c r="B445" s="15">
        <v>0.29166666666666669</v>
      </c>
      <c r="C445" s="16">
        <v>33.18</v>
      </c>
      <c r="D445" s="16">
        <v>31.5</v>
      </c>
      <c r="F445" s="26">
        <v>42839</v>
      </c>
      <c r="G445" s="36">
        <v>0.54166666666666663</v>
      </c>
      <c r="H445" s="28">
        <v>42839.541666666664</v>
      </c>
      <c r="I445" s="27">
        <v>21.739000000000001</v>
      </c>
      <c r="J445" s="27">
        <v>11.673</v>
      </c>
      <c r="K445" s="27">
        <v>8.327</v>
      </c>
      <c r="L445" s="27">
        <v>29.56</v>
      </c>
      <c r="M445" s="38"/>
      <c r="N445" s="14">
        <v>42839</v>
      </c>
      <c r="O445" s="15">
        <v>0.66666666666666663</v>
      </c>
      <c r="P445" s="49">
        <f t="shared" si="26"/>
        <v>42839.666666666664</v>
      </c>
      <c r="Q445" s="16">
        <v>17.579999999999998</v>
      </c>
      <c r="R445" s="16">
        <v>7.4340000000000002</v>
      </c>
      <c r="S445" s="16">
        <v>12.566000000000001</v>
      </c>
      <c r="T445" s="16">
        <v>28.75</v>
      </c>
      <c r="V445" s="14">
        <v>42838</v>
      </c>
      <c r="W445" s="15">
        <v>0.95833333333333337</v>
      </c>
      <c r="X445" s="49">
        <f t="shared" si="27"/>
        <v>42838.958333333336</v>
      </c>
      <c r="Y445" s="16">
        <v>21.399000000000001</v>
      </c>
      <c r="Z445" s="16">
        <v>11.917</v>
      </c>
      <c r="AA445" s="16">
        <v>8.0830000000000002</v>
      </c>
      <c r="AB445" s="16">
        <v>29.38</v>
      </c>
      <c r="AD445" s="57">
        <v>42801</v>
      </c>
      <c r="AE445" s="58">
        <v>0.29166666666666669</v>
      </c>
      <c r="AF445" s="48">
        <f t="shared" si="24"/>
        <v>42801.291666666664</v>
      </c>
      <c r="AG445">
        <v>21.25</v>
      </c>
      <c r="AH445">
        <v>10.819000000000001</v>
      </c>
      <c r="AI445">
        <v>9.1809999999999992</v>
      </c>
      <c r="AJ445">
        <v>29.44</v>
      </c>
      <c r="AL445" s="57">
        <v>42801</v>
      </c>
      <c r="AM445" s="71">
        <v>0.29166666666666669</v>
      </c>
      <c r="AN445" s="48">
        <f t="shared" si="25"/>
        <v>42801.291666666664</v>
      </c>
      <c r="AO445">
        <v>13.852</v>
      </c>
      <c r="AP445">
        <v>1.796</v>
      </c>
      <c r="AQ445">
        <v>18.204000000000001</v>
      </c>
      <c r="AR445">
        <v>29</v>
      </c>
      <c r="AT445" s="78"/>
      <c r="AU445" s="78"/>
      <c r="AV445" s="78"/>
      <c r="AW445" s="78"/>
      <c r="AX445" s="78"/>
      <c r="AY445" s="78"/>
      <c r="AZ445" s="78"/>
      <c r="BB445" s="79" t="s">
        <v>61</v>
      </c>
      <c r="BC445" s="80">
        <v>0.83333333333333337</v>
      </c>
      <c r="BD445" s="37">
        <v>43020.833333333336</v>
      </c>
      <c r="BE445" s="79">
        <v>17.972999999999999</v>
      </c>
      <c r="BF445" s="79">
        <v>7.74</v>
      </c>
      <c r="BG445" s="79">
        <v>9.86</v>
      </c>
      <c r="BH445" s="79">
        <v>29.44</v>
      </c>
      <c r="BJ445" t="s">
        <v>60</v>
      </c>
      <c r="BK445" s="58">
        <v>0.95833333333333337</v>
      </c>
      <c r="BL445" s="37">
        <v>42990.958333333336</v>
      </c>
      <c r="BM445">
        <v>10.211</v>
      </c>
      <c r="BN445">
        <v>0.09</v>
      </c>
      <c r="BO445">
        <v>1.94</v>
      </c>
      <c r="BP445">
        <v>27.75</v>
      </c>
    </row>
    <row r="446" spans="1:68" x14ac:dyDescent="0.25">
      <c r="A446" s="14">
        <v>42801</v>
      </c>
      <c r="B446" s="15">
        <v>0.33333333333333331</v>
      </c>
      <c r="C446" s="16">
        <v>33.184199999999997</v>
      </c>
      <c r="D446" s="16">
        <v>31.56</v>
      </c>
      <c r="F446" s="26">
        <v>42839</v>
      </c>
      <c r="G446" s="36">
        <v>0.58333333333333337</v>
      </c>
      <c r="H446" s="28">
        <v>42839.583333333336</v>
      </c>
      <c r="I446" s="27">
        <v>21.736999999999998</v>
      </c>
      <c r="J446" s="27">
        <v>11.67</v>
      </c>
      <c r="K446" s="27">
        <v>8.33</v>
      </c>
      <c r="L446" s="27">
        <v>29.56</v>
      </c>
      <c r="M446" s="38"/>
      <c r="N446" s="14">
        <v>42839</v>
      </c>
      <c r="O446" s="15">
        <v>0.70833333333333337</v>
      </c>
      <c r="P446" s="49">
        <f t="shared" si="26"/>
        <v>42839.708333333336</v>
      </c>
      <c r="Q446" s="16">
        <v>17.584</v>
      </c>
      <c r="R446" s="16">
        <v>7.4340000000000002</v>
      </c>
      <c r="S446" s="16">
        <v>12.566000000000001</v>
      </c>
      <c r="T446" s="16">
        <v>28.75</v>
      </c>
      <c r="V446" s="14">
        <v>42839</v>
      </c>
      <c r="W446" s="15">
        <v>0</v>
      </c>
      <c r="X446" s="49">
        <f t="shared" si="27"/>
        <v>42839</v>
      </c>
      <c r="Y446" s="16">
        <v>21.395</v>
      </c>
      <c r="Z446" s="16">
        <v>11.913</v>
      </c>
      <c r="AA446" s="16">
        <v>8.0869999999999997</v>
      </c>
      <c r="AB446" s="16">
        <v>29.38</v>
      </c>
      <c r="AD446" s="57">
        <v>42801</v>
      </c>
      <c r="AE446" s="58">
        <v>0.33333333333333331</v>
      </c>
      <c r="AF446" s="48">
        <f t="shared" si="24"/>
        <v>42801.333333333336</v>
      </c>
      <c r="AG446">
        <v>21.251000000000001</v>
      </c>
      <c r="AH446">
        <v>10.819000000000001</v>
      </c>
      <c r="AI446">
        <v>9.1809999999999992</v>
      </c>
      <c r="AJ446">
        <v>29.44</v>
      </c>
      <c r="AL446" s="57">
        <v>42801</v>
      </c>
      <c r="AM446" s="71">
        <v>0.33333333333333331</v>
      </c>
      <c r="AN446" s="48">
        <f t="shared" si="25"/>
        <v>42801.333333333336</v>
      </c>
      <c r="AO446">
        <v>13.791</v>
      </c>
      <c r="AP446">
        <v>1.7330000000000001</v>
      </c>
      <c r="AQ446">
        <v>18.266999999999999</v>
      </c>
      <c r="AR446">
        <v>29</v>
      </c>
      <c r="AT446" s="78"/>
      <c r="AU446" s="78"/>
      <c r="AV446" s="78"/>
      <c r="AW446" s="78"/>
      <c r="AX446" s="78"/>
      <c r="AY446" s="78"/>
      <c r="AZ446" s="78"/>
      <c r="BB446" s="79" t="s">
        <v>61</v>
      </c>
      <c r="BC446" s="80">
        <v>0.875</v>
      </c>
      <c r="BD446" s="37">
        <v>43020.875</v>
      </c>
      <c r="BE446" s="79">
        <v>17.974</v>
      </c>
      <c r="BF446" s="79">
        <v>7.7380000000000004</v>
      </c>
      <c r="BG446" s="79">
        <v>9.8620000000000001</v>
      </c>
      <c r="BH446" s="79">
        <v>29.44</v>
      </c>
      <c r="BJ446" t="s">
        <v>61</v>
      </c>
      <c r="BK446" s="58">
        <v>0</v>
      </c>
      <c r="BL446" s="37">
        <v>43020</v>
      </c>
      <c r="BM446">
        <v>10.212</v>
      </c>
      <c r="BN446">
        <v>9.0999999999999998E-2</v>
      </c>
      <c r="BO446">
        <v>1.9390000000000001</v>
      </c>
      <c r="BP446">
        <v>27.5</v>
      </c>
    </row>
    <row r="447" spans="1:68" x14ac:dyDescent="0.25">
      <c r="A447" s="14">
        <v>42801</v>
      </c>
      <c r="B447" s="15">
        <v>0.375</v>
      </c>
      <c r="C447" s="16">
        <v>33.192399999999999</v>
      </c>
      <c r="D447" s="16">
        <v>31.75</v>
      </c>
      <c r="F447" s="26">
        <v>42839</v>
      </c>
      <c r="G447" s="36">
        <v>0.625</v>
      </c>
      <c r="H447" s="28">
        <v>42839.625</v>
      </c>
      <c r="I447" s="27">
        <v>21.738</v>
      </c>
      <c r="J447" s="27">
        <v>11.670999999999999</v>
      </c>
      <c r="K447" s="27">
        <v>8.3290000000000006</v>
      </c>
      <c r="L447" s="27">
        <v>29.5</v>
      </c>
      <c r="M447" s="38"/>
      <c r="N447" s="14">
        <v>42839</v>
      </c>
      <c r="O447" s="15">
        <v>0.75</v>
      </c>
      <c r="P447" s="49">
        <f t="shared" si="26"/>
        <v>42839.75</v>
      </c>
      <c r="Q447" s="16">
        <v>17.587</v>
      </c>
      <c r="R447" s="16">
        <v>7.4320000000000004</v>
      </c>
      <c r="S447" s="16">
        <v>12.568</v>
      </c>
      <c r="T447" s="16">
        <v>28.75</v>
      </c>
      <c r="V447" s="14">
        <v>42839</v>
      </c>
      <c r="W447" s="15">
        <v>4.1666666666666664E-2</v>
      </c>
      <c r="X447" s="49">
        <f t="shared" si="27"/>
        <v>42839.041666666664</v>
      </c>
      <c r="Y447" s="16">
        <v>21.396000000000001</v>
      </c>
      <c r="Z447" s="16">
        <v>11.914</v>
      </c>
      <c r="AA447" s="16">
        <v>8.0860000000000003</v>
      </c>
      <c r="AB447" s="16">
        <v>29.38</v>
      </c>
      <c r="AD447" s="57">
        <v>42801</v>
      </c>
      <c r="AE447" s="58">
        <v>0.375</v>
      </c>
      <c r="AF447" s="48">
        <f t="shared" si="24"/>
        <v>42801.375</v>
      </c>
      <c r="AG447">
        <v>21.251000000000001</v>
      </c>
      <c r="AH447">
        <v>10.816000000000001</v>
      </c>
      <c r="AI447">
        <v>9.1839999999999993</v>
      </c>
      <c r="AJ447">
        <v>29.44</v>
      </c>
      <c r="AL447" s="57">
        <v>42801</v>
      </c>
      <c r="AM447" s="71">
        <v>0.375</v>
      </c>
      <c r="AN447" s="48">
        <f t="shared" si="25"/>
        <v>42801.375</v>
      </c>
      <c r="AO447">
        <v>13.817</v>
      </c>
      <c r="AP447">
        <v>1.756</v>
      </c>
      <c r="AQ447">
        <v>18.244</v>
      </c>
      <c r="AR447">
        <v>29.06</v>
      </c>
      <c r="AT447" s="78"/>
      <c r="AU447" s="78"/>
      <c r="AV447" s="78"/>
      <c r="AW447" s="78"/>
      <c r="AX447" s="78"/>
      <c r="AY447" s="78"/>
      <c r="AZ447" s="78"/>
      <c r="BB447" s="79" t="s">
        <v>61</v>
      </c>
      <c r="BC447" s="80">
        <v>0.91666666666666663</v>
      </c>
      <c r="BD447" s="37">
        <v>43020.916666666664</v>
      </c>
      <c r="BE447" s="79">
        <v>17.978000000000002</v>
      </c>
      <c r="BF447" s="79">
        <v>7.7460000000000004</v>
      </c>
      <c r="BG447" s="79">
        <v>9.8539999999999992</v>
      </c>
      <c r="BH447" s="79">
        <v>29.5</v>
      </c>
      <c r="BJ447" t="s">
        <v>61</v>
      </c>
      <c r="BK447" s="58">
        <v>4.1666666666666664E-2</v>
      </c>
      <c r="BL447" s="37">
        <v>43020.041666666664</v>
      </c>
      <c r="BM447">
        <v>10.209</v>
      </c>
      <c r="BN447">
        <v>8.8999999999999996E-2</v>
      </c>
      <c r="BO447">
        <v>1.9410000000000001</v>
      </c>
      <c r="BP447">
        <v>27.44</v>
      </c>
    </row>
    <row r="448" spans="1:68" x14ac:dyDescent="0.25">
      <c r="A448" s="14">
        <v>42801</v>
      </c>
      <c r="B448" s="15">
        <v>0.41666666666666669</v>
      </c>
      <c r="C448" s="16">
        <v>33.188299999999998</v>
      </c>
      <c r="D448" s="16">
        <v>31.81</v>
      </c>
      <c r="F448" s="26">
        <v>42839</v>
      </c>
      <c r="G448" s="36">
        <v>0.66666666666666663</v>
      </c>
      <c r="H448" s="28">
        <v>42839.666666666664</v>
      </c>
      <c r="I448" s="27">
        <v>21.741</v>
      </c>
      <c r="J448" s="27">
        <v>11.673999999999999</v>
      </c>
      <c r="K448" s="27">
        <v>8.3260000000000005</v>
      </c>
      <c r="L448" s="27">
        <v>29.56</v>
      </c>
      <c r="M448" s="38"/>
      <c r="N448" s="14">
        <v>42839</v>
      </c>
      <c r="O448" s="15">
        <v>0.79166666666666663</v>
      </c>
      <c r="P448" s="49">
        <f t="shared" si="26"/>
        <v>42839.791666666664</v>
      </c>
      <c r="Q448" s="16">
        <v>17.59</v>
      </c>
      <c r="R448" s="16">
        <v>7.4269999999999996</v>
      </c>
      <c r="S448" s="16">
        <v>12.573</v>
      </c>
      <c r="T448" s="16">
        <v>28.75</v>
      </c>
      <c r="V448" s="14">
        <v>42839</v>
      </c>
      <c r="W448" s="15">
        <v>8.3333333333333329E-2</v>
      </c>
      <c r="X448" s="49">
        <f t="shared" si="27"/>
        <v>42839.083333333336</v>
      </c>
      <c r="Y448" s="16">
        <v>21.396000000000001</v>
      </c>
      <c r="Z448" s="16">
        <v>11.914</v>
      </c>
      <c r="AA448" s="16">
        <v>8.0860000000000003</v>
      </c>
      <c r="AB448" s="16">
        <v>29.38</v>
      </c>
      <c r="AD448" s="57">
        <v>42801</v>
      </c>
      <c r="AE448" s="58">
        <v>0.41666666666666669</v>
      </c>
      <c r="AF448" s="48">
        <f t="shared" si="24"/>
        <v>42801.416666666664</v>
      </c>
      <c r="AG448">
        <v>21.25</v>
      </c>
      <c r="AH448">
        <v>10.816000000000001</v>
      </c>
      <c r="AI448">
        <v>9.1839999999999993</v>
      </c>
      <c r="AJ448">
        <v>29.44</v>
      </c>
      <c r="AL448" s="57">
        <v>42801</v>
      </c>
      <c r="AM448" s="71">
        <v>0.41666666666666669</v>
      </c>
      <c r="AN448" s="48">
        <f t="shared" si="25"/>
        <v>42801.416666666664</v>
      </c>
      <c r="AO448">
        <v>13.858000000000001</v>
      </c>
      <c r="AP448">
        <v>1.7989999999999999</v>
      </c>
      <c r="AQ448">
        <v>18.201000000000001</v>
      </c>
      <c r="AR448">
        <v>29.06</v>
      </c>
      <c r="AT448" s="78"/>
      <c r="AU448" s="78"/>
      <c r="AV448" s="78"/>
      <c r="AW448" s="78"/>
      <c r="AX448" s="78"/>
      <c r="AY448" s="78"/>
      <c r="AZ448" s="78"/>
      <c r="BB448" s="79" t="s">
        <v>61</v>
      </c>
      <c r="BC448" s="80">
        <v>0.95833333333333337</v>
      </c>
      <c r="BD448" s="37">
        <v>43020.958333333336</v>
      </c>
      <c r="BE448" s="79">
        <v>17.983000000000001</v>
      </c>
      <c r="BF448" s="79">
        <v>7.7539999999999996</v>
      </c>
      <c r="BG448" s="79">
        <v>9.8460000000000001</v>
      </c>
      <c r="BH448" s="79">
        <v>29.44</v>
      </c>
      <c r="BJ448" t="s">
        <v>61</v>
      </c>
      <c r="BK448" s="58">
        <v>8.3333333333333329E-2</v>
      </c>
      <c r="BL448" s="37">
        <v>43020.083333333336</v>
      </c>
      <c r="BM448">
        <v>10.202</v>
      </c>
      <c r="BN448">
        <v>8.1000000000000003E-2</v>
      </c>
      <c r="BO448">
        <v>1.9490000000000001</v>
      </c>
      <c r="BP448">
        <v>26.44</v>
      </c>
    </row>
    <row r="449" spans="1:68" x14ac:dyDescent="0.25">
      <c r="A449" s="14">
        <v>42801</v>
      </c>
      <c r="B449" s="15">
        <v>0.45833333333333331</v>
      </c>
      <c r="C449" s="16">
        <v>33.163499999999999</v>
      </c>
      <c r="D449" s="16">
        <v>31.88</v>
      </c>
      <c r="F449" s="26">
        <v>42839</v>
      </c>
      <c r="G449" s="36">
        <v>0.70833333333333337</v>
      </c>
      <c r="H449" s="28">
        <v>42839.708333333336</v>
      </c>
      <c r="I449" s="27">
        <v>21.745000000000001</v>
      </c>
      <c r="J449" s="27">
        <v>11.678000000000001</v>
      </c>
      <c r="K449" s="27">
        <v>8.3219999999999992</v>
      </c>
      <c r="L449" s="27">
        <v>29.56</v>
      </c>
      <c r="M449" s="38"/>
      <c r="N449" s="14">
        <v>42839</v>
      </c>
      <c r="O449" s="15">
        <v>0.83333333333333337</v>
      </c>
      <c r="P449" s="49">
        <f t="shared" si="26"/>
        <v>42839.833333333336</v>
      </c>
      <c r="Q449" s="16">
        <v>17.588999999999999</v>
      </c>
      <c r="R449" s="16">
        <v>7.4249999999999998</v>
      </c>
      <c r="S449" s="16">
        <v>12.574999999999999</v>
      </c>
      <c r="T449" s="16">
        <v>28.75</v>
      </c>
      <c r="V449" s="14">
        <v>42839</v>
      </c>
      <c r="W449" s="15">
        <v>0.125</v>
      </c>
      <c r="X449" s="49">
        <f t="shared" si="27"/>
        <v>42839.125</v>
      </c>
      <c r="Y449" s="16">
        <v>21.393000000000001</v>
      </c>
      <c r="Z449" s="16">
        <v>11.911</v>
      </c>
      <c r="AA449" s="16">
        <v>8.0890000000000004</v>
      </c>
      <c r="AB449" s="16">
        <v>29.38</v>
      </c>
      <c r="AD449" s="57">
        <v>42801</v>
      </c>
      <c r="AE449" s="58">
        <v>0.45833333333333331</v>
      </c>
      <c r="AF449" s="48">
        <f t="shared" si="24"/>
        <v>42801.458333333336</v>
      </c>
      <c r="AG449">
        <v>21.245000000000001</v>
      </c>
      <c r="AH449">
        <v>10.819000000000001</v>
      </c>
      <c r="AI449">
        <v>9.1809999999999992</v>
      </c>
      <c r="AJ449">
        <v>29.44</v>
      </c>
      <c r="AL449" s="57">
        <v>42801</v>
      </c>
      <c r="AM449" s="71">
        <v>0.45833333333333331</v>
      </c>
      <c r="AN449" s="48">
        <f t="shared" si="25"/>
        <v>42801.458333333336</v>
      </c>
      <c r="AO449">
        <v>13.872</v>
      </c>
      <c r="AP449">
        <v>1.821</v>
      </c>
      <c r="AQ449">
        <v>18.178999999999998</v>
      </c>
      <c r="AR449">
        <v>29.06</v>
      </c>
      <c r="AT449" s="78"/>
      <c r="AU449" s="78"/>
      <c r="AV449" s="78"/>
      <c r="AW449" s="78"/>
      <c r="AX449" s="78"/>
      <c r="AY449" s="78"/>
      <c r="AZ449" s="78"/>
      <c r="BB449" s="79" t="s">
        <v>62</v>
      </c>
      <c r="BC449" s="80">
        <v>0</v>
      </c>
      <c r="BD449" s="37">
        <v>43051</v>
      </c>
      <c r="BE449" s="79">
        <v>17.978999999999999</v>
      </c>
      <c r="BF449" s="79">
        <v>7.7549999999999999</v>
      </c>
      <c r="BG449" s="79">
        <v>9.8450000000000006</v>
      </c>
      <c r="BH449" s="79">
        <v>29.44</v>
      </c>
      <c r="BJ449" t="s">
        <v>61</v>
      </c>
      <c r="BK449" s="58">
        <v>0.125</v>
      </c>
      <c r="BL449" s="37">
        <v>43020.125</v>
      </c>
      <c r="BM449">
        <v>10.199999999999999</v>
      </c>
      <c r="BN449">
        <v>7.9000000000000001E-2</v>
      </c>
      <c r="BO449">
        <v>1.9510000000000001</v>
      </c>
      <c r="BP449">
        <v>26</v>
      </c>
    </row>
    <row r="450" spans="1:68" x14ac:dyDescent="0.25">
      <c r="A450" s="14">
        <v>42801</v>
      </c>
      <c r="B450" s="15">
        <v>0.5</v>
      </c>
      <c r="C450" s="16">
        <v>33.122199999999999</v>
      </c>
      <c r="D450" s="16">
        <v>31.94</v>
      </c>
      <c r="F450" s="26">
        <v>42839</v>
      </c>
      <c r="G450" s="36">
        <v>0.75</v>
      </c>
      <c r="H450" s="28">
        <v>42839.75</v>
      </c>
      <c r="I450" s="27">
        <v>21.745000000000001</v>
      </c>
      <c r="J450" s="27">
        <v>11.678000000000001</v>
      </c>
      <c r="K450" s="27">
        <v>8.3219999999999992</v>
      </c>
      <c r="L450" s="27">
        <v>29.56</v>
      </c>
      <c r="M450" s="38"/>
      <c r="N450" s="14">
        <v>42839</v>
      </c>
      <c r="O450" s="15">
        <v>0.875</v>
      </c>
      <c r="P450" s="49">
        <f t="shared" si="26"/>
        <v>42839.875</v>
      </c>
      <c r="Q450" s="16">
        <v>17.588999999999999</v>
      </c>
      <c r="R450" s="16">
        <v>7.4249999999999998</v>
      </c>
      <c r="S450" s="16">
        <v>12.574999999999999</v>
      </c>
      <c r="T450" s="16">
        <v>28.75</v>
      </c>
      <c r="V450" s="14">
        <v>42839</v>
      </c>
      <c r="W450" s="15">
        <v>0.16666666666666666</v>
      </c>
      <c r="X450" s="49">
        <f t="shared" si="27"/>
        <v>42839.166666666664</v>
      </c>
      <c r="Y450" s="16">
        <v>21.398</v>
      </c>
      <c r="Z450" s="16">
        <v>11.916</v>
      </c>
      <c r="AA450" s="16">
        <v>8.0839999999999996</v>
      </c>
      <c r="AB450" s="16">
        <v>29.38</v>
      </c>
      <c r="AD450" s="57">
        <v>42801</v>
      </c>
      <c r="AE450" s="58">
        <v>0.5</v>
      </c>
      <c r="AF450" s="48">
        <f t="shared" si="24"/>
        <v>42801.5</v>
      </c>
      <c r="AG450">
        <v>21.242999999999999</v>
      </c>
      <c r="AH450">
        <v>10.829000000000001</v>
      </c>
      <c r="AI450">
        <v>9.1709999999999994</v>
      </c>
      <c r="AJ450">
        <v>29.44</v>
      </c>
      <c r="AL450" s="57">
        <v>42801</v>
      </c>
      <c r="AM450" s="71">
        <v>0.5</v>
      </c>
      <c r="AN450" s="48">
        <f t="shared" si="25"/>
        <v>42801.5</v>
      </c>
      <c r="AO450">
        <v>13.848000000000001</v>
      </c>
      <c r="AP450">
        <v>1.8089999999999999</v>
      </c>
      <c r="AQ450">
        <v>18.190999999999999</v>
      </c>
      <c r="AR450">
        <v>29.06</v>
      </c>
      <c r="AT450" s="78"/>
      <c r="AU450" s="78"/>
      <c r="AV450" s="78"/>
      <c r="AW450" s="78"/>
      <c r="AX450" s="78"/>
      <c r="AY450" s="78"/>
      <c r="AZ450" s="78"/>
      <c r="BB450" s="79" t="s">
        <v>62</v>
      </c>
      <c r="BC450" s="80">
        <v>4.1666666666666664E-2</v>
      </c>
      <c r="BD450" s="37">
        <v>43051.041666666664</v>
      </c>
      <c r="BE450" s="79">
        <v>17.977</v>
      </c>
      <c r="BF450" s="79">
        <v>7.7560000000000002</v>
      </c>
      <c r="BG450" s="79">
        <v>9.8439999999999994</v>
      </c>
      <c r="BH450" s="79">
        <v>29.44</v>
      </c>
      <c r="BJ450" t="s">
        <v>61</v>
      </c>
      <c r="BK450" s="58">
        <v>0.16666666666666666</v>
      </c>
      <c r="BL450" s="37">
        <v>43020.166666666664</v>
      </c>
      <c r="BM450">
        <v>10.201000000000001</v>
      </c>
      <c r="BN450">
        <v>0.08</v>
      </c>
      <c r="BO450">
        <v>1.95</v>
      </c>
      <c r="BP450">
        <v>25.69</v>
      </c>
    </row>
    <row r="451" spans="1:68" x14ac:dyDescent="0.25">
      <c r="A451" s="14">
        <v>42801</v>
      </c>
      <c r="B451" s="15">
        <v>0.54166666666666663</v>
      </c>
      <c r="C451" s="16">
        <v>33.113900000000001</v>
      </c>
      <c r="D451" s="16">
        <v>32.06</v>
      </c>
      <c r="F451" s="26">
        <v>42839</v>
      </c>
      <c r="G451" s="36">
        <v>0.79166666666666663</v>
      </c>
      <c r="H451" s="28">
        <v>42839.791666666664</v>
      </c>
      <c r="I451" s="27">
        <v>21.745000000000001</v>
      </c>
      <c r="J451" s="27">
        <v>11.678000000000001</v>
      </c>
      <c r="K451" s="27">
        <v>8.3219999999999992</v>
      </c>
      <c r="L451" s="27">
        <v>29.56</v>
      </c>
      <c r="M451" s="38"/>
      <c r="N451" s="14">
        <v>42839</v>
      </c>
      <c r="O451" s="15">
        <v>0.91666666666666663</v>
      </c>
      <c r="P451" s="49">
        <f t="shared" si="26"/>
        <v>42839.916666666664</v>
      </c>
      <c r="Q451" s="16">
        <v>17.585999999999999</v>
      </c>
      <c r="R451" s="16">
        <v>7.4219999999999997</v>
      </c>
      <c r="S451" s="16">
        <v>12.577999999999999</v>
      </c>
      <c r="T451" s="16">
        <v>28.81</v>
      </c>
      <c r="V451" s="14">
        <v>42839</v>
      </c>
      <c r="W451" s="15">
        <v>0.20833333333333334</v>
      </c>
      <c r="X451" s="49">
        <f t="shared" si="27"/>
        <v>42839.208333333336</v>
      </c>
      <c r="Y451" s="16">
        <v>21.402999999999999</v>
      </c>
      <c r="Z451" s="16">
        <v>11.920999999999999</v>
      </c>
      <c r="AA451" s="16">
        <v>8.0790000000000006</v>
      </c>
      <c r="AB451" s="16">
        <v>29.38</v>
      </c>
      <c r="AD451" s="57">
        <v>42801</v>
      </c>
      <c r="AE451" s="58">
        <v>0.54166666666666663</v>
      </c>
      <c r="AF451" s="48">
        <f t="shared" si="24"/>
        <v>42801.541666666664</v>
      </c>
      <c r="AG451">
        <v>21.244</v>
      </c>
      <c r="AH451">
        <v>10.833</v>
      </c>
      <c r="AI451">
        <v>9.1669999999999998</v>
      </c>
      <c r="AJ451">
        <v>29.44</v>
      </c>
      <c r="AL451" s="57">
        <v>42801</v>
      </c>
      <c r="AM451" s="71">
        <v>0.54166666666666663</v>
      </c>
      <c r="AN451" s="48">
        <f t="shared" si="25"/>
        <v>42801.541666666664</v>
      </c>
      <c r="AO451">
        <v>13.87</v>
      </c>
      <c r="AP451">
        <v>1.8340000000000001</v>
      </c>
      <c r="AQ451">
        <v>18.166</v>
      </c>
      <c r="AR451">
        <v>29.06</v>
      </c>
      <c r="AT451" s="78"/>
      <c r="AU451" s="78"/>
      <c r="AV451" s="78"/>
      <c r="AW451" s="78"/>
      <c r="AX451" s="78"/>
      <c r="AY451" s="78"/>
      <c r="AZ451" s="78"/>
      <c r="BB451" s="79" t="s">
        <v>62</v>
      </c>
      <c r="BC451" s="80">
        <v>8.3333333333333329E-2</v>
      </c>
      <c r="BD451" s="37">
        <v>43051.083333333336</v>
      </c>
      <c r="BE451" s="79">
        <v>17.975999999999999</v>
      </c>
      <c r="BF451" s="79">
        <v>7.7549999999999999</v>
      </c>
      <c r="BG451" s="79">
        <v>9.8450000000000006</v>
      </c>
      <c r="BH451" s="79">
        <v>29.44</v>
      </c>
      <c r="BJ451" t="s">
        <v>61</v>
      </c>
      <c r="BK451" s="58">
        <v>0.20833333333333334</v>
      </c>
      <c r="BL451" s="37">
        <v>43020.208333333336</v>
      </c>
      <c r="BM451">
        <v>10.205</v>
      </c>
      <c r="BN451">
        <v>8.4000000000000005E-2</v>
      </c>
      <c r="BO451">
        <v>1.946</v>
      </c>
      <c r="BP451">
        <v>25.31</v>
      </c>
    </row>
    <row r="452" spans="1:68" x14ac:dyDescent="0.25">
      <c r="A452" s="14">
        <v>42801</v>
      </c>
      <c r="B452" s="15">
        <v>0.58333333333333337</v>
      </c>
      <c r="C452" s="16">
        <v>33.0974</v>
      </c>
      <c r="D452" s="16">
        <v>32.19</v>
      </c>
      <c r="F452" s="26">
        <v>42839</v>
      </c>
      <c r="G452" s="36">
        <v>0.83333333333333337</v>
      </c>
      <c r="H452" s="28">
        <v>42839.833333333336</v>
      </c>
      <c r="I452" s="27">
        <v>21.745999999999999</v>
      </c>
      <c r="J452" s="27">
        <v>11.679</v>
      </c>
      <c r="K452" s="27">
        <v>8.3209999999999997</v>
      </c>
      <c r="L452" s="27">
        <v>29.56</v>
      </c>
      <c r="M452" s="38"/>
      <c r="N452" s="14">
        <v>42839</v>
      </c>
      <c r="O452" s="15">
        <v>0.95833333333333337</v>
      </c>
      <c r="P452" s="49">
        <f t="shared" si="26"/>
        <v>42839.958333333336</v>
      </c>
      <c r="Q452" s="16">
        <v>17.587</v>
      </c>
      <c r="R452" s="16">
        <v>7.4260000000000002</v>
      </c>
      <c r="S452" s="16">
        <v>12.574</v>
      </c>
      <c r="T452" s="16">
        <v>28.81</v>
      </c>
      <c r="V452" s="14">
        <v>42839</v>
      </c>
      <c r="W452" s="15">
        <v>0.25</v>
      </c>
      <c r="X452" s="49">
        <f t="shared" si="27"/>
        <v>42839.25</v>
      </c>
      <c r="Y452" s="16">
        <v>21.402999999999999</v>
      </c>
      <c r="Z452" s="16">
        <v>11.920999999999999</v>
      </c>
      <c r="AA452" s="16">
        <v>8.0790000000000006</v>
      </c>
      <c r="AB452" s="16">
        <v>29.38</v>
      </c>
      <c r="AD452" s="57">
        <v>42801</v>
      </c>
      <c r="AE452" s="58">
        <v>0.58333333333333337</v>
      </c>
      <c r="AF452" s="48">
        <f t="shared" si="24"/>
        <v>42801.583333333336</v>
      </c>
      <c r="AG452">
        <v>21.24</v>
      </c>
      <c r="AH452">
        <v>10.834</v>
      </c>
      <c r="AI452">
        <v>9.1660000000000004</v>
      </c>
      <c r="AJ452">
        <v>29.44</v>
      </c>
      <c r="AL452" s="57">
        <v>42801</v>
      </c>
      <c r="AM452" s="71">
        <v>0.58333333333333337</v>
      </c>
      <c r="AN452" s="48">
        <f t="shared" si="25"/>
        <v>42801.583333333336</v>
      </c>
      <c r="AO452">
        <v>13.922000000000001</v>
      </c>
      <c r="AP452">
        <v>1.89</v>
      </c>
      <c r="AQ452">
        <v>18.11</v>
      </c>
      <c r="AR452">
        <v>29.06</v>
      </c>
      <c r="AT452" s="78"/>
      <c r="AU452" s="78"/>
      <c r="AV452" s="78"/>
      <c r="AW452" s="78"/>
      <c r="AX452" s="78"/>
      <c r="AY452" s="78"/>
      <c r="AZ452" s="78"/>
      <c r="BB452" s="79" t="s">
        <v>62</v>
      </c>
      <c r="BC452" s="80">
        <v>0.125</v>
      </c>
      <c r="BD452" s="37">
        <v>43051.125</v>
      </c>
      <c r="BE452" s="79">
        <v>17.975000000000001</v>
      </c>
      <c r="BF452" s="79">
        <v>7.7489999999999997</v>
      </c>
      <c r="BG452" s="79">
        <v>9.8510000000000009</v>
      </c>
      <c r="BH452" s="79">
        <v>29.44</v>
      </c>
      <c r="BJ452" t="s">
        <v>61</v>
      </c>
      <c r="BK452" s="58">
        <v>0.25</v>
      </c>
      <c r="BL452" s="37">
        <v>43020.25</v>
      </c>
      <c r="BM452">
        <v>10.209</v>
      </c>
      <c r="BN452">
        <v>8.8999999999999996E-2</v>
      </c>
      <c r="BO452">
        <v>1.9410000000000001</v>
      </c>
      <c r="BP452">
        <v>24.56</v>
      </c>
    </row>
    <row r="453" spans="1:68" x14ac:dyDescent="0.25">
      <c r="A453" s="14">
        <v>42801</v>
      </c>
      <c r="B453" s="15">
        <v>0.625</v>
      </c>
      <c r="C453" s="16">
        <v>33.076799999999999</v>
      </c>
      <c r="D453" s="16">
        <v>32.380000000000003</v>
      </c>
      <c r="F453" s="26">
        <v>42839</v>
      </c>
      <c r="G453" s="36">
        <v>0.875</v>
      </c>
      <c r="H453" s="28">
        <v>42839.875</v>
      </c>
      <c r="I453" s="27">
        <v>21.742999999999999</v>
      </c>
      <c r="J453" s="27">
        <v>11.677</v>
      </c>
      <c r="K453" s="27">
        <v>8.3230000000000004</v>
      </c>
      <c r="L453" s="27">
        <v>29.56</v>
      </c>
      <c r="M453" s="38"/>
      <c r="N453" s="14">
        <v>42840</v>
      </c>
      <c r="O453" s="15">
        <v>0</v>
      </c>
      <c r="P453" s="49">
        <f t="shared" si="26"/>
        <v>42840</v>
      </c>
      <c r="Q453" s="16">
        <v>17.582999999999998</v>
      </c>
      <c r="R453" s="16">
        <v>7.423</v>
      </c>
      <c r="S453" s="16">
        <v>12.577</v>
      </c>
      <c r="T453" s="16">
        <v>28.75</v>
      </c>
      <c r="V453" s="14">
        <v>42839</v>
      </c>
      <c r="W453" s="15">
        <v>0.29166666666666669</v>
      </c>
      <c r="X453" s="49">
        <f t="shared" si="27"/>
        <v>42839.291666666664</v>
      </c>
      <c r="Y453" s="16">
        <v>21.408000000000001</v>
      </c>
      <c r="Z453" s="16">
        <v>11.926</v>
      </c>
      <c r="AA453" s="16">
        <v>8.0739999999999998</v>
      </c>
      <c r="AB453" s="16">
        <v>29.38</v>
      </c>
      <c r="AD453" s="57">
        <v>42801</v>
      </c>
      <c r="AE453" s="58">
        <v>0.625</v>
      </c>
      <c r="AF453" s="48">
        <f t="shared" si="24"/>
        <v>42801.625</v>
      </c>
      <c r="AG453">
        <v>21.244</v>
      </c>
      <c r="AH453">
        <v>10.845000000000001</v>
      </c>
      <c r="AI453">
        <v>9.1549999999999994</v>
      </c>
      <c r="AJ453">
        <v>29.44</v>
      </c>
      <c r="AL453" s="57">
        <v>42801</v>
      </c>
      <c r="AM453" s="71">
        <v>0.625</v>
      </c>
      <c r="AN453" s="48">
        <f t="shared" si="25"/>
        <v>42801.625</v>
      </c>
      <c r="AO453">
        <v>13.831</v>
      </c>
      <c r="AP453">
        <v>1.8049999999999999</v>
      </c>
      <c r="AQ453">
        <v>18.195</v>
      </c>
      <c r="AR453">
        <v>29</v>
      </c>
      <c r="AT453" s="78"/>
      <c r="AU453" s="78"/>
      <c r="AV453" s="78"/>
      <c r="AW453" s="78"/>
      <c r="AX453" s="78"/>
      <c r="AY453" s="78"/>
      <c r="AZ453" s="78"/>
      <c r="BB453" s="79" t="s">
        <v>62</v>
      </c>
      <c r="BC453" s="80">
        <v>0.16666666666666666</v>
      </c>
      <c r="BD453" s="37">
        <v>43051.166666666664</v>
      </c>
      <c r="BE453" s="79">
        <v>17.978000000000002</v>
      </c>
      <c r="BF453" s="79">
        <v>7.7450000000000001</v>
      </c>
      <c r="BG453" s="79">
        <v>9.8550000000000004</v>
      </c>
      <c r="BH453" s="79">
        <v>29.44</v>
      </c>
      <c r="BJ453" t="s">
        <v>61</v>
      </c>
      <c r="BK453" s="58">
        <v>0.29166666666666669</v>
      </c>
      <c r="BL453" s="37">
        <v>43020.291666666664</v>
      </c>
      <c r="BM453">
        <v>10.222</v>
      </c>
      <c r="BN453">
        <v>0.10199999999999999</v>
      </c>
      <c r="BO453">
        <v>1.9279999999999999</v>
      </c>
      <c r="BP453">
        <v>26.31</v>
      </c>
    </row>
    <row r="454" spans="1:68" x14ac:dyDescent="0.25">
      <c r="A454" s="14">
        <v>42801</v>
      </c>
      <c r="B454" s="15">
        <v>0.66666666666666663</v>
      </c>
      <c r="C454" s="16">
        <v>33.076799999999999</v>
      </c>
      <c r="D454" s="16">
        <v>32.56</v>
      </c>
      <c r="F454" s="26">
        <v>42839</v>
      </c>
      <c r="G454" s="36">
        <v>0.91666666666666663</v>
      </c>
      <c r="H454" s="28">
        <v>42839.916666666664</v>
      </c>
      <c r="I454" s="27">
        <v>21.742000000000001</v>
      </c>
      <c r="J454" s="27">
        <v>11.675000000000001</v>
      </c>
      <c r="K454" s="27">
        <v>8.3249999999999993</v>
      </c>
      <c r="L454" s="27">
        <v>29.56</v>
      </c>
      <c r="M454" s="38"/>
      <c r="N454" s="14">
        <v>42840</v>
      </c>
      <c r="O454" s="15">
        <v>4.1666666666666664E-2</v>
      </c>
      <c r="P454" s="49">
        <f t="shared" si="26"/>
        <v>42840.041666666664</v>
      </c>
      <c r="Q454" s="16">
        <v>17.579999999999998</v>
      </c>
      <c r="R454" s="16">
        <v>7.4279999999999999</v>
      </c>
      <c r="S454" s="16">
        <v>12.571999999999999</v>
      </c>
      <c r="T454" s="16">
        <v>28.81</v>
      </c>
      <c r="V454" s="14">
        <v>42839</v>
      </c>
      <c r="W454" s="15">
        <v>0.33333333333333331</v>
      </c>
      <c r="X454" s="49">
        <f t="shared" si="27"/>
        <v>42839.333333333336</v>
      </c>
      <c r="Y454" s="16">
        <v>21.408999999999999</v>
      </c>
      <c r="Z454" s="16">
        <v>11.927</v>
      </c>
      <c r="AA454" s="16">
        <v>8.0730000000000004</v>
      </c>
      <c r="AB454" s="16">
        <v>29.38</v>
      </c>
      <c r="AD454" s="57">
        <v>42801</v>
      </c>
      <c r="AE454" s="58">
        <v>0.66666666666666663</v>
      </c>
      <c r="AF454" s="48">
        <f t="shared" si="24"/>
        <v>42801.666666666664</v>
      </c>
      <c r="AG454">
        <v>21.24</v>
      </c>
      <c r="AH454">
        <v>10.84</v>
      </c>
      <c r="AI454">
        <v>9.16</v>
      </c>
      <c r="AJ454">
        <v>29.44</v>
      </c>
      <c r="AL454" s="57">
        <v>42801</v>
      </c>
      <c r="AM454" s="71">
        <v>0.66666666666666663</v>
      </c>
      <c r="AN454" s="48">
        <f t="shared" si="25"/>
        <v>42801.666666666664</v>
      </c>
      <c r="AO454">
        <v>13.88</v>
      </c>
      <c r="AP454">
        <v>1.855</v>
      </c>
      <c r="AQ454">
        <v>18.145</v>
      </c>
      <c r="AR454">
        <v>29.06</v>
      </c>
      <c r="AT454" s="78"/>
      <c r="AU454" s="78"/>
      <c r="AV454" s="78"/>
      <c r="AW454" s="78"/>
      <c r="AX454" s="78"/>
      <c r="AY454" s="78"/>
      <c r="AZ454" s="78"/>
      <c r="BB454" s="79" t="s">
        <v>62</v>
      </c>
      <c r="BC454" s="80">
        <v>0.20833333333333334</v>
      </c>
      <c r="BD454" s="37">
        <v>43051.208333333336</v>
      </c>
      <c r="BE454" s="79">
        <v>17.978000000000002</v>
      </c>
      <c r="BF454" s="79">
        <v>7.7370000000000001</v>
      </c>
      <c r="BG454" s="79">
        <v>9.8629999999999995</v>
      </c>
      <c r="BH454" s="79">
        <v>29.5</v>
      </c>
      <c r="BJ454" t="s">
        <v>61</v>
      </c>
      <c r="BK454" s="58">
        <v>0.33333333333333331</v>
      </c>
      <c r="BL454" s="37">
        <v>43020.333333333336</v>
      </c>
      <c r="BM454">
        <v>10.236000000000001</v>
      </c>
      <c r="BN454">
        <v>0.115</v>
      </c>
      <c r="BO454">
        <v>1.915</v>
      </c>
      <c r="BP454">
        <v>29.5</v>
      </c>
    </row>
    <row r="455" spans="1:68" x14ac:dyDescent="0.25">
      <c r="A455" s="14">
        <v>42801</v>
      </c>
      <c r="B455" s="15">
        <v>0.70833333333333337</v>
      </c>
      <c r="C455" s="16">
        <v>33.0974</v>
      </c>
      <c r="D455" s="16">
        <v>32.630000000000003</v>
      </c>
      <c r="F455" s="26">
        <v>42839</v>
      </c>
      <c r="G455" s="36">
        <v>0.95833333333333337</v>
      </c>
      <c r="H455" s="28">
        <v>42839.958333333336</v>
      </c>
      <c r="I455" s="27">
        <v>21.741</v>
      </c>
      <c r="J455" s="27">
        <v>11.673999999999999</v>
      </c>
      <c r="K455" s="27">
        <v>8.3260000000000005</v>
      </c>
      <c r="L455" s="27">
        <v>29.56</v>
      </c>
      <c r="M455" s="38"/>
      <c r="N455" s="14">
        <v>42840</v>
      </c>
      <c r="O455" s="15">
        <v>8.3333333333333329E-2</v>
      </c>
      <c r="P455" s="49">
        <f t="shared" si="26"/>
        <v>42840.083333333336</v>
      </c>
      <c r="Q455" s="16">
        <v>17.582999999999998</v>
      </c>
      <c r="R455" s="16">
        <v>7.43</v>
      </c>
      <c r="S455" s="16">
        <v>12.57</v>
      </c>
      <c r="T455" s="16">
        <v>28.75</v>
      </c>
      <c r="V455" s="14">
        <v>42839</v>
      </c>
      <c r="W455" s="15">
        <v>0.375</v>
      </c>
      <c r="X455" s="49">
        <f t="shared" si="27"/>
        <v>42839.375</v>
      </c>
      <c r="Y455" s="16">
        <v>21.408000000000001</v>
      </c>
      <c r="Z455" s="16">
        <v>11.926</v>
      </c>
      <c r="AA455" s="16">
        <v>8.0739999999999998</v>
      </c>
      <c r="AB455" s="16">
        <v>29.38</v>
      </c>
      <c r="AD455" s="57">
        <v>42801</v>
      </c>
      <c r="AE455" s="58">
        <v>0.70833333333333337</v>
      </c>
      <c r="AF455" s="48">
        <f t="shared" si="24"/>
        <v>42801.708333333336</v>
      </c>
      <c r="AG455">
        <v>21.244</v>
      </c>
      <c r="AH455">
        <v>10.837999999999999</v>
      </c>
      <c r="AI455">
        <v>9.1620000000000008</v>
      </c>
      <c r="AJ455">
        <v>29.44</v>
      </c>
      <c r="AL455" s="57">
        <v>42801</v>
      </c>
      <c r="AM455" s="71">
        <v>0.70833333333333337</v>
      </c>
      <c r="AN455" s="48">
        <f t="shared" si="25"/>
        <v>42801.708333333336</v>
      </c>
      <c r="AO455">
        <v>13.946</v>
      </c>
      <c r="AP455">
        <v>1.9139999999999999</v>
      </c>
      <c r="AQ455">
        <v>18.085999999999999</v>
      </c>
      <c r="AR455">
        <v>29</v>
      </c>
      <c r="AT455" s="78"/>
      <c r="AU455" s="78"/>
      <c r="AV455" s="78"/>
      <c r="AW455" s="78"/>
      <c r="AX455" s="78"/>
      <c r="AY455" s="78"/>
      <c r="AZ455" s="78"/>
      <c r="BB455" s="79" t="s">
        <v>62</v>
      </c>
      <c r="BC455" s="80">
        <v>0.25</v>
      </c>
      <c r="BD455" s="37">
        <v>43051.25</v>
      </c>
      <c r="BE455" s="79">
        <v>17.983000000000001</v>
      </c>
      <c r="BF455" s="79">
        <v>7.7359999999999998</v>
      </c>
      <c r="BG455" s="79">
        <v>9.8640000000000008</v>
      </c>
      <c r="BH455" s="79">
        <v>29.44</v>
      </c>
      <c r="BJ455" t="s">
        <v>61</v>
      </c>
      <c r="BK455" s="58">
        <v>0.375</v>
      </c>
      <c r="BL455" s="37">
        <v>43020.375</v>
      </c>
      <c r="BM455">
        <v>10.249000000000001</v>
      </c>
      <c r="BN455">
        <v>0.128</v>
      </c>
      <c r="BO455">
        <v>1.9019999999999999</v>
      </c>
      <c r="BP455">
        <v>33.630000000000003</v>
      </c>
    </row>
    <row r="456" spans="1:68" x14ac:dyDescent="0.25">
      <c r="A456" s="14">
        <v>42801</v>
      </c>
      <c r="B456" s="15">
        <v>0.75</v>
      </c>
      <c r="C456" s="16">
        <v>33.122199999999999</v>
      </c>
      <c r="D456" s="16">
        <v>32.380000000000003</v>
      </c>
      <c r="F456" s="26">
        <v>42840</v>
      </c>
      <c r="G456" s="36">
        <v>0</v>
      </c>
      <c r="H456" s="28">
        <v>42840</v>
      </c>
      <c r="I456" s="27">
        <v>21.741</v>
      </c>
      <c r="J456" s="27">
        <v>11.673999999999999</v>
      </c>
      <c r="K456" s="27">
        <v>8.3260000000000005</v>
      </c>
      <c r="L456" s="27">
        <v>29.56</v>
      </c>
      <c r="M456" s="38"/>
      <c r="N456" s="14">
        <v>42840</v>
      </c>
      <c r="O456" s="15">
        <v>0.125</v>
      </c>
      <c r="P456" s="49">
        <f t="shared" si="26"/>
        <v>42840.125</v>
      </c>
      <c r="Q456" s="16">
        <v>17.582999999999998</v>
      </c>
      <c r="R456" s="16">
        <v>7.4290000000000003</v>
      </c>
      <c r="S456" s="16">
        <v>12.571</v>
      </c>
      <c r="T456" s="16">
        <v>28.81</v>
      </c>
      <c r="V456" s="14">
        <v>42839</v>
      </c>
      <c r="W456" s="15">
        <v>0.41666666666666669</v>
      </c>
      <c r="X456" s="49">
        <f t="shared" si="27"/>
        <v>42839.416666666664</v>
      </c>
      <c r="Y456" s="16">
        <v>21.402999999999999</v>
      </c>
      <c r="Z456" s="16">
        <v>11.920999999999999</v>
      </c>
      <c r="AA456" s="16">
        <v>8.0790000000000006</v>
      </c>
      <c r="AB456" s="16">
        <v>29.38</v>
      </c>
      <c r="AD456" s="57">
        <v>42801</v>
      </c>
      <c r="AE456" s="58">
        <v>0.75</v>
      </c>
      <c r="AF456" s="48">
        <f t="shared" si="24"/>
        <v>42801.75</v>
      </c>
      <c r="AG456">
        <v>21.251000000000001</v>
      </c>
      <c r="AH456">
        <v>10.837</v>
      </c>
      <c r="AI456">
        <v>9.1630000000000003</v>
      </c>
      <c r="AJ456">
        <v>29.44</v>
      </c>
      <c r="AL456" s="57">
        <v>42801</v>
      </c>
      <c r="AM456" s="71">
        <v>0.75</v>
      </c>
      <c r="AN456" s="48">
        <f t="shared" si="25"/>
        <v>42801.75</v>
      </c>
      <c r="AO456">
        <v>13.91</v>
      </c>
      <c r="AP456">
        <v>1.871</v>
      </c>
      <c r="AQ456">
        <v>18.129000000000001</v>
      </c>
      <c r="AR456">
        <v>29</v>
      </c>
      <c r="AT456" s="78"/>
      <c r="AU456" s="78"/>
      <c r="AV456" s="78"/>
      <c r="AW456" s="78"/>
      <c r="AX456" s="78"/>
      <c r="AY456" s="78"/>
      <c r="AZ456" s="78"/>
      <c r="BB456" s="79" t="s">
        <v>62</v>
      </c>
      <c r="BC456" s="80">
        <v>0.29166666666666669</v>
      </c>
      <c r="BD456" s="37">
        <v>43051.291666666664</v>
      </c>
      <c r="BE456" s="79">
        <v>17.983000000000001</v>
      </c>
      <c r="BF456" s="79">
        <v>7.734</v>
      </c>
      <c r="BG456" s="79">
        <v>9.8659999999999997</v>
      </c>
      <c r="BH456" s="79">
        <v>29.44</v>
      </c>
      <c r="BJ456" t="s">
        <v>61</v>
      </c>
      <c r="BK456" s="58">
        <v>0.41666666666666669</v>
      </c>
      <c r="BL456" s="37">
        <v>43020.416666666664</v>
      </c>
      <c r="BM456">
        <v>10.253</v>
      </c>
      <c r="BN456">
        <v>0.13300000000000001</v>
      </c>
      <c r="BO456">
        <v>1.897</v>
      </c>
      <c r="BP456">
        <v>36.56</v>
      </c>
    </row>
    <row r="457" spans="1:68" x14ac:dyDescent="0.25">
      <c r="A457" s="14">
        <v>42801</v>
      </c>
      <c r="B457" s="15">
        <v>0.79166666666666663</v>
      </c>
      <c r="C457" s="16">
        <v>33.134599999999999</v>
      </c>
      <c r="D457" s="16">
        <v>32.19</v>
      </c>
      <c r="F457" s="26">
        <v>42840</v>
      </c>
      <c r="G457" s="36">
        <v>4.1666666666666664E-2</v>
      </c>
      <c r="H457" s="28">
        <v>42840.041666666664</v>
      </c>
      <c r="I457" s="27">
        <v>21.738</v>
      </c>
      <c r="J457" s="27">
        <v>11.670999999999999</v>
      </c>
      <c r="K457" s="27">
        <v>8.3290000000000006</v>
      </c>
      <c r="L457" s="27">
        <v>29.56</v>
      </c>
      <c r="M457" s="38"/>
      <c r="N457" s="14">
        <v>42840</v>
      </c>
      <c r="O457" s="15">
        <v>0.16666666666666666</v>
      </c>
      <c r="P457" s="49">
        <f t="shared" si="26"/>
        <v>42840.166666666664</v>
      </c>
      <c r="Q457" s="16">
        <v>17.585999999999999</v>
      </c>
      <c r="R457" s="16">
        <v>7.431</v>
      </c>
      <c r="S457" s="16">
        <v>12.569000000000001</v>
      </c>
      <c r="T457" s="16">
        <v>28.81</v>
      </c>
      <c r="V457" s="14">
        <v>42839</v>
      </c>
      <c r="W457" s="15">
        <v>0.45833333333333331</v>
      </c>
      <c r="X457" s="49">
        <f t="shared" si="27"/>
        <v>42839.458333333336</v>
      </c>
      <c r="Y457" s="16">
        <v>21.396000000000001</v>
      </c>
      <c r="Z457" s="16">
        <v>11.914</v>
      </c>
      <c r="AA457" s="16">
        <v>8.0860000000000003</v>
      </c>
      <c r="AB457" s="16">
        <v>29.38</v>
      </c>
      <c r="AD457" s="57">
        <v>42801</v>
      </c>
      <c r="AE457" s="58">
        <v>0.79166666666666663</v>
      </c>
      <c r="AF457" s="48">
        <f t="shared" si="24"/>
        <v>42801.791666666664</v>
      </c>
      <c r="AG457">
        <v>21.248000000000001</v>
      </c>
      <c r="AH457">
        <v>10.831</v>
      </c>
      <c r="AI457">
        <v>9.1690000000000005</v>
      </c>
      <c r="AJ457">
        <v>29.44</v>
      </c>
      <c r="AL457" s="57">
        <v>42801</v>
      </c>
      <c r="AM457" s="71">
        <v>0.79166666666666663</v>
      </c>
      <c r="AN457" s="48">
        <f t="shared" si="25"/>
        <v>42801.791666666664</v>
      </c>
      <c r="AO457">
        <v>13.942</v>
      </c>
      <c r="AP457">
        <v>1.899</v>
      </c>
      <c r="AQ457">
        <v>18.100999999999999</v>
      </c>
      <c r="AR457">
        <v>29</v>
      </c>
      <c r="AT457" s="78"/>
      <c r="AU457" s="78"/>
      <c r="AV457" s="78"/>
      <c r="AW457" s="78"/>
      <c r="AX457" s="78"/>
      <c r="AY457" s="78"/>
      <c r="AZ457" s="78"/>
      <c r="BB457" s="79" t="s">
        <v>62</v>
      </c>
      <c r="BC457" s="80">
        <v>0.33333333333333331</v>
      </c>
      <c r="BD457" s="37">
        <v>43051.333333333336</v>
      </c>
      <c r="BE457" s="79">
        <v>17.986000000000001</v>
      </c>
      <c r="BF457" s="79">
        <v>7.7430000000000003</v>
      </c>
      <c r="BG457" s="79">
        <v>9.8569999999999993</v>
      </c>
      <c r="BH457" s="79">
        <v>29.44</v>
      </c>
      <c r="BJ457" t="s">
        <v>61</v>
      </c>
      <c r="BK457" s="58">
        <v>0.45833333333333331</v>
      </c>
      <c r="BL457" s="37">
        <v>43020.458333333336</v>
      </c>
      <c r="BM457">
        <v>10.250999999999999</v>
      </c>
      <c r="BN457">
        <v>0.13</v>
      </c>
      <c r="BO457">
        <v>1.9</v>
      </c>
      <c r="BP457">
        <v>39.130000000000003</v>
      </c>
    </row>
    <row r="458" spans="1:68" x14ac:dyDescent="0.25">
      <c r="A458" s="14">
        <v>42801</v>
      </c>
      <c r="B458" s="15">
        <v>0.83333333333333337</v>
      </c>
      <c r="C458" s="16">
        <v>33.171799999999998</v>
      </c>
      <c r="D458" s="16">
        <v>32.06</v>
      </c>
      <c r="F458" s="26">
        <v>42840</v>
      </c>
      <c r="G458" s="36">
        <v>8.3333333333333329E-2</v>
      </c>
      <c r="H458" s="28">
        <v>42840.083333333336</v>
      </c>
      <c r="I458" s="27">
        <v>21.739000000000001</v>
      </c>
      <c r="J458" s="27">
        <v>11.673</v>
      </c>
      <c r="K458" s="27">
        <v>8.327</v>
      </c>
      <c r="L458" s="27">
        <v>29.56</v>
      </c>
      <c r="M458" s="38"/>
      <c r="N458" s="14">
        <v>42840</v>
      </c>
      <c r="O458" s="15">
        <v>0.20833333333333334</v>
      </c>
      <c r="P458" s="49">
        <f t="shared" si="26"/>
        <v>42840.208333333336</v>
      </c>
      <c r="Q458" s="16">
        <v>17.59</v>
      </c>
      <c r="R458" s="16">
        <v>7.43</v>
      </c>
      <c r="S458" s="16">
        <v>12.57</v>
      </c>
      <c r="T458" s="16">
        <v>28.81</v>
      </c>
      <c r="V458" s="14">
        <v>42839</v>
      </c>
      <c r="W458" s="15">
        <v>0.5</v>
      </c>
      <c r="X458" s="49">
        <f t="shared" si="27"/>
        <v>42839.5</v>
      </c>
      <c r="Y458" s="16">
        <v>21.388999999999999</v>
      </c>
      <c r="Z458" s="16">
        <v>11.907</v>
      </c>
      <c r="AA458" s="16">
        <v>8.093</v>
      </c>
      <c r="AB458" s="16">
        <v>29.38</v>
      </c>
      <c r="AD458" s="57">
        <v>42801</v>
      </c>
      <c r="AE458" s="58">
        <v>0.83333333333333337</v>
      </c>
      <c r="AF458" s="48">
        <f t="shared" si="24"/>
        <v>42801.833333333336</v>
      </c>
      <c r="AG458">
        <v>21.256</v>
      </c>
      <c r="AH458">
        <v>10.827999999999999</v>
      </c>
      <c r="AI458">
        <v>9.1720000000000006</v>
      </c>
      <c r="AJ458">
        <v>29.44</v>
      </c>
      <c r="AL458" s="57">
        <v>42801</v>
      </c>
      <c r="AM458" s="71">
        <v>0.83333333333333337</v>
      </c>
      <c r="AN458" s="48">
        <f t="shared" si="25"/>
        <v>42801.833333333336</v>
      </c>
      <c r="AO458">
        <v>13.962</v>
      </c>
      <c r="AP458">
        <v>1.907</v>
      </c>
      <c r="AQ458">
        <v>18.093</v>
      </c>
      <c r="AR458">
        <v>29.06</v>
      </c>
      <c r="AT458" s="78"/>
      <c r="AU458" s="78"/>
      <c r="AV458" s="78"/>
      <c r="AW458" s="78"/>
      <c r="AX458" s="78"/>
      <c r="AY458" s="78"/>
      <c r="AZ458" s="78"/>
      <c r="BB458" s="79" t="s">
        <v>62</v>
      </c>
      <c r="BC458" s="80">
        <v>0.375</v>
      </c>
      <c r="BD458" s="37">
        <v>43051.375</v>
      </c>
      <c r="BE458" s="79">
        <v>17.983000000000001</v>
      </c>
      <c r="BF458" s="79">
        <v>7.7480000000000002</v>
      </c>
      <c r="BG458" s="79">
        <v>9.8520000000000003</v>
      </c>
      <c r="BH458" s="79">
        <v>29.44</v>
      </c>
      <c r="BJ458" t="s">
        <v>61</v>
      </c>
      <c r="BK458" s="58">
        <v>0.5</v>
      </c>
      <c r="BL458" s="37">
        <v>43020.5</v>
      </c>
      <c r="BM458">
        <v>10.249000000000001</v>
      </c>
      <c r="BN458">
        <v>0.128</v>
      </c>
      <c r="BO458">
        <v>1.9019999999999999</v>
      </c>
      <c r="BP458">
        <v>40.69</v>
      </c>
    </row>
    <row r="459" spans="1:68" x14ac:dyDescent="0.25">
      <c r="A459" s="14">
        <v>42801</v>
      </c>
      <c r="B459" s="15">
        <v>0.875</v>
      </c>
      <c r="C459" s="16">
        <v>33.163499999999999</v>
      </c>
      <c r="D459" s="16">
        <v>31.88</v>
      </c>
      <c r="F459" s="26">
        <v>42840</v>
      </c>
      <c r="G459" s="36">
        <v>0.125</v>
      </c>
      <c r="H459" s="28">
        <v>42840.125</v>
      </c>
      <c r="I459" s="27">
        <v>21.742000000000001</v>
      </c>
      <c r="J459" s="27">
        <v>11.675000000000001</v>
      </c>
      <c r="K459" s="27">
        <v>8.3249999999999993</v>
      </c>
      <c r="L459" s="27">
        <v>29.56</v>
      </c>
      <c r="M459" s="38"/>
      <c r="N459" s="14">
        <v>42840</v>
      </c>
      <c r="O459" s="15">
        <v>0.25</v>
      </c>
      <c r="P459" s="49">
        <f t="shared" si="26"/>
        <v>42840.25</v>
      </c>
      <c r="Q459" s="16">
        <v>17.594000000000001</v>
      </c>
      <c r="R459" s="16">
        <v>7.4290000000000003</v>
      </c>
      <c r="S459" s="16">
        <v>12.571</v>
      </c>
      <c r="T459" s="16">
        <v>28.75</v>
      </c>
      <c r="V459" s="14">
        <v>42839</v>
      </c>
      <c r="W459" s="15">
        <v>0.54166666666666663</v>
      </c>
      <c r="X459" s="49">
        <f t="shared" si="27"/>
        <v>42839.541666666664</v>
      </c>
      <c r="Y459" s="16">
        <v>21.379000000000001</v>
      </c>
      <c r="Z459" s="16">
        <v>11.897</v>
      </c>
      <c r="AA459" s="16">
        <v>8.1029999999999998</v>
      </c>
      <c r="AB459" s="16">
        <v>29.38</v>
      </c>
      <c r="AD459" s="57">
        <v>42801</v>
      </c>
      <c r="AE459" s="58">
        <v>0.875</v>
      </c>
      <c r="AF459" s="48">
        <f t="shared" si="24"/>
        <v>42801.875</v>
      </c>
      <c r="AG459">
        <v>21.25</v>
      </c>
      <c r="AH459">
        <v>10.824</v>
      </c>
      <c r="AI459">
        <v>9.1760000000000002</v>
      </c>
      <c r="AJ459">
        <v>29.44</v>
      </c>
      <c r="AL459" s="57">
        <v>42801</v>
      </c>
      <c r="AM459" s="71">
        <v>0.875</v>
      </c>
      <c r="AN459" s="48">
        <f t="shared" si="25"/>
        <v>42801.875</v>
      </c>
      <c r="AO459">
        <v>13.98</v>
      </c>
      <c r="AP459">
        <v>1.9279999999999999</v>
      </c>
      <c r="AQ459">
        <v>18.071999999999999</v>
      </c>
      <c r="AR459">
        <v>29.06</v>
      </c>
      <c r="AT459" s="78"/>
      <c r="AU459" s="78"/>
      <c r="AV459" s="78"/>
      <c r="AW459" s="78"/>
      <c r="AX459" s="78"/>
      <c r="AY459" s="78"/>
      <c r="AZ459" s="78"/>
      <c r="BB459" s="79" t="s">
        <v>62</v>
      </c>
      <c r="BC459" s="80">
        <v>0.41666666666666669</v>
      </c>
      <c r="BD459" s="37">
        <v>43051.416666666664</v>
      </c>
      <c r="BE459" s="79">
        <v>17.984000000000002</v>
      </c>
      <c r="BF459" s="79">
        <v>7.7560000000000002</v>
      </c>
      <c r="BG459" s="79">
        <v>9.8439999999999994</v>
      </c>
      <c r="BH459" s="79">
        <v>29.44</v>
      </c>
      <c r="BJ459" t="s">
        <v>61</v>
      </c>
      <c r="BK459" s="58">
        <v>0.54166666666666663</v>
      </c>
      <c r="BL459" s="37">
        <v>43020.541666666664</v>
      </c>
      <c r="BM459">
        <v>10.239000000000001</v>
      </c>
      <c r="BN459">
        <v>0.11899999999999999</v>
      </c>
      <c r="BO459">
        <v>1.911</v>
      </c>
      <c r="BP459">
        <v>41.56</v>
      </c>
    </row>
    <row r="460" spans="1:68" x14ac:dyDescent="0.25">
      <c r="A460" s="14">
        <v>42801</v>
      </c>
      <c r="B460" s="15">
        <v>0.91666666666666663</v>
      </c>
      <c r="C460" s="16">
        <v>33.171799999999998</v>
      </c>
      <c r="D460" s="16">
        <v>31.81</v>
      </c>
      <c r="F460" s="26">
        <v>42840</v>
      </c>
      <c r="G460" s="36">
        <v>0.16666666666666666</v>
      </c>
      <c r="H460" s="28">
        <v>42840.166666666664</v>
      </c>
      <c r="I460" s="27">
        <v>21.742999999999999</v>
      </c>
      <c r="J460" s="27">
        <v>11.677</v>
      </c>
      <c r="K460" s="27">
        <v>8.3230000000000004</v>
      </c>
      <c r="L460" s="27">
        <v>29.56</v>
      </c>
      <c r="M460" s="38"/>
      <c r="N460" s="14">
        <v>42840</v>
      </c>
      <c r="O460" s="15">
        <v>0.29166666666666669</v>
      </c>
      <c r="P460" s="49">
        <f t="shared" si="26"/>
        <v>42840.291666666664</v>
      </c>
      <c r="Q460" s="16">
        <v>17.594000000000001</v>
      </c>
      <c r="R460" s="16">
        <v>7.4249999999999998</v>
      </c>
      <c r="S460" s="16">
        <v>12.574999999999999</v>
      </c>
      <c r="T460" s="16">
        <v>28.75</v>
      </c>
      <c r="V460" s="14">
        <v>42839</v>
      </c>
      <c r="W460" s="15">
        <v>0.58333333333333337</v>
      </c>
      <c r="X460" s="49">
        <f t="shared" si="27"/>
        <v>42839.583333333336</v>
      </c>
      <c r="Y460" s="16">
        <v>21.376999999999999</v>
      </c>
      <c r="Z460" s="16">
        <v>11.895</v>
      </c>
      <c r="AA460" s="16">
        <v>8.1050000000000004</v>
      </c>
      <c r="AB460" s="16">
        <v>29.38</v>
      </c>
      <c r="AD460" s="57">
        <v>42801</v>
      </c>
      <c r="AE460" s="58">
        <v>0.91666666666666663</v>
      </c>
      <c r="AF460" s="48">
        <f t="shared" si="24"/>
        <v>42801.916666666664</v>
      </c>
      <c r="AG460">
        <v>21.254000000000001</v>
      </c>
      <c r="AH460">
        <v>10.824999999999999</v>
      </c>
      <c r="AI460">
        <v>9.1750000000000007</v>
      </c>
      <c r="AJ460">
        <v>29.44</v>
      </c>
      <c r="AL460" s="57">
        <v>42801</v>
      </c>
      <c r="AM460" s="71">
        <v>0.91666666666666663</v>
      </c>
      <c r="AN460" s="48">
        <f t="shared" si="25"/>
        <v>42801.916666666664</v>
      </c>
      <c r="AO460">
        <v>14.021000000000001</v>
      </c>
      <c r="AP460">
        <v>1.9670000000000001</v>
      </c>
      <c r="AQ460">
        <v>18.033000000000001</v>
      </c>
      <c r="AR460">
        <v>29.06</v>
      </c>
      <c r="AT460" s="78"/>
      <c r="AU460" s="78"/>
      <c r="AV460" s="78"/>
      <c r="AW460" s="78"/>
      <c r="AX460" s="78"/>
      <c r="AY460" s="78"/>
      <c r="AZ460" s="78"/>
      <c r="BB460" s="79" t="s">
        <v>62</v>
      </c>
      <c r="BC460" s="80">
        <v>0.45833333333333331</v>
      </c>
      <c r="BD460" s="37">
        <v>43051.458333333336</v>
      </c>
      <c r="BE460" s="79">
        <v>17.981000000000002</v>
      </c>
      <c r="BF460" s="79">
        <v>7.766</v>
      </c>
      <c r="BG460" s="79">
        <v>9.8339999999999996</v>
      </c>
      <c r="BH460" s="79">
        <v>29.5</v>
      </c>
      <c r="BJ460" t="s">
        <v>61</v>
      </c>
      <c r="BK460" s="58">
        <v>0.58333333333333337</v>
      </c>
      <c r="BL460" s="37">
        <v>43020.583333333336</v>
      </c>
      <c r="BM460">
        <v>10.234999999999999</v>
      </c>
      <c r="BN460">
        <v>0.114</v>
      </c>
      <c r="BO460">
        <v>1.9159999999999999</v>
      </c>
      <c r="BP460">
        <v>43.69</v>
      </c>
    </row>
    <row r="461" spans="1:68" x14ac:dyDescent="0.25">
      <c r="A461" s="14">
        <v>42801</v>
      </c>
      <c r="B461" s="15">
        <v>0.95833333333333337</v>
      </c>
      <c r="C461" s="16">
        <v>33.188299999999998</v>
      </c>
      <c r="D461" s="16">
        <v>31.63</v>
      </c>
      <c r="F461" s="26">
        <v>42840</v>
      </c>
      <c r="G461" s="36">
        <v>0.20833333333333334</v>
      </c>
      <c r="H461" s="28">
        <v>42840.208333333336</v>
      </c>
      <c r="I461" s="27">
        <v>21.745000000000001</v>
      </c>
      <c r="J461" s="27">
        <v>11.678000000000001</v>
      </c>
      <c r="K461" s="27">
        <v>8.3219999999999992</v>
      </c>
      <c r="L461" s="27">
        <v>29.5</v>
      </c>
      <c r="M461" s="38"/>
      <c r="N461" s="14">
        <v>42840</v>
      </c>
      <c r="O461" s="15">
        <v>0.33333333333333331</v>
      </c>
      <c r="P461" s="49">
        <f t="shared" si="26"/>
        <v>42840.333333333336</v>
      </c>
      <c r="Q461" s="16">
        <v>17.594000000000001</v>
      </c>
      <c r="R461" s="16">
        <v>7.4249999999999998</v>
      </c>
      <c r="S461" s="16">
        <v>12.574999999999999</v>
      </c>
      <c r="T461" s="16">
        <v>28.75</v>
      </c>
      <c r="V461" s="14">
        <v>42839</v>
      </c>
      <c r="W461" s="15">
        <v>0.625</v>
      </c>
      <c r="X461" s="49">
        <f t="shared" si="27"/>
        <v>42839.625</v>
      </c>
      <c r="Y461" s="16">
        <v>21.373999999999999</v>
      </c>
      <c r="Z461" s="16">
        <v>11.891999999999999</v>
      </c>
      <c r="AA461" s="16">
        <v>8.1080000000000005</v>
      </c>
      <c r="AB461" s="16">
        <v>29.38</v>
      </c>
      <c r="AD461" s="57">
        <v>42801</v>
      </c>
      <c r="AE461" s="58">
        <v>0.95833333333333337</v>
      </c>
      <c r="AF461" s="48">
        <f t="shared" si="24"/>
        <v>42801.958333333336</v>
      </c>
      <c r="AG461">
        <v>21.256</v>
      </c>
      <c r="AH461">
        <v>10.823</v>
      </c>
      <c r="AI461">
        <v>9.1769999999999996</v>
      </c>
      <c r="AJ461">
        <v>29.44</v>
      </c>
      <c r="AL461" s="57">
        <v>42801</v>
      </c>
      <c r="AM461" s="71">
        <v>0.95833333333333337</v>
      </c>
      <c r="AN461" s="48">
        <f t="shared" si="25"/>
        <v>42801.958333333336</v>
      </c>
      <c r="AO461">
        <v>14.090999999999999</v>
      </c>
      <c r="AP461">
        <v>2.032</v>
      </c>
      <c r="AQ461">
        <v>17.968</v>
      </c>
      <c r="AR461">
        <v>29.06</v>
      </c>
      <c r="AT461" s="78"/>
      <c r="AU461" s="78"/>
      <c r="AV461" s="78"/>
      <c r="AW461" s="78"/>
      <c r="AX461" s="78"/>
      <c r="AY461" s="78"/>
      <c r="AZ461" s="78"/>
      <c r="BB461" s="79" t="s">
        <v>62</v>
      </c>
      <c r="BC461" s="80">
        <v>0.5</v>
      </c>
      <c r="BD461" s="37">
        <v>43051.5</v>
      </c>
      <c r="BE461" s="79">
        <v>17.972999999999999</v>
      </c>
      <c r="BF461" s="79">
        <v>7.7690000000000001</v>
      </c>
      <c r="BG461" s="79">
        <v>9.8309999999999995</v>
      </c>
      <c r="BH461" s="79">
        <v>29.44</v>
      </c>
      <c r="BJ461" t="s">
        <v>61</v>
      </c>
      <c r="BK461" s="58">
        <v>0.625</v>
      </c>
      <c r="BL461" s="37">
        <v>43020.625</v>
      </c>
      <c r="BM461">
        <v>10.233000000000001</v>
      </c>
      <c r="BN461">
        <v>0.112</v>
      </c>
      <c r="BO461">
        <v>1.9179999999999999</v>
      </c>
      <c r="BP461">
        <v>45.69</v>
      </c>
    </row>
    <row r="462" spans="1:68" x14ac:dyDescent="0.25">
      <c r="A462" s="14">
        <v>42802</v>
      </c>
      <c r="B462" s="15">
        <v>0</v>
      </c>
      <c r="C462" s="16">
        <v>33.146999999999998</v>
      </c>
      <c r="D462" s="16">
        <v>31.5</v>
      </c>
      <c r="F462" s="26">
        <v>42840</v>
      </c>
      <c r="G462" s="36">
        <v>0.25</v>
      </c>
      <c r="H462" s="28">
        <v>42840.25</v>
      </c>
      <c r="I462" s="27">
        <v>21.745999999999999</v>
      </c>
      <c r="J462" s="27">
        <v>11.679</v>
      </c>
      <c r="K462" s="27">
        <v>8.3209999999999997</v>
      </c>
      <c r="L462" s="27">
        <v>29.56</v>
      </c>
      <c r="M462" s="38"/>
      <c r="N462" s="14">
        <v>42840</v>
      </c>
      <c r="O462" s="15">
        <v>0.375</v>
      </c>
      <c r="P462" s="49">
        <f t="shared" si="26"/>
        <v>42840.375</v>
      </c>
      <c r="Q462" s="16">
        <v>17.588999999999999</v>
      </c>
      <c r="R462" s="16">
        <v>7.4279999999999999</v>
      </c>
      <c r="S462" s="16">
        <v>12.571999999999999</v>
      </c>
      <c r="T462" s="16">
        <v>28.75</v>
      </c>
      <c r="V462" s="14">
        <v>42839</v>
      </c>
      <c r="W462" s="15">
        <v>0.66666666666666663</v>
      </c>
      <c r="X462" s="49">
        <f t="shared" si="27"/>
        <v>42839.666666666664</v>
      </c>
      <c r="Y462" s="16">
        <v>21.379000000000001</v>
      </c>
      <c r="Z462" s="16">
        <v>11.897</v>
      </c>
      <c r="AA462" s="16">
        <v>8.1029999999999998</v>
      </c>
      <c r="AB462" s="16">
        <v>29.38</v>
      </c>
      <c r="AD462" s="57">
        <v>42802</v>
      </c>
      <c r="AE462" s="58">
        <v>0</v>
      </c>
      <c r="AF462" s="48">
        <f t="shared" si="24"/>
        <v>42802</v>
      </c>
      <c r="AG462">
        <v>21.25</v>
      </c>
      <c r="AH462">
        <v>10.829000000000001</v>
      </c>
      <c r="AI462">
        <v>9.1709999999999994</v>
      </c>
      <c r="AJ462">
        <v>29.44</v>
      </c>
      <c r="AL462" s="57">
        <v>42802</v>
      </c>
      <c r="AM462" s="71">
        <v>0</v>
      </c>
      <c r="AN462" s="48">
        <f t="shared" si="25"/>
        <v>42802</v>
      </c>
      <c r="AO462">
        <v>14.188000000000001</v>
      </c>
      <c r="AP462">
        <v>2.141</v>
      </c>
      <c r="AQ462">
        <v>17.859000000000002</v>
      </c>
      <c r="AR462">
        <v>29.06</v>
      </c>
      <c r="AT462" s="78"/>
      <c r="AU462" s="78"/>
      <c r="AV462" s="78"/>
      <c r="AW462" s="78"/>
      <c r="AX462" s="78"/>
      <c r="AY462" s="78"/>
      <c r="AZ462" s="78"/>
      <c r="BB462" s="79" t="s">
        <v>62</v>
      </c>
      <c r="BC462" s="80">
        <v>0.54166666666666663</v>
      </c>
      <c r="BD462" s="37">
        <v>43051.541666666664</v>
      </c>
      <c r="BE462" s="79">
        <v>17.97</v>
      </c>
      <c r="BF462" s="79">
        <v>7.774</v>
      </c>
      <c r="BG462" s="79">
        <v>9.8260000000000005</v>
      </c>
      <c r="BH462" s="79">
        <v>29.44</v>
      </c>
      <c r="BJ462" t="s">
        <v>61</v>
      </c>
      <c r="BK462" s="58">
        <v>0.66666666666666663</v>
      </c>
      <c r="BL462" s="37">
        <v>43020.666666666664</v>
      </c>
      <c r="BM462">
        <v>10.227</v>
      </c>
      <c r="BN462">
        <v>0.106</v>
      </c>
      <c r="BO462">
        <v>1.9239999999999999</v>
      </c>
      <c r="BP462">
        <v>45.94</v>
      </c>
    </row>
    <row r="463" spans="1:68" x14ac:dyDescent="0.25">
      <c r="A463" s="14">
        <v>42802</v>
      </c>
      <c r="B463" s="15">
        <v>4.1666666666666664E-2</v>
      </c>
      <c r="C463" s="16">
        <v>33.130499999999998</v>
      </c>
      <c r="D463" s="16">
        <v>31.31</v>
      </c>
      <c r="F463" s="26">
        <v>42840</v>
      </c>
      <c r="G463" s="36">
        <v>0.29166666666666669</v>
      </c>
      <c r="H463" s="28">
        <v>42840.291666666664</v>
      </c>
      <c r="I463" s="27">
        <v>21.745999999999999</v>
      </c>
      <c r="J463" s="27">
        <v>11.679</v>
      </c>
      <c r="K463" s="27">
        <v>8.3209999999999997</v>
      </c>
      <c r="L463" s="27">
        <v>29.56</v>
      </c>
      <c r="M463" s="38"/>
      <c r="N463" s="14">
        <v>42840</v>
      </c>
      <c r="O463" s="15">
        <v>0.41666666666666669</v>
      </c>
      <c r="P463" s="49">
        <f t="shared" si="26"/>
        <v>42840.416666666664</v>
      </c>
      <c r="Q463" s="16">
        <v>17.584</v>
      </c>
      <c r="R463" s="16">
        <v>7.4290000000000003</v>
      </c>
      <c r="S463" s="16">
        <v>12.571</v>
      </c>
      <c r="T463" s="16">
        <v>28.75</v>
      </c>
      <c r="V463" s="14">
        <v>42839</v>
      </c>
      <c r="W463" s="15">
        <v>0.70833333333333337</v>
      </c>
      <c r="X463" s="49">
        <f t="shared" si="27"/>
        <v>42839.708333333336</v>
      </c>
      <c r="Y463" s="16">
        <v>21.381</v>
      </c>
      <c r="Z463" s="16">
        <v>11.898999999999999</v>
      </c>
      <c r="AA463" s="16">
        <v>8.1010000000000009</v>
      </c>
      <c r="AB463" s="16">
        <v>29.38</v>
      </c>
      <c r="AD463" s="57">
        <v>42802</v>
      </c>
      <c r="AE463" s="58">
        <v>4.1666666666666664E-2</v>
      </c>
      <c r="AF463" s="48">
        <f t="shared" si="24"/>
        <v>42802.041666666664</v>
      </c>
      <c r="AG463">
        <v>21.251000000000001</v>
      </c>
      <c r="AH463">
        <v>10.835000000000001</v>
      </c>
      <c r="AI463">
        <v>9.1649999999999991</v>
      </c>
      <c r="AJ463">
        <v>29.44</v>
      </c>
      <c r="AL463" s="57">
        <v>42802</v>
      </c>
      <c r="AM463" s="71">
        <v>4.1666666666666664E-2</v>
      </c>
      <c r="AN463" s="48">
        <f t="shared" si="25"/>
        <v>42802.041666666664</v>
      </c>
      <c r="AO463">
        <v>14.208</v>
      </c>
      <c r="AP463">
        <v>2.1659999999999999</v>
      </c>
      <c r="AQ463">
        <v>17.834</v>
      </c>
      <c r="AR463">
        <v>29.06</v>
      </c>
      <c r="AT463" s="78"/>
      <c r="AU463" s="78"/>
      <c r="AV463" s="78"/>
      <c r="AW463" s="78"/>
      <c r="AX463" s="78"/>
      <c r="AY463" s="78"/>
      <c r="AZ463" s="78"/>
      <c r="BB463" s="79" t="s">
        <v>62</v>
      </c>
      <c r="BC463" s="80">
        <v>0.58333333333333337</v>
      </c>
      <c r="BD463" s="37">
        <v>43051.583333333336</v>
      </c>
      <c r="BE463" s="79">
        <v>17.965</v>
      </c>
      <c r="BF463" s="79">
        <v>7.7759999999999998</v>
      </c>
      <c r="BG463" s="79">
        <v>9.8239999999999998</v>
      </c>
      <c r="BH463" s="79">
        <v>29.44</v>
      </c>
      <c r="BJ463" t="s">
        <v>61</v>
      </c>
      <c r="BK463" s="58">
        <v>0.70833333333333337</v>
      </c>
      <c r="BL463" s="37">
        <v>43020.708333333336</v>
      </c>
      <c r="BM463">
        <v>10.222</v>
      </c>
      <c r="BN463">
        <v>0.10199999999999999</v>
      </c>
      <c r="BO463">
        <v>1.9279999999999999</v>
      </c>
      <c r="BP463">
        <v>45.63</v>
      </c>
    </row>
    <row r="464" spans="1:68" x14ac:dyDescent="0.25">
      <c r="A464" s="14">
        <v>42802</v>
      </c>
      <c r="B464" s="15">
        <v>8.3333333333333329E-2</v>
      </c>
      <c r="C464" s="16">
        <v>33.126300000000001</v>
      </c>
      <c r="D464" s="16">
        <v>31.25</v>
      </c>
      <c r="F464" s="26">
        <v>42840</v>
      </c>
      <c r="G464" s="36">
        <v>0.33333333333333331</v>
      </c>
      <c r="H464" s="28">
        <v>42840.333333333336</v>
      </c>
      <c r="I464" s="27">
        <v>21.745000000000001</v>
      </c>
      <c r="J464" s="27">
        <v>11.678000000000001</v>
      </c>
      <c r="K464" s="27">
        <v>8.3219999999999992</v>
      </c>
      <c r="L464" s="27">
        <v>29.56</v>
      </c>
      <c r="M464" s="38"/>
      <c r="N464" s="14">
        <v>42840</v>
      </c>
      <c r="O464" s="15">
        <v>0.45833333333333331</v>
      </c>
      <c r="P464" s="49">
        <f t="shared" si="26"/>
        <v>42840.458333333336</v>
      </c>
      <c r="Q464" s="16">
        <v>17.576000000000001</v>
      </c>
      <c r="R464" s="16">
        <v>7.4320000000000004</v>
      </c>
      <c r="S464" s="16">
        <v>12.568</v>
      </c>
      <c r="T464" s="16">
        <v>28.75</v>
      </c>
      <c r="V464" s="14">
        <v>42839</v>
      </c>
      <c r="W464" s="15">
        <v>0.75</v>
      </c>
      <c r="X464" s="49">
        <f t="shared" si="27"/>
        <v>42839.75</v>
      </c>
      <c r="Y464" s="16">
        <v>21.385999999999999</v>
      </c>
      <c r="Z464" s="16">
        <v>11.904</v>
      </c>
      <c r="AA464" s="16">
        <v>8.0960000000000001</v>
      </c>
      <c r="AB464" s="16">
        <v>29.38</v>
      </c>
      <c r="AD464" s="57">
        <v>42802</v>
      </c>
      <c r="AE464" s="58">
        <v>8.3333333333333329E-2</v>
      </c>
      <c r="AF464" s="48">
        <f t="shared" si="24"/>
        <v>42802.083333333336</v>
      </c>
      <c r="AG464">
        <v>21.251999999999999</v>
      </c>
      <c r="AH464">
        <v>10.837999999999999</v>
      </c>
      <c r="AI464">
        <v>9.1620000000000008</v>
      </c>
      <c r="AJ464">
        <v>29.44</v>
      </c>
      <c r="AL464" s="57">
        <v>42802</v>
      </c>
      <c r="AM464" s="71">
        <v>8.3333333333333329E-2</v>
      </c>
      <c r="AN464" s="48">
        <f t="shared" si="25"/>
        <v>42802.083333333336</v>
      </c>
      <c r="AO464">
        <v>14.282999999999999</v>
      </c>
      <c r="AP464">
        <v>2.2429999999999999</v>
      </c>
      <c r="AQ464">
        <v>17.757000000000001</v>
      </c>
      <c r="AR464">
        <v>29.06</v>
      </c>
      <c r="AT464" s="78"/>
      <c r="AU464" s="78"/>
      <c r="AV464" s="78"/>
      <c r="AW464" s="78"/>
      <c r="AX464" s="78"/>
      <c r="AY464" s="78"/>
      <c r="AZ464" s="78"/>
      <c r="BB464" s="79" t="s">
        <v>62</v>
      </c>
      <c r="BC464" s="80">
        <v>0.625</v>
      </c>
      <c r="BD464" s="37">
        <v>43051.625</v>
      </c>
      <c r="BE464" s="79">
        <v>17.960999999999999</v>
      </c>
      <c r="BF464" s="79">
        <v>7.7789999999999999</v>
      </c>
      <c r="BG464" s="79">
        <v>9.8209999999999997</v>
      </c>
      <c r="BH464" s="79">
        <v>29.5</v>
      </c>
      <c r="BJ464" t="s">
        <v>61</v>
      </c>
      <c r="BK464" s="58">
        <v>0.75</v>
      </c>
      <c r="BL464" s="37">
        <v>43020.75</v>
      </c>
      <c r="BM464">
        <v>10.218</v>
      </c>
      <c r="BN464">
        <v>9.7000000000000003E-2</v>
      </c>
      <c r="BO464">
        <v>1.9330000000000001</v>
      </c>
      <c r="BP464">
        <v>43.44</v>
      </c>
    </row>
    <row r="465" spans="1:68" x14ac:dyDescent="0.25">
      <c r="A465" s="14">
        <v>42802</v>
      </c>
      <c r="B465" s="15">
        <v>0.125</v>
      </c>
      <c r="C465" s="16">
        <v>33.1387</v>
      </c>
      <c r="D465" s="16">
        <v>31.06</v>
      </c>
      <c r="F465" s="26">
        <v>42840</v>
      </c>
      <c r="G465" s="36">
        <v>0.375</v>
      </c>
      <c r="H465" s="28">
        <v>42840.375</v>
      </c>
      <c r="I465" s="27">
        <v>21.745000000000001</v>
      </c>
      <c r="J465" s="27">
        <v>11.678000000000001</v>
      </c>
      <c r="K465" s="27">
        <v>8.3219999999999992</v>
      </c>
      <c r="L465" s="27">
        <v>29.56</v>
      </c>
      <c r="M465" s="38"/>
      <c r="N465" s="14">
        <v>42840</v>
      </c>
      <c r="O465" s="15">
        <v>0.5</v>
      </c>
      <c r="P465" s="49">
        <f t="shared" si="26"/>
        <v>42840.5</v>
      </c>
      <c r="Q465" s="16">
        <v>17.576000000000001</v>
      </c>
      <c r="R465" s="16">
        <v>7.4420000000000002</v>
      </c>
      <c r="S465" s="16">
        <v>12.558</v>
      </c>
      <c r="T465" s="16">
        <v>28.75</v>
      </c>
      <c r="V465" s="14">
        <v>42839</v>
      </c>
      <c r="W465" s="15">
        <v>0.79166666666666663</v>
      </c>
      <c r="X465" s="49">
        <f t="shared" si="27"/>
        <v>42839.791666666664</v>
      </c>
      <c r="Y465" s="16">
        <v>21.385999999999999</v>
      </c>
      <c r="Z465" s="16">
        <v>11.904</v>
      </c>
      <c r="AA465" s="16">
        <v>8.0960000000000001</v>
      </c>
      <c r="AB465" s="16">
        <v>29.38</v>
      </c>
      <c r="AD465" s="57">
        <v>42802</v>
      </c>
      <c r="AE465" s="58">
        <v>0.125</v>
      </c>
      <c r="AF465" s="48">
        <f t="shared" si="24"/>
        <v>42802.125</v>
      </c>
      <c r="AG465">
        <v>21.251999999999999</v>
      </c>
      <c r="AH465">
        <v>10.834</v>
      </c>
      <c r="AI465">
        <v>9.1660000000000004</v>
      </c>
      <c r="AJ465">
        <v>29.44</v>
      </c>
      <c r="AL465" s="57">
        <v>42802</v>
      </c>
      <c r="AM465" s="71">
        <v>0.125</v>
      </c>
      <c r="AN465" s="48">
        <f t="shared" si="25"/>
        <v>42802.125</v>
      </c>
      <c r="AO465">
        <v>14.343</v>
      </c>
      <c r="AP465">
        <v>2.2989999999999999</v>
      </c>
      <c r="AQ465">
        <v>17.701000000000001</v>
      </c>
      <c r="AR465">
        <v>29</v>
      </c>
      <c r="AT465" s="78"/>
      <c r="AU465" s="78"/>
      <c r="AV465" s="78"/>
      <c r="AW465" s="78"/>
      <c r="AX465" s="78"/>
      <c r="AY465" s="78"/>
      <c r="AZ465" s="78"/>
      <c r="BB465" s="79" t="s">
        <v>62</v>
      </c>
      <c r="BC465" s="80">
        <v>0.66666666666666663</v>
      </c>
      <c r="BD465" s="37">
        <v>43051.666666666664</v>
      </c>
      <c r="BE465" s="79">
        <v>17.959</v>
      </c>
      <c r="BF465" s="79">
        <v>7.774</v>
      </c>
      <c r="BG465" s="79">
        <v>9.8260000000000005</v>
      </c>
      <c r="BH465" s="79">
        <v>29.44</v>
      </c>
      <c r="BJ465" t="s">
        <v>61</v>
      </c>
      <c r="BK465" s="58">
        <v>0.79166666666666663</v>
      </c>
      <c r="BL465" s="37">
        <v>43020.791666666664</v>
      </c>
      <c r="BM465">
        <v>10.209</v>
      </c>
      <c r="BN465">
        <v>8.8999999999999996E-2</v>
      </c>
      <c r="BO465">
        <v>1.9410000000000001</v>
      </c>
      <c r="BP465">
        <v>38.630000000000003</v>
      </c>
    </row>
    <row r="466" spans="1:68" x14ac:dyDescent="0.25">
      <c r="A466" s="14">
        <v>42802</v>
      </c>
      <c r="B466" s="15">
        <v>0.16666666666666666</v>
      </c>
      <c r="C466" s="16">
        <v>33.1511</v>
      </c>
      <c r="D466" s="16">
        <v>31</v>
      </c>
      <c r="F466" s="26">
        <v>42840</v>
      </c>
      <c r="G466" s="36">
        <v>0.41666666666666669</v>
      </c>
      <c r="H466" s="28">
        <v>42840.416666666664</v>
      </c>
      <c r="I466" s="27">
        <v>21.742000000000001</v>
      </c>
      <c r="J466" s="27">
        <v>11.675000000000001</v>
      </c>
      <c r="K466" s="27">
        <v>8.3249999999999993</v>
      </c>
      <c r="L466" s="27">
        <v>29.56</v>
      </c>
      <c r="M466" s="38"/>
      <c r="N466" s="14">
        <v>42840</v>
      </c>
      <c r="O466" s="15">
        <v>0.54166666666666663</v>
      </c>
      <c r="P466" s="49">
        <f t="shared" si="26"/>
        <v>42840.541666666664</v>
      </c>
      <c r="Q466" s="16">
        <v>17.568999999999999</v>
      </c>
      <c r="R466" s="16">
        <v>7.4420000000000002</v>
      </c>
      <c r="S466" s="16">
        <v>12.558</v>
      </c>
      <c r="T466" s="16">
        <v>28.81</v>
      </c>
      <c r="V466" s="14">
        <v>42839</v>
      </c>
      <c r="W466" s="15">
        <v>0.83333333333333337</v>
      </c>
      <c r="X466" s="49">
        <f t="shared" si="27"/>
        <v>42839.833333333336</v>
      </c>
      <c r="Y466" s="16">
        <v>21.391999999999999</v>
      </c>
      <c r="Z466" s="16">
        <v>11.91</v>
      </c>
      <c r="AA466" s="16">
        <v>8.09</v>
      </c>
      <c r="AB466" s="16">
        <v>29.38</v>
      </c>
      <c r="AD466" s="57">
        <v>42802</v>
      </c>
      <c r="AE466" s="58">
        <v>0.16666666666666666</v>
      </c>
      <c r="AF466" s="48">
        <f t="shared" si="24"/>
        <v>42802.166666666664</v>
      </c>
      <c r="AG466">
        <v>21.254000000000001</v>
      </c>
      <c r="AH466">
        <v>10.831</v>
      </c>
      <c r="AI466">
        <v>9.1690000000000005</v>
      </c>
      <c r="AJ466">
        <v>29.44</v>
      </c>
      <c r="AL466" s="57">
        <v>42802</v>
      </c>
      <c r="AM466" s="71">
        <v>0.16666666666666666</v>
      </c>
      <c r="AN466" s="48">
        <f t="shared" si="25"/>
        <v>42802.166666666664</v>
      </c>
      <c r="AO466">
        <v>14.403</v>
      </c>
      <c r="AP466">
        <v>2.355</v>
      </c>
      <c r="AQ466">
        <v>17.645</v>
      </c>
      <c r="AR466">
        <v>29</v>
      </c>
      <c r="AT466" s="78"/>
      <c r="AU466" s="78"/>
      <c r="AV466" s="78"/>
      <c r="AW466" s="78"/>
      <c r="AX466" s="78"/>
      <c r="AY466" s="78"/>
      <c r="AZ466" s="78"/>
      <c r="BB466" s="79" t="s">
        <v>62</v>
      </c>
      <c r="BC466" s="80">
        <v>0.70833333333333337</v>
      </c>
      <c r="BD466" s="37">
        <v>43051.708333333336</v>
      </c>
      <c r="BE466" s="79">
        <v>17.957000000000001</v>
      </c>
      <c r="BF466" s="79">
        <v>7.7670000000000003</v>
      </c>
      <c r="BG466" s="79">
        <v>9.8330000000000002</v>
      </c>
      <c r="BH466" s="79">
        <v>29.44</v>
      </c>
      <c r="BJ466" t="s">
        <v>61</v>
      </c>
      <c r="BK466" s="58">
        <v>0.83333333333333337</v>
      </c>
      <c r="BL466" s="37">
        <v>43020.833333333336</v>
      </c>
      <c r="BM466">
        <v>10.209</v>
      </c>
      <c r="BN466">
        <v>8.8999999999999996E-2</v>
      </c>
      <c r="BO466">
        <v>1.9410000000000001</v>
      </c>
      <c r="BP466">
        <v>33.880000000000003</v>
      </c>
    </row>
    <row r="467" spans="1:68" x14ac:dyDescent="0.25">
      <c r="A467" s="14">
        <v>42802</v>
      </c>
      <c r="B467" s="15">
        <v>0.20833333333333334</v>
      </c>
      <c r="C467" s="16">
        <v>33.175899999999999</v>
      </c>
      <c r="D467" s="16">
        <v>30.81</v>
      </c>
      <c r="F467" s="26">
        <v>42840</v>
      </c>
      <c r="G467" s="36">
        <v>0.45833333333333331</v>
      </c>
      <c r="H467" s="28">
        <v>42840.458333333336</v>
      </c>
      <c r="I467" s="27">
        <v>21.734999999999999</v>
      </c>
      <c r="J467" s="27">
        <v>11.669</v>
      </c>
      <c r="K467" s="27">
        <v>8.3309999999999995</v>
      </c>
      <c r="L467" s="27">
        <v>29.56</v>
      </c>
      <c r="M467" s="38"/>
      <c r="N467" s="14">
        <v>42840</v>
      </c>
      <c r="O467" s="15">
        <v>0.58333333333333337</v>
      </c>
      <c r="P467" s="49">
        <f t="shared" si="26"/>
        <v>42840.583333333336</v>
      </c>
      <c r="Q467" s="16">
        <v>17.568999999999999</v>
      </c>
      <c r="R467" s="16">
        <v>7.444</v>
      </c>
      <c r="S467" s="16">
        <v>12.555999999999999</v>
      </c>
      <c r="T467" s="16">
        <v>28.81</v>
      </c>
      <c r="V467" s="14">
        <v>42839</v>
      </c>
      <c r="W467" s="15">
        <v>0.875</v>
      </c>
      <c r="X467" s="49">
        <f t="shared" si="27"/>
        <v>42839.875</v>
      </c>
      <c r="Y467" s="16">
        <v>21.39</v>
      </c>
      <c r="Z467" s="16">
        <v>11.907999999999999</v>
      </c>
      <c r="AA467" s="16">
        <v>8.0920000000000005</v>
      </c>
      <c r="AB467" s="16">
        <v>29.38</v>
      </c>
      <c r="AD467" s="57">
        <v>42802</v>
      </c>
      <c r="AE467" s="58">
        <v>0.20833333333333334</v>
      </c>
      <c r="AF467" s="48">
        <f t="shared" si="24"/>
        <v>42802.208333333336</v>
      </c>
      <c r="AG467">
        <v>21.256</v>
      </c>
      <c r="AH467">
        <v>10.827</v>
      </c>
      <c r="AI467">
        <v>9.173</v>
      </c>
      <c r="AJ467">
        <v>29.44</v>
      </c>
      <c r="AL467" s="57">
        <v>42802</v>
      </c>
      <c r="AM467" s="71">
        <v>0.20833333333333334</v>
      </c>
      <c r="AN467" s="48">
        <f t="shared" si="25"/>
        <v>42802.208333333336</v>
      </c>
      <c r="AO467">
        <v>14.442</v>
      </c>
      <c r="AP467">
        <v>2.387</v>
      </c>
      <c r="AQ467">
        <v>17.613</v>
      </c>
      <c r="AR467">
        <v>29</v>
      </c>
      <c r="AT467" s="78"/>
      <c r="AU467" s="78"/>
      <c r="AV467" s="78"/>
      <c r="AW467" s="78"/>
      <c r="AX467" s="78"/>
      <c r="AY467" s="78"/>
      <c r="AZ467" s="78"/>
      <c r="BB467" s="79" t="s">
        <v>62</v>
      </c>
      <c r="BC467" s="80">
        <v>0.75</v>
      </c>
      <c r="BD467" s="37">
        <v>43051.75</v>
      </c>
      <c r="BE467" s="79">
        <v>17.957999999999998</v>
      </c>
      <c r="BF467" s="79">
        <v>7.7590000000000003</v>
      </c>
      <c r="BG467" s="79">
        <v>9.8409999999999993</v>
      </c>
      <c r="BH467" s="79">
        <v>29.44</v>
      </c>
      <c r="BJ467" t="s">
        <v>61</v>
      </c>
      <c r="BK467" s="58">
        <v>0.875</v>
      </c>
      <c r="BL467" s="37">
        <v>43020.875</v>
      </c>
      <c r="BM467">
        <v>10.206</v>
      </c>
      <c r="BN467">
        <v>8.5999999999999993E-2</v>
      </c>
      <c r="BO467">
        <v>1.944</v>
      </c>
      <c r="BP467">
        <v>29.81</v>
      </c>
    </row>
    <row r="468" spans="1:68" x14ac:dyDescent="0.25">
      <c r="A468" s="14">
        <v>42802</v>
      </c>
      <c r="B468" s="15">
        <v>0.25</v>
      </c>
      <c r="C468" s="16">
        <v>33.192399999999999</v>
      </c>
      <c r="D468" s="16">
        <v>30.81</v>
      </c>
      <c r="F468" s="26">
        <v>42840</v>
      </c>
      <c r="G468" s="36">
        <v>0.5</v>
      </c>
      <c r="H468" s="28">
        <v>42840.5</v>
      </c>
      <c r="I468" s="27">
        <v>21.733000000000001</v>
      </c>
      <c r="J468" s="27">
        <v>11.666</v>
      </c>
      <c r="K468" s="27">
        <v>8.3339999999999996</v>
      </c>
      <c r="L468" s="27">
        <v>29.56</v>
      </c>
      <c r="M468" s="38"/>
      <c r="N468" s="14">
        <v>42840</v>
      </c>
      <c r="O468" s="15">
        <v>0.625</v>
      </c>
      <c r="P468" s="49">
        <f t="shared" si="26"/>
        <v>42840.625</v>
      </c>
      <c r="Q468" s="16">
        <v>17.571000000000002</v>
      </c>
      <c r="R468" s="16">
        <v>7.444</v>
      </c>
      <c r="S468" s="16">
        <v>12.555999999999999</v>
      </c>
      <c r="T468" s="16">
        <v>28.81</v>
      </c>
      <c r="V468" s="14">
        <v>42839</v>
      </c>
      <c r="W468" s="15">
        <v>0.91666666666666663</v>
      </c>
      <c r="X468" s="49">
        <f t="shared" si="27"/>
        <v>42839.916666666664</v>
      </c>
      <c r="Y468" s="16">
        <v>21.39</v>
      </c>
      <c r="Z468" s="16">
        <v>11.907999999999999</v>
      </c>
      <c r="AA468" s="16">
        <v>8.0920000000000005</v>
      </c>
      <c r="AB468" s="16">
        <v>29.38</v>
      </c>
      <c r="AD468" s="57">
        <v>42802</v>
      </c>
      <c r="AE468" s="58">
        <v>0.25</v>
      </c>
      <c r="AF468" s="48">
        <f t="shared" si="24"/>
        <v>42802.25</v>
      </c>
      <c r="AG468">
        <v>21.256</v>
      </c>
      <c r="AH468">
        <v>10.821999999999999</v>
      </c>
      <c r="AI468">
        <v>9.1780000000000008</v>
      </c>
      <c r="AJ468">
        <v>29.44</v>
      </c>
      <c r="AL468" s="57">
        <v>42802</v>
      </c>
      <c r="AM468" s="71">
        <v>0.25</v>
      </c>
      <c r="AN468" s="48">
        <f t="shared" si="25"/>
        <v>42802.25</v>
      </c>
      <c r="AO468">
        <v>14.45</v>
      </c>
      <c r="AP468">
        <v>2.39</v>
      </c>
      <c r="AQ468">
        <v>17.61</v>
      </c>
      <c r="AR468">
        <v>29.06</v>
      </c>
      <c r="AT468" s="78"/>
      <c r="AU468" s="78"/>
      <c r="AV468" s="78"/>
      <c r="AW468" s="78"/>
      <c r="AX468" s="78"/>
      <c r="AY468" s="78"/>
      <c r="AZ468" s="78"/>
      <c r="BB468" s="79" t="s">
        <v>62</v>
      </c>
      <c r="BC468" s="80">
        <v>0.79166666666666663</v>
      </c>
      <c r="BD468" s="37">
        <v>43051.791666666664</v>
      </c>
      <c r="BE468" s="79">
        <v>17.959</v>
      </c>
      <c r="BF468" s="79">
        <v>7.7539999999999996</v>
      </c>
      <c r="BG468" s="79">
        <v>9.8460000000000001</v>
      </c>
      <c r="BH468" s="79">
        <v>29.44</v>
      </c>
      <c r="BJ468" t="s">
        <v>61</v>
      </c>
      <c r="BK468" s="58">
        <v>0.91666666666666663</v>
      </c>
      <c r="BL468" s="37">
        <v>43020.916666666664</v>
      </c>
      <c r="BM468">
        <v>10.208</v>
      </c>
      <c r="BN468">
        <v>8.7999999999999995E-2</v>
      </c>
      <c r="BO468">
        <v>1.9419999999999999</v>
      </c>
      <c r="BP468">
        <v>26.94</v>
      </c>
    </row>
    <row r="469" spans="1:68" x14ac:dyDescent="0.25">
      <c r="A469" s="14">
        <v>42802</v>
      </c>
      <c r="B469" s="15">
        <v>0.29166666666666669</v>
      </c>
      <c r="C469" s="16">
        <v>33.213099999999997</v>
      </c>
      <c r="D469" s="16">
        <v>30.81</v>
      </c>
      <c r="F469" s="26">
        <v>42840</v>
      </c>
      <c r="G469" s="36">
        <v>0.54166666666666663</v>
      </c>
      <c r="H469" s="28">
        <v>42840.541666666664</v>
      </c>
      <c r="I469" s="27">
        <v>21.728999999999999</v>
      </c>
      <c r="J469" s="27">
        <v>11.662000000000001</v>
      </c>
      <c r="K469" s="27">
        <v>8.3379999999999992</v>
      </c>
      <c r="L469" s="27">
        <v>29.5</v>
      </c>
      <c r="M469" s="38"/>
      <c r="N469" s="14">
        <v>42840</v>
      </c>
      <c r="O469" s="15">
        <v>0.66666666666666663</v>
      </c>
      <c r="P469" s="49">
        <f t="shared" si="26"/>
        <v>42840.666666666664</v>
      </c>
      <c r="Q469" s="16">
        <v>17.571000000000002</v>
      </c>
      <c r="R469" s="16">
        <v>7.4420000000000002</v>
      </c>
      <c r="S469" s="16">
        <v>12.558</v>
      </c>
      <c r="T469" s="16">
        <v>28.75</v>
      </c>
      <c r="V469" s="14">
        <v>42839</v>
      </c>
      <c r="W469" s="15">
        <v>0.95833333333333337</v>
      </c>
      <c r="X469" s="49">
        <f t="shared" si="27"/>
        <v>42839.958333333336</v>
      </c>
      <c r="Y469" s="16">
        <v>21.390999999999998</v>
      </c>
      <c r="Z469" s="16">
        <v>11.909000000000001</v>
      </c>
      <c r="AA469" s="16">
        <v>8.0909999999999993</v>
      </c>
      <c r="AB469" s="16">
        <v>29.38</v>
      </c>
      <c r="AD469" s="57">
        <v>42802</v>
      </c>
      <c r="AE469" s="58">
        <v>0.29166666666666669</v>
      </c>
      <c r="AF469" s="48">
        <f t="shared" si="24"/>
        <v>42802.291666666664</v>
      </c>
      <c r="AG469">
        <v>21.259</v>
      </c>
      <c r="AH469">
        <v>10.818</v>
      </c>
      <c r="AI469">
        <v>9.1820000000000004</v>
      </c>
      <c r="AJ469">
        <v>29.44</v>
      </c>
      <c r="AL469" s="57">
        <v>42802</v>
      </c>
      <c r="AM469" s="71">
        <v>0.29166666666666669</v>
      </c>
      <c r="AN469" s="48">
        <f t="shared" si="25"/>
        <v>42802.291666666664</v>
      </c>
      <c r="AO469">
        <v>14.444000000000001</v>
      </c>
      <c r="AP469">
        <v>2.3780000000000001</v>
      </c>
      <c r="AQ469">
        <v>17.622</v>
      </c>
      <c r="AR469">
        <v>29.06</v>
      </c>
      <c r="AT469" s="78"/>
      <c r="AU469" s="78"/>
      <c r="AV469" s="78"/>
      <c r="AW469" s="78"/>
      <c r="AX469" s="78"/>
      <c r="AY469" s="78"/>
      <c r="AZ469" s="78"/>
      <c r="BB469" s="79" t="s">
        <v>62</v>
      </c>
      <c r="BC469" s="80">
        <v>0.83333333333333337</v>
      </c>
      <c r="BD469" s="37">
        <v>43051.833333333336</v>
      </c>
      <c r="BE469" s="79">
        <v>17.963000000000001</v>
      </c>
      <c r="BF469" s="79">
        <v>7.7549999999999999</v>
      </c>
      <c r="BG469" s="79">
        <v>9.8450000000000006</v>
      </c>
      <c r="BH469" s="79">
        <v>29.44</v>
      </c>
      <c r="BJ469" t="s">
        <v>61</v>
      </c>
      <c r="BK469" s="58">
        <v>0.95833333333333337</v>
      </c>
      <c r="BL469" s="37">
        <v>43020.958333333336</v>
      </c>
      <c r="BM469">
        <v>10.205</v>
      </c>
      <c r="BN469">
        <v>8.4000000000000005E-2</v>
      </c>
      <c r="BO469">
        <v>1.946</v>
      </c>
      <c r="BP469">
        <v>24.88</v>
      </c>
    </row>
    <row r="470" spans="1:68" x14ac:dyDescent="0.25">
      <c r="A470" s="14">
        <v>42802</v>
      </c>
      <c r="B470" s="15">
        <v>0.33333333333333331</v>
      </c>
      <c r="C470" s="16">
        <v>33.225499999999997</v>
      </c>
      <c r="D470" s="16">
        <v>30.94</v>
      </c>
      <c r="F470" s="26">
        <v>42840</v>
      </c>
      <c r="G470" s="36">
        <v>0.58333333333333337</v>
      </c>
      <c r="H470" s="28">
        <v>42840.583333333336</v>
      </c>
      <c r="I470" s="27">
        <v>21.731999999999999</v>
      </c>
      <c r="J470" s="27">
        <v>11.664999999999999</v>
      </c>
      <c r="K470" s="27">
        <v>8.3350000000000009</v>
      </c>
      <c r="L470" s="27">
        <v>29.5</v>
      </c>
      <c r="M470" s="38"/>
      <c r="N470" s="14">
        <v>42840</v>
      </c>
      <c r="O470" s="15">
        <v>0.70833333333333337</v>
      </c>
      <c r="P470" s="49">
        <f t="shared" si="26"/>
        <v>42840.708333333336</v>
      </c>
      <c r="Q470" s="16">
        <v>17.574999999999999</v>
      </c>
      <c r="R470" s="16">
        <v>7.4459999999999997</v>
      </c>
      <c r="S470" s="16">
        <v>12.554</v>
      </c>
      <c r="T470" s="16">
        <v>28.75</v>
      </c>
      <c r="V470" s="14">
        <v>42840</v>
      </c>
      <c r="W470" s="15">
        <v>0</v>
      </c>
      <c r="X470" s="49">
        <f t="shared" si="27"/>
        <v>42840</v>
      </c>
      <c r="Y470" s="16">
        <v>21.385999999999999</v>
      </c>
      <c r="Z470" s="16">
        <v>11.904</v>
      </c>
      <c r="AA470" s="16">
        <v>8.0960000000000001</v>
      </c>
      <c r="AB470" s="16">
        <v>29.38</v>
      </c>
      <c r="AD470" s="57">
        <v>42802</v>
      </c>
      <c r="AE470" s="58">
        <v>0.33333333333333331</v>
      </c>
      <c r="AF470" s="48">
        <f t="shared" si="24"/>
        <v>42802.333333333336</v>
      </c>
      <c r="AG470">
        <v>21.257999999999999</v>
      </c>
      <c r="AH470">
        <v>10.813000000000001</v>
      </c>
      <c r="AI470">
        <v>9.1869999999999994</v>
      </c>
      <c r="AJ470">
        <v>29.44</v>
      </c>
      <c r="AL470" s="57">
        <v>42802</v>
      </c>
      <c r="AM470" s="71">
        <v>0.33333333333333331</v>
      </c>
      <c r="AN470" s="48">
        <f t="shared" si="25"/>
        <v>42802.333333333336</v>
      </c>
      <c r="AO470">
        <v>14.464</v>
      </c>
      <c r="AP470">
        <v>2.3940000000000001</v>
      </c>
      <c r="AQ470">
        <v>17.606000000000002</v>
      </c>
      <c r="AR470">
        <v>29.06</v>
      </c>
      <c r="AT470" s="78"/>
      <c r="AU470" s="78"/>
      <c r="AV470" s="78"/>
      <c r="AW470" s="78"/>
      <c r="AX470" s="78"/>
      <c r="AY470" s="78"/>
      <c r="AZ470" s="78"/>
      <c r="BB470" s="79" t="s">
        <v>62</v>
      </c>
      <c r="BC470" s="80">
        <v>0.875</v>
      </c>
      <c r="BD470" s="37">
        <v>43051.875</v>
      </c>
      <c r="BE470" s="79">
        <v>17.966000000000001</v>
      </c>
      <c r="BF470" s="79">
        <v>7.7530000000000001</v>
      </c>
      <c r="BG470" s="79">
        <v>9.8469999999999995</v>
      </c>
      <c r="BH470" s="79">
        <v>29.5</v>
      </c>
      <c r="BJ470" t="s">
        <v>62</v>
      </c>
      <c r="BK470" s="58">
        <v>0</v>
      </c>
      <c r="BL470" s="37">
        <v>43051</v>
      </c>
      <c r="BM470">
        <v>10.199</v>
      </c>
      <c r="BN470">
        <v>7.8E-2</v>
      </c>
      <c r="BO470">
        <v>1.952</v>
      </c>
      <c r="BP470">
        <v>23</v>
      </c>
    </row>
    <row r="471" spans="1:68" x14ac:dyDescent="0.25">
      <c r="A471" s="14">
        <v>42802</v>
      </c>
      <c r="B471" s="15">
        <v>0.375</v>
      </c>
      <c r="C471" s="16">
        <v>33.229599999999998</v>
      </c>
      <c r="D471" s="16">
        <v>31.06</v>
      </c>
      <c r="F471" s="26">
        <v>42840</v>
      </c>
      <c r="G471" s="36">
        <v>0.625</v>
      </c>
      <c r="H471" s="28">
        <v>42840.625</v>
      </c>
      <c r="I471" s="27">
        <v>21.734000000000002</v>
      </c>
      <c r="J471" s="27">
        <v>11.667</v>
      </c>
      <c r="K471" s="27">
        <v>8.3330000000000002</v>
      </c>
      <c r="L471" s="27">
        <v>29.5</v>
      </c>
      <c r="M471" s="38"/>
      <c r="N471" s="14">
        <v>42840</v>
      </c>
      <c r="O471" s="15">
        <v>0.75</v>
      </c>
      <c r="P471" s="49">
        <f t="shared" si="26"/>
        <v>42840.75</v>
      </c>
      <c r="Q471" s="16">
        <v>17.579999999999998</v>
      </c>
      <c r="R471" s="16">
        <v>7.4429999999999996</v>
      </c>
      <c r="S471" s="16">
        <v>12.557</v>
      </c>
      <c r="T471" s="16">
        <v>28.81</v>
      </c>
      <c r="V471" s="14">
        <v>42840</v>
      </c>
      <c r="W471" s="15">
        <v>4.1666666666666664E-2</v>
      </c>
      <c r="X471" s="49">
        <f t="shared" si="27"/>
        <v>42840.041666666664</v>
      </c>
      <c r="Y471" s="16">
        <v>21.385000000000002</v>
      </c>
      <c r="Z471" s="16">
        <v>11.903</v>
      </c>
      <c r="AA471" s="16">
        <v>8.0969999999999995</v>
      </c>
      <c r="AB471" s="16">
        <v>29.38</v>
      </c>
      <c r="AD471" s="57">
        <v>42802</v>
      </c>
      <c r="AE471" s="58">
        <v>0.375</v>
      </c>
      <c r="AF471" s="48">
        <f t="shared" si="24"/>
        <v>42802.375</v>
      </c>
      <c r="AG471">
        <v>21.26</v>
      </c>
      <c r="AH471">
        <v>10.814</v>
      </c>
      <c r="AI471">
        <v>9.1859999999999999</v>
      </c>
      <c r="AJ471">
        <v>29.44</v>
      </c>
      <c r="AL471" s="57">
        <v>42802</v>
      </c>
      <c r="AM471" s="71">
        <v>0.375</v>
      </c>
      <c r="AN471" s="48">
        <f t="shared" si="25"/>
        <v>42802.375</v>
      </c>
      <c r="AO471">
        <v>14.409000000000001</v>
      </c>
      <c r="AP471">
        <v>2.3370000000000002</v>
      </c>
      <c r="AQ471">
        <v>17.663</v>
      </c>
      <c r="AR471">
        <v>29.06</v>
      </c>
      <c r="AT471" s="78"/>
      <c r="AU471" s="78"/>
      <c r="AV471" s="78"/>
      <c r="AW471" s="78"/>
      <c r="AX471" s="78"/>
      <c r="AY471" s="78"/>
      <c r="AZ471" s="78"/>
      <c r="BB471" s="79" t="s">
        <v>62</v>
      </c>
      <c r="BC471" s="80">
        <v>0.91666666666666663</v>
      </c>
      <c r="BD471" s="37">
        <v>43051.916666666664</v>
      </c>
      <c r="BE471" s="79">
        <v>17.966000000000001</v>
      </c>
      <c r="BF471" s="79">
        <v>7.7569999999999997</v>
      </c>
      <c r="BG471" s="79">
        <v>9.843</v>
      </c>
      <c r="BH471" s="79">
        <v>29.44</v>
      </c>
      <c r="BJ471" t="s">
        <v>62</v>
      </c>
      <c r="BK471" s="58">
        <v>4.1666666666666664E-2</v>
      </c>
      <c r="BL471" s="37">
        <v>43051.041666666664</v>
      </c>
      <c r="BM471">
        <v>10.19</v>
      </c>
      <c r="BN471">
        <v>6.9000000000000006E-2</v>
      </c>
      <c r="BO471">
        <v>1.9610000000000001</v>
      </c>
      <c r="BP471">
        <v>21.44</v>
      </c>
    </row>
    <row r="472" spans="1:68" x14ac:dyDescent="0.25">
      <c r="A472" s="14">
        <v>42802</v>
      </c>
      <c r="B472" s="15">
        <v>0.41666666666666669</v>
      </c>
      <c r="C472" s="16">
        <v>33.213099999999997</v>
      </c>
      <c r="D472" s="16">
        <v>31.19</v>
      </c>
      <c r="F472" s="26">
        <v>42840</v>
      </c>
      <c r="G472" s="36">
        <v>0.66666666666666663</v>
      </c>
      <c r="H472" s="28">
        <v>42840.666666666664</v>
      </c>
      <c r="I472" s="27">
        <v>21.73</v>
      </c>
      <c r="J472" s="27">
        <v>11.664</v>
      </c>
      <c r="K472" s="27">
        <v>8.3360000000000003</v>
      </c>
      <c r="L472" s="27">
        <v>29.56</v>
      </c>
      <c r="M472" s="38"/>
      <c r="N472" s="14">
        <v>42840</v>
      </c>
      <c r="O472" s="15">
        <v>0.79166666666666663</v>
      </c>
      <c r="P472" s="49">
        <f t="shared" si="26"/>
        <v>42840.791666666664</v>
      </c>
      <c r="Q472" s="16">
        <v>17.582000000000001</v>
      </c>
      <c r="R472" s="16">
        <v>7.4379999999999997</v>
      </c>
      <c r="S472" s="16">
        <v>12.561999999999999</v>
      </c>
      <c r="T472" s="16">
        <v>28.75</v>
      </c>
      <c r="V472" s="14">
        <v>42840</v>
      </c>
      <c r="W472" s="15">
        <v>8.3333333333333329E-2</v>
      </c>
      <c r="X472" s="49">
        <f t="shared" si="27"/>
        <v>42840.083333333336</v>
      </c>
      <c r="Y472" s="16">
        <v>21.385000000000002</v>
      </c>
      <c r="Z472" s="16">
        <v>11.903</v>
      </c>
      <c r="AA472" s="16">
        <v>8.0969999999999995</v>
      </c>
      <c r="AB472" s="16">
        <v>29.38</v>
      </c>
      <c r="AD472" s="57">
        <v>42802</v>
      </c>
      <c r="AE472" s="58">
        <v>0.41666666666666669</v>
      </c>
      <c r="AF472" s="48">
        <f t="shared" si="24"/>
        <v>42802.416666666664</v>
      </c>
      <c r="AG472">
        <v>21.256</v>
      </c>
      <c r="AH472">
        <v>10.815</v>
      </c>
      <c r="AI472">
        <v>9.1850000000000005</v>
      </c>
      <c r="AJ472">
        <v>29.44</v>
      </c>
      <c r="AL472" s="57">
        <v>42802</v>
      </c>
      <c r="AM472" s="71">
        <v>0.41666666666666669</v>
      </c>
      <c r="AN472" s="48">
        <f t="shared" si="25"/>
        <v>42802.416666666664</v>
      </c>
      <c r="AO472">
        <v>14.369</v>
      </c>
      <c r="AP472">
        <v>2.302</v>
      </c>
      <c r="AQ472">
        <v>17.698</v>
      </c>
      <c r="AR472">
        <v>29.06</v>
      </c>
      <c r="AT472" s="78"/>
      <c r="AU472" s="78"/>
      <c r="AV472" s="78"/>
      <c r="AW472" s="78"/>
      <c r="AX472" s="78"/>
      <c r="AY472" s="78"/>
      <c r="AZ472" s="78"/>
      <c r="BB472" s="79" t="s">
        <v>62</v>
      </c>
      <c r="BC472" s="80">
        <v>0.95833333333333337</v>
      </c>
      <c r="BD472" s="37">
        <v>43051.958333333336</v>
      </c>
      <c r="BE472" s="79">
        <v>17.969000000000001</v>
      </c>
      <c r="BF472" s="79">
        <v>7.7679999999999998</v>
      </c>
      <c r="BG472" s="79">
        <v>9.8320000000000007</v>
      </c>
      <c r="BH472" s="79">
        <v>29.44</v>
      </c>
      <c r="BJ472" t="s">
        <v>62</v>
      </c>
      <c r="BK472" s="58">
        <v>8.3333333333333329E-2</v>
      </c>
      <c r="BL472" s="37">
        <v>43051.083333333336</v>
      </c>
      <c r="BM472">
        <v>10.183999999999999</v>
      </c>
      <c r="BN472">
        <v>6.3E-2</v>
      </c>
      <c r="BO472">
        <v>1.9670000000000001</v>
      </c>
      <c r="BP472">
        <v>20.69</v>
      </c>
    </row>
    <row r="473" spans="1:68" x14ac:dyDescent="0.25">
      <c r="A473" s="14">
        <v>42802</v>
      </c>
      <c r="B473" s="15">
        <v>0.45833333333333331</v>
      </c>
      <c r="C473" s="16">
        <v>33.184199999999997</v>
      </c>
      <c r="D473" s="16">
        <v>31.38</v>
      </c>
      <c r="F473" s="26">
        <v>42840</v>
      </c>
      <c r="G473" s="36">
        <v>0.70833333333333337</v>
      </c>
      <c r="H473" s="28">
        <v>42840.708333333336</v>
      </c>
      <c r="I473" s="27">
        <v>21.731999999999999</v>
      </c>
      <c r="J473" s="27">
        <v>11.664999999999999</v>
      </c>
      <c r="K473" s="27">
        <v>8.3350000000000009</v>
      </c>
      <c r="L473" s="27">
        <v>29.56</v>
      </c>
      <c r="M473" s="38"/>
      <c r="N473" s="14">
        <v>42840</v>
      </c>
      <c r="O473" s="15">
        <v>0.83333333333333337</v>
      </c>
      <c r="P473" s="49">
        <f t="shared" si="26"/>
        <v>42840.833333333336</v>
      </c>
      <c r="Q473" s="16">
        <v>17.579999999999998</v>
      </c>
      <c r="R473" s="16">
        <v>7.4340000000000002</v>
      </c>
      <c r="S473" s="16">
        <v>12.566000000000001</v>
      </c>
      <c r="T473" s="16">
        <v>28.75</v>
      </c>
      <c r="V473" s="14">
        <v>42840</v>
      </c>
      <c r="W473" s="15">
        <v>0.125</v>
      </c>
      <c r="X473" s="49">
        <f t="shared" si="27"/>
        <v>42840.125</v>
      </c>
      <c r="Y473" s="16">
        <v>21.387</v>
      </c>
      <c r="Z473" s="16">
        <v>11.904999999999999</v>
      </c>
      <c r="AA473" s="16">
        <v>8.0950000000000006</v>
      </c>
      <c r="AB473" s="16">
        <v>29.38</v>
      </c>
      <c r="AD473" s="57">
        <v>42802</v>
      </c>
      <c r="AE473" s="58">
        <v>0.45833333333333331</v>
      </c>
      <c r="AF473" s="48">
        <f t="shared" si="24"/>
        <v>42802.458333333336</v>
      </c>
      <c r="AG473">
        <v>21.254000000000001</v>
      </c>
      <c r="AH473">
        <v>10.821</v>
      </c>
      <c r="AI473">
        <v>9.1790000000000003</v>
      </c>
      <c r="AJ473">
        <v>29.44</v>
      </c>
      <c r="AL473" s="57">
        <v>42802</v>
      </c>
      <c r="AM473" s="71">
        <v>0.45833333333333331</v>
      </c>
      <c r="AN473" s="48">
        <f t="shared" si="25"/>
        <v>42802.458333333336</v>
      </c>
      <c r="AO473">
        <v>14.387</v>
      </c>
      <c r="AP473">
        <v>2.3290000000000002</v>
      </c>
      <c r="AQ473">
        <v>17.670999999999999</v>
      </c>
      <c r="AR473">
        <v>29</v>
      </c>
      <c r="AT473" s="78"/>
      <c r="AU473" s="78"/>
      <c r="AV473" s="78"/>
      <c r="AW473" s="78"/>
      <c r="AX473" s="78"/>
      <c r="AY473" s="78"/>
      <c r="AZ473" s="78"/>
      <c r="BB473" s="79" t="s">
        <v>63</v>
      </c>
      <c r="BC473" s="80">
        <v>0</v>
      </c>
      <c r="BD473" s="37">
        <v>43081</v>
      </c>
      <c r="BE473" s="79">
        <v>17.965</v>
      </c>
      <c r="BF473" s="79">
        <v>7.7709999999999999</v>
      </c>
      <c r="BG473" s="79">
        <v>9.8290000000000006</v>
      </c>
      <c r="BH473" s="79">
        <v>29.44</v>
      </c>
      <c r="BJ473" t="s">
        <v>62</v>
      </c>
      <c r="BK473" s="58">
        <v>0.125</v>
      </c>
      <c r="BL473" s="37">
        <v>43051.125</v>
      </c>
      <c r="BM473">
        <v>10.182</v>
      </c>
      <c r="BN473">
        <v>6.0999999999999999E-2</v>
      </c>
      <c r="BO473">
        <v>1.9690000000000001</v>
      </c>
      <c r="BP473">
        <v>19.809999999999999</v>
      </c>
    </row>
    <row r="474" spans="1:68" x14ac:dyDescent="0.25">
      <c r="A474" s="14">
        <v>42802</v>
      </c>
      <c r="B474" s="15">
        <v>0.5</v>
      </c>
      <c r="C474" s="16">
        <v>33.163499999999999</v>
      </c>
      <c r="D474" s="16">
        <v>31.69</v>
      </c>
      <c r="F474" s="26">
        <v>42840</v>
      </c>
      <c r="G474" s="36">
        <v>0.75</v>
      </c>
      <c r="H474" s="28">
        <v>42840.75</v>
      </c>
      <c r="I474" s="27">
        <v>21.736999999999998</v>
      </c>
      <c r="J474" s="27">
        <v>11.67</v>
      </c>
      <c r="K474" s="27">
        <v>8.33</v>
      </c>
      <c r="L474" s="27">
        <v>29.56</v>
      </c>
      <c r="M474" s="38"/>
      <c r="N474" s="14">
        <v>42840</v>
      </c>
      <c r="O474" s="15">
        <v>0.875</v>
      </c>
      <c r="P474" s="49">
        <f t="shared" si="26"/>
        <v>42840.875</v>
      </c>
      <c r="Q474" s="16">
        <v>17.579999999999998</v>
      </c>
      <c r="R474" s="16">
        <v>7.4340000000000002</v>
      </c>
      <c r="S474" s="16">
        <v>12.566000000000001</v>
      </c>
      <c r="T474" s="16">
        <v>28.81</v>
      </c>
      <c r="V474" s="14">
        <v>42840</v>
      </c>
      <c r="W474" s="15">
        <v>0.16666666666666666</v>
      </c>
      <c r="X474" s="49">
        <f t="shared" si="27"/>
        <v>42840.166666666664</v>
      </c>
      <c r="Y474" s="16">
        <v>21.385999999999999</v>
      </c>
      <c r="Z474" s="16">
        <v>11.904</v>
      </c>
      <c r="AA474" s="16">
        <v>8.0960000000000001</v>
      </c>
      <c r="AB474" s="16">
        <v>29.38</v>
      </c>
      <c r="AD474" s="57">
        <v>42802</v>
      </c>
      <c r="AE474" s="58">
        <v>0.5</v>
      </c>
      <c r="AF474" s="48">
        <f t="shared" si="24"/>
        <v>42802.5</v>
      </c>
      <c r="AG474">
        <v>21.254999999999999</v>
      </c>
      <c r="AH474">
        <v>10.829000000000001</v>
      </c>
      <c r="AI474">
        <v>9.1709999999999994</v>
      </c>
      <c r="AJ474">
        <v>29.44</v>
      </c>
      <c r="AL474" s="57">
        <v>42802</v>
      </c>
      <c r="AM474" s="71">
        <v>0.5</v>
      </c>
      <c r="AN474" s="48">
        <f t="shared" si="25"/>
        <v>42802.5</v>
      </c>
      <c r="AO474">
        <v>14.365</v>
      </c>
      <c r="AP474">
        <v>2.3130000000000002</v>
      </c>
      <c r="AQ474">
        <v>17.687000000000001</v>
      </c>
      <c r="AR474">
        <v>29.06</v>
      </c>
      <c r="AT474" s="78"/>
      <c r="AU474" s="78"/>
      <c r="AV474" s="78"/>
      <c r="AW474" s="78"/>
      <c r="AX474" s="78"/>
      <c r="AY474" s="78"/>
      <c r="AZ474" s="78"/>
      <c r="BB474" s="79" t="s">
        <v>63</v>
      </c>
      <c r="BC474" s="80">
        <v>4.1666666666666664E-2</v>
      </c>
      <c r="BD474" s="37">
        <v>43081.041666666664</v>
      </c>
      <c r="BE474" s="79">
        <v>17.966000000000001</v>
      </c>
      <c r="BF474" s="79">
        <v>7.7720000000000002</v>
      </c>
      <c r="BG474" s="79">
        <v>9.8279999999999994</v>
      </c>
      <c r="BH474" s="79">
        <v>29.44</v>
      </c>
      <c r="BJ474" t="s">
        <v>62</v>
      </c>
      <c r="BK474" s="58">
        <v>0.16666666666666666</v>
      </c>
      <c r="BL474" s="37">
        <v>43051.166666666664</v>
      </c>
      <c r="BM474">
        <v>10.186999999999999</v>
      </c>
      <c r="BN474">
        <v>6.6000000000000003E-2</v>
      </c>
      <c r="BO474">
        <v>1.964</v>
      </c>
      <c r="BP474">
        <v>21.31</v>
      </c>
    </row>
    <row r="475" spans="1:68" x14ac:dyDescent="0.25">
      <c r="A475" s="14">
        <v>42802</v>
      </c>
      <c r="B475" s="15">
        <v>0.54166666666666663</v>
      </c>
      <c r="C475" s="16">
        <v>33.1387</v>
      </c>
      <c r="D475" s="16">
        <v>31.94</v>
      </c>
      <c r="F475" s="26">
        <v>42840</v>
      </c>
      <c r="G475" s="36">
        <v>0.79166666666666663</v>
      </c>
      <c r="H475" s="28">
        <v>42840.791666666664</v>
      </c>
      <c r="I475" s="27">
        <v>21.736999999999998</v>
      </c>
      <c r="J475" s="27">
        <v>11.67</v>
      </c>
      <c r="K475" s="27">
        <v>8.33</v>
      </c>
      <c r="L475" s="27">
        <v>29.56</v>
      </c>
      <c r="M475" s="38"/>
      <c r="N475" s="14">
        <v>42840</v>
      </c>
      <c r="O475" s="15">
        <v>0.91666666666666663</v>
      </c>
      <c r="P475" s="49">
        <f t="shared" si="26"/>
        <v>42840.916666666664</v>
      </c>
      <c r="Q475" s="16">
        <v>17.576000000000001</v>
      </c>
      <c r="R475" s="16">
        <v>7.431</v>
      </c>
      <c r="S475" s="16">
        <v>12.569000000000001</v>
      </c>
      <c r="T475" s="16">
        <v>28.75</v>
      </c>
      <c r="V475" s="14">
        <v>42840</v>
      </c>
      <c r="W475" s="15">
        <v>0.20833333333333334</v>
      </c>
      <c r="X475" s="49">
        <f t="shared" si="27"/>
        <v>42840.208333333336</v>
      </c>
      <c r="Y475" s="16">
        <v>21.388999999999999</v>
      </c>
      <c r="Z475" s="16">
        <v>11.907</v>
      </c>
      <c r="AA475" s="16">
        <v>8.093</v>
      </c>
      <c r="AB475" s="16">
        <v>29.38</v>
      </c>
      <c r="AD475" s="57">
        <v>42802</v>
      </c>
      <c r="AE475" s="58">
        <v>0.54166666666666663</v>
      </c>
      <c r="AF475" s="48">
        <f t="shared" si="24"/>
        <v>42802.541666666664</v>
      </c>
      <c r="AG475">
        <v>21.254000000000001</v>
      </c>
      <c r="AH475">
        <v>10.835000000000001</v>
      </c>
      <c r="AI475">
        <v>9.1649999999999991</v>
      </c>
      <c r="AJ475">
        <v>29.44</v>
      </c>
      <c r="AL475" s="57">
        <v>42802</v>
      </c>
      <c r="AM475" s="71">
        <v>0.54166666666666663</v>
      </c>
      <c r="AN475" s="48">
        <f t="shared" si="25"/>
        <v>42802.541666666664</v>
      </c>
      <c r="AO475">
        <v>14.369</v>
      </c>
      <c r="AP475">
        <v>2.3250000000000002</v>
      </c>
      <c r="AQ475">
        <v>17.675000000000001</v>
      </c>
      <c r="AR475">
        <v>29</v>
      </c>
      <c r="AT475" s="78"/>
      <c r="AU475" s="78"/>
      <c r="AV475" s="78"/>
      <c r="AW475" s="78"/>
      <c r="AX475" s="78"/>
      <c r="AY475" s="78"/>
      <c r="AZ475" s="78"/>
      <c r="BB475" s="79" t="s">
        <v>63</v>
      </c>
      <c r="BC475" s="80">
        <v>8.3333333333333329E-2</v>
      </c>
      <c r="BD475" s="37">
        <v>43081.083333333336</v>
      </c>
      <c r="BE475" s="79">
        <v>17.963999999999999</v>
      </c>
      <c r="BF475" s="79">
        <v>7.77</v>
      </c>
      <c r="BG475" s="79">
        <v>9.83</v>
      </c>
      <c r="BH475" s="79">
        <v>29.44</v>
      </c>
      <c r="BJ475" t="s">
        <v>62</v>
      </c>
      <c r="BK475" s="58">
        <v>0.20833333333333334</v>
      </c>
      <c r="BL475" s="37">
        <v>43051.208333333336</v>
      </c>
      <c r="BM475">
        <v>10.193</v>
      </c>
      <c r="BN475">
        <v>7.2999999999999995E-2</v>
      </c>
      <c r="BO475">
        <v>1.9570000000000001</v>
      </c>
      <c r="BP475">
        <v>23.38</v>
      </c>
    </row>
    <row r="476" spans="1:68" x14ac:dyDescent="0.25">
      <c r="A476" s="14">
        <v>42802</v>
      </c>
      <c r="B476" s="15">
        <v>0.58333333333333337</v>
      </c>
      <c r="C476" s="16">
        <v>33.1098</v>
      </c>
      <c r="D476" s="16">
        <v>32.25</v>
      </c>
      <c r="F476" s="26">
        <v>42840</v>
      </c>
      <c r="G476" s="36">
        <v>0.83333333333333337</v>
      </c>
      <c r="H476" s="28">
        <v>42840.833333333336</v>
      </c>
      <c r="I476" s="27">
        <v>21.738</v>
      </c>
      <c r="J476" s="27">
        <v>11.670999999999999</v>
      </c>
      <c r="K476" s="27">
        <v>8.3290000000000006</v>
      </c>
      <c r="L476" s="27">
        <v>29.56</v>
      </c>
      <c r="M476" s="38"/>
      <c r="N476" s="14">
        <v>42840</v>
      </c>
      <c r="O476" s="15">
        <v>0.95833333333333337</v>
      </c>
      <c r="P476" s="49">
        <f t="shared" si="26"/>
        <v>42840.958333333336</v>
      </c>
      <c r="Q476" s="16">
        <v>17.573</v>
      </c>
      <c r="R476" s="16">
        <v>7.4329999999999998</v>
      </c>
      <c r="S476" s="16">
        <v>12.567</v>
      </c>
      <c r="T476" s="16">
        <v>28.81</v>
      </c>
      <c r="V476" s="14">
        <v>42840</v>
      </c>
      <c r="W476" s="15">
        <v>0.25</v>
      </c>
      <c r="X476" s="49">
        <f t="shared" si="27"/>
        <v>42840.25</v>
      </c>
      <c r="Y476" s="16">
        <v>21.39</v>
      </c>
      <c r="Z476" s="16">
        <v>11.907999999999999</v>
      </c>
      <c r="AA476" s="16">
        <v>8.0920000000000005</v>
      </c>
      <c r="AB476" s="16">
        <v>29.38</v>
      </c>
      <c r="AD476" s="57">
        <v>42802</v>
      </c>
      <c r="AE476" s="58">
        <v>0.58333333333333337</v>
      </c>
      <c r="AF476" s="48">
        <f t="shared" si="24"/>
        <v>42802.583333333336</v>
      </c>
      <c r="AG476">
        <v>21.25</v>
      </c>
      <c r="AH476">
        <v>10.84</v>
      </c>
      <c r="AI476">
        <v>9.16</v>
      </c>
      <c r="AJ476">
        <v>29.44</v>
      </c>
      <c r="AL476" s="57">
        <v>42802</v>
      </c>
      <c r="AM476" s="71">
        <v>0.58333333333333337</v>
      </c>
      <c r="AN476" s="48">
        <f t="shared" si="25"/>
        <v>42802.583333333336</v>
      </c>
      <c r="AO476">
        <v>14.363</v>
      </c>
      <c r="AP476">
        <v>2.3279999999999998</v>
      </c>
      <c r="AQ476">
        <v>17.672000000000001</v>
      </c>
      <c r="AR476">
        <v>29.06</v>
      </c>
      <c r="AT476" s="78"/>
      <c r="AU476" s="78"/>
      <c r="AV476" s="78"/>
      <c r="AW476" s="78"/>
      <c r="AX476" s="78"/>
      <c r="AY476" s="78"/>
      <c r="AZ476" s="78"/>
      <c r="BB476" s="79" t="s">
        <v>63</v>
      </c>
      <c r="BC476" s="80">
        <v>0.125</v>
      </c>
      <c r="BD476" s="37">
        <v>43081.125</v>
      </c>
      <c r="BE476" s="79">
        <v>17.963000000000001</v>
      </c>
      <c r="BF476" s="79">
        <v>7.766</v>
      </c>
      <c r="BG476" s="79">
        <v>9.8339999999999996</v>
      </c>
      <c r="BH476" s="79">
        <v>29.44</v>
      </c>
      <c r="BJ476" t="s">
        <v>62</v>
      </c>
      <c r="BK476" s="58">
        <v>0.25</v>
      </c>
      <c r="BL476" s="37">
        <v>43051.25</v>
      </c>
      <c r="BM476">
        <v>10.202</v>
      </c>
      <c r="BN476">
        <v>8.1000000000000003E-2</v>
      </c>
      <c r="BO476">
        <v>1.9490000000000001</v>
      </c>
      <c r="BP476">
        <v>23.69</v>
      </c>
    </row>
    <row r="477" spans="1:68" x14ac:dyDescent="0.25">
      <c r="A477" s="14">
        <v>42802</v>
      </c>
      <c r="B477" s="15">
        <v>0.625</v>
      </c>
      <c r="C477" s="16">
        <v>33.1098</v>
      </c>
      <c r="D477" s="16">
        <v>32.630000000000003</v>
      </c>
      <c r="F477" s="26">
        <v>42840</v>
      </c>
      <c r="G477" s="36">
        <v>0.875</v>
      </c>
      <c r="H477" s="28">
        <v>42840.875</v>
      </c>
      <c r="I477" s="27">
        <v>21.734999999999999</v>
      </c>
      <c r="J477" s="27">
        <v>11.669</v>
      </c>
      <c r="K477" s="27">
        <v>8.3309999999999995</v>
      </c>
      <c r="L477" s="27">
        <v>29.56</v>
      </c>
      <c r="M477" s="38"/>
      <c r="N477" s="14">
        <v>42841</v>
      </c>
      <c r="O477" s="15">
        <v>0</v>
      </c>
      <c r="P477" s="49">
        <f t="shared" si="26"/>
        <v>42841</v>
      </c>
      <c r="Q477" s="16">
        <v>17.568999999999999</v>
      </c>
      <c r="R477" s="16">
        <v>7.4349999999999996</v>
      </c>
      <c r="S477" s="16">
        <v>12.565</v>
      </c>
      <c r="T477" s="16">
        <v>28.75</v>
      </c>
      <c r="V477" s="14">
        <v>42840</v>
      </c>
      <c r="W477" s="15">
        <v>0.29166666666666669</v>
      </c>
      <c r="X477" s="49">
        <f t="shared" si="27"/>
        <v>42840.291666666664</v>
      </c>
      <c r="Y477" s="16">
        <v>21.391999999999999</v>
      </c>
      <c r="Z477" s="16">
        <v>11.91</v>
      </c>
      <c r="AA477" s="16">
        <v>8.09</v>
      </c>
      <c r="AB477" s="16">
        <v>29.38</v>
      </c>
      <c r="AD477" s="57">
        <v>42802</v>
      </c>
      <c r="AE477" s="58">
        <v>0.625</v>
      </c>
      <c r="AF477" s="48">
        <f t="shared" si="24"/>
        <v>42802.625</v>
      </c>
      <c r="AG477">
        <v>21.251999999999999</v>
      </c>
      <c r="AH477">
        <v>10.843</v>
      </c>
      <c r="AI477">
        <v>9.157</v>
      </c>
      <c r="AJ477">
        <v>29.44</v>
      </c>
      <c r="AL477" s="57">
        <v>42802</v>
      </c>
      <c r="AM477" s="71">
        <v>0.625</v>
      </c>
      <c r="AN477" s="48">
        <f t="shared" si="25"/>
        <v>42802.625</v>
      </c>
      <c r="AO477">
        <v>14.343</v>
      </c>
      <c r="AP477">
        <v>2.3079999999999998</v>
      </c>
      <c r="AQ477">
        <v>17.692</v>
      </c>
      <c r="AR477">
        <v>29</v>
      </c>
      <c r="AT477" s="78"/>
      <c r="AU477" s="78"/>
      <c r="AV477" s="78"/>
      <c r="AW477" s="78"/>
      <c r="AX477" s="78"/>
      <c r="AY477" s="78"/>
      <c r="AZ477" s="78"/>
      <c r="BB477" s="79" t="s">
        <v>63</v>
      </c>
      <c r="BC477" s="80">
        <v>0.16666666666666666</v>
      </c>
      <c r="BD477" s="37">
        <v>43081.166666666664</v>
      </c>
      <c r="BE477" s="79">
        <v>17.963000000000001</v>
      </c>
      <c r="BF477" s="79">
        <v>7.758</v>
      </c>
      <c r="BG477" s="79">
        <v>9.8420000000000005</v>
      </c>
      <c r="BH477" s="79">
        <v>29.44</v>
      </c>
      <c r="BJ477" t="s">
        <v>62</v>
      </c>
      <c r="BK477" s="58">
        <v>0.29166666666666669</v>
      </c>
      <c r="BL477" s="37">
        <v>43051.291666666664</v>
      </c>
      <c r="BM477">
        <v>10.214</v>
      </c>
      <c r="BN477">
        <v>9.2999999999999999E-2</v>
      </c>
      <c r="BO477">
        <v>1.9370000000000001</v>
      </c>
      <c r="BP477">
        <v>26.19</v>
      </c>
    </row>
    <row r="478" spans="1:68" x14ac:dyDescent="0.25">
      <c r="A478" s="14">
        <v>42802</v>
      </c>
      <c r="B478" s="15">
        <v>0.66666666666666663</v>
      </c>
      <c r="C478" s="16">
        <v>33.089199999999998</v>
      </c>
      <c r="D478" s="16">
        <v>32.94</v>
      </c>
      <c r="F478" s="26">
        <v>42840</v>
      </c>
      <c r="G478" s="36">
        <v>0.91666666666666663</v>
      </c>
      <c r="H478" s="28">
        <v>42840.916666666664</v>
      </c>
      <c r="I478" s="27">
        <v>21.733000000000001</v>
      </c>
      <c r="J478" s="27">
        <v>11.666</v>
      </c>
      <c r="K478" s="27">
        <v>8.3339999999999996</v>
      </c>
      <c r="L478" s="27">
        <v>29.5</v>
      </c>
      <c r="M478" s="38"/>
      <c r="N478" s="14">
        <v>42841</v>
      </c>
      <c r="O478" s="15">
        <v>4.1666666666666664E-2</v>
      </c>
      <c r="P478" s="49">
        <f t="shared" si="26"/>
        <v>42841.041666666664</v>
      </c>
      <c r="Q478" s="16">
        <v>17.571000000000002</v>
      </c>
      <c r="R478" s="16">
        <v>7.4359999999999999</v>
      </c>
      <c r="S478" s="16">
        <v>12.564</v>
      </c>
      <c r="T478" s="16">
        <v>28.81</v>
      </c>
      <c r="V478" s="14">
        <v>42840</v>
      </c>
      <c r="W478" s="15">
        <v>0.33333333333333331</v>
      </c>
      <c r="X478" s="49">
        <f t="shared" si="27"/>
        <v>42840.333333333336</v>
      </c>
      <c r="Y478" s="16">
        <v>21.396999999999998</v>
      </c>
      <c r="Z478" s="16">
        <v>11.914999999999999</v>
      </c>
      <c r="AA478" s="16">
        <v>8.0850000000000009</v>
      </c>
      <c r="AB478" s="16">
        <v>29.38</v>
      </c>
      <c r="AD478" s="57">
        <v>42802</v>
      </c>
      <c r="AE478" s="58">
        <v>0.66666666666666663</v>
      </c>
      <c r="AF478" s="48">
        <f t="shared" ref="AF478:AF541" si="28">AD478+AE478</f>
        <v>42802.666666666664</v>
      </c>
      <c r="AG478">
        <v>21.251999999999999</v>
      </c>
      <c r="AH478">
        <v>10.849</v>
      </c>
      <c r="AI478">
        <v>9.1509999999999998</v>
      </c>
      <c r="AJ478">
        <v>29.44</v>
      </c>
      <c r="AL478" s="57">
        <v>42802</v>
      </c>
      <c r="AM478" s="71">
        <v>0.66666666666666663</v>
      </c>
      <c r="AN478" s="48">
        <f t="shared" ref="AN478:AN541" si="29">AL478+AM478</f>
        <v>42802.666666666664</v>
      </c>
      <c r="AO478">
        <v>14.337</v>
      </c>
      <c r="AP478">
        <v>2.3079999999999998</v>
      </c>
      <c r="AQ478">
        <v>17.692</v>
      </c>
      <c r="AR478">
        <v>29.06</v>
      </c>
      <c r="AT478" s="78"/>
      <c r="AU478" s="78"/>
      <c r="AV478" s="78"/>
      <c r="AW478" s="78"/>
      <c r="AX478" s="78"/>
      <c r="AY478" s="78"/>
      <c r="AZ478" s="78"/>
      <c r="BB478" s="79" t="s">
        <v>63</v>
      </c>
      <c r="BC478" s="80">
        <v>0.20833333333333334</v>
      </c>
      <c r="BD478" s="37">
        <v>43081.208333333336</v>
      </c>
      <c r="BE478" s="79">
        <v>17.965</v>
      </c>
      <c r="BF478" s="79">
        <v>7.7519999999999998</v>
      </c>
      <c r="BG478" s="79">
        <v>9.8480000000000008</v>
      </c>
      <c r="BH478" s="79">
        <v>29.44</v>
      </c>
      <c r="BJ478" t="s">
        <v>62</v>
      </c>
      <c r="BK478" s="58">
        <v>0.33333333333333331</v>
      </c>
      <c r="BL478" s="37">
        <v>43051.333333333336</v>
      </c>
      <c r="BM478">
        <v>10.231</v>
      </c>
      <c r="BN478">
        <v>0.11</v>
      </c>
      <c r="BO478">
        <v>1.92</v>
      </c>
      <c r="BP478">
        <v>32</v>
      </c>
    </row>
    <row r="479" spans="1:68" x14ac:dyDescent="0.25">
      <c r="A479" s="14">
        <v>42802</v>
      </c>
      <c r="B479" s="15">
        <v>0.70833333333333337</v>
      </c>
      <c r="C479" s="16">
        <v>33.118099999999998</v>
      </c>
      <c r="D479" s="16">
        <v>33.130000000000003</v>
      </c>
      <c r="F479" s="26">
        <v>42840</v>
      </c>
      <c r="G479" s="36">
        <v>0.95833333333333337</v>
      </c>
      <c r="H479" s="28">
        <v>42840.958333333336</v>
      </c>
      <c r="I479" s="27">
        <v>21.733000000000001</v>
      </c>
      <c r="J479" s="27">
        <v>11.666</v>
      </c>
      <c r="K479" s="27">
        <v>8.3339999999999996</v>
      </c>
      <c r="L479" s="27">
        <v>29.56</v>
      </c>
      <c r="M479" s="38"/>
      <c r="N479" s="14">
        <v>42841</v>
      </c>
      <c r="O479" s="15">
        <v>8.3333333333333329E-2</v>
      </c>
      <c r="P479" s="49">
        <f t="shared" ref="P479:P542" si="30">N479+O479</f>
        <v>42841.083333333336</v>
      </c>
      <c r="Q479" s="16">
        <v>17.571999999999999</v>
      </c>
      <c r="R479" s="16">
        <v>7.4379999999999997</v>
      </c>
      <c r="S479" s="16">
        <v>12.561999999999999</v>
      </c>
      <c r="T479" s="16">
        <v>28.75</v>
      </c>
      <c r="V479" s="14">
        <v>42840</v>
      </c>
      <c r="W479" s="15">
        <v>0.375</v>
      </c>
      <c r="X479" s="49">
        <f t="shared" ref="X479:X542" si="31">V479+W479</f>
        <v>42840.375</v>
      </c>
      <c r="Y479" s="16">
        <v>21.390999999999998</v>
      </c>
      <c r="Z479" s="16">
        <v>11.909000000000001</v>
      </c>
      <c r="AA479" s="16">
        <v>8.0909999999999993</v>
      </c>
      <c r="AB479" s="16">
        <v>29.38</v>
      </c>
      <c r="AD479" s="57">
        <v>42802</v>
      </c>
      <c r="AE479" s="58">
        <v>0.70833333333333337</v>
      </c>
      <c r="AF479" s="48">
        <f t="shared" si="28"/>
        <v>42802.708333333336</v>
      </c>
      <c r="AG479">
        <v>21.257999999999999</v>
      </c>
      <c r="AH479">
        <v>10.846</v>
      </c>
      <c r="AI479">
        <v>9.1539999999999999</v>
      </c>
      <c r="AJ479">
        <v>29.44</v>
      </c>
      <c r="AL479" s="57">
        <v>42802</v>
      </c>
      <c r="AM479" s="71">
        <v>0.70833333333333337</v>
      </c>
      <c r="AN479" s="48">
        <f t="shared" si="29"/>
        <v>42802.708333333336</v>
      </c>
      <c r="AO479">
        <v>14.327</v>
      </c>
      <c r="AP479">
        <v>2.2890000000000001</v>
      </c>
      <c r="AQ479">
        <v>17.710999999999999</v>
      </c>
      <c r="AR479">
        <v>29.06</v>
      </c>
      <c r="AT479" s="78"/>
      <c r="AU479" s="78"/>
      <c r="AV479" s="78"/>
      <c r="AW479" s="78"/>
      <c r="AX479" s="78"/>
      <c r="AY479" s="78"/>
      <c r="AZ479" s="78"/>
      <c r="BB479" s="79" t="s">
        <v>63</v>
      </c>
      <c r="BC479" s="80">
        <v>0.25</v>
      </c>
      <c r="BD479" s="37">
        <v>43081.25</v>
      </c>
      <c r="BE479" s="79">
        <v>17.969000000000001</v>
      </c>
      <c r="BF479" s="79">
        <v>7.75</v>
      </c>
      <c r="BG479" s="79">
        <v>9.85</v>
      </c>
      <c r="BH479" s="79">
        <v>29.44</v>
      </c>
      <c r="BJ479" t="s">
        <v>62</v>
      </c>
      <c r="BK479" s="58">
        <v>0.375</v>
      </c>
      <c r="BL479" s="37">
        <v>43051.375</v>
      </c>
      <c r="BM479">
        <v>10.24</v>
      </c>
      <c r="BN479">
        <v>0.12</v>
      </c>
      <c r="BO479">
        <v>1.91</v>
      </c>
      <c r="BP479">
        <v>35.75</v>
      </c>
    </row>
    <row r="480" spans="1:68" x14ac:dyDescent="0.25">
      <c r="A480" s="14">
        <v>42802</v>
      </c>
      <c r="B480" s="15">
        <v>0.75</v>
      </c>
      <c r="C480" s="16">
        <v>33.175899999999999</v>
      </c>
      <c r="D480" s="16">
        <v>32.69</v>
      </c>
      <c r="F480" s="26">
        <v>42841</v>
      </c>
      <c r="G480" s="36">
        <v>0</v>
      </c>
      <c r="H480" s="28">
        <v>42841</v>
      </c>
      <c r="I480" s="27">
        <v>21.728000000000002</v>
      </c>
      <c r="J480" s="27">
        <v>11.661</v>
      </c>
      <c r="K480" s="27">
        <v>8.3390000000000004</v>
      </c>
      <c r="L480" s="27">
        <v>29.56</v>
      </c>
      <c r="M480" s="38"/>
      <c r="N480" s="14">
        <v>42841</v>
      </c>
      <c r="O480" s="15">
        <v>0.125</v>
      </c>
      <c r="P480" s="49">
        <f t="shared" si="30"/>
        <v>42841.125</v>
      </c>
      <c r="Q480" s="16">
        <v>17.573</v>
      </c>
      <c r="R480" s="16">
        <v>7.4379999999999997</v>
      </c>
      <c r="S480" s="16">
        <v>12.561999999999999</v>
      </c>
      <c r="T480" s="16">
        <v>28.81</v>
      </c>
      <c r="V480" s="14">
        <v>42840</v>
      </c>
      <c r="W480" s="15">
        <v>0.41666666666666669</v>
      </c>
      <c r="X480" s="49">
        <f t="shared" si="31"/>
        <v>42840.416666666664</v>
      </c>
      <c r="Y480" s="16">
        <v>21.390999999999998</v>
      </c>
      <c r="Z480" s="16">
        <v>11.909000000000001</v>
      </c>
      <c r="AA480" s="16">
        <v>8.0909999999999993</v>
      </c>
      <c r="AB480" s="16">
        <v>29.38</v>
      </c>
      <c r="AD480" s="57">
        <v>42802</v>
      </c>
      <c r="AE480" s="58">
        <v>0.75</v>
      </c>
      <c r="AF480" s="48">
        <f t="shared" si="28"/>
        <v>42802.75</v>
      </c>
      <c r="AG480">
        <v>21.263000000000002</v>
      </c>
      <c r="AH480">
        <v>10.833</v>
      </c>
      <c r="AI480">
        <v>9.1669999999999998</v>
      </c>
      <c r="AJ480">
        <v>29.44</v>
      </c>
      <c r="AL480" s="57">
        <v>42802</v>
      </c>
      <c r="AM480" s="71">
        <v>0.75</v>
      </c>
      <c r="AN480" s="48">
        <f t="shared" si="29"/>
        <v>42802.75</v>
      </c>
      <c r="AO480">
        <v>14.432</v>
      </c>
      <c r="AP480">
        <v>2.3769999999999998</v>
      </c>
      <c r="AQ480">
        <v>17.623000000000001</v>
      </c>
      <c r="AR480">
        <v>29</v>
      </c>
      <c r="AT480" s="78"/>
      <c r="AU480" s="78"/>
      <c r="AV480" s="78"/>
      <c r="AW480" s="78"/>
      <c r="AX480" s="78"/>
      <c r="AY480" s="78"/>
      <c r="AZ480" s="78"/>
      <c r="BB480" s="79" t="s">
        <v>63</v>
      </c>
      <c r="BC480" s="80">
        <v>0.29166666666666669</v>
      </c>
      <c r="BD480" s="37">
        <v>43081.291666666664</v>
      </c>
      <c r="BE480" s="79">
        <v>17.969000000000001</v>
      </c>
      <c r="BF480" s="79">
        <v>7.7489999999999997</v>
      </c>
      <c r="BG480" s="79">
        <v>9.8510000000000009</v>
      </c>
      <c r="BH480" s="79">
        <v>29.44</v>
      </c>
      <c r="BJ480" t="s">
        <v>62</v>
      </c>
      <c r="BK480" s="58">
        <v>0.41666666666666669</v>
      </c>
      <c r="BL480" s="37">
        <v>43051.416666666664</v>
      </c>
      <c r="BM480">
        <v>10.241</v>
      </c>
      <c r="BN480">
        <v>0.121</v>
      </c>
      <c r="BO480">
        <v>1.909</v>
      </c>
      <c r="BP480">
        <v>39.25</v>
      </c>
    </row>
    <row r="481" spans="1:68" x14ac:dyDescent="0.25">
      <c r="A481" s="14">
        <v>42802</v>
      </c>
      <c r="B481" s="15">
        <v>0.79166666666666663</v>
      </c>
      <c r="C481" s="16">
        <v>33.18</v>
      </c>
      <c r="D481" s="16">
        <v>32.44</v>
      </c>
      <c r="F481" s="26">
        <v>42841</v>
      </c>
      <c r="G481" s="36">
        <v>4.1666666666666664E-2</v>
      </c>
      <c r="H481" s="28">
        <v>42841.041666666664</v>
      </c>
      <c r="I481" s="27">
        <v>21.731999999999999</v>
      </c>
      <c r="J481" s="27">
        <v>11.664999999999999</v>
      </c>
      <c r="K481" s="27">
        <v>8.3350000000000009</v>
      </c>
      <c r="L481" s="27">
        <v>29.56</v>
      </c>
      <c r="M481" s="38"/>
      <c r="N481" s="14">
        <v>42841</v>
      </c>
      <c r="O481" s="15">
        <v>0.16666666666666666</v>
      </c>
      <c r="P481" s="49">
        <f t="shared" si="30"/>
        <v>42841.166666666664</v>
      </c>
      <c r="Q481" s="16">
        <v>17.574999999999999</v>
      </c>
      <c r="R481" s="16">
        <v>7.44</v>
      </c>
      <c r="S481" s="16">
        <v>12.56</v>
      </c>
      <c r="T481" s="16">
        <v>28.75</v>
      </c>
      <c r="V481" s="14">
        <v>42840</v>
      </c>
      <c r="W481" s="15">
        <v>0.45833333333333331</v>
      </c>
      <c r="X481" s="49">
        <f t="shared" si="31"/>
        <v>42840.458333333336</v>
      </c>
      <c r="Y481" s="16">
        <v>21.381</v>
      </c>
      <c r="Z481" s="16">
        <v>11.898999999999999</v>
      </c>
      <c r="AA481" s="16">
        <v>8.1010000000000009</v>
      </c>
      <c r="AB481" s="16">
        <v>29.38</v>
      </c>
      <c r="AD481" s="57">
        <v>42802</v>
      </c>
      <c r="AE481" s="58">
        <v>0.79166666666666663</v>
      </c>
      <c r="AF481" s="48">
        <f t="shared" si="28"/>
        <v>42802.791666666664</v>
      </c>
      <c r="AG481">
        <v>21.263999999999999</v>
      </c>
      <c r="AH481">
        <v>10.833</v>
      </c>
      <c r="AI481">
        <v>9.1669999999999998</v>
      </c>
      <c r="AJ481">
        <v>29.44</v>
      </c>
      <c r="AL481" s="57">
        <v>42802</v>
      </c>
      <c r="AM481" s="71">
        <v>0.79166666666666663</v>
      </c>
      <c r="AN481" s="48">
        <f t="shared" si="29"/>
        <v>42802.791666666664</v>
      </c>
      <c r="AO481">
        <v>14.403</v>
      </c>
      <c r="AP481">
        <v>2.3460000000000001</v>
      </c>
      <c r="AQ481">
        <v>17.654</v>
      </c>
      <c r="AR481">
        <v>29.06</v>
      </c>
      <c r="AT481" s="78"/>
      <c r="AU481" s="78"/>
      <c r="AV481" s="78"/>
      <c r="AW481" s="78"/>
      <c r="AX481" s="78"/>
      <c r="AY481" s="78"/>
      <c r="AZ481" s="78"/>
      <c r="BB481" s="79" t="s">
        <v>63</v>
      </c>
      <c r="BC481" s="80">
        <v>0.33333333333333331</v>
      </c>
      <c r="BD481" s="37">
        <v>43081.333333333336</v>
      </c>
      <c r="BE481" s="79">
        <v>17.971</v>
      </c>
      <c r="BF481" s="79">
        <v>7.7569999999999997</v>
      </c>
      <c r="BG481" s="79">
        <v>9.843</v>
      </c>
      <c r="BH481" s="79">
        <v>29.44</v>
      </c>
      <c r="BJ481" t="s">
        <v>62</v>
      </c>
      <c r="BK481" s="58">
        <v>0.45833333333333331</v>
      </c>
      <c r="BL481" s="37">
        <v>43051.458333333336</v>
      </c>
      <c r="BM481">
        <v>10.241</v>
      </c>
      <c r="BN481">
        <v>0.121</v>
      </c>
      <c r="BO481">
        <v>1.909</v>
      </c>
      <c r="BP481">
        <v>41.81</v>
      </c>
    </row>
    <row r="482" spans="1:68" x14ac:dyDescent="0.25">
      <c r="A482" s="14">
        <v>42802</v>
      </c>
      <c r="B482" s="15">
        <v>0.83333333333333337</v>
      </c>
      <c r="C482" s="16">
        <v>33.204799999999999</v>
      </c>
      <c r="D482" s="16">
        <v>32.25</v>
      </c>
      <c r="F482" s="26">
        <v>42841</v>
      </c>
      <c r="G482" s="36">
        <v>8.3333333333333329E-2</v>
      </c>
      <c r="H482" s="28">
        <v>42841.083333333336</v>
      </c>
      <c r="I482" s="27">
        <v>21.73</v>
      </c>
      <c r="J482" s="27">
        <v>11.664</v>
      </c>
      <c r="K482" s="27">
        <v>8.3360000000000003</v>
      </c>
      <c r="L482" s="27">
        <v>29.56</v>
      </c>
      <c r="M482" s="38"/>
      <c r="N482" s="14">
        <v>42841</v>
      </c>
      <c r="O482" s="15">
        <v>0.20833333333333334</v>
      </c>
      <c r="P482" s="49">
        <f t="shared" si="30"/>
        <v>42841.208333333336</v>
      </c>
      <c r="Q482" s="16">
        <v>17.574999999999999</v>
      </c>
      <c r="R482" s="16">
        <v>7.4370000000000003</v>
      </c>
      <c r="S482" s="16">
        <v>12.563000000000001</v>
      </c>
      <c r="T482" s="16">
        <v>28.75</v>
      </c>
      <c r="V482" s="14">
        <v>42840</v>
      </c>
      <c r="W482" s="15">
        <v>0.5</v>
      </c>
      <c r="X482" s="49">
        <f t="shared" si="31"/>
        <v>42840.5</v>
      </c>
      <c r="Y482" s="16">
        <v>21.373999999999999</v>
      </c>
      <c r="Z482" s="16">
        <v>11.891999999999999</v>
      </c>
      <c r="AA482" s="16">
        <v>8.1080000000000005</v>
      </c>
      <c r="AB482" s="16">
        <v>29.38</v>
      </c>
      <c r="AD482" s="57">
        <v>42802</v>
      </c>
      <c r="AE482" s="58">
        <v>0.83333333333333337</v>
      </c>
      <c r="AF482" s="48">
        <f t="shared" si="28"/>
        <v>42802.833333333336</v>
      </c>
      <c r="AG482">
        <v>21.262</v>
      </c>
      <c r="AH482">
        <v>10.823</v>
      </c>
      <c r="AI482">
        <v>9.1769999999999996</v>
      </c>
      <c r="AJ482">
        <v>29.44</v>
      </c>
      <c r="AL482" s="57">
        <v>42802</v>
      </c>
      <c r="AM482" s="71">
        <v>0.83333333333333337</v>
      </c>
      <c r="AN482" s="48">
        <f t="shared" si="29"/>
        <v>42802.833333333336</v>
      </c>
      <c r="AO482">
        <v>14.401</v>
      </c>
      <c r="AP482">
        <v>2.3359999999999999</v>
      </c>
      <c r="AQ482">
        <v>17.664000000000001</v>
      </c>
      <c r="AR482">
        <v>29</v>
      </c>
      <c r="AT482" s="78"/>
      <c r="AU482" s="78"/>
      <c r="AV482" s="78"/>
      <c r="AW482" s="78"/>
      <c r="AX482" s="78"/>
      <c r="AY482" s="78"/>
      <c r="AZ482" s="78"/>
      <c r="BB482" s="79" t="s">
        <v>63</v>
      </c>
      <c r="BC482" s="80">
        <v>0.375</v>
      </c>
      <c r="BD482" s="37">
        <v>43081.375</v>
      </c>
      <c r="BE482" s="79">
        <v>17.97</v>
      </c>
      <c r="BF482" s="79">
        <v>7.7619999999999996</v>
      </c>
      <c r="BG482" s="79">
        <v>9.8379999999999992</v>
      </c>
      <c r="BH482" s="79">
        <v>29.44</v>
      </c>
      <c r="BJ482" t="s">
        <v>62</v>
      </c>
      <c r="BK482" s="58">
        <v>0.5</v>
      </c>
      <c r="BL482" s="37">
        <v>43051.5</v>
      </c>
      <c r="BM482">
        <v>10.236000000000001</v>
      </c>
      <c r="BN482">
        <v>0.115</v>
      </c>
      <c r="BO482">
        <v>1.915</v>
      </c>
      <c r="BP482">
        <v>42.94</v>
      </c>
    </row>
    <row r="483" spans="1:68" x14ac:dyDescent="0.25">
      <c r="A483" s="14">
        <v>42802</v>
      </c>
      <c r="B483" s="15">
        <v>0.875</v>
      </c>
      <c r="C483" s="16">
        <v>33.2089</v>
      </c>
      <c r="D483" s="16">
        <v>32.130000000000003</v>
      </c>
      <c r="F483" s="26">
        <v>42841</v>
      </c>
      <c r="G483" s="36">
        <v>0.125</v>
      </c>
      <c r="H483" s="28">
        <v>42841.125</v>
      </c>
      <c r="I483" s="27">
        <v>21.73</v>
      </c>
      <c r="J483" s="27">
        <v>11.664</v>
      </c>
      <c r="K483" s="27">
        <v>8.3360000000000003</v>
      </c>
      <c r="L483" s="27">
        <v>29.5</v>
      </c>
      <c r="M483" s="38"/>
      <c r="N483" s="14">
        <v>42841</v>
      </c>
      <c r="O483" s="15">
        <v>0.25</v>
      </c>
      <c r="P483" s="49">
        <f t="shared" si="30"/>
        <v>42841.25</v>
      </c>
      <c r="Q483" s="16">
        <v>17.577000000000002</v>
      </c>
      <c r="R483" s="16">
        <v>7.4359999999999999</v>
      </c>
      <c r="S483" s="16">
        <v>12.564</v>
      </c>
      <c r="T483" s="16">
        <v>28.75</v>
      </c>
      <c r="V483" s="14">
        <v>42840</v>
      </c>
      <c r="W483" s="15">
        <v>0.54166666666666663</v>
      </c>
      <c r="X483" s="49">
        <f t="shared" si="31"/>
        <v>42840.541666666664</v>
      </c>
      <c r="Y483" s="16">
        <v>9.5449999999999999</v>
      </c>
      <c r="Z483" s="16">
        <v>6.2E-2</v>
      </c>
      <c r="AA483" s="16">
        <v>19.937999999999999</v>
      </c>
      <c r="AB483" s="16">
        <v>29.19</v>
      </c>
      <c r="AD483" s="57">
        <v>42802</v>
      </c>
      <c r="AE483" s="58">
        <v>0.875</v>
      </c>
      <c r="AF483" s="48">
        <f t="shared" si="28"/>
        <v>42802.875</v>
      </c>
      <c r="AG483">
        <v>21.265999999999998</v>
      </c>
      <c r="AH483">
        <v>10.826000000000001</v>
      </c>
      <c r="AI483">
        <v>9.1739999999999995</v>
      </c>
      <c r="AJ483">
        <v>29.44</v>
      </c>
      <c r="AL483" s="57">
        <v>42802</v>
      </c>
      <c r="AM483" s="71">
        <v>0.875</v>
      </c>
      <c r="AN483" s="48">
        <f t="shared" si="29"/>
        <v>42802.875</v>
      </c>
      <c r="AO483">
        <v>14.398999999999999</v>
      </c>
      <c r="AP483">
        <v>2.3330000000000002</v>
      </c>
      <c r="AQ483">
        <v>17.667000000000002</v>
      </c>
      <c r="AR483">
        <v>29</v>
      </c>
      <c r="AT483" s="78"/>
      <c r="AU483" s="78"/>
      <c r="AV483" s="78"/>
      <c r="AW483" s="78"/>
      <c r="AX483" s="78"/>
      <c r="AY483" s="78"/>
      <c r="AZ483" s="78"/>
      <c r="BB483" s="79" t="s">
        <v>63</v>
      </c>
      <c r="BC483" s="80">
        <v>0.41666666666666669</v>
      </c>
      <c r="BD483" s="37">
        <v>43081.416666666664</v>
      </c>
      <c r="BE483" s="79">
        <v>17.969000000000001</v>
      </c>
      <c r="BF483" s="79">
        <v>7.77</v>
      </c>
      <c r="BG483" s="79">
        <v>9.83</v>
      </c>
      <c r="BH483" s="79">
        <v>29.44</v>
      </c>
      <c r="BJ483" t="s">
        <v>62</v>
      </c>
      <c r="BK483" s="58">
        <v>0.54166666666666663</v>
      </c>
      <c r="BL483" s="37">
        <v>43051.541666666664</v>
      </c>
      <c r="BM483">
        <v>10.224</v>
      </c>
      <c r="BN483">
        <v>0.104</v>
      </c>
      <c r="BO483">
        <v>1.9259999999999999</v>
      </c>
      <c r="BP483">
        <v>43.31</v>
      </c>
    </row>
    <row r="484" spans="1:68" x14ac:dyDescent="0.25">
      <c r="A484" s="14">
        <v>42802</v>
      </c>
      <c r="B484" s="15">
        <v>0.91666666666666663</v>
      </c>
      <c r="C484" s="16">
        <v>33.188299999999998</v>
      </c>
      <c r="D484" s="16">
        <v>31.94</v>
      </c>
      <c r="F484" s="26">
        <v>42841</v>
      </c>
      <c r="G484" s="36">
        <v>0.16666666666666666</v>
      </c>
      <c r="H484" s="28">
        <v>42841.166666666664</v>
      </c>
      <c r="I484" s="27">
        <v>21.73</v>
      </c>
      <c r="J484" s="27">
        <v>11.664</v>
      </c>
      <c r="K484" s="27">
        <v>8.3360000000000003</v>
      </c>
      <c r="L484" s="27">
        <v>29.5</v>
      </c>
      <c r="M484" s="38"/>
      <c r="N484" s="14">
        <v>42841</v>
      </c>
      <c r="O484" s="15">
        <v>0.29166666666666669</v>
      </c>
      <c r="P484" s="49">
        <f t="shared" si="30"/>
        <v>42841.291666666664</v>
      </c>
      <c r="Q484" s="16">
        <v>17.579999999999998</v>
      </c>
      <c r="R484" s="16">
        <v>7.4349999999999996</v>
      </c>
      <c r="S484" s="16">
        <v>12.565</v>
      </c>
      <c r="T484" s="16">
        <v>28.75</v>
      </c>
      <c r="V484" s="14">
        <v>42840</v>
      </c>
      <c r="W484" s="15">
        <v>0.58333333333333337</v>
      </c>
      <c r="X484" s="49">
        <f t="shared" si="31"/>
        <v>42840.583333333336</v>
      </c>
      <c r="Y484" s="16">
        <v>9.5640000000000001</v>
      </c>
      <c r="Z484" s="16">
        <v>8.2000000000000003E-2</v>
      </c>
      <c r="AA484" s="16">
        <v>19.917999999999999</v>
      </c>
      <c r="AB484" s="16">
        <v>56.75</v>
      </c>
      <c r="AD484" s="57">
        <v>42802</v>
      </c>
      <c r="AE484" s="58">
        <v>0.91666666666666663</v>
      </c>
      <c r="AF484" s="48">
        <f t="shared" si="28"/>
        <v>42802.916666666664</v>
      </c>
      <c r="AG484">
        <v>21.259</v>
      </c>
      <c r="AH484">
        <v>10.824999999999999</v>
      </c>
      <c r="AI484">
        <v>9.1750000000000007</v>
      </c>
      <c r="AJ484">
        <v>29.44</v>
      </c>
      <c r="AL484" s="57">
        <v>42802</v>
      </c>
      <c r="AM484" s="71">
        <v>0.91666666666666663</v>
      </c>
      <c r="AN484" s="48">
        <f t="shared" si="29"/>
        <v>42802.916666666664</v>
      </c>
      <c r="AO484">
        <v>14.347</v>
      </c>
      <c r="AP484">
        <v>2.2879999999999998</v>
      </c>
      <c r="AQ484">
        <v>17.712</v>
      </c>
      <c r="AR484">
        <v>29.06</v>
      </c>
      <c r="AT484" s="78"/>
      <c r="AU484" s="78"/>
      <c r="AV484" s="78"/>
      <c r="AW484" s="78"/>
      <c r="AX484" s="78"/>
      <c r="AY484" s="78"/>
      <c r="AZ484" s="78"/>
      <c r="BB484" s="79" t="s">
        <v>63</v>
      </c>
      <c r="BC484" s="80">
        <v>0.45833333333333331</v>
      </c>
      <c r="BD484" s="37">
        <v>43081.458333333336</v>
      </c>
      <c r="BE484" s="79">
        <v>17.965</v>
      </c>
      <c r="BF484" s="79">
        <v>7.7729999999999997</v>
      </c>
      <c r="BG484" s="79">
        <v>9.827</v>
      </c>
      <c r="BH484" s="79">
        <v>29.44</v>
      </c>
      <c r="BJ484" t="s">
        <v>62</v>
      </c>
      <c r="BK484" s="58">
        <v>0.58333333333333337</v>
      </c>
      <c r="BL484" s="37">
        <v>43051.583333333336</v>
      </c>
      <c r="BM484">
        <v>10.218999999999999</v>
      </c>
      <c r="BN484">
        <v>9.8000000000000004E-2</v>
      </c>
      <c r="BO484">
        <v>1.9319999999999999</v>
      </c>
      <c r="BP484">
        <v>45.25</v>
      </c>
    </row>
    <row r="485" spans="1:68" x14ac:dyDescent="0.25">
      <c r="A485" s="14">
        <v>42802</v>
      </c>
      <c r="B485" s="15">
        <v>0.95833333333333337</v>
      </c>
      <c r="C485" s="16">
        <v>33.171799999999998</v>
      </c>
      <c r="D485" s="16">
        <v>31.81</v>
      </c>
      <c r="F485" s="26">
        <v>42841</v>
      </c>
      <c r="G485" s="36">
        <v>0.20833333333333334</v>
      </c>
      <c r="H485" s="28">
        <v>42841.208333333336</v>
      </c>
      <c r="I485" s="27">
        <v>21.731999999999999</v>
      </c>
      <c r="J485" s="27">
        <v>11.664999999999999</v>
      </c>
      <c r="K485" s="27">
        <v>8.3350000000000009</v>
      </c>
      <c r="L485" s="27">
        <v>29.56</v>
      </c>
      <c r="M485" s="38"/>
      <c r="N485" s="14">
        <v>42841</v>
      </c>
      <c r="O485" s="15">
        <v>0.33333333333333331</v>
      </c>
      <c r="P485" s="49">
        <f t="shared" si="30"/>
        <v>42841.333333333336</v>
      </c>
      <c r="Q485" s="16">
        <v>17.579999999999998</v>
      </c>
      <c r="R485" s="16">
        <v>7.43</v>
      </c>
      <c r="S485" s="16">
        <v>12.57</v>
      </c>
      <c r="T485" s="16">
        <v>28.75</v>
      </c>
      <c r="V485" s="14">
        <v>42840</v>
      </c>
      <c r="W485" s="15">
        <v>0.625</v>
      </c>
      <c r="X485" s="49">
        <f t="shared" si="31"/>
        <v>42840.625</v>
      </c>
      <c r="Y485" s="16">
        <v>21.324000000000002</v>
      </c>
      <c r="Z485" s="16">
        <v>11.842000000000001</v>
      </c>
      <c r="AA485" s="16">
        <v>8.1579999999999995</v>
      </c>
      <c r="AB485" s="16">
        <v>29.88</v>
      </c>
      <c r="AD485" s="57">
        <v>42802</v>
      </c>
      <c r="AE485" s="58">
        <v>0.95833333333333337</v>
      </c>
      <c r="AF485" s="48">
        <f t="shared" si="28"/>
        <v>42802.958333333336</v>
      </c>
      <c r="AG485">
        <v>21.259</v>
      </c>
      <c r="AH485">
        <v>10.831</v>
      </c>
      <c r="AI485">
        <v>9.1690000000000005</v>
      </c>
      <c r="AJ485">
        <v>29.44</v>
      </c>
      <c r="AL485" s="57">
        <v>42802</v>
      </c>
      <c r="AM485" s="71">
        <v>0.95833333333333337</v>
      </c>
      <c r="AN485" s="48">
        <f t="shared" si="29"/>
        <v>42802.958333333336</v>
      </c>
      <c r="AO485">
        <v>14.371</v>
      </c>
      <c r="AP485">
        <v>2.3170000000000002</v>
      </c>
      <c r="AQ485">
        <v>17.683</v>
      </c>
      <c r="AR485">
        <v>29</v>
      </c>
      <c r="AT485" s="78"/>
      <c r="AU485" s="78"/>
      <c r="AV485" s="78"/>
      <c r="AW485" s="78"/>
      <c r="AX485" s="78"/>
      <c r="AY485" s="78"/>
      <c r="AZ485" s="78"/>
      <c r="BB485" s="79" t="s">
        <v>63</v>
      </c>
      <c r="BC485" s="80">
        <v>0.5</v>
      </c>
      <c r="BD485" s="37">
        <v>43081.5</v>
      </c>
      <c r="BE485" s="79">
        <v>17.960999999999999</v>
      </c>
      <c r="BF485" s="79">
        <v>7.7789999999999999</v>
      </c>
      <c r="BG485" s="79">
        <v>9.8209999999999997</v>
      </c>
      <c r="BH485" s="79">
        <v>29.44</v>
      </c>
      <c r="BJ485" t="s">
        <v>62</v>
      </c>
      <c r="BK485" s="58">
        <v>0.625</v>
      </c>
      <c r="BL485" s="37">
        <v>43051.625</v>
      </c>
      <c r="BM485">
        <v>10.217000000000001</v>
      </c>
      <c r="BN485">
        <v>9.6000000000000002E-2</v>
      </c>
      <c r="BO485">
        <v>1.9339999999999999</v>
      </c>
      <c r="BP485">
        <v>47.38</v>
      </c>
    </row>
    <row r="486" spans="1:68" x14ac:dyDescent="0.25">
      <c r="A486" s="14">
        <v>42803</v>
      </c>
      <c r="B486" s="15">
        <v>0</v>
      </c>
      <c r="C486" s="16">
        <v>33.159399999999998</v>
      </c>
      <c r="D486" s="16">
        <v>31.69</v>
      </c>
      <c r="F486" s="26">
        <v>42841</v>
      </c>
      <c r="G486" s="36">
        <v>0.25</v>
      </c>
      <c r="H486" s="28">
        <v>42841.25</v>
      </c>
      <c r="I486" s="27">
        <v>21.734999999999999</v>
      </c>
      <c r="J486" s="27">
        <v>11.669</v>
      </c>
      <c r="K486" s="27">
        <v>8.3309999999999995</v>
      </c>
      <c r="L486" s="27">
        <v>29.5</v>
      </c>
      <c r="M486" s="38"/>
      <c r="N486" s="14">
        <v>42841</v>
      </c>
      <c r="O486" s="15">
        <v>0.375</v>
      </c>
      <c r="P486" s="49">
        <f t="shared" si="30"/>
        <v>42841.375</v>
      </c>
      <c r="Q486" s="16">
        <v>17.579999999999998</v>
      </c>
      <c r="R486" s="16">
        <v>7.4359999999999999</v>
      </c>
      <c r="S486" s="16">
        <v>12.564</v>
      </c>
      <c r="T486" s="16">
        <v>28.75</v>
      </c>
      <c r="V486" s="14">
        <v>42840</v>
      </c>
      <c r="W486" s="15">
        <v>0.66666666666666663</v>
      </c>
      <c r="X486" s="49">
        <f t="shared" si="31"/>
        <v>42840.666666666664</v>
      </c>
      <c r="Y486" s="16">
        <v>21.306999999999999</v>
      </c>
      <c r="Z486" s="16">
        <v>11.824999999999999</v>
      </c>
      <c r="AA486" s="16">
        <v>8.1750000000000007</v>
      </c>
      <c r="AB486" s="16">
        <v>29.38</v>
      </c>
      <c r="AD486" s="57">
        <v>42803</v>
      </c>
      <c r="AE486" s="58">
        <v>0</v>
      </c>
      <c r="AF486" s="48">
        <f t="shared" si="28"/>
        <v>42803</v>
      </c>
      <c r="AG486">
        <v>21.257999999999999</v>
      </c>
      <c r="AH486">
        <v>10.833</v>
      </c>
      <c r="AI486">
        <v>9.1669999999999998</v>
      </c>
      <c r="AJ486">
        <v>29.44</v>
      </c>
      <c r="AL486" s="57">
        <v>42803</v>
      </c>
      <c r="AM486" s="71">
        <v>0</v>
      </c>
      <c r="AN486" s="48">
        <f t="shared" si="29"/>
        <v>42803</v>
      </c>
      <c r="AO486">
        <v>14.43</v>
      </c>
      <c r="AP486">
        <v>2.38</v>
      </c>
      <c r="AQ486">
        <v>17.62</v>
      </c>
      <c r="AR486">
        <v>29.06</v>
      </c>
      <c r="AT486" s="78"/>
      <c r="AU486" s="78"/>
      <c r="AV486" s="78"/>
      <c r="AW486" s="78"/>
      <c r="AX486" s="78"/>
      <c r="AY486" s="78"/>
      <c r="AZ486" s="78"/>
      <c r="BB486" s="79" t="s">
        <v>63</v>
      </c>
      <c r="BC486" s="80">
        <v>0.54166666666666663</v>
      </c>
      <c r="BD486" s="37">
        <v>43081.541666666664</v>
      </c>
      <c r="BE486" s="79">
        <v>17.957999999999998</v>
      </c>
      <c r="BF486" s="79">
        <v>7.7869999999999999</v>
      </c>
      <c r="BG486" s="79">
        <v>9.8130000000000006</v>
      </c>
      <c r="BH486" s="79">
        <v>29.5</v>
      </c>
      <c r="BJ486" t="s">
        <v>62</v>
      </c>
      <c r="BK486" s="58">
        <v>0.66666666666666663</v>
      </c>
      <c r="BL486" s="37">
        <v>43051.666666666664</v>
      </c>
      <c r="BM486">
        <v>10.212999999999999</v>
      </c>
      <c r="BN486">
        <v>9.1999999999999998E-2</v>
      </c>
      <c r="BO486">
        <v>1.9379999999999999</v>
      </c>
      <c r="BP486">
        <v>48.31</v>
      </c>
    </row>
    <row r="487" spans="1:68" x14ac:dyDescent="0.25">
      <c r="A487" s="14">
        <v>42803</v>
      </c>
      <c r="B487" s="15">
        <v>4.1666666666666664E-2</v>
      </c>
      <c r="C487" s="16">
        <v>33.155200000000001</v>
      </c>
      <c r="D487" s="16">
        <v>31.63</v>
      </c>
      <c r="F487" s="26">
        <v>42841</v>
      </c>
      <c r="G487" s="36">
        <v>0.29166666666666669</v>
      </c>
      <c r="H487" s="28">
        <v>42841.291666666664</v>
      </c>
      <c r="I487" s="27">
        <v>21.734999999999999</v>
      </c>
      <c r="J487" s="27">
        <v>11.669</v>
      </c>
      <c r="K487" s="27">
        <v>8.3309999999999995</v>
      </c>
      <c r="L487" s="27">
        <v>29.56</v>
      </c>
      <c r="M487" s="38"/>
      <c r="N487" s="14">
        <v>42841</v>
      </c>
      <c r="O487" s="15">
        <v>0.41666666666666669</v>
      </c>
      <c r="P487" s="49">
        <f t="shared" si="30"/>
        <v>42841.416666666664</v>
      </c>
      <c r="Q487" s="16">
        <v>17.573</v>
      </c>
      <c r="R487" s="16">
        <v>7.4329999999999998</v>
      </c>
      <c r="S487" s="16">
        <v>12.567</v>
      </c>
      <c r="T487" s="16">
        <v>28.81</v>
      </c>
      <c r="V487" s="14">
        <v>42840</v>
      </c>
      <c r="W487" s="15">
        <v>0.70833333333333337</v>
      </c>
      <c r="X487" s="49">
        <f t="shared" si="31"/>
        <v>42840.708333333336</v>
      </c>
      <c r="Y487" s="16">
        <v>21.303000000000001</v>
      </c>
      <c r="Z487" s="16">
        <v>11.821</v>
      </c>
      <c r="AA487" s="16">
        <v>8.1790000000000003</v>
      </c>
      <c r="AB487" s="16">
        <v>29.38</v>
      </c>
      <c r="AD487" s="57">
        <v>42803</v>
      </c>
      <c r="AE487" s="58">
        <v>4.1666666666666664E-2</v>
      </c>
      <c r="AF487" s="48">
        <f t="shared" si="28"/>
        <v>42803.041666666664</v>
      </c>
      <c r="AG487">
        <v>21.259</v>
      </c>
      <c r="AH487">
        <v>10.836</v>
      </c>
      <c r="AI487">
        <v>9.1639999999999997</v>
      </c>
      <c r="AJ487">
        <v>29.44</v>
      </c>
      <c r="AL487" s="57">
        <v>42803</v>
      </c>
      <c r="AM487" s="71">
        <v>4.1666666666666664E-2</v>
      </c>
      <c r="AN487" s="48">
        <f t="shared" si="29"/>
        <v>42803.041666666664</v>
      </c>
      <c r="AO487">
        <v>14.369</v>
      </c>
      <c r="AP487">
        <v>2.3199999999999998</v>
      </c>
      <c r="AQ487">
        <v>17.68</v>
      </c>
      <c r="AR487">
        <v>29.06</v>
      </c>
      <c r="AT487" s="78"/>
      <c r="AU487" s="78"/>
      <c r="AV487" s="78"/>
      <c r="AW487" s="78"/>
      <c r="AX487" s="78"/>
      <c r="AY487" s="78"/>
      <c r="AZ487" s="78"/>
      <c r="BB487" s="79" t="s">
        <v>63</v>
      </c>
      <c r="BC487" s="80">
        <v>0.58333333333333337</v>
      </c>
      <c r="BD487" s="37">
        <v>43081.583333333336</v>
      </c>
      <c r="BE487" s="79">
        <v>17.956</v>
      </c>
      <c r="BF487" s="79">
        <v>7.7889999999999997</v>
      </c>
      <c r="BG487" s="79">
        <v>9.8109999999999999</v>
      </c>
      <c r="BH487" s="79">
        <v>29.44</v>
      </c>
      <c r="BJ487" t="s">
        <v>62</v>
      </c>
      <c r="BK487" s="58">
        <v>0.70833333333333337</v>
      </c>
      <c r="BL487" s="37">
        <v>43051.708333333336</v>
      </c>
      <c r="BM487">
        <v>10.209</v>
      </c>
      <c r="BN487">
        <v>8.8999999999999996E-2</v>
      </c>
      <c r="BO487">
        <v>1.9410000000000001</v>
      </c>
      <c r="BP487">
        <v>48.13</v>
      </c>
    </row>
    <row r="488" spans="1:68" x14ac:dyDescent="0.25">
      <c r="A488" s="14">
        <v>42803</v>
      </c>
      <c r="B488" s="15">
        <v>8.3333333333333329E-2</v>
      </c>
      <c r="C488" s="16">
        <v>33.163499999999999</v>
      </c>
      <c r="D488" s="16">
        <v>31.5</v>
      </c>
      <c r="F488" s="26">
        <v>42841</v>
      </c>
      <c r="G488" s="36">
        <v>0.33333333333333331</v>
      </c>
      <c r="H488" s="28">
        <v>42841.333333333336</v>
      </c>
      <c r="I488" s="27">
        <v>21.738</v>
      </c>
      <c r="J488" s="27">
        <v>11.670999999999999</v>
      </c>
      <c r="K488" s="27">
        <v>8.3290000000000006</v>
      </c>
      <c r="L488" s="27">
        <v>29.56</v>
      </c>
      <c r="M488" s="38"/>
      <c r="N488" s="14">
        <v>42841</v>
      </c>
      <c r="O488" s="15">
        <v>0.45833333333333331</v>
      </c>
      <c r="P488" s="49">
        <f t="shared" si="30"/>
        <v>42841.458333333336</v>
      </c>
      <c r="Q488" s="16">
        <v>17.571000000000002</v>
      </c>
      <c r="R488" s="16">
        <v>7.4379999999999997</v>
      </c>
      <c r="S488" s="16">
        <v>12.561999999999999</v>
      </c>
      <c r="T488" s="16">
        <v>28.75</v>
      </c>
      <c r="V488" s="14">
        <v>42840</v>
      </c>
      <c r="W488" s="15">
        <v>0.75</v>
      </c>
      <c r="X488" s="49">
        <f t="shared" si="31"/>
        <v>42840.75</v>
      </c>
      <c r="Y488" s="16">
        <v>21.300999999999998</v>
      </c>
      <c r="Z488" s="16">
        <v>11.819000000000001</v>
      </c>
      <c r="AA488" s="16">
        <v>8.1809999999999992</v>
      </c>
      <c r="AB488" s="16">
        <v>29.38</v>
      </c>
      <c r="AD488" s="57">
        <v>42803</v>
      </c>
      <c r="AE488" s="58">
        <v>8.3333333333333329E-2</v>
      </c>
      <c r="AF488" s="48">
        <f t="shared" si="28"/>
        <v>42803.083333333336</v>
      </c>
      <c r="AG488">
        <v>21.263999999999999</v>
      </c>
      <c r="AH488">
        <v>10.837999999999999</v>
      </c>
      <c r="AI488">
        <v>9.1620000000000008</v>
      </c>
      <c r="AJ488">
        <v>29.44</v>
      </c>
      <c r="AL488" s="57">
        <v>42803</v>
      </c>
      <c r="AM488" s="71">
        <v>8.3333333333333329E-2</v>
      </c>
      <c r="AN488" s="48">
        <f t="shared" si="29"/>
        <v>42803.083333333336</v>
      </c>
      <c r="AO488">
        <v>14.363</v>
      </c>
      <c r="AP488">
        <v>2.3109999999999999</v>
      </c>
      <c r="AQ488">
        <v>17.689</v>
      </c>
      <c r="AR488">
        <v>29.06</v>
      </c>
      <c r="AT488" s="78"/>
      <c r="AU488" s="78"/>
      <c r="AV488" s="78"/>
      <c r="AW488" s="78"/>
      <c r="AX488" s="78"/>
      <c r="AY488" s="78"/>
      <c r="AZ488" s="78"/>
      <c r="BB488" s="79" t="s">
        <v>63</v>
      </c>
      <c r="BC488" s="80">
        <v>0.625</v>
      </c>
      <c r="BD488" s="37">
        <v>43081.625</v>
      </c>
      <c r="BE488" s="79">
        <v>17.952000000000002</v>
      </c>
      <c r="BF488" s="79">
        <v>7.7889999999999997</v>
      </c>
      <c r="BG488" s="79">
        <v>9.8109999999999999</v>
      </c>
      <c r="BH488" s="79">
        <v>29.44</v>
      </c>
      <c r="BJ488" t="s">
        <v>62</v>
      </c>
      <c r="BK488" s="58">
        <v>0.75</v>
      </c>
      <c r="BL488" s="37">
        <v>43051.75</v>
      </c>
      <c r="BM488">
        <v>10.204000000000001</v>
      </c>
      <c r="BN488">
        <v>8.3000000000000004E-2</v>
      </c>
      <c r="BO488">
        <v>1.9470000000000001</v>
      </c>
      <c r="BP488">
        <v>44.63</v>
      </c>
    </row>
    <row r="489" spans="1:68" x14ac:dyDescent="0.25">
      <c r="A489" s="14">
        <v>42803</v>
      </c>
      <c r="B489" s="15">
        <v>0.125</v>
      </c>
      <c r="C489" s="16">
        <v>33.1511</v>
      </c>
      <c r="D489" s="16">
        <v>31.25</v>
      </c>
      <c r="F489" s="26">
        <v>42841</v>
      </c>
      <c r="G489" s="36">
        <v>0.375</v>
      </c>
      <c r="H489" s="28">
        <v>42841.375</v>
      </c>
      <c r="I489" s="27">
        <v>21.734000000000002</v>
      </c>
      <c r="J489" s="27">
        <v>11.667</v>
      </c>
      <c r="K489" s="27">
        <v>8.3330000000000002</v>
      </c>
      <c r="L489" s="27">
        <v>29.56</v>
      </c>
      <c r="M489" s="38"/>
      <c r="N489" s="14">
        <v>42841</v>
      </c>
      <c r="O489" s="15">
        <v>0.5</v>
      </c>
      <c r="P489" s="49">
        <f t="shared" si="30"/>
        <v>42841.5</v>
      </c>
      <c r="Q489" s="16">
        <v>17.564</v>
      </c>
      <c r="R489" s="16">
        <v>7.4450000000000003</v>
      </c>
      <c r="S489" s="16">
        <v>12.555</v>
      </c>
      <c r="T489" s="16">
        <v>28.75</v>
      </c>
      <c r="V489" s="14">
        <v>42840</v>
      </c>
      <c r="W489" s="15">
        <v>0.79166666666666663</v>
      </c>
      <c r="X489" s="49">
        <f t="shared" si="31"/>
        <v>42840.791666666664</v>
      </c>
      <c r="Y489" s="16">
        <v>21.306000000000001</v>
      </c>
      <c r="Z489" s="16">
        <v>11.824</v>
      </c>
      <c r="AA489" s="16">
        <v>8.1760000000000002</v>
      </c>
      <c r="AB489" s="16">
        <v>29.38</v>
      </c>
      <c r="AD489" s="57">
        <v>42803</v>
      </c>
      <c r="AE489" s="58">
        <v>0.125</v>
      </c>
      <c r="AF489" s="48">
        <f t="shared" si="28"/>
        <v>42803.125</v>
      </c>
      <c r="AG489">
        <v>21.262</v>
      </c>
      <c r="AH489">
        <v>10.84</v>
      </c>
      <c r="AI489">
        <v>9.16</v>
      </c>
      <c r="AJ489">
        <v>29.44</v>
      </c>
      <c r="AL489" s="57">
        <v>42803</v>
      </c>
      <c r="AM489" s="71">
        <v>0.125</v>
      </c>
      <c r="AN489" s="48">
        <f t="shared" si="29"/>
        <v>42803.125</v>
      </c>
      <c r="AO489">
        <v>14.337</v>
      </c>
      <c r="AP489">
        <v>2.2890000000000001</v>
      </c>
      <c r="AQ489">
        <v>17.710999999999999</v>
      </c>
      <c r="AR489">
        <v>29.06</v>
      </c>
      <c r="AT489" s="78"/>
      <c r="AU489" s="78"/>
      <c r="AV489" s="78"/>
      <c r="AW489" s="78"/>
      <c r="AX489" s="78"/>
      <c r="AY489" s="78"/>
      <c r="AZ489" s="78"/>
      <c r="BB489" s="79" t="s">
        <v>63</v>
      </c>
      <c r="BC489" s="80">
        <v>0.66666666666666663</v>
      </c>
      <c r="BD489" s="37">
        <v>43081.666666666664</v>
      </c>
      <c r="BE489" s="79">
        <v>17.948</v>
      </c>
      <c r="BF489" s="79">
        <v>7.7850000000000001</v>
      </c>
      <c r="BG489" s="79">
        <v>9.8149999999999995</v>
      </c>
      <c r="BH489" s="79">
        <v>29.5</v>
      </c>
      <c r="BJ489" t="s">
        <v>62</v>
      </c>
      <c r="BK489" s="58">
        <v>0.79166666666666663</v>
      </c>
      <c r="BL489" s="37">
        <v>43051.791666666664</v>
      </c>
      <c r="BM489">
        <v>10.198</v>
      </c>
      <c r="BN489">
        <v>7.6999999999999999E-2</v>
      </c>
      <c r="BO489">
        <v>1.9530000000000001</v>
      </c>
      <c r="BP489">
        <v>39.44</v>
      </c>
    </row>
    <row r="490" spans="1:68" x14ac:dyDescent="0.25">
      <c r="A490" s="14">
        <v>42803</v>
      </c>
      <c r="B490" s="15">
        <v>0.16666666666666666</v>
      </c>
      <c r="C490" s="16">
        <v>33.1676</v>
      </c>
      <c r="D490" s="16">
        <v>31.13</v>
      </c>
      <c r="F490" s="26">
        <v>42841</v>
      </c>
      <c r="G490" s="36">
        <v>0.41666666666666669</v>
      </c>
      <c r="H490" s="28">
        <v>42841.416666666664</v>
      </c>
      <c r="I490" s="27">
        <v>21.73</v>
      </c>
      <c r="J490" s="27">
        <v>11.664</v>
      </c>
      <c r="K490" s="27">
        <v>8.3360000000000003</v>
      </c>
      <c r="L490" s="27">
        <v>29.56</v>
      </c>
      <c r="M490" s="38"/>
      <c r="N490" s="31">
        <v>42841</v>
      </c>
      <c r="O490" s="50">
        <v>0.54166666666666663</v>
      </c>
      <c r="P490" s="49">
        <f t="shared" si="30"/>
        <v>42841.541666666664</v>
      </c>
      <c r="Q490" s="13">
        <v>10.115</v>
      </c>
      <c r="R490" s="13">
        <v>3.0000000000000001E-3</v>
      </c>
      <c r="S490" s="13">
        <v>19.997</v>
      </c>
      <c r="T490" s="13">
        <v>34.44</v>
      </c>
      <c r="V490" s="14">
        <v>42840</v>
      </c>
      <c r="W490" s="15">
        <v>0.83333333333333337</v>
      </c>
      <c r="X490" s="49">
        <f t="shared" si="31"/>
        <v>42840.833333333336</v>
      </c>
      <c r="Y490" s="16">
        <v>21.306999999999999</v>
      </c>
      <c r="Z490" s="16">
        <v>11.824999999999999</v>
      </c>
      <c r="AA490" s="16">
        <v>8.1750000000000007</v>
      </c>
      <c r="AB490" s="16">
        <v>29.38</v>
      </c>
      <c r="AD490" s="57">
        <v>42803</v>
      </c>
      <c r="AE490" s="58">
        <v>0.16666666666666666</v>
      </c>
      <c r="AF490" s="48">
        <f t="shared" si="28"/>
        <v>42803.166666666664</v>
      </c>
      <c r="AG490">
        <v>21.262</v>
      </c>
      <c r="AH490">
        <v>10.835000000000001</v>
      </c>
      <c r="AI490">
        <v>9.1649999999999991</v>
      </c>
      <c r="AJ490">
        <v>29.44</v>
      </c>
      <c r="AL490" s="57">
        <v>42803</v>
      </c>
      <c r="AM490" s="71">
        <v>0.16666666666666666</v>
      </c>
      <c r="AN490" s="48">
        <f t="shared" si="29"/>
        <v>42803.166666666664</v>
      </c>
      <c r="AO490">
        <v>14.347</v>
      </c>
      <c r="AP490">
        <v>2.294</v>
      </c>
      <c r="AQ490">
        <v>17.706</v>
      </c>
      <c r="AR490">
        <v>29.06</v>
      </c>
      <c r="AT490" s="78"/>
      <c r="AU490" s="78"/>
      <c r="AV490" s="78"/>
      <c r="AW490" s="78"/>
      <c r="AX490" s="78"/>
      <c r="AY490" s="78"/>
      <c r="AZ490" s="78"/>
      <c r="BB490" s="79" t="s">
        <v>63</v>
      </c>
      <c r="BC490" s="80">
        <v>0.70833333333333337</v>
      </c>
      <c r="BD490" s="37">
        <v>43081.708333333336</v>
      </c>
      <c r="BE490" s="79">
        <v>17.946999999999999</v>
      </c>
      <c r="BF490" s="79">
        <v>7.782</v>
      </c>
      <c r="BG490" s="79">
        <v>9.8179999999999996</v>
      </c>
      <c r="BH490" s="79">
        <v>29.44</v>
      </c>
      <c r="BJ490" t="s">
        <v>62</v>
      </c>
      <c r="BK490" s="58">
        <v>0.83333333333333337</v>
      </c>
      <c r="BL490" s="37">
        <v>43051.833333333336</v>
      </c>
      <c r="BM490">
        <v>10.191000000000001</v>
      </c>
      <c r="BN490">
        <v>7.0999999999999994E-2</v>
      </c>
      <c r="BO490">
        <v>1.9590000000000001</v>
      </c>
      <c r="BP490">
        <v>34.31</v>
      </c>
    </row>
    <row r="491" spans="1:68" x14ac:dyDescent="0.25">
      <c r="A491" s="14">
        <v>42803</v>
      </c>
      <c r="B491" s="15">
        <v>0.20833333333333334</v>
      </c>
      <c r="C491" s="16">
        <v>33.184199999999997</v>
      </c>
      <c r="D491" s="16">
        <v>31</v>
      </c>
      <c r="F491" s="26">
        <v>42841</v>
      </c>
      <c r="G491" s="36">
        <v>0.45833333333333331</v>
      </c>
      <c r="H491" s="28">
        <v>42841.458333333336</v>
      </c>
      <c r="I491" s="27">
        <v>21.728999999999999</v>
      </c>
      <c r="J491" s="27">
        <v>11.662000000000001</v>
      </c>
      <c r="K491" s="27">
        <v>8.3379999999999992</v>
      </c>
      <c r="L491" s="27">
        <v>29.56</v>
      </c>
      <c r="M491" s="38"/>
      <c r="N491" s="31">
        <v>42841</v>
      </c>
      <c r="O491" s="50">
        <v>0.58333333333333337</v>
      </c>
      <c r="P491" s="49">
        <f t="shared" si="30"/>
        <v>42841.583333333336</v>
      </c>
      <c r="Q491" s="13">
        <v>10.121</v>
      </c>
      <c r="R491" s="13">
        <v>0.01</v>
      </c>
      <c r="S491" s="13">
        <v>19.989999999999998</v>
      </c>
      <c r="T491" s="13">
        <v>41.5</v>
      </c>
      <c r="V491" s="14">
        <v>42840</v>
      </c>
      <c r="W491" s="15">
        <v>0.875</v>
      </c>
      <c r="X491" s="49">
        <f t="shared" si="31"/>
        <v>42840.875</v>
      </c>
      <c r="Y491" s="16">
        <v>21.306000000000001</v>
      </c>
      <c r="Z491" s="16">
        <v>11.824</v>
      </c>
      <c r="AA491" s="16">
        <v>8.1760000000000002</v>
      </c>
      <c r="AB491" s="16">
        <v>29.38</v>
      </c>
      <c r="AD491" s="57">
        <v>42803</v>
      </c>
      <c r="AE491" s="58">
        <v>0.20833333333333334</v>
      </c>
      <c r="AF491" s="48">
        <f t="shared" si="28"/>
        <v>42803.208333333336</v>
      </c>
      <c r="AG491">
        <v>21.265999999999998</v>
      </c>
      <c r="AH491">
        <v>10.834</v>
      </c>
      <c r="AI491">
        <v>9.1660000000000004</v>
      </c>
      <c r="AJ491">
        <v>29.44</v>
      </c>
      <c r="AL491" s="57">
        <v>42803</v>
      </c>
      <c r="AM491" s="71">
        <v>0.20833333333333334</v>
      </c>
      <c r="AN491" s="48">
        <f t="shared" si="29"/>
        <v>42803.208333333336</v>
      </c>
      <c r="AO491">
        <v>14.377000000000001</v>
      </c>
      <c r="AP491">
        <v>2.319</v>
      </c>
      <c r="AQ491">
        <v>17.681000000000001</v>
      </c>
      <c r="AR491">
        <v>29</v>
      </c>
      <c r="AT491" s="78"/>
      <c r="AU491" s="78"/>
      <c r="AV491" s="78"/>
      <c r="AW491" s="78"/>
      <c r="AX491" s="78"/>
      <c r="AY491" s="78"/>
      <c r="AZ491" s="78"/>
      <c r="BB491" s="79" t="s">
        <v>63</v>
      </c>
      <c r="BC491" s="80">
        <v>0.75</v>
      </c>
      <c r="BD491" s="37">
        <v>43081.75</v>
      </c>
      <c r="BE491" s="79">
        <v>17.943999999999999</v>
      </c>
      <c r="BF491" s="79">
        <v>7.7729999999999997</v>
      </c>
      <c r="BG491" s="79">
        <v>9.827</v>
      </c>
      <c r="BH491" s="79">
        <v>29.44</v>
      </c>
      <c r="BJ491" t="s">
        <v>62</v>
      </c>
      <c r="BK491" s="58">
        <v>0.875</v>
      </c>
      <c r="BL491" s="37">
        <v>43051.875</v>
      </c>
      <c r="BM491">
        <v>10.186999999999999</v>
      </c>
      <c r="BN491">
        <v>6.6000000000000003E-2</v>
      </c>
      <c r="BO491">
        <v>1.964</v>
      </c>
      <c r="BP491">
        <v>30.56</v>
      </c>
    </row>
    <row r="492" spans="1:68" x14ac:dyDescent="0.25">
      <c r="A492" s="14">
        <v>42803</v>
      </c>
      <c r="B492" s="15">
        <v>0.25</v>
      </c>
      <c r="C492" s="16">
        <v>33.217199999999998</v>
      </c>
      <c r="D492" s="16">
        <v>30.94</v>
      </c>
      <c r="F492" s="26">
        <v>42841</v>
      </c>
      <c r="G492" s="36">
        <v>0.5</v>
      </c>
      <c r="H492" s="28">
        <v>42841.5</v>
      </c>
      <c r="I492" s="27">
        <v>21.724</v>
      </c>
      <c r="J492" s="27">
        <v>11.657</v>
      </c>
      <c r="K492" s="27">
        <v>8.343</v>
      </c>
      <c r="L492" s="27">
        <v>29.56</v>
      </c>
      <c r="M492" s="38"/>
      <c r="N492" s="14">
        <v>42841</v>
      </c>
      <c r="O492" s="15">
        <v>0.625</v>
      </c>
      <c r="P492" s="49">
        <f t="shared" si="30"/>
        <v>42841.625</v>
      </c>
      <c r="Q492" s="16">
        <v>17.584</v>
      </c>
      <c r="R492" s="16">
        <v>7.4720000000000004</v>
      </c>
      <c r="S492" s="16">
        <v>12.528</v>
      </c>
      <c r="T492" s="16">
        <v>28.81</v>
      </c>
      <c r="V492" s="14">
        <v>42840</v>
      </c>
      <c r="W492" s="15">
        <v>0.91666666666666663</v>
      </c>
      <c r="X492" s="49">
        <f t="shared" si="31"/>
        <v>42840.916666666664</v>
      </c>
      <c r="Y492" s="16">
        <v>21.303999999999998</v>
      </c>
      <c r="Z492" s="16">
        <v>11.821999999999999</v>
      </c>
      <c r="AA492" s="16">
        <v>8.1780000000000008</v>
      </c>
      <c r="AB492" s="16">
        <v>29.38</v>
      </c>
      <c r="AD492" s="57">
        <v>42803</v>
      </c>
      <c r="AE492" s="58">
        <v>0.25</v>
      </c>
      <c r="AF492" s="48">
        <f t="shared" si="28"/>
        <v>42803.25</v>
      </c>
      <c r="AG492">
        <v>21.268999999999998</v>
      </c>
      <c r="AH492">
        <v>10.826000000000001</v>
      </c>
      <c r="AI492">
        <v>9.1739999999999995</v>
      </c>
      <c r="AJ492">
        <v>29.44</v>
      </c>
      <c r="AL492" s="57">
        <v>42803</v>
      </c>
      <c r="AM492" s="71">
        <v>0.25</v>
      </c>
      <c r="AN492" s="48">
        <f t="shared" si="29"/>
        <v>42803.25</v>
      </c>
      <c r="AO492">
        <v>14.351000000000001</v>
      </c>
      <c r="AP492">
        <v>2.2829999999999999</v>
      </c>
      <c r="AQ492">
        <v>17.716999999999999</v>
      </c>
      <c r="AR492">
        <v>29.06</v>
      </c>
      <c r="AT492" s="78"/>
      <c r="AU492" s="78"/>
      <c r="AV492" s="78"/>
      <c r="AW492" s="78"/>
      <c r="AX492" s="78"/>
      <c r="AY492" s="78"/>
      <c r="AZ492" s="78"/>
      <c r="BB492" s="79" t="s">
        <v>63</v>
      </c>
      <c r="BC492" s="80">
        <v>0.79166666666666663</v>
      </c>
      <c r="BD492" s="37">
        <v>43081.791666666664</v>
      </c>
      <c r="BE492" s="79">
        <v>17.946999999999999</v>
      </c>
      <c r="BF492" s="79">
        <v>7.7750000000000004</v>
      </c>
      <c r="BG492" s="79">
        <v>9.8249999999999993</v>
      </c>
      <c r="BH492" s="79">
        <v>29.44</v>
      </c>
      <c r="BJ492" t="s">
        <v>62</v>
      </c>
      <c r="BK492" s="58">
        <v>0.91666666666666663</v>
      </c>
      <c r="BL492" s="37">
        <v>43051.916666666664</v>
      </c>
      <c r="BM492">
        <v>10.185</v>
      </c>
      <c r="BN492">
        <v>6.4000000000000001E-2</v>
      </c>
      <c r="BO492">
        <v>1.966</v>
      </c>
      <c r="BP492">
        <v>27.56</v>
      </c>
    </row>
    <row r="493" spans="1:68" x14ac:dyDescent="0.25">
      <c r="A493" s="14">
        <v>42803</v>
      </c>
      <c r="B493" s="15">
        <v>0.29166666666666669</v>
      </c>
      <c r="C493" s="16">
        <v>33.246099999999998</v>
      </c>
      <c r="D493" s="16">
        <v>31</v>
      </c>
      <c r="F493" s="26">
        <v>42841</v>
      </c>
      <c r="G493" s="36">
        <v>0.54166666666666663</v>
      </c>
      <c r="H493" s="28">
        <v>42841.541666666664</v>
      </c>
      <c r="I493" s="27">
        <v>21.721</v>
      </c>
      <c r="J493" s="27">
        <v>11.654</v>
      </c>
      <c r="K493" s="27">
        <v>8.3460000000000001</v>
      </c>
      <c r="L493" s="27">
        <v>29.5</v>
      </c>
      <c r="M493" s="38"/>
      <c r="N493" s="14">
        <v>42841</v>
      </c>
      <c r="O493" s="15">
        <v>0.66666666666666663</v>
      </c>
      <c r="P493" s="49">
        <f t="shared" si="30"/>
        <v>42841.666666666664</v>
      </c>
      <c r="Q493" s="16">
        <v>17.584</v>
      </c>
      <c r="R493" s="16">
        <v>7.468</v>
      </c>
      <c r="S493" s="16">
        <v>12.532</v>
      </c>
      <c r="T493" s="16">
        <v>28.81</v>
      </c>
      <c r="V493" s="14">
        <v>42840</v>
      </c>
      <c r="W493" s="15">
        <v>0.95833333333333337</v>
      </c>
      <c r="X493" s="49">
        <f t="shared" si="31"/>
        <v>42840.958333333336</v>
      </c>
      <c r="Y493" s="16">
        <v>21.297000000000001</v>
      </c>
      <c r="Z493" s="16">
        <v>11.815</v>
      </c>
      <c r="AA493" s="16">
        <v>8.1850000000000005</v>
      </c>
      <c r="AB493" s="16">
        <v>29.38</v>
      </c>
      <c r="AD493" s="57">
        <v>42803</v>
      </c>
      <c r="AE493" s="58">
        <v>0.29166666666666669</v>
      </c>
      <c r="AF493" s="48">
        <f t="shared" si="28"/>
        <v>42803.291666666664</v>
      </c>
      <c r="AG493">
        <v>21.271000000000001</v>
      </c>
      <c r="AH493">
        <v>10.82</v>
      </c>
      <c r="AI493">
        <v>9.18</v>
      </c>
      <c r="AJ493">
        <v>29.44</v>
      </c>
      <c r="AL493" s="57">
        <v>42803</v>
      </c>
      <c r="AM493" s="71">
        <v>0.29166666666666669</v>
      </c>
      <c r="AN493" s="48">
        <f t="shared" si="29"/>
        <v>42803.291666666664</v>
      </c>
      <c r="AO493">
        <v>14.349</v>
      </c>
      <c r="AP493">
        <v>2.2719999999999998</v>
      </c>
      <c r="AQ493">
        <v>17.728000000000002</v>
      </c>
      <c r="AR493">
        <v>29</v>
      </c>
      <c r="AT493" s="78"/>
      <c r="AU493" s="78"/>
      <c r="AV493" s="78"/>
      <c r="AW493" s="78"/>
      <c r="AX493" s="78"/>
      <c r="AY493" s="78"/>
      <c r="AZ493" s="78"/>
      <c r="BB493" s="79" t="s">
        <v>63</v>
      </c>
      <c r="BC493" s="80">
        <v>0.83333333333333337</v>
      </c>
      <c r="BD493" s="37">
        <v>43081.833333333336</v>
      </c>
      <c r="BE493" s="79">
        <v>17.948</v>
      </c>
      <c r="BF493" s="79">
        <v>7.7729999999999997</v>
      </c>
      <c r="BG493" s="79">
        <v>9.827</v>
      </c>
      <c r="BH493" s="79">
        <v>29.44</v>
      </c>
      <c r="BJ493" t="s">
        <v>62</v>
      </c>
      <c r="BK493" s="58">
        <v>0.95833333333333337</v>
      </c>
      <c r="BL493" s="37">
        <v>43051.958333333336</v>
      </c>
      <c r="BM493">
        <v>10.182</v>
      </c>
      <c r="BN493">
        <v>6.0999999999999999E-2</v>
      </c>
      <c r="BO493">
        <v>1.9690000000000001</v>
      </c>
      <c r="BP493">
        <v>25.81</v>
      </c>
    </row>
    <row r="494" spans="1:68" x14ac:dyDescent="0.25">
      <c r="A494" s="14">
        <v>42803</v>
      </c>
      <c r="B494" s="15">
        <v>0.33333333333333331</v>
      </c>
      <c r="C494" s="16">
        <v>33.2502</v>
      </c>
      <c r="D494" s="16">
        <v>31.25</v>
      </c>
      <c r="F494" s="26">
        <v>42841</v>
      </c>
      <c r="G494" s="36">
        <v>0.58333333333333337</v>
      </c>
      <c r="H494" s="28">
        <v>42841.583333333336</v>
      </c>
      <c r="I494" s="27">
        <v>21.722000000000001</v>
      </c>
      <c r="J494" s="27">
        <v>11.656000000000001</v>
      </c>
      <c r="K494" s="27">
        <v>8.3439999999999994</v>
      </c>
      <c r="L494" s="27">
        <v>29.56</v>
      </c>
      <c r="M494" s="38"/>
      <c r="N494" s="14">
        <v>42841</v>
      </c>
      <c r="O494" s="15">
        <v>0.70833333333333337</v>
      </c>
      <c r="P494" s="49">
        <f t="shared" si="30"/>
        <v>42841.708333333336</v>
      </c>
      <c r="Q494" s="16">
        <v>17.591000000000001</v>
      </c>
      <c r="R494" s="16">
        <v>7.468</v>
      </c>
      <c r="S494" s="16">
        <v>12.532</v>
      </c>
      <c r="T494" s="16">
        <v>28.81</v>
      </c>
      <c r="V494" s="14">
        <v>42841</v>
      </c>
      <c r="W494" s="15">
        <v>0</v>
      </c>
      <c r="X494" s="49">
        <f t="shared" si="31"/>
        <v>42841</v>
      </c>
      <c r="Y494" s="16">
        <v>21.295000000000002</v>
      </c>
      <c r="Z494" s="16">
        <v>11.813000000000001</v>
      </c>
      <c r="AA494" s="16">
        <v>8.1869999999999994</v>
      </c>
      <c r="AB494" s="16">
        <v>29.38</v>
      </c>
      <c r="AD494" s="57">
        <v>42803</v>
      </c>
      <c r="AE494" s="58">
        <v>0.33333333333333331</v>
      </c>
      <c r="AF494" s="48">
        <f t="shared" si="28"/>
        <v>42803.333333333336</v>
      </c>
      <c r="AG494">
        <v>21.271000000000001</v>
      </c>
      <c r="AH494">
        <v>10.819000000000001</v>
      </c>
      <c r="AI494">
        <v>9.1809999999999992</v>
      </c>
      <c r="AJ494">
        <v>29.44</v>
      </c>
      <c r="AL494" s="57">
        <v>42803</v>
      </c>
      <c r="AM494" s="71">
        <v>0.33333333333333331</v>
      </c>
      <c r="AN494" s="48">
        <f t="shared" si="29"/>
        <v>42803.333333333336</v>
      </c>
      <c r="AO494">
        <v>14.345000000000001</v>
      </c>
      <c r="AP494">
        <v>2.2669999999999999</v>
      </c>
      <c r="AQ494">
        <v>17.733000000000001</v>
      </c>
      <c r="AR494">
        <v>29.06</v>
      </c>
      <c r="AT494" s="78"/>
      <c r="AU494" s="78"/>
      <c r="AV494" s="78"/>
      <c r="AW494" s="78"/>
      <c r="AX494" s="78"/>
      <c r="AY494" s="78"/>
      <c r="AZ494" s="78"/>
      <c r="BB494" s="79" t="s">
        <v>63</v>
      </c>
      <c r="BC494" s="80">
        <v>0.875</v>
      </c>
      <c r="BD494" s="37">
        <v>43081.875</v>
      </c>
      <c r="BE494" s="79">
        <v>17.948</v>
      </c>
      <c r="BF494" s="79">
        <v>7.7679999999999998</v>
      </c>
      <c r="BG494" s="79">
        <v>9.8320000000000007</v>
      </c>
      <c r="BH494" s="79">
        <v>29.44</v>
      </c>
      <c r="BJ494" t="s">
        <v>63</v>
      </c>
      <c r="BK494" s="58">
        <v>0</v>
      </c>
      <c r="BL494" s="37">
        <v>43081</v>
      </c>
      <c r="BM494">
        <v>10.175000000000001</v>
      </c>
      <c r="BN494">
        <v>5.5E-2</v>
      </c>
      <c r="BO494">
        <v>1.9750000000000001</v>
      </c>
      <c r="BP494">
        <v>24.63</v>
      </c>
    </row>
    <row r="495" spans="1:68" x14ac:dyDescent="0.25">
      <c r="A495" s="14">
        <v>42803</v>
      </c>
      <c r="B495" s="15">
        <v>0.375</v>
      </c>
      <c r="C495" s="16">
        <v>33.258499999999998</v>
      </c>
      <c r="D495" s="16">
        <v>31.5</v>
      </c>
      <c r="F495" s="26">
        <v>42841</v>
      </c>
      <c r="G495" s="36">
        <v>0.625</v>
      </c>
      <c r="H495" s="28">
        <v>42841.625</v>
      </c>
      <c r="I495" s="27">
        <v>21.725000000000001</v>
      </c>
      <c r="J495" s="27">
        <v>11.657999999999999</v>
      </c>
      <c r="K495" s="27">
        <v>8.3420000000000005</v>
      </c>
      <c r="L495" s="27">
        <v>29.5</v>
      </c>
      <c r="M495" s="38"/>
      <c r="N495" s="14">
        <v>42841</v>
      </c>
      <c r="O495" s="15">
        <v>0.75</v>
      </c>
      <c r="P495" s="49">
        <f t="shared" si="30"/>
        <v>42841.75</v>
      </c>
      <c r="Q495" s="16">
        <v>17.594000000000001</v>
      </c>
      <c r="R495" s="16">
        <v>7.4630000000000001</v>
      </c>
      <c r="S495" s="16">
        <v>12.537000000000001</v>
      </c>
      <c r="T495" s="16">
        <v>28.81</v>
      </c>
      <c r="V495" s="14">
        <v>42841</v>
      </c>
      <c r="W495" s="15">
        <v>4.1666666666666664E-2</v>
      </c>
      <c r="X495" s="49">
        <f t="shared" si="31"/>
        <v>42841.041666666664</v>
      </c>
      <c r="Y495" s="16">
        <v>21.295000000000002</v>
      </c>
      <c r="Z495" s="16">
        <v>11.813000000000001</v>
      </c>
      <c r="AA495" s="16">
        <v>8.1869999999999994</v>
      </c>
      <c r="AB495" s="16">
        <v>29.38</v>
      </c>
      <c r="AD495" s="57">
        <v>42803</v>
      </c>
      <c r="AE495" s="58">
        <v>0.375</v>
      </c>
      <c r="AF495" s="48">
        <f t="shared" si="28"/>
        <v>42803.375</v>
      </c>
      <c r="AG495">
        <v>21.268999999999998</v>
      </c>
      <c r="AH495">
        <v>10.814</v>
      </c>
      <c r="AI495">
        <v>9.1859999999999999</v>
      </c>
      <c r="AJ495">
        <v>29.44</v>
      </c>
      <c r="AL495" s="57">
        <v>42803</v>
      </c>
      <c r="AM495" s="71">
        <v>0.375</v>
      </c>
      <c r="AN495" s="48">
        <f t="shared" si="29"/>
        <v>42803.375</v>
      </c>
      <c r="AO495">
        <v>14.234</v>
      </c>
      <c r="AP495">
        <v>2.153</v>
      </c>
      <c r="AQ495">
        <v>17.847000000000001</v>
      </c>
      <c r="AR495">
        <v>29</v>
      </c>
      <c r="AT495" s="78"/>
      <c r="AU495" s="78"/>
      <c r="AV495" s="78"/>
      <c r="AW495" s="78"/>
      <c r="AX495" s="78"/>
      <c r="AY495" s="78"/>
      <c r="AZ495" s="78"/>
      <c r="BB495" s="79" t="s">
        <v>63</v>
      </c>
      <c r="BC495" s="80">
        <v>0.91666666666666663</v>
      </c>
      <c r="BD495" s="37">
        <v>43081.916666666664</v>
      </c>
      <c r="BE495" s="79">
        <v>17.95</v>
      </c>
      <c r="BF495" s="79">
        <v>7.7759999999999998</v>
      </c>
      <c r="BG495" s="79">
        <v>9.8239999999999998</v>
      </c>
      <c r="BH495" s="79">
        <v>29.44</v>
      </c>
      <c r="BJ495" t="s">
        <v>63</v>
      </c>
      <c r="BK495" s="58">
        <v>4.1666666666666664E-2</v>
      </c>
      <c r="BL495" s="37">
        <v>43081.041666666664</v>
      </c>
      <c r="BM495">
        <v>10.166</v>
      </c>
      <c r="BN495">
        <v>4.4999999999999998E-2</v>
      </c>
      <c r="BO495">
        <v>1.9850000000000001</v>
      </c>
      <c r="BP495">
        <v>23.19</v>
      </c>
    </row>
    <row r="496" spans="1:68" x14ac:dyDescent="0.25">
      <c r="A496" s="14">
        <v>42803</v>
      </c>
      <c r="B496" s="15">
        <v>0.41666666666666669</v>
      </c>
      <c r="C496" s="16">
        <v>33.233699999999999</v>
      </c>
      <c r="D496" s="16">
        <v>31.75</v>
      </c>
      <c r="F496" s="26">
        <v>42841</v>
      </c>
      <c r="G496" s="36">
        <v>0.66666666666666663</v>
      </c>
      <c r="H496" s="28">
        <v>42841.666666666664</v>
      </c>
      <c r="I496" s="27">
        <v>21.724</v>
      </c>
      <c r="J496" s="27">
        <v>11.657</v>
      </c>
      <c r="K496" s="27">
        <v>8.343</v>
      </c>
      <c r="L496" s="27">
        <v>29.56</v>
      </c>
      <c r="M496" s="38"/>
      <c r="N496" s="14">
        <v>42841</v>
      </c>
      <c r="O496" s="15">
        <v>0.79166666666666663</v>
      </c>
      <c r="P496" s="49">
        <f t="shared" si="30"/>
        <v>42841.791666666664</v>
      </c>
      <c r="Q496" s="16">
        <v>17.597999999999999</v>
      </c>
      <c r="R496" s="16">
        <v>7.46</v>
      </c>
      <c r="S496" s="16">
        <v>12.54</v>
      </c>
      <c r="T496" s="16">
        <v>28.81</v>
      </c>
      <c r="V496" s="14">
        <v>42841</v>
      </c>
      <c r="W496" s="15">
        <v>8.3333333333333329E-2</v>
      </c>
      <c r="X496" s="49">
        <f t="shared" si="31"/>
        <v>42841.083333333336</v>
      </c>
      <c r="Y496" s="16">
        <v>21.294</v>
      </c>
      <c r="Z496" s="16">
        <v>11.811999999999999</v>
      </c>
      <c r="AA496" s="16">
        <v>8.1880000000000006</v>
      </c>
      <c r="AB496" s="16">
        <v>29.38</v>
      </c>
      <c r="AD496" s="57">
        <v>42803</v>
      </c>
      <c r="AE496" s="58">
        <v>0.41666666666666669</v>
      </c>
      <c r="AF496" s="48">
        <f t="shared" si="28"/>
        <v>42803.416666666664</v>
      </c>
      <c r="AG496">
        <v>21.265999999999998</v>
      </c>
      <c r="AH496">
        <v>10.818</v>
      </c>
      <c r="AI496">
        <v>9.1820000000000004</v>
      </c>
      <c r="AJ496">
        <v>29.44</v>
      </c>
      <c r="AL496" s="57">
        <v>42803</v>
      </c>
      <c r="AM496" s="71">
        <v>0.41666666666666669</v>
      </c>
      <c r="AN496" s="48">
        <f t="shared" si="29"/>
        <v>42803.416666666664</v>
      </c>
      <c r="AO496">
        <v>14.115</v>
      </c>
      <c r="AP496">
        <v>2.0419999999999998</v>
      </c>
      <c r="AQ496">
        <v>17.957999999999998</v>
      </c>
      <c r="AR496">
        <v>29.06</v>
      </c>
      <c r="AT496" s="78"/>
      <c r="AU496" s="78"/>
      <c r="AV496" s="78"/>
      <c r="AW496" s="78"/>
      <c r="AX496" s="78"/>
      <c r="AY496" s="78"/>
      <c r="AZ496" s="78"/>
      <c r="BB496" s="79" t="s">
        <v>63</v>
      </c>
      <c r="BC496" s="80">
        <v>0.95833333333333337</v>
      </c>
      <c r="BD496" s="37">
        <v>43081.958333333336</v>
      </c>
      <c r="BE496" s="79">
        <v>17.952000000000002</v>
      </c>
      <c r="BF496" s="79">
        <v>7.78</v>
      </c>
      <c r="BG496" s="79">
        <v>9.82</v>
      </c>
      <c r="BH496" s="79">
        <v>29.44</v>
      </c>
      <c r="BJ496" t="s">
        <v>63</v>
      </c>
      <c r="BK496" s="58">
        <v>8.3333333333333329E-2</v>
      </c>
      <c r="BL496" s="37">
        <v>43081.083333333336</v>
      </c>
      <c r="BM496">
        <v>10.157</v>
      </c>
      <c r="BN496">
        <v>3.5999999999999997E-2</v>
      </c>
      <c r="BO496">
        <v>1.994</v>
      </c>
      <c r="BP496">
        <v>21.88</v>
      </c>
    </row>
    <row r="497" spans="1:68" x14ac:dyDescent="0.25">
      <c r="A497" s="14">
        <v>42803</v>
      </c>
      <c r="B497" s="15">
        <v>0.45833333333333331</v>
      </c>
      <c r="C497" s="16">
        <v>33.200699999999998</v>
      </c>
      <c r="D497" s="16">
        <v>32.06</v>
      </c>
      <c r="F497" s="26">
        <v>42841</v>
      </c>
      <c r="G497" s="36">
        <v>0.70833333333333337</v>
      </c>
      <c r="H497" s="28">
        <v>42841.708333333336</v>
      </c>
      <c r="I497" s="27">
        <v>21.728000000000002</v>
      </c>
      <c r="J497" s="27">
        <v>11.661</v>
      </c>
      <c r="K497" s="27">
        <v>8.3390000000000004</v>
      </c>
      <c r="L497" s="27">
        <v>29.56</v>
      </c>
      <c r="M497" s="38"/>
      <c r="N497" s="14">
        <v>42841</v>
      </c>
      <c r="O497" s="15">
        <v>0.83333333333333337</v>
      </c>
      <c r="P497" s="49">
        <f t="shared" si="30"/>
        <v>42841.833333333336</v>
      </c>
      <c r="Q497" s="16">
        <v>17.597999999999999</v>
      </c>
      <c r="R497" s="16">
        <v>7.4569999999999999</v>
      </c>
      <c r="S497" s="16">
        <v>12.542999999999999</v>
      </c>
      <c r="T497" s="16">
        <v>28.81</v>
      </c>
      <c r="V497" s="14">
        <v>42841</v>
      </c>
      <c r="W497" s="15">
        <v>0.125</v>
      </c>
      <c r="X497" s="49">
        <f t="shared" si="31"/>
        <v>42841.125</v>
      </c>
      <c r="Y497" s="16">
        <v>21.295000000000002</v>
      </c>
      <c r="Z497" s="16">
        <v>11.813000000000001</v>
      </c>
      <c r="AA497" s="16">
        <v>8.1869999999999994</v>
      </c>
      <c r="AB497" s="16">
        <v>29.38</v>
      </c>
      <c r="AD497" s="57">
        <v>42803</v>
      </c>
      <c r="AE497" s="58">
        <v>0.45833333333333331</v>
      </c>
      <c r="AF497" s="48">
        <f t="shared" si="28"/>
        <v>42803.458333333336</v>
      </c>
      <c r="AG497">
        <v>21.259</v>
      </c>
      <c r="AH497">
        <v>10.821999999999999</v>
      </c>
      <c r="AI497">
        <v>9.1780000000000008</v>
      </c>
      <c r="AJ497">
        <v>29.44</v>
      </c>
      <c r="AL497" s="57">
        <v>42803</v>
      </c>
      <c r="AM497" s="71">
        <v>0.45833333333333331</v>
      </c>
      <c r="AN497" s="48">
        <f t="shared" si="29"/>
        <v>42803.458333333336</v>
      </c>
      <c r="AO497">
        <v>14.093</v>
      </c>
      <c r="AP497">
        <v>2.0299999999999998</v>
      </c>
      <c r="AQ497">
        <v>17.97</v>
      </c>
      <c r="AR497">
        <v>29.06</v>
      </c>
      <c r="AT497" s="78"/>
      <c r="AU497" s="78"/>
      <c r="AV497" s="78"/>
      <c r="AW497" s="78"/>
      <c r="AX497" s="78"/>
      <c r="AY497" s="78"/>
      <c r="AZ497" s="78"/>
      <c r="BB497" s="79" t="s">
        <v>64</v>
      </c>
      <c r="BC497" s="80">
        <v>0</v>
      </c>
      <c r="BD497" t="s">
        <v>338</v>
      </c>
      <c r="BE497" s="79">
        <v>17.952000000000002</v>
      </c>
      <c r="BF497" s="79">
        <v>7.7930000000000001</v>
      </c>
      <c r="BG497" s="79">
        <v>9.8070000000000004</v>
      </c>
      <c r="BH497" s="79">
        <v>29.5</v>
      </c>
      <c r="BJ497" t="s">
        <v>63</v>
      </c>
      <c r="BK497" s="58">
        <v>0.125</v>
      </c>
      <c r="BL497" s="37">
        <v>43081.125</v>
      </c>
      <c r="BM497">
        <v>10.154</v>
      </c>
      <c r="BN497">
        <v>3.3000000000000002E-2</v>
      </c>
      <c r="BO497">
        <v>1.9970000000000001</v>
      </c>
      <c r="BP497">
        <v>21</v>
      </c>
    </row>
    <row r="498" spans="1:68" x14ac:dyDescent="0.25">
      <c r="A498" s="14">
        <v>42803</v>
      </c>
      <c r="B498" s="15">
        <v>0.5</v>
      </c>
      <c r="C498" s="16">
        <v>33.171799999999998</v>
      </c>
      <c r="D498" s="16">
        <v>32.380000000000003</v>
      </c>
      <c r="F498" s="26">
        <v>42841</v>
      </c>
      <c r="G498" s="36">
        <v>0.75</v>
      </c>
      <c r="H498" s="28">
        <v>42841.75</v>
      </c>
      <c r="I498" s="27">
        <v>21.728999999999999</v>
      </c>
      <c r="J498" s="27">
        <v>11.662000000000001</v>
      </c>
      <c r="K498" s="27">
        <v>8.3379999999999992</v>
      </c>
      <c r="L498" s="27">
        <v>29.56</v>
      </c>
      <c r="M498" s="38"/>
      <c r="N498" s="14">
        <v>42841</v>
      </c>
      <c r="O498" s="15">
        <v>0.875</v>
      </c>
      <c r="P498" s="49">
        <f t="shared" si="30"/>
        <v>42841.875</v>
      </c>
      <c r="Q498" s="16">
        <v>17.594999999999999</v>
      </c>
      <c r="R498" s="16">
        <v>7.4530000000000003</v>
      </c>
      <c r="S498" s="16">
        <v>12.547000000000001</v>
      </c>
      <c r="T498" s="16">
        <v>28.81</v>
      </c>
      <c r="V498" s="14">
        <v>42841</v>
      </c>
      <c r="W498" s="15">
        <v>0.16666666666666666</v>
      </c>
      <c r="X498" s="49">
        <f t="shared" si="31"/>
        <v>42841.166666666664</v>
      </c>
      <c r="Y498" s="16">
        <v>21.295000000000002</v>
      </c>
      <c r="Z498" s="16">
        <v>11.813000000000001</v>
      </c>
      <c r="AA498" s="16">
        <v>8.1869999999999994</v>
      </c>
      <c r="AB498" s="16">
        <v>29.38</v>
      </c>
      <c r="AD498" s="57">
        <v>42803</v>
      </c>
      <c r="AE498" s="58">
        <v>0.5</v>
      </c>
      <c r="AF498" s="48">
        <f t="shared" si="28"/>
        <v>42803.5</v>
      </c>
      <c r="AG498">
        <v>21.256</v>
      </c>
      <c r="AH498">
        <v>10.827999999999999</v>
      </c>
      <c r="AI498">
        <v>9.1720000000000006</v>
      </c>
      <c r="AJ498">
        <v>29.44</v>
      </c>
      <c r="AL498" s="57">
        <v>42803</v>
      </c>
      <c r="AM498" s="71">
        <v>0.5</v>
      </c>
      <c r="AN498" s="48">
        <f t="shared" si="29"/>
        <v>42803.5</v>
      </c>
      <c r="AO498">
        <v>14.117000000000001</v>
      </c>
      <c r="AP498">
        <v>2.0619999999999998</v>
      </c>
      <c r="AQ498">
        <v>17.937999999999999</v>
      </c>
      <c r="AR498">
        <v>29.06</v>
      </c>
      <c r="AT498" s="78"/>
      <c r="AU498" s="78"/>
      <c r="AV498" s="78"/>
      <c r="AW498" s="78"/>
      <c r="AX498" s="78"/>
      <c r="AY498" s="78"/>
      <c r="AZ498" s="78"/>
      <c r="BB498" s="79" t="s">
        <v>64</v>
      </c>
      <c r="BC498" s="80">
        <v>4.1666666666666664E-2</v>
      </c>
      <c r="BD498" t="s">
        <v>339</v>
      </c>
      <c r="BE498" s="79">
        <v>17.949000000000002</v>
      </c>
      <c r="BF498" s="79">
        <v>7.79</v>
      </c>
      <c r="BG498" s="79">
        <v>9.81</v>
      </c>
      <c r="BH498" s="79">
        <v>29.44</v>
      </c>
      <c r="BJ498" t="s">
        <v>63</v>
      </c>
      <c r="BK498" s="58">
        <v>0.16666666666666666</v>
      </c>
      <c r="BL498" s="37">
        <v>43081.166666666664</v>
      </c>
      <c r="BM498">
        <v>10.156000000000001</v>
      </c>
      <c r="BN498">
        <v>3.5000000000000003E-2</v>
      </c>
      <c r="BO498">
        <v>1.9950000000000001</v>
      </c>
      <c r="BP498">
        <v>20.190000000000001</v>
      </c>
    </row>
    <row r="499" spans="1:68" x14ac:dyDescent="0.25">
      <c r="A499" s="14">
        <v>42803</v>
      </c>
      <c r="B499" s="15">
        <v>0.54166666666666663</v>
      </c>
      <c r="C499" s="16">
        <v>33.146999999999998</v>
      </c>
      <c r="D499" s="16">
        <v>32.69</v>
      </c>
      <c r="F499" s="26">
        <v>42841</v>
      </c>
      <c r="G499" s="36">
        <v>0.79166666666666663</v>
      </c>
      <c r="H499" s="28">
        <v>42841.791666666664</v>
      </c>
      <c r="I499" s="27">
        <v>21.734000000000002</v>
      </c>
      <c r="J499" s="27">
        <v>11.667</v>
      </c>
      <c r="K499" s="27">
        <v>8.3330000000000002</v>
      </c>
      <c r="L499" s="27">
        <v>29.56</v>
      </c>
      <c r="M499" s="38"/>
      <c r="N499" s="14">
        <v>42841</v>
      </c>
      <c r="O499" s="15">
        <v>0.91666666666666663</v>
      </c>
      <c r="P499" s="49">
        <f t="shared" si="30"/>
        <v>42841.916666666664</v>
      </c>
      <c r="Q499" s="16">
        <v>17.597000000000001</v>
      </c>
      <c r="R499" s="16">
        <v>7.4580000000000002</v>
      </c>
      <c r="S499" s="16">
        <v>12.542</v>
      </c>
      <c r="T499" s="16">
        <v>28.81</v>
      </c>
      <c r="V499" s="14">
        <v>42841</v>
      </c>
      <c r="W499" s="15">
        <v>0.20833333333333334</v>
      </c>
      <c r="X499" s="49">
        <f t="shared" si="31"/>
        <v>42841.208333333336</v>
      </c>
      <c r="Y499" s="16">
        <v>21.3</v>
      </c>
      <c r="Z499" s="16">
        <v>11.818</v>
      </c>
      <c r="AA499" s="16">
        <v>8.1820000000000004</v>
      </c>
      <c r="AB499" s="16">
        <v>29.38</v>
      </c>
      <c r="AD499" s="57">
        <v>42803</v>
      </c>
      <c r="AE499" s="58">
        <v>0.54166666666666663</v>
      </c>
      <c r="AF499" s="48">
        <f t="shared" si="28"/>
        <v>42803.541666666664</v>
      </c>
      <c r="AG499">
        <v>21.256</v>
      </c>
      <c r="AH499">
        <v>10.835000000000001</v>
      </c>
      <c r="AI499">
        <v>9.1649999999999991</v>
      </c>
      <c r="AJ499">
        <v>29.44</v>
      </c>
      <c r="AL499" s="57">
        <v>42803</v>
      </c>
      <c r="AM499" s="71">
        <v>0.54166666666666663</v>
      </c>
      <c r="AN499" s="48">
        <f t="shared" si="29"/>
        <v>42803.541666666664</v>
      </c>
      <c r="AO499">
        <v>13.99</v>
      </c>
      <c r="AP499">
        <v>1.9430000000000001</v>
      </c>
      <c r="AQ499">
        <v>18.056999999999999</v>
      </c>
      <c r="AR499">
        <v>29.06</v>
      </c>
      <c r="AT499" s="78"/>
      <c r="AU499" s="78"/>
      <c r="AV499" s="78"/>
      <c r="AW499" s="78"/>
      <c r="AX499" s="78"/>
      <c r="AY499" s="78"/>
      <c r="AZ499" s="78"/>
      <c r="BB499" s="79" t="s">
        <v>64</v>
      </c>
      <c r="BC499" s="80">
        <v>8.3333333333333329E-2</v>
      </c>
      <c r="BD499" t="s">
        <v>340</v>
      </c>
      <c r="BE499" s="79">
        <v>17.945</v>
      </c>
      <c r="BF499" s="79">
        <v>7.7830000000000004</v>
      </c>
      <c r="BG499" s="79">
        <v>9.8170000000000002</v>
      </c>
      <c r="BH499" s="79">
        <v>29.44</v>
      </c>
      <c r="BJ499" t="s">
        <v>63</v>
      </c>
      <c r="BK499" s="58">
        <v>0.20833333333333334</v>
      </c>
      <c r="BL499" s="37">
        <v>43081.208333333336</v>
      </c>
      <c r="BM499">
        <v>10.16</v>
      </c>
      <c r="BN499">
        <v>0.04</v>
      </c>
      <c r="BO499">
        <v>1.99</v>
      </c>
      <c r="BP499">
        <v>20.059999999999999</v>
      </c>
    </row>
    <row r="500" spans="1:68" x14ac:dyDescent="0.25">
      <c r="A500" s="14">
        <v>42803</v>
      </c>
      <c r="B500" s="15">
        <v>0.58333333333333337</v>
      </c>
      <c r="C500" s="16">
        <v>33.1098</v>
      </c>
      <c r="D500" s="16">
        <v>33</v>
      </c>
      <c r="F500" s="26">
        <v>42841</v>
      </c>
      <c r="G500" s="36">
        <v>0.83333333333333337</v>
      </c>
      <c r="H500" s="28">
        <v>42841.833333333336</v>
      </c>
      <c r="I500" s="27">
        <v>21.728999999999999</v>
      </c>
      <c r="J500" s="27">
        <v>11.662000000000001</v>
      </c>
      <c r="K500" s="27">
        <v>8.3379999999999992</v>
      </c>
      <c r="L500" s="27">
        <v>29.56</v>
      </c>
      <c r="M500" s="38"/>
      <c r="N500" s="14">
        <v>42841</v>
      </c>
      <c r="O500" s="15">
        <v>0.95833333333333337</v>
      </c>
      <c r="P500" s="49">
        <f t="shared" si="30"/>
        <v>42841.958333333336</v>
      </c>
      <c r="Q500" s="16">
        <v>17.593</v>
      </c>
      <c r="R500" s="16">
        <v>7.4569999999999999</v>
      </c>
      <c r="S500" s="16">
        <v>12.542999999999999</v>
      </c>
      <c r="T500" s="16">
        <v>28.81</v>
      </c>
      <c r="V500" s="14">
        <v>42841</v>
      </c>
      <c r="W500" s="15">
        <v>0.25</v>
      </c>
      <c r="X500" s="49">
        <f t="shared" si="31"/>
        <v>42841.25</v>
      </c>
      <c r="Y500" s="16">
        <v>21.3</v>
      </c>
      <c r="Z500" s="16">
        <v>11.818</v>
      </c>
      <c r="AA500" s="16">
        <v>8.1820000000000004</v>
      </c>
      <c r="AB500" s="16">
        <v>29.38</v>
      </c>
      <c r="AD500" s="57">
        <v>42803</v>
      </c>
      <c r="AE500" s="58">
        <v>0.58333333333333337</v>
      </c>
      <c r="AF500" s="48">
        <f t="shared" si="28"/>
        <v>42803.583333333336</v>
      </c>
      <c r="AG500">
        <v>21.257999999999999</v>
      </c>
      <c r="AH500">
        <v>10.848000000000001</v>
      </c>
      <c r="AI500">
        <v>9.1519999999999992</v>
      </c>
      <c r="AJ500">
        <v>29.44</v>
      </c>
      <c r="AL500" s="57">
        <v>42803</v>
      </c>
      <c r="AM500" s="71">
        <v>0.58333333333333337</v>
      </c>
      <c r="AN500" s="48">
        <f t="shared" si="29"/>
        <v>42803.583333333336</v>
      </c>
      <c r="AO500">
        <v>13.457000000000001</v>
      </c>
      <c r="AP500">
        <v>1.4219999999999999</v>
      </c>
      <c r="AQ500">
        <v>18.577999999999999</v>
      </c>
      <c r="AR500">
        <v>29.06</v>
      </c>
      <c r="AT500" s="78"/>
      <c r="AU500" s="78"/>
      <c r="AV500" s="78"/>
      <c r="AW500" s="78"/>
      <c r="AX500" s="78"/>
      <c r="AY500" s="78"/>
      <c r="AZ500" s="78"/>
      <c r="BB500" s="79" t="s">
        <v>64</v>
      </c>
      <c r="BC500" s="80">
        <v>0.125</v>
      </c>
      <c r="BD500" t="s">
        <v>341</v>
      </c>
      <c r="BE500" s="79">
        <v>17.943999999999999</v>
      </c>
      <c r="BF500" s="79">
        <v>7.7789999999999999</v>
      </c>
      <c r="BG500" s="79">
        <v>9.8209999999999997</v>
      </c>
      <c r="BH500" s="79">
        <v>29.44</v>
      </c>
      <c r="BJ500" t="s">
        <v>63</v>
      </c>
      <c r="BK500" s="58">
        <v>0.25</v>
      </c>
      <c r="BL500" s="37">
        <v>43081.25</v>
      </c>
      <c r="BM500">
        <v>10.167999999999999</v>
      </c>
      <c r="BN500">
        <v>4.7E-2</v>
      </c>
      <c r="BO500">
        <v>1.9830000000000001</v>
      </c>
      <c r="BP500">
        <v>21</v>
      </c>
    </row>
    <row r="501" spans="1:68" x14ac:dyDescent="0.25">
      <c r="A501" s="14">
        <v>42803</v>
      </c>
      <c r="B501" s="15">
        <v>0.625</v>
      </c>
      <c r="C501" s="16">
        <v>33.0974</v>
      </c>
      <c r="D501" s="16">
        <v>33.380000000000003</v>
      </c>
      <c r="F501" s="26">
        <v>42841</v>
      </c>
      <c r="G501" s="36">
        <v>0.875</v>
      </c>
      <c r="H501" s="28">
        <v>42841.875</v>
      </c>
      <c r="I501" s="27">
        <v>21.728999999999999</v>
      </c>
      <c r="J501" s="27">
        <v>11.662000000000001</v>
      </c>
      <c r="K501" s="27">
        <v>8.3379999999999992</v>
      </c>
      <c r="L501" s="27">
        <v>29.56</v>
      </c>
      <c r="M501" s="38"/>
      <c r="N501" s="14">
        <v>42842</v>
      </c>
      <c r="O501" s="15">
        <v>0</v>
      </c>
      <c r="P501" s="49">
        <f t="shared" si="30"/>
        <v>42842</v>
      </c>
      <c r="Q501" s="16">
        <v>17.591000000000001</v>
      </c>
      <c r="R501" s="16">
        <v>7.4580000000000002</v>
      </c>
      <c r="S501" s="16">
        <v>12.542</v>
      </c>
      <c r="T501" s="16">
        <v>28.81</v>
      </c>
      <c r="V501" s="14">
        <v>42841</v>
      </c>
      <c r="W501" s="15">
        <v>0.29166666666666669</v>
      </c>
      <c r="X501" s="49">
        <f t="shared" si="31"/>
        <v>42841.291666666664</v>
      </c>
      <c r="Y501" s="16">
        <v>21.303000000000001</v>
      </c>
      <c r="Z501" s="16">
        <v>11.821</v>
      </c>
      <c r="AA501" s="16">
        <v>8.1790000000000003</v>
      </c>
      <c r="AB501" s="16">
        <v>29.38</v>
      </c>
      <c r="AD501" s="57">
        <v>42803</v>
      </c>
      <c r="AE501" s="58">
        <v>0.625</v>
      </c>
      <c r="AF501" s="48">
        <f t="shared" si="28"/>
        <v>42803.625</v>
      </c>
      <c r="AG501">
        <v>21.259</v>
      </c>
      <c r="AH501">
        <v>10.853</v>
      </c>
      <c r="AI501">
        <v>9.1470000000000002</v>
      </c>
      <c r="AJ501">
        <v>29.44</v>
      </c>
      <c r="AL501" s="57">
        <v>42803</v>
      </c>
      <c r="AM501" s="71">
        <v>0.625</v>
      </c>
      <c r="AN501" s="48">
        <f t="shared" si="29"/>
        <v>42803.625</v>
      </c>
      <c r="AO501">
        <v>13.807</v>
      </c>
      <c r="AP501">
        <v>1.7749999999999999</v>
      </c>
      <c r="AQ501">
        <v>18.225000000000001</v>
      </c>
      <c r="AR501">
        <v>29.06</v>
      </c>
      <c r="AT501" s="78"/>
      <c r="AU501" s="78"/>
      <c r="AV501" s="78"/>
      <c r="AW501" s="78"/>
      <c r="AX501" s="78"/>
      <c r="AY501" s="78"/>
      <c r="AZ501" s="78"/>
      <c r="BB501" s="79" t="s">
        <v>64</v>
      </c>
      <c r="BC501" s="80">
        <v>0.16666666666666666</v>
      </c>
      <c r="BD501" t="s">
        <v>342</v>
      </c>
      <c r="BE501" s="79">
        <v>17.946000000000002</v>
      </c>
      <c r="BF501" s="79">
        <v>7.774</v>
      </c>
      <c r="BG501" s="79">
        <v>9.8260000000000005</v>
      </c>
      <c r="BH501" s="79">
        <v>29.44</v>
      </c>
      <c r="BJ501" t="s">
        <v>63</v>
      </c>
      <c r="BK501" s="58">
        <v>0.29166666666666669</v>
      </c>
      <c r="BL501" s="37">
        <v>43081.291666666664</v>
      </c>
      <c r="BM501">
        <v>10.18</v>
      </c>
      <c r="BN501">
        <v>5.8999999999999997E-2</v>
      </c>
      <c r="BO501">
        <v>1.9710000000000001</v>
      </c>
      <c r="BP501">
        <v>22.44</v>
      </c>
    </row>
    <row r="502" spans="1:68" x14ac:dyDescent="0.25">
      <c r="A502" s="14">
        <v>42803</v>
      </c>
      <c r="B502" s="15">
        <v>0.66666666666666663</v>
      </c>
      <c r="C502" s="16">
        <v>33.105699999999999</v>
      </c>
      <c r="D502" s="16">
        <v>33.630000000000003</v>
      </c>
      <c r="F502" s="26">
        <v>42841</v>
      </c>
      <c r="G502" s="36">
        <v>0.91666666666666663</v>
      </c>
      <c r="H502" s="28">
        <v>42841.916666666664</v>
      </c>
      <c r="I502" s="27">
        <v>21.728999999999999</v>
      </c>
      <c r="J502" s="27">
        <v>11.662000000000001</v>
      </c>
      <c r="K502" s="27">
        <v>8.3379999999999992</v>
      </c>
      <c r="L502" s="27">
        <v>29.56</v>
      </c>
      <c r="M502" s="38"/>
      <c r="N502" s="14">
        <v>42842</v>
      </c>
      <c r="O502" s="15">
        <v>4.1666666666666664E-2</v>
      </c>
      <c r="P502" s="49">
        <f t="shared" si="30"/>
        <v>42842.041666666664</v>
      </c>
      <c r="Q502" s="16">
        <v>17.59</v>
      </c>
      <c r="R502" s="16">
        <v>7.4610000000000003</v>
      </c>
      <c r="S502" s="16">
        <v>12.539</v>
      </c>
      <c r="T502" s="16">
        <v>28.81</v>
      </c>
      <c r="V502" s="14">
        <v>42841</v>
      </c>
      <c r="W502" s="15">
        <v>0.33333333333333331</v>
      </c>
      <c r="X502" s="49">
        <f t="shared" si="31"/>
        <v>42841.333333333336</v>
      </c>
      <c r="Y502" s="16">
        <v>21.303999999999998</v>
      </c>
      <c r="Z502" s="16">
        <v>11.821999999999999</v>
      </c>
      <c r="AA502" s="16">
        <v>8.1780000000000008</v>
      </c>
      <c r="AB502" s="16">
        <v>29.38</v>
      </c>
      <c r="AD502" s="57">
        <v>42803</v>
      </c>
      <c r="AE502" s="58">
        <v>0.66666666666666663</v>
      </c>
      <c r="AF502" s="48">
        <f t="shared" si="28"/>
        <v>42803.666666666664</v>
      </c>
      <c r="AG502">
        <v>21.263000000000002</v>
      </c>
      <c r="AH502">
        <v>10.855</v>
      </c>
      <c r="AI502">
        <v>9.1449999999999996</v>
      </c>
      <c r="AJ502">
        <v>29.44</v>
      </c>
      <c r="AL502" s="57">
        <v>42803</v>
      </c>
      <c r="AM502" s="71">
        <v>0.66666666666666663</v>
      </c>
      <c r="AN502" s="48">
        <f t="shared" si="29"/>
        <v>42803.666666666664</v>
      </c>
      <c r="AO502">
        <v>13.962</v>
      </c>
      <c r="AP502">
        <v>1.9279999999999999</v>
      </c>
      <c r="AQ502">
        <v>18.071999999999999</v>
      </c>
      <c r="AR502">
        <v>29</v>
      </c>
      <c r="AT502" s="78"/>
      <c r="AU502" s="78"/>
      <c r="AV502" s="78"/>
      <c r="AW502" s="78"/>
      <c r="AX502" s="78"/>
      <c r="AY502" s="78"/>
      <c r="AZ502" s="78"/>
      <c r="BB502" s="79" t="s">
        <v>64</v>
      </c>
      <c r="BC502" s="80">
        <v>0.20833333333333334</v>
      </c>
      <c r="BD502" t="s">
        <v>343</v>
      </c>
      <c r="BE502" s="79">
        <v>17.946999999999999</v>
      </c>
      <c r="BF502" s="79">
        <v>7.7709999999999999</v>
      </c>
      <c r="BG502" s="79">
        <v>9.8290000000000006</v>
      </c>
      <c r="BH502" s="79">
        <v>29.5</v>
      </c>
      <c r="BJ502" t="s">
        <v>63</v>
      </c>
      <c r="BK502" s="58">
        <v>0.33333333333333331</v>
      </c>
      <c r="BL502" s="37">
        <v>43081.333333333336</v>
      </c>
      <c r="BM502">
        <v>10.199</v>
      </c>
      <c r="BN502">
        <v>7.8E-2</v>
      </c>
      <c r="BO502">
        <v>1.952</v>
      </c>
      <c r="BP502">
        <v>31.44</v>
      </c>
    </row>
    <row r="503" spans="1:68" x14ac:dyDescent="0.25">
      <c r="A503" s="14">
        <v>42803</v>
      </c>
      <c r="B503" s="15">
        <v>0.70833333333333337</v>
      </c>
      <c r="C503" s="16">
        <v>33.130499999999998</v>
      </c>
      <c r="D503" s="16">
        <v>33.75</v>
      </c>
      <c r="F503" s="26">
        <v>42841</v>
      </c>
      <c r="G503" s="36">
        <v>0.95833333333333337</v>
      </c>
      <c r="H503" s="28">
        <v>42841.958333333336</v>
      </c>
      <c r="I503" s="27">
        <v>21.724</v>
      </c>
      <c r="J503" s="27">
        <v>11.657</v>
      </c>
      <c r="K503" s="27">
        <v>8.343</v>
      </c>
      <c r="L503" s="27">
        <v>29.56</v>
      </c>
      <c r="M503" s="38"/>
      <c r="N503" s="14">
        <v>42842</v>
      </c>
      <c r="O503" s="15">
        <v>8.3333333333333329E-2</v>
      </c>
      <c r="P503" s="49">
        <f t="shared" si="30"/>
        <v>42842.083333333336</v>
      </c>
      <c r="Q503" s="16">
        <v>17.59</v>
      </c>
      <c r="R503" s="16">
        <v>7.4589999999999996</v>
      </c>
      <c r="S503" s="16">
        <v>12.541</v>
      </c>
      <c r="T503" s="16">
        <v>28.81</v>
      </c>
      <c r="V503" s="14">
        <v>42841</v>
      </c>
      <c r="W503" s="15">
        <v>0.375</v>
      </c>
      <c r="X503" s="49">
        <f t="shared" si="31"/>
        <v>42841.375</v>
      </c>
      <c r="Y503" s="16">
        <v>21.303000000000001</v>
      </c>
      <c r="Z503" s="16">
        <v>11.821</v>
      </c>
      <c r="AA503" s="16">
        <v>8.1790000000000003</v>
      </c>
      <c r="AB503" s="16">
        <v>29.38</v>
      </c>
      <c r="AD503" s="57">
        <v>42803</v>
      </c>
      <c r="AE503" s="58">
        <v>0.70833333333333337</v>
      </c>
      <c r="AF503" s="48">
        <f t="shared" si="28"/>
        <v>42803.708333333336</v>
      </c>
      <c r="AG503">
        <v>21.266999999999999</v>
      </c>
      <c r="AH503">
        <v>10.851000000000001</v>
      </c>
      <c r="AI503">
        <v>9.1489999999999991</v>
      </c>
      <c r="AJ503">
        <v>29.44</v>
      </c>
      <c r="AL503" s="57">
        <v>42803</v>
      </c>
      <c r="AM503" s="71">
        <v>0.70833333333333337</v>
      </c>
      <c r="AN503" s="48">
        <f t="shared" si="29"/>
        <v>42803.708333333336</v>
      </c>
      <c r="AO503">
        <v>14.125</v>
      </c>
      <c r="AP503">
        <v>2.0830000000000002</v>
      </c>
      <c r="AQ503">
        <v>17.917000000000002</v>
      </c>
      <c r="AR503">
        <v>29.06</v>
      </c>
      <c r="AT503" s="78"/>
      <c r="AU503" s="78"/>
      <c r="AV503" s="78"/>
      <c r="AW503" s="78"/>
      <c r="AX503" s="78"/>
      <c r="AY503" s="78"/>
      <c r="AZ503" s="78"/>
      <c r="BB503" s="79" t="s">
        <v>64</v>
      </c>
      <c r="BC503" s="80">
        <v>0.25</v>
      </c>
      <c r="BD503" t="s">
        <v>344</v>
      </c>
      <c r="BE503" s="79">
        <v>17.946999999999999</v>
      </c>
      <c r="BF503" s="79">
        <v>7.7560000000000002</v>
      </c>
      <c r="BG503" s="79">
        <v>9.8439999999999994</v>
      </c>
      <c r="BH503" s="79">
        <v>29.44</v>
      </c>
      <c r="BJ503" t="s">
        <v>63</v>
      </c>
      <c r="BK503" s="58">
        <v>0.375</v>
      </c>
      <c r="BL503" s="37">
        <v>43081.375</v>
      </c>
      <c r="BM503">
        <v>10.212999999999999</v>
      </c>
      <c r="BN503">
        <v>9.1999999999999998E-2</v>
      </c>
      <c r="BO503">
        <v>1.9379999999999999</v>
      </c>
      <c r="BP503">
        <v>36.630000000000003</v>
      </c>
    </row>
    <row r="504" spans="1:68" x14ac:dyDescent="0.25">
      <c r="A504" s="14">
        <v>42803</v>
      </c>
      <c r="B504" s="15">
        <v>0.75</v>
      </c>
      <c r="C504" s="16">
        <v>33.155200000000001</v>
      </c>
      <c r="D504" s="16">
        <v>33.44</v>
      </c>
      <c r="F504" s="26">
        <v>42842</v>
      </c>
      <c r="G504" s="36">
        <v>0</v>
      </c>
      <c r="H504" s="28">
        <v>42842</v>
      </c>
      <c r="I504" s="27">
        <v>21.725999999999999</v>
      </c>
      <c r="J504" s="27">
        <v>11.66</v>
      </c>
      <c r="K504" s="27">
        <v>8.34</v>
      </c>
      <c r="L504" s="27">
        <v>29.56</v>
      </c>
      <c r="M504" s="38"/>
      <c r="N504" s="14">
        <v>42842</v>
      </c>
      <c r="O504" s="15">
        <v>0.125</v>
      </c>
      <c r="P504" s="49">
        <f t="shared" si="30"/>
        <v>42842.125</v>
      </c>
      <c r="Q504" s="16">
        <v>17.593</v>
      </c>
      <c r="R504" s="16">
        <v>7.46</v>
      </c>
      <c r="S504" s="16">
        <v>12.54</v>
      </c>
      <c r="T504" s="16">
        <v>28.81</v>
      </c>
      <c r="V504" s="14">
        <v>42841</v>
      </c>
      <c r="W504" s="15">
        <v>0.41666666666666669</v>
      </c>
      <c r="X504" s="49">
        <f t="shared" si="31"/>
        <v>42841.416666666664</v>
      </c>
      <c r="Y504" s="16">
        <v>21.303000000000001</v>
      </c>
      <c r="Z504" s="16">
        <v>11.821</v>
      </c>
      <c r="AA504" s="16">
        <v>8.1790000000000003</v>
      </c>
      <c r="AB504" s="16">
        <v>29.38</v>
      </c>
      <c r="AD504" s="57">
        <v>42803</v>
      </c>
      <c r="AE504" s="58">
        <v>0.75</v>
      </c>
      <c r="AF504" s="48">
        <f t="shared" si="28"/>
        <v>42803.75</v>
      </c>
      <c r="AG504">
        <v>21.268999999999998</v>
      </c>
      <c r="AH504">
        <v>10.845000000000001</v>
      </c>
      <c r="AI504">
        <v>9.1549999999999994</v>
      </c>
      <c r="AJ504">
        <v>29.44</v>
      </c>
      <c r="AL504" s="57">
        <v>42803</v>
      </c>
      <c r="AM504" s="71">
        <v>0.75</v>
      </c>
      <c r="AN504" s="48">
        <f t="shared" si="29"/>
        <v>42803.75</v>
      </c>
      <c r="AO504">
        <v>14.324999999999999</v>
      </c>
      <c r="AP504">
        <v>2.2759999999999998</v>
      </c>
      <c r="AQ504">
        <v>17.724</v>
      </c>
      <c r="AR504">
        <v>29.06</v>
      </c>
      <c r="AT504" s="78"/>
      <c r="AU504" s="78"/>
      <c r="AV504" s="78"/>
      <c r="AW504" s="78"/>
      <c r="AX504" s="78"/>
      <c r="AY504" s="78"/>
      <c r="AZ504" s="78"/>
      <c r="BB504" s="79" t="s">
        <v>64</v>
      </c>
      <c r="BC504" s="80">
        <v>0.29166666666666669</v>
      </c>
      <c r="BD504" t="s">
        <v>345</v>
      </c>
      <c r="BE504" s="79">
        <v>17.95</v>
      </c>
      <c r="BF504" s="79">
        <v>7.7539999999999996</v>
      </c>
      <c r="BG504" s="79">
        <v>9.8460000000000001</v>
      </c>
      <c r="BH504" s="79">
        <v>29.44</v>
      </c>
      <c r="BJ504" t="s">
        <v>63</v>
      </c>
      <c r="BK504" s="58">
        <v>0.41666666666666669</v>
      </c>
      <c r="BL504" s="37">
        <v>43081.416666666664</v>
      </c>
      <c r="BM504">
        <v>10.215999999999999</v>
      </c>
      <c r="BN504">
        <v>9.5000000000000001E-2</v>
      </c>
      <c r="BO504">
        <v>1.9350000000000001</v>
      </c>
      <c r="BP504">
        <v>40.19</v>
      </c>
    </row>
    <row r="505" spans="1:68" x14ac:dyDescent="0.25">
      <c r="A505" s="14">
        <v>42803</v>
      </c>
      <c r="B505" s="15">
        <v>0.79166666666666663</v>
      </c>
      <c r="C505" s="16">
        <v>33.171799999999998</v>
      </c>
      <c r="D505" s="16">
        <v>33.25</v>
      </c>
      <c r="F505" s="26">
        <v>42842</v>
      </c>
      <c r="G505" s="36">
        <v>4.1666666666666664E-2</v>
      </c>
      <c r="H505" s="28">
        <v>42842.041666666664</v>
      </c>
      <c r="I505" s="27">
        <v>21.724</v>
      </c>
      <c r="J505" s="27">
        <v>11.657</v>
      </c>
      <c r="K505" s="27">
        <v>8.343</v>
      </c>
      <c r="L505" s="27">
        <v>29.56</v>
      </c>
      <c r="M505" s="38"/>
      <c r="N505" s="14">
        <v>42842</v>
      </c>
      <c r="O505" s="15">
        <v>0.16666666666666666</v>
      </c>
      <c r="P505" s="49">
        <f t="shared" si="30"/>
        <v>42842.166666666664</v>
      </c>
      <c r="Q505" s="16">
        <v>17.594000000000001</v>
      </c>
      <c r="R505" s="16">
        <v>7.4619999999999997</v>
      </c>
      <c r="S505" s="16">
        <v>12.538</v>
      </c>
      <c r="T505" s="16">
        <v>28.81</v>
      </c>
      <c r="V505" s="14">
        <v>42841</v>
      </c>
      <c r="W505" s="15">
        <v>0.45833333333333331</v>
      </c>
      <c r="X505" s="49">
        <f t="shared" si="31"/>
        <v>42841.458333333336</v>
      </c>
      <c r="Y505" s="16">
        <v>21.295999999999999</v>
      </c>
      <c r="Z505" s="16">
        <v>11.814</v>
      </c>
      <c r="AA505" s="16">
        <v>8.1859999999999999</v>
      </c>
      <c r="AB505" s="16">
        <v>29.38</v>
      </c>
      <c r="AD505" s="57">
        <v>42803</v>
      </c>
      <c r="AE505" s="58">
        <v>0.79166666666666663</v>
      </c>
      <c r="AF505" s="48">
        <f t="shared" si="28"/>
        <v>42803.791666666664</v>
      </c>
      <c r="AG505">
        <v>21.27</v>
      </c>
      <c r="AH505">
        <v>10.840999999999999</v>
      </c>
      <c r="AI505">
        <v>9.1590000000000007</v>
      </c>
      <c r="AJ505">
        <v>29.44</v>
      </c>
      <c r="AL505" s="57">
        <v>42803</v>
      </c>
      <c r="AM505" s="71">
        <v>0.79166666666666663</v>
      </c>
      <c r="AN505" s="48">
        <f t="shared" si="29"/>
        <v>42803.791666666664</v>
      </c>
      <c r="AO505">
        <v>14.222</v>
      </c>
      <c r="AP505">
        <v>2.1680000000000001</v>
      </c>
      <c r="AQ505">
        <v>17.832000000000001</v>
      </c>
      <c r="AR505">
        <v>29</v>
      </c>
      <c r="AT505" s="78"/>
      <c r="AU505" s="78"/>
      <c r="AV505" s="78"/>
      <c r="AW505" s="78"/>
      <c r="AX505" s="78"/>
      <c r="AY505" s="78"/>
      <c r="AZ505" s="78"/>
      <c r="BB505" s="79" t="s">
        <v>64</v>
      </c>
      <c r="BC505" s="80">
        <v>0.33333333333333331</v>
      </c>
      <c r="BD505" t="s">
        <v>346</v>
      </c>
      <c r="BE505" s="79">
        <v>17.957000000000001</v>
      </c>
      <c r="BF505" s="79">
        <v>7.7640000000000002</v>
      </c>
      <c r="BG505" s="79">
        <v>9.8360000000000003</v>
      </c>
      <c r="BH505" s="79">
        <v>29.5</v>
      </c>
      <c r="BJ505" t="s">
        <v>63</v>
      </c>
      <c r="BK505" s="58">
        <v>0.45833333333333331</v>
      </c>
      <c r="BL505" s="37">
        <v>43081.458333333336</v>
      </c>
      <c r="BM505">
        <v>10.215</v>
      </c>
      <c r="BN505">
        <v>9.4E-2</v>
      </c>
      <c r="BO505">
        <v>1.9359999999999999</v>
      </c>
      <c r="BP505">
        <v>43.25</v>
      </c>
    </row>
    <row r="506" spans="1:68" x14ac:dyDescent="0.25">
      <c r="A506" s="14">
        <v>42803</v>
      </c>
      <c r="B506" s="15">
        <v>0.83333333333333337</v>
      </c>
      <c r="C506" s="16">
        <v>33.196599999999997</v>
      </c>
      <c r="D506" s="16">
        <v>33.19</v>
      </c>
      <c r="F506" s="26">
        <v>42842</v>
      </c>
      <c r="G506" s="36">
        <v>8.3333333333333329E-2</v>
      </c>
      <c r="H506" s="28">
        <v>42842.083333333336</v>
      </c>
      <c r="I506" s="27">
        <v>21.724</v>
      </c>
      <c r="J506" s="27">
        <v>11.657</v>
      </c>
      <c r="K506" s="27">
        <v>8.343</v>
      </c>
      <c r="L506" s="27">
        <v>29.56</v>
      </c>
      <c r="M506" s="38"/>
      <c r="N506" s="14">
        <v>42842</v>
      </c>
      <c r="O506" s="15">
        <v>0.20833333333333334</v>
      </c>
      <c r="P506" s="49">
        <f t="shared" si="30"/>
        <v>42842.208333333336</v>
      </c>
      <c r="Q506" s="16">
        <v>17.594000000000001</v>
      </c>
      <c r="R506" s="16">
        <v>7.4550000000000001</v>
      </c>
      <c r="S506" s="16">
        <v>12.545</v>
      </c>
      <c r="T506" s="16">
        <v>28.81</v>
      </c>
      <c r="V506" s="14">
        <v>42841</v>
      </c>
      <c r="W506" s="15">
        <v>0.5</v>
      </c>
      <c r="X506" s="49">
        <f t="shared" si="31"/>
        <v>42841.5</v>
      </c>
      <c r="Y506" s="16">
        <v>21.289000000000001</v>
      </c>
      <c r="Z506" s="16">
        <v>11.807</v>
      </c>
      <c r="AA506" s="16">
        <v>8.1929999999999996</v>
      </c>
      <c r="AB506" s="16">
        <v>29.38</v>
      </c>
      <c r="AD506" s="57">
        <v>42803</v>
      </c>
      <c r="AE506" s="58">
        <v>0.83333333333333337</v>
      </c>
      <c r="AF506" s="48">
        <f t="shared" si="28"/>
        <v>42803.833333333336</v>
      </c>
      <c r="AG506">
        <v>21.271000000000001</v>
      </c>
      <c r="AH506">
        <v>10.835000000000001</v>
      </c>
      <c r="AI506">
        <v>9.1649999999999991</v>
      </c>
      <c r="AJ506">
        <v>29.44</v>
      </c>
      <c r="AL506" s="57">
        <v>42803</v>
      </c>
      <c r="AM506" s="71">
        <v>0.83333333333333337</v>
      </c>
      <c r="AN506" s="48">
        <f t="shared" si="29"/>
        <v>42803.833333333336</v>
      </c>
      <c r="AO506">
        <v>14.454000000000001</v>
      </c>
      <c r="AP506">
        <v>2.3929999999999998</v>
      </c>
      <c r="AQ506">
        <v>17.606999999999999</v>
      </c>
      <c r="AR506">
        <v>29.06</v>
      </c>
      <c r="AT506" s="78"/>
      <c r="AU506" s="78"/>
      <c r="AV506" s="78"/>
      <c r="AW506" s="78"/>
      <c r="AX506" s="78"/>
      <c r="AY506" s="78"/>
      <c r="AZ506" s="78"/>
      <c r="BB506" s="79" t="s">
        <v>64</v>
      </c>
      <c r="BC506" s="80">
        <v>0.375</v>
      </c>
      <c r="BD506" t="s">
        <v>347</v>
      </c>
      <c r="BE506" s="79">
        <v>17.957000000000001</v>
      </c>
      <c r="BF506" s="79">
        <v>7.7629999999999999</v>
      </c>
      <c r="BG506" s="79">
        <v>9.8369999999999997</v>
      </c>
      <c r="BH506" s="79">
        <v>29.5</v>
      </c>
      <c r="BJ506" t="s">
        <v>63</v>
      </c>
      <c r="BK506" s="58">
        <v>0.5</v>
      </c>
      <c r="BL506" s="37">
        <v>43081.5</v>
      </c>
      <c r="BM506">
        <v>10.212</v>
      </c>
      <c r="BN506">
        <v>9.0999999999999998E-2</v>
      </c>
      <c r="BO506">
        <v>1.9390000000000001</v>
      </c>
      <c r="BP506">
        <v>44.56</v>
      </c>
    </row>
    <row r="507" spans="1:68" x14ac:dyDescent="0.25">
      <c r="A507" s="14">
        <v>42803</v>
      </c>
      <c r="B507" s="15">
        <v>0.875</v>
      </c>
      <c r="C507" s="16">
        <v>33.188299999999998</v>
      </c>
      <c r="D507" s="16">
        <v>33.06</v>
      </c>
      <c r="F507" s="26">
        <v>42842</v>
      </c>
      <c r="G507" s="36">
        <v>0.125</v>
      </c>
      <c r="H507" s="28">
        <v>42842.125</v>
      </c>
      <c r="I507" s="27">
        <v>21.725999999999999</v>
      </c>
      <c r="J507" s="27">
        <v>11.66</v>
      </c>
      <c r="K507" s="27">
        <v>8.34</v>
      </c>
      <c r="L507" s="27">
        <v>29.56</v>
      </c>
      <c r="M507" s="38"/>
      <c r="N507" s="14">
        <v>42842</v>
      </c>
      <c r="O507" s="15">
        <v>0.25</v>
      </c>
      <c r="P507" s="49">
        <f t="shared" si="30"/>
        <v>42842.25</v>
      </c>
      <c r="Q507" s="16">
        <v>17.600000000000001</v>
      </c>
      <c r="R507" s="16">
        <v>7.4580000000000002</v>
      </c>
      <c r="S507" s="16">
        <v>12.542</v>
      </c>
      <c r="T507" s="16">
        <v>28.81</v>
      </c>
      <c r="V507" s="14">
        <v>42841</v>
      </c>
      <c r="W507" s="15">
        <v>0.54166666666666663</v>
      </c>
      <c r="X507" s="49">
        <f t="shared" si="31"/>
        <v>42841.541666666664</v>
      </c>
      <c r="Y507" s="16">
        <v>21.283999999999999</v>
      </c>
      <c r="Z507" s="16">
        <v>11.802</v>
      </c>
      <c r="AA507" s="16">
        <v>8.1980000000000004</v>
      </c>
      <c r="AB507" s="16">
        <v>29.38</v>
      </c>
      <c r="AD507" s="57">
        <v>42803</v>
      </c>
      <c r="AE507" s="58">
        <v>0.875</v>
      </c>
      <c r="AF507" s="48">
        <f t="shared" si="28"/>
        <v>42803.875</v>
      </c>
      <c r="AG507">
        <v>21.271000000000001</v>
      </c>
      <c r="AH507">
        <v>10.837999999999999</v>
      </c>
      <c r="AI507">
        <v>9.1620000000000008</v>
      </c>
      <c r="AJ507">
        <v>29.44</v>
      </c>
      <c r="AL507" s="57">
        <v>42803</v>
      </c>
      <c r="AM507" s="71">
        <v>0.875</v>
      </c>
      <c r="AN507" s="48">
        <f t="shared" si="29"/>
        <v>42803.875</v>
      </c>
      <c r="AO507">
        <v>14.555999999999999</v>
      </c>
      <c r="AP507">
        <v>2.496</v>
      </c>
      <c r="AQ507">
        <v>17.504000000000001</v>
      </c>
      <c r="AR507">
        <v>29</v>
      </c>
      <c r="AT507" s="78"/>
      <c r="AU507" s="78"/>
      <c r="AV507" s="78"/>
      <c r="AW507" s="78"/>
      <c r="AX507" s="78"/>
      <c r="AY507" s="78"/>
      <c r="AZ507" s="78"/>
      <c r="BB507" s="79" t="s">
        <v>64</v>
      </c>
      <c r="BC507" s="80">
        <v>0.41666666666666669</v>
      </c>
      <c r="BD507" t="s">
        <v>348</v>
      </c>
      <c r="BE507" s="79">
        <v>17.954999999999998</v>
      </c>
      <c r="BF507" s="79">
        <v>7.77</v>
      </c>
      <c r="BG507" s="79">
        <v>9.83</v>
      </c>
      <c r="BH507" s="79">
        <v>29.5</v>
      </c>
      <c r="BJ507" t="s">
        <v>63</v>
      </c>
      <c r="BK507" s="58">
        <v>0.54166666666666663</v>
      </c>
      <c r="BL507" s="37">
        <v>43081.541666666664</v>
      </c>
      <c r="BM507">
        <v>10.205</v>
      </c>
      <c r="BN507">
        <v>8.4000000000000005E-2</v>
      </c>
      <c r="BO507">
        <v>1.946</v>
      </c>
      <c r="BP507">
        <v>45.25</v>
      </c>
    </row>
    <row r="508" spans="1:68" x14ac:dyDescent="0.25">
      <c r="A508" s="14">
        <v>42803</v>
      </c>
      <c r="B508" s="15">
        <v>0.91666666666666663</v>
      </c>
      <c r="C508" s="16">
        <v>33.188299999999998</v>
      </c>
      <c r="D508" s="16">
        <v>32.94</v>
      </c>
      <c r="F508" s="26">
        <v>42842</v>
      </c>
      <c r="G508" s="36">
        <v>0.16666666666666666</v>
      </c>
      <c r="H508" s="28">
        <v>42842.166666666664</v>
      </c>
      <c r="I508" s="27">
        <v>21.728999999999999</v>
      </c>
      <c r="J508" s="27">
        <v>11.662000000000001</v>
      </c>
      <c r="K508" s="27">
        <v>8.3379999999999992</v>
      </c>
      <c r="L508" s="27">
        <v>29.56</v>
      </c>
      <c r="M508" s="38"/>
      <c r="N508" s="14">
        <v>42842</v>
      </c>
      <c r="O508" s="15">
        <v>0.29166666666666669</v>
      </c>
      <c r="P508" s="49">
        <f t="shared" si="30"/>
        <v>42842.291666666664</v>
      </c>
      <c r="Q508" s="16">
        <v>17.602</v>
      </c>
      <c r="R508" s="16">
        <v>7.4560000000000004</v>
      </c>
      <c r="S508" s="16">
        <v>12.544</v>
      </c>
      <c r="T508" s="16">
        <v>28.81</v>
      </c>
      <c r="V508" s="14">
        <v>42841</v>
      </c>
      <c r="W508" s="15">
        <v>0.58333333333333337</v>
      </c>
      <c r="X508" s="49">
        <f t="shared" si="31"/>
        <v>42841.583333333336</v>
      </c>
      <c r="Y508" s="16">
        <v>21.28</v>
      </c>
      <c r="Z508" s="16">
        <v>11.798</v>
      </c>
      <c r="AA508" s="16">
        <v>8.202</v>
      </c>
      <c r="AB508" s="16">
        <v>29.38</v>
      </c>
      <c r="AD508" s="57">
        <v>42803</v>
      </c>
      <c r="AE508" s="58">
        <v>0.91666666666666663</v>
      </c>
      <c r="AF508" s="48">
        <f t="shared" si="28"/>
        <v>42803.916666666664</v>
      </c>
      <c r="AG508">
        <v>21.268999999999998</v>
      </c>
      <c r="AH508">
        <v>10.835000000000001</v>
      </c>
      <c r="AI508">
        <v>9.1649999999999991</v>
      </c>
      <c r="AJ508">
        <v>29.44</v>
      </c>
      <c r="AL508" s="57">
        <v>42803</v>
      </c>
      <c r="AM508" s="71">
        <v>0.91666666666666663</v>
      </c>
      <c r="AN508" s="48">
        <f t="shared" si="29"/>
        <v>42803.916666666664</v>
      </c>
      <c r="AO508">
        <v>14.573</v>
      </c>
      <c r="AP508">
        <v>2.5139999999999998</v>
      </c>
      <c r="AQ508">
        <v>17.486000000000001</v>
      </c>
      <c r="AR508">
        <v>29.06</v>
      </c>
      <c r="AT508" s="78"/>
      <c r="AU508" s="78"/>
      <c r="AV508" s="78"/>
      <c r="AW508" s="78"/>
      <c r="AX508" s="78"/>
      <c r="AY508" s="78"/>
      <c r="AZ508" s="78"/>
      <c r="BB508" s="79" t="s">
        <v>64</v>
      </c>
      <c r="BC508" s="80">
        <v>0.45833333333333331</v>
      </c>
      <c r="BD508" t="s">
        <v>349</v>
      </c>
      <c r="BE508" s="79">
        <v>17.954999999999998</v>
      </c>
      <c r="BF508" s="79">
        <v>7.7789999999999999</v>
      </c>
      <c r="BG508" s="79">
        <v>9.8209999999999997</v>
      </c>
      <c r="BH508" s="79">
        <v>29.44</v>
      </c>
      <c r="BJ508" t="s">
        <v>63</v>
      </c>
      <c r="BK508" s="58">
        <v>0.58333333333333337</v>
      </c>
      <c r="BL508" s="37">
        <v>43081.583333333336</v>
      </c>
      <c r="BM508">
        <v>10.199999999999999</v>
      </c>
      <c r="BN508">
        <v>7.9000000000000001E-2</v>
      </c>
      <c r="BO508">
        <v>1.9510000000000001</v>
      </c>
      <c r="BP508">
        <v>47.13</v>
      </c>
    </row>
    <row r="509" spans="1:68" x14ac:dyDescent="0.25">
      <c r="A509" s="14">
        <v>42803</v>
      </c>
      <c r="B509" s="15">
        <v>0.95833333333333337</v>
      </c>
      <c r="C509" s="16">
        <v>33.175899999999999</v>
      </c>
      <c r="D509" s="16">
        <v>32.81</v>
      </c>
      <c r="F509" s="26">
        <v>42842</v>
      </c>
      <c r="G509" s="36">
        <v>0.20833333333333334</v>
      </c>
      <c r="H509" s="28">
        <v>42842.208333333336</v>
      </c>
      <c r="I509" s="27">
        <v>21.728999999999999</v>
      </c>
      <c r="J509" s="27">
        <v>11.662000000000001</v>
      </c>
      <c r="K509" s="27">
        <v>8.3379999999999992</v>
      </c>
      <c r="L509" s="27">
        <v>29.56</v>
      </c>
      <c r="M509" s="38"/>
      <c r="N509" s="14">
        <v>42842</v>
      </c>
      <c r="O509" s="15">
        <v>0.33333333333333331</v>
      </c>
      <c r="P509" s="49">
        <f t="shared" si="30"/>
        <v>42842.333333333336</v>
      </c>
      <c r="Q509" s="16">
        <v>17.603999999999999</v>
      </c>
      <c r="R509" s="16">
        <v>7.4550000000000001</v>
      </c>
      <c r="S509" s="16">
        <v>12.545</v>
      </c>
      <c r="T509" s="16">
        <v>28.75</v>
      </c>
      <c r="V509" s="14">
        <v>42841</v>
      </c>
      <c r="W509" s="15">
        <v>0.625</v>
      </c>
      <c r="X509" s="49">
        <f t="shared" si="31"/>
        <v>42841.625</v>
      </c>
      <c r="Y509" s="16">
        <v>21.282</v>
      </c>
      <c r="Z509" s="16">
        <v>11.8</v>
      </c>
      <c r="AA509" s="16">
        <v>8.1999999999999993</v>
      </c>
      <c r="AB509" s="16">
        <v>29.38</v>
      </c>
      <c r="AD509" s="57">
        <v>42803</v>
      </c>
      <c r="AE509" s="58">
        <v>0.95833333333333337</v>
      </c>
      <c r="AF509" s="48">
        <f t="shared" si="28"/>
        <v>42803.958333333336</v>
      </c>
      <c r="AG509">
        <v>21.263999999999999</v>
      </c>
      <c r="AH509">
        <v>10.835000000000001</v>
      </c>
      <c r="AI509">
        <v>9.1649999999999991</v>
      </c>
      <c r="AJ509">
        <v>29.44</v>
      </c>
      <c r="AL509" s="57">
        <v>42803</v>
      </c>
      <c r="AM509" s="71">
        <v>0.95833333333333337</v>
      </c>
      <c r="AN509" s="48">
        <f t="shared" si="29"/>
        <v>42803.958333333336</v>
      </c>
      <c r="AO509">
        <v>14.615</v>
      </c>
      <c r="AP509">
        <v>2.56</v>
      </c>
      <c r="AQ509">
        <v>17.440000000000001</v>
      </c>
      <c r="AR509">
        <v>29</v>
      </c>
      <c r="AT509" s="78"/>
      <c r="AU509" s="78"/>
      <c r="AV509" s="78"/>
      <c r="AW509" s="78"/>
      <c r="AX509" s="78"/>
      <c r="AY509" s="78"/>
      <c r="AZ509" s="78"/>
      <c r="BB509" s="79" t="s">
        <v>64</v>
      </c>
      <c r="BC509" s="80">
        <v>0.5</v>
      </c>
      <c r="BD509" t="s">
        <v>350</v>
      </c>
      <c r="BE509" s="79">
        <v>17.952000000000002</v>
      </c>
      <c r="BF509" s="79">
        <v>7.79</v>
      </c>
      <c r="BG509" s="79">
        <v>9.81</v>
      </c>
      <c r="BH509" s="79">
        <v>29.5</v>
      </c>
      <c r="BJ509" t="s">
        <v>63</v>
      </c>
      <c r="BK509" s="58">
        <v>0.625</v>
      </c>
      <c r="BL509" s="37">
        <v>43081.625</v>
      </c>
      <c r="BM509">
        <v>10.199</v>
      </c>
      <c r="BN509">
        <v>7.8E-2</v>
      </c>
      <c r="BO509">
        <v>1.952</v>
      </c>
      <c r="BP509">
        <v>48.94</v>
      </c>
    </row>
    <row r="510" spans="1:68" x14ac:dyDescent="0.25">
      <c r="A510" s="14">
        <v>42804</v>
      </c>
      <c r="B510" s="15">
        <v>0</v>
      </c>
      <c r="C510" s="16">
        <v>33.155200000000001</v>
      </c>
      <c r="D510" s="16">
        <v>32.630000000000003</v>
      </c>
      <c r="F510" s="26">
        <v>42842</v>
      </c>
      <c r="G510" s="36">
        <v>0.25</v>
      </c>
      <c r="H510" s="28">
        <v>42842.25</v>
      </c>
      <c r="I510" s="27">
        <v>21.73</v>
      </c>
      <c r="J510" s="27">
        <v>11.664</v>
      </c>
      <c r="K510" s="27">
        <v>8.3360000000000003</v>
      </c>
      <c r="L510" s="27">
        <v>29.56</v>
      </c>
      <c r="M510" s="38"/>
      <c r="N510" s="14">
        <v>42842</v>
      </c>
      <c r="O510" s="15">
        <v>0.375</v>
      </c>
      <c r="P510" s="49">
        <f t="shared" si="30"/>
        <v>42842.375</v>
      </c>
      <c r="Q510" s="16">
        <v>17.600999999999999</v>
      </c>
      <c r="R510" s="16">
        <v>7.4550000000000001</v>
      </c>
      <c r="S510" s="16">
        <v>12.545</v>
      </c>
      <c r="T510" s="16">
        <v>28.81</v>
      </c>
      <c r="V510" s="14">
        <v>42841</v>
      </c>
      <c r="W510" s="15">
        <v>0.66666666666666663</v>
      </c>
      <c r="X510" s="49">
        <f t="shared" si="31"/>
        <v>42841.666666666664</v>
      </c>
      <c r="Y510" s="16">
        <v>21.282</v>
      </c>
      <c r="Z510" s="16">
        <v>11.8</v>
      </c>
      <c r="AA510" s="16">
        <v>8.1999999999999993</v>
      </c>
      <c r="AB510" s="16">
        <v>29.38</v>
      </c>
      <c r="AD510" s="57">
        <v>42804</v>
      </c>
      <c r="AE510" s="58">
        <v>0</v>
      </c>
      <c r="AF510" s="48">
        <f t="shared" si="28"/>
        <v>42804</v>
      </c>
      <c r="AG510">
        <v>21.263999999999999</v>
      </c>
      <c r="AH510">
        <v>10.840999999999999</v>
      </c>
      <c r="AI510">
        <v>9.1590000000000007</v>
      </c>
      <c r="AJ510">
        <v>29.44</v>
      </c>
      <c r="AL510" s="57">
        <v>42804</v>
      </c>
      <c r="AM510" s="71">
        <v>0</v>
      </c>
      <c r="AN510" s="48">
        <f t="shared" si="29"/>
        <v>42804</v>
      </c>
      <c r="AO510">
        <v>14.381</v>
      </c>
      <c r="AP510">
        <v>2.3319999999999999</v>
      </c>
      <c r="AQ510">
        <v>17.667999999999999</v>
      </c>
      <c r="AR510">
        <v>29.06</v>
      </c>
      <c r="AT510" s="78"/>
      <c r="AU510" s="78"/>
      <c r="AV510" s="78"/>
      <c r="AW510" s="78"/>
      <c r="AX510" s="78"/>
      <c r="AY510" s="78"/>
      <c r="AZ510" s="78"/>
      <c r="BB510" s="79" t="s">
        <v>64</v>
      </c>
      <c r="BC510" s="80">
        <v>0.54166666666666663</v>
      </c>
      <c r="BD510" t="s">
        <v>351</v>
      </c>
      <c r="BE510" s="79">
        <v>17.946999999999999</v>
      </c>
      <c r="BF510" s="79">
        <v>7.7910000000000004</v>
      </c>
      <c r="BG510" s="79">
        <v>9.8089999999999993</v>
      </c>
      <c r="BH510" s="79">
        <v>29.44</v>
      </c>
      <c r="BJ510" t="s">
        <v>63</v>
      </c>
      <c r="BK510" s="58">
        <v>0.66666666666666663</v>
      </c>
      <c r="BL510" s="37">
        <v>43081.666666666664</v>
      </c>
      <c r="BM510">
        <v>10.191000000000001</v>
      </c>
      <c r="BN510">
        <v>7.0999999999999994E-2</v>
      </c>
      <c r="BO510">
        <v>1.9590000000000001</v>
      </c>
      <c r="BP510">
        <v>49.25</v>
      </c>
    </row>
    <row r="511" spans="1:68" x14ac:dyDescent="0.25">
      <c r="A511" s="14">
        <v>42804</v>
      </c>
      <c r="B511" s="15">
        <v>4.1666666666666664E-2</v>
      </c>
      <c r="C511" s="16">
        <v>33.1387</v>
      </c>
      <c r="D511" s="16">
        <v>32.44</v>
      </c>
      <c r="F511" s="26">
        <v>42842</v>
      </c>
      <c r="G511" s="36">
        <v>0.29166666666666669</v>
      </c>
      <c r="H511" s="28">
        <v>42842.291666666664</v>
      </c>
      <c r="I511" s="27">
        <v>21.731999999999999</v>
      </c>
      <c r="J511" s="27">
        <v>11.664999999999999</v>
      </c>
      <c r="K511" s="27">
        <v>8.3350000000000009</v>
      </c>
      <c r="L511" s="27">
        <v>29.56</v>
      </c>
      <c r="M511" s="38"/>
      <c r="N511" s="14">
        <v>42842</v>
      </c>
      <c r="O511" s="15">
        <v>0.41666666666666669</v>
      </c>
      <c r="P511" s="49">
        <f t="shared" si="30"/>
        <v>42842.416666666664</v>
      </c>
      <c r="Q511" s="16">
        <v>17.597999999999999</v>
      </c>
      <c r="R511" s="16">
        <v>7.4569999999999999</v>
      </c>
      <c r="S511" s="16">
        <v>12.542999999999999</v>
      </c>
      <c r="T511" s="16">
        <v>28.81</v>
      </c>
      <c r="V511" s="14">
        <v>42841</v>
      </c>
      <c r="W511" s="15">
        <v>0.70833333333333337</v>
      </c>
      <c r="X511" s="49">
        <f t="shared" si="31"/>
        <v>42841.708333333336</v>
      </c>
      <c r="Y511" s="16">
        <v>21.286000000000001</v>
      </c>
      <c r="Z511" s="16">
        <v>11.804</v>
      </c>
      <c r="AA511" s="16">
        <v>8.1959999999999997</v>
      </c>
      <c r="AB511" s="16">
        <v>29.38</v>
      </c>
      <c r="AD511" s="57">
        <v>42804</v>
      </c>
      <c r="AE511" s="58">
        <v>4.1666666666666664E-2</v>
      </c>
      <c r="AF511" s="48">
        <f t="shared" si="28"/>
        <v>42804.041666666664</v>
      </c>
      <c r="AG511">
        <v>21.263000000000002</v>
      </c>
      <c r="AH511">
        <v>10.845000000000001</v>
      </c>
      <c r="AI511">
        <v>9.1549999999999994</v>
      </c>
      <c r="AJ511">
        <v>29.44</v>
      </c>
      <c r="AL511" s="57">
        <v>42804</v>
      </c>
      <c r="AM511" s="71">
        <v>4.1666666666666664E-2</v>
      </c>
      <c r="AN511" s="48">
        <f t="shared" si="29"/>
        <v>42804.041666666664</v>
      </c>
      <c r="AO511">
        <v>14.234</v>
      </c>
      <c r="AP511">
        <v>2.19</v>
      </c>
      <c r="AQ511">
        <v>17.809999999999999</v>
      </c>
      <c r="AR511">
        <v>29.06</v>
      </c>
      <c r="AT511" s="78"/>
      <c r="AU511" s="78"/>
      <c r="AV511" s="78"/>
      <c r="AW511" s="78"/>
      <c r="AX511" s="78"/>
      <c r="AY511" s="78"/>
      <c r="AZ511" s="78"/>
      <c r="BB511" s="79" t="s">
        <v>64</v>
      </c>
      <c r="BC511" s="80">
        <v>0.58333333333333337</v>
      </c>
      <c r="BD511" t="s">
        <v>352</v>
      </c>
      <c r="BE511" s="79">
        <v>17.943000000000001</v>
      </c>
      <c r="BF511" s="79">
        <v>7.798</v>
      </c>
      <c r="BG511" s="79">
        <v>9.8019999999999996</v>
      </c>
      <c r="BH511" s="79">
        <v>29.44</v>
      </c>
      <c r="BJ511" t="s">
        <v>63</v>
      </c>
      <c r="BK511" s="58">
        <v>0.70833333333333337</v>
      </c>
      <c r="BL511" s="37">
        <v>43081.708333333336</v>
      </c>
      <c r="BM511">
        <v>10.19</v>
      </c>
      <c r="BN511">
        <v>6.9000000000000006E-2</v>
      </c>
      <c r="BO511">
        <v>1.9610000000000001</v>
      </c>
      <c r="BP511">
        <v>49.94</v>
      </c>
    </row>
    <row r="512" spans="1:68" x14ac:dyDescent="0.25">
      <c r="A512" s="14">
        <v>42804</v>
      </c>
      <c r="B512" s="15">
        <v>8.3333333333333329E-2</v>
      </c>
      <c r="C512" s="16">
        <v>33.130499999999998</v>
      </c>
      <c r="D512" s="16">
        <v>32.19</v>
      </c>
      <c r="F512" s="26">
        <v>42842</v>
      </c>
      <c r="G512" s="36">
        <v>0.33333333333333331</v>
      </c>
      <c r="H512" s="28">
        <v>42842.333333333336</v>
      </c>
      <c r="I512" s="27">
        <v>21.734000000000002</v>
      </c>
      <c r="J512" s="27">
        <v>11.667</v>
      </c>
      <c r="K512" s="27">
        <v>8.3330000000000002</v>
      </c>
      <c r="L512" s="27">
        <v>29.56</v>
      </c>
      <c r="M512" s="38"/>
      <c r="N512" s="14">
        <v>42842</v>
      </c>
      <c r="O512" s="15">
        <v>0.45833333333333331</v>
      </c>
      <c r="P512" s="49">
        <f t="shared" si="30"/>
        <v>42842.458333333336</v>
      </c>
      <c r="Q512" s="16">
        <v>17.593</v>
      </c>
      <c r="R512" s="16">
        <v>7.4649999999999999</v>
      </c>
      <c r="S512" s="16">
        <v>12.535</v>
      </c>
      <c r="T512" s="16">
        <v>28.75</v>
      </c>
      <c r="V512" s="14">
        <v>42841</v>
      </c>
      <c r="W512" s="15">
        <v>0.75</v>
      </c>
      <c r="X512" s="49">
        <f t="shared" si="31"/>
        <v>42841.75</v>
      </c>
      <c r="Y512" s="16">
        <v>21.292000000000002</v>
      </c>
      <c r="Z512" s="16">
        <v>11.81</v>
      </c>
      <c r="AA512" s="16">
        <v>8.19</v>
      </c>
      <c r="AB512" s="16">
        <v>29.38</v>
      </c>
      <c r="AD512" s="57">
        <v>42804</v>
      </c>
      <c r="AE512" s="58">
        <v>8.3333333333333329E-2</v>
      </c>
      <c r="AF512" s="48">
        <f t="shared" si="28"/>
        <v>42804.083333333336</v>
      </c>
      <c r="AG512">
        <v>21.266999999999999</v>
      </c>
      <c r="AH512">
        <v>10.851000000000001</v>
      </c>
      <c r="AI512">
        <v>9.1489999999999991</v>
      </c>
      <c r="AJ512">
        <v>29.44</v>
      </c>
      <c r="AL512" s="57">
        <v>42804</v>
      </c>
      <c r="AM512" s="71">
        <v>8.3333333333333329E-2</v>
      </c>
      <c r="AN512" s="48">
        <f t="shared" si="29"/>
        <v>42804.083333333336</v>
      </c>
      <c r="AO512">
        <v>14.081</v>
      </c>
      <c r="AP512">
        <v>2.0390000000000001</v>
      </c>
      <c r="AQ512">
        <v>17.960999999999999</v>
      </c>
      <c r="AR512">
        <v>29.06</v>
      </c>
      <c r="AT512" s="78"/>
      <c r="AU512" s="78"/>
      <c r="AV512" s="78"/>
      <c r="AW512" s="78"/>
      <c r="AX512" s="78"/>
      <c r="AY512" s="78"/>
      <c r="AZ512" s="78"/>
      <c r="BB512" s="79" t="s">
        <v>64</v>
      </c>
      <c r="BC512" s="80">
        <v>0.625</v>
      </c>
      <c r="BD512" t="s">
        <v>353</v>
      </c>
      <c r="BE512" s="79">
        <v>17.937999999999999</v>
      </c>
      <c r="BF512" s="79">
        <v>7.7949999999999999</v>
      </c>
      <c r="BG512" s="79">
        <v>9.8049999999999997</v>
      </c>
      <c r="BH512" s="79">
        <v>29.44</v>
      </c>
      <c r="BJ512" t="s">
        <v>63</v>
      </c>
      <c r="BK512" s="58">
        <v>0.75</v>
      </c>
      <c r="BL512" s="37">
        <v>43081.75</v>
      </c>
      <c r="BM512">
        <v>10.186</v>
      </c>
      <c r="BN512">
        <v>6.5000000000000002E-2</v>
      </c>
      <c r="BO512">
        <v>1.9650000000000001</v>
      </c>
      <c r="BP512">
        <v>47.44</v>
      </c>
    </row>
    <row r="513" spans="1:68" x14ac:dyDescent="0.25">
      <c r="A513" s="14">
        <v>42804</v>
      </c>
      <c r="B513" s="15">
        <v>0.125</v>
      </c>
      <c r="C513" s="16">
        <v>33.1387</v>
      </c>
      <c r="D513" s="16">
        <v>31.94</v>
      </c>
      <c r="F513" s="26">
        <v>42842</v>
      </c>
      <c r="G513" s="36">
        <v>0.375</v>
      </c>
      <c r="H513" s="28">
        <v>42842.375</v>
      </c>
      <c r="I513" s="27">
        <v>21.73</v>
      </c>
      <c r="J513" s="27">
        <v>11.664</v>
      </c>
      <c r="K513" s="27">
        <v>8.3360000000000003</v>
      </c>
      <c r="L513" s="27">
        <v>29.56</v>
      </c>
      <c r="M513" s="38"/>
      <c r="N513" s="14">
        <v>42842</v>
      </c>
      <c r="O513" s="15">
        <v>0.5</v>
      </c>
      <c r="P513" s="49">
        <f t="shared" si="30"/>
        <v>42842.5</v>
      </c>
      <c r="Q513" s="16">
        <v>17.584</v>
      </c>
      <c r="R513" s="16">
        <v>7.4660000000000002</v>
      </c>
      <c r="S513" s="16">
        <v>12.534000000000001</v>
      </c>
      <c r="T513" s="16">
        <v>28.81</v>
      </c>
      <c r="V513" s="14">
        <v>42841</v>
      </c>
      <c r="W513" s="15">
        <v>0.79166666666666663</v>
      </c>
      <c r="X513" s="49">
        <f t="shared" si="31"/>
        <v>42841.791666666664</v>
      </c>
      <c r="Y513" s="16">
        <v>21.295000000000002</v>
      </c>
      <c r="Z513" s="16">
        <v>11.813000000000001</v>
      </c>
      <c r="AA513" s="16">
        <v>8.1869999999999994</v>
      </c>
      <c r="AB513" s="16">
        <v>29.38</v>
      </c>
      <c r="AD513" s="57">
        <v>42804</v>
      </c>
      <c r="AE513" s="58">
        <v>0.125</v>
      </c>
      <c r="AF513" s="48">
        <f t="shared" si="28"/>
        <v>42804.125</v>
      </c>
      <c r="AG513">
        <v>21.27</v>
      </c>
      <c r="AH513">
        <v>10.851000000000001</v>
      </c>
      <c r="AI513">
        <v>9.1489999999999991</v>
      </c>
      <c r="AJ513">
        <v>29.44</v>
      </c>
      <c r="AL513" s="57">
        <v>42804</v>
      </c>
      <c r="AM513" s="71">
        <v>0.125</v>
      </c>
      <c r="AN513" s="48">
        <f t="shared" si="29"/>
        <v>42804.125</v>
      </c>
      <c r="AO513">
        <v>14.204000000000001</v>
      </c>
      <c r="AP513">
        <v>2.16</v>
      </c>
      <c r="AQ513">
        <v>17.84</v>
      </c>
      <c r="AR513">
        <v>29.06</v>
      </c>
      <c r="AT513" s="78"/>
      <c r="AU513" s="78"/>
      <c r="AV513" s="78"/>
      <c r="AW513" s="78"/>
      <c r="AX513" s="78"/>
      <c r="AY513" s="78"/>
      <c r="AZ513" s="78"/>
      <c r="BB513" s="79" t="s">
        <v>64</v>
      </c>
      <c r="BC513" s="80">
        <v>0.66666666666666663</v>
      </c>
      <c r="BD513" t="s">
        <v>354</v>
      </c>
      <c r="BE513" s="79">
        <v>17.936</v>
      </c>
      <c r="BF513" s="79">
        <v>7.7969999999999997</v>
      </c>
      <c r="BG513" s="79">
        <v>9.8030000000000008</v>
      </c>
      <c r="BH513" s="79">
        <v>29.44</v>
      </c>
      <c r="BJ513" t="s">
        <v>63</v>
      </c>
      <c r="BK513" s="58">
        <v>0.79166666666666663</v>
      </c>
      <c r="BL513" s="37">
        <v>43081.791666666664</v>
      </c>
      <c r="BM513">
        <v>10.173999999999999</v>
      </c>
      <c r="BN513">
        <v>5.2999999999999999E-2</v>
      </c>
      <c r="BO513">
        <v>1.9770000000000001</v>
      </c>
      <c r="BP513">
        <v>42.38</v>
      </c>
    </row>
    <row r="514" spans="1:68" x14ac:dyDescent="0.25">
      <c r="A514" s="14">
        <v>42804</v>
      </c>
      <c r="B514" s="15">
        <v>0.16666666666666666</v>
      </c>
      <c r="C514" s="16">
        <v>33.155200000000001</v>
      </c>
      <c r="D514" s="16">
        <v>31.69</v>
      </c>
      <c r="F514" s="26">
        <v>42842</v>
      </c>
      <c r="G514" s="36">
        <v>0.41666666666666669</v>
      </c>
      <c r="H514" s="28">
        <v>42842.416666666664</v>
      </c>
      <c r="I514" s="27">
        <v>21.731999999999999</v>
      </c>
      <c r="J514" s="27">
        <v>11.664999999999999</v>
      </c>
      <c r="K514" s="27">
        <v>8.3350000000000009</v>
      </c>
      <c r="L514" s="27">
        <v>29.56</v>
      </c>
      <c r="M514" s="38"/>
      <c r="N514" s="14">
        <v>42842</v>
      </c>
      <c r="O514" s="15">
        <v>0.54166666666666663</v>
      </c>
      <c r="P514" s="49">
        <f t="shared" si="30"/>
        <v>42842.541666666664</v>
      </c>
      <c r="Q514" s="16">
        <v>17.579999999999998</v>
      </c>
      <c r="R514" s="16">
        <v>7.47</v>
      </c>
      <c r="S514" s="16">
        <v>12.53</v>
      </c>
      <c r="T514" s="16">
        <v>28.75</v>
      </c>
      <c r="V514" s="14">
        <v>42841</v>
      </c>
      <c r="W514" s="15">
        <v>0.83333333333333337</v>
      </c>
      <c r="X514" s="49">
        <f t="shared" si="31"/>
        <v>42841.833333333336</v>
      </c>
      <c r="Y514" s="16">
        <v>21.297999999999998</v>
      </c>
      <c r="Z514" s="16">
        <v>11.816000000000001</v>
      </c>
      <c r="AA514" s="16">
        <v>8.1839999999999993</v>
      </c>
      <c r="AB514" s="16">
        <v>29.38</v>
      </c>
      <c r="AD514" s="57">
        <v>42804</v>
      </c>
      <c r="AE514" s="58">
        <v>0.16666666666666666</v>
      </c>
      <c r="AF514" s="48">
        <f t="shared" si="28"/>
        <v>42804.166666666664</v>
      </c>
      <c r="AG514">
        <v>21.27</v>
      </c>
      <c r="AH514">
        <v>10.846</v>
      </c>
      <c r="AI514">
        <v>9.1539999999999999</v>
      </c>
      <c r="AJ514">
        <v>29.44</v>
      </c>
      <c r="AL514" s="57">
        <v>42804</v>
      </c>
      <c r="AM514" s="71">
        <v>0.16666666666666666</v>
      </c>
      <c r="AN514" s="48">
        <f t="shared" si="29"/>
        <v>42804.166666666664</v>
      </c>
      <c r="AO514">
        <v>14.295</v>
      </c>
      <c r="AP514">
        <v>2.246</v>
      </c>
      <c r="AQ514">
        <v>17.754000000000001</v>
      </c>
      <c r="AR514">
        <v>29.06</v>
      </c>
      <c r="AT514" s="78"/>
      <c r="AU514" s="78"/>
      <c r="AV514" s="78"/>
      <c r="AW514" s="78"/>
      <c r="AX514" s="78"/>
      <c r="AY514" s="78"/>
      <c r="AZ514" s="78"/>
      <c r="BB514" s="79" t="s">
        <v>64</v>
      </c>
      <c r="BC514" s="80">
        <v>0.70833333333333337</v>
      </c>
      <c r="BD514" t="s">
        <v>355</v>
      </c>
      <c r="BE514" s="79">
        <v>17.934999999999999</v>
      </c>
      <c r="BF514" s="79">
        <v>7.7910000000000004</v>
      </c>
      <c r="BG514" s="79">
        <v>9.8089999999999993</v>
      </c>
      <c r="BH514" s="79">
        <v>29.44</v>
      </c>
      <c r="BJ514" t="s">
        <v>63</v>
      </c>
      <c r="BK514" s="58">
        <v>0.83333333333333337</v>
      </c>
      <c r="BL514" s="37">
        <v>43081.833333333336</v>
      </c>
      <c r="BM514">
        <v>10.164</v>
      </c>
      <c r="BN514">
        <v>4.2999999999999997E-2</v>
      </c>
      <c r="BO514">
        <v>1.9870000000000001</v>
      </c>
      <c r="BP514">
        <v>35.880000000000003</v>
      </c>
    </row>
    <row r="515" spans="1:68" x14ac:dyDescent="0.25">
      <c r="A515" s="14">
        <v>42804</v>
      </c>
      <c r="B515" s="15">
        <v>0.20833333333333334</v>
      </c>
      <c r="C515" s="16">
        <v>33.184199999999997</v>
      </c>
      <c r="D515" s="16">
        <v>31.38</v>
      </c>
      <c r="F515" s="26">
        <v>42842</v>
      </c>
      <c r="G515" s="36">
        <v>0.45833333333333331</v>
      </c>
      <c r="H515" s="28">
        <v>42842.458333333336</v>
      </c>
      <c r="I515" s="27">
        <v>21.725000000000001</v>
      </c>
      <c r="J515" s="27">
        <v>11.657999999999999</v>
      </c>
      <c r="K515" s="27">
        <v>8.3420000000000005</v>
      </c>
      <c r="L515" s="27">
        <v>29.56</v>
      </c>
      <c r="M515" s="38"/>
      <c r="N515" s="14">
        <v>42842</v>
      </c>
      <c r="O515" s="15">
        <v>0.58333333333333337</v>
      </c>
      <c r="P515" s="49">
        <f t="shared" si="30"/>
        <v>42842.583333333336</v>
      </c>
      <c r="Q515" s="16">
        <v>17.582000000000001</v>
      </c>
      <c r="R515" s="16">
        <v>7.476</v>
      </c>
      <c r="S515" s="16">
        <v>12.523999999999999</v>
      </c>
      <c r="T515" s="16">
        <v>28.75</v>
      </c>
      <c r="V515" s="14">
        <v>42841</v>
      </c>
      <c r="W515" s="15">
        <v>0.875</v>
      </c>
      <c r="X515" s="49">
        <f t="shared" si="31"/>
        <v>42841.875</v>
      </c>
      <c r="Y515" s="16">
        <v>21.300999999999998</v>
      </c>
      <c r="Z515" s="16">
        <v>11.819000000000001</v>
      </c>
      <c r="AA515" s="16">
        <v>8.1809999999999992</v>
      </c>
      <c r="AB515" s="16">
        <v>29.38</v>
      </c>
      <c r="AD515" s="57">
        <v>42804</v>
      </c>
      <c r="AE515" s="58">
        <v>0.20833333333333334</v>
      </c>
      <c r="AF515" s="48">
        <f t="shared" si="28"/>
        <v>42804.208333333336</v>
      </c>
      <c r="AG515">
        <v>21.277000000000001</v>
      </c>
      <c r="AH515">
        <v>10.843999999999999</v>
      </c>
      <c r="AI515">
        <v>9.1560000000000006</v>
      </c>
      <c r="AJ515">
        <v>29.44</v>
      </c>
      <c r="AL515" s="57">
        <v>42804</v>
      </c>
      <c r="AM515" s="71">
        <v>0.20833333333333334</v>
      </c>
      <c r="AN515" s="48">
        <f t="shared" si="29"/>
        <v>42804.208333333336</v>
      </c>
      <c r="AO515">
        <v>14.329000000000001</v>
      </c>
      <c r="AP515">
        <v>2.2709999999999999</v>
      </c>
      <c r="AQ515">
        <v>17.728999999999999</v>
      </c>
      <c r="AR515">
        <v>29</v>
      </c>
      <c r="AT515" s="78"/>
      <c r="AU515" s="78"/>
      <c r="AV515" s="78"/>
      <c r="AW515" s="78"/>
      <c r="AX515" s="78"/>
      <c r="AY515" s="78"/>
      <c r="AZ515" s="78"/>
      <c r="BB515" s="79" t="s">
        <v>64</v>
      </c>
      <c r="BC515" s="80">
        <v>0.75</v>
      </c>
      <c r="BD515" t="s">
        <v>356</v>
      </c>
      <c r="BE515" s="79">
        <v>17.931999999999999</v>
      </c>
      <c r="BF515" s="79">
        <v>7.7850000000000001</v>
      </c>
      <c r="BG515" s="79">
        <v>9.8149999999999995</v>
      </c>
      <c r="BH515" s="79">
        <v>29.5</v>
      </c>
      <c r="BJ515" t="s">
        <v>63</v>
      </c>
      <c r="BK515" s="58">
        <v>0.875</v>
      </c>
      <c r="BL515" s="37">
        <v>43081.875</v>
      </c>
      <c r="BM515">
        <v>10.156000000000001</v>
      </c>
      <c r="BN515">
        <v>3.5000000000000003E-2</v>
      </c>
      <c r="BO515">
        <v>1.9950000000000001</v>
      </c>
      <c r="BP515">
        <v>31.88</v>
      </c>
    </row>
    <row r="516" spans="1:68" x14ac:dyDescent="0.25">
      <c r="A516" s="14">
        <v>42804</v>
      </c>
      <c r="B516" s="15">
        <v>0.25</v>
      </c>
      <c r="C516" s="16">
        <v>33.217199999999998</v>
      </c>
      <c r="D516" s="16">
        <v>31.25</v>
      </c>
      <c r="F516" s="26">
        <v>42842</v>
      </c>
      <c r="G516" s="36">
        <v>0.5</v>
      </c>
      <c r="H516" s="28">
        <v>42842.5</v>
      </c>
      <c r="I516" s="27">
        <v>21.72</v>
      </c>
      <c r="J516" s="27">
        <v>11.653</v>
      </c>
      <c r="K516" s="27">
        <v>8.3469999999999995</v>
      </c>
      <c r="L516" s="27">
        <v>29.56</v>
      </c>
      <c r="M516" s="38"/>
      <c r="N516" s="14">
        <v>42842</v>
      </c>
      <c r="O516" s="15">
        <v>0.625</v>
      </c>
      <c r="P516" s="49">
        <f t="shared" si="30"/>
        <v>42842.625</v>
      </c>
      <c r="Q516" s="16">
        <v>17.582999999999998</v>
      </c>
      <c r="R516" s="16">
        <v>7.4720000000000004</v>
      </c>
      <c r="S516" s="16">
        <v>12.528</v>
      </c>
      <c r="T516" s="16">
        <v>28.75</v>
      </c>
      <c r="V516" s="14">
        <v>42841</v>
      </c>
      <c r="W516" s="15">
        <v>0.91666666666666663</v>
      </c>
      <c r="X516" s="49">
        <f t="shared" si="31"/>
        <v>42841.916666666664</v>
      </c>
      <c r="Y516" s="16">
        <v>21.300999999999998</v>
      </c>
      <c r="Z516" s="16">
        <v>11.819000000000001</v>
      </c>
      <c r="AA516" s="16">
        <v>8.1809999999999992</v>
      </c>
      <c r="AB516" s="16">
        <v>29.38</v>
      </c>
      <c r="AD516" s="57">
        <v>42804</v>
      </c>
      <c r="AE516" s="58">
        <v>0.25</v>
      </c>
      <c r="AF516" s="48">
        <f t="shared" si="28"/>
        <v>42804.25</v>
      </c>
      <c r="AG516">
        <v>21.280999999999999</v>
      </c>
      <c r="AH516">
        <v>10.837999999999999</v>
      </c>
      <c r="AI516">
        <v>9.1620000000000008</v>
      </c>
      <c r="AJ516">
        <v>29.44</v>
      </c>
      <c r="AL516" s="57">
        <v>42804</v>
      </c>
      <c r="AM516" s="71">
        <v>0.25</v>
      </c>
      <c r="AN516" s="48">
        <f t="shared" si="29"/>
        <v>42804.25</v>
      </c>
      <c r="AO516">
        <v>14.339</v>
      </c>
      <c r="AP516">
        <v>2.2709999999999999</v>
      </c>
      <c r="AQ516">
        <v>17.728999999999999</v>
      </c>
      <c r="AR516">
        <v>29</v>
      </c>
      <c r="AT516" s="78"/>
      <c r="AU516" s="78"/>
      <c r="AV516" s="78"/>
      <c r="AW516" s="78"/>
      <c r="AX516" s="78"/>
      <c r="AY516" s="78"/>
      <c r="AZ516" s="78"/>
      <c r="BB516" s="79" t="s">
        <v>64</v>
      </c>
      <c r="BC516" s="80">
        <v>0.79166666666666663</v>
      </c>
      <c r="BD516" t="s">
        <v>357</v>
      </c>
      <c r="BE516" s="79">
        <v>17.931999999999999</v>
      </c>
      <c r="BF516" s="79">
        <v>7.7809999999999997</v>
      </c>
      <c r="BG516" s="79">
        <v>9.8190000000000008</v>
      </c>
      <c r="BH516" s="79">
        <v>29.44</v>
      </c>
      <c r="BJ516" t="s">
        <v>63</v>
      </c>
      <c r="BK516" s="58">
        <v>0.91666666666666663</v>
      </c>
      <c r="BL516" s="37">
        <v>43081.916666666664</v>
      </c>
      <c r="BM516">
        <v>10.154</v>
      </c>
      <c r="BN516">
        <v>3.3000000000000002E-2</v>
      </c>
      <c r="BO516">
        <v>1.9970000000000001</v>
      </c>
      <c r="BP516">
        <v>29.19</v>
      </c>
    </row>
    <row r="517" spans="1:68" x14ac:dyDescent="0.25">
      <c r="A517" s="14">
        <v>42804</v>
      </c>
      <c r="B517" s="15">
        <v>0.29166666666666669</v>
      </c>
      <c r="C517" s="16">
        <v>33.229599999999998</v>
      </c>
      <c r="D517" s="16">
        <v>31.5</v>
      </c>
      <c r="F517" s="26">
        <v>42842</v>
      </c>
      <c r="G517" s="36">
        <v>0.54166666666666663</v>
      </c>
      <c r="H517" s="28">
        <v>42842.541666666664</v>
      </c>
      <c r="I517" s="27">
        <v>21.719000000000001</v>
      </c>
      <c r="J517" s="27">
        <v>11.651999999999999</v>
      </c>
      <c r="K517" s="27">
        <v>8.3480000000000008</v>
      </c>
      <c r="L517" s="27">
        <v>29.5</v>
      </c>
      <c r="M517" s="38"/>
      <c r="N517" s="14">
        <v>42842</v>
      </c>
      <c r="O517" s="15">
        <v>0.66666666666666663</v>
      </c>
      <c r="P517" s="49">
        <f t="shared" si="30"/>
        <v>42842.666666666664</v>
      </c>
      <c r="Q517" s="16">
        <v>17.585999999999999</v>
      </c>
      <c r="R517" s="16">
        <v>7.4710000000000001</v>
      </c>
      <c r="S517" s="16">
        <v>12.529</v>
      </c>
      <c r="T517" s="16">
        <v>28.75</v>
      </c>
      <c r="V517" s="14">
        <v>42841</v>
      </c>
      <c r="W517" s="15">
        <v>0.95833333333333337</v>
      </c>
      <c r="X517" s="49">
        <f t="shared" si="31"/>
        <v>42841.958333333336</v>
      </c>
      <c r="Y517" s="16">
        <v>21.297999999999998</v>
      </c>
      <c r="Z517" s="16">
        <v>11.816000000000001</v>
      </c>
      <c r="AA517" s="16">
        <v>8.1839999999999993</v>
      </c>
      <c r="AB517" s="16">
        <v>29.38</v>
      </c>
      <c r="AD517" s="57">
        <v>42804</v>
      </c>
      <c r="AE517" s="58">
        <v>0.29166666666666669</v>
      </c>
      <c r="AF517" s="48">
        <f t="shared" si="28"/>
        <v>42804.291666666664</v>
      </c>
      <c r="AG517">
        <v>21.274000000000001</v>
      </c>
      <c r="AH517">
        <v>10.827999999999999</v>
      </c>
      <c r="AI517">
        <v>9.1720000000000006</v>
      </c>
      <c r="AJ517">
        <v>29.44</v>
      </c>
      <c r="AL517" s="57">
        <v>42804</v>
      </c>
      <c r="AM517" s="71">
        <v>0.29166666666666669</v>
      </c>
      <c r="AN517" s="48">
        <f t="shared" si="29"/>
        <v>42804.291666666664</v>
      </c>
      <c r="AO517">
        <v>14.311</v>
      </c>
      <c r="AP517">
        <v>2.2389999999999999</v>
      </c>
      <c r="AQ517">
        <v>17.760999999999999</v>
      </c>
      <c r="AR517">
        <v>29.06</v>
      </c>
      <c r="AT517" s="78"/>
      <c r="AU517" s="78"/>
      <c r="AV517" s="78"/>
      <c r="AW517" s="78"/>
      <c r="AX517" s="78"/>
      <c r="AY517" s="78"/>
      <c r="AZ517" s="78"/>
      <c r="BB517" s="79" t="s">
        <v>64</v>
      </c>
      <c r="BC517" s="80">
        <v>0.83333333333333337</v>
      </c>
      <c r="BD517" t="s">
        <v>358</v>
      </c>
      <c r="BE517" s="79">
        <v>17.934999999999999</v>
      </c>
      <c r="BF517" s="79">
        <v>7.7759999999999998</v>
      </c>
      <c r="BG517" s="79">
        <v>9.8239999999999998</v>
      </c>
      <c r="BH517" s="79">
        <v>29.5</v>
      </c>
      <c r="BJ517" t="s">
        <v>63</v>
      </c>
      <c r="BK517" s="58">
        <v>0.95833333333333337</v>
      </c>
      <c r="BL517" s="37">
        <v>43081.958333333336</v>
      </c>
      <c r="BM517">
        <v>10.151999999999999</v>
      </c>
      <c r="BN517">
        <v>3.1E-2</v>
      </c>
      <c r="BO517">
        <v>1.9990000000000001</v>
      </c>
      <c r="BP517">
        <v>27.38</v>
      </c>
    </row>
    <row r="518" spans="1:68" x14ac:dyDescent="0.25">
      <c r="A518" s="14">
        <v>42804</v>
      </c>
      <c r="B518" s="15">
        <v>0.33333333333333331</v>
      </c>
      <c r="C518" s="16">
        <v>33.241999999999997</v>
      </c>
      <c r="D518" s="16">
        <v>31.94</v>
      </c>
      <c r="F518" s="26">
        <v>42842</v>
      </c>
      <c r="G518" s="36">
        <v>0.58333333333333337</v>
      </c>
      <c r="H518" s="28">
        <v>42842.583333333336</v>
      </c>
      <c r="I518" s="27">
        <v>21.72</v>
      </c>
      <c r="J518" s="27">
        <v>11.653</v>
      </c>
      <c r="K518" s="27">
        <v>8.3469999999999995</v>
      </c>
      <c r="L518" s="27">
        <v>29.56</v>
      </c>
      <c r="M518" s="38"/>
      <c r="N518" s="14">
        <v>42842</v>
      </c>
      <c r="O518" s="15">
        <v>0.70833333333333337</v>
      </c>
      <c r="P518" s="49">
        <f t="shared" si="30"/>
        <v>42842.708333333336</v>
      </c>
      <c r="Q518" s="16">
        <v>17.585999999999999</v>
      </c>
      <c r="R518" s="16">
        <v>7.4669999999999996</v>
      </c>
      <c r="S518" s="16">
        <v>12.532999999999999</v>
      </c>
      <c r="T518" s="16">
        <v>28.75</v>
      </c>
      <c r="V518" s="14">
        <v>42842</v>
      </c>
      <c r="W518" s="15">
        <v>0</v>
      </c>
      <c r="X518" s="49">
        <f t="shared" si="31"/>
        <v>42842</v>
      </c>
      <c r="Y518" s="16">
        <v>21.297999999999998</v>
      </c>
      <c r="Z518" s="16">
        <v>11.816000000000001</v>
      </c>
      <c r="AA518" s="16">
        <v>8.1839999999999993</v>
      </c>
      <c r="AB518" s="16">
        <v>29.38</v>
      </c>
      <c r="AD518" s="57">
        <v>42804</v>
      </c>
      <c r="AE518" s="58">
        <v>0.33333333333333331</v>
      </c>
      <c r="AF518" s="48">
        <f t="shared" si="28"/>
        <v>42804.333333333336</v>
      </c>
      <c r="AG518">
        <v>21.274000000000001</v>
      </c>
      <c r="AH518">
        <v>10.824</v>
      </c>
      <c r="AI518">
        <v>9.1760000000000002</v>
      </c>
      <c r="AJ518">
        <v>29.44</v>
      </c>
      <c r="AL518" s="57">
        <v>42804</v>
      </c>
      <c r="AM518" s="71">
        <v>0.33333333333333331</v>
      </c>
      <c r="AN518" s="48">
        <f t="shared" si="29"/>
        <v>42804.333333333336</v>
      </c>
      <c r="AO518">
        <v>14.82</v>
      </c>
      <c r="AP518">
        <v>2.7440000000000002</v>
      </c>
      <c r="AQ518">
        <v>17.256</v>
      </c>
      <c r="AR518">
        <v>29.06</v>
      </c>
      <c r="AT518" s="78"/>
      <c r="AU518" s="78"/>
      <c r="AV518" s="78"/>
      <c r="AW518" s="78"/>
      <c r="AX518" s="78"/>
      <c r="AY518" s="78"/>
      <c r="AZ518" s="78"/>
      <c r="BB518" s="79" t="s">
        <v>64</v>
      </c>
      <c r="BC518" s="80">
        <v>0.875</v>
      </c>
      <c r="BD518" t="s">
        <v>359</v>
      </c>
      <c r="BE518" s="79">
        <v>17.936</v>
      </c>
      <c r="BF518" s="79">
        <v>7.77</v>
      </c>
      <c r="BG518" s="79">
        <v>9.83</v>
      </c>
      <c r="BH518" s="79">
        <v>29.44</v>
      </c>
      <c r="BJ518" t="s">
        <v>64</v>
      </c>
      <c r="BK518" s="58">
        <v>0</v>
      </c>
      <c r="BL518" t="s">
        <v>338</v>
      </c>
      <c r="BM518">
        <v>10.145</v>
      </c>
      <c r="BN518">
        <v>2.5000000000000001E-2</v>
      </c>
      <c r="BO518">
        <v>2.0049999999999999</v>
      </c>
      <c r="BP518">
        <v>25.56</v>
      </c>
    </row>
    <row r="519" spans="1:68" x14ac:dyDescent="0.25">
      <c r="A519" s="14">
        <v>42804</v>
      </c>
      <c r="B519" s="15">
        <v>0.375</v>
      </c>
      <c r="C519" s="16">
        <v>33.225499999999997</v>
      </c>
      <c r="D519" s="16">
        <v>32.130000000000003</v>
      </c>
      <c r="F519" s="26">
        <v>42842</v>
      </c>
      <c r="G519" s="36">
        <v>0.625</v>
      </c>
      <c r="H519" s="28">
        <v>42842.625</v>
      </c>
      <c r="I519" s="27">
        <v>21.722000000000001</v>
      </c>
      <c r="J519" s="27">
        <v>11.656000000000001</v>
      </c>
      <c r="K519" s="27">
        <v>8.3439999999999994</v>
      </c>
      <c r="L519" s="27">
        <v>29.56</v>
      </c>
      <c r="M519" s="38"/>
      <c r="N519" s="14">
        <v>42842</v>
      </c>
      <c r="O519" s="15">
        <v>0.75</v>
      </c>
      <c r="P519" s="49">
        <f t="shared" si="30"/>
        <v>42842.75</v>
      </c>
      <c r="Q519" s="16">
        <v>17.591000000000001</v>
      </c>
      <c r="R519" s="16">
        <v>7.4630000000000001</v>
      </c>
      <c r="S519" s="16">
        <v>12.537000000000001</v>
      </c>
      <c r="T519" s="16">
        <v>28.81</v>
      </c>
      <c r="V519" s="14">
        <v>42842</v>
      </c>
      <c r="W519" s="15">
        <v>4.1666666666666664E-2</v>
      </c>
      <c r="X519" s="49">
        <f t="shared" si="31"/>
        <v>42842.041666666664</v>
      </c>
      <c r="Y519" s="16">
        <v>21.294</v>
      </c>
      <c r="Z519" s="16">
        <v>11.811999999999999</v>
      </c>
      <c r="AA519" s="16">
        <v>8.1880000000000006</v>
      </c>
      <c r="AB519" s="16">
        <v>29.38</v>
      </c>
      <c r="AD519" s="57">
        <v>42804</v>
      </c>
      <c r="AE519" s="58">
        <v>0.375</v>
      </c>
      <c r="AF519" s="48">
        <f t="shared" si="28"/>
        <v>42804.375</v>
      </c>
      <c r="AG519">
        <v>21.27</v>
      </c>
      <c r="AH519">
        <v>10.824999999999999</v>
      </c>
      <c r="AI519">
        <v>9.1750000000000007</v>
      </c>
      <c r="AJ519">
        <v>29.44</v>
      </c>
      <c r="AL519" s="57">
        <v>42804</v>
      </c>
      <c r="AM519" s="71">
        <v>0.375</v>
      </c>
      <c r="AN519" s="48">
        <f t="shared" si="29"/>
        <v>42804.375</v>
      </c>
      <c r="AO519">
        <v>14.452</v>
      </c>
      <c r="AP519">
        <v>2.3820000000000001</v>
      </c>
      <c r="AQ519">
        <v>17.617999999999999</v>
      </c>
      <c r="AR519">
        <v>29.06</v>
      </c>
      <c r="AT519" s="78"/>
      <c r="AU519" s="78"/>
      <c r="AV519" s="78"/>
      <c r="AW519" s="78"/>
      <c r="AX519" s="78"/>
      <c r="AY519" s="78"/>
      <c r="AZ519" s="78"/>
      <c r="BB519" s="79" t="s">
        <v>64</v>
      </c>
      <c r="BC519" s="80">
        <v>0.91666666666666663</v>
      </c>
      <c r="BD519" t="s">
        <v>360</v>
      </c>
      <c r="BE519" s="79">
        <v>17.939</v>
      </c>
      <c r="BF519" s="79">
        <v>7.774</v>
      </c>
      <c r="BG519" s="79">
        <v>9.8260000000000005</v>
      </c>
      <c r="BH519" s="79">
        <v>29.44</v>
      </c>
      <c r="BJ519" t="s">
        <v>64</v>
      </c>
      <c r="BK519" s="58">
        <v>4.1666666666666664E-2</v>
      </c>
      <c r="BL519" t="s">
        <v>339</v>
      </c>
      <c r="BM519">
        <v>10.135</v>
      </c>
      <c r="BN519">
        <v>1.4E-2</v>
      </c>
      <c r="BO519">
        <v>2.016</v>
      </c>
      <c r="BP519">
        <v>24.69</v>
      </c>
    </row>
    <row r="520" spans="1:68" x14ac:dyDescent="0.25">
      <c r="A520" s="14">
        <v>42804</v>
      </c>
      <c r="B520" s="15">
        <v>0.41666666666666669</v>
      </c>
      <c r="C520" s="16">
        <v>33.213099999999997</v>
      </c>
      <c r="D520" s="16">
        <v>32.44</v>
      </c>
      <c r="F520" s="26">
        <v>42842</v>
      </c>
      <c r="G520" s="36">
        <v>0.66666666666666663</v>
      </c>
      <c r="H520" s="28">
        <v>42842.666666666664</v>
      </c>
      <c r="I520" s="27">
        <v>21.721</v>
      </c>
      <c r="J520" s="27">
        <v>11.654</v>
      </c>
      <c r="K520" s="27">
        <v>8.3460000000000001</v>
      </c>
      <c r="L520" s="27">
        <v>29.56</v>
      </c>
      <c r="M520" s="38"/>
      <c r="N520" s="14">
        <v>42842</v>
      </c>
      <c r="O520" s="15">
        <v>0.79166666666666663</v>
      </c>
      <c r="P520" s="49">
        <f t="shared" si="30"/>
        <v>42842.791666666664</v>
      </c>
      <c r="Q520" s="16">
        <v>17.594999999999999</v>
      </c>
      <c r="R520" s="16">
        <v>7.4619999999999997</v>
      </c>
      <c r="S520" s="16">
        <v>12.538</v>
      </c>
      <c r="T520" s="16">
        <v>28.81</v>
      </c>
      <c r="V520" s="14">
        <v>42842</v>
      </c>
      <c r="W520" s="15">
        <v>8.3333333333333329E-2</v>
      </c>
      <c r="X520" s="49">
        <f t="shared" si="31"/>
        <v>42842.083333333336</v>
      </c>
      <c r="Y520" s="16">
        <v>21.294</v>
      </c>
      <c r="Z520" s="16">
        <v>11.811999999999999</v>
      </c>
      <c r="AA520" s="16">
        <v>8.1880000000000006</v>
      </c>
      <c r="AB520" s="16">
        <v>29.38</v>
      </c>
      <c r="AD520" s="57">
        <v>42804</v>
      </c>
      <c r="AE520" s="58">
        <v>0.41666666666666669</v>
      </c>
      <c r="AF520" s="48">
        <f t="shared" si="28"/>
        <v>42804.416666666664</v>
      </c>
      <c r="AG520">
        <v>21.266999999999999</v>
      </c>
      <c r="AH520">
        <v>10.826000000000001</v>
      </c>
      <c r="AI520">
        <v>9.1739999999999995</v>
      </c>
      <c r="AJ520">
        <v>29.44</v>
      </c>
      <c r="AL520" s="57">
        <v>42804</v>
      </c>
      <c r="AM520" s="71">
        <v>0.41666666666666669</v>
      </c>
      <c r="AN520" s="48">
        <f t="shared" si="29"/>
        <v>42804.416666666664</v>
      </c>
      <c r="AO520">
        <v>14.417</v>
      </c>
      <c r="AP520">
        <v>2.35</v>
      </c>
      <c r="AQ520">
        <v>17.649999999999999</v>
      </c>
      <c r="AR520">
        <v>29.06</v>
      </c>
      <c r="AT520" s="78"/>
      <c r="AU520" s="78"/>
      <c r="AV520" s="78"/>
      <c r="AW520" s="78"/>
      <c r="AX520" s="78"/>
      <c r="AY520" s="78"/>
      <c r="AZ520" s="78"/>
      <c r="BB520" s="79" t="s">
        <v>64</v>
      </c>
      <c r="BC520" s="80">
        <v>0.95833333333333337</v>
      </c>
      <c r="BD520" t="s">
        <v>361</v>
      </c>
      <c r="BE520" s="79">
        <v>17.940999999999999</v>
      </c>
      <c r="BF520" s="79">
        <v>7.7809999999999997</v>
      </c>
      <c r="BG520" s="79">
        <v>9.8190000000000008</v>
      </c>
      <c r="BH520" s="79">
        <v>29.44</v>
      </c>
      <c r="BJ520" t="s">
        <v>64</v>
      </c>
      <c r="BK520" s="58">
        <v>8.3333333333333329E-2</v>
      </c>
      <c r="BL520" t="s">
        <v>340</v>
      </c>
      <c r="BM520">
        <v>10.127000000000001</v>
      </c>
      <c r="BN520">
        <v>6.0000000000000001E-3</v>
      </c>
      <c r="BO520">
        <v>2.024</v>
      </c>
      <c r="BP520">
        <v>24</v>
      </c>
    </row>
    <row r="521" spans="1:68" x14ac:dyDescent="0.25">
      <c r="A521" s="14">
        <v>42804</v>
      </c>
      <c r="B521" s="15">
        <v>0.45833333333333331</v>
      </c>
      <c r="C521" s="16">
        <v>33.196599999999997</v>
      </c>
      <c r="D521" s="16">
        <v>32.81</v>
      </c>
      <c r="F521" s="26">
        <v>42842</v>
      </c>
      <c r="G521" s="36">
        <v>0.70833333333333337</v>
      </c>
      <c r="H521" s="28">
        <v>42842.708333333336</v>
      </c>
      <c r="I521" s="27">
        <v>21.721</v>
      </c>
      <c r="J521" s="27">
        <v>11.654</v>
      </c>
      <c r="K521" s="27">
        <v>8.3460000000000001</v>
      </c>
      <c r="L521" s="27">
        <v>29.56</v>
      </c>
      <c r="M521" s="38"/>
      <c r="N521" s="14">
        <v>42842</v>
      </c>
      <c r="O521" s="15">
        <v>0.83333333333333337</v>
      </c>
      <c r="P521" s="49">
        <f t="shared" si="30"/>
        <v>42842.833333333336</v>
      </c>
      <c r="Q521" s="16">
        <v>17.594999999999999</v>
      </c>
      <c r="R521" s="16">
        <v>7.4560000000000004</v>
      </c>
      <c r="S521" s="16">
        <v>12.544</v>
      </c>
      <c r="T521" s="16">
        <v>28.75</v>
      </c>
      <c r="V521" s="14">
        <v>42842</v>
      </c>
      <c r="W521" s="15">
        <v>0.125</v>
      </c>
      <c r="X521" s="49">
        <f t="shared" si="31"/>
        <v>42842.125</v>
      </c>
      <c r="Y521" s="16">
        <v>21.295000000000002</v>
      </c>
      <c r="Z521" s="16">
        <v>11.813000000000001</v>
      </c>
      <c r="AA521" s="16">
        <v>8.1869999999999994</v>
      </c>
      <c r="AB521" s="16">
        <v>29.38</v>
      </c>
      <c r="AD521" s="57">
        <v>42804</v>
      </c>
      <c r="AE521" s="58">
        <v>0.45833333333333331</v>
      </c>
      <c r="AF521" s="48">
        <f t="shared" si="28"/>
        <v>42804.458333333336</v>
      </c>
      <c r="AG521">
        <v>21.263999999999999</v>
      </c>
      <c r="AH521">
        <v>10.827999999999999</v>
      </c>
      <c r="AI521">
        <v>9.1720000000000006</v>
      </c>
      <c r="AJ521">
        <v>29.44</v>
      </c>
      <c r="AL521" s="57">
        <v>42804</v>
      </c>
      <c r="AM521" s="71">
        <v>0.45833333333333331</v>
      </c>
      <c r="AN521" s="48">
        <f t="shared" si="29"/>
        <v>42804.458333333336</v>
      </c>
      <c r="AO521">
        <v>14.414999999999999</v>
      </c>
      <c r="AP521">
        <v>2.3530000000000002</v>
      </c>
      <c r="AQ521">
        <v>17.646999999999998</v>
      </c>
      <c r="AR521">
        <v>29.06</v>
      </c>
      <c r="AT521" s="78"/>
      <c r="AU521" s="78"/>
      <c r="AV521" s="78"/>
      <c r="AW521" s="78"/>
      <c r="AX521" s="78"/>
      <c r="AY521" s="78"/>
      <c r="AZ521" s="78"/>
      <c r="BB521" s="79" t="s">
        <v>65</v>
      </c>
      <c r="BC521" s="80">
        <v>0</v>
      </c>
      <c r="BD521" t="s">
        <v>362</v>
      </c>
      <c r="BE521" s="79">
        <v>17.937999999999999</v>
      </c>
      <c r="BF521" s="79">
        <v>7.7809999999999997</v>
      </c>
      <c r="BG521" s="79">
        <v>9.8190000000000008</v>
      </c>
      <c r="BH521" s="79">
        <v>29.5</v>
      </c>
      <c r="BJ521" t="s">
        <v>64</v>
      </c>
      <c r="BK521" s="58">
        <v>0.125</v>
      </c>
      <c r="BL521" t="s">
        <v>341</v>
      </c>
      <c r="BM521">
        <v>10.124000000000001</v>
      </c>
      <c r="BN521">
        <v>3.0000000000000001E-3</v>
      </c>
      <c r="BO521">
        <v>2.0270000000000001</v>
      </c>
      <c r="BP521">
        <v>22.94</v>
      </c>
    </row>
    <row r="522" spans="1:68" x14ac:dyDescent="0.25">
      <c r="A522" s="14">
        <v>42804</v>
      </c>
      <c r="B522" s="15">
        <v>0.5</v>
      </c>
      <c r="C522" s="16">
        <v>33.1676</v>
      </c>
      <c r="D522" s="16">
        <v>33.25</v>
      </c>
      <c r="F522" s="26">
        <v>42842</v>
      </c>
      <c r="G522" s="36">
        <v>0.75</v>
      </c>
      <c r="H522" s="28">
        <v>42842.75</v>
      </c>
      <c r="I522" s="27">
        <v>21.725000000000001</v>
      </c>
      <c r="J522" s="27">
        <v>11.657999999999999</v>
      </c>
      <c r="K522" s="27">
        <v>8.3420000000000005</v>
      </c>
      <c r="L522" s="27">
        <v>29.56</v>
      </c>
      <c r="M522" s="38"/>
      <c r="N522" s="14">
        <v>42842</v>
      </c>
      <c r="O522" s="15">
        <v>0.875</v>
      </c>
      <c r="P522" s="49">
        <f t="shared" si="30"/>
        <v>42842.875</v>
      </c>
      <c r="Q522" s="16">
        <v>17.597000000000001</v>
      </c>
      <c r="R522" s="16">
        <v>7.4560000000000004</v>
      </c>
      <c r="S522" s="16">
        <v>12.544</v>
      </c>
      <c r="T522" s="16">
        <v>28.75</v>
      </c>
      <c r="V522" s="14">
        <v>42842</v>
      </c>
      <c r="W522" s="15">
        <v>0.16666666666666666</v>
      </c>
      <c r="X522" s="49">
        <f t="shared" si="31"/>
        <v>42842.166666666664</v>
      </c>
      <c r="Y522" s="16">
        <v>21.295999999999999</v>
      </c>
      <c r="Z522" s="16">
        <v>11.814</v>
      </c>
      <c r="AA522" s="16">
        <v>8.1859999999999999</v>
      </c>
      <c r="AB522" s="16">
        <v>29.38</v>
      </c>
      <c r="AD522" s="57">
        <v>42804</v>
      </c>
      <c r="AE522" s="58">
        <v>0.5</v>
      </c>
      <c r="AF522" s="48">
        <f t="shared" si="28"/>
        <v>42804.5</v>
      </c>
      <c r="AG522">
        <v>21.265999999999998</v>
      </c>
      <c r="AH522">
        <v>10.839</v>
      </c>
      <c r="AI522">
        <v>9.1609999999999996</v>
      </c>
      <c r="AJ522">
        <v>29.44</v>
      </c>
      <c r="AL522" s="57">
        <v>42804</v>
      </c>
      <c r="AM522" s="71">
        <v>0.5</v>
      </c>
      <c r="AN522" s="48">
        <f t="shared" si="29"/>
        <v>42804.5</v>
      </c>
      <c r="AO522">
        <v>14.46</v>
      </c>
      <c r="AP522">
        <v>2.407</v>
      </c>
      <c r="AQ522">
        <v>17.593</v>
      </c>
      <c r="AR522">
        <v>29.06</v>
      </c>
      <c r="AT522" s="78"/>
      <c r="AU522" s="78"/>
      <c r="AV522" s="78"/>
      <c r="AW522" s="78"/>
      <c r="AX522" s="78"/>
      <c r="AY522" s="78"/>
      <c r="AZ522" s="78"/>
      <c r="BB522" s="79" t="s">
        <v>65</v>
      </c>
      <c r="BC522" s="80">
        <v>4.1666666666666664E-2</v>
      </c>
      <c r="BD522" t="s">
        <v>363</v>
      </c>
      <c r="BE522" s="79">
        <v>17.937000000000001</v>
      </c>
      <c r="BF522" s="79">
        <v>7.7850000000000001</v>
      </c>
      <c r="BG522" s="79">
        <v>9.8149999999999995</v>
      </c>
      <c r="BH522" s="79">
        <v>29.44</v>
      </c>
      <c r="BJ522" t="s">
        <v>64</v>
      </c>
      <c r="BK522" s="58">
        <v>0.16666666666666666</v>
      </c>
      <c r="BL522" t="s">
        <v>342</v>
      </c>
      <c r="BM522">
        <v>10.125999999999999</v>
      </c>
      <c r="BN522">
        <v>5.0000000000000001E-3</v>
      </c>
      <c r="BO522">
        <v>2.0249999999999999</v>
      </c>
      <c r="BP522">
        <v>22.31</v>
      </c>
    </row>
    <row r="523" spans="1:68" x14ac:dyDescent="0.25">
      <c r="A523" s="14">
        <v>42804</v>
      </c>
      <c r="B523" s="15">
        <v>0.54166666666666663</v>
      </c>
      <c r="C523" s="16">
        <v>33.130499999999998</v>
      </c>
      <c r="D523" s="16">
        <v>33.69</v>
      </c>
      <c r="F523" s="26">
        <v>42842</v>
      </c>
      <c r="G523" s="36">
        <v>0.79166666666666663</v>
      </c>
      <c r="H523" s="28">
        <v>42842.791666666664</v>
      </c>
      <c r="I523" s="27">
        <v>21.725999999999999</v>
      </c>
      <c r="J523" s="27">
        <v>11.66</v>
      </c>
      <c r="K523" s="27">
        <v>8.34</v>
      </c>
      <c r="L523" s="27">
        <v>29.56</v>
      </c>
      <c r="M523" s="38"/>
      <c r="N523" s="14">
        <v>42842</v>
      </c>
      <c r="O523" s="15">
        <v>0.91666666666666663</v>
      </c>
      <c r="P523" s="49">
        <f t="shared" si="30"/>
        <v>42842.916666666664</v>
      </c>
      <c r="Q523" s="16">
        <v>17.594000000000001</v>
      </c>
      <c r="R523" s="16">
        <v>7.4569999999999999</v>
      </c>
      <c r="S523" s="16">
        <v>12.542999999999999</v>
      </c>
      <c r="T523" s="16">
        <v>28.81</v>
      </c>
      <c r="V523" s="14">
        <v>42842</v>
      </c>
      <c r="W523" s="15">
        <v>0.20833333333333334</v>
      </c>
      <c r="X523" s="49">
        <f t="shared" si="31"/>
        <v>42842.208333333336</v>
      </c>
      <c r="Y523" s="16">
        <v>21.295999999999999</v>
      </c>
      <c r="Z523" s="16">
        <v>11.814</v>
      </c>
      <c r="AA523" s="16">
        <v>8.1859999999999999</v>
      </c>
      <c r="AB523" s="16">
        <v>29.38</v>
      </c>
      <c r="AD523" s="57">
        <v>42804</v>
      </c>
      <c r="AE523" s="58">
        <v>0.54166666666666663</v>
      </c>
      <c r="AF523" s="48">
        <f t="shared" si="28"/>
        <v>42804.541666666664</v>
      </c>
      <c r="AG523">
        <v>21.263999999999999</v>
      </c>
      <c r="AH523">
        <v>10.849</v>
      </c>
      <c r="AI523">
        <v>9.1509999999999998</v>
      </c>
      <c r="AJ523">
        <v>29.44</v>
      </c>
      <c r="AL523" s="57">
        <v>42804</v>
      </c>
      <c r="AM523" s="71">
        <v>0.54166666666666663</v>
      </c>
      <c r="AN523" s="48">
        <f t="shared" si="29"/>
        <v>42804.541666666664</v>
      </c>
      <c r="AO523">
        <v>14.747999999999999</v>
      </c>
      <c r="AP523">
        <v>2.7069999999999999</v>
      </c>
      <c r="AQ523">
        <v>17.292999999999999</v>
      </c>
      <c r="AR523">
        <v>29.06</v>
      </c>
      <c r="AT523" s="78"/>
      <c r="AU523" s="78"/>
      <c r="AV523" s="78"/>
      <c r="AW523" s="78"/>
      <c r="AX523" s="78"/>
      <c r="AY523" s="78"/>
      <c r="AZ523" s="78"/>
      <c r="BB523" s="79" t="s">
        <v>65</v>
      </c>
      <c r="BC523" s="80">
        <v>8.3333333333333329E-2</v>
      </c>
      <c r="BD523" t="s">
        <v>364</v>
      </c>
      <c r="BE523" s="79">
        <v>17.937000000000001</v>
      </c>
      <c r="BF523" s="79">
        <v>7.78</v>
      </c>
      <c r="BG523" s="79">
        <v>9.82</v>
      </c>
      <c r="BH523" s="79">
        <v>29.44</v>
      </c>
      <c r="BJ523" t="s">
        <v>64</v>
      </c>
      <c r="BK523" s="58">
        <v>0.20833333333333334</v>
      </c>
      <c r="BL523" t="s">
        <v>343</v>
      </c>
      <c r="BM523">
        <v>10.132999999999999</v>
      </c>
      <c r="BN523">
        <v>1.2E-2</v>
      </c>
      <c r="BO523">
        <v>2.0179999999999998</v>
      </c>
      <c r="BP523">
        <v>21.31</v>
      </c>
    </row>
    <row r="524" spans="1:68" x14ac:dyDescent="0.25">
      <c r="A524" s="14">
        <v>42804</v>
      </c>
      <c r="B524" s="15">
        <v>0.58333333333333337</v>
      </c>
      <c r="C524" s="16">
        <v>33.1098</v>
      </c>
      <c r="D524" s="16">
        <v>34.130000000000003</v>
      </c>
      <c r="F524" s="26">
        <v>42842</v>
      </c>
      <c r="G524" s="36">
        <v>0.83333333333333337</v>
      </c>
      <c r="H524" s="28">
        <v>42842.833333333336</v>
      </c>
      <c r="I524" s="27">
        <v>21.73</v>
      </c>
      <c r="J524" s="27">
        <v>11.664</v>
      </c>
      <c r="K524" s="27">
        <v>8.3360000000000003</v>
      </c>
      <c r="L524" s="27">
        <v>29.5</v>
      </c>
      <c r="M524" s="38"/>
      <c r="N524" s="14">
        <v>42842</v>
      </c>
      <c r="O524" s="15">
        <v>0.95833333333333337</v>
      </c>
      <c r="P524" s="49">
        <f t="shared" si="30"/>
        <v>42842.958333333336</v>
      </c>
      <c r="Q524" s="16">
        <v>17.593</v>
      </c>
      <c r="R524" s="16">
        <v>7.4580000000000002</v>
      </c>
      <c r="S524" s="16">
        <v>12.542</v>
      </c>
      <c r="T524" s="16">
        <v>28.75</v>
      </c>
      <c r="V524" s="14">
        <v>42842</v>
      </c>
      <c r="W524" s="15">
        <v>0.25</v>
      </c>
      <c r="X524" s="49">
        <f t="shared" si="31"/>
        <v>42842.25</v>
      </c>
      <c r="Y524" s="16">
        <v>21.302</v>
      </c>
      <c r="Z524" s="16">
        <v>11.82</v>
      </c>
      <c r="AA524" s="16">
        <v>8.18</v>
      </c>
      <c r="AB524" s="16">
        <v>29.38</v>
      </c>
      <c r="AD524" s="57">
        <v>42804</v>
      </c>
      <c r="AE524" s="58">
        <v>0.58333333333333337</v>
      </c>
      <c r="AF524" s="48">
        <f t="shared" si="28"/>
        <v>42804.583333333336</v>
      </c>
      <c r="AG524">
        <v>21.263000000000002</v>
      </c>
      <c r="AH524">
        <v>10.853</v>
      </c>
      <c r="AI524">
        <v>9.1470000000000002</v>
      </c>
      <c r="AJ524">
        <v>29.44</v>
      </c>
      <c r="AL524" s="57">
        <v>42804</v>
      </c>
      <c r="AM524" s="71">
        <v>0.58333333333333337</v>
      </c>
      <c r="AN524" s="48">
        <f t="shared" si="29"/>
        <v>42804.583333333336</v>
      </c>
      <c r="AO524">
        <v>14.353</v>
      </c>
      <c r="AP524">
        <v>2.3180000000000001</v>
      </c>
      <c r="AQ524">
        <v>17.681999999999999</v>
      </c>
      <c r="AR524">
        <v>29.06</v>
      </c>
      <c r="AT524" s="78"/>
      <c r="AU524" s="78"/>
      <c r="AV524" s="78"/>
      <c r="AW524" s="78"/>
      <c r="AX524" s="78"/>
      <c r="AY524" s="78"/>
      <c r="AZ524" s="78"/>
      <c r="BB524" s="79" t="s">
        <v>65</v>
      </c>
      <c r="BC524" s="80">
        <v>0.125</v>
      </c>
      <c r="BD524" t="s">
        <v>365</v>
      </c>
      <c r="BE524" s="79">
        <v>17.940999999999999</v>
      </c>
      <c r="BF524" s="79">
        <v>7.782</v>
      </c>
      <c r="BG524" s="79">
        <v>9.8179999999999996</v>
      </c>
      <c r="BH524" s="79">
        <v>29.44</v>
      </c>
      <c r="BJ524" t="s">
        <v>64</v>
      </c>
      <c r="BK524" s="58">
        <v>0.25</v>
      </c>
      <c r="BL524" t="s">
        <v>344</v>
      </c>
      <c r="BM524">
        <v>10.132999999999999</v>
      </c>
      <c r="BN524">
        <v>1.2E-2</v>
      </c>
      <c r="BO524">
        <v>2.0179999999999998</v>
      </c>
      <c r="BP524">
        <v>20.440000000000001</v>
      </c>
    </row>
    <row r="525" spans="1:68" x14ac:dyDescent="0.25">
      <c r="A525" s="14">
        <v>42804</v>
      </c>
      <c r="B525" s="15">
        <v>0.625</v>
      </c>
      <c r="C525" s="16">
        <v>33.0974</v>
      </c>
      <c r="D525" s="16">
        <v>34.56</v>
      </c>
      <c r="F525" s="26">
        <v>42842</v>
      </c>
      <c r="G525" s="36">
        <v>0.875</v>
      </c>
      <c r="H525" s="28">
        <v>42842.875</v>
      </c>
      <c r="I525" s="27">
        <v>21.728000000000002</v>
      </c>
      <c r="J525" s="27">
        <v>11.661</v>
      </c>
      <c r="K525" s="27">
        <v>8.3390000000000004</v>
      </c>
      <c r="L525" s="27">
        <v>29.56</v>
      </c>
      <c r="M525" s="38"/>
      <c r="N525" s="14">
        <v>42843</v>
      </c>
      <c r="O525" s="15">
        <v>0</v>
      </c>
      <c r="P525" s="49">
        <f t="shared" si="30"/>
        <v>42843</v>
      </c>
      <c r="Q525" s="16">
        <v>17.591000000000001</v>
      </c>
      <c r="R525" s="16">
        <v>7.4589999999999996</v>
      </c>
      <c r="S525" s="16">
        <v>12.541</v>
      </c>
      <c r="T525" s="16">
        <v>28.75</v>
      </c>
      <c r="V525" s="14">
        <v>42842</v>
      </c>
      <c r="W525" s="15">
        <v>0.29166666666666669</v>
      </c>
      <c r="X525" s="49">
        <f t="shared" si="31"/>
        <v>42842.291666666664</v>
      </c>
      <c r="Y525" s="16">
        <v>21.308</v>
      </c>
      <c r="Z525" s="16">
        <v>11.826000000000001</v>
      </c>
      <c r="AA525" s="16">
        <v>8.1739999999999995</v>
      </c>
      <c r="AB525" s="16">
        <v>29.38</v>
      </c>
      <c r="AD525" s="57">
        <v>42804</v>
      </c>
      <c r="AE525" s="58">
        <v>0.625</v>
      </c>
      <c r="AF525" s="48">
        <f t="shared" si="28"/>
        <v>42804.625</v>
      </c>
      <c r="AG525">
        <v>21.265999999999998</v>
      </c>
      <c r="AH525">
        <v>10.86</v>
      </c>
      <c r="AI525">
        <v>9.14</v>
      </c>
      <c r="AJ525">
        <v>29.44</v>
      </c>
      <c r="AL525" s="57">
        <v>42804</v>
      </c>
      <c r="AM525" s="71">
        <v>0.625</v>
      </c>
      <c r="AN525" s="48">
        <f t="shared" si="29"/>
        <v>42804.625</v>
      </c>
      <c r="AO525">
        <v>14.319000000000001</v>
      </c>
      <c r="AP525">
        <v>2.2879999999999998</v>
      </c>
      <c r="AQ525">
        <v>17.712</v>
      </c>
      <c r="AR525">
        <v>29</v>
      </c>
      <c r="AT525" s="78"/>
      <c r="AU525" s="78"/>
      <c r="AV525" s="78"/>
      <c r="AW525" s="78"/>
      <c r="AX525" s="78"/>
      <c r="AY525" s="78"/>
      <c r="AZ525" s="78"/>
      <c r="BB525" s="79" t="s">
        <v>65</v>
      </c>
      <c r="BC525" s="80">
        <v>0.16666666666666666</v>
      </c>
      <c r="BD525" t="s">
        <v>366</v>
      </c>
      <c r="BE525" s="79">
        <v>17.940000000000001</v>
      </c>
      <c r="BF525" s="79">
        <v>7.76</v>
      </c>
      <c r="BG525" s="79">
        <v>9.84</v>
      </c>
      <c r="BH525" s="79">
        <v>29.5</v>
      </c>
      <c r="BJ525" t="s">
        <v>64</v>
      </c>
      <c r="BK525" s="58">
        <v>0.29166666666666669</v>
      </c>
      <c r="BL525" t="s">
        <v>345</v>
      </c>
      <c r="BM525">
        <v>10.146000000000001</v>
      </c>
      <c r="BN525">
        <v>2.5999999999999999E-2</v>
      </c>
      <c r="BO525">
        <v>2.004</v>
      </c>
      <c r="BP525">
        <v>23.25</v>
      </c>
    </row>
    <row r="526" spans="1:68" x14ac:dyDescent="0.25">
      <c r="A526" s="14">
        <v>42804</v>
      </c>
      <c r="B526" s="15">
        <v>0.66666666666666663</v>
      </c>
      <c r="C526" s="16">
        <v>33.0809</v>
      </c>
      <c r="D526" s="16">
        <v>34.94</v>
      </c>
      <c r="F526" s="26">
        <v>42842</v>
      </c>
      <c r="G526" s="36">
        <v>0.91666666666666663</v>
      </c>
      <c r="H526" s="28">
        <v>42842.916666666664</v>
      </c>
      <c r="I526" s="27">
        <v>21.725000000000001</v>
      </c>
      <c r="J526" s="27">
        <v>11.657999999999999</v>
      </c>
      <c r="K526" s="27">
        <v>8.3420000000000005</v>
      </c>
      <c r="L526" s="27">
        <v>29.56</v>
      </c>
      <c r="M526" s="38"/>
      <c r="N526" s="14">
        <v>42843</v>
      </c>
      <c r="O526" s="15">
        <v>4.1666666666666664E-2</v>
      </c>
      <c r="P526" s="49">
        <f t="shared" si="30"/>
        <v>42843.041666666664</v>
      </c>
      <c r="Q526" s="16">
        <v>17.59</v>
      </c>
      <c r="R526" s="16">
        <v>7.4630000000000001</v>
      </c>
      <c r="S526" s="16">
        <v>12.537000000000001</v>
      </c>
      <c r="T526" s="16">
        <v>28.75</v>
      </c>
      <c r="V526" s="14">
        <v>42842</v>
      </c>
      <c r="W526" s="15">
        <v>0.33333333333333331</v>
      </c>
      <c r="X526" s="49">
        <f t="shared" si="31"/>
        <v>42842.333333333336</v>
      </c>
      <c r="Y526" s="16">
        <v>21.308</v>
      </c>
      <c r="Z526" s="16">
        <v>11.826000000000001</v>
      </c>
      <c r="AA526" s="16">
        <v>8.1739999999999995</v>
      </c>
      <c r="AB526" s="16">
        <v>29.38</v>
      </c>
      <c r="AD526" s="57">
        <v>42804</v>
      </c>
      <c r="AE526" s="58">
        <v>0.66666666666666663</v>
      </c>
      <c r="AF526" s="48">
        <f t="shared" si="28"/>
        <v>42804.666666666664</v>
      </c>
      <c r="AG526">
        <v>21.266999999999999</v>
      </c>
      <c r="AH526">
        <v>10.866</v>
      </c>
      <c r="AI526">
        <v>9.1340000000000003</v>
      </c>
      <c r="AJ526">
        <v>29.44</v>
      </c>
      <c r="AL526" s="57">
        <v>42804</v>
      </c>
      <c r="AM526" s="71">
        <v>0.66666666666666663</v>
      </c>
      <c r="AN526" s="48">
        <f t="shared" si="29"/>
        <v>42804.666666666664</v>
      </c>
      <c r="AO526">
        <v>14.367000000000001</v>
      </c>
      <c r="AP526">
        <v>2.34</v>
      </c>
      <c r="AQ526">
        <v>17.66</v>
      </c>
      <c r="AR526">
        <v>29.06</v>
      </c>
      <c r="AT526" s="78"/>
      <c r="AU526" s="78"/>
      <c r="AV526" s="78"/>
      <c r="AW526" s="78"/>
      <c r="AX526" s="78"/>
      <c r="AY526" s="78"/>
      <c r="AZ526" s="78"/>
      <c r="BB526" s="79" t="s">
        <v>65</v>
      </c>
      <c r="BC526" s="80">
        <v>0.20833333333333334</v>
      </c>
      <c r="BD526" t="s">
        <v>367</v>
      </c>
      <c r="BE526" s="79">
        <v>17.945</v>
      </c>
      <c r="BF526" s="79">
        <v>7.76</v>
      </c>
      <c r="BG526" s="79">
        <v>9.84</v>
      </c>
      <c r="BH526" s="79">
        <v>29.44</v>
      </c>
      <c r="BJ526" t="s">
        <v>64</v>
      </c>
      <c r="BK526" s="58">
        <v>0.33333333333333331</v>
      </c>
      <c r="BL526" t="s">
        <v>346</v>
      </c>
      <c r="BM526">
        <v>10.169</v>
      </c>
      <c r="BN526">
        <v>4.8000000000000001E-2</v>
      </c>
      <c r="BO526">
        <v>1.982</v>
      </c>
      <c r="BP526">
        <v>29.69</v>
      </c>
    </row>
    <row r="527" spans="1:68" x14ac:dyDescent="0.25">
      <c r="A527" s="14">
        <v>42804</v>
      </c>
      <c r="B527" s="15">
        <v>0.70833333333333337</v>
      </c>
      <c r="C527" s="16">
        <v>33.089199999999998</v>
      </c>
      <c r="D527" s="16">
        <v>35.06</v>
      </c>
      <c r="F527" s="26">
        <v>42842</v>
      </c>
      <c r="G527" s="36">
        <v>0.95833333333333337</v>
      </c>
      <c r="H527" s="28">
        <v>42842.958333333336</v>
      </c>
      <c r="I527" s="27">
        <v>21.725000000000001</v>
      </c>
      <c r="J527" s="27">
        <v>11.657999999999999</v>
      </c>
      <c r="K527" s="27">
        <v>8.3420000000000005</v>
      </c>
      <c r="L527" s="27">
        <v>29.56</v>
      </c>
      <c r="M527" s="38"/>
      <c r="N527" s="14">
        <v>42843</v>
      </c>
      <c r="O527" s="15">
        <v>8.3333333333333329E-2</v>
      </c>
      <c r="P527" s="49">
        <f t="shared" si="30"/>
        <v>42843.083333333336</v>
      </c>
      <c r="Q527" s="16">
        <v>17.588999999999999</v>
      </c>
      <c r="R527" s="16">
        <v>7.4589999999999996</v>
      </c>
      <c r="S527" s="16">
        <v>12.541</v>
      </c>
      <c r="T527" s="16">
        <v>28.75</v>
      </c>
      <c r="V527" s="14">
        <v>42842</v>
      </c>
      <c r="W527" s="15">
        <v>0.375</v>
      </c>
      <c r="X527" s="49">
        <f t="shared" si="31"/>
        <v>42842.375</v>
      </c>
      <c r="Y527" s="16">
        <v>21.309000000000001</v>
      </c>
      <c r="Z527" s="16">
        <v>11.827</v>
      </c>
      <c r="AA527" s="16">
        <v>8.173</v>
      </c>
      <c r="AB527" s="16">
        <v>29.38</v>
      </c>
      <c r="AD527" s="57">
        <v>42804</v>
      </c>
      <c r="AE527" s="58">
        <v>0.70833333333333337</v>
      </c>
      <c r="AF527" s="48">
        <f t="shared" si="28"/>
        <v>42804.708333333336</v>
      </c>
      <c r="AG527">
        <v>21.268999999999998</v>
      </c>
      <c r="AH527">
        <v>10.865</v>
      </c>
      <c r="AI527">
        <v>9.1349999999999998</v>
      </c>
      <c r="AJ527">
        <v>29.44</v>
      </c>
      <c r="AL527" s="57">
        <v>42804</v>
      </c>
      <c r="AM527" s="71">
        <v>0.70833333333333337</v>
      </c>
      <c r="AN527" s="48">
        <f t="shared" si="29"/>
        <v>42804.708333333336</v>
      </c>
      <c r="AO527">
        <v>14.268000000000001</v>
      </c>
      <c r="AP527">
        <v>2.2389999999999999</v>
      </c>
      <c r="AQ527">
        <v>17.760999999999999</v>
      </c>
      <c r="AR527">
        <v>29.06</v>
      </c>
      <c r="AT527" s="78"/>
      <c r="AU527" s="78"/>
      <c r="AV527" s="78"/>
      <c r="AW527" s="78"/>
      <c r="AX527" s="78"/>
      <c r="AY527" s="78"/>
      <c r="AZ527" s="78"/>
      <c r="BB527" s="79" t="s">
        <v>65</v>
      </c>
      <c r="BC527" s="80">
        <v>0.25</v>
      </c>
      <c r="BD527" t="s">
        <v>368</v>
      </c>
      <c r="BE527" s="79">
        <v>17.95</v>
      </c>
      <c r="BF527" s="79">
        <v>7.7530000000000001</v>
      </c>
      <c r="BG527" s="79">
        <v>9.8469999999999995</v>
      </c>
      <c r="BH527" s="79">
        <v>29.44</v>
      </c>
      <c r="BJ527" t="s">
        <v>64</v>
      </c>
      <c r="BK527" s="58">
        <v>0.375</v>
      </c>
      <c r="BL527" t="s">
        <v>347</v>
      </c>
      <c r="BM527">
        <v>10.185</v>
      </c>
      <c r="BN527">
        <v>6.4000000000000001E-2</v>
      </c>
      <c r="BO527">
        <v>1.966</v>
      </c>
      <c r="BP527">
        <v>35.31</v>
      </c>
    </row>
    <row r="528" spans="1:68" x14ac:dyDescent="0.25">
      <c r="A528" s="14">
        <v>42804</v>
      </c>
      <c r="B528" s="15">
        <v>0.75</v>
      </c>
      <c r="C528" s="16">
        <v>33.105699999999999</v>
      </c>
      <c r="D528" s="16">
        <v>34.880000000000003</v>
      </c>
      <c r="F528" s="26">
        <v>42843</v>
      </c>
      <c r="G528" s="36">
        <v>0</v>
      </c>
      <c r="H528" s="28">
        <v>42843</v>
      </c>
      <c r="I528" s="27">
        <v>21.725000000000001</v>
      </c>
      <c r="J528" s="27">
        <v>11.657999999999999</v>
      </c>
      <c r="K528" s="27">
        <v>8.3420000000000005</v>
      </c>
      <c r="L528" s="27">
        <v>29.56</v>
      </c>
      <c r="M528" s="38"/>
      <c r="N528" s="14">
        <v>42843</v>
      </c>
      <c r="O528" s="15">
        <v>0.125</v>
      </c>
      <c r="P528" s="49">
        <f t="shared" si="30"/>
        <v>42843.125</v>
      </c>
      <c r="Q528" s="16">
        <v>17.593</v>
      </c>
      <c r="R528" s="16">
        <v>7.4580000000000002</v>
      </c>
      <c r="S528" s="16">
        <v>12.542</v>
      </c>
      <c r="T528" s="16">
        <v>28.75</v>
      </c>
      <c r="V528" s="14">
        <v>42842</v>
      </c>
      <c r="W528" s="15">
        <v>0.41666666666666669</v>
      </c>
      <c r="X528" s="49">
        <f t="shared" si="31"/>
        <v>42842.416666666664</v>
      </c>
      <c r="Y528" s="16">
        <v>21.306000000000001</v>
      </c>
      <c r="Z528" s="16">
        <v>11.824</v>
      </c>
      <c r="AA528" s="16">
        <v>8.1760000000000002</v>
      </c>
      <c r="AB528" s="16">
        <v>29.38</v>
      </c>
      <c r="AD528" s="57">
        <v>42804</v>
      </c>
      <c r="AE528" s="58">
        <v>0.75</v>
      </c>
      <c r="AF528" s="48">
        <f t="shared" si="28"/>
        <v>42804.75</v>
      </c>
      <c r="AG528">
        <v>21.27</v>
      </c>
      <c r="AH528">
        <v>10.862</v>
      </c>
      <c r="AI528">
        <v>9.1379999999999999</v>
      </c>
      <c r="AJ528">
        <v>29.44</v>
      </c>
      <c r="AL528" s="57">
        <v>42804</v>
      </c>
      <c r="AM528" s="71">
        <v>0.75</v>
      </c>
      <c r="AN528" s="48">
        <f t="shared" si="29"/>
        <v>42804.75</v>
      </c>
      <c r="AO528">
        <v>14.273999999999999</v>
      </c>
      <c r="AP528">
        <v>2.2389999999999999</v>
      </c>
      <c r="AQ528">
        <v>17.760999999999999</v>
      </c>
      <c r="AR528">
        <v>29</v>
      </c>
      <c r="AT528" s="78"/>
      <c r="AU528" s="78"/>
      <c r="AV528" s="78"/>
      <c r="AW528" s="78"/>
      <c r="AX528" s="78"/>
      <c r="AY528" s="78"/>
      <c r="AZ528" s="78"/>
      <c r="BB528" s="79" t="s">
        <v>65</v>
      </c>
      <c r="BC528" s="80">
        <v>0.29166666666666669</v>
      </c>
      <c r="BD528" t="s">
        <v>369</v>
      </c>
      <c r="BE528" s="79">
        <v>17.951000000000001</v>
      </c>
      <c r="BF528" s="79">
        <v>7.7450000000000001</v>
      </c>
      <c r="BG528" s="79">
        <v>9.8550000000000004</v>
      </c>
      <c r="BH528" s="79">
        <v>29.5</v>
      </c>
      <c r="BJ528" t="s">
        <v>64</v>
      </c>
      <c r="BK528" s="58">
        <v>0.41666666666666669</v>
      </c>
      <c r="BL528" t="s">
        <v>348</v>
      </c>
      <c r="BM528">
        <v>10.19</v>
      </c>
      <c r="BN528">
        <v>6.9000000000000006E-2</v>
      </c>
      <c r="BO528">
        <v>1.9610000000000001</v>
      </c>
      <c r="BP528">
        <v>38.31</v>
      </c>
    </row>
    <row r="529" spans="1:68" x14ac:dyDescent="0.25">
      <c r="A529" s="14">
        <v>42804</v>
      </c>
      <c r="B529" s="15">
        <v>0.79166666666666663</v>
      </c>
      <c r="C529" s="16">
        <v>33.134599999999999</v>
      </c>
      <c r="D529" s="16">
        <v>34.380000000000003</v>
      </c>
      <c r="F529" s="26">
        <v>42843</v>
      </c>
      <c r="G529" s="36">
        <v>4.1666666666666664E-2</v>
      </c>
      <c r="H529" s="28">
        <v>42843.041666666664</v>
      </c>
      <c r="I529" s="27">
        <v>21.721</v>
      </c>
      <c r="J529" s="27">
        <v>11.654</v>
      </c>
      <c r="K529" s="27">
        <v>8.3460000000000001</v>
      </c>
      <c r="L529" s="27">
        <v>29.56</v>
      </c>
      <c r="M529" s="38"/>
      <c r="N529" s="14">
        <v>42843</v>
      </c>
      <c r="O529" s="15">
        <v>0.16666666666666666</v>
      </c>
      <c r="P529" s="49">
        <f t="shared" si="30"/>
        <v>42843.166666666664</v>
      </c>
      <c r="Q529" s="16">
        <v>17.597000000000001</v>
      </c>
      <c r="R529" s="16">
        <v>7.4569999999999999</v>
      </c>
      <c r="S529" s="16">
        <v>12.542999999999999</v>
      </c>
      <c r="T529" s="16">
        <v>28.75</v>
      </c>
      <c r="V529" s="14">
        <v>42842</v>
      </c>
      <c r="W529" s="15">
        <v>0.45833333333333331</v>
      </c>
      <c r="X529" s="49">
        <f t="shared" si="31"/>
        <v>42842.458333333336</v>
      </c>
      <c r="Y529" s="16">
        <v>21.297999999999998</v>
      </c>
      <c r="Z529" s="16">
        <v>11.816000000000001</v>
      </c>
      <c r="AA529" s="16">
        <v>8.1839999999999993</v>
      </c>
      <c r="AB529" s="16">
        <v>29.38</v>
      </c>
      <c r="AD529" s="57">
        <v>42804</v>
      </c>
      <c r="AE529" s="58">
        <v>0.79166666666666663</v>
      </c>
      <c r="AF529" s="48">
        <f t="shared" si="28"/>
        <v>42804.791666666664</v>
      </c>
      <c r="AG529">
        <v>21.274999999999999</v>
      </c>
      <c r="AH529">
        <v>10.858000000000001</v>
      </c>
      <c r="AI529">
        <v>9.1419999999999995</v>
      </c>
      <c r="AJ529">
        <v>29.44</v>
      </c>
      <c r="AL529" s="57">
        <v>42804</v>
      </c>
      <c r="AM529" s="71">
        <v>0.79166666666666663</v>
      </c>
      <c r="AN529" s="48">
        <f t="shared" si="29"/>
        <v>42804.791666666664</v>
      </c>
      <c r="AO529">
        <v>14.609</v>
      </c>
      <c r="AP529">
        <v>2.5659999999999998</v>
      </c>
      <c r="AQ529">
        <v>17.434000000000001</v>
      </c>
      <c r="AR529">
        <v>29</v>
      </c>
      <c r="AT529" s="78"/>
      <c r="AU529" s="78"/>
      <c r="AV529" s="78"/>
      <c r="AW529" s="78"/>
      <c r="AX529" s="78"/>
      <c r="AY529" s="78"/>
      <c r="AZ529" s="78"/>
      <c r="BB529" s="79" t="s">
        <v>65</v>
      </c>
      <c r="BC529" s="80">
        <v>0.33333333333333331</v>
      </c>
      <c r="BD529" t="s">
        <v>370</v>
      </c>
      <c r="BE529" s="79">
        <v>17.956</v>
      </c>
      <c r="BF529" s="79">
        <v>7.7510000000000003</v>
      </c>
      <c r="BG529" s="79">
        <v>9.8490000000000002</v>
      </c>
      <c r="BH529" s="79">
        <v>29.44</v>
      </c>
      <c r="BJ529" t="s">
        <v>64</v>
      </c>
      <c r="BK529" s="58">
        <v>0.45833333333333331</v>
      </c>
      <c r="BL529" t="s">
        <v>349</v>
      </c>
      <c r="BM529">
        <v>10.192</v>
      </c>
      <c r="BN529">
        <v>7.1999999999999995E-2</v>
      </c>
      <c r="BO529">
        <v>1.958</v>
      </c>
      <c r="BP529">
        <v>41.19</v>
      </c>
    </row>
    <row r="530" spans="1:68" x14ac:dyDescent="0.25">
      <c r="A530" s="14">
        <v>42804</v>
      </c>
      <c r="B530" s="15">
        <v>0.83333333333333337</v>
      </c>
      <c r="C530" s="16">
        <v>33.1511</v>
      </c>
      <c r="D530" s="16">
        <v>34.06</v>
      </c>
      <c r="F530" s="26">
        <v>42843</v>
      </c>
      <c r="G530" s="36">
        <v>8.3333333333333329E-2</v>
      </c>
      <c r="H530" s="28">
        <v>42843.083333333336</v>
      </c>
      <c r="I530" s="27">
        <v>21.725000000000001</v>
      </c>
      <c r="J530" s="27">
        <v>11.657999999999999</v>
      </c>
      <c r="K530" s="27">
        <v>8.3420000000000005</v>
      </c>
      <c r="L530" s="27">
        <v>29.56</v>
      </c>
      <c r="M530" s="38"/>
      <c r="N530" s="14">
        <v>42843</v>
      </c>
      <c r="O530" s="15">
        <v>0.20833333333333334</v>
      </c>
      <c r="P530" s="49">
        <f t="shared" si="30"/>
        <v>42843.208333333336</v>
      </c>
      <c r="Q530" s="16">
        <v>17.597999999999999</v>
      </c>
      <c r="R530" s="16">
        <v>7.4530000000000003</v>
      </c>
      <c r="S530" s="16">
        <v>12.547000000000001</v>
      </c>
      <c r="T530" s="16">
        <v>28.81</v>
      </c>
      <c r="V530" s="14">
        <v>42842</v>
      </c>
      <c r="W530" s="15">
        <v>0.5</v>
      </c>
      <c r="X530" s="49">
        <f t="shared" si="31"/>
        <v>42842.5</v>
      </c>
      <c r="Y530" s="16">
        <v>21.29</v>
      </c>
      <c r="Z530" s="16">
        <v>11.808</v>
      </c>
      <c r="AA530" s="16">
        <v>8.1920000000000002</v>
      </c>
      <c r="AB530" s="16">
        <v>29.38</v>
      </c>
      <c r="AD530" s="57">
        <v>42804</v>
      </c>
      <c r="AE530" s="58">
        <v>0.83333333333333337</v>
      </c>
      <c r="AF530" s="48">
        <f t="shared" si="28"/>
        <v>42804.833333333336</v>
      </c>
      <c r="AG530">
        <v>21.271000000000001</v>
      </c>
      <c r="AH530">
        <v>10.849</v>
      </c>
      <c r="AI530">
        <v>9.1509999999999998</v>
      </c>
      <c r="AJ530">
        <v>29.44</v>
      </c>
      <c r="AL530" s="57">
        <v>42804</v>
      </c>
      <c r="AM530" s="71">
        <v>0.83333333333333337</v>
      </c>
      <c r="AN530" s="48">
        <f t="shared" si="29"/>
        <v>42804.833333333336</v>
      </c>
      <c r="AO530">
        <v>14.699</v>
      </c>
      <c r="AP530">
        <v>2.6509999999999998</v>
      </c>
      <c r="AQ530">
        <v>17.349</v>
      </c>
      <c r="AR530">
        <v>29.06</v>
      </c>
      <c r="AT530" s="78"/>
      <c r="AU530" s="78"/>
      <c r="AV530" s="78"/>
      <c r="AW530" s="78"/>
      <c r="AX530" s="78"/>
      <c r="AY530" s="78"/>
      <c r="AZ530" s="78"/>
      <c r="BB530" s="79" t="s">
        <v>65</v>
      </c>
      <c r="BC530" s="80">
        <v>0.375</v>
      </c>
      <c r="BD530" t="s">
        <v>371</v>
      </c>
      <c r="BE530" s="79">
        <v>17.960999999999999</v>
      </c>
      <c r="BF530" s="79">
        <v>7.7560000000000002</v>
      </c>
      <c r="BG530" s="79">
        <v>9.8439999999999994</v>
      </c>
      <c r="BH530" s="79">
        <v>29.44</v>
      </c>
      <c r="BJ530" t="s">
        <v>64</v>
      </c>
      <c r="BK530" s="58">
        <v>0.5</v>
      </c>
      <c r="BL530" t="s">
        <v>350</v>
      </c>
      <c r="BM530">
        <v>10.189</v>
      </c>
      <c r="BN530">
        <v>6.8000000000000005E-2</v>
      </c>
      <c r="BO530">
        <v>1.962</v>
      </c>
      <c r="BP530">
        <v>43</v>
      </c>
    </row>
    <row r="531" spans="1:68" x14ac:dyDescent="0.25">
      <c r="A531" s="14">
        <v>42804</v>
      </c>
      <c r="B531" s="15">
        <v>0.875</v>
      </c>
      <c r="C531" s="16">
        <v>33.1511</v>
      </c>
      <c r="D531" s="16">
        <v>33.75</v>
      </c>
      <c r="F531" s="26">
        <v>42843</v>
      </c>
      <c r="G531" s="36">
        <v>0.125</v>
      </c>
      <c r="H531" s="28">
        <v>42843.125</v>
      </c>
      <c r="I531" s="27">
        <v>21.722000000000001</v>
      </c>
      <c r="J531" s="27">
        <v>11.656000000000001</v>
      </c>
      <c r="K531" s="27">
        <v>8.3439999999999994</v>
      </c>
      <c r="L531" s="27">
        <v>29.56</v>
      </c>
      <c r="M531" s="38"/>
      <c r="N531" s="14">
        <v>42843</v>
      </c>
      <c r="O531" s="15">
        <v>0.25</v>
      </c>
      <c r="P531" s="49">
        <f t="shared" si="30"/>
        <v>42843.25</v>
      </c>
      <c r="Q531" s="16">
        <v>17.605</v>
      </c>
      <c r="R531" s="16">
        <v>7.4530000000000003</v>
      </c>
      <c r="S531" s="16">
        <v>12.547000000000001</v>
      </c>
      <c r="T531" s="16">
        <v>28.75</v>
      </c>
      <c r="V531" s="14">
        <v>42842</v>
      </c>
      <c r="W531" s="15">
        <v>0.54166666666666663</v>
      </c>
      <c r="X531" s="49">
        <f t="shared" si="31"/>
        <v>42842.541666666664</v>
      </c>
      <c r="Y531" s="16">
        <v>21.283999999999999</v>
      </c>
      <c r="Z531" s="16">
        <v>11.802</v>
      </c>
      <c r="AA531" s="16">
        <v>8.1980000000000004</v>
      </c>
      <c r="AB531" s="16">
        <v>29.38</v>
      </c>
      <c r="AD531" s="57">
        <v>42804</v>
      </c>
      <c r="AE531" s="58">
        <v>0.875</v>
      </c>
      <c r="AF531" s="48">
        <f t="shared" si="28"/>
        <v>42804.875</v>
      </c>
      <c r="AG531">
        <v>21.273</v>
      </c>
      <c r="AH531">
        <v>10.85</v>
      </c>
      <c r="AI531">
        <v>9.15</v>
      </c>
      <c r="AJ531">
        <v>29.44</v>
      </c>
      <c r="AL531" s="57">
        <v>42804</v>
      </c>
      <c r="AM531" s="71">
        <v>0.875</v>
      </c>
      <c r="AN531" s="48">
        <f t="shared" si="29"/>
        <v>42804.875</v>
      </c>
      <c r="AO531">
        <v>14.27</v>
      </c>
      <c r="AP531">
        <v>2.222</v>
      </c>
      <c r="AQ531">
        <v>17.777999999999999</v>
      </c>
      <c r="AR531">
        <v>29.06</v>
      </c>
      <c r="AT531" s="78"/>
      <c r="AU531" s="78"/>
      <c r="AV531" s="78"/>
      <c r="AW531" s="78"/>
      <c r="AX531" s="78"/>
      <c r="AY531" s="78"/>
      <c r="AZ531" s="78"/>
      <c r="BB531" s="79" t="s">
        <v>65</v>
      </c>
      <c r="BC531" s="80">
        <v>0.41666666666666669</v>
      </c>
      <c r="BD531" t="s">
        <v>372</v>
      </c>
      <c r="BE531" s="79">
        <v>17.956</v>
      </c>
      <c r="BF531" s="79">
        <v>7.7560000000000002</v>
      </c>
      <c r="BG531" s="79">
        <v>9.8439999999999994</v>
      </c>
      <c r="BH531" s="79">
        <v>29.44</v>
      </c>
      <c r="BJ531" t="s">
        <v>64</v>
      </c>
      <c r="BK531" s="58">
        <v>0.54166666666666663</v>
      </c>
      <c r="BL531" t="s">
        <v>351</v>
      </c>
      <c r="BM531">
        <v>10.183</v>
      </c>
      <c r="BN531">
        <v>6.2E-2</v>
      </c>
      <c r="BO531">
        <v>1.968</v>
      </c>
      <c r="BP531">
        <v>44.06</v>
      </c>
    </row>
    <row r="532" spans="1:68" x14ac:dyDescent="0.25">
      <c r="A532" s="14">
        <v>42804</v>
      </c>
      <c r="B532" s="15">
        <v>0.91666666666666663</v>
      </c>
      <c r="C532" s="16">
        <v>33.159399999999998</v>
      </c>
      <c r="D532" s="16">
        <v>33.44</v>
      </c>
      <c r="F532" s="26">
        <v>42843</v>
      </c>
      <c r="G532" s="36">
        <v>0.16666666666666666</v>
      </c>
      <c r="H532" s="28">
        <v>42843.166666666664</v>
      </c>
      <c r="I532" s="27">
        <v>21.725999999999999</v>
      </c>
      <c r="J532" s="27">
        <v>11.66</v>
      </c>
      <c r="K532" s="27">
        <v>8.34</v>
      </c>
      <c r="L532" s="27">
        <v>29.56</v>
      </c>
      <c r="M532" s="38"/>
      <c r="N532" s="14">
        <v>42843</v>
      </c>
      <c r="O532" s="15">
        <v>0.29166666666666669</v>
      </c>
      <c r="P532" s="49">
        <f t="shared" si="30"/>
        <v>42843.291666666664</v>
      </c>
      <c r="Q532" s="16">
        <v>17.606999999999999</v>
      </c>
      <c r="R532" s="16">
        <v>7.45</v>
      </c>
      <c r="S532" s="16">
        <v>12.55</v>
      </c>
      <c r="T532" s="16">
        <v>28.75</v>
      </c>
      <c r="V532" s="14">
        <v>42842</v>
      </c>
      <c r="W532" s="15">
        <v>0.58333333333333337</v>
      </c>
      <c r="X532" s="49">
        <f t="shared" si="31"/>
        <v>42842.583333333336</v>
      </c>
      <c r="Y532" s="16">
        <v>21.283999999999999</v>
      </c>
      <c r="Z532" s="16">
        <v>11.802</v>
      </c>
      <c r="AA532" s="16">
        <v>8.1980000000000004</v>
      </c>
      <c r="AB532" s="16">
        <v>29.38</v>
      </c>
      <c r="AD532" s="57">
        <v>42804</v>
      </c>
      <c r="AE532" s="58">
        <v>0.91666666666666663</v>
      </c>
      <c r="AF532" s="48">
        <f t="shared" si="28"/>
        <v>42804.916666666664</v>
      </c>
      <c r="AG532">
        <v>21.271000000000001</v>
      </c>
      <c r="AH532">
        <v>10.847</v>
      </c>
      <c r="AI532">
        <v>9.1530000000000005</v>
      </c>
      <c r="AJ532">
        <v>29.44</v>
      </c>
      <c r="AL532" s="57">
        <v>42804</v>
      </c>
      <c r="AM532" s="71">
        <v>0.91666666666666663</v>
      </c>
      <c r="AN532" s="48">
        <f t="shared" si="29"/>
        <v>42804.916666666664</v>
      </c>
      <c r="AO532">
        <v>14.242000000000001</v>
      </c>
      <c r="AP532">
        <v>2.1909999999999998</v>
      </c>
      <c r="AQ532">
        <v>17.809000000000001</v>
      </c>
      <c r="AR532">
        <v>29</v>
      </c>
      <c r="AT532" s="78"/>
      <c r="AU532" s="78"/>
      <c r="AV532" s="78"/>
      <c r="AW532" s="78"/>
      <c r="AX532" s="78"/>
      <c r="AY532" s="78"/>
      <c r="AZ532" s="78"/>
      <c r="BB532" s="79" t="s">
        <v>65</v>
      </c>
      <c r="BC532" s="80">
        <v>0.45833333333333331</v>
      </c>
      <c r="BD532" t="s">
        <v>373</v>
      </c>
      <c r="BE532" s="79">
        <v>17.957999999999998</v>
      </c>
      <c r="BF532" s="79">
        <v>7.7679999999999998</v>
      </c>
      <c r="BG532" s="79">
        <v>9.8320000000000007</v>
      </c>
      <c r="BH532" s="79">
        <v>29.44</v>
      </c>
      <c r="BJ532" t="s">
        <v>64</v>
      </c>
      <c r="BK532" s="58">
        <v>0.58333333333333337</v>
      </c>
      <c r="BL532" t="s">
        <v>352</v>
      </c>
      <c r="BM532">
        <v>10.18</v>
      </c>
      <c r="BN532">
        <v>5.8999999999999997E-2</v>
      </c>
      <c r="BO532">
        <v>1.9710000000000001</v>
      </c>
      <c r="BP532">
        <v>46.56</v>
      </c>
    </row>
    <row r="533" spans="1:68" x14ac:dyDescent="0.25">
      <c r="A533" s="14">
        <v>42804</v>
      </c>
      <c r="B533" s="15">
        <v>0.95833333333333337</v>
      </c>
      <c r="C533" s="16">
        <v>33.159399999999998</v>
      </c>
      <c r="D533" s="16">
        <v>33.130000000000003</v>
      </c>
      <c r="F533" s="26">
        <v>42843</v>
      </c>
      <c r="G533" s="36">
        <v>0.20833333333333334</v>
      </c>
      <c r="H533" s="28">
        <v>42843.208333333336</v>
      </c>
      <c r="I533" s="27">
        <v>21.73</v>
      </c>
      <c r="J533" s="27">
        <v>11.664</v>
      </c>
      <c r="K533" s="27">
        <v>8.3360000000000003</v>
      </c>
      <c r="L533" s="27">
        <v>29.56</v>
      </c>
      <c r="M533" s="38"/>
      <c r="N533" s="14">
        <v>42843</v>
      </c>
      <c r="O533" s="15">
        <v>0.33333333333333331</v>
      </c>
      <c r="P533" s="49">
        <f t="shared" si="30"/>
        <v>42843.333333333336</v>
      </c>
      <c r="Q533" s="16">
        <v>17.606999999999999</v>
      </c>
      <c r="R533" s="16">
        <v>7.4450000000000003</v>
      </c>
      <c r="S533" s="16">
        <v>12.555</v>
      </c>
      <c r="T533" s="16">
        <v>28.75</v>
      </c>
      <c r="V533" s="14">
        <v>42842</v>
      </c>
      <c r="W533" s="15">
        <v>0.625</v>
      </c>
      <c r="X533" s="49">
        <f t="shared" si="31"/>
        <v>42842.625</v>
      </c>
      <c r="Y533" s="16">
        <v>21.282</v>
      </c>
      <c r="Z533" s="16">
        <v>11.8</v>
      </c>
      <c r="AA533" s="16">
        <v>8.1999999999999993</v>
      </c>
      <c r="AB533" s="16">
        <v>29.38</v>
      </c>
      <c r="AD533" s="57">
        <v>42804</v>
      </c>
      <c r="AE533" s="58">
        <v>0.95833333333333337</v>
      </c>
      <c r="AF533" s="48">
        <f t="shared" si="28"/>
        <v>42804.958333333336</v>
      </c>
      <c r="AG533">
        <v>21.274000000000001</v>
      </c>
      <c r="AH533">
        <v>10.849</v>
      </c>
      <c r="AI533">
        <v>9.1509999999999998</v>
      </c>
      <c r="AJ533">
        <v>29.44</v>
      </c>
      <c r="AL533" s="57">
        <v>42804</v>
      </c>
      <c r="AM533" s="71">
        <v>0.95833333333333337</v>
      </c>
      <c r="AN533" s="48">
        <f t="shared" si="29"/>
        <v>42804.958333333336</v>
      </c>
      <c r="AO533">
        <v>14.291</v>
      </c>
      <c r="AP533">
        <v>2.2410000000000001</v>
      </c>
      <c r="AQ533">
        <v>17.759</v>
      </c>
      <c r="AR533">
        <v>29.06</v>
      </c>
      <c r="AT533" s="78"/>
      <c r="AU533" s="78"/>
      <c r="AV533" s="78"/>
      <c r="AW533" s="78"/>
      <c r="AX533" s="78"/>
      <c r="AY533" s="78"/>
      <c r="AZ533" s="78"/>
      <c r="BB533" s="79" t="s">
        <v>65</v>
      </c>
      <c r="BC533" s="80">
        <v>0.5</v>
      </c>
      <c r="BD533" t="s">
        <v>374</v>
      </c>
      <c r="BE533" s="79">
        <v>17.954999999999998</v>
      </c>
      <c r="BF533" s="79">
        <v>7.78</v>
      </c>
      <c r="BG533" s="79">
        <v>9.82</v>
      </c>
      <c r="BH533" s="79">
        <v>29.44</v>
      </c>
      <c r="BJ533" t="s">
        <v>64</v>
      </c>
      <c r="BK533" s="58">
        <v>0.625</v>
      </c>
      <c r="BL533" t="s">
        <v>353</v>
      </c>
      <c r="BM533">
        <v>10.18</v>
      </c>
      <c r="BN533">
        <v>5.8999999999999997E-2</v>
      </c>
      <c r="BO533">
        <v>1.9710000000000001</v>
      </c>
      <c r="BP533">
        <v>49.63</v>
      </c>
    </row>
    <row r="534" spans="1:68" x14ac:dyDescent="0.25">
      <c r="A534" s="14">
        <v>42805</v>
      </c>
      <c r="B534" s="15">
        <v>0</v>
      </c>
      <c r="C534" s="16">
        <v>33.134599999999999</v>
      </c>
      <c r="D534" s="16">
        <v>32.880000000000003</v>
      </c>
      <c r="F534" s="26">
        <v>42843</v>
      </c>
      <c r="G534" s="36">
        <v>0.25</v>
      </c>
      <c r="H534" s="28">
        <v>42843.25</v>
      </c>
      <c r="I534" s="27">
        <v>21.73</v>
      </c>
      <c r="J534" s="27">
        <v>11.664</v>
      </c>
      <c r="K534" s="27">
        <v>8.3360000000000003</v>
      </c>
      <c r="L534" s="27">
        <v>29.56</v>
      </c>
      <c r="M534" s="38"/>
      <c r="N534" s="14">
        <v>42843</v>
      </c>
      <c r="O534" s="15">
        <v>0.375</v>
      </c>
      <c r="P534" s="49">
        <f t="shared" si="30"/>
        <v>42843.375</v>
      </c>
      <c r="Q534" s="16">
        <v>17.602</v>
      </c>
      <c r="R534" s="16">
        <v>7.4509999999999996</v>
      </c>
      <c r="S534" s="16">
        <v>12.548999999999999</v>
      </c>
      <c r="T534" s="16">
        <v>28.75</v>
      </c>
      <c r="V534" s="14">
        <v>42842</v>
      </c>
      <c r="W534" s="15">
        <v>0.66666666666666663</v>
      </c>
      <c r="X534" s="49">
        <f t="shared" si="31"/>
        <v>42842.666666666664</v>
      </c>
      <c r="Y534" s="16">
        <v>21.285</v>
      </c>
      <c r="Z534" s="16">
        <v>11.803000000000001</v>
      </c>
      <c r="AA534" s="16">
        <v>8.1969999999999992</v>
      </c>
      <c r="AB534" s="16">
        <v>29.38</v>
      </c>
      <c r="AD534" s="57">
        <v>42805</v>
      </c>
      <c r="AE534" s="58">
        <v>0</v>
      </c>
      <c r="AF534" s="48">
        <f t="shared" si="28"/>
        <v>42805</v>
      </c>
      <c r="AG534">
        <v>21.265999999999998</v>
      </c>
      <c r="AH534">
        <v>10.849</v>
      </c>
      <c r="AI534">
        <v>9.1509999999999998</v>
      </c>
      <c r="AJ534">
        <v>29.44</v>
      </c>
      <c r="AL534" s="57">
        <v>42805</v>
      </c>
      <c r="AM534" s="71">
        <v>0</v>
      </c>
      <c r="AN534" s="48">
        <f t="shared" si="29"/>
        <v>42805</v>
      </c>
      <c r="AO534">
        <v>14.349</v>
      </c>
      <c r="AP534">
        <v>2.306</v>
      </c>
      <c r="AQ534">
        <v>17.693999999999999</v>
      </c>
      <c r="AR534">
        <v>29.06</v>
      </c>
      <c r="AT534" s="78"/>
      <c r="AU534" s="78"/>
      <c r="AV534" s="78"/>
      <c r="AW534" s="78"/>
      <c r="AX534" s="78"/>
      <c r="AY534" s="78"/>
      <c r="AZ534" s="78"/>
      <c r="BB534" s="79" t="s">
        <v>65</v>
      </c>
      <c r="BC534" s="80">
        <v>0.54166666666666663</v>
      </c>
      <c r="BD534" t="s">
        <v>375</v>
      </c>
      <c r="BE534" s="79">
        <v>17.95</v>
      </c>
      <c r="BF534" s="79">
        <v>7.7889999999999997</v>
      </c>
      <c r="BG534" s="79">
        <v>9.8109999999999999</v>
      </c>
      <c r="BH534" s="79">
        <v>29.44</v>
      </c>
      <c r="BJ534" t="s">
        <v>64</v>
      </c>
      <c r="BK534" s="58">
        <v>0.66666666666666663</v>
      </c>
      <c r="BL534" t="s">
        <v>354</v>
      </c>
      <c r="BM534">
        <v>10.170999999999999</v>
      </c>
      <c r="BN534">
        <v>0.05</v>
      </c>
      <c r="BO534">
        <v>1.98</v>
      </c>
      <c r="BP534">
        <v>48.75</v>
      </c>
    </row>
    <row r="535" spans="1:68" x14ac:dyDescent="0.25">
      <c r="A535" s="14">
        <v>42805</v>
      </c>
      <c r="B535" s="15">
        <v>4.1666666666666664E-2</v>
      </c>
      <c r="C535" s="16">
        <v>33.1098</v>
      </c>
      <c r="D535" s="16">
        <v>32.630000000000003</v>
      </c>
      <c r="F535" s="26">
        <v>42843</v>
      </c>
      <c r="G535" s="36">
        <v>0.29166666666666669</v>
      </c>
      <c r="H535" s="28">
        <v>42843.291666666664</v>
      </c>
      <c r="I535" s="27">
        <v>21.731999999999999</v>
      </c>
      <c r="J535" s="27">
        <v>11.664999999999999</v>
      </c>
      <c r="K535" s="27">
        <v>8.3350000000000009</v>
      </c>
      <c r="L535" s="27">
        <v>29.56</v>
      </c>
      <c r="M535" s="38"/>
      <c r="N535" s="14">
        <v>42843</v>
      </c>
      <c r="O535" s="15">
        <v>0.41666666666666669</v>
      </c>
      <c r="P535" s="49">
        <f t="shared" si="30"/>
        <v>42843.416666666664</v>
      </c>
      <c r="Q535" s="16">
        <v>17.602</v>
      </c>
      <c r="R535" s="16">
        <v>7.4569999999999999</v>
      </c>
      <c r="S535" s="16">
        <v>12.542999999999999</v>
      </c>
      <c r="T535" s="16">
        <v>28.81</v>
      </c>
      <c r="V535" s="14">
        <v>42842</v>
      </c>
      <c r="W535" s="15">
        <v>0.70833333333333337</v>
      </c>
      <c r="X535" s="49">
        <f t="shared" si="31"/>
        <v>42842.708333333336</v>
      </c>
      <c r="Y535" s="16">
        <v>21.288</v>
      </c>
      <c r="Z535" s="16">
        <v>11.805999999999999</v>
      </c>
      <c r="AA535" s="16">
        <v>8.1940000000000008</v>
      </c>
      <c r="AB535" s="16">
        <v>29.38</v>
      </c>
      <c r="AD535" s="57">
        <v>42805</v>
      </c>
      <c r="AE535" s="58">
        <v>4.1666666666666664E-2</v>
      </c>
      <c r="AF535" s="48">
        <f t="shared" si="28"/>
        <v>42805.041666666664</v>
      </c>
      <c r="AG535">
        <v>21.271000000000001</v>
      </c>
      <c r="AH535">
        <v>10.862</v>
      </c>
      <c r="AI535">
        <v>9.1379999999999999</v>
      </c>
      <c r="AJ535">
        <v>29.44</v>
      </c>
      <c r="AL535" s="57">
        <v>42805</v>
      </c>
      <c r="AM535" s="71">
        <v>4.1666666666666664E-2</v>
      </c>
      <c r="AN535" s="48">
        <f t="shared" si="29"/>
        <v>42805.041666666664</v>
      </c>
      <c r="AO535">
        <v>14.2</v>
      </c>
      <c r="AP535">
        <v>2.165</v>
      </c>
      <c r="AQ535">
        <v>17.835000000000001</v>
      </c>
      <c r="AR535">
        <v>29.06</v>
      </c>
      <c r="AT535" s="78"/>
      <c r="AU535" s="78"/>
      <c r="AV535" s="78"/>
      <c r="AW535" s="78"/>
      <c r="AX535" s="78"/>
      <c r="AY535" s="78"/>
      <c r="AZ535" s="78"/>
      <c r="BB535" s="79" t="s">
        <v>65</v>
      </c>
      <c r="BC535" s="80">
        <v>0.58333333333333337</v>
      </c>
      <c r="BD535" t="s">
        <v>376</v>
      </c>
      <c r="BE535" s="79">
        <v>17.946000000000002</v>
      </c>
      <c r="BF535" s="79">
        <v>7.7960000000000003</v>
      </c>
      <c r="BG535" s="79">
        <v>9.8040000000000003</v>
      </c>
      <c r="BH535" s="79">
        <v>29.44</v>
      </c>
      <c r="BJ535" t="s">
        <v>64</v>
      </c>
      <c r="BK535" s="58">
        <v>0.70833333333333337</v>
      </c>
      <c r="BL535" t="s">
        <v>355</v>
      </c>
      <c r="BM535">
        <v>10.169</v>
      </c>
      <c r="BN535">
        <v>4.8000000000000001E-2</v>
      </c>
      <c r="BO535">
        <v>1.982</v>
      </c>
      <c r="BP535">
        <v>51</v>
      </c>
    </row>
    <row r="536" spans="1:68" x14ac:dyDescent="0.25">
      <c r="A536" s="14">
        <v>42805</v>
      </c>
      <c r="B536" s="15">
        <v>8.3333333333333329E-2</v>
      </c>
      <c r="C536" s="16">
        <v>33.118099999999998</v>
      </c>
      <c r="D536" s="16">
        <v>32.31</v>
      </c>
      <c r="F536" s="26">
        <v>42843</v>
      </c>
      <c r="G536" s="36">
        <v>0.33333333333333331</v>
      </c>
      <c r="H536" s="28">
        <v>42843.333333333336</v>
      </c>
      <c r="I536" s="27">
        <v>21.734000000000002</v>
      </c>
      <c r="J536" s="27">
        <v>11.667</v>
      </c>
      <c r="K536" s="27">
        <v>8.3330000000000002</v>
      </c>
      <c r="L536" s="27">
        <v>29.56</v>
      </c>
      <c r="M536" s="38"/>
      <c r="N536" s="14">
        <v>42843</v>
      </c>
      <c r="O536" s="15">
        <v>0.45833333333333331</v>
      </c>
      <c r="P536" s="49">
        <f t="shared" si="30"/>
        <v>42843.458333333336</v>
      </c>
      <c r="Q536" s="16">
        <v>17.594999999999999</v>
      </c>
      <c r="R536" s="16">
        <v>7.4589999999999996</v>
      </c>
      <c r="S536" s="16">
        <v>12.541</v>
      </c>
      <c r="T536" s="16">
        <v>28.81</v>
      </c>
      <c r="V536" s="14">
        <v>42842</v>
      </c>
      <c r="W536" s="15">
        <v>0.75</v>
      </c>
      <c r="X536" s="49">
        <f t="shared" si="31"/>
        <v>42842.75</v>
      </c>
      <c r="Y536" s="16">
        <v>21.291</v>
      </c>
      <c r="Z536" s="16">
        <v>11.808999999999999</v>
      </c>
      <c r="AA536" s="16">
        <v>8.1910000000000007</v>
      </c>
      <c r="AB536" s="16">
        <v>29.38</v>
      </c>
      <c r="AD536" s="57">
        <v>42805</v>
      </c>
      <c r="AE536" s="58">
        <v>8.3333333333333329E-2</v>
      </c>
      <c r="AF536" s="48">
        <f t="shared" si="28"/>
        <v>42805.083333333336</v>
      </c>
      <c r="AG536">
        <v>21.271000000000001</v>
      </c>
      <c r="AH536">
        <v>10.859</v>
      </c>
      <c r="AI536">
        <v>9.141</v>
      </c>
      <c r="AJ536">
        <v>29.44</v>
      </c>
      <c r="AL536" s="57">
        <v>42805</v>
      </c>
      <c r="AM536" s="71">
        <v>8.3333333333333329E-2</v>
      </c>
      <c r="AN536" s="48">
        <f t="shared" si="29"/>
        <v>42805.083333333336</v>
      </c>
      <c r="AO536">
        <v>14.19</v>
      </c>
      <c r="AP536">
        <v>2.1520000000000001</v>
      </c>
      <c r="AQ536">
        <v>17.847999999999999</v>
      </c>
      <c r="AR536">
        <v>29.06</v>
      </c>
      <c r="AT536" s="78"/>
      <c r="AU536" s="78"/>
      <c r="AV536" s="78"/>
      <c r="AW536" s="78"/>
      <c r="AX536" s="78"/>
      <c r="AY536" s="78"/>
      <c r="AZ536" s="78"/>
      <c r="BB536" s="79" t="s">
        <v>65</v>
      </c>
      <c r="BC536" s="80">
        <v>0.625</v>
      </c>
      <c r="BD536" t="s">
        <v>377</v>
      </c>
      <c r="BE536" s="79">
        <v>17.943000000000001</v>
      </c>
      <c r="BF536" s="79">
        <v>7.798</v>
      </c>
      <c r="BG536" s="79">
        <v>9.8019999999999996</v>
      </c>
      <c r="BH536" s="79">
        <v>29.44</v>
      </c>
      <c r="BJ536" t="s">
        <v>64</v>
      </c>
      <c r="BK536" s="58">
        <v>0.75</v>
      </c>
      <c r="BL536" t="s">
        <v>356</v>
      </c>
      <c r="BM536">
        <v>10.159000000000001</v>
      </c>
      <c r="BN536">
        <v>3.7999999999999999E-2</v>
      </c>
      <c r="BO536">
        <v>1.992</v>
      </c>
      <c r="BP536">
        <v>47.94</v>
      </c>
    </row>
    <row r="537" spans="1:68" x14ac:dyDescent="0.25">
      <c r="A537" s="14">
        <v>42805</v>
      </c>
      <c r="B537" s="15">
        <v>0.125</v>
      </c>
      <c r="C537" s="16">
        <v>33.126300000000001</v>
      </c>
      <c r="D537" s="16">
        <v>32</v>
      </c>
      <c r="F537" s="26">
        <v>42843</v>
      </c>
      <c r="G537" s="36">
        <v>0.375</v>
      </c>
      <c r="H537" s="28">
        <v>42843.375</v>
      </c>
      <c r="I537" s="27">
        <v>21.73</v>
      </c>
      <c r="J537" s="27">
        <v>11.664</v>
      </c>
      <c r="K537" s="27">
        <v>8.3360000000000003</v>
      </c>
      <c r="L537" s="27">
        <v>29.56</v>
      </c>
      <c r="M537" s="38"/>
      <c r="N537" s="14">
        <v>42843</v>
      </c>
      <c r="O537" s="15">
        <v>0.5</v>
      </c>
      <c r="P537" s="49">
        <f t="shared" si="30"/>
        <v>42843.5</v>
      </c>
      <c r="Q537" s="16">
        <v>17.593</v>
      </c>
      <c r="R537" s="16">
        <v>7.4649999999999999</v>
      </c>
      <c r="S537" s="16">
        <v>12.535</v>
      </c>
      <c r="T537" s="16">
        <v>28.81</v>
      </c>
      <c r="V537" s="14">
        <v>42842</v>
      </c>
      <c r="W537" s="15">
        <v>0.79166666666666663</v>
      </c>
      <c r="X537" s="49">
        <f t="shared" si="31"/>
        <v>42842.791666666664</v>
      </c>
      <c r="Y537" s="16">
        <v>21.297999999999998</v>
      </c>
      <c r="Z537" s="16">
        <v>11.816000000000001</v>
      </c>
      <c r="AA537" s="16">
        <v>8.1839999999999993</v>
      </c>
      <c r="AB537" s="16">
        <v>29.38</v>
      </c>
      <c r="AD537" s="57">
        <v>42805</v>
      </c>
      <c r="AE537" s="58">
        <v>0.125</v>
      </c>
      <c r="AF537" s="48">
        <f t="shared" si="28"/>
        <v>42805.125</v>
      </c>
      <c r="AG537">
        <v>21.274999999999999</v>
      </c>
      <c r="AH537">
        <v>10.861000000000001</v>
      </c>
      <c r="AI537">
        <v>9.1389999999999993</v>
      </c>
      <c r="AJ537">
        <v>29.44</v>
      </c>
      <c r="AL537" s="57">
        <v>42805</v>
      </c>
      <c r="AM537" s="71">
        <v>0.125</v>
      </c>
      <c r="AN537" s="48">
        <f t="shared" si="29"/>
        <v>42805.125</v>
      </c>
      <c r="AO537">
        <v>14.2</v>
      </c>
      <c r="AP537">
        <v>2.16</v>
      </c>
      <c r="AQ537">
        <v>17.84</v>
      </c>
      <c r="AR537">
        <v>29.06</v>
      </c>
      <c r="AT537" s="78"/>
      <c r="AU537" s="78"/>
      <c r="AV537" s="78"/>
      <c r="AW537" s="78"/>
      <c r="AX537" s="78"/>
      <c r="AY537" s="78"/>
      <c r="AZ537" s="78"/>
      <c r="BB537" s="79" t="s">
        <v>65</v>
      </c>
      <c r="BC537" s="80">
        <v>0.66666666666666663</v>
      </c>
      <c r="BD537" t="s">
        <v>378</v>
      </c>
      <c r="BE537" s="79">
        <v>17.934999999999999</v>
      </c>
      <c r="BF537" s="79">
        <v>7.7889999999999997</v>
      </c>
      <c r="BG537" s="79">
        <v>9.8109999999999999</v>
      </c>
      <c r="BH537" s="79">
        <v>29.44</v>
      </c>
      <c r="BJ537" t="s">
        <v>64</v>
      </c>
      <c r="BK537" s="58">
        <v>0.79166666666666663</v>
      </c>
      <c r="BL537" t="s">
        <v>357</v>
      </c>
      <c r="BM537">
        <v>10.15</v>
      </c>
      <c r="BN537">
        <v>2.9000000000000001E-2</v>
      </c>
      <c r="BO537">
        <v>2.0009999999999999</v>
      </c>
      <c r="BP537">
        <v>41.56</v>
      </c>
    </row>
    <row r="538" spans="1:68" x14ac:dyDescent="0.25">
      <c r="A538" s="14">
        <v>42805</v>
      </c>
      <c r="B538" s="15">
        <v>0.16666666666666666</v>
      </c>
      <c r="C538" s="16">
        <v>33.134599999999999</v>
      </c>
      <c r="D538" s="16">
        <v>31.69</v>
      </c>
      <c r="F538" s="26">
        <v>42843</v>
      </c>
      <c r="G538" s="36">
        <v>0.41666666666666669</v>
      </c>
      <c r="H538" s="28">
        <v>42843.416666666664</v>
      </c>
      <c r="I538" s="27">
        <v>21.728999999999999</v>
      </c>
      <c r="J538" s="27">
        <v>11.662000000000001</v>
      </c>
      <c r="K538" s="27">
        <v>8.3379999999999992</v>
      </c>
      <c r="L538" s="27">
        <v>29.56</v>
      </c>
      <c r="M538" s="38"/>
      <c r="N538" s="14">
        <v>42843</v>
      </c>
      <c r="O538" s="15">
        <v>0.54166666666666663</v>
      </c>
      <c r="P538" s="49">
        <f t="shared" si="30"/>
        <v>42843.541666666664</v>
      </c>
      <c r="Q538" s="16">
        <v>17.588999999999999</v>
      </c>
      <c r="R538" s="16">
        <v>7.4619999999999997</v>
      </c>
      <c r="S538" s="16">
        <v>12.538</v>
      </c>
      <c r="T538" s="16">
        <v>28.75</v>
      </c>
      <c r="V538" s="14">
        <v>42842</v>
      </c>
      <c r="W538" s="15">
        <v>0.83333333333333337</v>
      </c>
      <c r="X538" s="49">
        <f t="shared" si="31"/>
        <v>42842.833333333336</v>
      </c>
      <c r="Y538" s="16">
        <v>21.3</v>
      </c>
      <c r="Z538" s="16">
        <v>11.818</v>
      </c>
      <c r="AA538" s="16">
        <v>8.1820000000000004</v>
      </c>
      <c r="AB538" s="16">
        <v>29.38</v>
      </c>
      <c r="AD538" s="57">
        <v>42805</v>
      </c>
      <c r="AE538" s="58">
        <v>0.16666666666666666</v>
      </c>
      <c r="AF538" s="48">
        <f t="shared" si="28"/>
        <v>42805.166666666664</v>
      </c>
      <c r="AG538">
        <v>21.274000000000001</v>
      </c>
      <c r="AH538">
        <v>10.856999999999999</v>
      </c>
      <c r="AI538">
        <v>9.1430000000000007</v>
      </c>
      <c r="AJ538">
        <v>29.44</v>
      </c>
      <c r="AL538" s="57">
        <v>42805</v>
      </c>
      <c r="AM538" s="71">
        <v>0.16666666666666666</v>
      </c>
      <c r="AN538" s="48">
        <f t="shared" si="29"/>
        <v>42805.166666666664</v>
      </c>
      <c r="AO538">
        <v>14.438000000000001</v>
      </c>
      <c r="AP538">
        <v>2.3959999999999999</v>
      </c>
      <c r="AQ538">
        <v>17.603999999999999</v>
      </c>
      <c r="AR538">
        <v>29</v>
      </c>
      <c r="AT538" s="78"/>
      <c r="AU538" s="78"/>
      <c r="AV538" s="78"/>
      <c r="AW538" s="78"/>
      <c r="AX538" s="78"/>
      <c r="AY538" s="78"/>
      <c r="AZ538" s="78"/>
      <c r="BB538" s="79" t="s">
        <v>65</v>
      </c>
      <c r="BC538" s="80">
        <v>0.70833333333333337</v>
      </c>
      <c r="BD538" t="s">
        <v>379</v>
      </c>
      <c r="BE538" s="79">
        <v>17.934999999999999</v>
      </c>
      <c r="BF538" s="79">
        <v>7.7830000000000004</v>
      </c>
      <c r="BG538" s="79">
        <v>9.8170000000000002</v>
      </c>
      <c r="BH538" s="79">
        <v>29.44</v>
      </c>
      <c r="BJ538" t="s">
        <v>64</v>
      </c>
      <c r="BK538" s="58">
        <v>0.83333333333333337</v>
      </c>
      <c r="BL538" t="s">
        <v>358</v>
      </c>
      <c r="BM538">
        <v>10.141</v>
      </c>
      <c r="BN538">
        <v>0.02</v>
      </c>
      <c r="BO538">
        <v>2.0099999999999998</v>
      </c>
      <c r="BP538">
        <v>36.880000000000003</v>
      </c>
    </row>
    <row r="539" spans="1:68" x14ac:dyDescent="0.25">
      <c r="A539" s="14">
        <v>42805</v>
      </c>
      <c r="B539" s="15">
        <v>0.20833333333333334</v>
      </c>
      <c r="C539" s="16">
        <v>33.159399999999998</v>
      </c>
      <c r="D539" s="16">
        <v>31.44</v>
      </c>
      <c r="F539" s="26">
        <v>42843</v>
      </c>
      <c r="G539" s="36">
        <v>0.45833333333333331</v>
      </c>
      <c r="H539" s="28">
        <v>42843.458333333336</v>
      </c>
      <c r="I539" s="27">
        <v>21.728000000000002</v>
      </c>
      <c r="J539" s="27">
        <v>11.661</v>
      </c>
      <c r="K539" s="27">
        <v>8.3390000000000004</v>
      </c>
      <c r="L539" s="27">
        <v>29.56</v>
      </c>
      <c r="M539" s="38"/>
      <c r="N539" s="14">
        <v>42843</v>
      </c>
      <c r="O539" s="15">
        <v>0.58333333333333337</v>
      </c>
      <c r="P539" s="49">
        <f t="shared" si="30"/>
        <v>42843.583333333336</v>
      </c>
      <c r="Q539" s="16">
        <v>17.59</v>
      </c>
      <c r="R539" s="16">
        <v>7.4690000000000003</v>
      </c>
      <c r="S539" s="16">
        <v>12.531000000000001</v>
      </c>
      <c r="T539" s="16">
        <v>28.75</v>
      </c>
      <c r="V539" s="14">
        <v>42842</v>
      </c>
      <c r="W539" s="15">
        <v>0.875</v>
      </c>
      <c r="X539" s="49">
        <f t="shared" si="31"/>
        <v>42842.875</v>
      </c>
      <c r="Y539" s="16">
        <v>21.303000000000001</v>
      </c>
      <c r="Z539" s="16">
        <v>11.821</v>
      </c>
      <c r="AA539" s="16">
        <v>8.1790000000000003</v>
      </c>
      <c r="AB539" s="16">
        <v>29.38</v>
      </c>
      <c r="AD539" s="57">
        <v>42805</v>
      </c>
      <c r="AE539" s="58">
        <v>0.20833333333333334</v>
      </c>
      <c r="AF539" s="48">
        <f t="shared" si="28"/>
        <v>42805.208333333336</v>
      </c>
      <c r="AG539">
        <v>21.277999999999999</v>
      </c>
      <c r="AH539">
        <v>10.853</v>
      </c>
      <c r="AI539">
        <v>9.1470000000000002</v>
      </c>
      <c r="AJ539">
        <v>29.44</v>
      </c>
      <c r="AL539" s="57">
        <v>42805</v>
      </c>
      <c r="AM539" s="71">
        <v>0.20833333333333334</v>
      </c>
      <c r="AN539" s="48">
        <f t="shared" si="29"/>
        <v>42805.208333333336</v>
      </c>
      <c r="AO539">
        <v>14.289</v>
      </c>
      <c r="AP539">
        <v>2.2389999999999999</v>
      </c>
      <c r="AQ539">
        <v>17.760999999999999</v>
      </c>
      <c r="AR539">
        <v>29.06</v>
      </c>
      <c r="AT539" s="78"/>
      <c r="AU539" s="78"/>
      <c r="AV539" s="78"/>
      <c r="AW539" s="78"/>
      <c r="AX539" s="78"/>
      <c r="AY539" s="78"/>
      <c r="AZ539" s="78"/>
      <c r="BB539" s="79" t="s">
        <v>65</v>
      </c>
      <c r="BC539" s="80">
        <v>0.75</v>
      </c>
      <c r="BD539" t="s">
        <v>380</v>
      </c>
      <c r="BE539" s="79">
        <v>17.934999999999999</v>
      </c>
      <c r="BF539" s="79">
        <v>7.77</v>
      </c>
      <c r="BG539" s="79">
        <v>9.83</v>
      </c>
      <c r="BH539" s="79">
        <v>29.44</v>
      </c>
      <c r="BJ539" t="s">
        <v>64</v>
      </c>
      <c r="BK539" s="58">
        <v>0.875</v>
      </c>
      <c r="BL539" t="s">
        <v>359</v>
      </c>
      <c r="BM539">
        <v>10.137</v>
      </c>
      <c r="BN539">
        <v>1.6E-2</v>
      </c>
      <c r="BO539">
        <v>2.0139999999999998</v>
      </c>
      <c r="BP539">
        <v>33.880000000000003</v>
      </c>
    </row>
    <row r="540" spans="1:68" x14ac:dyDescent="0.25">
      <c r="A540" s="14">
        <v>42805</v>
      </c>
      <c r="B540" s="15">
        <v>0.25</v>
      </c>
      <c r="C540" s="16">
        <v>33.163499999999999</v>
      </c>
      <c r="D540" s="16">
        <v>31.25</v>
      </c>
      <c r="F540" s="26">
        <v>42843</v>
      </c>
      <c r="G540" s="36">
        <v>0.5</v>
      </c>
      <c r="H540" s="28">
        <v>42843.5</v>
      </c>
      <c r="I540" s="27">
        <v>21.724</v>
      </c>
      <c r="J540" s="27">
        <v>11.657</v>
      </c>
      <c r="K540" s="27">
        <v>8.343</v>
      </c>
      <c r="L540" s="27">
        <v>29.56</v>
      </c>
      <c r="M540" s="38"/>
      <c r="N540" s="14">
        <v>42843</v>
      </c>
      <c r="O540" s="15">
        <v>0.625</v>
      </c>
      <c r="P540" s="49">
        <f t="shared" si="30"/>
        <v>42843.625</v>
      </c>
      <c r="Q540" s="16">
        <v>17.588999999999999</v>
      </c>
      <c r="R540" s="16">
        <v>7.4660000000000002</v>
      </c>
      <c r="S540" s="16">
        <v>12.534000000000001</v>
      </c>
      <c r="T540" s="16">
        <v>28.75</v>
      </c>
      <c r="V540" s="14">
        <v>42842</v>
      </c>
      <c r="W540" s="15">
        <v>0.91666666666666663</v>
      </c>
      <c r="X540" s="49">
        <f t="shared" si="31"/>
        <v>42842.916666666664</v>
      </c>
      <c r="Y540" s="16">
        <v>21.302</v>
      </c>
      <c r="Z540" s="16">
        <v>11.82</v>
      </c>
      <c r="AA540" s="16">
        <v>8.18</v>
      </c>
      <c r="AB540" s="16">
        <v>29.38</v>
      </c>
      <c r="AD540" s="57">
        <v>42805</v>
      </c>
      <c r="AE540" s="58">
        <v>0.25</v>
      </c>
      <c r="AF540" s="48">
        <f t="shared" si="28"/>
        <v>42805.25</v>
      </c>
      <c r="AG540">
        <v>21.279</v>
      </c>
      <c r="AH540">
        <v>10.853</v>
      </c>
      <c r="AI540">
        <v>9.1470000000000002</v>
      </c>
      <c r="AJ540">
        <v>29.44</v>
      </c>
      <c r="AL540" s="57">
        <v>42805</v>
      </c>
      <c r="AM540" s="71">
        <v>0.25</v>
      </c>
      <c r="AN540" s="48">
        <f t="shared" si="29"/>
        <v>42805.25</v>
      </c>
      <c r="AO540">
        <v>14.099</v>
      </c>
      <c r="AP540">
        <v>2.0470000000000002</v>
      </c>
      <c r="AQ540">
        <v>17.952999999999999</v>
      </c>
      <c r="AR540">
        <v>29.06</v>
      </c>
      <c r="AT540" s="78"/>
      <c r="AU540" s="78"/>
      <c r="AV540" s="78"/>
      <c r="AW540" s="78"/>
      <c r="AX540" s="78"/>
      <c r="AY540" s="78"/>
      <c r="AZ540" s="78"/>
      <c r="BB540" s="79" t="s">
        <v>65</v>
      </c>
      <c r="BC540" s="80">
        <v>0.79166666666666663</v>
      </c>
      <c r="BD540" t="s">
        <v>381</v>
      </c>
      <c r="BE540" s="79">
        <v>17.937999999999999</v>
      </c>
      <c r="BF540" s="79">
        <v>7.7619999999999996</v>
      </c>
      <c r="BG540" s="79">
        <v>9.8379999999999992</v>
      </c>
      <c r="BH540" s="79">
        <v>29.44</v>
      </c>
      <c r="BJ540" t="s">
        <v>64</v>
      </c>
      <c r="BK540" s="58">
        <v>0.91666666666666663</v>
      </c>
      <c r="BL540" t="s">
        <v>360</v>
      </c>
      <c r="BM540">
        <v>10.141999999999999</v>
      </c>
      <c r="BN540">
        <v>2.1000000000000001E-2</v>
      </c>
      <c r="BO540">
        <v>2.0089999999999999</v>
      </c>
      <c r="BP540">
        <v>31.69</v>
      </c>
    </row>
    <row r="541" spans="1:68" x14ac:dyDescent="0.25">
      <c r="A541" s="14">
        <v>42805</v>
      </c>
      <c r="B541" s="15">
        <v>0.29166666666666669</v>
      </c>
      <c r="C541" s="16">
        <v>33.204799999999999</v>
      </c>
      <c r="D541" s="16">
        <v>31.63</v>
      </c>
      <c r="F541" s="26">
        <v>42843</v>
      </c>
      <c r="G541" s="36">
        <v>0.54166666666666663</v>
      </c>
      <c r="H541" s="28">
        <v>42843.541666666664</v>
      </c>
      <c r="I541" s="27">
        <v>21.724</v>
      </c>
      <c r="J541" s="27">
        <v>11.657</v>
      </c>
      <c r="K541" s="27">
        <v>8.343</v>
      </c>
      <c r="L541" s="27">
        <v>29.5</v>
      </c>
      <c r="M541" s="38"/>
      <c r="N541" s="14">
        <v>42843</v>
      </c>
      <c r="O541" s="15">
        <v>0.66666666666666663</v>
      </c>
      <c r="P541" s="49">
        <f t="shared" si="30"/>
        <v>42843.666666666664</v>
      </c>
      <c r="Q541" s="16">
        <v>17.591000000000001</v>
      </c>
      <c r="R541" s="16">
        <v>7.4649999999999999</v>
      </c>
      <c r="S541" s="16">
        <v>12.535</v>
      </c>
      <c r="T541" s="16">
        <v>28.81</v>
      </c>
      <c r="V541" s="14">
        <v>42842</v>
      </c>
      <c r="W541" s="15">
        <v>0.95833333333333337</v>
      </c>
      <c r="X541" s="49">
        <f t="shared" si="31"/>
        <v>42842.958333333336</v>
      </c>
      <c r="Y541" s="16">
        <v>21.303000000000001</v>
      </c>
      <c r="Z541" s="16">
        <v>11.821</v>
      </c>
      <c r="AA541" s="16">
        <v>8.1790000000000003</v>
      </c>
      <c r="AB541" s="16">
        <v>29.38</v>
      </c>
      <c r="AD541" s="57">
        <v>42805</v>
      </c>
      <c r="AE541" s="58">
        <v>0.29166666666666669</v>
      </c>
      <c r="AF541" s="48">
        <f t="shared" si="28"/>
        <v>42805.291666666664</v>
      </c>
      <c r="AG541">
        <v>21.277999999999999</v>
      </c>
      <c r="AH541">
        <v>10.839</v>
      </c>
      <c r="AI541">
        <v>9.1609999999999996</v>
      </c>
      <c r="AJ541">
        <v>29.44</v>
      </c>
      <c r="AL541" s="57">
        <v>42805</v>
      </c>
      <c r="AM541" s="71">
        <v>0.29166666666666669</v>
      </c>
      <c r="AN541" s="48">
        <f t="shared" si="29"/>
        <v>42805.291666666664</v>
      </c>
      <c r="AO541">
        <v>14.101000000000001</v>
      </c>
      <c r="AP541">
        <v>2.036</v>
      </c>
      <c r="AQ541">
        <v>17.963999999999999</v>
      </c>
      <c r="AR541">
        <v>29.06</v>
      </c>
      <c r="AT541" s="78"/>
      <c r="AU541" s="78"/>
      <c r="AV541" s="78"/>
      <c r="AW541" s="78"/>
      <c r="AX541" s="78"/>
      <c r="AY541" s="78"/>
      <c r="AZ541" s="78"/>
      <c r="BB541" s="79" t="s">
        <v>65</v>
      </c>
      <c r="BC541" s="80">
        <v>0.83333333333333337</v>
      </c>
      <c r="BD541" t="s">
        <v>382</v>
      </c>
      <c r="BE541" s="79">
        <v>17.943999999999999</v>
      </c>
      <c r="BF541" s="79">
        <v>7.7569999999999997</v>
      </c>
      <c r="BG541" s="79">
        <v>9.843</v>
      </c>
      <c r="BH541" s="79">
        <v>29.44</v>
      </c>
      <c r="BJ541" t="s">
        <v>64</v>
      </c>
      <c r="BK541" s="58">
        <v>0.95833333333333337</v>
      </c>
      <c r="BL541" t="s">
        <v>361</v>
      </c>
      <c r="BM541">
        <v>10.148999999999999</v>
      </c>
      <c r="BN541">
        <v>2.8000000000000001E-2</v>
      </c>
      <c r="BO541">
        <v>2.0019999999999998</v>
      </c>
      <c r="BP541">
        <v>31.06</v>
      </c>
    </row>
    <row r="542" spans="1:68" x14ac:dyDescent="0.25">
      <c r="A542" s="14">
        <v>42805</v>
      </c>
      <c r="B542" s="15">
        <v>0.33333333333333331</v>
      </c>
      <c r="C542" s="16">
        <v>33.204799999999999</v>
      </c>
      <c r="D542" s="16">
        <v>32.130000000000003</v>
      </c>
      <c r="F542" s="26">
        <v>42843</v>
      </c>
      <c r="G542" s="36">
        <v>0.58333333333333337</v>
      </c>
      <c r="H542" s="28">
        <v>42843.583333333336</v>
      </c>
      <c r="I542" s="27">
        <v>21.724</v>
      </c>
      <c r="J542" s="27">
        <v>11.657</v>
      </c>
      <c r="K542" s="27">
        <v>8.343</v>
      </c>
      <c r="L542" s="27">
        <v>29.56</v>
      </c>
      <c r="M542" s="38"/>
      <c r="N542" s="14">
        <v>42843</v>
      </c>
      <c r="O542" s="15">
        <v>0.70833333333333337</v>
      </c>
      <c r="P542" s="49">
        <f t="shared" si="30"/>
        <v>42843.708333333336</v>
      </c>
      <c r="Q542" s="16">
        <v>17.593</v>
      </c>
      <c r="R542" s="16">
        <v>7.4619999999999997</v>
      </c>
      <c r="S542" s="16">
        <v>12.538</v>
      </c>
      <c r="T542" s="16">
        <v>28.75</v>
      </c>
      <c r="V542" s="14">
        <v>42843</v>
      </c>
      <c r="W542" s="15">
        <v>0</v>
      </c>
      <c r="X542" s="49">
        <f t="shared" si="31"/>
        <v>42843</v>
      </c>
      <c r="Y542" s="16">
        <v>21.300999999999998</v>
      </c>
      <c r="Z542" s="16">
        <v>11.819000000000001</v>
      </c>
      <c r="AA542" s="16">
        <v>8.1809999999999992</v>
      </c>
      <c r="AB542" s="16">
        <v>29.38</v>
      </c>
      <c r="AD542" s="57">
        <v>42805</v>
      </c>
      <c r="AE542" s="58">
        <v>0.33333333333333331</v>
      </c>
      <c r="AF542" s="48">
        <f t="shared" ref="AF542:AF605" si="32">AD542+AE542</f>
        <v>42805.333333333336</v>
      </c>
      <c r="AG542">
        <v>21.277999999999999</v>
      </c>
      <c r="AH542">
        <v>10.839</v>
      </c>
      <c r="AI542">
        <v>9.1609999999999996</v>
      </c>
      <c r="AJ542">
        <v>29.5</v>
      </c>
      <c r="AL542" s="57">
        <v>42805</v>
      </c>
      <c r="AM542" s="71">
        <v>0.33333333333333331</v>
      </c>
      <c r="AN542" s="48">
        <f t="shared" ref="AN542:AN605" si="33">AL542+AM542</f>
        <v>42805.333333333336</v>
      </c>
      <c r="AO542">
        <v>14.129</v>
      </c>
      <c r="AP542">
        <v>2.0640000000000001</v>
      </c>
      <c r="AQ542">
        <v>17.936</v>
      </c>
      <c r="AR542">
        <v>29</v>
      </c>
      <c r="AT542" s="78"/>
      <c r="AU542" s="78"/>
      <c r="AV542" s="78"/>
      <c r="AW542" s="78"/>
      <c r="AX542" s="78"/>
      <c r="AY542" s="78"/>
      <c r="AZ542" s="78"/>
      <c r="BB542" s="79" t="s">
        <v>65</v>
      </c>
      <c r="BC542" s="80">
        <v>0.875</v>
      </c>
      <c r="BD542" t="s">
        <v>383</v>
      </c>
      <c r="BE542" s="79">
        <v>17.943999999999999</v>
      </c>
      <c r="BF542" s="79">
        <v>7.75</v>
      </c>
      <c r="BG542" s="79">
        <v>9.85</v>
      </c>
      <c r="BH542" s="79">
        <v>29.44</v>
      </c>
      <c r="BJ542" t="s">
        <v>65</v>
      </c>
      <c r="BK542" s="58">
        <v>0</v>
      </c>
      <c r="BL542" t="s">
        <v>362</v>
      </c>
      <c r="BM542">
        <v>10.141</v>
      </c>
      <c r="BN542">
        <v>0.02</v>
      </c>
      <c r="BO542">
        <v>2.0099999999999998</v>
      </c>
      <c r="BP542">
        <v>30.13</v>
      </c>
    </row>
    <row r="543" spans="1:68" x14ac:dyDescent="0.25">
      <c r="A543" s="14">
        <v>42805</v>
      </c>
      <c r="B543" s="15">
        <v>0.375</v>
      </c>
      <c r="C543" s="16">
        <v>33.200699999999998</v>
      </c>
      <c r="D543" s="16">
        <v>32.380000000000003</v>
      </c>
      <c r="F543" s="26">
        <v>42843</v>
      </c>
      <c r="G543" s="36">
        <v>0.625</v>
      </c>
      <c r="H543" s="28">
        <v>42843.625</v>
      </c>
      <c r="I543" s="27">
        <v>21.724</v>
      </c>
      <c r="J543" s="27">
        <v>11.657</v>
      </c>
      <c r="K543" s="27">
        <v>8.343</v>
      </c>
      <c r="L543" s="27">
        <v>29.56</v>
      </c>
      <c r="M543" s="38"/>
      <c r="N543" s="14">
        <v>42843</v>
      </c>
      <c r="O543" s="15">
        <v>0.75</v>
      </c>
      <c r="P543" s="49">
        <f t="shared" ref="P543:P606" si="34">N543+O543</f>
        <v>42843.75</v>
      </c>
      <c r="Q543" s="16">
        <v>17.594000000000001</v>
      </c>
      <c r="R543" s="16">
        <v>7.4580000000000002</v>
      </c>
      <c r="S543" s="16">
        <v>12.542</v>
      </c>
      <c r="T543" s="16">
        <v>28.81</v>
      </c>
      <c r="V543" s="14">
        <v>42843</v>
      </c>
      <c r="W543" s="15">
        <v>4.1666666666666664E-2</v>
      </c>
      <c r="X543" s="49">
        <f t="shared" ref="X543:X606" si="35">V543+W543</f>
        <v>42843.041666666664</v>
      </c>
      <c r="Y543" s="16">
        <v>21.297999999999998</v>
      </c>
      <c r="Z543" s="16">
        <v>11.816000000000001</v>
      </c>
      <c r="AA543" s="16">
        <v>8.1839999999999993</v>
      </c>
      <c r="AB543" s="16">
        <v>29.38</v>
      </c>
      <c r="AD543" s="57">
        <v>42805</v>
      </c>
      <c r="AE543" s="58">
        <v>0.375</v>
      </c>
      <c r="AF543" s="48">
        <f t="shared" si="32"/>
        <v>42805.375</v>
      </c>
      <c r="AG543">
        <v>21.273</v>
      </c>
      <c r="AH543">
        <v>10.835000000000001</v>
      </c>
      <c r="AI543">
        <v>9.1649999999999991</v>
      </c>
      <c r="AJ543">
        <v>29.44</v>
      </c>
      <c r="AL543" s="57">
        <v>42805</v>
      </c>
      <c r="AM543" s="71">
        <v>0.375</v>
      </c>
      <c r="AN543" s="48">
        <f t="shared" si="33"/>
        <v>42805.375</v>
      </c>
      <c r="AO543">
        <v>14.454000000000001</v>
      </c>
      <c r="AP543">
        <v>2.391</v>
      </c>
      <c r="AQ543">
        <v>17.609000000000002</v>
      </c>
      <c r="AR543">
        <v>29.06</v>
      </c>
      <c r="AT543" s="78"/>
      <c r="AU543" s="78"/>
      <c r="AV543" s="78"/>
      <c r="AW543" s="78"/>
      <c r="AX543" s="78"/>
      <c r="AY543" s="78"/>
      <c r="AZ543" s="78"/>
      <c r="BB543" s="79" t="s">
        <v>65</v>
      </c>
      <c r="BC543" s="80">
        <v>0.91666666666666663</v>
      </c>
      <c r="BD543" t="s">
        <v>384</v>
      </c>
      <c r="BE543" s="79">
        <v>17.949000000000002</v>
      </c>
      <c r="BF543" s="79">
        <v>7.7619999999999996</v>
      </c>
      <c r="BG543" s="79">
        <v>9.8379999999999992</v>
      </c>
      <c r="BH543" s="79">
        <v>29.5</v>
      </c>
      <c r="BJ543" t="s">
        <v>65</v>
      </c>
      <c r="BK543" s="58">
        <v>4.1666666666666664E-2</v>
      </c>
      <c r="BL543" t="s">
        <v>363</v>
      </c>
      <c r="BM543">
        <v>10.137</v>
      </c>
      <c r="BN543">
        <v>1.6E-2</v>
      </c>
      <c r="BO543">
        <v>2.0139999999999998</v>
      </c>
      <c r="BP543">
        <v>29.19</v>
      </c>
    </row>
    <row r="544" spans="1:68" x14ac:dyDescent="0.25">
      <c r="A544" s="14">
        <v>42805</v>
      </c>
      <c r="B544" s="15">
        <v>0.41666666666666669</v>
      </c>
      <c r="C544" s="16">
        <v>33.175899999999999</v>
      </c>
      <c r="D544" s="16">
        <v>32.630000000000003</v>
      </c>
      <c r="F544" s="26">
        <v>42843</v>
      </c>
      <c r="G544" s="36">
        <v>0.66666666666666663</v>
      </c>
      <c r="H544" s="28">
        <v>42843.666666666664</v>
      </c>
      <c r="I544" s="27">
        <v>21.725000000000001</v>
      </c>
      <c r="J544" s="27">
        <v>11.657999999999999</v>
      </c>
      <c r="K544" s="27">
        <v>8.3420000000000005</v>
      </c>
      <c r="L544" s="27">
        <v>29.5</v>
      </c>
      <c r="M544" s="38"/>
      <c r="N544" s="14">
        <v>42843</v>
      </c>
      <c r="O544" s="15">
        <v>0.79166666666666663</v>
      </c>
      <c r="P544" s="49">
        <f t="shared" si="34"/>
        <v>42843.791666666664</v>
      </c>
      <c r="Q544" s="16">
        <v>17.597999999999999</v>
      </c>
      <c r="R544" s="16">
        <v>7.4560000000000004</v>
      </c>
      <c r="S544" s="16">
        <v>12.544</v>
      </c>
      <c r="T544" s="16">
        <v>28.75</v>
      </c>
      <c r="V544" s="14">
        <v>42843</v>
      </c>
      <c r="W544" s="15">
        <v>8.3333333333333329E-2</v>
      </c>
      <c r="X544" s="49">
        <f t="shared" si="35"/>
        <v>42843.083333333336</v>
      </c>
      <c r="Y544" s="16">
        <v>21.295999999999999</v>
      </c>
      <c r="Z544" s="16">
        <v>11.814</v>
      </c>
      <c r="AA544" s="16">
        <v>8.1859999999999999</v>
      </c>
      <c r="AB544" s="16">
        <v>29.38</v>
      </c>
      <c r="AD544" s="57">
        <v>42805</v>
      </c>
      <c r="AE544" s="58">
        <v>0.41666666666666669</v>
      </c>
      <c r="AF544" s="48">
        <f t="shared" si="32"/>
        <v>42805.416666666664</v>
      </c>
      <c r="AG544">
        <v>21.27</v>
      </c>
      <c r="AH544">
        <v>10.84</v>
      </c>
      <c r="AI544">
        <v>9.16</v>
      </c>
      <c r="AJ544">
        <v>29.44</v>
      </c>
      <c r="AL544" s="57">
        <v>42805</v>
      </c>
      <c r="AM544" s="71">
        <v>0.41666666666666669</v>
      </c>
      <c r="AN544" s="48">
        <f t="shared" si="33"/>
        <v>42805.416666666664</v>
      </c>
      <c r="AO544">
        <v>14.481999999999999</v>
      </c>
      <c r="AP544">
        <v>2.427</v>
      </c>
      <c r="AQ544">
        <v>17.573</v>
      </c>
      <c r="AR544">
        <v>29.06</v>
      </c>
      <c r="AT544" s="78"/>
      <c r="AU544" s="78"/>
      <c r="AV544" s="78"/>
      <c r="AW544" s="78"/>
      <c r="AX544" s="78"/>
      <c r="AY544" s="78"/>
      <c r="AZ544" s="78"/>
      <c r="BB544" s="79" t="s">
        <v>65</v>
      </c>
      <c r="BC544" s="80">
        <v>0.95833333333333337</v>
      </c>
      <c r="BD544" t="s">
        <v>385</v>
      </c>
      <c r="BE544" s="79">
        <v>17.949000000000002</v>
      </c>
      <c r="BF544" s="79">
        <v>7.7539999999999996</v>
      </c>
      <c r="BG544" s="79">
        <v>9.8460000000000001</v>
      </c>
      <c r="BH544" s="79">
        <v>29.44</v>
      </c>
      <c r="BJ544" t="s">
        <v>65</v>
      </c>
      <c r="BK544" s="58">
        <v>8.3333333333333329E-2</v>
      </c>
      <c r="BL544" t="s">
        <v>364</v>
      </c>
      <c r="BM544">
        <v>10.132999999999999</v>
      </c>
      <c r="BN544">
        <v>1.2E-2</v>
      </c>
      <c r="BO544">
        <v>2.0179999999999998</v>
      </c>
      <c r="BP544">
        <v>28.69</v>
      </c>
    </row>
    <row r="545" spans="1:68" x14ac:dyDescent="0.25">
      <c r="A545" s="14">
        <v>42805</v>
      </c>
      <c r="B545" s="15">
        <v>0.45833333333333331</v>
      </c>
      <c r="C545" s="16">
        <v>33.163499999999999</v>
      </c>
      <c r="D545" s="16">
        <v>33.06</v>
      </c>
      <c r="F545" s="26">
        <v>42843</v>
      </c>
      <c r="G545" s="36">
        <v>0.70833333333333337</v>
      </c>
      <c r="H545" s="28">
        <v>42843.708333333336</v>
      </c>
      <c r="I545" s="27">
        <v>21.725999999999999</v>
      </c>
      <c r="J545" s="27">
        <v>11.66</v>
      </c>
      <c r="K545" s="27">
        <v>8.34</v>
      </c>
      <c r="L545" s="27">
        <v>29.56</v>
      </c>
      <c r="M545" s="38"/>
      <c r="N545" s="14">
        <v>42843</v>
      </c>
      <c r="O545" s="15">
        <v>0.83333333333333337</v>
      </c>
      <c r="P545" s="49">
        <f t="shared" si="34"/>
        <v>42843.833333333336</v>
      </c>
      <c r="Q545" s="16">
        <v>17.602</v>
      </c>
      <c r="R545" s="16">
        <v>7.4589999999999996</v>
      </c>
      <c r="S545" s="16">
        <v>12.541</v>
      </c>
      <c r="T545" s="16">
        <v>28.75</v>
      </c>
      <c r="V545" s="14">
        <v>42843</v>
      </c>
      <c r="W545" s="15">
        <v>0.125</v>
      </c>
      <c r="X545" s="49">
        <f t="shared" si="35"/>
        <v>42843.125</v>
      </c>
      <c r="Y545" s="16">
        <v>21.3</v>
      </c>
      <c r="Z545" s="16">
        <v>11.818</v>
      </c>
      <c r="AA545" s="16">
        <v>8.1820000000000004</v>
      </c>
      <c r="AB545" s="16">
        <v>29.38</v>
      </c>
      <c r="AD545" s="57">
        <v>42805</v>
      </c>
      <c r="AE545" s="58">
        <v>0.45833333333333331</v>
      </c>
      <c r="AF545" s="48">
        <f t="shared" si="32"/>
        <v>42805.458333333336</v>
      </c>
      <c r="AG545">
        <v>21.263999999999999</v>
      </c>
      <c r="AH545">
        <v>10.837999999999999</v>
      </c>
      <c r="AI545">
        <v>9.1620000000000008</v>
      </c>
      <c r="AJ545">
        <v>29.44</v>
      </c>
      <c r="AL545" s="57">
        <v>42805</v>
      </c>
      <c r="AM545" s="71">
        <v>0.45833333333333331</v>
      </c>
      <c r="AN545" s="48">
        <f t="shared" si="33"/>
        <v>42805.458333333336</v>
      </c>
      <c r="AO545">
        <v>14.073</v>
      </c>
      <c r="AP545">
        <v>2.0209999999999999</v>
      </c>
      <c r="AQ545">
        <v>17.978999999999999</v>
      </c>
      <c r="AR545">
        <v>29.06</v>
      </c>
      <c r="AT545" s="78"/>
      <c r="AU545" s="78"/>
      <c r="AV545" s="78"/>
      <c r="AW545" s="78"/>
      <c r="AX545" s="78"/>
      <c r="AY545" s="78"/>
      <c r="AZ545" s="78"/>
      <c r="BB545" s="79" t="s">
        <v>66</v>
      </c>
      <c r="BC545" s="80">
        <v>0</v>
      </c>
      <c r="BD545" t="s">
        <v>386</v>
      </c>
      <c r="BE545" s="79">
        <v>17.949000000000002</v>
      </c>
      <c r="BF545" s="79">
        <v>7.7560000000000002</v>
      </c>
      <c r="BG545" s="79">
        <v>9.8439999999999994</v>
      </c>
      <c r="BH545" s="79">
        <v>29.44</v>
      </c>
      <c r="BJ545" t="s">
        <v>65</v>
      </c>
      <c r="BK545" s="58">
        <v>0.125</v>
      </c>
      <c r="BL545" t="s">
        <v>365</v>
      </c>
      <c r="BM545">
        <v>10.132999999999999</v>
      </c>
      <c r="BN545">
        <v>1.2E-2</v>
      </c>
      <c r="BO545">
        <v>2.0179999999999998</v>
      </c>
      <c r="BP545">
        <v>27.69</v>
      </c>
    </row>
    <row r="546" spans="1:68" x14ac:dyDescent="0.25">
      <c r="A546" s="14">
        <v>42805</v>
      </c>
      <c r="B546" s="15">
        <v>0.5</v>
      </c>
      <c r="C546" s="16">
        <v>33.134599999999999</v>
      </c>
      <c r="D546" s="16">
        <v>33.5</v>
      </c>
      <c r="F546" s="26">
        <v>42843</v>
      </c>
      <c r="G546" s="36">
        <v>0.75</v>
      </c>
      <c r="H546" s="28">
        <v>42843.75</v>
      </c>
      <c r="I546" s="27">
        <v>21.728000000000002</v>
      </c>
      <c r="J546" s="27">
        <v>11.661</v>
      </c>
      <c r="K546" s="27">
        <v>8.3390000000000004</v>
      </c>
      <c r="L546" s="27">
        <v>29.5</v>
      </c>
      <c r="M546" s="38"/>
      <c r="N546" s="14">
        <v>42843</v>
      </c>
      <c r="O546" s="15">
        <v>0.875</v>
      </c>
      <c r="P546" s="49">
        <f t="shared" si="34"/>
        <v>42843.875</v>
      </c>
      <c r="Q546" s="16">
        <v>17.603999999999999</v>
      </c>
      <c r="R546" s="16">
        <v>7.4539999999999997</v>
      </c>
      <c r="S546" s="16">
        <v>12.545999999999999</v>
      </c>
      <c r="T546" s="16">
        <v>28.75</v>
      </c>
      <c r="V546" s="14">
        <v>42843</v>
      </c>
      <c r="W546" s="15">
        <v>0.16666666666666666</v>
      </c>
      <c r="X546" s="49">
        <f t="shared" si="35"/>
        <v>42843.166666666664</v>
      </c>
      <c r="Y546" s="16">
        <v>21.300999999999998</v>
      </c>
      <c r="Z546" s="16">
        <v>11.819000000000001</v>
      </c>
      <c r="AA546" s="16">
        <v>8.1809999999999992</v>
      </c>
      <c r="AB546" s="16">
        <v>29.38</v>
      </c>
      <c r="AD546" s="57">
        <v>42805</v>
      </c>
      <c r="AE546" s="58">
        <v>0.5</v>
      </c>
      <c r="AF546" s="48">
        <f t="shared" si="32"/>
        <v>42805.5</v>
      </c>
      <c r="AG546">
        <v>21.265999999999998</v>
      </c>
      <c r="AH546">
        <v>10.849</v>
      </c>
      <c r="AI546">
        <v>9.1509999999999998</v>
      </c>
      <c r="AJ546">
        <v>29.44</v>
      </c>
      <c r="AL546" s="57">
        <v>42805</v>
      </c>
      <c r="AM546" s="71">
        <v>0.5</v>
      </c>
      <c r="AN546" s="48">
        <f t="shared" si="33"/>
        <v>42805.5</v>
      </c>
      <c r="AO546">
        <v>14.077</v>
      </c>
      <c r="AP546">
        <v>2.0339999999999998</v>
      </c>
      <c r="AQ546">
        <v>17.966000000000001</v>
      </c>
      <c r="AR546">
        <v>29.06</v>
      </c>
      <c r="AT546" s="78"/>
      <c r="AU546" s="78"/>
      <c r="AV546" s="78"/>
      <c r="AW546" s="78"/>
      <c r="AX546" s="78"/>
      <c r="AY546" s="78"/>
      <c r="AZ546" s="78"/>
      <c r="BB546" s="79" t="s">
        <v>66</v>
      </c>
      <c r="BC546" s="80">
        <v>4.1666666666666664E-2</v>
      </c>
      <c r="BD546" t="s">
        <v>387</v>
      </c>
      <c r="BE546" s="79">
        <v>17.952000000000002</v>
      </c>
      <c r="BF546" s="79">
        <v>7.7640000000000002</v>
      </c>
      <c r="BG546" s="79">
        <v>9.8360000000000003</v>
      </c>
      <c r="BH546" s="79">
        <v>29.44</v>
      </c>
      <c r="BJ546" t="s">
        <v>65</v>
      </c>
      <c r="BK546" s="58">
        <v>0.16666666666666666</v>
      </c>
      <c r="BL546" t="s">
        <v>366</v>
      </c>
      <c r="BM546">
        <v>10.130000000000001</v>
      </c>
      <c r="BN546">
        <v>0.01</v>
      </c>
      <c r="BO546">
        <v>2.02</v>
      </c>
      <c r="BP546">
        <v>26.88</v>
      </c>
    </row>
    <row r="547" spans="1:68" x14ac:dyDescent="0.25">
      <c r="A547" s="14">
        <v>42805</v>
      </c>
      <c r="B547" s="15">
        <v>0.54166666666666663</v>
      </c>
      <c r="C547" s="16">
        <v>33.105699999999999</v>
      </c>
      <c r="D547" s="16">
        <v>33.94</v>
      </c>
      <c r="F547" s="26">
        <v>42843</v>
      </c>
      <c r="G547" s="36">
        <v>0.79166666666666663</v>
      </c>
      <c r="H547" s="28">
        <v>42843.791666666664</v>
      </c>
      <c r="I547" s="27">
        <v>21.73</v>
      </c>
      <c r="J547" s="27">
        <v>11.664</v>
      </c>
      <c r="K547" s="27">
        <v>8.3360000000000003</v>
      </c>
      <c r="L547" s="27">
        <v>29.56</v>
      </c>
      <c r="M547" s="38"/>
      <c r="N547" s="14">
        <v>42843</v>
      </c>
      <c r="O547" s="15">
        <v>0.91666666666666663</v>
      </c>
      <c r="P547" s="49">
        <f t="shared" si="34"/>
        <v>42843.916666666664</v>
      </c>
      <c r="Q547" s="16">
        <v>17.600999999999999</v>
      </c>
      <c r="R547" s="16">
        <v>7.4530000000000003</v>
      </c>
      <c r="S547" s="16">
        <v>12.547000000000001</v>
      </c>
      <c r="T547" s="16">
        <v>28.75</v>
      </c>
      <c r="V547" s="14">
        <v>42843</v>
      </c>
      <c r="W547" s="15">
        <v>0.20833333333333334</v>
      </c>
      <c r="X547" s="49">
        <f t="shared" si="35"/>
        <v>42843.208333333336</v>
      </c>
      <c r="Y547" s="16">
        <v>21.306999999999999</v>
      </c>
      <c r="Z547" s="16">
        <v>11.824999999999999</v>
      </c>
      <c r="AA547" s="16">
        <v>8.1750000000000007</v>
      </c>
      <c r="AB547" s="16">
        <v>29.38</v>
      </c>
      <c r="AD547" s="57">
        <v>42805</v>
      </c>
      <c r="AE547" s="58">
        <v>0.54166666666666663</v>
      </c>
      <c r="AF547" s="48">
        <f t="shared" si="32"/>
        <v>42805.541666666664</v>
      </c>
      <c r="AG547">
        <v>21.263000000000002</v>
      </c>
      <c r="AH547">
        <v>10.855</v>
      </c>
      <c r="AI547">
        <v>9.1449999999999996</v>
      </c>
      <c r="AJ547">
        <v>29.44</v>
      </c>
      <c r="AL547" s="57">
        <v>42805</v>
      </c>
      <c r="AM547" s="71">
        <v>0.54166666666666663</v>
      </c>
      <c r="AN547" s="48">
        <f t="shared" si="33"/>
        <v>42805.541666666664</v>
      </c>
      <c r="AO547">
        <v>14.019</v>
      </c>
      <c r="AP547">
        <v>1.9850000000000001</v>
      </c>
      <c r="AQ547">
        <v>18.015000000000001</v>
      </c>
      <c r="AR547">
        <v>29.06</v>
      </c>
      <c r="AT547" s="78"/>
      <c r="AU547" s="78"/>
      <c r="AV547" s="78"/>
      <c r="AW547" s="78"/>
      <c r="AX547" s="78"/>
      <c r="AY547" s="78"/>
      <c r="AZ547" s="78"/>
      <c r="BB547" s="79" t="s">
        <v>66</v>
      </c>
      <c r="BC547" s="80">
        <v>8.3333333333333329E-2</v>
      </c>
      <c r="BD547" t="s">
        <v>388</v>
      </c>
      <c r="BE547" s="79">
        <v>17.951000000000001</v>
      </c>
      <c r="BF547" s="79">
        <v>7.77</v>
      </c>
      <c r="BG547" s="79">
        <v>9.83</v>
      </c>
      <c r="BH547" s="79">
        <v>29.44</v>
      </c>
      <c r="BJ547" t="s">
        <v>65</v>
      </c>
      <c r="BK547" s="58">
        <v>0.20833333333333334</v>
      </c>
      <c r="BL547" t="s">
        <v>367</v>
      </c>
      <c r="BM547">
        <v>10.148999999999999</v>
      </c>
      <c r="BN547">
        <v>2.8000000000000001E-2</v>
      </c>
      <c r="BO547">
        <v>2.0019999999999998</v>
      </c>
      <c r="BP547">
        <v>27.19</v>
      </c>
    </row>
    <row r="548" spans="1:68" x14ac:dyDescent="0.25">
      <c r="A548" s="14">
        <v>42805</v>
      </c>
      <c r="B548" s="15">
        <v>0.58333333333333337</v>
      </c>
      <c r="C548" s="16">
        <v>33.0809</v>
      </c>
      <c r="D548" s="16">
        <v>34.44</v>
      </c>
      <c r="F548" s="26">
        <v>42843</v>
      </c>
      <c r="G548" s="36">
        <v>0.83333333333333337</v>
      </c>
      <c r="H548" s="28">
        <v>42843.833333333336</v>
      </c>
      <c r="I548" s="27">
        <v>21.73</v>
      </c>
      <c r="J548" s="27">
        <v>11.664</v>
      </c>
      <c r="K548" s="27">
        <v>8.3360000000000003</v>
      </c>
      <c r="L548" s="27">
        <v>29.56</v>
      </c>
      <c r="M548" s="38"/>
      <c r="N548" s="14">
        <v>42843</v>
      </c>
      <c r="O548" s="15">
        <v>0.95833333333333337</v>
      </c>
      <c r="P548" s="49">
        <f t="shared" si="34"/>
        <v>42843.958333333336</v>
      </c>
      <c r="Q548" s="16">
        <v>17.600999999999999</v>
      </c>
      <c r="R548" s="16">
        <v>7.4530000000000003</v>
      </c>
      <c r="S548" s="16">
        <v>12.547000000000001</v>
      </c>
      <c r="T548" s="16">
        <v>28.75</v>
      </c>
      <c r="V548" s="14">
        <v>42843</v>
      </c>
      <c r="W548" s="15">
        <v>0.25</v>
      </c>
      <c r="X548" s="49">
        <f t="shared" si="35"/>
        <v>42843.25</v>
      </c>
      <c r="Y548" s="16">
        <v>21.312000000000001</v>
      </c>
      <c r="Z548" s="16">
        <v>11.83</v>
      </c>
      <c r="AA548" s="16">
        <v>8.17</v>
      </c>
      <c r="AB548" s="16">
        <v>29.38</v>
      </c>
      <c r="AD548" s="57">
        <v>42805</v>
      </c>
      <c r="AE548" s="58">
        <v>0.58333333333333337</v>
      </c>
      <c r="AF548" s="48">
        <f t="shared" si="32"/>
        <v>42805.583333333336</v>
      </c>
      <c r="AG548">
        <v>21.263000000000002</v>
      </c>
      <c r="AH548">
        <v>10.862</v>
      </c>
      <c r="AI548">
        <v>9.1379999999999999</v>
      </c>
      <c r="AJ548">
        <v>29.44</v>
      </c>
      <c r="AL548" s="57">
        <v>42805</v>
      </c>
      <c r="AM548" s="71">
        <v>0.58333333333333337</v>
      </c>
      <c r="AN548" s="48">
        <f t="shared" si="33"/>
        <v>42805.583333333336</v>
      </c>
      <c r="AO548">
        <v>14.442</v>
      </c>
      <c r="AP548">
        <v>2.4159999999999999</v>
      </c>
      <c r="AQ548">
        <v>17.584</v>
      </c>
      <c r="AR548">
        <v>29.06</v>
      </c>
      <c r="AT548" s="78"/>
      <c r="AU548" s="78"/>
      <c r="AV548" s="78"/>
      <c r="AW548" s="78"/>
      <c r="AX548" s="78"/>
      <c r="AY548" s="78"/>
      <c r="AZ548" s="78"/>
      <c r="BB548" s="79" t="s">
        <v>66</v>
      </c>
      <c r="BC548" s="80">
        <v>0.125</v>
      </c>
      <c r="BD548" t="s">
        <v>389</v>
      </c>
      <c r="BE548" s="79">
        <v>17.95</v>
      </c>
      <c r="BF548" s="79">
        <v>7.7809999999999997</v>
      </c>
      <c r="BG548" s="79">
        <v>9.8190000000000008</v>
      </c>
      <c r="BH548" s="79">
        <v>29.44</v>
      </c>
      <c r="BJ548" t="s">
        <v>65</v>
      </c>
      <c r="BK548" s="58">
        <v>0.25</v>
      </c>
      <c r="BL548" t="s">
        <v>368</v>
      </c>
      <c r="BM548">
        <v>10.157</v>
      </c>
      <c r="BN548">
        <v>3.5999999999999997E-2</v>
      </c>
      <c r="BO548">
        <v>1.994</v>
      </c>
      <c r="BP548">
        <v>28.19</v>
      </c>
    </row>
    <row r="549" spans="1:68" x14ac:dyDescent="0.25">
      <c r="A549" s="14">
        <v>42805</v>
      </c>
      <c r="B549" s="15">
        <v>0.625</v>
      </c>
      <c r="C549" s="16">
        <v>33.072600000000001</v>
      </c>
      <c r="D549" s="16">
        <v>34.880000000000003</v>
      </c>
      <c r="F549" s="26">
        <v>42843</v>
      </c>
      <c r="G549" s="36">
        <v>0.875</v>
      </c>
      <c r="H549" s="28">
        <v>42843.875</v>
      </c>
      <c r="I549" s="27">
        <v>21.731999999999999</v>
      </c>
      <c r="J549" s="27">
        <v>11.664999999999999</v>
      </c>
      <c r="K549" s="27">
        <v>8.3350000000000009</v>
      </c>
      <c r="L549" s="27">
        <v>29.56</v>
      </c>
      <c r="M549" s="38"/>
      <c r="N549" s="14">
        <v>42844</v>
      </c>
      <c r="O549" s="15">
        <v>0</v>
      </c>
      <c r="P549" s="49">
        <f t="shared" si="34"/>
        <v>42844</v>
      </c>
      <c r="Q549" s="16">
        <v>17.597999999999999</v>
      </c>
      <c r="R549" s="16">
        <v>7.4530000000000003</v>
      </c>
      <c r="S549" s="16">
        <v>12.547000000000001</v>
      </c>
      <c r="T549" s="16">
        <v>28.75</v>
      </c>
      <c r="V549" s="14">
        <v>42843</v>
      </c>
      <c r="W549" s="15">
        <v>0.29166666666666669</v>
      </c>
      <c r="X549" s="49">
        <f t="shared" si="35"/>
        <v>42843.291666666664</v>
      </c>
      <c r="Y549" s="16">
        <v>21.315999999999999</v>
      </c>
      <c r="Z549" s="16">
        <v>11.834</v>
      </c>
      <c r="AA549" s="16">
        <v>8.1660000000000004</v>
      </c>
      <c r="AB549" s="16">
        <v>29.38</v>
      </c>
      <c r="AD549" s="57">
        <v>42805</v>
      </c>
      <c r="AE549" s="58">
        <v>0.625</v>
      </c>
      <c r="AF549" s="48">
        <f t="shared" si="32"/>
        <v>42805.625</v>
      </c>
      <c r="AG549">
        <v>21.263999999999999</v>
      </c>
      <c r="AH549">
        <v>10.866</v>
      </c>
      <c r="AI549">
        <v>9.1340000000000003</v>
      </c>
      <c r="AJ549">
        <v>29.44</v>
      </c>
      <c r="AL549" s="57">
        <v>42805</v>
      </c>
      <c r="AM549" s="71">
        <v>0.625</v>
      </c>
      <c r="AN549" s="48">
        <f t="shared" si="33"/>
        <v>42805.625</v>
      </c>
      <c r="AO549">
        <v>14.347</v>
      </c>
      <c r="AP549">
        <v>2.323</v>
      </c>
      <c r="AQ549">
        <v>17.677</v>
      </c>
      <c r="AR549">
        <v>29</v>
      </c>
      <c r="AT549" s="78"/>
      <c r="AU549" s="78"/>
      <c r="AV549" s="78"/>
      <c r="AW549" s="78"/>
      <c r="AX549" s="78"/>
      <c r="AY549" s="78"/>
      <c r="AZ549" s="78"/>
      <c r="BB549" s="79" t="s">
        <v>66</v>
      </c>
      <c r="BC549" s="80">
        <v>0.16666666666666666</v>
      </c>
      <c r="BD549" t="s">
        <v>390</v>
      </c>
      <c r="BE549" s="79">
        <v>17.946999999999999</v>
      </c>
      <c r="BF549" s="79">
        <v>7.7750000000000004</v>
      </c>
      <c r="BG549" s="79">
        <v>9.8249999999999993</v>
      </c>
      <c r="BH549" s="79">
        <v>29.44</v>
      </c>
      <c r="BJ549" t="s">
        <v>65</v>
      </c>
      <c r="BK549" s="58">
        <v>0.29166666666666669</v>
      </c>
      <c r="BL549" t="s">
        <v>369</v>
      </c>
      <c r="BM549">
        <v>10.172000000000001</v>
      </c>
      <c r="BN549">
        <v>5.0999999999999997E-2</v>
      </c>
      <c r="BO549">
        <v>1.9790000000000001</v>
      </c>
      <c r="BP549">
        <v>28.63</v>
      </c>
    </row>
    <row r="550" spans="1:68" x14ac:dyDescent="0.25">
      <c r="A550" s="14">
        <v>42805</v>
      </c>
      <c r="B550" s="15">
        <v>0.66666666666666663</v>
      </c>
      <c r="C550" s="16">
        <v>33.0685</v>
      </c>
      <c r="D550" s="16">
        <v>35.25</v>
      </c>
      <c r="F550" s="26">
        <v>42843</v>
      </c>
      <c r="G550" s="36">
        <v>0.91666666666666663</v>
      </c>
      <c r="H550" s="28">
        <v>42843.916666666664</v>
      </c>
      <c r="I550" s="27">
        <v>21.728999999999999</v>
      </c>
      <c r="J550" s="27">
        <v>11.662000000000001</v>
      </c>
      <c r="K550" s="27">
        <v>8.3379999999999992</v>
      </c>
      <c r="L550" s="27">
        <v>29.56</v>
      </c>
      <c r="M550" s="38"/>
      <c r="N550" s="14">
        <v>42844</v>
      </c>
      <c r="O550" s="15">
        <v>4.1666666666666664E-2</v>
      </c>
      <c r="P550" s="49">
        <f t="shared" si="34"/>
        <v>42844.041666666664</v>
      </c>
      <c r="Q550" s="16">
        <v>17.600000000000001</v>
      </c>
      <c r="R550" s="16">
        <v>7.4580000000000002</v>
      </c>
      <c r="S550" s="16">
        <v>12.542</v>
      </c>
      <c r="T550" s="16">
        <v>28.75</v>
      </c>
      <c r="V550" s="14">
        <v>42843</v>
      </c>
      <c r="W550" s="15">
        <v>0.33333333333333331</v>
      </c>
      <c r="X550" s="49">
        <f t="shared" si="35"/>
        <v>42843.333333333336</v>
      </c>
      <c r="Y550" s="16">
        <v>21.321000000000002</v>
      </c>
      <c r="Z550" s="16">
        <v>11.839</v>
      </c>
      <c r="AA550" s="16">
        <v>8.1609999999999996</v>
      </c>
      <c r="AB550" s="16">
        <v>29.38</v>
      </c>
      <c r="AD550" s="57">
        <v>42805</v>
      </c>
      <c r="AE550" s="58">
        <v>0.66666666666666663</v>
      </c>
      <c r="AF550" s="48">
        <f t="shared" si="32"/>
        <v>42805.666666666664</v>
      </c>
      <c r="AG550">
        <v>21.266999999999999</v>
      </c>
      <c r="AH550">
        <v>10.87</v>
      </c>
      <c r="AI550">
        <v>9.1300000000000008</v>
      </c>
      <c r="AJ550">
        <v>29.44</v>
      </c>
      <c r="AL550" s="57">
        <v>42805</v>
      </c>
      <c r="AM550" s="71">
        <v>0.66666666666666663</v>
      </c>
      <c r="AN550" s="48">
        <f t="shared" si="33"/>
        <v>42805.666666666664</v>
      </c>
      <c r="AO550">
        <v>13.978</v>
      </c>
      <c r="AP550">
        <v>1.9550000000000001</v>
      </c>
      <c r="AQ550">
        <v>18.045000000000002</v>
      </c>
      <c r="AR550">
        <v>29</v>
      </c>
      <c r="AT550" s="78"/>
      <c r="AU550" s="78"/>
      <c r="AV550" s="78"/>
      <c r="AW550" s="78"/>
      <c r="AX550" s="78"/>
      <c r="AY550" s="78"/>
      <c r="AZ550" s="78"/>
      <c r="BB550" s="79" t="s">
        <v>66</v>
      </c>
      <c r="BC550" s="80">
        <v>0.20833333333333334</v>
      </c>
      <c r="BD550" t="s">
        <v>391</v>
      </c>
      <c r="BE550" s="79">
        <v>17.943999999999999</v>
      </c>
      <c r="BF550" s="79">
        <v>7.758</v>
      </c>
      <c r="BG550" s="79">
        <v>9.8420000000000005</v>
      </c>
      <c r="BH550" s="79">
        <v>29.5</v>
      </c>
      <c r="BJ550" t="s">
        <v>65</v>
      </c>
      <c r="BK550" s="58">
        <v>0.33333333333333331</v>
      </c>
      <c r="BL550" t="s">
        <v>370</v>
      </c>
      <c r="BM550">
        <v>10.183</v>
      </c>
      <c r="BN550">
        <v>6.2E-2</v>
      </c>
      <c r="BO550">
        <v>1.968</v>
      </c>
      <c r="BP550">
        <v>31.25</v>
      </c>
    </row>
    <row r="551" spans="1:68" x14ac:dyDescent="0.25">
      <c r="A551" s="14">
        <v>42805</v>
      </c>
      <c r="B551" s="15">
        <v>0.70833333333333337</v>
      </c>
      <c r="C551" s="16">
        <v>33.060200000000002</v>
      </c>
      <c r="D551" s="16">
        <v>35.44</v>
      </c>
      <c r="F551" s="26">
        <v>42843</v>
      </c>
      <c r="G551" s="36">
        <v>0.95833333333333337</v>
      </c>
      <c r="H551" s="28">
        <v>42843.958333333336</v>
      </c>
      <c r="I551" s="27">
        <v>21.731999999999999</v>
      </c>
      <c r="J551" s="27">
        <v>11.664999999999999</v>
      </c>
      <c r="K551" s="27">
        <v>8.3350000000000009</v>
      </c>
      <c r="L551" s="27">
        <v>29.56</v>
      </c>
      <c r="M551" s="38"/>
      <c r="N551" s="14">
        <v>42844</v>
      </c>
      <c r="O551" s="15">
        <v>8.3333333333333329E-2</v>
      </c>
      <c r="P551" s="49">
        <f t="shared" si="34"/>
        <v>42844.083333333336</v>
      </c>
      <c r="Q551" s="16">
        <v>17.597000000000001</v>
      </c>
      <c r="R551" s="16">
        <v>7.4560000000000004</v>
      </c>
      <c r="S551" s="16">
        <v>12.544</v>
      </c>
      <c r="T551" s="16">
        <v>28.81</v>
      </c>
      <c r="V551" s="14">
        <v>42843</v>
      </c>
      <c r="W551" s="15">
        <v>0.375</v>
      </c>
      <c r="X551" s="49">
        <f t="shared" si="35"/>
        <v>42843.375</v>
      </c>
      <c r="Y551" s="16">
        <v>21.315000000000001</v>
      </c>
      <c r="Z551" s="16">
        <v>11.833</v>
      </c>
      <c r="AA551" s="16">
        <v>8.1669999999999998</v>
      </c>
      <c r="AB551" s="16">
        <v>29.38</v>
      </c>
      <c r="AD551" s="57">
        <v>42805</v>
      </c>
      <c r="AE551" s="58">
        <v>0.70833333333333337</v>
      </c>
      <c r="AF551" s="48">
        <f t="shared" si="32"/>
        <v>42805.708333333336</v>
      </c>
      <c r="AG551">
        <v>21.268999999999998</v>
      </c>
      <c r="AH551">
        <v>10.874000000000001</v>
      </c>
      <c r="AI551">
        <v>9.1259999999999994</v>
      </c>
      <c r="AJ551">
        <v>29.44</v>
      </c>
      <c r="AL551" s="57">
        <v>42805</v>
      </c>
      <c r="AM551" s="71">
        <v>0.70833333333333337</v>
      </c>
      <c r="AN551" s="48">
        <f t="shared" si="33"/>
        <v>42805.708333333336</v>
      </c>
      <c r="AO551">
        <v>13.968</v>
      </c>
      <c r="AP551">
        <v>1.9470000000000001</v>
      </c>
      <c r="AQ551">
        <v>18.053000000000001</v>
      </c>
      <c r="AR551">
        <v>29</v>
      </c>
      <c r="AT551" s="78"/>
      <c r="AU551" s="78"/>
      <c r="AV551" s="78"/>
      <c r="AW551" s="78"/>
      <c r="AX551" s="78"/>
      <c r="AY551" s="78"/>
      <c r="AZ551" s="78"/>
      <c r="BB551" s="79" t="s">
        <v>66</v>
      </c>
      <c r="BC551" s="80">
        <v>0.25</v>
      </c>
      <c r="BD551" t="s">
        <v>392</v>
      </c>
      <c r="BE551" s="79">
        <v>17.946999999999999</v>
      </c>
      <c r="BF551" s="79">
        <v>7.7519999999999998</v>
      </c>
      <c r="BG551" s="79">
        <v>9.8480000000000008</v>
      </c>
      <c r="BH551" s="79">
        <v>29.44</v>
      </c>
      <c r="BJ551" t="s">
        <v>65</v>
      </c>
      <c r="BK551" s="58">
        <v>0.375</v>
      </c>
      <c r="BL551" t="s">
        <v>371</v>
      </c>
      <c r="BM551">
        <v>10.196999999999999</v>
      </c>
      <c r="BN551">
        <v>7.5999999999999998E-2</v>
      </c>
      <c r="BO551">
        <v>1.954</v>
      </c>
      <c r="BP551">
        <v>33.75</v>
      </c>
    </row>
    <row r="552" spans="1:68" x14ac:dyDescent="0.25">
      <c r="A552" s="14">
        <v>42805</v>
      </c>
      <c r="B552" s="15">
        <v>0.75</v>
      </c>
      <c r="C552" s="16">
        <v>33.076799999999999</v>
      </c>
      <c r="D552" s="16">
        <v>35.25</v>
      </c>
      <c r="F552" s="26">
        <v>42844</v>
      </c>
      <c r="G552" s="36">
        <v>0</v>
      </c>
      <c r="H552" s="28">
        <v>42844</v>
      </c>
      <c r="I552" s="27">
        <v>21.73</v>
      </c>
      <c r="J552" s="27">
        <v>11.664</v>
      </c>
      <c r="K552" s="27">
        <v>8.3360000000000003</v>
      </c>
      <c r="L552" s="27">
        <v>29.56</v>
      </c>
      <c r="M552" s="38"/>
      <c r="N552" s="14">
        <v>42844</v>
      </c>
      <c r="O552" s="15">
        <v>0.125</v>
      </c>
      <c r="P552" s="49">
        <f t="shared" si="34"/>
        <v>42844.125</v>
      </c>
      <c r="Q552" s="16">
        <v>17.600000000000001</v>
      </c>
      <c r="R552" s="16">
        <v>7.4580000000000002</v>
      </c>
      <c r="S552" s="16">
        <v>12.542</v>
      </c>
      <c r="T552" s="16">
        <v>28.81</v>
      </c>
      <c r="V552" s="14">
        <v>42843</v>
      </c>
      <c r="W552" s="15">
        <v>0.41666666666666669</v>
      </c>
      <c r="X552" s="49">
        <f t="shared" si="35"/>
        <v>42843.416666666664</v>
      </c>
      <c r="Y552" s="16">
        <v>21.314</v>
      </c>
      <c r="Z552" s="16">
        <v>11.832000000000001</v>
      </c>
      <c r="AA552" s="16">
        <v>8.1679999999999993</v>
      </c>
      <c r="AB552" s="16">
        <v>29.38</v>
      </c>
      <c r="AD552" s="57">
        <v>42805</v>
      </c>
      <c r="AE552" s="58">
        <v>0.75</v>
      </c>
      <c r="AF552" s="48">
        <f t="shared" si="32"/>
        <v>42805.75</v>
      </c>
      <c r="AG552">
        <v>21.271000000000001</v>
      </c>
      <c r="AH552">
        <v>10.872</v>
      </c>
      <c r="AI552">
        <v>9.1280000000000001</v>
      </c>
      <c r="AJ552">
        <v>29.44</v>
      </c>
      <c r="AL552" s="57">
        <v>42805</v>
      </c>
      <c r="AM552" s="71">
        <v>0.75</v>
      </c>
      <c r="AN552" s="48">
        <f t="shared" si="33"/>
        <v>42805.75</v>
      </c>
      <c r="AO552">
        <v>13.981999999999999</v>
      </c>
      <c r="AP552">
        <v>1.956</v>
      </c>
      <c r="AQ552">
        <v>18.044</v>
      </c>
      <c r="AR552">
        <v>29.06</v>
      </c>
      <c r="AT552" s="78"/>
      <c r="AU552" s="78"/>
      <c r="AV552" s="78"/>
      <c r="AW552" s="78"/>
      <c r="AX552" s="78"/>
      <c r="AY552" s="78"/>
      <c r="AZ552" s="78"/>
      <c r="BB552" s="79" t="s">
        <v>66</v>
      </c>
      <c r="BC552" s="80">
        <v>0.29166666666666669</v>
      </c>
      <c r="BD552" t="s">
        <v>393</v>
      </c>
      <c r="BE552" s="79">
        <v>17.951000000000001</v>
      </c>
      <c r="BF552" s="79">
        <v>7.7549999999999999</v>
      </c>
      <c r="BG552" s="79">
        <v>9.8450000000000006</v>
      </c>
      <c r="BH552" s="79">
        <v>29.44</v>
      </c>
      <c r="BJ552" t="s">
        <v>65</v>
      </c>
      <c r="BK552" s="58">
        <v>0.41666666666666669</v>
      </c>
      <c r="BL552" t="s">
        <v>372</v>
      </c>
      <c r="BM552">
        <v>10.191000000000001</v>
      </c>
      <c r="BN552">
        <v>7.0999999999999994E-2</v>
      </c>
      <c r="BO552">
        <v>1.9590000000000001</v>
      </c>
      <c r="BP552">
        <v>31.13</v>
      </c>
    </row>
    <row r="553" spans="1:68" x14ac:dyDescent="0.25">
      <c r="A553" s="14">
        <v>42805</v>
      </c>
      <c r="B553" s="15">
        <v>0.79166666666666663</v>
      </c>
      <c r="C553" s="16">
        <v>33.105699999999999</v>
      </c>
      <c r="D553" s="16">
        <v>34.69</v>
      </c>
      <c r="F553" s="26">
        <v>42844</v>
      </c>
      <c r="G553" s="36">
        <v>4.1666666666666664E-2</v>
      </c>
      <c r="H553" s="28">
        <v>42844.041666666664</v>
      </c>
      <c r="I553" s="27">
        <v>21.728999999999999</v>
      </c>
      <c r="J553" s="27">
        <v>11.662000000000001</v>
      </c>
      <c r="K553" s="27">
        <v>8.3379999999999992</v>
      </c>
      <c r="L553" s="27">
        <v>29.56</v>
      </c>
      <c r="M553" s="38"/>
      <c r="N553" s="14">
        <v>42844</v>
      </c>
      <c r="O553" s="15">
        <v>0.16666666666666666</v>
      </c>
      <c r="P553" s="49">
        <f t="shared" si="34"/>
        <v>42844.166666666664</v>
      </c>
      <c r="Q553" s="16">
        <v>17.602</v>
      </c>
      <c r="R553" s="16">
        <v>7.452</v>
      </c>
      <c r="S553" s="16">
        <v>12.548</v>
      </c>
      <c r="T553" s="16">
        <v>28.75</v>
      </c>
      <c r="V553" s="14">
        <v>42843</v>
      </c>
      <c r="W553" s="15">
        <v>0.45833333333333331</v>
      </c>
      <c r="X553" s="49">
        <f t="shared" si="35"/>
        <v>42843.458333333336</v>
      </c>
      <c r="Y553" s="16">
        <v>21.306999999999999</v>
      </c>
      <c r="Z553" s="16">
        <v>11.824999999999999</v>
      </c>
      <c r="AA553" s="16">
        <v>8.1750000000000007</v>
      </c>
      <c r="AB553" s="16">
        <v>29.38</v>
      </c>
      <c r="AD553" s="57">
        <v>42805</v>
      </c>
      <c r="AE553" s="58">
        <v>0.79166666666666663</v>
      </c>
      <c r="AF553" s="48">
        <f t="shared" si="32"/>
        <v>42805.791666666664</v>
      </c>
      <c r="AG553">
        <v>21.271000000000001</v>
      </c>
      <c r="AH553">
        <v>10.863</v>
      </c>
      <c r="AI553">
        <v>9.1370000000000005</v>
      </c>
      <c r="AJ553">
        <v>29.44</v>
      </c>
      <c r="AL553" s="57">
        <v>42805</v>
      </c>
      <c r="AM553" s="71">
        <v>0.79166666666666663</v>
      </c>
      <c r="AN553" s="48">
        <f t="shared" si="33"/>
        <v>42805.791666666664</v>
      </c>
      <c r="AO553">
        <v>14.17</v>
      </c>
      <c r="AP553">
        <v>2.1360000000000001</v>
      </c>
      <c r="AQ553">
        <v>17.864000000000001</v>
      </c>
      <c r="AR553">
        <v>29.06</v>
      </c>
      <c r="AT553" s="78"/>
      <c r="AU553" s="78"/>
      <c r="AV553" s="78"/>
      <c r="AW553" s="78"/>
      <c r="AX553" s="78"/>
      <c r="AY553" s="78"/>
      <c r="AZ553" s="78"/>
      <c r="BB553" s="79" t="s">
        <v>66</v>
      </c>
      <c r="BC553" s="80">
        <v>0.33333333333333331</v>
      </c>
      <c r="BD553" t="s">
        <v>394</v>
      </c>
      <c r="BE553" s="79">
        <v>17.954999999999998</v>
      </c>
      <c r="BF553" s="79">
        <v>7.7549999999999999</v>
      </c>
      <c r="BG553" s="79">
        <v>9.8450000000000006</v>
      </c>
      <c r="BH553" s="79">
        <v>29.44</v>
      </c>
      <c r="BJ553" t="s">
        <v>65</v>
      </c>
      <c r="BK553" s="58">
        <v>0.45833333333333331</v>
      </c>
      <c r="BL553" t="s">
        <v>373</v>
      </c>
      <c r="BM553">
        <v>10.192</v>
      </c>
      <c r="BN553">
        <v>7.1999999999999995E-2</v>
      </c>
      <c r="BO553">
        <v>1.958</v>
      </c>
      <c r="BP553">
        <v>31.38</v>
      </c>
    </row>
    <row r="554" spans="1:68" x14ac:dyDescent="0.25">
      <c r="A554" s="14">
        <v>42805</v>
      </c>
      <c r="B554" s="15">
        <v>0.83333333333333337</v>
      </c>
      <c r="C554" s="16">
        <v>33.118099999999998</v>
      </c>
      <c r="D554" s="16">
        <v>34.31</v>
      </c>
      <c r="F554" s="26">
        <v>42844</v>
      </c>
      <c r="G554" s="36">
        <v>8.3333333333333329E-2</v>
      </c>
      <c r="H554" s="28">
        <v>42844.083333333336</v>
      </c>
      <c r="I554" s="27">
        <v>21.728000000000002</v>
      </c>
      <c r="J554" s="27">
        <v>11.661</v>
      </c>
      <c r="K554" s="27">
        <v>8.3390000000000004</v>
      </c>
      <c r="L554" s="27">
        <v>29.56</v>
      </c>
      <c r="M554" s="38"/>
      <c r="N554" s="14">
        <v>42844</v>
      </c>
      <c r="O554" s="15">
        <v>0.20833333333333334</v>
      </c>
      <c r="P554" s="49">
        <f t="shared" si="34"/>
        <v>42844.208333333336</v>
      </c>
      <c r="Q554" s="16">
        <v>17.606999999999999</v>
      </c>
      <c r="R554" s="16">
        <v>7.45</v>
      </c>
      <c r="S554" s="16">
        <v>12.55</v>
      </c>
      <c r="T554" s="16">
        <v>28.75</v>
      </c>
      <c r="V554" s="14">
        <v>42843</v>
      </c>
      <c r="W554" s="15">
        <v>0.5</v>
      </c>
      <c r="X554" s="49">
        <f t="shared" si="35"/>
        <v>42843.5</v>
      </c>
      <c r="Y554" s="16">
        <v>21.302</v>
      </c>
      <c r="Z554" s="16">
        <v>11.82</v>
      </c>
      <c r="AA554" s="16">
        <v>8.18</v>
      </c>
      <c r="AB554" s="16">
        <v>29.38</v>
      </c>
      <c r="AD554" s="57">
        <v>42805</v>
      </c>
      <c r="AE554" s="58">
        <v>0.83333333333333337</v>
      </c>
      <c r="AF554" s="48">
        <f t="shared" si="32"/>
        <v>42805.833333333336</v>
      </c>
      <c r="AG554">
        <v>21.274000000000001</v>
      </c>
      <c r="AH554">
        <v>10.862</v>
      </c>
      <c r="AI554">
        <v>9.1379999999999999</v>
      </c>
      <c r="AJ554">
        <v>29.44</v>
      </c>
      <c r="AL554" s="57">
        <v>42805</v>
      </c>
      <c r="AM554" s="71">
        <v>0.83333333333333337</v>
      </c>
      <c r="AN554" s="48">
        <f t="shared" si="33"/>
        <v>42805.833333333336</v>
      </c>
      <c r="AO554">
        <v>14.446</v>
      </c>
      <c r="AP554">
        <v>2.4089999999999998</v>
      </c>
      <c r="AQ554">
        <v>17.591000000000001</v>
      </c>
      <c r="AR554">
        <v>29</v>
      </c>
      <c r="AT554" s="78"/>
      <c r="AU554" s="78"/>
      <c r="AV554" s="78"/>
      <c r="AW554" s="78"/>
      <c r="AX554" s="78"/>
      <c r="AY554" s="78"/>
      <c r="AZ554" s="78"/>
      <c r="BB554" s="79" t="s">
        <v>66</v>
      </c>
      <c r="BC554" s="80">
        <v>0.375</v>
      </c>
      <c r="BD554" t="s">
        <v>395</v>
      </c>
      <c r="BE554" s="79">
        <v>17.952999999999999</v>
      </c>
      <c r="BF554" s="79">
        <v>7.76</v>
      </c>
      <c r="BG554" s="79">
        <v>9.84</v>
      </c>
      <c r="BH554" s="79">
        <v>29.44</v>
      </c>
      <c r="BJ554" t="s">
        <v>65</v>
      </c>
      <c r="BK554" s="58">
        <v>0.5</v>
      </c>
      <c r="BL554" t="s">
        <v>374</v>
      </c>
      <c r="BM554">
        <v>10.183999999999999</v>
      </c>
      <c r="BN554">
        <v>6.3E-2</v>
      </c>
      <c r="BO554">
        <v>1.9670000000000001</v>
      </c>
      <c r="BP554">
        <v>31.56</v>
      </c>
    </row>
    <row r="555" spans="1:68" x14ac:dyDescent="0.25">
      <c r="A555" s="14">
        <v>42805</v>
      </c>
      <c r="B555" s="15">
        <v>0.875</v>
      </c>
      <c r="C555" s="16">
        <v>33.130499999999998</v>
      </c>
      <c r="D555" s="16">
        <v>34.06</v>
      </c>
      <c r="F555" s="26">
        <v>42844</v>
      </c>
      <c r="G555" s="36">
        <v>0.125</v>
      </c>
      <c r="H555" s="28">
        <v>42844.125</v>
      </c>
      <c r="I555" s="27">
        <v>21.728999999999999</v>
      </c>
      <c r="J555" s="27">
        <v>11.662000000000001</v>
      </c>
      <c r="K555" s="27">
        <v>8.3379999999999992</v>
      </c>
      <c r="L555" s="27">
        <v>29.56</v>
      </c>
      <c r="M555" s="38"/>
      <c r="N555" s="14">
        <v>42844</v>
      </c>
      <c r="O555" s="15">
        <v>0.25</v>
      </c>
      <c r="P555" s="49">
        <f t="shared" si="34"/>
        <v>42844.25</v>
      </c>
      <c r="Q555" s="16">
        <v>17.611999999999998</v>
      </c>
      <c r="R555" s="16">
        <v>7.4459999999999997</v>
      </c>
      <c r="S555" s="16">
        <v>12.554</v>
      </c>
      <c r="T555" s="16">
        <v>28.81</v>
      </c>
      <c r="V555" s="14">
        <v>42843</v>
      </c>
      <c r="W555" s="15">
        <v>0.54166666666666663</v>
      </c>
      <c r="X555" s="49">
        <f t="shared" si="35"/>
        <v>42843.541666666664</v>
      </c>
      <c r="Y555" s="16">
        <v>21.297000000000001</v>
      </c>
      <c r="Z555" s="16">
        <v>11.815</v>
      </c>
      <c r="AA555" s="16">
        <v>8.1850000000000005</v>
      </c>
      <c r="AB555" s="16">
        <v>29.38</v>
      </c>
      <c r="AD555" s="57">
        <v>42805</v>
      </c>
      <c r="AE555" s="58">
        <v>0.875</v>
      </c>
      <c r="AF555" s="48">
        <f t="shared" si="32"/>
        <v>42805.875</v>
      </c>
      <c r="AG555">
        <v>21.273</v>
      </c>
      <c r="AH555">
        <v>10.856999999999999</v>
      </c>
      <c r="AI555">
        <v>9.1430000000000007</v>
      </c>
      <c r="AJ555">
        <v>29.44</v>
      </c>
      <c r="AL555" s="57">
        <v>42805</v>
      </c>
      <c r="AM555" s="71">
        <v>0.875</v>
      </c>
      <c r="AN555" s="48">
        <f t="shared" si="33"/>
        <v>42805.875</v>
      </c>
      <c r="AO555">
        <v>13.93</v>
      </c>
      <c r="AP555">
        <v>1.8879999999999999</v>
      </c>
      <c r="AQ555">
        <v>18.111999999999998</v>
      </c>
      <c r="AR555">
        <v>29</v>
      </c>
      <c r="AT555" s="78"/>
      <c r="AU555" s="78"/>
      <c r="AV555" s="78"/>
      <c r="AW555" s="78"/>
      <c r="AX555" s="78"/>
      <c r="AY555" s="78"/>
      <c r="AZ555" s="78"/>
      <c r="BB555" s="79" t="s">
        <v>66</v>
      </c>
      <c r="BC555" s="80">
        <v>0.41666666666666669</v>
      </c>
      <c r="BD555" t="s">
        <v>396</v>
      </c>
      <c r="BE555" s="79">
        <v>17.952000000000002</v>
      </c>
      <c r="BF555" s="79">
        <v>7.7690000000000001</v>
      </c>
      <c r="BG555" s="79">
        <v>9.8309999999999995</v>
      </c>
      <c r="BH555" s="79">
        <v>29.44</v>
      </c>
      <c r="BJ555" t="s">
        <v>65</v>
      </c>
      <c r="BK555" s="58">
        <v>0.54166666666666663</v>
      </c>
      <c r="BL555" t="s">
        <v>375</v>
      </c>
      <c r="BM555">
        <v>10.173</v>
      </c>
      <c r="BN555">
        <v>5.1999999999999998E-2</v>
      </c>
      <c r="BO555">
        <v>1.978</v>
      </c>
      <c r="BP555">
        <v>34.5</v>
      </c>
    </row>
    <row r="556" spans="1:68" x14ac:dyDescent="0.25">
      <c r="A556" s="14">
        <v>42805</v>
      </c>
      <c r="B556" s="15">
        <v>0.91666666666666663</v>
      </c>
      <c r="C556" s="16">
        <v>33.122199999999999</v>
      </c>
      <c r="D556" s="16">
        <v>33.81</v>
      </c>
      <c r="F556" s="26">
        <v>42844</v>
      </c>
      <c r="G556" s="36">
        <v>0.16666666666666666</v>
      </c>
      <c r="H556" s="28">
        <v>42844.166666666664</v>
      </c>
      <c r="I556" s="27">
        <v>21.731999999999999</v>
      </c>
      <c r="J556" s="27">
        <v>11.664999999999999</v>
      </c>
      <c r="K556" s="27">
        <v>8.3350000000000009</v>
      </c>
      <c r="L556" s="27">
        <v>29.56</v>
      </c>
      <c r="M556" s="38"/>
      <c r="N556" s="14">
        <v>42844</v>
      </c>
      <c r="O556" s="15">
        <v>0.29166666666666669</v>
      </c>
      <c r="P556" s="49">
        <f t="shared" si="34"/>
        <v>42844.291666666664</v>
      </c>
      <c r="Q556" s="16">
        <v>17.614999999999998</v>
      </c>
      <c r="R556" s="16">
        <v>7.4420000000000002</v>
      </c>
      <c r="S556" s="16">
        <v>12.558</v>
      </c>
      <c r="T556" s="16">
        <v>28.81</v>
      </c>
      <c r="V556" s="14">
        <v>42843</v>
      </c>
      <c r="W556" s="15">
        <v>0.58333333333333337</v>
      </c>
      <c r="X556" s="49">
        <f t="shared" si="35"/>
        <v>42843.583333333336</v>
      </c>
      <c r="Y556" s="16">
        <v>21.295999999999999</v>
      </c>
      <c r="Z556" s="16">
        <v>11.814</v>
      </c>
      <c r="AA556" s="16">
        <v>8.1859999999999999</v>
      </c>
      <c r="AB556" s="16">
        <v>29.38</v>
      </c>
      <c r="AD556" s="57">
        <v>42805</v>
      </c>
      <c r="AE556" s="58">
        <v>0.91666666666666663</v>
      </c>
      <c r="AF556" s="48">
        <f t="shared" si="32"/>
        <v>42805.916666666664</v>
      </c>
      <c r="AG556">
        <v>21.271000000000001</v>
      </c>
      <c r="AH556">
        <v>10.858000000000001</v>
      </c>
      <c r="AI556">
        <v>9.1419999999999995</v>
      </c>
      <c r="AJ556">
        <v>29.44</v>
      </c>
      <c r="AL556" s="57">
        <v>42805</v>
      </c>
      <c r="AM556" s="71">
        <v>0.91666666666666663</v>
      </c>
      <c r="AN556" s="48">
        <f t="shared" si="33"/>
        <v>42805.916666666664</v>
      </c>
      <c r="AO556">
        <v>13.92</v>
      </c>
      <c r="AP556">
        <v>1.881</v>
      </c>
      <c r="AQ556">
        <v>18.119</v>
      </c>
      <c r="AR556">
        <v>29.06</v>
      </c>
      <c r="AT556" s="78"/>
      <c r="AU556" s="78"/>
      <c r="AV556" s="78"/>
      <c r="AW556" s="78"/>
      <c r="AX556" s="78"/>
      <c r="AY556" s="78"/>
      <c r="AZ556" s="78"/>
      <c r="BB556" s="79" t="s">
        <v>66</v>
      </c>
      <c r="BC556" s="80">
        <v>0.45833333333333331</v>
      </c>
      <c r="BD556" t="s">
        <v>397</v>
      </c>
      <c r="BE556" s="79">
        <v>17.949000000000002</v>
      </c>
      <c r="BF556" s="79">
        <v>7.7729999999999997</v>
      </c>
      <c r="BG556" s="79">
        <v>9.827</v>
      </c>
      <c r="BH556" s="79">
        <v>29.44</v>
      </c>
      <c r="BJ556" t="s">
        <v>65</v>
      </c>
      <c r="BK556" s="58">
        <v>0.58333333333333337</v>
      </c>
      <c r="BL556" t="s">
        <v>376</v>
      </c>
      <c r="BM556">
        <v>10.170999999999999</v>
      </c>
      <c r="BN556">
        <v>0.05</v>
      </c>
      <c r="BO556">
        <v>1.98</v>
      </c>
      <c r="BP556">
        <v>39.31</v>
      </c>
    </row>
    <row r="557" spans="1:68" x14ac:dyDescent="0.25">
      <c r="A557" s="14">
        <v>42805</v>
      </c>
      <c r="B557" s="15">
        <v>0.95833333333333337</v>
      </c>
      <c r="C557" s="16">
        <v>33.118099999999998</v>
      </c>
      <c r="D557" s="16">
        <v>33.5</v>
      </c>
      <c r="F557" s="26">
        <v>42844</v>
      </c>
      <c r="G557" s="36">
        <v>0.20833333333333334</v>
      </c>
      <c r="H557" s="28">
        <v>42844.208333333336</v>
      </c>
      <c r="I557" s="27">
        <v>21.734999999999999</v>
      </c>
      <c r="J557" s="27">
        <v>11.669</v>
      </c>
      <c r="K557" s="27">
        <v>8.3309999999999995</v>
      </c>
      <c r="L557" s="27">
        <v>29.56</v>
      </c>
      <c r="M557" s="38"/>
      <c r="N557" s="14">
        <v>42844</v>
      </c>
      <c r="O557" s="15">
        <v>0.33333333333333331</v>
      </c>
      <c r="P557" s="49">
        <f t="shared" si="34"/>
        <v>42844.333333333336</v>
      </c>
      <c r="Q557" s="16">
        <v>17.614999999999998</v>
      </c>
      <c r="R557" s="16">
        <v>7.4379999999999997</v>
      </c>
      <c r="S557" s="16">
        <v>12.561999999999999</v>
      </c>
      <c r="T557" s="16">
        <v>28.81</v>
      </c>
      <c r="V557" s="14">
        <v>42843</v>
      </c>
      <c r="W557" s="15">
        <v>0.625</v>
      </c>
      <c r="X557" s="49">
        <f t="shared" si="35"/>
        <v>42843.625</v>
      </c>
      <c r="Y557" s="16">
        <v>21.294</v>
      </c>
      <c r="Z557" s="16">
        <v>11.811999999999999</v>
      </c>
      <c r="AA557" s="16">
        <v>8.1880000000000006</v>
      </c>
      <c r="AB557" s="16">
        <v>29.38</v>
      </c>
      <c r="AD557" s="57">
        <v>42805</v>
      </c>
      <c r="AE557" s="58">
        <v>0.95833333333333337</v>
      </c>
      <c r="AF557" s="48">
        <f t="shared" si="32"/>
        <v>42805.958333333336</v>
      </c>
      <c r="AG557">
        <v>21.268999999999998</v>
      </c>
      <c r="AH557">
        <v>10.856</v>
      </c>
      <c r="AI557">
        <v>9.1440000000000001</v>
      </c>
      <c r="AJ557">
        <v>29.44</v>
      </c>
      <c r="AL557" s="57">
        <v>42805</v>
      </c>
      <c r="AM557" s="71">
        <v>0.95833333333333337</v>
      </c>
      <c r="AN557" s="48">
        <f t="shared" si="33"/>
        <v>42805.958333333336</v>
      </c>
      <c r="AO557">
        <v>13.938000000000001</v>
      </c>
      <c r="AP557">
        <v>1.9</v>
      </c>
      <c r="AQ557">
        <v>18.100000000000001</v>
      </c>
      <c r="AR557">
        <v>29</v>
      </c>
      <c r="AT557" s="78"/>
      <c r="AU557" s="78"/>
      <c r="AV557" s="78"/>
      <c r="AW557" s="78"/>
      <c r="AX557" s="78"/>
      <c r="AY557" s="78"/>
      <c r="AZ557" s="78"/>
      <c r="BB557" s="79" t="s">
        <v>66</v>
      </c>
      <c r="BC557" s="80">
        <v>0.5</v>
      </c>
      <c r="BD557" t="s">
        <v>398</v>
      </c>
      <c r="BE557" s="79">
        <v>17.946000000000002</v>
      </c>
      <c r="BF557" s="79">
        <v>7.7789999999999999</v>
      </c>
      <c r="BG557" s="79">
        <v>9.8209999999999997</v>
      </c>
      <c r="BH557" s="79">
        <v>29.44</v>
      </c>
      <c r="BJ557" t="s">
        <v>65</v>
      </c>
      <c r="BK557" s="58">
        <v>0.625</v>
      </c>
      <c r="BL557" t="s">
        <v>377</v>
      </c>
      <c r="BM557">
        <v>10.167999999999999</v>
      </c>
      <c r="BN557">
        <v>4.7E-2</v>
      </c>
      <c r="BO557">
        <v>1.9830000000000001</v>
      </c>
      <c r="BP557">
        <v>43.19</v>
      </c>
    </row>
    <row r="558" spans="1:68" x14ac:dyDescent="0.25">
      <c r="A558" s="14">
        <v>42806</v>
      </c>
      <c r="B558" s="15">
        <v>0</v>
      </c>
      <c r="C558" s="16">
        <v>33.105699999999999</v>
      </c>
      <c r="D558" s="16">
        <v>33.19</v>
      </c>
      <c r="F558" s="26">
        <v>42844</v>
      </c>
      <c r="G558" s="36">
        <v>0.25</v>
      </c>
      <c r="H558" s="28">
        <v>42844.25</v>
      </c>
      <c r="I558" s="27">
        <v>21.739000000000001</v>
      </c>
      <c r="J558" s="27">
        <v>11.673</v>
      </c>
      <c r="K558" s="27">
        <v>8.327</v>
      </c>
      <c r="L558" s="27">
        <v>29.56</v>
      </c>
      <c r="M558" s="38"/>
      <c r="N558" s="14">
        <v>42844</v>
      </c>
      <c r="O558" s="15">
        <v>0.375</v>
      </c>
      <c r="P558" s="49">
        <f t="shared" si="34"/>
        <v>42844.375</v>
      </c>
      <c r="Q558" s="16">
        <v>17.613</v>
      </c>
      <c r="R558" s="16">
        <v>7.4450000000000003</v>
      </c>
      <c r="S558" s="16">
        <v>12.555</v>
      </c>
      <c r="T558" s="16">
        <v>28.75</v>
      </c>
      <c r="V558" s="14">
        <v>42843</v>
      </c>
      <c r="W558" s="15">
        <v>0.66666666666666663</v>
      </c>
      <c r="X558" s="49">
        <f t="shared" si="35"/>
        <v>42843.666666666664</v>
      </c>
      <c r="Y558" s="16">
        <v>21.3</v>
      </c>
      <c r="Z558" s="16">
        <v>11.818</v>
      </c>
      <c r="AA558" s="16">
        <v>8.1820000000000004</v>
      </c>
      <c r="AB558" s="16">
        <v>29.38</v>
      </c>
      <c r="AD558" s="57">
        <v>42806</v>
      </c>
      <c r="AE558" s="58">
        <v>0</v>
      </c>
      <c r="AF558" s="48">
        <f t="shared" si="32"/>
        <v>42806</v>
      </c>
      <c r="AG558">
        <v>21.27</v>
      </c>
      <c r="AH558">
        <v>10.862</v>
      </c>
      <c r="AI558">
        <v>9.1379999999999999</v>
      </c>
      <c r="AJ558">
        <v>29.44</v>
      </c>
      <c r="AL558" s="57">
        <v>42806</v>
      </c>
      <c r="AM558" s="71">
        <v>0</v>
      </c>
      <c r="AN558" s="48">
        <f t="shared" si="33"/>
        <v>42806</v>
      </c>
      <c r="AO558">
        <v>13.922000000000001</v>
      </c>
      <c r="AP558">
        <v>1.8879999999999999</v>
      </c>
      <c r="AQ558">
        <v>18.111999999999998</v>
      </c>
      <c r="AR558">
        <v>29.06</v>
      </c>
      <c r="AT558" s="78"/>
      <c r="AU558" s="78"/>
      <c r="AV558" s="78"/>
      <c r="AW558" s="78"/>
      <c r="AX558" s="78"/>
      <c r="AY558" s="78"/>
      <c r="AZ558" s="78"/>
      <c r="BB558" s="79" t="s">
        <v>66</v>
      </c>
      <c r="BC558" s="80">
        <v>0.54166666666666663</v>
      </c>
      <c r="BD558" t="s">
        <v>399</v>
      </c>
      <c r="BE558" s="79">
        <v>17.943999999999999</v>
      </c>
      <c r="BF558" s="79">
        <v>7.7880000000000003</v>
      </c>
      <c r="BG558" s="79">
        <v>9.8119999999999994</v>
      </c>
      <c r="BH558" s="79">
        <v>29.44</v>
      </c>
      <c r="BJ558" t="s">
        <v>65</v>
      </c>
      <c r="BK558" s="58">
        <v>0.66666666666666663</v>
      </c>
      <c r="BL558" t="s">
        <v>378</v>
      </c>
      <c r="BM558">
        <v>10.162000000000001</v>
      </c>
      <c r="BN558">
        <v>4.2000000000000003E-2</v>
      </c>
      <c r="BO558">
        <v>1.988</v>
      </c>
      <c r="BP558">
        <v>45.5</v>
      </c>
    </row>
    <row r="559" spans="1:68" x14ac:dyDescent="0.25">
      <c r="A559" s="14">
        <v>42806</v>
      </c>
      <c r="B559" s="15">
        <v>4.1666666666666664E-2</v>
      </c>
      <c r="C559" s="16">
        <v>33.093299999999999</v>
      </c>
      <c r="D559" s="16">
        <v>32.880000000000003</v>
      </c>
      <c r="F559" s="26">
        <v>42844</v>
      </c>
      <c r="G559" s="36">
        <v>0.29166666666666669</v>
      </c>
      <c r="H559" s="28">
        <v>42844.291666666664</v>
      </c>
      <c r="I559" s="27">
        <v>21.738</v>
      </c>
      <c r="J559" s="27">
        <v>11.670999999999999</v>
      </c>
      <c r="K559" s="27">
        <v>8.3290000000000006</v>
      </c>
      <c r="L559" s="27">
        <v>29.56</v>
      </c>
      <c r="M559" s="38"/>
      <c r="N559" s="14">
        <v>42844</v>
      </c>
      <c r="O559" s="15">
        <v>0.41666666666666669</v>
      </c>
      <c r="P559" s="49">
        <f t="shared" si="34"/>
        <v>42844.416666666664</v>
      </c>
      <c r="Q559" s="16">
        <v>17.613</v>
      </c>
      <c r="R559" s="16">
        <v>7.4480000000000004</v>
      </c>
      <c r="S559" s="16">
        <v>12.552</v>
      </c>
      <c r="T559" s="16">
        <v>28.75</v>
      </c>
      <c r="V559" s="14">
        <v>42843</v>
      </c>
      <c r="W559" s="15">
        <v>0.70833333333333337</v>
      </c>
      <c r="X559" s="49">
        <f t="shared" si="35"/>
        <v>42843.708333333336</v>
      </c>
      <c r="Y559" s="16">
        <v>21.297999999999998</v>
      </c>
      <c r="Z559" s="16">
        <v>11.816000000000001</v>
      </c>
      <c r="AA559" s="16">
        <v>8.1839999999999993</v>
      </c>
      <c r="AB559" s="16">
        <v>29.38</v>
      </c>
      <c r="AD559" s="57">
        <v>42806</v>
      </c>
      <c r="AE559" s="58">
        <v>4.1666666666666664E-2</v>
      </c>
      <c r="AF559" s="48">
        <f t="shared" si="32"/>
        <v>42806.041666666664</v>
      </c>
      <c r="AG559">
        <v>21.268999999999998</v>
      </c>
      <c r="AH559">
        <v>10.864000000000001</v>
      </c>
      <c r="AI559">
        <v>9.1359999999999992</v>
      </c>
      <c r="AJ559">
        <v>29.44</v>
      </c>
      <c r="AL559" s="57">
        <v>42806</v>
      </c>
      <c r="AM559" s="71">
        <v>4.1666666666666664E-2</v>
      </c>
      <c r="AN559" s="48">
        <f t="shared" si="33"/>
        <v>42806.041666666664</v>
      </c>
      <c r="AO559">
        <v>14.369</v>
      </c>
      <c r="AP559">
        <v>2.339</v>
      </c>
      <c r="AQ559">
        <v>17.661000000000001</v>
      </c>
      <c r="AR559">
        <v>29.06</v>
      </c>
      <c r="AT559" s="78"/>
      <c r="AU559" s="78"/>
      <c r="AV559" s="78"/>
      <c r="AW559" s="78"/>
      <c r="AX559" s="78"/>
      <c r="AY559" s="78"/>
      <c r="AZ559" s="78"/>
      <c r="BB559" s="79" t="s">
        <v>66</v>
      </c>
      <c r="BC559" s="80">
        <v>0.58333333333333337</v>
      </c>
      <c r="BD559" t="s">
        <v>400</v>
      </c>
      <c r="BE559" s="79">
        <v>17.939</v>
      </c>
      <c r="BF559" s="79">
        <v>7.7759999999999998</v>
      </c>
      <c r="BG559" s="79">
        <v>9.8239999999999998</v>
      </c>
      <c r="BH559" s="79">
        <v>29.44</v>
      </c>
      <c r="BJ559" t="s">
        <v>65</v>
      </c>
      <c r="BK559" s="58">
        <v>0.70833333333333337</v>
      </c>
      <c r="BL559" t="s">
        <v>379</v>
      </c>
      <c r="BM559">
        <v>10.164</v>
      </c>
      <c r="BN559">
        <v>4.2999999999999997E-2</v>
      </c>
      <c r="BO559">
        <v>1.9870000000000001</v>
      </c>
      <c r="BP559">
        <v>46.5</v>
      </c>
    </row>
    <row r="560" spans="1:68" x14ac:dyDescent="0.25">
      <c r="A560" s="14">
        <v>42806</v>
      </c>
      <c r="B560" s="15">
        <v>8.3333333333333329E-2</v>
      </c>
      <c r="C560" s="16">
        <v>33.076799999999999</v>
      </c>
      <c r="D560" s="16">
        <v>32.630000000000003</v>
      </c>
      <c r="F560" s="26">
        <v>42844</v>
      </c>
      <c r="G560" s="36">
        <v>0.33333333333333331</v>
      </c>
      <c r="H560" s="28">
        <v>42844.333333333336</v>
      </c>
      <c r="I560" s="27">
        <v>21.739000000000001</v>
      </c>
      <c r="J560" s="27">
        <v>11.673</v>
      </c>
      <c r="K560" s="27">
        <v>8.327</v>
      </c>
      <c r="L560" s="27">
        <v>29.56</v>
      </c>
      <c r="M560" s="38"/>
      <c r="N560" s="14">
        <v>42844</v>
      </c>
      <c r="O560" s="15">
        <v>0.45833333333333331</v>
      </c>
      <c r="P560" s="49">
        <f t="shared" si="34"/>
        <v>42844.458333333336</v>
      </c>
      <c r="Q560" s="16">
        <v>17.609000000000002</v>
      </c>
      <c r="R560" s="16">
        <v>7.4530000000000003</v>
      </c>
      <c r="S560" s="16">
        <v>12.547000000000001</v>
      </c>
      <c r="T560" s="16">
        <v>28.81</v>
      </c>
      <c r="V560" s="14">
        <v>42843</v>
      </c>
      <c r="W560" s="15">
        <v>0.75</v>
      </c>
      <c r="X560" s="49">
        <f t="shared" si="35"/>
        <v>42843.75</v>
      </c>
      <c r="Y560" s="16">
        <v>21.303000000000001</v>
      </c>
      <c r="Z560" s="16">
        <v>11.821</v>
      </c>
      <c r="AA560" s="16">
        <v>8.1790000000000003</v>
      </c>
      <c r="AB560" s="16">
        <v>29.38</v>
      </c>
      <c r="AD560" s="57">
        <v>42806</v>
      </c>
      <c r="AE560" s="58">
        <v>8.3333333333333329E-2</v>
      </c>
      <c r="AF560" s="48">
        <f t="shared" si="32"/>
        <v>42806.083333333336</v>
      </c>
      <c r="AG560">
        <v>21.27</v>
      </c>
      <c r="AH560">
        <v>10.87</v>
      </c>
      <c r="AI560">
        <v>9.1300000000000008</v>
      </c>
      <c r="AJ560">
        <v>29.44</v>
      </c>
      <c r="AL560" s="57">
        <v>42806</v>
      </c>
      <c r="AM560" s="71">
        <v>8.3333333333333329E-2</v>
      </c>
      <c r="AN560" s="48">
        <f t="shared" si="33"/>
        <v>42806.083333333336</v>
      </c>
      <c r="AO560">
        <v>13.99</v>
      </c>
      <c r="AP560">
        <v>1.964</v>
      </c>
      <c r="AQ560">
        <v>18.036000000000001</v>
      </c>
      <c r="AR560">
        <v>29.06</v>
      </c>
      <c r="AT560" s="78"/>
      <c r="AU560" s="78"/>
      <c r="AV560" s="78"/>
      <c r="AW560" s="78"/>
      <c r="AX560" s="78"/>
      <c r="AY560" s="78"/>
      <c r="AZ560" s="78"/>
      <c r="BB560" s="79" t="s">
        <v>66</v>
      </c>
      <c r="BC560" s="80">
        <v>0.625</v>
      </c>
      <c r="BD560" t="s">
        <v>401</v>
      </c>
      <c r="BE560" s="79">
        <v>17.943000000000001</v>
      </c>
      <c r="BF560" s="79">
        <v>7.7930000000000001</v>
      </c>
      <c r="BG560" s="79">
        <v>9.8070000000000004</v>
      </c>
      <c r="BH560" s="79">
        <v>29.44</v>
      </c>
      <c r="BJ560" t="s">
        <v>65</v>
      </c>
      <c r="BK560" s="58">
        <v>0.75</v>
      </c>
      <c r="BL560" t="s">
        <v>380</v>
      </c>
      <c r="BM560">
        <v>10.154999999999999</v>
      </c>
      <c r="BN560">
        <v>3.4000000000000002E-2</v>
      </c>
      <c r="BO560">
        <v>1.996</v>
      </c>
      <c r="BP560">
        <v>42.38</v>
      </c>
    </row>
    <row r="561" spans="1:68" x14ac:dyDescent="0.25">
      <c r="A561" s="14">
        <v>42806</v>
      </c>
      <c r="B561" s="15">
        <v>0.125</v>
      </c>
      <c r="C561" s="16">
        <v>33.072600000000001</v>
      </c>
      <c r="D561" s="16">
        <v>32.31</v>
      </c>
      <c r="F561" s="26">
        <v>42844</v>
      </c>
      <c r="G561" s="36">
        <v>0.375</v>
      </c>
      <c r="H561" s="28">
        <v>42844.375</v>
      </c>
      <c r="I561" s="27">
        <v>21.738</v>
      </c>
      <c r="J561" s="27">
        <v>11.670999999999999</v>
      </c>
      <c r="K561" s="27">
        <v>8.3290000000000006</v>
      </c>
      <c r="L561" s="27">
        <v>29.56</v>
      </c>
      <c r="M561" s="38"/>
      <c r="N561" s="14">
        <v>42844</v>
      </c>
      <c r="O561" s="15">
        <v>0.5</v>
      </c>
      <c r="P561" s="49">
        <f t="shared" si="34"/>
        <v>42844.5</v>
      </c>
      <c r="Q561" s="16">
        <v>17.602</v>
      </c>
      <c r="R561" s="16">
        <v>7.4539999999999997</v>
      </c>
      <c r="S561" s="16">
        <v>12.545999999999999</v>
      </c>
      <c r="T561" s="16">
        <v>28.75</v>
      </c>
      <c r="V561" s="14">
        <v>42843</v>
      </c>
      <c r="W561" s="15">
        <v>0.79166666666666663</v>
      </c>
      <c r="X561" s="49">
        <f t="shared" si="35"/>
        <v>42843.791666666664</v>
      </c>
      <c r="Y561" s="16">
        <v>21.306999999999999</v>
      </c>
      <c r="Z561" s="16">
        <v>11.824999999999999</v>
      </c>
      <c r="AA561" s="16">
        <v>8.1750000000000007</v>
      </c>
      <c r="AB561" s="16">
        <v>29.38</v>
      </c>
      <c r="AD561" s="57">
        <v>42806</v>
      </c>
      <c r="AE561" s="58">
        <v>0.125</v>
      </c>
      <c r="AF561" s="48">
        <f t="shared" si="32"/>
        <v>42806.125</v>
      </c>
      <c r="AG561">
        <v>21.273</v>
      </c>
      <c r="AH561">
        <v>10.874000000000001</v>
      </c>
      <c r="AI561">
        <v>9.1259999999999994</v>
      </c>
      <c r="AJ561">
        <v>29.44</v>
      </c>
      <c r="AL561" s="57">
        <v>42806</v>
      </c>
      <c r="AM561" s="71">
        <v>0.125</v>
      </c>
      <c r="AN561" s="48">
        <f t="shared" si="33"/>
        <v>42806.125</v>
      </c>
      <c r="AO561">
        <v>13.882</v>
      </c>
      <c r="AP561">
        <v>1.8580000000000001</v>
      </c>
      <c r="AQ561">
        <v>18.141999999999999</v>
      </c>
      <c r="AR561">
        <v>29.06</v>
      </c>
      <c r="AT561" s="78"/>
      <c r="AU561" s="78"/>
      <c r="AV561" s="78"/>
      <c r="AW561" s="78"/>
      <c r="AX561" s="78"/>
      <c r="AY561" s="78"/>
      <c r="AZ561" s="78"/>
      <c r="BB561" s="79" t="s">
        <v>66</v>
      </c>
      <c r="BC561" s="80">
        <v>0.66666666666666663</v>
      </c>
      <c r="BD561" t="s">
        <v>402</v>
      </c>
      <c r="BE561" s="79">
        <v>17.937999999999999</v>
      </c>
      <c r="BF561" s="79">
        <v>7.7809999999999997</v>
      </c>
      <c r="BG561" s="79">
        <v>9.8190000000000008</v>
      </c>
      <c r="BH561" s="79">
        <v>29.44</v>
      </c>
      <c r="BJ561" t="s">
        <v>65</v>
      </c>
      <c r="BK561" s="58">
        <v>0.79166666666666663</v>
      </c>
      <c r="BL561" t="s">
        <v>381</v>
      </c>
      <c r="BM561">
        <v>10.151999999999999</v>
      </c>
      <c r="BN561">
        <v>3.1E-2</v>
      </c>
      <c r="BO561">
        <v>1.9990000000000001</v>
      </c>
      <c r="BP561">
        <v>39.44</v>
      </c>
    </row>
    <row r="562" spans="1:68" x14ac:dyDescent="0.25">
      <c r="A562" s="14">
        <v>42806</v>
      </c>
      <c r="B562" s="15">
        <v>0.16666666666666666</v>
      </c>
      <c r="C562" s="16">
        <v>33.085000000000001</v>
      </c>
      <c r="D562" s="16">
        <v>32</v>
      </c>
      <c r="F562" s="26">
        <v>42844</v>
      </c>
      <c r="G562" s="36">
        <v>0.41666666666666669</v>
      </c>
      <c r="H562" s="28">
        <v>42844.416666666664</v>
      </c>
      <c r="I562" s="27">
        <v>21.738</v>
      </c>
      <c r="J562" s="27">
        <v>11.670999999999999</v>
      </c>
      <c r="K562" s="27">
        <v>8.3290000000000006</v>
      </c>
      <c r="L562" s="27">
        <v>29.56</v>
      </c>
      <c r="M562" s="38"/>
      <c r="N562" s="14">
        <v>42844</v>
      </c>
      <c r="O562" s="15">
        <v>0.54166666666666663</v>
      </c>
      <c r="P562" s="49">
        <f t="shared" si="34"/>
        <v>42844.541666666664</v>
      </c>
      <c r="Q562" s="16">
        <v>17.602</v>
      </c>
      <c r="R562" s="16">
        <v>7.4619999999999997</v>
      </c>
      <c r="S562" s="16">
        <v>12.538</v>
      </c>
      <c r="T562" s="16">
        <v>28.75</v>
      </c>
      <c r="V562" s="14">
        <v>42843</v>
      </c>
      <c r="W562" s="15">
        <v>0.83333333333333337</v>
      </c>
      <c r="X562" s="49">
        <f t="shared" si="35"/>
        <v>42843.833333333336</v>
      </c>
      <c r="Y562" s="16">
        <v>21.312000000000001</v>
      </c>
      <c r="Z562" s="16">
        <v>11.83</v>
      </c>
      <c r="AA562" s="16">
        <v>8.17</v>
      </c>
      <c r="AB562" s="16">
        <v>29.38</v>
      </c>
      <c r="AD562" s="57">
        <v>42806</v>
      </c>
      <c r="AE562" s="58">
        <v>0.16666666666666666</v>
      </c>
      <c r="AF562" s="48">
        <f t="shared" si="32"/>
        <v>42806.166666666664</v>
      </c>
      <c r="AG562">
        <v>21.274000000000001</v>
      </c>
      <c r="AH562">
        <v>10.872</v>
      </c>
      <c r="AI562">
        <v>9.1280000000000001</v>
      </c>
      <c r="AJ562">
        <v>29.44</v>
      </c>
      <c r="AL562" s="57">
        <v>42806</v>
      </c>
      <c r="AM562" s="71">
        <v>0.16666666666666666</v>
      </c>
      <c r="AN562" s="48">
        <f t="shared" si="33"/>
        <v>42806.166666666664</v>
      </c>
      <c r="AO562">
        <v>13.912000000000001</v>
      </c>
      <c r="AP562">
        <v>1.8839999999999999</v>
      </c>
      <c r="AQ562">
        <v>18.116</v>
      </c>
      <c r="AR562">
        <v>29.06</v>
      </c>
      <c r="AT562" s="78"/>
      <c r="AU562" s="78"/>
      <c r="AV562" s="78"/>
      <c r="AW562" s="78"/>
      <c r="AX562" s="78"/>
      <c r="AY562" s="78"/>
      <c r="AZ562" s="78"/>
      <c r="BB562" s="79" t="s">
        <v>66</v>
      </c>
      <c r="BC562" s="80">
        <v>0.70833333333333337</v>
      </c>
      <c r="BD562" t="s">
        <v>403</v>
      </c>
      <c r="BE562" s="79">
        <v>17.940000000000001</v>
      </c>
      <c r="BF562" s="79">
        <v>7.7770000000000001</v>
      </c>
      <c r="BG562" s="79">
        <v>9.8230000000000004</v>
      </c>
      <c r="BH562" s="79">
        <v>29.44</v>
      </c>
      <c r="BJ562" t="s">
        <v>65</v>
      </c>
      <c r="BK562" s="58">
        <v>0.83333333333333337</v>
      </c>
      <c r="BL562" t="s">
        <v>382</v>
      </c>
      <c r="BM562">
        <v>10.154999999999999</v>
      </c>
      <c r="BN562">
        <v>3.4000000000000002E-2</v>
      </c>
      <c r="BO562">
        <v>1.996</v>
      </c>
      <c r="BP562">
        <v>35.5</v>
      </c>
    </row>
    <row r="563" spans="1:68" x14ac:dyDescent="0.25">
      <c r="A563" s="14">
        <v>42806</v>
      </c>
      <c r="B563" s="15">
        <v>0.20833333333333334</v>
      </c>
      <c r="C563" s="16">
        <v>33.093299999999999</v>
      </c>
      <c r="D563" s="16">
        <v>31.69</v>
      </c>
      <c r="F563" s="26">
        <v>42844</v>
      </c>
      <c r="G563" s="36">
        <v>0.45833333333333331</v>
      </c>
      <c r="H563" s="28">
        <v>42844.458333333336</v>
      </c>
      <c r="I563" s="27">
        <v>21.734999999999999</v>
      </c>
      <c r="J563" s="27">
        <v>11.669</v>
      </c>
      <c r="K563" s="27">
        <v>8.3309999999999995</v>
      </c>
      <c r="L563" s="27">
        <v>29.56</v>
      </c>
      <c r="M563" s="38"/>
      <c r="N563" s="14">
        <v>42844</v>
      </c>
      <c r="O563" s="15">
        <v>0.58333333333333337</v>
      </c>
      <c r="P563" s="49">
        <f t="shared" si="34"/>
        <v>42844.583333333336</v>
      </c>
      <c r="Q563" s="16">
        <v>17.600000000000001</v>
      </c>
      <c r="R563" s="16">
        <v>7.4630000000000001</v>
      </c>
      <c r="S563" s="16">
        <v>12.537000000000001</v>
      </c>
      <c r="T563" s="16">
        <v>28.75</v>
      </c>
      <c r="V563" s="14">
        <v>42843</v>
      </c>
      <c r="W563" s="15">
        <v>0.875</v>
      </c>
      <c r="X563" s="49">
        <f t="shared" si="35"/>
        <v>42843.875</v>
      </c>
      <c r="Y563" s="16">
        <v>21.312999999999999</v>
      </c>
      <c r="Z563" s="16">
        <v>11.831</v>
      </c>
      <c r="AA563" s="16">
        <v>8.1690000000000005</v>
      </c>
      <c r="AB563" s="16">
        <v>29.38</v>
      </c>
      <c r="AD563" s="57">
        <v>42806</v>
      </c>
      <c r="AE563" s="58">
        <v>0.20833333333333334</v>
      </c>
      <c r="AF563" s="48">
        <f t="shared" si="32"/>
        <v>42806.208333333336</v>
      </c>
      <c r="AG563">
        <v>21.271000000000001</v>
      </c>
      <c r="AH563">
        <v>10.867000000000001</v>
      </c>
      <c r="AI563">
        <v>9.1329999999999991</v>
      </c>
      <c r="AJ563">
        <v>29.44</v>
      </c>
      <c r="AL563" s="57">
        <v>42806</v>
      </c>
      <c r="AM563" s="71">
        <v>0.20833333333333334</v>
      </c>
      <c r="AN563" s="48">
        <f t="shared" si="33"/>
        <v>42806.208333333336</v>
      </c>
      <c r="AO563">
        <v>13.898</v>
      </c>
      <c r="AP563">
        <v>1.8680000000000001</v>
      </c>
      <c r="AQ563">
        <v>18.132000000000001</v>
      </c>
      <c r="AR563">
        <v>29.06</v>
      </c>
      <c r="AT563" s="78"/>
      <c r="AU563" s="78"/>
      <c r="AV563" s="78"/>
      <c r="AW563" s="78"/>
      <c r="AX563" s="78"/>
      <c r="AY563" s="78"/>
      <c r="AZ563" s="78"/>
      <c r="BB563" s="79" t="s">
        <v>66</v>
      </c>
      <c r="BC563" s="80">
        <v>0.75</v>
      </c>
      <c r="BD563" t="s">
        <v>404</v>
      </c>
      <c r="BE563" s="79">
        <v>17.943000000000001</v>
      </c>
      <c r="BF563" s="79">
        <v>7.7729999999999997</v>
      </c>
      <c r="BG563" s="79">
        <v>9.827</v>
      </c>
      <c r="BH563" s="79">
        <v>29.44</v>
      </c>
      <c r="BJ563" t="s">
        <v>65</v>
      </c>
      <c r="BK563" s="58">
        <v>0.875</v>
      </c>
      <c r="BL563" t="s">
        <v>383</v>
      </c>
      <c r="BM563">
        <v>10.157</v>
      </c>
      <c r="BN563">
        <v>3.5999999999999997E-2</v>
      </c>
      <c r="BO563">
        <v>1.994</v>
      </c>
      <c r="BP563">
        <v>32.25</v>
      </c>
    </row>
    <row r="564" spans="1:68" x14ac:dyDescent="0.25">
      <c r="A564" s="14">
        <v>42806</v>
      </c>
      <c r="B564" s="15">
        <v>0.25</v>
      </c>
      <c r="C564" s="16">
        <v>33.1098</v>
      </c>
      <c r="D564" s="16">
        <v>31.5</v>
      </c>
      <c r="F564" s="26">
        <v>42844</v>
      </c>
      <c r="G564" s="36">
        <v>0.5</v>
      </c>
      <c r="H564" s="28">
        <v>42844.5</v>
      </c>
      <c r="I564" s="27">
        <v>21.73</v>
      </c>
      <c r="J564" s="27">
        <v>11.664</v>
      </c>
      <c r="K564" s="27">
        <v>8.3360000000000003</v>
      </c>
      <c r="L564" s="27">
        <v>29.56</v>
      </c>
      <c r="M564" s="38"/>
      <c r="N564" s="14">
        <v>42844</v>
      </c>
      <c r="O564" s="15">
        <v>0.625</v>
      </c>
      <c r="P564" s="49">
        <f t="shared" si="34"/>
        <v>42844.625</v>
      </c>
      <c r="Q564" s="16">
        <v>17.597999999999999</v>
      </c>
      <c r="R564" s="16">
        <v>7.4630000000000001</v>
      </c>
      <c r="S564" s="16">
        <v>12.537000000000001</v>
      </c>
      <c r="T564" s="16">
        <v>28.75</v>
      </c>
      <c r="V564" s="14">
        <v>42843</v>
      </c>
      <c r="W564" s="15">
        <v>0.91666666666666663</v>
      </c>
      <c r="X564" s="49">
        <f t="shared" si="35"/>
        <v>42843.916666666664</v>
      </c>
      <c r="Y564" s="16">
        <v>21.314</v>
      </c>
      <c r="Z564" s="16">
        <v>11.832000000000001</v>
      </c>
      <c r="AA564" s="16">
        <v>8.1679999999999993</v>
      </c>
      <c r="AB564" s="16">
        <v>29.38</v>
      </c>
      <c r="AD564" s="57">
        <v>42806</v>
      </c>
      <c r="AE564" s="58">
        <v>0.25</v>
      </c>
      <c r="AF564" s="48">
        <f t="shared" si="32"/>
        <v>42806.25</v>
      </c>
      <c r="AG564">
        <v>21.277999999999999</v>
      </c>
      <c r="AH564">
        <v>10.868</v>
      </c>
      <c r="AI564">
        <v>9.1319999999999997</v>
      </c>
      <c r="AJ564">
        <v>29.44</v>
      </c>
      <c r="AL564" s="57">
        <v>42806</v>
      </c>
      <c r="AM564" s="71">
        <v>0.25</v>
      </c>
      <c r="AN564" s="48">
        <f t="shared" si="33"/>
        <v>42806.25</v>
      </c>
      <c r="AO564">
        <v>14.363</v>
      </c>
      <c r="AP564">
        <v>2.3279999999999998</v>
      </c>
      <c r="AQ564">
        <v>17.672000000000001</v>
      </c>
      <c r="AR564">
        <v>29.06</v>
      </c>
      <c r="AT564" s="78"/>
      <c r="AU564" s="78"/>
      <c r="AV564" s="78"/>
      <c r="AW564" s="78"/>
      <c r="AX564" s="78"/>
      <c r="AY564" s="78"/>
      <c r="AZ564" s="78"/>
      <c r="BB564" s="79" t="s">
        <v>66</v>
      </c>
      <c r="BC564" s="80">
        <v>0.79166666666666663</v>
      </c>
      <c r="BD564" t="s">
        <v>405</v>
      </c>
      <c r="BE564" s="79">
        <v>17.945</v>
      </c>
      <c r="BF564" s="79">
        <v>7.7679999999999998</v>
      </c>
      <c r="BG564" s="79">
        <v>9.8320000000000007</v>
      </c>
      <c r="BH564" s="79">
        <v>29.44</v>
      </c>
      <c r="BJ564" t="s">
        <v>65</v>
      </c>
      <c r="BK564" s="58">
        <v>0.91666666666666663</v>
      </c>
      <c r="BL564" t="s">
        <v>384</v>
      </c>
      <c r="BM564">
        <v>10.164999999999999</v>
      </c>
      <c r="BN564">
        <v>4.3999999999999997E-2</v>
      </c>
      <c r="BO564">
        <v>1.986</v>
      </c>
      <c r="BP564">
        <v>30.56</v>
      </c>
    </row>
    <row r="565" spans="1:68" x14ac:dyDescent="0.25">
      <c r="A565" s="14">
        <v>42806</v>
      </c>
      <c r="B565" s="15">
        <v>0.29166666666666669</v>
      </c>
      <c r="C565" s="16">
        <v>33.126300000000001</v>
      </c>
      <c r="D565" s="16">
        <v>31.94</v>
      </c>
      <c r="F565" s="26">
        <v>42844</v>
      </c>
      <c r="G565" s="36">
        <v>0.54166666666666663</v>
      </c>
      <c r="H565" s="28">
        <v>42844.541666666664</v>
      </c>
      <c r="I565" s="27">
        <v>21.734000000000002</v>
      </c>
      <c r="J565" s="27">
        <v>11.667</v>
      </c>
      <c r="K565" s="27">
        <v>8.3330000000000002</v>
      </c>
      <c r="L565" s="27">
        <v>29.56</v>
      </c>
      <c r="M565" s="38"/>
      <c r="N565" s="14">
        <v>42844</v>
      </c>
      <c r="O565" s="15">
        <v>0.66666666666666663</v>
      </c>
      <c r="P565" s="49">
        <f t="shared" si="34"/>
        <v>42844.666666666664</v>
      </c>
      <c r="Q565" s="16">
        <v>17.597999999999999</v>
      </c>
      <c r="R565" s="16">
        <v>7.4630000000000001</v>
      </c>
      <c r="S565" s="16">
        <v>12.537000000000001</v>
      </c>
      <c r="T565" s="16">
        <v>28.75</v>
      </c>
      <c r="V565" s="14">
        <v>42843</v>
      </c>
      <c r="W565" s="15">
        <v>0.95833333333333337</v>
      </c>
      <c r="X565" s="49">
        <f t="shared" si="35"/>
        <v>42843.958333333336</v>
      </c>
      <c r="Y565" s="16">
        <v>21.312999999999999</v>
      </c>
      <c r="Z565" s="16">
        <v>11.831</v>
      </c>
      <c r="AA565" s="16">
        <v>8.1690000000000005</v>
      </c>
      <c r="AB565" s="16">
        <v>29.38</v>
      </c>
      <c r="AD565" s="57">
        <v>42806</v>
      </c>
      <c r="AE565" s="58">
        <v>0.29166666666666669</v>
      </c>
      <c r="AF565" s="48">
        <f t="shared" si="32"/>
        <v>42806.291666666664</v>
      </c>
      <c r="AG565">
        <v>21.279</v>
      </c>
      <c r="AH565">
        <v>10.865</v>
      </c>
      <c r="AI565">
        <v>9.1349999999999998</v>
      </c>
      <c r="AJ565">
        <v>29.44</v>
      </c>
      <c r="AL565" s="57">
        <v>42806</v>
      </c>
      <c r="AM565" s="71">
        <v>0.29166666666666669</v>
      </c>
      <c r="AN565" s="48">
        <f t="shared" si="33"/>
        <v>42806.291666666664</v>
      </c>
      <c r="AO565">
        <v>13.952</v>
      </c>
      <c r="AP565">
        <v>1.911</v>
      </c>
      <c r="AQ565">
        <v>18.088999999999999</v>
      </c>
      <c r="AR565">
        <v>29</v>
      </c>
      <c r="AT565" s="78"/>
      <c r="AU565" s="78"/>
      <c r="AV565" s="78"/>
      <c r="AW565" s="78"/>
      <c r="AX565" s="78"/>
      <c r="AY565" s="78"/>
      <c r="AZ565" s="78"/>
      <c r="BB565" s="79" t="s">
        <v>66</v>
      </c>
      <c r="BC565" s="80">
        <v>0.83333333333333337</v>
      </c>
      <c r="BD565" t="s">
        <v>406</v>
      </c>
      <c r="BE565" s="79">
        <v>17.946999999999999</v>
      </c>
      <c r="BF565" s="79">
        <v>7.7619999999999996</v>
      </c>
      <c r="BG565" s="79">
        <v>9.8379999999999992</v>
      </c>
      <c r="BH565" s="79">
        <v>29.44</v>
      </c>
      <c r="BJ565" t="s">
        <v>65</v>
      </c>
      <c r="BK565" s="58">
        <v>0.95833333333333337</v>
      </c>
      <c r="BL565" t="s">
        <v>385</v>
      </c>
      <c r="BM565">
        <v>10.166</v>
      </c>
      <c r="BN565">
        <v>4.4999999999999998E-2</v>
      </c>
      <c r="BO565">
        <v>1.9850000000000001</v>
      </c>
      <c r="BP565">
        <v>29.63</v>
      </c>
    </row>
    <row r="566" spans="1:68" x14ac:dyDescent="0.25">
      <c r="A566" s="14">
        <v>42806</v>
      </c>
      <c r="B566" s="15">
        <v>0.33333333333333331</v>
      </c>
      <c r="C566" s="16">
        <v>33.122199999999999</v>
      </c>
      <c r="D566" s="16">
        <v>32.5</v>
      </c>
      <c r="F566" s="26">
        <v>42844</v>
      </c>
      <c r="G566" s="36">
        <v>0.58333333333333337</v>
      </c>
      <c r="H566" s="28">
        <v>42844.583333333336</v>
      </c>
      <c r="I566" s="27">
        <v>21.731999999999999</v>
      </c>
      <c r="J566" s="27">
        <v>11.664999999999999</v>
      </c>
      <c r="K566" s="27">
        <v>8.3350000000000009</v>
      </c>
      <c r="L566" s="27">
        <v>29.56</v>
      </c>
      <c r="M566" s="38"/>
      <c r="N566" s="14">
        <v>42844</v>
      </c>
      <c r="O566" s="15">
        <v>0.70833333333333337</v>
      </c>
      <c r="P566" s="49">
        <f t="shared" si="34"/>
        <v>42844.708333333336</v>
      </c>
      <c r="Q566" s="16">
        <v>17.600999999999999</v>
      </c>
      <c r="R566" s="16">
        <v>7.4610000000000003</v>
      </c>
      <c r="S566" s="16">
        <v>12.539</v>
      </c>
      <c r="T566" s="16">
        <v>28.81</v>
      </c>
      <c r="V566" s="14">
        <v>42844</v>
      </c>
      <c r="W566" s="15">
        <v>0</v>
      </c>
      <c r="X566" s="49">
        <f t="shared" si="35"/>
        <v>42844</v>
      </c>
      <c r="Y566" s="16">
        <v>21.314</v>
      </c>
      <c r="Z566" s="16">
        <v>11.832000000000001</v>
      </c>
      <c r="AA566" s="16">
        <v>8.1679999999999993</v>
      </c>
      <c r="AB566" s="16">
        <v>29.38</v>
      </c>
      <c r="AD566" s="57">
        <v>42806</v>
      </c>
      <c r="AE566" s="58">
        <v>0.33333333333333331</v>
      </c>
      <c r="AF566" s="48">
        <f t="shared" si="32"/>
        <v>42806.333333333336</v>
      </c>
      <c r="AG566">
        <v>21.274000000000001</v>
      </c>
      <c r="AH566">
        <v>10.861000000000001</v>
      </c>
      <c r="AI566">
        <v>9.1389999999999993</v>
      </c>
      <c r="AJ566">
        <v>29.44</v>
      </c>
      <c r="AL566" s="57">
        <v>42806</v>
      </c>
      <c r="AM566" s="71">
        <v>0.33333333333333331</v>
      </c>
      <c r="AN566" s="48">
        <f t="shared" si="33"/>
        <v>42806.333333333336</v>
      </c>
      <c r="AO566">
        <v>13.823</v>
      </c>
      <c r="AP566">
        <v>1.784</v>
      </c>
      <c r="AQ566">
        <v>18.216000000000001</v>
      </c>
      <c r="AR566">
        <v>29</v>
      </c>
      <c r="AT566" s="78"/>
      <c r="AU566" s="78"/>
      <c r="AV566" s="78"/>
      <c r="AW566" s="78"/>
      <c r="AX566" s="78"/>
      <c r="AY566" s="78"/>
      <c r="AZ566" s="78"/>
      <c r="BB566" s="79" t="s">
        <v>66</v>
      </c>
      <c r="BC566" s="80">
        <v>0.875</v>
      </c>
      <c r="BD566" t="s">
        <v>407</v>
      </c>
      <c r="BE566" s="79">
        <v>17.946999999999999</v>
      </c>
      <c r="BF566" s="79">
        <v>7.7519999999999998</v>
      </c>
      <c r="BG566" s="79">
        <v>9.8480000000000008</v>
      </c>
      <c r="BH566" s="79">
        <v>29.44</v>
      </c>
      <c r="BJ566" t="s">
        <v>66</v>
      </c>
      <c r="BK566" s="58">
        <v>0</v>
      </c>
      <c r="BL566" t="s">
        <v>386</v>
      </c>
      <c r="BM566">
        <v>10.17</v>
      </c>
      <c r="BN566">
        <v>4.9000000000000002E-2</v>
      </c>
      <c r="BO566">
        <v>1.9810000000000001</v>
      </c>
      <c r="BP566">
        <v>28.56</v>
      </c>
    </row>
    <row r="567" spans="1:68" x14ac:dyDescent="0.25">
      <c r="A567" s="14">
        <v>42806</v>
      </c>
      <c r="B567" s="15">
        <v>0.375</v>
      </c>
      <c r="C567" s="16">
        <v>33.118099999999998</v>
      </c>
      <c r="D567" s="16">
        <v>32.75</v>
      </c>
      <c r="F567" s="26">
        <v>42844</v>
      </c>
      <c r="G567" s="36">
        <v>0.625</v>
      </c>
      <c r="H567" s="28">
        <v>42844.625</v>
      </c>
      <c r="I567" s="27">
        <v>21.733000000000001</v>
      </c>
      <c r="J567" s="27">
        <v>11.666</v>
      </c>
      <c r="K567" s="27">
        <v>8.3339999999999996</v>
      </c>
      <c r="L567" s="27">
        <v>29.56</v>
      </c>
      <c r="M567" s="38"/>
      <c r="N567" s="14">
        <v>42844</v>
      </c>
      <c r="O567" s="15">
        <v>0.75</v>
      </c>
      <c r="P567" s="49">
        <f t="shared" si="34"/>
        <v>42844.75</v>
      </c>
      <c r="Q567" s="16">
        <v>17.602</v>
      </c>
      <c r="R567" s="16">
        <v>7.4589999999999996</v>
      </c>
      <c r="S567" s="16">
        <v>12.541</v>
      </c>
      <c r="T567" s="16">
        <v>28.81</v>
      </c>
      <c r="V567" s="14">
        <v>42844</v>
      </c>
      <c r="W567" s="15">
        <v>4.1666666666666664E-2</v>
      </c>
      <c r="X567" s="49">
        <f t="shared" si="35"/>
        <v>42844.041666666664</v>
      </c>
      <c r="Y567" s="16">
        <v>21.308</v>
      </c>
      <c r="Z567" s="16">
        <v>11.826000000000001</v>
      </c>
      <c r="AA567" s="16">
        <v>8.1739999999999995</v>
      </c>
      <c r="AB567" s="16">
        <v>29.38</v>
      </c>
      <c r="AD567" s="57">
        <v>42806</v>
      </c>
      <c r="AE567" s="58">
        <v>0.375</v>
      </c>
      <c r="AF567" s="48">
        <f t="shared" si="32"/>
        <v>42806.375</v>
      </c>
      <c r="AG567">
        <v>21.268999999999998</v>
      </c>
      <c r="AH567">
        <v>10.856</v>
      </c>
      <c r="AI567">
        <v>9.1440000000000001</v>
      </c>
      <c r="AJ567">
        <v>29.44</v>
      </c>
      <c r="AL567" s="57">
        <v>42806</v>
      </c>
      <c r="AM567" s="71">
        <v>0.375</v>
      </c>
      <c r="AN567" s="48">
        <f t="shared" si="33"/>
        <v>42806.375</v>
      </c>
      <c r="AO567">
        <v>13.872</v>
      </c>
      <c r="AP567">
        <v>1.8340000000000001</v>
      </c>
      <c r="AQ567">
        <v>18.166</v>
      </c>
      <c r="AR567">
        <v>29</v>
      </c>
      <c r="AT567" s="78"/>
      <c r="AU567" s="78"/>
      <c r="AV567" s="78"/>
      <c r="AW567" s="78"/>
      <c r="AX567" s="78"/>
      <c r="AY567" s="78"/>
      <c r="AZ567" s="78"/>
      <c r="BB567" s="79" t="s">
        <v>66</v>
      </c>
      <c r="BC567" s="80">
        <v>0.91666666666666663</v>
      </c>
      <c r="BD567" t="s">
        <v>408</v>
      </c>
      <c r="BE567" s="79">
        <v>17.951000000000001</v>
      </c>
      <c r="BF567" s="79">
        <v>7.7569999999999997</v>
      </c>
      <c r="BG567" s="79">
        <v>9.843</v>
      </c>
      <c r="BH567" s="79">
        <v>29.44</v>
      </c>
      <c r="BJ567" t="s">
        <v>66</v>
      </c>
      <c r="BK567" s="58">
        <v>4.1666666666666664E-2</v>
      </c>
      <c r="BL567" t="s">
        <v>387</v>
      </c>
      <c r="BM567">
        <v>10.17</v>
      </c>
      <c r="BN567">
        <v>4.9000000000000002E-2</v>
      </c>
      <c r="BO567">
        <v>1.9810000000000001</v>
      </c>
      <c r="BP567">
        <v>27.69</v>
      </c>
    </row>
    <row r="568" spans="1:68" x14ac:dyDescent="0.25">
      <c r="A568" s="14">
        <v>42806</v>
      </c>
      <c r="B568" s="15">
        <v>0.41666666666666669</v>
      </c>
      <c r="C568" s="16">
        <v>33.085000000000001</v>
      </c>
      <c r="D568" s="16">
        <v>33.06</v>
      </c>
      <c r="F568" s="26">
        <v>42844</v>
      </c>
      <c r="G568" s="36">
        <v>0.66666666666666663</v>
      </c>
      <c r="H568" s="28">
        <v>42844.666666666664</v>
      </c>
      <c r="I568" s="27">
        <v>21.734000000000002</v>
      </c>
      <c r="J568" s="27">
        <v>11.667</v>
      </c>
      <c r="K568" s="27">
        <v>8.3330000000000002</v>
      </c>
      <c r="L568" s="27">
        <v>29.56</v>
      </c>
      <c r="M568" s="38"/>
      <c r="N568" s="14">
        <v>42844</v>
      </c>
      <c r="O568" s="15">
        <v>0.79166666666666663</v>
      </c>
      <c r="P568" s="49">
        <f t="shared" si="34"/>
        <v>42844.791666666664</v>
      </c>
      <c r="Q568" s="16">
        <v>17.605</v>
      </c>
      <c r="R568" s="16">
        <v>7.4539999999999997</v>
      </c>
      <c r="S568" s="16">
        <v>12.545999999999999</v>
      </c>
      <c r="T568" s="16">
        <v>28.75</v>
      </c>
      <c r="V568" s="14">
        <v>42844</v>
      </c>
      <c r="W568" s="15">
        <v>8.3333333333333329E-2</v>
      </c>
      <c r="X568" s="49">
        <f t="shared" si="35"/>
        <v>42844.083333333336</v>
      </c>
      <c r="Y568" s="16">
        <v>21.306999999999999</v>
      </c>
      <c r="Z568" s="16">
        <v>11.824999999999999</v>
      </c>
      <c r="AA568" s="16">
        <v>8.1750000000000007</v>
      </c>
      <c r="AB568" s="16">
        <v>29.38</v>
      </c>
      <c r="AD568" s="57">
        <v>42806</v>
      </c>
      <c r="AE568" s="58">
        <v>0.41666666666666669</v>
      </c>
      <c r="AF568" s="48">
        <f t="shared" si="32"/>
        <v>42806.416666666664</v>
      </c>
      <c r="AG568">
        <v>21.263000000000002</v>
      </c>
      <c r="AH568">
        <v>10.861000000000001</v>
      </c>
      <c r="AI568">
        <v>9.1389999999999993</v>
      </c>
      <c r="AJ568">
        <v>29.44</v>
      </c>
      <c r="AL568" s="57">
        <v>42806</v>
      </c>
      <c r="AM568" s="71">
        <v>0.41666666666666669</v>
      </c>
      <c r="AN568" s="48">
        <f t="shared" si="33"/>
        <v>42806.416666666664</v>
      </c>
      <c r="AO568">
        <v>13.944000000000001</v>
      </c>
      <c r="AP568">
        <v>1.9159999999999999</v>
      </c>
      <c r="AQ568">
        <v>18.084</v>
      </c>
      <c r="AR568">
        <v>29</v>
      </c>
      <c r="AT568" s="78"/>
      <c r="AU568" s="78"/>
      <c r="AV568" s="78"/>
      <c r="AW568" s="78"/>
      <c r="AX568" s="78"/>
      <c r="AY568" s="78"/>
      <c r="AZ568" s="78"/>
      <c r="BB568" s="79" t="s">
        <v>66</v>
      </c>
      <c r="BC568" s="80">
        <v>0.95833333333333337</v>
      </c>
      <c r="BD568" t="s">
        <v>409</v>
      </c>
      <c r="BE568" s="79">
        <v>17.95</v>
      </c>
      <c r="BF568" s="79">
        <v>7.7640000000000002</v>
      </c>
      <c r="BG568" s="79">
        <v>9.8360000000000003</v>
      </c>
      <c r="BH568" s="79">
        <v>29.44</v>
      </c>
      <c r="BJ568" t="s">
        <v>66</v>
      </c>
      <c r="BK568" s="58">
        <v>8.3333333333333329E-2</v>
      </c>
      <c r="BL568" t="s">
        <v>388</v>
      </c>
      <c r="BM568">
        <v>10.167</v>
      </c>
      <c r="BN568">
        <v>4.5999999999999999E-2</v>
      </c>
      <c r="BO568">
        <v>1.984</v>
      </c>
      <c r="BP568">
        <v>26.94</v>
      </c>
    </row>
    <row r="569" spans="1:68" x14ac:dyDescent="0.25">
      <c r="A569" s="14">
        <v>42806</v>
      </c>
      <c r="B569" s="15">
        <v>0.45833333333333331</v>
      </c>
      <c r="C569" s="16">
        <v>33.0685</v>
      </c>
      <c r="D569" s="16">
        <v>33.5</v>
      </c>
      <c r="F569" s="26">
        <v>42844</v>
      </c>
      <c r="G569" s="36">
        <v>0.70833333333333337</v>
      </c>
      <c r="H569" s="28">
        <v>42844.708333333336</v>
      </c>
      <c r="I569" s="27">
        <v>21.734000000000002</v>
      </c>
      <c r="J569" s="27">
        <v>11.667</v>
      </c>
      <c r="K569" s="27">
        <v>8.3330000000000002</v>
      </c>
      <c r="L569" s="27">
        <v>29.56</v>
      </c>
      <c r="M569" s="38"/>
      <c r="N569" s="14">
        <v>42844</v>
      </c>
      <c r="O569" s="15">
        <v>0.83333333333333337</v>
      </c>
      <c r="P569" s="49">
        <f t="shared" si="34"/>
        <v>42844.833333333336</v>
      </c>
      <c r="Q569" s="16">
        <v>17.609000000000002</v>
      </c>
      <c r="R569" s="16">
        <v>7.452</v>
      </c>
      <c r="S569" s="16">
        <v>12.548</v>
      </c>
      <c r="T569" s="16">
        <v>28.81</v>
      </c>
      <c r="V569" s="14">
        <v>42844</v>
      </c>
      <c r="W569" s="15">
        <v>0.125</v>
      </c>
      <c r="X569" s="49">
        <f t="shared" si="35"/>
        <v>42844.125</v>
      </c>
      <c r="Y569" s="16">
        <v>21.31</v>
      </c>
      <c r="Z569" s="16">
        <v>11.827999999999999</v>
      </c>
      <c r="AA569" s="16">
        <v>8.1720000000000006</v>
      </c>
      <c r="AB569" s="16">
        <v>29.38</v>
      </c>
      <c r="AD569" s="57">
        <v>42806</v>
      </c>
      <c r="AE569" s="58">
        <v>0.45833333333333331</v>
      </c>
      <c r="AF569" s="48">
        <f t="shared" si="32"/>
        <v>42806.458333333336</v>
      </c>
      <c r="AG569">
        <v>21.26</v>
      </c>
      <c r="AH569">
        <v>10.863</v>
      </c>
      <c r="AI569">
        <v>9.1370000000000005</v>
      </c>
      <c r="AJ569">
        <v>29.44</v>
      </c>
      <c r="AL569" s="57">
        <v>42806</v>
      </c>
      <c r="AM569" s="71">
        <v>0.45833333333333331</v>
      </c>
      <c r="AN569" s="48">
        <f t="shared" si="33"/>
        <v>42806.458333333336</v>
      </c>
      <c r="AO569">
        <v>14.355</v>
      </c>
      <c r="AP569">
        <v>2.3319999999999999</v>
      </c>
      <c r="AQ569">
        <v>17.667999999999999</v>
      </c>
      <c r="AR569">
        <v>29.06</v>
      </c>
      <c r="AT569" s="78"/>
      <c r="AU569" s="78"/>
      <c r="AV569" s="78"/>
      <c r="AW569" s="78"/>
      <c r="AX569" s="78"/>
      <c r="AY569" s="78"/>
      <c r="AZ569" s="78"/>
      <c r="BB569" s="79" t="s">
        <v>67</v>
      </c>
      <c r="BC569" s="80">
        <v>0</v>
      </c>
      <c r="BD569" t="s">
        <v>410</v>
      </c>
      <c r="BE569" s="79">
        <v>17.951000000000001</v>
      </c>
      <c r="BF569" s="79">
        <v>7.7670000000000003</v>
      </c>
      <c r="BG569" s="79">
        <v>9.8330000000000002</v>
      </c>
      <c r="BH569" s="79">
        <v>29.44</v>
      </c>
      <c r="BJ569" t="s">
        <v>66</v>
      </c>
      <c r="BK569" s="58">
        <v>0.125</v>
      </c>
      <c r="BL569" t="s">
        <v>389</v>
      </c>
      <c r="BM569">
        <v>10.159000000000001</v>
      </c>
      <c r="BN569">
        <v>3.7999999999999999E-2</v>
      </c>
      <c r="BO569">
        <v>1.992</v>
      </c>
      <c r="BP569">
        <v>26.44</v>
      </c>
    </row>
    <row r="570" spans="1:68" x14ac:dyDescent="0.25">
      <c r="A570" s="14">
        <v>42806</v>
      </c>
      <c r="B570" s="15">
        <v>0.5</v>
      </c>
      <c r="C570" s="16">
        <v>33.043700000000001</v>
      </c>
      <c r="D570" s="16">
        <v>33.94</v>
      </c>
      <c r="F570" s="26">
        <v>42844</v>
      </c>
      <c r="G570" s="36">
        <v>0.75</v>
      </c>
      <c r="H570" s="28">
        <v>42844.75</v>
      </c>
      <c r="I570" s="27">
        <v>21.731999999999999</v>
      </c>
      <c r="J570" s="27">
        <v>11.664999999999999</v>
      </c>
      <c r="K570" s="27">
        <v>8.3350000000000009</v>
      </c>
      <c r="L570" s="27">
        <v>29.5</v>
      </c>
      <c r="M570" s="38"/>
      <c r="N570" s="14">
        <v>42844</v>
      </c>
      <c r="O570" s="15">
        <v>0.875</v>
      </c>
      <c r="P570" s="49">
        <f t="shared" si="34"/>
        <v>42844.875</v>
      </c>
      <c r="Q570" s="16">
        <v>17.611999999999998</v>
      </c>
      <c r="R570" s="16">
        <v>7.4530000000000003</v>
      </c>
      <c r="S570" s="16">
        <v>12.547000000000001</v>
      </c>
      <c r="T570" s="16">
        <v>28.75</v>
      </c>
      <c r="V570" s="14">
        <v>42844</v>
      </c>
      <c r="W570" s="15">
        <v>0.16666666666666666</v>
      </c>
      <c r="X570" s="49">
        <f t="shared" si="35"/>
        <v>42844.166666666664</v>
      </c>
      <c r="Y570" s="16">
        <v>21.315999999999999</v>
      </c>
      <c r="Z570" s="16">
        <v>11.834</v>
      </c>
      <c r="AA570" s="16">
        <v>8.1660000000000004</v>
      </c>
      <c r="AB570" s="16">
        <v>29.38</v>
      </c>
      <c r="AD570" s="57">
        <v>42806</v>
      </c>
      <c r="AE570" s="58">
        <v>0.5</v>
      </c>
      <c r="AF570" s="48">
        <f t="shared" si="32"/>
        <v>42806.5</v>
      </c>
      <c r="AG570">
        <v>21.257999999999999</v>
      </c>
      <c r="AH570">
        <v>10.868</v>
      </c>
      <c r="AI570">
        <v>9.1319999999999997</v>
      </c>
      <c r="AJ570">
        <v>29.44</v>
      </c>
      <c r="AL570" s="57">
        <v>42806</v>
      </c>
      <c r="AM570" s="71">
        <v>0.5</v>
      </c>
      <c r="AN570" s="48">
        <f t="shared" si="33"/>
        <v>42806.5</v>
      </c>
      <c r="AO570">
        <v>13.872</v>
      </c>
      <c r="AP570">
        <v>1.857</v>
      </c>
      <c r="AQ570">
        <v>18.143000000000001</v>
      </c>
      <c r="AR570">
        <v>29</v>
      </c>
      <c r="AT570" s="78"/>
      <c r="AU570" s="78"/>
      <c r="AV570" s="78"/>
      <c r="AW570" s="78"/>
      <c r="AX570" s="78"/>
      <c r="AY570" s="78"/>
      <c r="AZ570" s="78"/>
      <c r="BB570" s="79" t="s">
        <v>67</v>
      </c>
      <c r="BC570" s="80">
        <v>4.1666666666666664E-2</v>
      </c>
      <c r="BD570" t="s">
        <v>411</v>
      </c>
      <c r="BE570" s="79">
        <v>17.951000000000001</v>
      </c>
      <c r="BF570" s="79">
        <v>7.7649999999999997</v>
      </c>
      <c r="BG570" s="79">
        <v>9.8350000000000009</v>
      </c>
      <c r="BH570" s="79">
        <v>29.44</v>
      </c>
      <c r="BJ570" t="s">
        <v>66</v>
      </c>
      <c r="BK570" s="58">
        <v>0.16666666666666666</v>
      </c>
      <c r="BL570" t="s">
        <v>390</v>
      </c>
      <c r="BM570">
        <v>10.148999999999999</v>
      </c>
      <c r="BN570">
        <v>2.8000000000000001E-2</v>
      </c>
      <c r="BO570">
        <v>2.0019999999999998</v>
      </c>
      <c r="BP570">
        <v>26.31</v>
      </c>
    </row>
    <row r="571" spans="1:68" x14ac:dyDescent="0.25">
      <c r="A571" s="14">
        <v>42806</v>
      </c>
      <c r="B571" s="15">
        <v>0.54166666666666663</v>
      </c>
      <c r="C571" s="16">
        <v>33.023099999999999</v>
      </c>
      <c r="D571" s="16">
        <v>34.44</v>
      </c>
      <c r="F571" s="26">
        <v>42844</v>
      </c>
      <c r="G571" s="36">
        <v>0.79166666666666663</v>
      </c>
      <c r="H571" s="28">
        <v>42844.791666666664</v>
      </c>
      <c r="I571" s="27">
        <v>21.736999999999998</v>
      </c>
      <c r="J571" s="27">
        <v>11.67</v>
      </c>
      <c r="K571" s="27">
        <v>8.33</v>
      </c>
      <c r="L571" s="27">
        <v>29.56</v>
      </c>
      <c r="M571" s="38"/>
      <c r="N571" s="14">
        <v>42844</v>
      </c>
      <c r="O571" s="15">
        <v>0.91666666666666663</v>
      </c>
      <c r="P571" s="49">
        <f t="shared" si="34"/>
        <v>42844.916666666664</v>
      </c>
      <c r="Q571" s="16">
        <v>17.609000000000002</v>
      </c>
      <c r="R571" s="16">
        <v>7.45</v>
      </c>
      <c r="S571" s="16">
        <v>12.55</v>
      </c>
      <c r="T571" s="16">
        <v>28.75</v>
      </c>
      <c r="V571" s="14">
        <v>42844</v>
      </c>
      <c r="W571" s="15">
        <v>0.20833333333333334</v>
      </c>
      <c r="X571" s="49">
        <f t="shared" si="35"/>
        <v>42844.208333333336</v>
      </c>
      <c r="Y571" s="16">
        <v>21.315999999999999</v>
      </c>
      <c r="Z571" s="16">
        <v>11.834</v>
      </c>
      <c r="AA571" s="16">
        <v>8.1660000000000004</v>
      </c>
      <c r="AB571" s="16">
        <v>29.38</v>
      </c>
      <c r="AD571" s="57">
        <v>42806</v>
      </c>
      <c r="AE571" s="58">
        <v>0.54166666666666663</v>
      </c>
      <c r="AF571" s="48">
        <f t="shared" si="32"/>
        <v>42806.541666666664</v>
      </c>
      <c r="AG571">
        <v>21.259</v>
      </c>
      <c r="AH571">
        <v>10.875999999999999</v>
      </c>
      <c r="AI571">
        <v>9.1240000000000006</v>
      </c>
      <c r="AJ571">
        <v>29.44</v>
      </c>
      <c r="AL571" s="57">
        <v>42806</v>
      </c>
      <c r="AM571" s="71">
        <v>0.54166666666666663</v>
      </c>
      <c r="AN571" s="48">
        <f t="shared" si="33"/>
        <v>42806.541666666664</v>
      </c>
      <c r="AO571">
        <v>13.792999999999999</v>
      </c>
      <c r="AP571">
        <v>1.784</v>
      </c>
      <c r="AQ571">
        <v>18.216000000000001</v>
      </c>
      <c r="AR571">
        <v>29</v>
      </c>
      <c r="AT571" s="78"/>
      <c r="AU571" s="78"/>
      <c r="AV571" s="78"/>
      <c r="AW571" s="78"/>
      <c r="AX571" s="78"/>
      <c r="AY571" s="78"/>
      <c r="AZ571" s="78"/>
      <c r="BB571" s="79" t="s">
        <v>67</v>
      </c>
      <c r="BC571" s="80">
        <v>8.3333333333333329E-2</v>
      </c>
      <c r="BD571" t="s">
        <v>412</v>
      </c>
      <c r="BE571" s="79">
        <v>17.952000000000002</v>
      </c>
      <c r="BF571" s="79">
        <v>7.7709999999999999</v>
      </c>
      <c r="BG571" s="79">
        <v>9.8290000000000006</v>
      </c>
      <c r="BH571" s="79">
        <v>29.44</v>
      </c>
      <c r="BJ571" t="s">
        <v>66</v>
      </c>
      <c r="BK571" s="58">
        <v>0.20833333333333334</v>
      </c>
      <c r="BL571" t="s">
        <v>391</v>
      </c>
      <c r="BM571">
        <v>10.141</v>
      </c>
      <c r="BN571">
        <v>0.02</v>
      </c>
      <c r="BO571">
        <v>2.0099999999999998</v>
      </c>
      <c r="BP571">
        <v>26.25</v>
      </c>
    </row>
    <row r="572" spans="1:68" x14ac:dyDescent="0.25">
      <c r="A572" s="14">
        <v>42806</v>
      </c>
      <c r="B572" s="15">
        <v>0.58333333333333337</v>
      </c>
      <c r="C572" s="16">
        <v>33.0107</v>
      </c>
      <c r="D572" s="16">
        <v>34.880000000000003</v>
      </c>
      <c r="F572" s="26">
        <v>42844</v>
      </c>
      <c r="G572" s="36">
        <v>0.83333333333333337</v>
      </c>
      <c r="H572" s="28">
        <v>42844.833333333336</v>
      </c>
      <c r="I572" s="27">
        <v>21.738</v>
      </c>
      <c r="J572" s="27">
        <v>11.670999999999999</v>
      </c>
      <c r="K572" s="27">
        <v>8.3290000000000006</v>
      </c>
      <c r="L572" s="27">
        <v>29.56</v>
      </c>
      <c r="M572" s="38"/>
      <c r="N572" s="14">
        <v>42844</v>
      </c>
      <c r="O572" s="15">
        <v>0.95833333333333337</v>
      </c>
      <c r="P572" s="49">
        <f t="shared" si="34"/>
        <v>42844.958333333336</v>
      </c>
      <c r="Q572" s="16">
        <v>17.611000000000001</v>
      </c>
      <c r="R572" s="16">
        <v>7.4530000000000003</v>
      </c>
      <c r="S572" s="16">
        <v>12.547000000000001</v>
      </c>
      <c r="T572" s="16">
        <v>28.75</v>
      </c>
      <c r="V572" s="14">
        <v>42844</v>
      </c>
      <c r="W572" s="15">
        <v>0.25</v>
      </c>
      <c r="X572" s="49">
        <f t="shared" si="35"/>
        <v>42844.25</v>
      </c>
      <c r="Y572" s="16">
        <v>21.324000000000002</v>
      </c>
      <c r="Z572" s="16">
        <v>11.842000000000001</v>
      </c>
      <c r="AA572" s="16">
        <v>8.1579999999999995</v>
      </c>
      <c r="AB572" s="16">
        <v>29.38</v>
      </c>
      <c r="AD572" s="57">
        <v>42806</v>
      </c>
      <c r="AE572" s="58">
        <v>0.58333333333333337</v>
      </c>
      <c r="AF572" s="48">
        <f t="shared" si="32"/>
        <v>42806.583333333336</v>
      </c>
      <c r="AG572">
        <v>21.262</v>
      </c>
      <c r="AH572">
        <v>10.882</v>
      </c>
      <c r="AI572">
        <v>9.1180000000000003</v>
      </c>
      <c r="AJ572">
        <v>29.44</v>
      </c>
      <c r="AL572" s="57">
        <v>42806</v>
      </c>
      <c r="AM572" s="71">
        <v>0.58333333333333337</v>
      </c>
      <c r="AN572" s="48">
        <f t="shared" si="33"/>
        <v>42806.583333333336</v>
      </c>
      <c r="AO572">
        <v>13.781000000000001</v>
      </c>
      <c r="AP572">
        <v>1.776</v>
      </c>
      <c r="AQ572">
        <v>18.224</v>
      </c>
      <c r="AR572">
        <v>29</v>
      </c>
      <c r="AT572" s="78"/>
      <c r="AU572" s="78"/>
      <c r="AV572" s="78"/>
      <c r="AW572" s="78"/>
      <c r="AX572" s="78"/>
      <c r="AY572" s="78"/>
      <c r="AZ572" s="78"/>
      <c r="BB572" s="79" t="s">
        <v>67</v>
      </c>
      <c r="BC572" s="80">
        <v>0.125</v>
      </c>
      <c r="BD572" t="s">
        <v>413</v>
      </c>
      <c r="BE572" s="79">
        <v>17.951000000000001</v>
      </c>
      <c r="BF572" s="79">
        <v>7.7619999999999996</v>
      </c>
      <c r="BG572" s="79">
        <v>9.8379999999999992</v>
      </c>
      <c r="BH572" s="79">
        <v>29.5</v>
      </c>
      <c r="BJ572" t="s">
        <v>66</v>
      </c>
      <c r="BK572" s="58">
        <v>0.25</v>
      </c>
      <c r="BL572" t="s">
        <v>392</v>
      </c>
      <c r="BM572">
        <v>10.148999999999999</v>
      </c>
      <c r="BN572">
        <v>2.8000000000000001E-2</v>
      </c>
      <c r="BO572">
        <v>2.0019999999999998</v>
      </c>
      <c r="BP572">
        <v>26</v>
      </c>
    </row>
    <row r="573" spans="1:68" x14ac:dyDescent="0.25">
      <c r="A573" s="14">
        <v>42806</v>
      </c>
      <c r="B573" s="15">
        <v>0.625</v>
      </c>
      <c r="C573" s="16">
        <v>32.994199999999999</v>
      </c>
      <c r="D573" s="16">
        <v>35.380000000000003</v>
      </c>
      <c r="F573" s="26">
        <v>42844</v>
      </c>
      <c r="G573" s="36">
        <v>0.875</v>
      </c>
      <c r="H573" s="28">
        <v>42844.875</v>
      </c>
      <c r="I573" s="27">
        <v>21.738</v>
      </c>
      <c r="J573" s="27">
        <v>11.670999999999999</v>
      </c>
      <c r="K573" s="27">
        <v>8.3290000000000006</v>
      </c>
      <c r="L573" s="27">
        <v>29.56</v>
      </c>
      <c r="M573" s="38"/>
      <c r="N573" s="14">
        <v>42845</v>
      </c>
      <c r="O573" s="15">
        <v>0</v>
      </c>
      <c r="P573" s="49">
        <f t="shared" si="34"/>
        <v>42845</v>
      </c>
      <c r="Q573" s="16">
        <v>17.609000000000002</v>
      </c>
      <c r="R573" s="16">
        <v>7.4539999999999997</v>
      </c>
      <c r="S573" s="16">
        <v>12.545999999999999</v>
      </c>
      <c r="T573" s="16">
        <v>28.81</v>
      </c>
      <c r="V573" s="14">
        <v>42844</v>
      </c>
      <c r="W573" s="15">
        <v>0.29166666666666669</v>
      </c>
      <c r="X573" s="49">
        <f t="shared" si="35"/>
        <v>42844.291666666664</v>
      </c>
      <c r="Y573" s="16">
        <v>21.329000000000001</v>
      </c>
      <c r="Z573" s="16">
        <v>11.846</v>
      </c>
      <c r="AA573" s="16">
        <v>8.1539999999999999</v>
      </c>
      <c r="AB573" s="16">
        <v>29.38</v>
      </c>
      <c r="AD573" s="57">
        <v>42806</v>
      </c>
      <c r="AE573" s="58">
        <v>0.625</v>
      </c>
      <c r="AF573" s="48">
        <f t="shared" si="32"/>
        <v>42806.625</v>
      </c>
      <c r="AG573">
        <v>21.263999999999999</v>
      </c>
      <c r="AH573">
        <v>10.89</v>
      </c>
      <c r="AI573">
        <v>9.11</v>
      </c>
      <c r="AJ573">
        <v>29.44</v>
      </c>
      <c r="AL573" s="57">
        <v>42806</v>
      </c>
      <c r="AM573" s="71">
        <v>0.625</v>
      </c>
      <c r="AN573" s="48">
        <f t="shared" si="33"/>
        <v>42806.625</v>
      </c>
      <c r="AO573">
        <v>13.808999999999999</v>
      </c>
      <c r="AP573">
        <v>1.8089999999999999</v>
      </c>
      <c r="AQ573">
        <v>18.190999999999999</v>
      </c>
      <c r="AR573">
        <v>29.06</v>
      </c>
      <c r="AT573" s="78"/>
      <c r="AU573" s="78"/>
      <c r="AV573" s="78"/>
      <c r="AW573" s="78"/>
      <c r="AX573" s="78"/>
      <c r="AY573" s="78"/>
      <c r="AZ573" s="78"/>
      <c r="BB573" s="79" t="s">
        <v>67</v>
      </c>
      <c r="BC573" s="80">
        <v>0.16666666666666666</v>
      </c>
      <c r="BD573" t="s">
        <v>414</v>
      </c>
      <c r="BE573" s="79">
        <v>17.951000000000001</v>
      </c>
      <c r="BF573" s="79">
        <v>7.758</v>
      </c>
      <c r="BG573" s="79">
        <v>9.8420000000000005</v>
      </c>
      <c r="BH573" s="79">
        <v>29.44</v>
      </c>
      <c r="BJ573" t="s">
        <v>66</v>
      </c>
      <c r="BK573" s="58">
        <v>0.29166666666666669</v>
      </c>
      <c r="BL573" t="s">
        <v>393</v>
      </c>
      <c r="BM573">
        <v>10.162000000000001</v>
      </c>
      <c r="BN573">
        <v>4.2000000000000003E-2</v>
      </c>
      <c r="BO573">
        <v>1.988</v>
      </c>
      <c r="BP573">
        <v>27.69</v>
      </c>
    </row>
    <row r="574" spans="1:68" x14ac:dyDescent="0.25">
      <c r="A574" s="14">
        <v>42806</v>
      </c>
      <c r="B574" s="15">
        <v>0.66666666666666663</v>
      </c>
      <c r="C574" s="16">
        <v>32.9983</v>
      </c>
      <c r="D574" s="16">
        <v>35.69</v>
      </c>
      <c r="F574" s="26">
        <v>42844</v>
      </c>
      <c r="G574" s="36">
        <v>0.91666666666666663</v>
      </c>
      <c r="H574" s="28">
        <v>42844.916666666664</v>
      </c>
      <c r="I574" s="27">
        <v>21.736999999999998</v>
      </c>
      <c r="J574" s="27">
        <v>11.67</v>
      </c>
      <c r="K574" s="27">
        <v>8.33</v>
      </c>
      <c r="L574" s="27">
        <v>29.56</v>
      </c>
      <c r="M574" s="38"/>
      <c r="N574" s="14">
        <v>42845</v>
      </c>
      <c r="O574" s="15">
        <v>4.1666666666666664E-2</v>
      </c>
      <c r="P574" s="49">
        <f t="shared" si="34"/>
        <v>42845.041666666664</v>
      </c>
      <c r="Q574" s="16">
        <v>17.608000000000001</v>
      </c>
      <c r="R574" s="16">
        <v>7.45</v>
      </c>
      <c r="S574" s="16">
        <v>12.55</v>
      </c>
      <c r="T574" s="16">
        <v>28.75</v>
      </c>
      <c r="V574" s="14">
        <v>42844</v>
      </c>
      <c r="W574" s="15">
        <v>0.33333333333333331</v>
      </c>
      <c r="X574" s="49">
        <f t="shared" si="35"/>
        <v>42844.333333333336</v>
      </c>
      <c r="Y574" s="16">
        <v>21.33</v>
      </c>
      <c r="Z574" s="16">
        <v>11.848000000000001</v>
      </c>
      <c r="AA574" s="16">
        <v>8.1519999999999992</v>
      </c>
      <c r="AB574" s="16">
        <v>29.38</v>
      </c>
      <c r="AD574" s="57">
        <v>42806</v>
      </c>
      <c r="AE574" s="58">
        <v>0.66666666666666663</v>
      </c>
      <c r="AF574" s="48">
        <f t="shared" si="32"/>
        <v>42806.666666666664</v>
      </c>
      <c r="AG574">
        <v>21.265999999999998</v>
      </c>
      <c r="AH574">
        <v>10.89</v>
      </c>
      <c r="AI574">
        <v>9.11</v>
      </c>
      <c r="AJ574">
        <v>29.44</v>
      </c>
      <c r="AL574" s="57">
        <v>42806</v>
      </c>
      <c r="AM574" s="71">
        <v>0.66666666666666663</v>
      </c>
      <c r="AN574" s="48">
        <f t="shared" si="33"/>
        <v>42806.666666666664</v>
      </c>
      <c r="AO574">
        <v>14.311</v>
      </c>
      <c r="AP574">
        <v>2.31</v>
      </c>
      <c r="AQ574">
        <v>17.690000000000001</v>
      </c>
      <c r="AR574">
        <v>29.06</v>
      </c>
      <c r="AT574" s="78"/>
      <c r="AU574" s="78"/>
      <c r="AV574" s="78"/>
      <c r="AW574" s="78"/>
      <c r="AX574" s="78"/>
      <c r="AY574" s="78"/>
      <c r="AZ574" s="78"/>
      <c r="BB574" s="79" t="s">
        <v>67</v>
      </c>
      <c r="BC574" s="80">
        <v>0.20833333333333334</v>
      </c>
      <c r="BD574" t="s">
        <v>415</v>
      </c>
      <c r="BE574" s="79">
        <v>17.954999999999998</v>
      </c>
      <c r="BF574" s="79">
        <v>7.7569999999999997</v>
      </c>
      <c r="BG574" s="79">
        <v>9.843</v>
      </c>
      <c r="BH574" s="79">
        <v>29.44</v>
      </c>
      <c r="BJ574" t="s">
        <v>66</v>
      </c>
      <c r="BK574" s="58">
        <v>0.33333333333333331</v>
      </c>
      <c r="BL574" t="s">
        <v>394</v>
      </c>
      <c r="BM574">
        <v>10.182</v>
      </c>
      <c r="BN574">
        <v>6.0999999999999999E-2</v>
      </c>
      <c r="BO574">
        <v>1.9690000000000001</v>
      </c>
      <c r="BP574">
        <v>33.25</v>
      </c>
    </row>
    <row r="575" spans="1:68" x14ac:dyDescent="0.25">
      <c r="A575" s="14">
        <v>42806</v>
      </c>
      <c r="B575" s="15">
        <v>0.70833333333333337</v>
      </c>
      <c r="C575" s="16">
        <v>33.002400000000002</v>
      </c>
      <c r="D575" s="16">
        <v>35.81</v>
      </c>
      <c r="F575" s="26">
        <v>42844</v>
      </c>
      <c r="G575" s="36">
        <v>0.95833333333333337</v>
      </c>
      <c r="H575" s="28">
        <v>42844.958333333336</v>
      </c>
      <c r="I575" s="27">
        <v>21.736999999999998</v>
      </c>
      <c r="J575" s="27">
        <v>11.67</v>
      </c>
      <c r="K575" s="27">
        <v>8.33</v>
      </c>
      <c r="L575" s="27">
        <v>29.56</v>
      </c>
      <c r="M575" s="38"/>
      <c r="N575" s="14">
        <v>42845</v>
      </c>
      <c r="O575" s="15">
        <v>8.3333333333333329E-2</v>
      </c>
      <c r="P575" s="49">
        <f t="shared" si="34"/>
        <v>42845.083333333336</v>
      </c>
      <c r="Q575" s="16">
        <v>17.605</v>
      </c>
      <c r="R575" s="16">
        <v>7.4530000000000003</v>
      </c>
      <c r="S575" s="16">
        <v>12.547000000000001</v>
      </c>
      <c r="T575" s="16">
        <v>28.81</v>
      </c>
      <c r="V575" s="14">
        <v>42844</v>
      </c>
      <c r="W575" s="15">
        <v>0.375</v>
      </c>
      <c r="X575" s="49">
        <f t="shared" si="35"/>
        <v>42844.375</v>
      </c>
      <c r="Y575" s="16">
        <v>21.332999999999998</v>
      </c>
      <c r="Z575" s="16">
        <v>11.851000000000001</v>
      </c>
      <c r="AA575" s="16">
        <v>8.1489999999999991</v>
      </c>
      <c r="AB575" s="16">
        <v>29.38</v>
      </c>
      <c r="AD575" s="57">
        <v>42806</v>
      </c>
      <c r="AE575" s="58">
        <v>0.70833333333333337</v>
      </c>
      <c r="AF575" s="48">
        <f t="shared" si="32"/>
        <v>42806.708333333336</v>
      </c>
      <c r="AG575">
        <v>21.265999999999998</v>
      </c>
      <c r="AH575">
        <v>10.888999999999999</v>
      </c>
      <c r="AI575">
        <v>9.1110000000000007</v>
      </c>
      <c r="AJ575">
        <v>29.44</v>
      </c>
      <c r="AL575" s="57">
        <v>42806</v>
      </c>
      <c r="AM575" s="71">
        <v>0.70833333333333337</v>
      </c>
      <c r="AN575" s="48">
        <f t="shared" si="33"/>
        <v>42806.708333333336</v>
      </c>
      <c r="AO575">
        <v>14.215999999999999</v>
      </c>
      <c r="AP575">
        <v>2.2130000000000001</v>
      </c>
      <c r="AQ575">
        <v>17.786999999999999</v>
      </c>
      <c r="AR575">
        <v>29</v>
      </c>
      <c r="AT575" s="78"/>
      <c r="AU575" s="78"/>
      <c r="AV575" s="78"/>
      <c r="AW575" s="78"/>
      <c r="AX575" s="78"/>
      <c r="AY575" s="78"/>
      <c r="AZ575" s="78"/>
      <c r="BB575" s="79" t="s">
        <v>67</v>
      </c>
      <c r="BC575" s="80">
        <v>0.25</v>
      </c>
      <c r="BD575" t="s">
        <v>416</v>
      </c>
      <c r="BE575" s="79">
        <v>17.956</v>
      </c>
      <c r="BF575" s="79">
        <v>7.7530000000000001</v>
      </c>
      <c r="BG575" s="79">
        <v>9.8469999999999995</v>
      </c>
      <c r="BH575" s="79">
        <v>29.44</v>
      </c>
      <c r="BJ575" t="s">
        <v>66</v>
      </c>
      <c r="BK575" s="58">
        <v>0.375</v>
      </c>
      <c r="BL575" t="s">
        <v>395</v>
      </c>
      <c r="BM575">
        <v>10.196</v>
      </c>
      <c r="BN575">
        <v>7.4999999999999997E-2</v>
      </c>
      <c r="BO575">
        <v>1.9550000000000001</v>
      </c>
      <c r="BP575">
        <v>37.44</v>
      </c>
    </row>
    <row r="576" spans="1:68" x14ac:dyDescent="0.25">
      <c r="A576" s="14">
        <v>42806</v>
      </c>
      <c r="B576" s="15">
        <v>0.75</v>
      </c>
      <c r="C576" s="16">
        <v>33.018900000000002</v>
      </c>
      <c r="D576" s="16">
        <v>35.630000000000003</v>
      </c>
      <c r="F576" s="26">
        <v>42845</v>
      </c>
      <c r="G576" s="36">
        <v>0</v>
      </c>
      <c r="H576" s="28">
        <v>42845</v>
      </c>
      <c r="I576" s="27">
        <v>21.739000000000001</v>
      </c>
      <c r="J576" s="27">
        <v>11.673</v>
      </c>
      <c r="K576" s="27">
        <v>8.327</v>
      </c>
      <c r="L576" s="27">
        <v>29.56</v>
      </c>
      <c r="M576" s="38"/>
      <c r="N576" s="14">
        <v>42845</v>
      </c>
      <c r="O576" s="15">
        <v>0.125</v>
      </c>
      <c r="P576" s="49">
        <f t="shared" si="34"/>
        <v>42845.125</v>
      </c>
      <c r="Q576" s="16">
        <v>17.611000000000001</v>
      </c>
      <c r="R576" s="16">
        <v>7.452</v>
      </c>
      <c r="S576" s="16">
        <v>12.548</v>
      </c>
      <c r="T576" s="16">
        <v>28.75</v>
      </c>
      <c r="V576" s="14">
        <v>42844</v>
      </c>
      <c r="W576" s="15">
        <v>0.41666666666666669</v>
      </c>
      <c r="X576" s="49">
        <f t="shared" si="35"/>
        <v>42844.416666666664</v>
      </c>
      <c r="Y576" s="16">
        <v>21.331</v>
      </c>
      <c r="Z576" s="16">
        <v>11.849</v>
      </c>
      <c r="AA576" s="16">
        <v>8.1509999999999998</v>
      </c>
      <c r="AB576" s="16">
        <v>29.38</v>
      </c>
      <c r="AD576" s="57">
        <v>42806</v>
      </c>
      <c r="AE576" s="58">
        <v>0.75</v>
      </c>
      <c r="AF576" s="48">
        <f t="shared" si="32"/>
        <v>42806.75</v>
      </c>
      <c r="AG576">
        <v>21.268999999999998</v>
      </c>
      <c r="AH576">
        <v>10.887</v>
      </c>
      <c r="AI576">
        <v>9.1129999999999995</v>
      </c>
      <c r="AJ576">
        <v>29.44</v>
      </c>
      <c r="AL576" s="57">
        <v>42806</v>
      </c>
      <c r="AM576" s="71">
        <v>0.75</v>
      </c>
      <c r="AN576" s="48">
        <f t="shared" si="33"/>
        <v>42806.75</v>
      </c>
      <c r="AO576">
        <v>13.696</v>
      </c>
      <c r="AP576">
        <v>1.6879999999999999</v>
      </c>
      <c r="AQ576">
        <v>18.312000000000001</v>
      </c>
      <c r="AR576">
        <v>29.06</v>
      </c>
      <c r="AT576" s="78"/>
      <c r="AU576" s="78"/>
      <c r="AV576" s="78"/>
      <c r="AW576" s="78"/>
      <c r="AX576" s="78"/>
      <c r="AY576" s="78"/>
      <c r="AZ576" s="78"/>
      <c r="BB576" s="79" t="s">
        <v>67</v>
      </c>
      <c r="BC576" s="80">
        <v>0.29166666666666669</v>
      </c>
      <c r="BD576" t="s">
        <v>417</v>
      </c>
      <c r="BE576" s="79">
        <v>17.957000000000001</v>
      </c>
      <c r="BF576" s="79">
        <v>7.7480000000000002</v>
      </c>
      <c r="BG576" s="79">
        <v>9.8520000000000003</v>
      </c>
      <c r="BH576" s="79">
        <v>29.44</v>
      </c>
      <c r="BJ576" t="s">
        <v>66</v>
      </c>
      <c r="BK576" s="58">
        <v>0.41666666666666669</v>
      </c>
      <c r="BL576" t="s">
        <v>396</v>
      </c>
      <c r="BM576">
        <v>10.198</v>
      </c>
      <c r="BN576">
        <v>7.6999999999999999E-2</v>
      </c>
      <c r="BO576">
        <v>1.9530000000000001</v>
      </c>
      <c r="BP576">
        <v>39.25</v>
      </c>
    </row>
    <row r="577" spans="1:68" x14ac:dyDescent="0.25">
      <c r="A577" s="14">
        <v>42806</v>
      </c>
      <c r="B577" s="15">
        <v>0.79166666666666663</v>
      </c>
      <c r="C577" s="16">
        <v>33.0396</v>
      </c>
      <c r="D577" s="16">
        <v>35.19</v>
      </c>
      <c r="F577" s="26">
        <v>42845</v>
      </c>
      <c r="G577" s="36">
        <v>4.1666666666666664E-2</v>
      </c>
      <c r="H577" s="28">
        <v>42845.041666666664</v>
      </c>
      <c r="I577" s="27">
        <v>21.736999999999998</v>
      </c>
      <c r="J577" s="27">
        <v>11.67</v>
      </c>
      <c r="K577" s="27">
        <v>8.33</v>
      </c>
      <c r="L577" s="27">
        <v>29.56</v>
      </c>
      <c r="M577" s="38"/>
      <c r="N577" s="14">
        <v>42845</v>
      </c>
      <c r="O577" s="15">
        <v>0.16666666666666666</v>
      </c>
      <c r="P577" s="49">
        <f t="shared" si="34"/>
        <v>42845.166666666664</v>
      </c>
      <c r="Q577" s="16">
        <v>17.609000000000002</v>
      </c>
      <c r="R577" s="16">
        <v>7.4489999999999998</v>
      </c>
      <c r="S577" s="16">
        <v>12.551</v>
      </c>
      <c r="T577" s="16">
        <v>28.75</v>
      </c>
      <c r="V577" s="14">
        <v>42844</v>
      </c>
      <c r="W577" s="15">
        <v>0.45833333333333331</v>
      </c>
      <c r="X577" s="49">
        <f t="shared" si="35"/>
        <v>42844.458333333336</v>
      </c>
      <c r="Y577" s="16">
        <v>21.326000000000001</v>
      </c>
      <c r="Z577" s="16">
        <v>11.843999999999999</v>
      </c>
      <c r="AA577" s="16">
        <v>8.1560000000000006</v>
      </c>
      <c r="AB577" s="16">
        <v>29.38</v>
      </c>
      <c r="AD577" s="57">
        <v>42806</v>
      </c>
      <c r="AE577" s="58">
        <v>0.79166666666666663</v>
      </c>
      <c r="AF577" s="48">
        <f t="shared" si="32"/>
        <v>42806.791666666664</v>
      </c>
      <c r="AG577">
        <v>21.271000000000001</v>
      </c>
      <c r="AH577">
        <v>10.882999999999999</v>
      </c>
      <c r="AI577">
        <v>9.1170000000000009</v>
      </c>
      <c r="AJ577">
        <v>29.44</v>
      </c>
      <c r="AL577" s="57">
        <v>42806</v>
      </c>
      <c r="AM577" s="71">
        <v>0.79166666666666663</v>
      </c>
      <c r="AN577" s="48">
        <f t="shared" si="33"/>
        <v>42806.791666666664</v>
      </c>
      <c r="AO577">
        <v>13.634</v>
      </c>
      <c r="AP577">
        <v>1.62</v>
      </c>
      <c r="AQ577">
        <v>18.38</v>
      </c>
      <c r="AR577">
        <v>29</v>
      </c>
      <c r="AT577" s="78"/>
      <c r="AU577" s="78"/>
      <c r="AV577" s="78"/>
      <c r="AW577" s="78"/>
      <c r="AX577" s="78"/>
      <c r="AY577" s="78"/>
      <c r="AZ577" s="78"/>
      <c r="BB577" s="79" t="s">
        <v>67</v>
      </c>
      <c r="BC577" s="80">
        <v>0.33333333333333331</v>
      </c>
      <c r="BD577" t="s">
        <v>418</v>
      </c>
      <c r="BE577" s="79">
        <v>17.96</v>
      </c>
      <c r="BF577" s="79">
        <v>7.75</v>
      </c>
      <c r="BG577" s="79">
        <v>9.85</v>
      </c>
      <c r="BH577" s="79">
        <v>29.5</v>
      </c>
      <c r="BJ577" t="s">
        <v>66</v>
      </c>
      <c r="BK577" s="58">
        <v>0.45833333333333331</v>
      </c>
      <c r="BL577" t="s">
        <v>397</v>
      </c>
      <c r="BM577">
        <v>10.202</v>
      </c>
      <c r="BN577">
        <v>8.1000000000000003E-2</v>
      </c>
      <c r="BO577">
        <v>1.9490000000000001</v>
      </c>
      <c r="BP577">
        <v>42.19</v>
      </c>
    </row>
    <row r="578" spans="1:68" x14ac:dyDescent="0.25">
      <c r="A578" s="14">
        <v>42806</v>
      </c>
      <c r="B578" s="15">
        <v>0.83333333333333337</v>
      </c>
      <c r="C578" s="16">
        <v>33.060200000000002</v>
      </c>
      <c r="D578" s="16">
        <v>35</v>
      </c>
      <c r="F578" s="26">
        <v>42845</v>
      </c>
      <c r="G578" s="36">
        <v>8.3333333333333329E-2</v>
      </c>
      <c r="H578" s="28">
        <v>42845.083333333336</v>
      </c>
      <c r="I578" s="27">
        <v>21.738</v>
      </c>
      <c r="J578" s="27">
        <v>11.670999999999999</v>
      </c>
      <c r="K578" s="27">
        <v>8.3290000000000006</v>
      </c>
      <c r="L578" s="27">
        <v>29.56</v>
      </c>
      <c r="M578" s="38"/>
      <c r="N578" s="14">
        <v>42845</v>
      </c>
      <c r="O578" s="15">
        <v>0.20833333333333334</v>
      </c>
      <c r="P578" s="49">
        <f t="shared" si="34"/>
        <v>42845.208333333336</v>
      </c>
      <c r="Q578" s="16">
        <v>17.613</v>
      </c>
      <c r="R578" s="16">
        <v>7.4470000000000001</v>
      </c>
      <c r="S578" s="16">
        <v>12.553000000000001</v>
      </c>
      <c r="T578" s="16">
        <v>28.75</v>
      </c>
      <c r="V578" s="14">
        <v>42844</v>
      </c>
      <c r="W578" s="15">
        <v>0.5</v>
      </c>
      <c r="X578" s="49">
        <f t="shared" si="35"/>
        <v>42844.5</v>
      </c>
      <c r="Y578" s="16">
        <v>21.321000000000002</v>
      </c>
      <c r="Z578" s="16">
        <v>11.839</v>
      </c>
      <c r="AA578" s="16">
        <v>8.1609999999999996</v>
      </c>
      <c r="AB578" s="16">
        <v>29.38</v>
      </c>
      <c r="AD578" s="57">
        <v>42806</v>
      </c>
      <c r="AE578" s="58">
        <v>0.83333333333333337</v>
      </c>
      <c r="AF578" s="48">
        <f t="shared" si="32"/>
        <v>42806.833333333336</v>
      </c>
      <c r="AG578">
        <v>21.271000000000001</v>
      </c>
      <c r="AH578">
        <v>10.877000000000001</v>
      </c>
      <c r="AI578">
        <v>9.1229999999999993</v>
      </c>
      <c r="AJ578">
        <v>29.44</v>
      </c>
      <c r="AL578" s="57">
        <v>42806</v>
      </c>
      <c r="AM578" s="71">
        <v>0.83333333333333337</v>
      </c>
      <c r="AN578" s="48">
        <f t="shared" si="33"/>
        <v>42806.833333333336</v>
      </c>
      <c r="AO578">
        <v>13.638</v>
      </c>
      <c r="AP578">
        <v>1.6180000000000001</v>
      </c>
      <c r="AQ578">
        <v>18.382000000000001</v>
      </c>
      <c r="AR578">
        <v>29.06</v>
      </c>
      <c r="AT578" s="78"/>
      <c r="AU578" s="78"/>
      <c r="AV578" s="78"/>
      <c r="AW578" s="78"/>
      <c r="AX578" s="78"/>
      <c r="AY578" s="78"/>
      <c r="AZ578" s="78"/>
      <c r="BB578" s="79" t="s">
        <v>67</v>
      </c>
      <c r="BC578" s="80">
        <v>0.375</v>
      </c>
      <c r="BD578" t="s">
        <v>419</v>
      </c>
      <c r="BE578" s="79">
        <v>17.957999999999998</v>
      </c>
      <c r="BF578" s="79">
        <v>7.75</v>
      </c>
      <c r="BG578" s="79">
        <v>9.85</v>
      </c>
      <c r="BH578" s="79">
        <v>29.44</v>
      </c>
      <c r="BJ578" t="s">
        <v>66</v>
      </c>
      <c r="BK578" s="58">
        <v>0.5</v>
      </c>
      <c r="BL578" t="s">
        <v>398</v>
      </c>
      <c r="BM578">
        <v>10.194000000000001</v>
      </c>
      <c r="BN578">
        <v>7.3999999999999996E-2</v>
      </c>
      <c r="BO578">
        <v>1.956</v>
      </c>
      <c r="BP578">
        <v>44.06</v>
      </c>
    </row>
    <row r="579" spans="1:68" x14ac:dyDescent="0.25">
      <c r="A579" s="14">
        <v>42806</v>
      </c>
      <c r="B579" s="15">
        <v>0.875</v>
      </c>
      <c r="C579" s="16">
        <v>33.076799999999999</v>
      </c>
      <c r="D579" s="16">
        <v>34.81</v>
      </c>
      <c r="F579" s="26">
        <v>42845</v>
      </c>
      <c r="G579" s="36">
        <v>0.125</v>
      </c>
      <c r="H579" s="28">
        <v>42845.125</v>
      </c>
      <c r="I579" s="27">
        <v>21.741</v>
      </c>
      <c r="J579" s="27">
        <v>11.673999999999999</v>
      </c>
      <c r="K579" s="27">
        <v>8.3260000000000005</v>
      </c>
      <c r="L579" s="27">
        <v>29.5</v>
      </c>
      <c r="M579" s="38"/>
      <c r="N579" s="14">
        <v>42845</v>
      </c>
      <c r="O579" s="15">
        <v>0.25</v>
      </c>
      <c r="P579" s="49">
        <f t="shared" si="34"/>
        <v>42845.25</v>
      </c>
      <c r="Q579" s="16">
        <v>17.616</v>
      </c>
      <c r="R579" s="16">
        <v>7.444</v>
      </c>
      <c r="S579" s="16">
        <v>12.555999999999999</v>
      </c>
      <c r="T579" s="16">
        <v>28.81</v>
      </c>
      <c r="V579" s="14">
        <v>42844</v>
      </c>
      <c r="W579" s="15">
        <v>0.54166666666666663</v>
      </c>
      <c r="X579" s="49">
        <f t="shared" si="35"/>
        <v>42844.541666666664</v>
      </c>
      <c r="Y579" s="16">
        <v>21.314</v>
      </c>
      <c r="Z579" s="16">
        <v>11.832000000000001</v>
      </c>
      <c r="AA579" s="16">
        <v>8.1679999999999993</v>
      </c>
      <c r="AB579" s="16">
        <v>29.38</v>
      </c>
      <c r="AD579" s="57">
        <v>42806</v>
      </c>
      <c r="AE579" s="58">
        <v>0.875</v>
      </c>
      <c r="AF579" s="48">
        <f t="shared" si="32"/>
        <v>42806.875</v>
      </c>
      <c r="AG579">
        <v>21.266999999999999</v>
      </c>
      <c r="AH579">
        <v>10.868</v>
      </c>
      <c r="AI579">
        <v>9.1319999999999997</v>
      </c>
      <c r="AJ579">
        <v>29.44</v>
      </c>
      <c r="AL579" s="57">
        <v>42806</v>
      </c>
      <c r="AM579" s="71">
        <v>0.875</v>
      </c>
      <c r="AN579" s="48">
        <f t="shared" si="33"/>
        <v>42806.875</v>
      </c>
      <c r="AO579">
        <v>13.635999999999999</v>
      </c>
      <c r="AP579">
        <v>1.611</v>
      </c>
      <c r="AQ579">
        <v>18.388999999999999</v>
      </c>
      <c r="AR579">
        <v>29</v>
      </c>
      <c r="AT579" s="78"/>
      <c r="AU579" s="78"/>
      <c r="AV579" s="78"/>
      <c r="AW579" s="78"/>
      <c r="AX579" s="78"/>
      <c r="AY579" s="78"/>
      <c r="AZ579" s="78"/>
      <c r="BB579" s="79" t="s">
        <v>67</v>
      </c>
      <c r="BC579" s="80">
        <v>0.41666666666666669</v>
      </c>
      <c r="BD579" t="s">
        <v>420</v>
      </c>
      <c r="BE579" s="79">
        <v>17.959</v>
      </c>
      <c r="BF579" s="79">
        <v>7.7549999999999999</v>
      </c>
      <c r="BG579" s="79">
        <v>9.8450000000000006</v>
      </c>
      <c r="BH579" s="79">
        <v>29.44</v>
      </c>
      <c r="BJ579" t="s">
        <v>66</v>
      </c>
      <c r="BK579" s="58">
        <v>0.54166666666666663</v>
      </c>
      <c r="BL579" t="s">
        <v>399</v>
      </c>
      <c r="BM579">
        <v>10.182</v>
      </c>
      <c r="BN579">
        <v>6.0999999999999999E-2</v>
      </c>
      <c r="BO579">
        <v>1.9690000000000001</v>
      </c>
      <c r="BP579">
        <v>41.44</v>
      </c>
    </row>
    <row r="580" spans="1:68" x14ac:dyDescent="0.25">
      <c r="A580" s="14">
        <v>42806</v>
      </c>
      <c r="B580" s="15">
        <v>0.91666666666666663</v>
      </c>
      <c r="C580" s="16">
        <v>33.0809</v>
      </c>
      <c r="D580" s="16">
        <v>34.44</v>
      </c>
      <c r="F580" s="26">
        <v>42845</v>
      </c>
      <c r="G580" s="36">
        <v>0.16666666666666666</v>
      </c>
      <c r="H580" s="28">
        <v>42845.166666666664</v>
      </c>
      <c r="I580" s="27">
        <v>21.739000000000001</v>
      </c>
      <c r="J580" s="27">
        <v>11.673</v>
      </c>
      <c r="K580" s="27">
        <v>8.327</v>
      </c>
      <c r="L580" s="27">
        <v>29.56</v>
      </c>
      <c r="M580" s="38"/>
      <c r="N580" s="14">
        <v>42845</v>
      </c>
      <c r="O580" s="15">
        <v>0.29166666666666669</v>
      </c>
      <c r="P580" s="49">
        <f t="shared" si="34"/>
        <v>42845.291666666664</v>
      </c>
      <c r="Q580" s="16">
        <v>17.62</v>
      </c>
      <c r="R580" s="16">
        <v>7.4450000000000003</v>
      </c>
      <c r="S580" s="16">
        <v>12.555</v>
      </c>
      <c r="T580" s="16">
        <v>28.75</v>
      </c>
      <c r="V580" s="14">
        <v>42844</v>
      </c>
      <c r="W580" s="15">
        <v>0.58333333333333337</v>
      </c>
      <c r="X580" s="49">
        <f t="shared" si="35"/>
        <v>42844.583333333336</v>
      </c>
      <c r="Y580" s="16">
        <v>21.309000000000001</v>
      </c>
      <c r="Z580" s="16">
        <v>11.827</v>
      </c>
      <c r="AA580" s="16">
        <v>8.173</v>
      </c>
      <c r="AB580" s="16">
        <v>29.38</v>
      </c>
      <c r="AD580" s="57">
        <v>42806</v>
      </c>
      <c r="AE580" s="58">
        <v>0.91666666666666663</v>
      </c>
      <c r="AF580" s="48">
        <f t="shared" si="32"/>
        <v>42806.916666666664</v>
      </c>
      <c r="AG580">
        <v>21.268999999999998</v>
      </c>
      <c r="AH580">
        <v>10.868</v>
      </c>
      <c r="AI580">
        <v>9.1319999999999997</v>
      </c>
      <c r="AJ580">
        <v>29.44</v>
      </c>
      <c r="AL580" s="57">
        <v>42806</v>
      </c>
      <c r="AM580" s="71">
        <v>0.91666666666666663</v>
      </c>
      <c r="AN580" s="48">
        <f t="shared" si="33"/>
        <v>42806.916666666664</v>
      </c>
      <c r="AO580">
        <v>13.532999999999999</v>
      </c>
      <c r="AP580">
        <v>1.506</v>
      </c>
      <c r="AQ580">
        <v>18.494</v>
      </c>
      <c r="AR580">
        <v>29.06</v>
      </c>
      <c r="AT580" s="78"/>
      <c r="AU580" s="78"/>
      <c r="AV580" s="78"/>
      <c r="AW580" s="78"/>
      <c r="AX580" s="78"/>
      <c r="AY580" s="78"/>
      <c r="AZ580" s="78"/>
      <c r="BB580" s="79" t="s">
        <v>67</v>
      </c>
      <c r="BC580" s="80">
        <v>0.45833333333333331</v>
      </c>
      <c r="BD580" t="s">
        <v>421</v>
      </c>
      <c r="BE580" s="79">
        <v>17.957000000000001</v>
      </c>
      <c r="BF580" s="79">
        <v>7.7679999999999998</v>
      </c>
      <c r="BG580" s="79">
        <v>9.8320000000000007</v>
      </c>
      <c r="BH580" s="79">
        <v>29.44</v>
      </c>
      <c r="BJ580" t="s">
        <v>66</v>
      </c>
      <c r="BK580" s="58">
        <v>0.58333333333333337</v>
      </c>
      <c r="BL580" t="s">
        <v>400</v>
      </c>
      <c r="BM580">
        <v>10.17</v>
      </c>
      <c r="BN580">
        <v>4.9000000000000002E-2</v>
      </c>
      <c r="BO580">
        <v>1.9810000000000001</v>
      </c>
      <c r="BP580">
        <v>41.94</v>
      </c>
    </row>
    <row r="581" spans="1:68" x14ac:dyDescent="0.25">
      <c r="A581" s="14">
        <v>42806</v>
      </c>
      <c r="B581" s="15">
        <v>0.95833333333333337</v>
      </c>
      <c r="C581" s="16">
        <v>33.0685</v>
      </c>
      <c r="D581" s="16">
        <v>34.31</v>
      </c>
      <c r="F581" s="26">
        <v>42845</v>
      </c>
      <c r="G581" s="36">
        <v>0.20833333333333334</v>
      </c>
      <c r="H581" s="28">
        <v>42845.208333333336</v>
      </c>
      <c r="I581" s="27">
        <v>21.738</v>
      </c>
      <c r="J581" s="27">
        <v>11.670999999999999</v>
      </c>
      <c r="K581" s="27">
        <v>8.3290000000000006</v>
      </c>
      <c r="L581" s="27">
        <v>29.56</v>
      </c>
      <c r="M581" s="38"/>
      <c r="N581" s="14">
        <v>42845</v>
      </c>
      <c r="O581" s="15">
        <v>0.33333333333333331</v>
      </c>
      <c r="P581" s="49">
        <f t="shared" si="34"/>
        <v>42845.333333333336</v>
      </c>
      <c r="Q581" s="16">
        <v>17.619</v>
      </c>
      <c r="R581" s="16">
        <v>7.4359999999999999</v>
      </c>
      <c r="S581" s="16">
        <v>12.564</v>
      </c>
      <c r="T581" s="16">
        <v>28.81</v>
      </c>
      <c r="V581" s="14">
        <v>42844</v>
      </c>
      <c r="W581" s="15">
        <v>0.625</v>
      </c>
      <c r="X581" s="49">
        <f t="shared" si="35"/>
        <v>42844.625</v>
      </c>
      <c r="Y581" s="16">
        <v>21.308</v>
      </c>
      <c r="Z581" s="16">
        <v>11.826000000000001</v>
      </c>
      <c r="AA581" s="16">
        <v>8.1739999999999995</v>
      </c>
      <c r="AB581" s="16">
        <v>29.38</v>
      </c>
      <c r="AD581" s="57">
        <v>42806</v>
      </c>
      <c r="AE581" s="58">
        <v>0.95833333333333337</v>
      </c>
      <c r="AF581" s="48">
        <f t="shared" si="32"/>
        <v>42806.958333333336</v>
      </c>
      <c r="AG581">
        <v>21.265999999999998</v>
      </c>
      <c r="AH581">
        <v>10.869</v>
      </c>
      <c r="AI581">
        <v>9.1310000000000002</v>
      </c>
      <c r="AJ581">
        <v>29.44</v>
      </c>
      <c r="AL581" s="57">
        <v>42806</v>
      </c>
      <c r="AM581" s="71">
        <v>0.95833333333333337</v>
      </c>
      <c r="AN581" s="48">
        <f t="shared" si="33"/>
        <v>42806.958333333336</v>
      </c>
      <c r="AO581">
        <v>14.023</v>
      </c>
      <c r="AP581">
        <v>2.0009999999999999</v>
      </c>
      <c r="AQ581">
        <v>17.998999999999999</v>
      </c>
      <c r="AR581">
        <v>29.06</v>
      </c>
      <c r="AT581" s="78"/>
      <c r="AU581" s="78"/>
      <c r="AV581" s="78"/>
      <c r="AW581" s="78"/>
      <c r="AX581" s="78"/>
      <c r="AY581" s="78"/>
      <c r="AZ581" s="78"/>
      <c r="BB581" s="79" t="s">
        <v>67</v>
      </c>
      <c r="BC581" s="80">
        <v>0.5</v>
      </c>
      <c r="BD581" t="s">
        <v>422</v>
      </c>
      <c r="BE581" s="79">
        <v>17.952000000000002</v>
      </c>
      <c r="BF581" s="79">
        <v>7.7709999999999999</v>
      </c>
      <c r="BG581" s="79">
        <v>9.8290000000000006</v>
      </c>
      <c r="BH581" s="79">
        <v>29.44</v>
      </c>
      <c r="BJ581" t="s">
        <v>66</v>
      </c>
      <c r="BK581" s="58">
        <v>0.625</v>
      </c>
      <c r="BL581" t="s">
        <v>401</v>
      </c>
      <c r="BM581">
        <v>10.17</v>
      </c>
      <c r="BN581">
        <v>4.9000000000000002E-2</v>
      </c>
      <c r="BO581">
        <v>1.9810000000000001</v>
      </c>
      <c r="BP581">
        <v>43.5</v>
      </c>
    </row>
    <row r="582" spans="1:68" x14ac:dyDescent="0.25">
      <c r="A582" s="14">
        <v>42807</v>
      </c>
      <c r="B582" s="15">
        <v>0</v>
      </c>
      <c r="C582" s="16">
        <v>33.093299999999999</v>
      </c>
      <c r="D582" s="16">
        <v>34.19</v>
      </c>
      <c r="F582" s="26">
        <v>42845</v>
      </c>
      <c r="G582" s="36">
        <v>0.25</v>
      </c>
      <c r="H582" s="28">
        <v>42845.25</v>
      </c>
      <c r="I582" s="27">
        <v>21.742000000000001</v>
      </c>
      <c r="J582" s="27">
        <v>11.675000000000001</v>
      </c>
      <c r="K582" s="27">
        <v>8.3249999999999993</v>
      </c>
      <c r="L582" s="27">
        <v>29.56</v>
      </c>
      <c r="M582" s="38"/>
      <c r="N582" s="14">
        <v>42845</v>
      </c>
      <c r="O582" s="15">
        <v>0.375</v>
      </c>
      <c r="P582" s="49">
        <f t="shared" si="34"/>
        <v>42845.375</v>
      </c>
      <c r="Q582" s="16">
        <v>17.619</v>
      </c>
      <c r="R582" s="16">
        <v>7.444</v>
      </c>
      <c r="S582" s="16">
        <v>12.555999999999999</v>
      </c>
      <c r="T582" s="16">
        <v>28.75</v>
      </c>
      <c r="V582" s="14">
        <v>42844</v>
      </c>
      <c r="W582" s="15">
        <v>0.66666666666666663</v>
      </c>
      <c r="X582" s="49">
        <f t="shared" si="35"/>
        <v>42844.666666666664</v>
      </c>
      <c r="Y582" s="16">
        <v>21.31</v>
      </c>
      <c r="Z582" s="16">
        <v>11.827999999999999</v>
      </c>
      <c r="AA582" s="16">
        <v>8.1720000000000006</v>
      </c>
      <c r="AB582" s="16">
        <v>29.38</v>
      </c>
      <c r="AD582" s="57">
        <v>42807</v>
      </c>
      <c r="AE582" s="58">
        <v>0</v>
      </c>
      <c r="AF582" s="48">
        <f t="shared" si="32"/>
        <v>42807</v>
      </c>
      <c r="AG582">
        <v>21.266999999999999</v>
      </c>
      <c r="AH582">
        <v>10.863</v>
      </c>
      <c r="AI582">
        <v>9.1370000000000005</v>
      </c>
      <c r="AJ582">
        <v>29.44</v>
      </c>
      <c r="AL582" s="57">
        <v>42807</v>
      </c>
      <c r="AM582" s="71">
        <v>0</v>
      </c>
      <c r="AN582" s="48">
        <f t="shared" si="33"/>
        <v>42807</v>
      </c>
      <c r="AO582">
        <v>13.507</v>
      </c>
      <c r="AP582">
        <v>1.4770000000000001</v>
      </c>
      <c r="AQ582">
        <v>18.523</v>
      </c>
      <c r="AR582">
        <v>29</v>
      </c>
      <c r="AT582" s="78"/>
      <c r="AU582" s="78"/>
      <c r="AV582" s="78"/>
      <c r="AW582" s="78"/>
      <c r="AX582" s="78"/>
      <c r="AY582" s="78"/>
      <c r="AZ582" s="78"/>
      <c r="BB582" s="79" t="s">
        <v>67</v>
      </c>
      <c r="BC582" s="80">
        <v>0.54166666666666663</v>
      </c>
      <c r="BD582" t="s">
        <v>423</v>
      </c>
      <c r="BE582" s="79">
        <v>17.949000000000002</v>
      </c>
      <c r="BF582" s="79">
        <v>7.78</v>
      </c>
      <c r="BG582" s="79">
        <v>9.82</v>
      </c>
      <c r="BH582" s="79">
        <v>29.44</v>
      </c>
      <c r="BJ582" t="s">
        <v>66</v>
      </c>
      <c r="BK582" s="58">
        <v>0.66666666666666663</v>
      </c>
      <c r="BL582" t="s">
        <v>402</v>
      </c>
      <c r="BM582">
        <v>10.16</v>
      </c>
      <c r="BN582">
        <v>0.04</v>
      </c>
      <c r="BO582">
        <v>1.99</v>
      </c>
      <c r="BP582">
        <v>40.44</v>
      </c>
    </row>
    <row r="583" spans="1:68" x14ac:dyDescent="0.25">
      <c r="A583" s="14">
        <v>42807</v>
      </c>
      <c r="B583" s="15">
        <v>4.1666666666666664E-2</v>
      </c>
      <c r="C583" s="16">
        <v>33.089199999999998</v>
      </c>
      <c r="D583" s="16">
        <v>33.94</v>
      </c>
      <c r="F583" s="26">
        <v>42845</v>
      </c>
      <c r="G583" s="36">
        <v>0.29166666666666669</v>
      </c>
      <c r="H583" s="28">
        <v>42845.291666666664</v>
      </c>
      <c r="I583" s="27">
        <v>21.742999999999999</v>
      </c>
      <c r="J583" s="27">
        <v>11.677</v>
      </c>
      <c r="K583" s="27">
        <v>8.3230000000000004</v>
      </c>
      <c r="L583" s="27">
        <v>29.5</v>
      </c>
      <c r="M583" s="38"/>
      <c r="N583" s="14">
        <v>42845</v>
      </c>
      <c r="O583" s="15">
        <v>0.41666666666666669</v>
      </c>
      <c r="P583" s="49">
        <f t="shared" si="34"/>
        <v>42845.416666666664</v>
      </c>
      <c r="Q583" s="16">
        <v>17.616</v>
      </c>
      <c r="R583" s="16">
        <v>7.4470000000000001</v>
      </c>
      <c r="S583" s="16">
        <v>12.553000000000001</v>
      </c>
      <c r="T583" s="16">
        <v>28.75</v>
      </c>
      <c r="V583" s="14">
        <v>42844</v>
      </c>
      <c r="W583" s="15">
        <v>0.70833333333333337</v>
      </c>
      <c r="X583" s="49">
        <f t="shared" si="35"/>
        <v>42844.708333333336</v>
      </c>
      <c r="Y583" s="16">
        <v>21.308</v>
      </c>
      <c r="Z583" s="16">
        <v>11.826000000000001</v>
      </c>
      <c r="AA583" s="16">
        <v>8.1739999999999995</v>
      </c>
      <c r="AB583" s="16">
        <v>29.38</v>
      </c>
      <c r="AD583" s="57">
        <v>42807</v>
      </c>
      <c r="AE583" s="58">
        <v>4.1666666666666664E-2</v>
      </c>
      <c r="AF583" s="48">
        <f t="shared" si="32"/>
        <v>42807.041666666664</v>
      </c>
      <c r="AG583">
        <v>21.266999999999999</v>
      </c>
      <c r="AH583">
        <v>10.864000000000001</v>
      </c>
      <c r="AI583">
        <v>9.1359999999999992</v>
      </c>
      <c r="AJ583">
        <v>29.44</v>
      </c>
      <c r="AL583" s="57">
        <v>42807</v>
      </c>
      <c r="AM583" s="71">
        <v>4.1666666666666664E-2</v>
      </c>
      <c r="AN583" s="48">
        <f t="shared" si="33"/>
        <v>42807.041666666664</v>
      </c>
      <c r="AO583">
        <v>13.525</v>
      </c>
      <c r="AP583">
        <v>1.496</v>
      </c>
      <c r="AQ583">
        <v>18.504000000000001</v>
      </c>
      <c r="AR583">
        <v>29.06</v>
      </c>
      <c r="AT583" s="78"/>
      <c r="AU583" s="78"/>
      <c r="AV583" s="78"/>
      <c r="AW583" s="78"/>
      <c r="AX583" s="78"/>
      <c r="AY583" s="78"/>
      <c r="AZ583" s="78"/>
      <c r="BB583" s="79" t="s">
        <v>67</v>
      </c>
      <c r="BC583" s="80">
        <v>0.58333333333333337</v>
      </c>
      <c r="BD583" t="s">
        <v>424</v>
      </c>
      <c r="BE583" s="79">
        <v>17.946999999999999</v>
      </c>
      <c r="BF583" s="79">
        <v>7.782</v>
      </c>
      <c r="BG583" s="79">
        <v>9.8179999999999996</v>
      </c>
      <c r="BH583" s="79">
        <v>29.44</v>
      </c>
      <c r="BJ583" t="s">
        <v>66</v>
      </c>
      <c r="BK583" s="58">
        <v>0.70833333333333337</v>
      </c>
      <c r="BL583" t="s">
        <v>403</v>
      </c>
      <c r="BM583">
        <v>10.147</v>
      </c>
      <c r="BN583">
        <v>2.7E-2</v>
      </c>
      <c r="BO583">
        <v>2.0030000000000001</v>
      </c>
      <c r="BP583">
        <v>36.25</v>
      </c>
    </row>
    <row r="584" spans="1:68" x14ac:dyDescent="0.25">
      <c r="A584" s="14">
        <v>42807</v>
      </c>
      <c r="B584" s="15">
        <v>8.3333333333333329E-2</v>
      </c>
      <c r="C584" s="16">
        <v>33.076799999999999</v>
      </c>
      <c r="D584" s="16">
        <v>33.630000000000003</v>
      </c>
      <c r="F584" s="26">
        <v>42845</v>
      </c>
      <c r="G584" s="36">
        <v>0.33333333333333331</v>
      </c>
      <c r="H584" s="28">
        <v>42845.333333333336</v>
      </c>
      <c r="I584" s="27">
        <v>21.745000000000001</v>
      </c>
      <c r="J584" s="27">
        <v>11.678000000000001</v>
      </c>
      <c r="K584" s="27">
        <v>8.3219999999999992</v>
      </c>
      <c r="L584" s="27">
        <v>29.56</v>
      </c>
      <c r="M584" s="38"/>
      <c r="N584" s="14">
        <v>42845</v>
      </c>
      <c r="O584" s="15">
        <v>0.45833333333333331</v>
      </c>
      <c r="P584" s="49">
        <f t="shared" si="34"/>
        <v>42845.458333333336</v>
      </c>
      <c r="Q584" s="16">
        <v>17.611999999999998</v>
      </c>
      <c r="R584" s="16">
        <v>7.452</v>
      </c>
      <c r="S584" s="16">
        <v>12.548</v>
      </c>
      <c r="T584" s="16">
        <v>28.75</v>
      </c>
      <c r="V584" s="14">
        <v>42844</v>
      </c>
      <c r="W584" s="15">
        <v>0.75</v>
      </c>
      <c r="X584" s="49">
        <f t="shared" si="35"/>
        <v>42844.75</v>
      </c>
      <c r="Y584" s="16">
        <v>21.312999999999999</v>
      </c>
      <c r="Z584" s="16">
        <v>11.831</v>
      </c>
      <c r="AA584" s="16">
        <v>8.1690000000000005</v>
      </c>
      <c r="AB584" s="16">
        <v>29.38</v>
      </c>
      <c r="AD584" s="57">
        <v>42807</v>
      </c>
      <c r="AE584" s="58">
        <v>8.3333333333333329E-2</v>
      </c>
      <c r="AF584" s="48">
        <f t="shared" si="32"/>
        <v>42807.083333333336</v>
      </c>
      <c r="AG584">
        <v>21.27</v>
      </c>
      <c r="AH584">
        <v>10.87</v>
      </c>
      <c r="AI584">
        <v>9.1300000000000008</v>
      </c>
      <c r="AJ584">
        <v>29.44</v>
      </c>
      <c r="AL584" s="57">
        <v>42807</v>
      </c>
      <c r="AM584" s="71">
        <v>8.3333333333333329E-2</v>
      </c>
      <c r="AN584" s="48">
        <f t="shared" si="33"/>
        <v>42807.083333333336</v>
      </c>
      <c r="AO584">
        <v>13.541</v>
      </c>
      <c r="AP584">
        <v>1.5149999999999999</v>
      </c>
      <c r="AQ584">
        <v>18.484999999999999</v>
      </c>
      <c r="AR584">
        <v>29.06</v>
      </c>
      <c r="AT584" s="78"/>
      <c r="AU584" s="78"/>
      <c r="AV584" s="78"/>
      <c r="AW584" s="78"/>
      <c r="AX584" s="78"/>
      <c r="AY584" s="78"/>
      <c r="AZ584" s="78"/>
      <c r="BB584" s="79" t="s">
        <v>67</v>
      </c>
      <c r="BC584" s="80">
        <v>0.625</v>
      </c>
      <c r="BD584" t="s">
        <v>425</v>
      </c>
      <c r="BE584" s="79">
        <v>17.943000000000001</v>
      </c>
      <c r="BF584" s="79">
        <v>7.7839999999999998</v>
      </c>
      <c r="BG584" s="79">
        <v>9.8160000000000007</v>
      </c>
      <c r="BH584" s="79">
        <v>29.44</v>
      </c>
      <c r="BJ584" t="s">
        <v>66</v>
      </c>
      <c r="BK584" s="58">
        <v>0.75</v>
      </c>
      <c r="BL584" t="s">
        <v>404</v>
      </c>
      <c r="BM584">
        <v>10.147</v>
      </c>
      <c r="BN584">
        <v>2.7E-2</v>
      </c>
      <c r="BO584">
        <v>2.0030000000000001</v>
      </c>
      <c r="BP584">
        <v>35.130000000000003</v>
      </c>
    </row>
    <row r="585" spans="1:68" x14ac:dyDescent="0.25">
      <c r="A585" s="14">
        <v>42807</v>
      </c>
      <c r="B585" s="15">
        <v>0.125</v>
      </c>
      <c r="C585" s="16">
        <v>33.0974</v>
      </c>
      <c r="D585" s="16">
        <v>33.19</v>
      </c>
      <c r="F585" s="26">
        <v>42845</v>
      </c>
      <c r="G585" s="36">
        <v>0.375</v>
      </c>
      <c r="H585" s="28">
        <v>42845.375</v>
      </c>
      <c r="I585" s="27">
        <v>21.742999999999999</v>
      </c>
      <c r="J585" s="27">
        <v>11.677</v>
      </c>
      <c r="K585" s="27">
        <v>8.3230000000000004</v>
      </c>
      <c r="L585" s="27">
        <v>29.5</v>
      </c>
      <c r="M585" s="38"/>
      <c r="N585" s="14">
        <v>42845</v>
      </c>
      <c r="O585" s="15">
        <v>0.5</v>
      </c>
      <c r="P585" s="49">
        <f t="shared" si="34"/>
        <v>42845.5</v>
      </c>
      <c r="Q585" s="16">
        <v>17.609000000000002</v>
      </c>
      <c r="R585" s="16">
        <v>7.4619999999999997</v>
      </c>
      <c r="S585" s="16">
        <v>12.538</v>
      </c>
      <c r="T585" s="16">
        <v>28.75</v>
      </c>
      <c r="V585" s="14">
        <v>42844</v>
      </c>
      <c r="W585" s="15">
        <v>0.79166666666666663</v>
      </c>
      <c r="X585" s="49">
        <f t="shared" si="35"/>
        <v>42844.791666666664</v>
      </c>
      <c r="Y585" s="16">
        <v>21.315999999999999</v>
      </c>
      <c r="Z585" s="16">
        <v>11.834</v>
      </c>
      <c r="AA585" s="16">
        <v>8.1660000000000004</v>
      </c>
      <c r="AB585" s="16">
        <v>29.38</v>
      </c>
      <c r="AD585" s="57">
        <v>42807</v>
      </c>
      <c r="AE585" s="58">
        <v>0.125</v>
      </c>
      <c r="AF585" s="48">
        <f t="shared" si="32"/>
        <v>42807.125</v>
      </c>
      <c r="AG585">
        <v>21.277000000000001</v>
      </c>
      <c r="AH585">
        <v>10.871</v>
      </c>
      <c r="AI585">
        <v>9.1289999999999996</v>
      </c>
      <c r="AJ585">
        <v>29.44</v>
      </c>
      <c r="AL585" s="57">
        <v>42807</v>
      </c>
      <c r="AM585" s="71">
        <v>0.125</v>
      </c>
      <c r="AN585" s="48">
        <f t="shared" si="33"/>
        <v>42807.125</v>
      </c>
      <c r="AO585">
        <v>13.548999999999999</v>
      </c>
      <c r="AP585">
        <v>1.5169999999999999</v>
      </c>
      <c r="AQ585">
        <v>18.483000000000001</v>
      </c>
      <c r="AR585">
        <v>29.06</v>
      </c>
      <c r="AT585" s="78"/>
      <c r="AU585" s="78"/>
      <c r="AV585" s="78"/>
      <c r="AW585" s="78"/>
      <c r="AX585" s="78"/>
      <c r="AY585" s="78"/>
      <c r="AZ585" s="78"/>
      <c r="BB585" s="79" t="s">
        <v>67</v>
      </c>
      <c r="BC585" s="80">
        <v>0.66666666666666663</v>
      </c>
      <c r="BD585" t="s">
        <v>426</v>
      </c>
      <c r="BE585" s="79">
        <v>17.940000000000001</v>
      </c>
      <c r="BF585" s="79">
        <v>7.782</v>
      </c>
      <c r="BG585" s="79">
        <v>9.8179999999999996</v>
      </c>
      <c r="BH585" s="79">
        <v>29.44</v>
      </c>
      <c r="BJ585" t="s">
        <v>66</v>
      </c>
      <c r="BK585" s="58">
        <v>0.79166666666666663</v>
      </c>
      <c r="BL585" t="s">
        <v>405</v>
      </c>
      <c r="BM585">
        <v>10.159000000000001</v>
      </c>
      <c r="BN585">
        <v>3.7999999999999999E-2</v>
      </c>
      <c r="BO585">
        <v>1.992</v>
      </c>
      <c r="BP585">
        <v>34.19</v>
      </c>
    </row>
    <row r="586" spans="1:68" x14ac:dyDescent="0.25">
      <c r="A586" s="14">
        <v>42807</v>
      </c>
      <c r="B586" s="15">
        <v>0.16666666666666666</v>
      </c>
      <c r="C586" s="16">
        <v>33.130499999999998</v>
      </c>
      <c r="D586" s="16">
        <v>32.81</v>
      </c>
      <c r="F586" s="26">
        <v>42845</v>
      </c>
      <c r="G586" s="36">
        <v>0.41666666666666669</v>
      </c>
      <c r="H586" s="28">
        <v>42845.416666666664</v>
      </c>
      <c r="I586" s="27">
        <v>21.741</v>
      </c>
      <c r="J586" s="27">
        <v>11.673999999999999</v>
      </c>
      <c r="K586" s="27">
        <v>8.3260000000000005</v>
      </c>
      <c r="L586" s="27">
        <v>29.56</v>
      </c>
      <c r="M586" s="38"/>
      <c r="N586" s="14">
        <v>42845</v>
      </c>
      <c r="O586" s="15">
        <v>0.54166666666666663</v>
      </c>
      <c r="P586" s="49">
        <f t="shared" si="34"/>
        <v>42845.541666666664</v>
      </c>
      <c r="Q586" s="16">
        <v>17.606999999999999</v>
      </c>
      <c r="R586" s="16">
        <v>7.4649999999999999</v>
      </c>
      <c r="S586" s="16">
        <v>12.535</v>
      </c>
      <c r="T586" s="16">
        <v>28.81</v>
      </c>
      <c r="V586" s="14">
        <v>42844</v>
      </c>
      <c r="W586" s="15">
        <v>0.83333333333333337</v>
      </c>
      <c r="X586" s="49">
        <f t="shared" si="35"/>
        <v>42844.833333333336</v>
      </c>
      <c r="Y586" s="16">
        <v>21.318000000000001</v>
      </c>
      <c r="Z586" s="16">
        <v>11.836</v>
      </c>
      <c r="AA586" s="16">
        <v>8.1639999999999997</v>
      </c>
      <c r="AB586" s="16">
        <v>29.38</v>
      </c>
      <c r="AD586" s="57">
        <v>42807</v>
      </c>
      <c r="AE586" s="58">
        <v>0.16666666666666666</v>
      </c>
      <c r="AF586" s="48">
        <f t="shared" si="32"/>
        <v>42807.166666666664</v>
      </c>
      <c r="AG586">
        <v>21.280999999999999</v>
      </c>
      <c r="AH586">
        <v>10.865</v>
      </c>
      <c r="AI586">
        <v>9.1349999999999998</v>
      </c>
      <c r="AJ586">
        <v>29.5</v>
      </c>
      <c r="AL586" s="57">
        <v>42807</v>
      </c>
      <c r="AM586" s="71">
        <v>0.16666666666666666</v>
      </c>
      <c r="AN586" s="48">
        <f t="shared" si="33"/>
        <v>42807.166666666664</v>
      </c>
      <c r="AO586">
        <v>13.564</v>
      </c>
      <c r="AP586">
        <v>1.5229999999999999</v>
      </c>
      <c r="AQ586">
        <v>18.477</v>
      </c>
      <c r="AR586">
        <v>29</v>
      </c>
      <c r="AT586" s="78"/>
      <c r="AU586" s="78"/>
      <c r="AV586" s="78"/>
      <c r="AW586" s="78"/>
      <c r="AX586" s="78"/>
      <c r="AY586" s="78"/>
      <c r="AZ586" s="78"/>
      <c r="BB586" s="79" t="s">
        <v>67</v>
      </c>
      <c r="BC586" s="80">
        <v>0.70833333333333337</v>
      </c>
      <c r="BD586" t="s">
        <v>427</v>
      </c>
      <c r="BE586" s="79">
        <v>17.939</v>
      </c>
      <c r="BF586" s="79">
        <v>7.7759999999999998</v>
      </c>
      <c r="BG586" s="79">
        <v>9.8239999999999998</v>
      </c>
      <c r="BH586" s="79">
        <v>29.44</v>
      </c>
      <c r="BJ586" t="s">
        <v>66</v>
      </c>
      <c r="BK586" s="58">
        <v>0.83333333333333337</v>
      </c>
      <c r="BL586" t="s">
        <v>406</v>
      </c>
      <c r="BM586">
        <v>10.162000000000001</v>
      </c>
      <c r="BN586">
        <v>4.2000000000000003E-2</v>
      </c>
      <c r="BO586">
        <v>1.988</v>
      </c>
      <c r="BP586">
        <v>32.56</v>
      </c>
    </row>
    <row r="587" spans="1:68" x14ac:dyDescent="0.25">
      <c r="A587" s="14">
        <v>42807</v>
      </c>
      <c r="B587" s="15">
        <v>0.20833333333333334</v>
      </c>
      <c r="C587" s="16">
        <v>33.163499999999999</v>
      </c>
      <c r="D587" s="16">
        <v>32.5</v>
      </c>
      <c r="F587" s="26">
        <v>42845</v>
      </c>
      <c r="G587" s="36">
        <v>0.45833333333333331</v>
      </c>
      <c r="H587" s="28">
        <v>42845.458333333336</v>
      </c>
      <c r="I587" s="27">
        <v>21.742000000000001</v>
      </c>
      <c r="J587" s="27">
        <v>11.675000000000001</v>
      </c>
      <c r="K587" s="27">
        <v>8.3249999999999993</v>
      </c>
      <c r="L587" s="27">
        <v>29.5</v>
      </c>
      <c r="M587" s="38"/>
      <c r="N587" s="14">
        <v>42845</v>
      </c>
      <c r="O587" s="15">
        <v>0.58333333333333337</v>
      </c>
      <c r="P587" s="49">
        <f t="shared" si="34"/>
        <v>42845.583333333336</v>
      </c>
      <c r="Q587" s="16">
        <v>17.603999999999999</v>
      </c>
      <c r="R587" s="16">
        <v>7.4660000000000002</v>
      </c>
      <c r="S587" s="16">
        <v>12.534000000000001</v>
      </c>
      <c r="T587" s="16">
        <v>28.81</v>
      </c>
      <c r="V587" s="14">
        <v>42844</v>
      </c>
      <c r="W587" s="15">
        <v>0.875</v>
      </c>
      <c r="X587" s="49">
        <f t="shared" si="35"/>
        <v>42844.875</v>
      </c>
      <c r="Y587" s="16">
        <v>21.324000000000002</v>
      </c>
      <c r="Z587" s="16">
        <v>11.842000000000001</v>
      </c>
      <c r="AA587" s="16">
        <v>8.1579999999999995</v>
      </c>
      <c r="AB587" s="16">
        <v>29.38</v>
      </c>
      <c r="AD587" s="57">
        <v>42807</v>
      </c>
      <c r="AE587" s="58">
        <v>0.20833333333333334</v>
      </c>
      <c r="AF587" s="48">
        <f t="shared" si="32"/>
        <v>42807.208333333336</v>
      </c>
      <c r="AG587">
        <v>21.288</v>
      </c>
      <c r="AH587">
        <v>10.862</v>
      </c>
      <c r="AI587">
        <v>9.1379999999999999</v>
      </c>
      <c r="AJ587">
        <v>29.44</v>
      </c>
      <c r="AL587" s="57">
        <v>42807</v>
      </c>
      <c r="AM587" s="71">
        <v>0.20833333333333334</v>
      </c>
      <c r="AN587" s="48">
        <f t="shared" si="33"/>
        <v>42807.208333333336</v>
      </c>
      <c r="AO587">
        <v>13.646000000000001</v>
      </c>
      <c r="AP587">
        <v>1.5940000000000001</v>
      </c>
      <c r="AQ587">
        <v>18.405999999999999</v>
      </c>
      <c r="AR587">
        <v>29.06</v>
      </c>
      <c r="AT587" s="78"/>
      <c r="AU587" s="78"/>
      <c r="AV587" s="78"/>
      <c r="AW587" s="78"/>
      <c r="AX587" s="78"/>
      <c r="AY587" s="78"/>
      <c r="AZ587" s="78"/>
      <c r="BB587" s="79" t="s">
        <v>67</v>
      </c>
      <c r="BC587" s="80">
        <v>0.75</v>
      </c>
      <c r="BD587" t="s">
        <v>428</v>
      </c>
      <c r="BE587" s="79">
        <v>17.940999999999999</v>
      </c>
      <c r="BF587" s="79">
        <v>7.7729999999999997</v>
      </c>
      <c r="BG587" s="79">
        <v>9.827</v>
      </c>
      <c r="BH587" s="79">
        <v>29.5</v>
      </c>
      <c r="BJ587" t="s">
        <v>66</v>
      </c>
      <c r="BK587" s="58">
        <v>0.875</v>
      </c>
      <c r="BL587" t="s">
        <v>407</v>
      </c>
      <c r="BM587">
        <v>10.159000000000001</v>
      </c>
      <c r="BN587">
        <v>3.7999999999999999E-2</v>
      </c>
      <c r="BO587">
        <v>1.992</v>
      </c>
      <c r="BP587">
        <v>31.19</v>
      </c>
    </row>
    <row r="588" spans="1:68" x14ac:dyDescent="0.25">
      <c r="A588" s="14">
        <v>42807</v>
      </c>
      <c r="B588" s="15">
        <v>0.25</v>
      </c>
      <c r="C588" s="16">
        <v>33.171799999999998</v>
      </c>
      <c r="D588" s="16">
        <v>32.380000000000003</v>
      </c>
      <c r="F588" s="26">
        <v>42845</v>
      </c>
      <c r="G588" s="36">
        <v>0.5</v>
      </c>
      <c r="H588" s="28">
        <v>42845.5</v>
      </c>
      <c r="I588" s="27">
        <v>21.739000000000001</v>
      </c>
      <c r="J588" s="27">
        <v>11.673</v>
      </c>
      <c r="K588" s="27">
        <v>8.327</v>
      </c>
      <c r="L588" s="27">
        <v>29.56</v>
      </c>
      <c r="M588" s="38"/>
      <c r="N588" s="14">
        <v>42845</v>
      </c>
      <c r="O588" s="15">
        <v>0.625</v>
      </c>
      <c r="P588" s="49">
        <f t="shared" si="34"/>
        <v>42845.625</v>
      </c>
      <c r="Q588" s="16">
        <v>17.600999999999999</v>
      </c>
      <c r="R588" s="16">
        <v>7.4660000000000002</v>
      </c>
      <c r="S588" s="16">
        <v>12.534000000000001</v>
      </c>
      <c r="T588" s="16">
        <v>28.75</v>
      </c>
      <c r="V588" s="14">
        <v>42844</v>
      </c>
      <c r="W588" s="15">
        <v>0.91666666666666663</v>
      </c>
      <c r="X588" s="49">
        <f t="shared" si="35"/>
        <v>42844.916666666664</v>
      </c>
      <c r="Y588" s="16">
        <v>21.321000000000002</v>
      </c>
      <c r="Z588" s="16">
        <v>11.839</v>
      </c>
      <c r="AA588" s="16">
        <v>8.1609999999999996</v>
      </c>
      <c r="AB588" s="16">
        <v>29.38</v>
      </c>
      <c r="AD588" s="57">
        <v>42807</v>
      </c>
      <c r="AE588" s="58">
        <v>0.25</v>
      </c>
      <c r="AF588" s="48">
        <f t="shared" si="32"/>
        <v>42807.25</v>
      </c>
      <c r="AG588">
        <v>21.283000000000001</v>
      </c>
      <c r="AH588">
        <v>10.855</v>
      </c>
      <c r="AI588">
        <v>9.1449999999999996</v>
      </c>
      <c r="AJ588">
        <v>29.44</v>
      </c>
      <c r="AL588" s="57">
        <v>42807</v>
      </c>
      <c r="AM588" s="71">
        <v>0.25</v>
      </c>
      <c r="AN588" s="48">
        <f t="shared" si="33"/>
        <v>42807.25</v>
      </c>
      <c r="AO588">
        <v>14.28</v>
      </c>
      <c r="AP588">
        <v>2.2250000000000001</v>
      </c>
      <c r="AQ588">
        <v>17.774999999999999</v>
      </c>
      <c r="AR588">
        <v>29</v>
      </c>
      <c r="AT588" s="78"/>
      <c r="AU588" s="78"/>
      <c r="AV588" s="78"/>
      <c r="AW588" s="78"/>
      <c r="AX588" s="78"/>
      <c r="AY588" s="78"/>
      <c r="AZ588" s="78"/>
      <c r="BB588" s="79" t="s">
        <v>67</v>
      </c>
      <c r="BC588" s="80">
        <v>0.79166666666666663</v>
      </c>
      <c r="BD588" t="s">
        <v>429</v>
      </c>
      <c r="BE588" s="79">
        <v>17.943999999999999</v>
      </c>
      <c r="BF588" s="79">
        <v>7.7720000000000002</v>
      </c>
      <c r="BG588" s="79">
        <v>9.8279999999999994</v>
      </c>
      <c r="BH588" s="79">
        <v>29.44</v>
      </c>
      <c r="BJ588" t="s">
        <v>66</v>
      </c>
      <c r="BK588" s="58">
        <v>0.91666666666666663</v>
      </c>
      <c r="BL588" t="s">
        <v>408</v>
      </c>
      <c r="BM588">
        <v>10.161</v>
      </c>
      <c r="BN588">
        <v>4.1000000000000002E-2</v>
      </c>
      <c r="BO588">
        <v>1.9890000000000001</v>
      </c>
      <c r="BP588">
        <v>30.38</v>
      </c>
    </row>
    <row r="589" spans="1:68" x14ac:dyDescent="0.25">
      <c r="A589" s="14">
        <v>42807</v>
      </c>
      <c r="B589" s="15">
        <v>0.29166666666666669</v>
      </c>
      <c r="C589" s="16">
        <v>33.196599999999997</v>
      </c>
      <c r="D589" s="16">
        <v>32.69</v>
      </c>
      <c r="F589" s="26">
        <v>42845</v>
      </c>
      <c r="G589" s="36">
        <v>0.54166666666666663</v>
      </c>
      <c r="H589" s="28">
        <v>42845.541666666664</v>
      </c>
      <c r="I589" s="27">
        <v>21.734999999999999</v>
      </c>
      <c r="J589" s="27">
        <v>11.669</v>
      </c>
      <c r="K589" s="27">
        <v>8.3309999999999995</v>
      </c>
      <c r="L589" s="27">
        <v>29.56</v>
      </c>
      <c r="M589" s="38"/>
      <c r="N589" s="14">
        <v>42845</v>
      </c>
      <c r="O589" s="15">
        <v>0.66666666666666663</v>
      </c>
      <c r="P589" s="49">
        <f t="shared" si="34"/>
        <v>42845.666666666664</v>
      </c>
      <c r="Q589" s="16">
        <v>17.600000000000001</v>
      </c>
      <c r="R589" s="16">
        <v>7.4630000000000001</v>
      </c>
      <c r="S589" s="16">
        <v>12.537000000000001</v>
      </c>
      <c r="T589" s="16">
        <v>28.81</v>
      </c>
      <c r="V589" s="14">
        <v>42844</v>
      </c>
      <c r="W589" s="15">
        <v>0.95833333333333337</v>
      </c>
      <c r="X589" s="49">
        <f t="shared" si="35"/>
        <v>42844.958333333336</v>
      </c>
      <c r="Y589" s="16">
        <v>21.323</v>
      </c>
      <c r="Z589" s="16">
        <v>11.84</v>
      </c>
      <c r="AA589" s="16">
        <v>8.16</v>
      </c>
      <c r="AB589" s="16">
        <v>29.38</v>
      </c>
      <c r="AD589" s="57">
        <v>42807</v>
      </c>
      <c r="AE589" s="58">
        <v>0.29166666666666669</v>
      </c>
      <c r="AF589" s="48">
        <f t="shared" si="32"/>
        <v>42807.291666666664</v>
      </c>
      <c r="AG589">
        <v>21.282</v>
      </c>
      <c r="AH589">
        <v>10.846</v>
      </c>
      <c r="AI589">
        <v>9.1539999999999999</v>
      </c>
      <c r="AJ589">
        <v>29.44</v>
      </c>
      <c r="AL589" s="57">
        <v>42807</v>
      </c>
      <c r="AM589" s="71">
        <v>0.29166666666666669</v>
      </c>
      <c r="AN589" s="48">
        <f t="shared" si="33"/>
        <v>42807.291666666664</v>
      </c>
      <c r="AO589">
        <v>13.641999999999999</v>
      </c>
      <c r="AP589">
        <v>1.58</v>
      </c>
      <c r="AQ589">
        <v>18.420000000000002</v>
      </c>
      <c r="AR589">
        <v>29</v>
      </c>
      <c r="AT589" s="78"/>
      <c r="AU589" s="78"/>
      <c r="AV589" s="78"/>
      <c r="AW589" s="78"/>
      <c r="AX589" s="78"/>
      <c r="AY589" s="78"/>
      <c r="AZ589" s="78"/>
      <c r="BB589" s="79" t="s">
        <v>67</v>
      </c>
      <c r="BC589" s="80">
        <v>0.83333333333333337</v>
      </c>
      <c r="BD589" t="s">
        <v>430</v>
      </c>
      <c r="BE589" s="79">
        <v>17.943999999999999</v>
      </c>
      <c r="BF589" s="79">
        <v>7.7679999999999998</v>
      </c>
      <c r="BG589" s="79">
        <v>9.8320000000000007</v>
      </c>
      <c r="BH589" s="79">
        <v>29.44</v>
      </c>
      <c r="BJ589" t="s">
        <v>66</v>
      </c>
      <c r="BK589" s="58">
        <v>0.95833333333333337</v>
      </c>
      <c r="BL589" t="s">
        <v>409</v>
      </c>
      <c r="BM589">
        <v>10.17</v>
      </c>
      <c r="BN589">
        <v>4.9000000000000002E-2</v>
      </c>
      <c r="BO589">
        <v>1.9810000000000001</v>
      </c>
      <c r="BP589">
        <v>30</v>
      </c>
    </row>
    <row r="590" spans="1:68" x14ac:dyDescent="0.25">
      <c r="A590" s="14">
        <v>42807</v>
      </c>
      <c r="B590" s="15">
        <v>0.33333333333333331</v>
      </c>
      <c r="C590" s="16">
        <v>33.213099999999997</v>
      </c>
      <c r="D590" s="16">
        <v>33.130000000000003</v>
      </c>
      <c r="F590" s="26">
        <v>42845</v>
      </c>
      <c r="G590" s="36">
        <v>0.58333333333333337</v>
      </c>
      <c r="H590" s="28">
        <v>42845.583333333336</v>
      </c>
      <c r="I590" s="27">
        <v>21.734999999999999</v>
      </c>
      <c r="J590" s="27">
        <v>11.669</v>
      </c>
      <c r="K590" s="27">
        <v>8.3309999999999995</v>
      </c>
      <c r="L590" s="27">
        <v>29.5</v>
      </c>
      <c r="M590" s="38"/>
      <c r="N590" s="14">
        <v>42845</v>
      </c>
      <c r="O590" s="15">
        <v>0.70833333333333337</v>
      </c>
      <c r="P590" s="49">
        <f t="shared" si="34"/>
        <v>42845.708333333336</v>
      </c>
      <c r="Q590" s="16">
        <v>17.600000000000001</v>
      </c>
      <c r="R590" s="16">
        <v>7.4580000000000002</v>
      </c>
      <c r="S590" s="16">
        <v>12.542</v>
      </c>
      <c r="T590" s="16">
        <v>28.75</v>
      </c>
      <c r="V590" s="14">
        <v>42845</v>
      </c>
      <c r="W590" s="15">
        <v>0</v>
      </c>
      <c r="X590" s="49">
        <f t="shared" si="35"/>
        <v>42845</v>
      </c>
      <c r="Y590" s="16">
        <v>21.323</v>
      </c>
      <c r="Z590" s="16">
        <v>11.84</v>
      </c>
      <c r="AA590" s="16">
        <v>8.16</v>
      </c>
      <c r="AB590" s="16">
        <v>29.38</v>
      </c>
      <c r="AD590" s="57">
        <v>42807</v>
      </c>
      <c r="AE590" s="58">
        <v>0.33333333333333331</v>
      </c>
      <c r="AF590" s="48">
        <f t="shared" si="32"/>
        <v>42807.333333333336</v>
      </c>
      <c r="AG590">
        <v>21.279</v>
      </c>
      <c r="AH590">
        <v>10.837999999999999</v>
      </c>
      <c r="AI590">
        <v>9.1620000000000008</v>
      </c>
      <c r="AJ590">
        <v>29.44</v>
      </c>
      <c r="AL590" s="57">
        <v>42807</v>
      </c>
      <c r="AM590" s="71">
        <v>0.33333333333333331</v>
      </c>
      <c r="AN590" s="48">
        <f t="shared" si="33"/>
        <v>42807.333333333336</v>
      </c>
      <c r="AO590">
        <v>13.692</v>
      </c>
      <c r="AP590">
        <v>1.625</v>
      </c>
      <c r="AQ590">
        <v>18.375</v>
      </c>
      <c r="AR590">
        <v>29</v>
      </c>
      <c r="AT590" s="78"/>
      <c r="AU590" s="78"/>
      <c r="AV590" s="78"/>
      <c r="AW590" s="78"/>
      <c r="AX590" s="78"/>
      <c r="AY590" s="78"/>
      <c r="AZ590" s="78"/>
      <c r="BB590" s="79" t="s">
        <v>67</v>
      </c>
      <c r="BC590" s="80">
        <v>0.875</v>
      </c>
      <c r="BD590" t="s">
        <v>431</v>
      </c>
      <c r="BE590" s="79">
        <v>17.945</v>
      </c>
      <c r="BF590" s="79">
        <v>7.7649999999999997</v>
      </c>
      <c r="BG590" s="79">
        <v>9.8350000000000009</v>
      </c>
      <c r="BH590" s="79">
        <v>29.5</v>
      </c>
      <c r="BJ590" t="s">
        <v>67</v>
      </c>
      <c r="BK590" s="58">
        <v>0</v>
      </c>
      <c r="BL590" t="s">
        <v>410</v>
      </c>
      <c r="BM590">
        <v>10.167999999999999</v>
      </c>
      <c r="BN590">
        <v>4.7E-2</v>
      </c>
      <c r="BO590">
        <v>1.9830000000000001</v>
      </c>
      <c r="BP590">
        <v>29.75</v>
      </c>
    </row>
    <row r="591" spans="1:68" x14ac:dyDescent="0.25">
      <c r="A591" s="14">
        <v>42807</v>
      </c>
      <c r="B591" s="15">
        <v>0.375</v>
      </c>
      <c r="C591" s="16">
        <v>33.200699999999998</v>
      </c>
      <c r="D591" s="16">
        <v>33.31</v>
      </c>
      <c r="F591" s="26">
        <v>42845</v>
      </c>
      <c r="G591" s="36">
        <v>0.625</v>
      </c>
      <c r="H591" s="28">
        <v>42845.625</v>
      </c>
      <c r="I591" s="27">
        <v>21.734999999999999</v>
      </c>
      <c r="J591" s="27">
        <v>11.669</v>
      </c>
      <c r="K591" s="27">
        <v>8.3309999999999995</v>
      </c>
      <c r="L591" s="27">
        <v>29.56</v>
      </c>
      <c r="M591" s="38"/>
      <c r="N591" s="14">
        <v>42845</v>
      </c>
      <c r="O591" s="15">
        <v>0.75</v>
      </c>
      <c r="P591" s="49">
        <f t="shared" si="34"/>
        <v>42845.75</v>
      </c>
      <c r="Q591" s="16">
        <v>17.603999999999999</v>
      </c>
      <c r="R591" s="16">
        <v>7.46</v>
      </c>
      <c r="S591" s="16">
        <v>12.54</v>
      </c>
      <c r="T591" s="16">
        <v>28.75</v>
      </c>
      <c r="V591" s="14">
        <v>42845</v>
      </c>
      <c r="W591" s="15">
        <v>4.1666666666666664E-2</v>
      </c>
      <c r="X591" s="49">
        <f t="shared" si="35"/>
        <v>42845.041666666664</v>
      </c>
      <c r="Y591" s="16">
        <v>21.324999999999999</v>
      </c>
      <c r="Z591" s="16">
        <v>11.843</v>
      </c>
      <c r="AA591" s="16">
        <v>8.157</v>
      </c>
      <c r="AB591" s="16">
        <v>29.38</v>
      </c>
      <c r="AD591" s="57">
        <v>42807</v>
      </c>
      <c r="AE591" s="58">
        <v>0.375</v>
      </c>
      <c r="AF591" s="48">
        <f t="shared" si="32"/>
        <v>42807.375</v>
      </c>
      <c r="AG591">
        <v>21.274000000000001</v>
      </c>
      <c r="AH591">
        <v>10.837</v>
      </c>
      <c r="AI591">
        <v>9.1630000000000003</v>
      </c>
      <c r="AJ591">
        <v>29.44</v>
      </c>
      <c r="AL591" s="57">
        <v>42807</v>
      </c>
      <c r="AM591" s="71">
        <v>0.375</v>
      </c>
      <c r="AN591" s="48">
        <f t="shared" si="33"/>
        <v>42807.375</v>
      </c>
      <c r="AO591">
        <v>13.781000000000001</v>
      </c>
      <c r="AP591">
        <v>1.718</v>
      </c>
      <c r="AQ591">
        <v>18.282</v>
      </c>
      <c r="AR591">
        <v>29</v>
      </c>
      <c r="AT591" s="78"/>
      <c r="AU591" s="78"/>
      <c r="AV591" s="78"/>
      <c r="AW591" s="78"/>
      <c r="AX591" s="78"/>
      <c r="AY591" s="78"/>
      <c r="AZ591" s="78"/>
      <c r="BB591" s="79" t="s">
        <v>67</v>
      </c>
      <c r="BC591" s="80">
        <v>0.91666666666666663</v>
      </c>
      <c r="BD591" t="s">
        <v>432</v>
      </c>
      <c r="BE591" s="79">
        <v>17.946000000000002</v>
      </c>
      <c r="BF591" s="79">
        <v>7.7690000000000001</v>
      </c>
      <c r="BG591" s="79">
        <v>9.8309999999999995</v>
      </c>
      <c r="BH591" s="79">
        <v>29.44</v>
      </c>
      <c r="BJ591" t="s">
        <v>67</v>
      </c>
      <c r="BK591" s="58">
        <v>4.1666666666666664E-2</v>
      </c>
      <c r="BL591" t="s">
        <v>411</v>
      </c>
      <c r="BM591">
        <v>10.166</v>
      </c>
      <c r="BN591">
        <v>4.4999999999999998E-2</v>
      </c>
      <c r="BO591">
        <v>1.9850000000000001</v>
      </c>
      <c r="BP591">
        <v>28.44</v>
      </c>
    </row>
    <row r="592" spans="1:68" x14ac:dyDescent="0.25">
      <c r="A592" s="14">
        <v>42807</v>
      </c>
      <c r="B592" s="15">
        <v>0.41666666666666669</v>
      </c>
      <c r="C592" s="16">
        <v>33.188299999999998</v>
      </c>
      <c r="D592" s="16">
        <v>33.5</v>
      </c>
      <c r="F592" s="26">
        <v>42845</v>
      </c>
      <c r="G592" s="36">
        <v>0.66666666666666663</v>
      </c>
      <c r="H592" s="28">
        <v>42845.666666666664</v>
      </c>
      <c r="I592" s="27">
        <v>21.734999999999999</v>
      </c>
      <c r="J592" s="27">
        <v>11.669</v>
      </c>
      <c r="K592" s="27">
        <v>8.3309999999999995</v>
      </c>
      <c r="L592" s="27">
        <v>29.56</v>
      </c>
      <c r="M592" s="38"/>
      <c r="N592" s="14">
        <v>42845</v>
      </c>
      <c r="O592" s="15">
        <v>0.79166666666666663</v>
      </c>
      <c r="P592" s="49">
        <f t="shared" si="34"/>
        <v>42845.791666666664</v>
      </c>
      <c r="Q592" s="16">
        <v>17.608000000000001</v>
      </c>
      <c r="R592" s="16">
        <v>7.46</v>
      </c>
      <c r="S592" s="16">
        <v>12.54</v>
      </c>
      <c r="T592" s="16">
        <v>28.81</v>
      </c>
      <c r="V592" s="14">
        <v>42845</v>
      </c>
      <c r="W592" s="15">
        <v>8.3333333333333329E-2</v>
      </c>
      <c r="X592" s="49">
        <f t="shared" si="35"/>
        <v>42845.083333333336</v>
      </c>
      <c r="Y592" s="16">
        <v>21.323</v>
      </c>
      <c r="Z592" s="16">
        <v>11.84</v>
      </c>
      <c r="AA592" s="16">
        <v>8.16</v>
      </c>
      <c r="AB592" s="16">
        <v>29.38</v>
      </c>
      <c r="AD592" s="57">
        <v>42807</v>
      </c>
      <c r="AE592" s="58">
        <v>0.41666666666666669</v>
      </c>
      <c r="AF592" s="48">
        <f t="shared" si="32"/>
        <v>42807.416666666664</v>
      </c>
      <c r="AG592">
        <v>21.268999999999998</v>
      </c>
      <c r="AH592">
        <v>10.835000000000001</v>
      </c>
      <c r="AI592">
        <v>9.1649999999999991</v>
      </c>
      <c r="AJ592">
        <v>29.44</v>
      </c>
      <c r="AL592" s="57">
        <v>42807</v>
      </c>
      <c r="AM592" s="71">
        <v>0.41666666666666669</v>
      </c>
      <c r="AN592" s="48">
        <f t="shared" si="33"/>
        <v>42807.416666666664</v>
      </c>
      <c r="AO592">
        <v>13.874000000000001</v>
      </c>
      <c r="AP592">
        <v>1.8149999999999999</v>
      </c>
      <c r="AQ592">
        <v>18.184999999999999</v>
      </c>
      <c r="AR592">
        <v>29</v>
      </c>
      <c r="AT592" s="78"/>
      <c r="AU592" s="78"/>
      <c r="AV592" s="78"/>
      <c r="AW592" s="78"/>
      <c r="AX592" s="78"/>
      <c r="AY592" s="78"/>
      <c r="AZ592" s="78"/>
      <c r="BB592" s="79" t="s">
        <v>67</v>
      </c>
      <c r="BC592" s="80">
        <v>0.95833333333333337</v>
      </c>
      <c r="BD592" t="s">
        <v>433</v>
      </c>
      <c r="BE592" s="79">
        <v>17.946999999999999</v>
      </c>
      <c r="BF592" s="79">
        <v>7.7720000000000002</v>
      </c>
      <c r="BG592" s="79">
        <v>9.8279999999999994</v>
      </c>
      <c r="BH592" s="79">
        <v>29.44</v>
      </c>
      <c r="BJ592" t="s">
        <v>67</v>
      </c>
      <c r="BK592" s="58">
        <v>8.3333333333333329E-2</v>
      </c>
      <c r="BL592" t="s">
        <v>412</v>
      </c>
      <c r="BM592">
        <v>10.159000000000001</v>
      </c>
      <c r="BN592">
        <v>3.7999999999999999E-2</v>
      </c>
      <c r="BO592">
        <v>1.992</v>
      </c>
      <c r="BP592">
        <v>27.31</v>
      </c>
    </row>
    <row r="593" spans="1:68" x14ac:dyDescent="0.25">
      <c r="A593" s="14">
        <v>42807</v>
      </c>
      <c r="B593" s="15">
        <v>0.45833333333333331</v>
      </c>
      <c r="C593" s="16">
        <v>33.155200000000001</v>
      </c>
      <c r="D593" s="16">
        <v>33.81</v>
      </c>
      <c r="F593" s="26">
        <v>42845</v>
      </c>
      <c r="G593" s="36">
        <v>0.70833333333333337</v>
      </c>
      <c r="H593" s="28">
        <v>42845.708333333336</v>
      </c>
      <c r="I593" s="27">
        <v>21.736999999999998</v>
      </c>
      <c r="J593" s="27">
        <v>11.67</v>
      </c>
      <c r="K593" s="27">
        <v>8.33</v>
      </c>
      <c r="L593" s="27">
        <v>29.56</v>
      </c>
      <c r="M593" s="38"/>
      <c r="N593" s="14">
        <v>42845</v>
      </c>
      <c r="O593" s="15">
        <v>0.83333333333333337</v>
      </c>
      <c r="P593" s="49">
        <f t="shared" si="34"/>
        <v>42845.833333333336</v>
      </c>
      <c r="Q593" s="16">
        <v>17.606999999999999</v>
      </c>
      <c r="R593" s="16">
        <v>7.4550000000000001</v>
      </c>
      <c r="S593" s="16">
        <v>12.545</v>
      </c>
      <c r="T593" s="16">
        <v>28.75</v>
      </c>
      <c r="V593" s="14">
        <v>42845</v>
      </c>
      <c r="W593" s="15">
        <v>0.125</v>
      </c>
      <c r="X593" s="49">
        <f t="shared" si="35"/>
        <v>42845.125</v>
      </c>
      <c r="Y593" s="16">
        <v>21.323</v>
      </c>
      <c r="Z593" s="16">
        <v>11.84</v>
      </c>
      <c r="AA593" s="16">
        <v>8.16</v>
      </c>
      <c r="AB593" s="16">
        <v>29.38</v>
      </c>
      <c r="AD593" s="57">
        <v>42807</v>
      </c>
      <c r="AE593" s="58">
        <v>0.45833333333333331</v>
      </c>
      <c r="AF593" s="48">
        <f t="shared" si="32"/>
        <v>42807.458333333336</v>
      </c>
      <c r="AG593">
        <v>21.266999999999999</v>
      </c>
      <c r="AH593">
        <v>10.843999999999999</v>
      </c>
      <c r="AI593">
        <v>9.1560000000000006</v>
      </c>
      <c r="AJ593">
        <v>29.44</v>
      </c>
      <c r="AL593" s="57">
        <v>42807</v>
      </c>
      <c r="AM593" s="71">
        <v>0.45833333333333331</v>
      </c>
      <c r="AN593" s="48">
        <f t="shared" si="33"/>
        <v>42807.458333333336</v>
      </c>
      <c r="AO593">
        <v>14.581</v>
      </c>
      <c r="AP593">
        <v>2.532</v>
      </c>
      <c r="AQ593">
        <v>17.468</v>
      </c>
      <c r="AR593">
        <v>29</v>
      </c>
      <c r="AT593" s="78"/>
      <c r="AU593" s="78"/>
      <c r="AV593" s="78"/>
      <c r="AW593" s="78"/>
      <c r="AX593" s="78"/>
      <c r="AY593" s="78"/>
      <c r="AZ593" s="78"/>
      <c r="BB593" s="79" t="s">
        <v>68</v>
      </c>
      <c r="BC593" s="80">
        <v>0</v>
      </c>
      <c r="BD593" t="s">
        <v>434</v>
      </c>
      <c r="BE593" s="79">
        <v>17.946000000000002</v>
      </c>
      <c r="BF593" s="79">
        <v>7.774</v>
      </c>
      <c r="BG593" s="79">
        <v>9.8260000000000005</v>
      </c>
      <c r="BH593" s="79">
        <v>29.44</v>
      </c>
      <c r="BJ593" t="s">
        <v>67</v>
      </c>
      <c r="BK593" s="58">
        <v>0.125</v>
      </c>
      <c r="BL593" t="s">
        <v>413</v>
      </c>
      <c r="BM593">
        <v>10.154</v>
      </c>
      <c r="BN593">
        <v>3.3000000000000002E-2</v>
      </c>
      <c r="BO593">
        <v>1.9970000000000001</v>
      </c>
      <c r="BP593">
        <v>26.25</v>
      </c>
    </row>
    <row r="594" spans="1:68" x14ac:dyDescent="0.25">
      <c r="A594" s="14">
        <v>42807</v>
      </c>
      <c r="B594" s="15">
        <v>0.5</v>
      </c>
      <c r="C594" s="16">
        <v>33.122199999999999</v>
      </c>
      <c r="D594" s="16">
        <v>34.130000000000003</v>
      </c>
      <c r="F594" s="26">
        <v>42845</v>
      </c>
      <c r="G594" s="36">
        <v>0.75</v>
      </c>
      <c r="H594" s="28">
        <v>42845.75</v>
      </c>
      <c r="I594" s="27">
        <v>21.734999999999999</v>
      </c>
      <c r="J594" s="27">
        <v>11.669</v>
      </c>
      <c r="K594" s="27">
        <v>8.3309999999999995</v>
      </c>
      <c r="L594" s="27">
        <v>29.56</v>
      </c>
      <c r="M594" s="38"/>
      <c r="N594" s="14">
        <v>42845</v>
      </c>
      <c r="O594" s="15">
        <v>0.875</v>
      </c>
      <c r="P594" s="49">
        <f t="shared" si="34"/>
        <v>42845.875</v>
      </c>
      <c r="Q594" s="16">
        <v>17.609000000000002</v>
      </c>
      <c r="R594" s="16">
        <v>7.4580000000000002</v>
      </c>
      <c r="S594" s="16">
        <v>12.542</v>
      </c>
      <c r="T594" s="16">
        <v>28.81</v>
      </c>
      <c r="V594" s="14">
        <v>42845</v>
      </c>
      <c r="W594" s="15">
        <v>0.16666666666666666</v>
      </c>
      <c r="X594" s="49">
        <f t="shared" si="35"/>
        <v>42845.166666666664</v>
      </c>
      <c r="Y594" s="16">
        <v>21.326000000000001</v>
      </c>
      <c r="Z594" s="16">
        <v>11.843999999999999</v>
      </c>
      <c r="AA594" s="16">
        <v>8.1560000000000006</v>
      </c>
      <c r="AB594" s="16">
        <v>29.38</v>
      </c>
      <c r="AD594" s="57">
        <v>42807</v>
      </c>
      <c r="AE594" s="58">
        <v>0.5</v>
      </c>
      <c r="AF594" s="48">
        <f t="shared" si="32"/>
        <v>42807.5</v>
      </c>
      <c r="AG594">
        <v>21.26</v>
      </c>
      <c r="AH594">
        <v>10.847</v>
      </c>
      <c r="AI594">
        <v>9.1530000000000005</v>
      </c>
      <c r="AJ594">
        <v>29.5</v>
      </c>
      <c r="AL594" s="57">
        <v>42807</v>
      </c>
      <c r="AM594" s="71">
        <v>0.5</v>
      </c>
      <c r="AN594" s="48">
        <f t="shared" si="33"/>
        <v>42807.5</v>
      </c>
      <c r="AO594">
        <v>13.944000000000001</v>
      </c>
      <c r="AP594">
        <v>1.905</v>
      </c>
      <c r="AQ594">
        <v>18.094999999999999</v>
      </c>
      <c r="AR594">
        <v>29</v>
      </c>
      <c r="AT594" s="78"/>
      <c r="AU594" s="78"/>
      <c r="AV594" s="78"/>
      <c r="AW594" s="78"/>
      <c r="AX594" s="78"/>
      <c r="AY594" s="78"/>
      <c r="AZ594" s="78"/>
      <c r="BB594" s="79" t="s">
        <v>68</v>
      </c>
      <c r="BC594" s="80">
        <v>4.1666666666666664E-2</v>
      </c>
      <c r="BD594" t="s">
        <v>435</v>
      </c>
      <c r="BE594" s="79">
        <v>17.945</v>
      </c>
      <c r="BF594" s="79">
        <v>7.774</v>
      </c>
      <c r="BG594" s="79">
        <v>9.8260000000000005</v>
      </c>
      <c r="BH594" s="79">
        <v>29.44</v>
      </c>
      <c r="BJ594" t="s">
        <v>67</v>
      </c>
      <c r="BK594" s="58">
        <v>0.16666666666666666</v>
      </c>
      <c r="BL594" t="s">
        <v>414</v>
      </c>
      <c r="BM594">
        <v>10.156000000000001</v>
      </c>
      <c r="BN594">
        <v>3.5000000000000003E-2</v>
      </c>
      <c r="BO594">
        <v>1.9950000000000001</v>
      </c>
      <c r="BP594">
        <v>25.56</v>
      </c>
    </row>
    <row r="595" spans="1:68" x14ac:dyDescent="0.25">
      <c r="A595" s="14">
        <v>42807</v>
      </c>
      <c r="B595" s="15">
        <v>0.54166666666666663</v>
      </c>
      <c r="C595" s="16">
        <v>33.0974</v>
      </c>
      <c r="D595" s="16">
        <v>34.5</v>
      </c>
      <c r="F595" s="26">
        <v>42845</v>
      </c>
      <c r="G595" s="36">
        <v>0.79166666666666663</v>
      </c>
      <c r="H595" s="28">
        <v>42845.791666666664</v>
      </c>
      <c r="I595" s="27">
        <v>21.739000000000001</v>
      </c>
      <c r="J595" s="27">
        <v>11.673</v>
      </c>
      <c r="K595" s="27">
        <v>8.327</v>
      </c>
      <c r="L595" s="27">
        <v>29.56</v>
      </c>
      <c r="M595" s="38"/>
      <c r="N595" s="14">
        <v>42845</v>
      </c>
      <c r="O595" s="15">
        <v>0.91666666666666663</v>
      </c>
      <c r="P595" s="49">
        <f t="shared" si="34"/>
        <v>42845.916666666664</v>
      </c>
      <c r="Q595" s="16">
        <v>17.608000000000001</v>
      </c>
      <c r="R595" s="16">
        <v>7.4550000000000001</v>
      </c>
      <c r="S595" s="16">
        <v>12.545</v>
      </c>
      <c r="T595" s="16">
        <v>28.75</v>
      </c>
      <c r="V595" s="14">
        <v>42845</v>
      </c>
      <c r="W595" s="15">
        <v>0.20833333333333334</v>
      </c>
      <c r="X595" s="49">
        <f t="shared" si="35"/>
        <v>42845.208333333336</v>
      </c>
      <c r="Y595" s="16">
        <v>21.329000000000001</v>
      </c>
      <c r="Z595" s="16">
        <v>11.846</v>
      </c>
      <c r="AA595" s="16">
        <v>8.1539999999999999</v>
      </c>
      <c r="AB595" s="16">
        <v>29.38</v>
      </c>
      <c r="AD595" s="57">
        <v>42807</v>
      </c>
      <c r="AE595" s="58">
        <v>0.54166666666666663</v>
      </c>
      <c r="AF595" s="48">
        <f t="shared" si="32"/>
        <v>42807.541666666664</v>
      </c>
      <c r="AG595">
        <v>21.262</v>
      </c>
      <c r="AH595">
        <v>10.856</v>
      </c>
      <c r="AI595">
        <v>9.1440000000000001</v>
      </c>
      <c r="AJ595">
        <v>29.44</v>
      </c>
      <c r="AL595" s="57">
        <v>42807</v>
      </c>
      <c r="AM595" s="71">
        <v>0.54166666666666663</v>
      </c>
      <c r="AN595" s="48">
        <f t="shared" si="33"/>
        <v>42807.541666666664</v>
      </c>
      <c r="AO595">
        <v>13.976000000000001</v>
      </c>
      <c r="AP595">
        <v>1.944</v>
      </c>
      <c r="AQ595">
        <v>18.056000000000001</v>
      </c>
      <c r="AR595">
        <v>29</v>
      </c>
      <c r="AT595" s="78"/>
      <c r="AU595" s="78"/>
      <c r="AV595" s="78"/>
      <c r="AW595" s="78"/>
      <c r="AX595" s="78"/>
      <c r="AY595" s="78"/>
      <c r="AZ595" s="78"/>
      <c r="BB595" s="79" t="s">
        <v>68</v>
      </c>
      <c r="BC595" s="80">
        <v>8.3333333333333329E-2</v>
      </c>
      <c r="BD595" t="s">
        <v>436</v>
      </c>
      <c r="BE595" s="79">
        <v>17.943999999999999</v>
      </c>
      <c r="BF595" s="79">
        <v>7.7720000000000002</v>
      </c>
      <c r="BG595" s="79">
        <v>9.8279999999999994</v>
      </c>
      <c r="BH595" s="79">
        <v>29.44</v>
      </c>
      <c r="BJ595" t="s">
        <v>67</v>
      </c>
      <c r="BK595" s="58">
        <v>0.20833333333333334</v>
      </c>
      <c r="BL595" t="s">
        <v>415</v>
      </c>
      <c r="BM595">
        <v>10.159000000000001</v>
      </c>
      <c r="BN595">
        <v>3.7999999999999999E-2</v>
      </c>
      <c r="BO595">
        <v>1.992</v>
      </c>
      <c r="BP595">
        <v>25.5</v>
      </c>
    </row>
    <row r="596" spans="1:68" x14ac:dyDescent="0.25">
      <c r="A596" s="14">
        <v>42807</v>
      </c>
      <c r="B596" s="15">
        <v>0.58333333333333337</v>
      </c>
      <c r="C596" s="16">
        <v>33.0809</v>
      </c>
      <c r="D596" s="16">
        <v>34.94</v>
      </c>
      <c r="F596" s="26">
        <v>42845</v>
      </c>
      <c r="G596" s="36">
        <v>0.83333333333333337</v>
      </c>
      <c r="H596" s="28">
        <v>42845.833333333336</v>
      </c>
      <c r="I596" s="27">
        <v>21.739000000000001</v>
      </c>
      <c r="J596" s="27">
        <v>11.673</v>
      </c>
      <c r="K596" s="27">
        <v>8.327</v>
      </c>
      <c r="L596" s="27">
        <v>29.56</v>
      </c>
      <c r="M596" s="38"/>
      <c r="N596" s="14">
        <v>42845</v>
      </c>
      <c r="O596" s="15">
        <v>0.95833333333333337</v>
      </c>
      <c r="P596" s="49">
        <f t="shared" si="34"/>
        <v>42845.958333333336</v>
      </c>
      <c r="Q596" s="16">
        <v>17.611000000000001</v>
      </c>
      <c r="R596" s="16">
        <v>7.4589999999999996</v>
      </c>
      <c r="S596" s="16">
        <v>12.541</v>
      </c>
      <c r="T596" s="16">
        <v>28.75</v>
      </c>
      <c r="V596" s="14">
        <v>42845</v>
      </c>
      <c r="W596" s="15">
        <v>0.25</v>
      </c>
      <c r="X596" s="49">
        <f t="shared" si="35"/>
        <v>42845.25</v>
      </c>
      <c r="Y596" s="16">
        <v>21.332000000000001</v>
      </c>
      <c r="Z596" s="16">
        <v>11.85</v>
      </c>
      <c r="AA596" s="16">
        <v>8.15</v>
      </c>
      <c r="AB596" s="16">
        <v>29.38</v>
      </c>
      <c r="AD596" s="57">
        <v>42807</v>
      </c>
      <c r="AE596" s="58">
        <v>0.58333333333333337</v>
      </c>
      <c r="AF596" s="48">
        <f t="shared" si="32"/>
        <v>42807.583333333336</v>
      </c>
      <c r="AG596">
        <v>21.265999999999998</v>
      </c>
      <c r="AH596">
        <v>10.865</v>
      </c>
      <c r="AI596">
        <v>9.1349999999999998</v>
      </c>
      <c r="AJ596">
        <v>29.44</v>
      </c>
      <c r="AL596" s="57">
        <v>42807</v>
      </c>
      <c r="AM596" s="71">
        <v>0.58333333333333337</v>
      </c>
      <c r="AN596" s="48">
        <f t="shared" si="33"/>
        <v>42807.583333333336</v>
      </c>
      <c r="AO596">
        <v>14.025</v>
      </c>
      <c r="AP596">
        <v>1.9990000000000001</v>
      </c>
      <c r="AQ596">
        <v>18.001000000000001</v>
      </c>
      <c r="AR596">
        <v>29</v>
      </c>
      <c r="AT596" s="78"/>
      <c r="AU596" s="78"/>
      <c r="AV596" s="78"/>
      <c r="AW596" s="78"/>
      <c r="AX596" s="78"/>
      <c r="AY596" s="78"/>
      <c r="AZ596" s="78"/>
      <c r="BB596" s="79" t="s">
        <v>68</v>
      </c>
      <c r="BC596" s="80">
        <v>0.125</v>
      </c>
      <c r="BD596" t="s">
        <v>437</v>
      </c>
      <c r="BE596" s="79">
        <v>17.943999999999999</v>
      </c>
      <c r="BF596" s="79">
        <v>7.7729999999999997</v>
      </c>
      <c r="BG596" s="79">
        <v>9.827</v>
      </c>
      <c r="BH596" s="79">
        <v>29.44</v>
      </c>
      <c r="BJ596" t="s">
        <v>67</v>
      </c>
      <c r="BK596" s="58">
        <v>0.25</v>
      </c>
      <c r="BL596" t="s">
        <v>416</v>
      </c>
      <c r="BM596">
        <v>10.167</v>
      </c>
      <c r="BN596">
        <v>4.5999999999999999E-2</v>
      </c>
      <c r="BO596">
        <v>1.984</v>
      </c>
      <c r="BP596">
        <v>26.13</v>
      </c>
    </row>
    <row r="597" spans="1:68" x14ac:dyDescent="0.25">
      <c r="A597" s="14">
        <v>42807</v>
      </c>
      <c r="B597" s="15">
        <v>0.625</v>
      </c>
      <c r="C597" s="16">
        <v>33.064399999999999</v>
      </c>
      <c r="D597" s="16">
        <v>35.31</v>
      </c>
      <c r="F597" s="26">
        <v>42845</v>
      </c>
      <c r="G597" s="36">
        <v>0.875</v>
      </c>
      <c r="H597" s="28">
        <v>42845.875</v>
      </c>
      <c r="I597" s="27">
        <v>21.738</v>
      </c>
      <c r="J597" s="27">
        <v>11.670999999999999</v>
      </c>
      <c r="K597" s="27">
        <v>8.3290000000000006</v>
      </c>
      <c r="L597" s="27">
        <v>29.56</v>
      </c>
      <c r="M597" s="38"/>
      <c r="N597" s="14">
        <v>42846</v>
      </c>
      <c r="O597" s="15">
        <v>0</v>
      </c>
      <c r="P597" s="49">
        <f t="shared" si="34"/>
        <v>42846</v>
      </c>
      <c r="Q597" s="16">
        <v>17.609000000000002</v>
      </c>
      <c r="R597" s="16">
        <v>7.4569999999999999</v>
      </c>
      <c r="S597" s="16">
        <v>12.542999999999999</v>
      </c>
      <c r="T597" s="16">
        <v>28.81</v>
      </c>
      <c r="V597" s="14">
        <v>42845</v>
      </c>
      <c r="W597" s="15">
        <v>0.29166666666666669</v>
      </c>
      <c r="X597" s="49">
        <f t="shared" si="35"/>
        <v>42845.291666666664</v>
      </c>
      <c r="Y597" s="16">
        <v>21.335000000000001</v>
      </c>
      <c r="Z597" s="16">
        <v>11.852</v>
      </c>
      <c r="AA597" s="16">
        <v>8.1479999999999997</v>
      </c>
      <c r="AB597" s="16">
        <v>29.38</v>
      </c>
      <c r="AD597" s="57">
        <v>42807</v>
      </c>
      <c r="AE597" s="58">
        <v>0.625</v>
      </c>
      <c r="AF597" s="48">
        <f t="shared" si="32"/>
        <v>42807.625</v>
      </c>
      <c r="AG597">
        <v>21.268999999999998</v>
      </c>
      <c r="AH597">
        <v>10.872999999999999</v>
      </c>
      <c r="AI597">
        <v>9.1270000000000007</v>
      </c>
      <c r="AJ597">
        <v>29.44</v>
      </c>
      <c r="AL597" s="57">
        <v>42807</v>
      </c>
      <c r="AM597" s="71">
        <v>0.625</v>
      </c>
      <c r="AN597" s="48">
        <f t="shared" si="33"/>
        <v>42807.625</v>
      </c>
      <c r="AO597">
        <v>14.048999999999999</v>
      </c>
      <c r="AP597">
        <v>2.028</v>
      </c>
      <c r="AQ597">
        <v>17.972000000000001</v>
      </c>
      <c r="AR597">
        <v>29</v>
      </c>
      <c r="AT597" s="78"/>
      <c r="AU597" s="78"/>
      <c r="AV597" s="78"/>
      <c r="AW597" s="78"/>
      <c r="AX597" s="78"/>
      <c r="AY597" s="78"/>
      <c r="AZ597" s="78"/>
      <c r="BB597" s="79" t="s">
        <v>68</v>
      </c>
      <c r="BC597" s="80">
        <v>0.16666666666666666</v>
      </c>
      <c r="BD597" t="s">
        <v>438</v>
      </c>
      <c r="BE597" s="79">
        <v>17.946000000000002</v>
      </c>
      <c r="BF597" s="79">
        <v>7.7709999999999999</v>
      </c>
      <c r="BG597" s="79">
        <v>9.8290000000000006</v>
      </c>
      <c r="BH597" s="79">
        <v>29.44</v>
      </c>
      <c r="BJ597" t="s">
        <v>67</v>
      </c>
      <c r="BK597" s="58">
        <v>0.29166666666666669</v>
      </c>
      <c r="BL597" t="s">
        <v>417</v>
      </c>
      <c r="BM597">
        <v>10.173999999999999</v>
      </c>
      <c r="BN597">
        <v>5.2999999999999999E-2</v>
      </c>
      <c r="BO597">
        <v>1.9770000000000001</v>
      </c>
      <c r="BP597">
        <v>27.38</v>
      </c>
    </row>
    <row r="598" spans="1:68" x14ac:dyDescent="0.25">
      <c r="A598" s="14">
        <v>42807</v>
      </c>
      <c r="B598" s="15">
        <v>0.66666666666666663</v>
      </c>
      <c r="C598" s="16">
        <v>33.060200000000002</v>
      </c>
      <c r="D598" s="16">
        <v>35.69</v>
      </c>
      <c r="F598" s="26">
        <v>42845</v>
      </c>
      <c r="G598" s="36">
        <v>0.91666666666666663</v>
      </c>
      <c r="H598" s="28">
        <v>42845.916666666664</v>
      </c>
      <c r="I598" s="27">
        <v>21.738</v>
      </c>
      <c r="J598" s="27">
        <v>11.670999999999999</v>
      </c>
      <c r="K598" s="27">
        <v>8.3290000000000006</v>
      </c>
      <c r="L598" s="27">
        <v>29.56</v>
      </c>
      <c r="M598" s="38"/>
      <c r="N598" s="14">
        <v>42846</v>
      </c>
      <c r="O598" s="15">
        <v>4.1666666666666664E-2</v>
      </c>
      <c r="P598" s="49">
        <f t="shared" si="34"/>
        <v>42846.041666666664</v>
      </c>
      <c r="Q598" s="16">
        <v>17.606999999999999</v>
      </c>
      <c r="R598" s="16">
        <v>7.4580000000000002</v>
      </c>
      <c r="S598" s="16">
        <v>12.542</v>
      </c>
      <c r="T598" s="16">
        <v>28.75</v>
      </c>
      <c r="V598" s="14">
        <v>42845</v>
      </c>
      <c r="W598" s="15">
        <v>0.33333333333333331</v>
      </c>
      <c r="X598" s="49">
        <f t="shared" si="35"/>
        <v>42845.333333333336</v>
      </c>
      <c r="Y598" s="16">
        <v>21.338000000000001</v>
      </c>
      <c r="Z598" s="16">
        <v>11.856</v>
      </c>
      <c r="AA598" s="16">
        <v>8.1440000000000001</v>
      </c>
      <c r="AB598" s="16">
        <v>29.38</v>
      </c>
      <c r="AD598" s="57">
        <v>42807</v>
      </c>
      <c r="AE598" s="58">
        <v>0.66666666666666663</v>
      </c>
      <c r="AF598" s="48">
        <f t="shared" si="32"/>
        <v>42807.666666666664</v>
      </c>
      <c r="AG598">
        <v>21.271000000000001</v>
      </c>
      <c r="AH598">
        <v>10.877000000000001</v>
      </c>
      <c r="AI598">
        <v>9.1229999999999993</v>
      </c>
      <c r="AJ598">
        <v>29.44</v>
      </c>
      <c r="AL598" s="57">
        <v>42807</v>
      </c>
      <c r="AM598" s="71">
        <v>0.66666666666666663</v>
      </c>
      <c r="AN598" s="48">
        <f t="shared" si="33"/>
        <v>42807.666666666664</v>
      </c>
      <c r="AO598">
        <v>14.079000000000001</v>
      </c>
      <c r="AP598">
        <v>2.0590000000000002</v>
      </c>
      <c r="AQ598">
        <v>17.940999999999999</v>
      </c>
      <c r="AR598">
        <v>29</v>
      </c>
      <c r="AT598" s="78"/>
      <c r="AU598" s="78"/>
      <c r="AV598" s="78"/>
      <c r="AW598" s="78"/>
      <c r="AX598" s="78"/>
      <c r="AY598" s="78"/>
      <c r="AZ598" s="78"/>
      <c r="BB598" s="79" t="s">
        <v>68</v>
      </c>
      <c r="BC598" s="80">
        <v>0.20833333333333334</v>
      </c>
      <c r="BD598" t="s">
        <v>439</v>
      </c>
      <c r="BE598" s="79">
        <v>17.946000000000002</v>
      </c>
      <c r="BF598" s="79">
        <v>7.7619999999999996</v>
      </c>
      <c r="BG598" s="79">
        <v>9.8379999999999992</v>
      </c>
      <c r="BH598" s="79">
        <v>29.44</v>
      </c>
      <c r="BJ598" t="s">
        <v>67</v>
      </c>
      <c r="BK598" s="58">
        <v>0.33333333333333331</v>
      </c>
      <c r="BL598" t="s">
        <v>418</v>
      </c>
      <c r="BM598">
        <v>10.183999999999999</v>
      </c>
      <c r="BN598">
        <v>6.3E-2</v>
      </c>
      <c r="BO598">
        <v>1.9670000000000001</v>
      </c>
      <c r="BP598">
        <v>29.88</v>
      </c>
    </row>
    <row r="599" spans="1:68" x14ac:dyDescent="0.25">
      <c r="A599" s="14">
        <v>42807</v>
      </c>
      <c r="B599" s="15">
        <v>0.70833333333333337</v>
      </c>
      <c r="C599" s="16">
        <v>33.085000000000001</v>
      </c>
      <c r="D599" s="16">
        <v>35.880000000000003</v>
      </c>
      <c r="F599" s="26">
        <v>42845</v>
      </c>
      <c r="G599" s="36">
        <v>0.95833333333333337</v>
      </c>
      <c r="H599" s="28">
        <v>42845.958333333336</v>
      </c>
      <c r="I599" s="27">
        <v>21.741</v>
      </c>
      <c r="J599" s="27">
        <v>11.673999999999999</v>
      </c>
      <c r="K599" s="27">
        <v>8.3260000000000005</v>
      </c>
      <c r="L599" s="27">
        <v>29.56</v>
      </c>
      <c r="M599" s="38"/>
      <c r="N599" s="14">
        <v>42846</v>
      </c>
      <c r="O599" s="15">
        <v>8.3333333333333329E-2</v>
      </c>
      <c r="P599" s="49">
        <f t="shared" si="34"/>
        <v>42846.083333333336</v>
      </c>
      <c r="Q599" s="16">
        <v>17.608000000000001</v>
      </c>
      <c r="R599" s="16">
        <v>7.46</v>
      </c>
      <c r="S599" s="16">
        <v>12.54</v>
      </c>
      <c r="T599" s="16">
        <v>28.81</v>
      </c>
      <c r="V599" s="14">
        <v>42845</v>
      </c>
      <c r="W599" s="15">
        <v>0.375</v>
      </c>
      <c r="X599" s="49">
        <f t="shared" si="35"/>
        <v>42845.375</v>
      </c>
      <c r="Y599" s="16">
        <v>21.338999999999999</v>
      </c>
      <c r="Z599" s="16">
        <v>11.856999999999999</v>
      </c>
      <c r="AA599" s="16">
        <v>8.1430000000000007</v>
      </c>
      <c r="AB599" s="16">
        <v>29.38</v>
      </c>
      <c r="AD599" s="57">
        <v>42807</v>
      </c>
      <c r="AE599" s="58">
        <v>0.70833333333333337</v>
      </c>
      <c r="AF599" s="48">
        <f t="shared" si="32"/>
        <v>42807.708333333336</v>
      </c>
      <c r="AG599">
        <v>21.274999999999999</v>
      </c>
      <c r="AH599">
        <v>10.872999999999999</v>
      </c>
      <c r="AI599">
        <v>9.1270000000000007</v>
      </c>
      <c r="AJ599">
        <v>29.44</v>
      </c>
      <c r="AL599" s="57">
        <v>42807</v>
      </c>
      <c r="AM599" s="71">
        <v>0.70833333333333337</v>
      </c>
      <c r="AN599" s="48">
        <f t="shared" si="33"/>
        <v>42807.708333333336</v>
      </c>
      <c r="AO599">
        <v>14.097</v>
      </c>
      <c r="AP599">
        <v>2.069</v>
      </c>
      <c r="AQ599">
        <v>17.931000000000001</v>
      </c>
      <c r="AR599">
        <v>29</v>
      </c>
      <c r="AT599" s="78"/>
      <c r="AU599" s="78"/>
      <c r="AV599" s="78"/>
      <c r="AW599" s="78"/>
      <c r="AX599" s="78"/>
      <c r="AY599" s="78"/>
      <c r="AZ599" s="78"/>
      <c r="BB599" s="79" t="s">
        <v>68</v>
      </c>
      <c r="BC599" s="80">
        <v>0.25</v>
      </c>
      <c r="BD599" t="s">
        <v>440</v>
      </c>
      <c r="BE599" s="79">
        <v>17.949000000000002</v>
      </c>
      <c r="BF599" s="79">
        <v>7.7560000000000002</v>
      </c>
      <c r="BG599" s="79">
        <v>9.8439999999999994</v>
      </c>
      <c r="BH599" s="79">
        <v>29.5</v>
      </c>
      <c r="BJ599" t="s">
        <v>67</v>
      </c>
      <c r="BK599" s="58">
        <v>0.375</v>
      </c>
      <c r="BL599" t="s">
        <v>419</v>
      </c>
      <c r="BM599">
        <v>10.193</v>
      </c>
      <c r="BN599">
        <v>7.2999999999999995E-2</v>
      </c>
      <c r="BO599">
        <v>1.9570000000000001</v>
      </c>
      <c r="BP599">
        <v>33.94</v>
      </c>
    </row>
    <row r="600" spans="1:68" x14ac:dyDescent="0.25">
      <c r="A600" s="14">
        <v>42807</v>
      </c>
      <c r="B600" s="15">
        <v>0.75</v>
      </c>
      <c r="C600" s="16">
        <v>33.105699999999999</v>
      </c>
      <c r="D600" s="16">
        <v>35.69</v>
      </c>
      <c r="F600" s="26">
        <v>42846</v>
      </c>
      <c r="G600" s="36">
        <v>0</v>
      </c>
      <c r="H600" s="28">
        <v>42846</v>
      </c>
      <c r="I600" s="27">
        <v>21.739000000000001</v>
      </c>
      <c r="J600" s="27">
        <v>11.673</v>
      </c>
      <c r="K600" s="27">
        <v>8.327</v>
      </c>
      <c r="L600" s="27">
        <v>29.56</v>
      </c>
      <c r="M600" s="38"/>
      <c r="N600" s="14">
        <v>42846</v>
      </c>
      <c r="O600" s="15">
        <v>0.125</v>
      </c>
      <c r="P600" s="49">
        <f t="shared" si="34"/>
        <v>42846.125</v>
      </c>
      <c r="Q600" s="16">
        <v>17.608000000000001</v>
      </c>
      <c r="R600" s="16">
        <v>7.4630000000000001</v>
      </c>
      <c r="S600" s="16">
        <v>12.537000000000001</v>
      </c>
      <c r="T600" s="16">
        <v>28.75</v>
      </c>
      <c r="V600" s="14">
        <v>42845</v>
      </c>
      <c r="W600" s="15">
        <v>0.41666666666666669</v>
      </c>
      <c r="X600" s="49">
        <f t="shared" si="35"/>
        <v>42845.416666666664</v>
      </c>
      <c r="Y600" s="16">
        <v>21.337</v>
      </c>
      <c r="Z600" s="16">
        <v>11.855</v>
      </c>
      <c r="AA600" s="16">
        <v>8.1449999999999996</v>
      </c>
      <c r="AB600" s="16">
        <v>29.38</v>
      </c>
      <c r="AD600" s="57">
        <v>42807</v>
      </c>
      <c r="AE600" s="58">
        <v>0.75</v>
      </c>
      <c r="AF600" s="48">
        <f t="shared" si="32"/>
        <v>42807.75</v>
      </c>
      <c r="AG600">
        <v>21.285</v>
      </c>
      <c r="AH600">
        <v>10.875999999999999</v>
      </c>
      <c r="AI600">
        <v>9.1240000000000006</v>
      </c>
      <c r="AJ600">
        <v>29.44</v>
      </c>
      <c r="AL600" s="57">
        <v>42807</v>
      </c>
      <c r="AM600" s="71">
        <v>0.75</v>
      </c>
      <c r="AN600" s="48">
        <f t="shared" si="33"/>
        <v>42807.75</v>
      </c>
      <c r="AO600">
        <v>14.824</v>
      </c>
      <c r="AP600">
        <v>2.79</v>
      </c>
      <c r="AQ600">
        <v>17.21</v>
      </c>
      <c r="AR600">
        <v>29</v>
      </c>
      <c r="AT600" s="78"/>
      <c r="AU600" s="78"/>
      <c r="AV600" s="78"/>
      <c r="AW600" s="78"/>
      <c r="AX600" s="78"/>
      <c r="AY600" s="78"/>
      <c r="AZ600" s="78"/>
      <c r="BB600" s="79" t="s">
        <v>68</v>
      </c>
      <c r="BC600" s="80">
        <v>0.29166666666666669</v>
      </c>
      <c r="BD600" t="s">
        <v>441</v>
      </c>
      <c r="BE600" s="79">
        <v>17.95</v>
      </c>
      <c r="BF600" s="79">
        <v>7.7530000000000001</v>
      </c>
      <c r="BG600" s="79">
        <v>9.8469999999999995</v>
      </c>
      <c r="BH600" s="79">
        <v>29.44</v>
      </c>
      <c r="BJ600" t="s">
        <v>67</v>
      </c>
      <c r="BK600" s="58">
        <v>0.41666666666666669</v>
      </c>
      <c r="BL600" t="s">
        <v>420</v>
      </c>
      <c r="BM600">
        <v>10.206</v>
      </c>
      <c r="BN600">
        <v>8.5999999999999993E-2</v>
      </c>
      <c r="BO600">
        <v>1.944</v>
      </c>
      <c r="BP600">
        <v>38.06</v>
      </c>
    </row>
    <row r="601" spans="1:68" x14ac:dyDescent="0.25">
      <c r="A601" s="14">
        <v>42807</v>
      </c>
      <c r="B601" s="15">
        <v>0.79166666666666663</v>
      </c>
      <c r="C601" s="16">
        <v>33.1511</v>
      </c>
      <c r="D601" s="16">
        <v>35.19</v>
      </c>
      <c r="F601" s="26">
        <v>42846</v>
      </c>
      <c r="G601" s="36">
        <v>4.1666666666666664E-2</v>
      </c>
      <c r="H601" s="28">
        <v>42846.041666666664</v>
      </c>
      <c r="I601" s="27">
        <v>21.736999999999998</v>
      </c>
      <c r="J601" s="27">
        <v>11.67</v>
      </c>
      <c r="K601" s="27">
        <v>8.33</v>
      </c>
      <c r="L601" s="27">
        <v>29.56</v>
      </c>
      <c r="M601" s="38"/>
      <c r="N601" s="14">
        <v>42846</v>
      </c>
      <c r="O601" s="15">
        <v>0.16666666666666666</v>
      </c>
      <c r="P601" s="49">
        <f t="shared" si="34"/>
        <v>42846.166666666664</v>
      </c>
      <c r="Q601" s="16">
        <v>17.608000000000001</v>
      </c>
      <c r="R601" s="16">
        <v>7.4550000000000001</v>
      </c>
      <c r="S601" s="16">
        <v>12.545</v>
      </c>
      <c r="T601" s="16">
        <v>28.75</v>
      </c>
      <c r="V601" s="14">
        <v>42845</v>
      </c>
      <c r="W601" s="15">
        <v>0.45833333333333331</v>
      </c>
      <c r="X601" s="49">
        <f t="shared" si="35"/>
        <v>42845.458333333336</v>
      </c>
      <c r="Y601" s="16">
        <v>21.331</v>
      </c>
      <c r="Z601" s="16">
        <v>11.849</v>
      </c>
      <c r="AA601" s="16">
        <v>8.1509999999999998</v>
      </c>
      <c r="AB601" s="16">
        <v>29.38</v>
      </c>
      <c r="AD601" s="57">
        <v>42807</v>
      </c>
      <c r="AE601" s="58">
        <v>0.79166666666666663</v>
      </c>
      <c r="AF601" s="48">
        <f t="shared" si="32"/>
        <v>42807.791666666664</v>
      </c>
      <c r="AG601">
        <v>21.283000000000001</v>
      </c>
      <c r="AH601">
        <v>10.861000000000001</v>
      </c>
      <c r="AI601">
        <v>9.1389999999999993</v>
      </c>
      <c r="AJ601">
        <v>29.44</v>
      </c>
      <c r="AL601" s="57">
        <v>42807</v>
      </c>
      <c r="AM601" s="71">
        <v>0.79166666666666663</v>
      </c>
      <c r="AN601" s="48">
        <f t="shared" si="33"/>
        <v>42807.791666666664</v>
      </c>
      <c r="AO601">
        <v>14.929</v>
      </c>
      <c r="AP601">
        <v>2.8809999999999998</v>
      </c>
      <c r="AQ601">
        <v>17.119</v>
      </c>
      <c r="AR601">
        <v>29</v>
      </c>
      <c r="AT601" s="78"/>
      <c r="AU601" s="78"/>
      <c r="AV601" s="78"/>
      <c r="AW601" s="78"/>
      <c r="AX601" s="78"/>
      <c r="AY601" s="78"/>
      <c r="AZ601" s="78"/>
      <c r="BB601" s="79" t="s">
        <v>68</v>
      </c>
      <c r="BC601" s="80">
        <v>0.33333333333333331</v>
      </c>
      <c r="BD601" t="s">
        <v>442</v>
      </c>
      <c r="BE601" s="79">
        <v>17.954999999999998</v>
      </c>
      <c r="BF601" s="79">
        <v>7.7560000000000002</v>
      </c>
      <c r="BG601" s="79">
        <v>9.8439999999999994</v>
      </c>
      <c r="BH601" s="79">
        <v>29.44</v>
      </c>
      <c r="BJ601" t="s">
        <v>67</v>
      </c>
      <c r="BK601" s="58">
        <v>0.45833333333333331</v>
      </c>
      <c r="BL601" t="s">
        <v>421</v>
      </c>
      <c r="BM601">
        <v>10.212</v>
      </c>
      <c r="BN601">
        <v>9.0999999999999998E-2</v>
      </c>
      <c r="BO601">
        <v>1.9390000000000001</v>
      </c>
      <c r="BP601">
        <v>42.94</v>
      </c>
    </row>
    <row r="602" spans="1:68" x14ac:dyDescent="0.25">
      <c r="A602" s="14">
        <v>42807</v>
      </c>
      <c r="B602" s="15">
        <v>0.83333333333333337</v>
      </c>
      <c r="C602" s="16">
        <v>33.163499999999999</v>
      </c>
      <c r="D602" s="16">
        <v>34.880000000000003</v>
      </c>
      <c r="F602" s="26">
        <v>42846</v>
      </c>
      <c r="G602" s="36">
        <v>8.3333333333333329E-2</v>
      </c>
      <c r="H602" s="28">
        <v>42846.083333333336</v>
      </c>
      <c r="I602" s="27">
        <v>21.738</v>
      </c>
      <c r="J602" s="27">
        <v>11.670999999999999</v>
      </c>
      <c r="K602" s="27">
        <v>8.3290000000000006</v>
      </c>
      <c r="L602" s="27">
        <v>29.56</v>
      </c>
      <c r="M602" s="38"/>
      <c r="N602" s="14">
        <v>42846</v>
      </c>
      <c r="O602" s="15">
        <v>0.20833333333333334</v>
      </c>
      <c r="P602" s="49">
        <f t="shared" si="34"/>
        <v>42846.208333333336</v>
      </c>
      <c r="Q602" s="16">
        <v>17.608000000000001</v>
      </c>
      <c r="R602" s="16">
        <v>7.4530000000000003</v>
      </c>
      <c r="S602" s="16">
        <v>12.547000000000001</v>
      </c>
      <c r="T602" s="16">
        <v>28.75</v>
      </c>
      <c r="V602" s="14">
        <v>42845</v>
      </c>
      <c r="W602" s="15">
        <v>0.5</v>
      </c>
      <c r="X602" s="49">
        <f t="shared" si="35"/>
        <v>42845.5</v>
      </c>
      <c r="Y602" s="16">
        <v>21.324000000000002</v>
      </c>
      <c r="Z602" s="16">
        <v>11.842000000000001</v>
      </c>
      <c r="AA602" s="16">
        <v>8.1579999999999995</v>
      </c>
      <c r="AB602" s="16">
        <v>29.38</v>
      </c>
      <c r="AD602" s="57">
        <v>42807</v>
      </c>
      <c r="AE602" s="58">
        <v>0.83333333333333337</v>
      </c>
      <c r="AF602" s="48">
        <f t="shared" si="32"/>
        <v>42807.833333333336</v>
      </c>
      <c r="AG602">
        <v>21.285</v>
      </c>
      <c r="AH602">
        <v>10.859</v>
      </c>
      <c r="AI602">
        <v>9.141</v>
      </c>
      <c r="AJ602">
        <v>29.44</v>
      </c>
      <c r="AL602" s="57">
        <v>42807</v>
      </c>
      <c r="AM602" s="71">
        <v>0.83333333333333337</v>
      </c>
      <c r="AN602" s="48">
        <f t="shared" si="33"/>
        <v>42807.833333333336</v>
      </c>
      <c r="AO602">
        <v>14.867000000000001</v>
      </c>
      <c r="AP602">
        <v>2.8159999999999998</v>
      </c>
      <c r="AQ602">
        <v>17.184000000000001</v>
      </c>
      <c r="AR602">
        <v>29</v>
      </c>
      <c r="AT602" s="78"/>
      <c r="AU602" s="78"/>
      <c r="AV602" s="78"/>
      <c r="AW602" s="78"/>
      <c r="AX602" s="78"/>
      <c r="AY602" s="78"/>
      <c r="AZ602" s="78"/>
      <c r="BB602" s="79" t="s">
        <v>68</v>
      </c>
      <c r="BC602" s="80">
        <v>0.375</v>
      </c>
      <c r="BD602" t="s">
        <v>443</v>
      </c>
      <c r="BE602" s="79">
        <v>17.956</v>
      </c>
      <c r="BF602" s="79">
        <v>7.76</v>
      </c>
      <c r="BG602" s="79">
        <v>9.84</v>
      </c>
      <c r="BH602" s="79">
        <v>29.44</v>
      </c>
      <c r="BJ602" t="s">
        <v>67</v>
      </c>
      <c r="BK602" s="58">
        <v>0.5</v>
      </c>
      <c r="BL602" t="s">
        <v>422</v>
      </c>
      <c r="BM602">
        <v>10.212</v>
      </c>
      <c r="BN602">
        <v>9.0999999999999998E-2</v>
      </c>
      <c r="BO602">
        <v>1.9390000000000001</v>
      </c>
      <c r="BP602">
        <v>45.06</v>
      </c>
    </row>
    <row r="603" spans="1:68" x14ac:dyDescent="0.25">
      <c r="A603" s="14">
        <v>42807</v>
      </c>
      <c r="B603" s="15">
        <v>0.875</v>
      </c>
      <c r="C603" s="16">
        <v>33.18</v>
      </c>
      <c r="D603" s="16">
        <v>34.56</v>
      </c>
      <c r="F603" s="26">
        <v>42846</v>
      </c>
      <c r="G603" s="36">
        <v>0.125</v>
      </c>
      <c r="H603" s="28">
        <v>42846.125</v>
      </c>
      <c r="I603" s="27">
        <v>21.734999999999999</v>
      </c>
      <c r="J603" s="27">
        <v>11.669</v>
      </c>
      <c r="K603" s="27">
        <v>8.3309999999999995</v>
      </c>
      <c r="L603" s="27">
        <v>29.56</v>
      </c>
      <c r="M603" s="38"/>
      <c r="N603" s="14">
        <v>42846</v>
      </c>
      <c r="O603" s="15">
        <v>0.25</v>
      </c>
      <c r="P603" s="49">
        <f t="shared" si="34"/>
        <v>42846.25</v>
      </c>
      <c r="Q603" s="16">
        <v>17.611000000000001</v>
      </c>
      <c r="R603" s="16">
        <v>7.4489999999999998</v>
      </c>
      <c r="S603" s="16">
        <v>12.551</v>
      </c>
      <c r="T603" s="16">
        <v>28.81</v>
      </c>
      <c r="V603" s="14">
        <v>42845</v>
      </c>
      <c r="W603" s="15">
        <v>0.54166666666666663</v>
      </c>
      <c r="X603" s="49">
        <f t="shared" si="35"/>
        <v>42845.541666666664</v>
      </c>
      <c r="Y603" s="16">
        <v>21.318000000000001</v>
      </c>
      <c r="Z603" s="16">
        <v>11.836</v>
      </c>
      <c r="AA603" s="16">
        <v>8.1639999999999997</v>
      </c>
      <c r="AB603" s="16">
        <v>29.38</v>
      </c>
      <c r="AD603" s="57">
        <v>42807</v>
      </c>
      <c r="AE603" s="58">
        <v>0.875</v>
      </c>
      <c r="AF603" s="48">
        <f t="shared" si="32"/>
        <v>42807.875</v>
      </c>
      <c r="AG603">
        <v>21.282</v>
      </c>
      <c r="AH603">
        <v>10.851000000000001</v>
      </c>
      <c r="AI603">
        <v>9.1489999999999991</v>
      </c>
      <c r="AJ603">
        <v>29.5</v>
      </c>
      <c r="AL603" s="57">
        <v>42807</v>
      </c>
      <c r="AM603" s="71">
        <v>0.875</v>
      </c>
      <c r="AN603" s="48">
        <f t="shared" si="33"/>
        <v>42807.875</v>
      </c>
      <c r="AO603">
        <v>14.872999999999999</v>
      </c>
      <c r="AP603">
        <v>2.8170000000000002</v>
      </c>
      <c r="AQ603">
        <v>17.183</v>
      </c>
      <c r="AR603">
        <v>29</v>
      </c>
      <c r="AT603" s="78"/>
      <c r="AU603" s="78"/>
      <c r="AV603" s="78"/>
      <c r="AW603" s="78"/>
      <c r="AX603" s="78"/>
      <c r="AY603" s="78"/>
      <c r="AZ603" s="78"/>
      <c r="BB603" s="79" t="s">
        <v>68</v>
      </c>
      <c r="BC603" s="80">
        <v>0.41666666666666669</v>
      </c>
      <c r="BD603" t="s">
        <v>444</v>
      </c>
      <c r="BE603" s="79">
        <v>17.952000000000002</v>
      </c>
      <c r="BF603" s="79">
        <v>7.7629999999999999</v>
      </c>
      <c r="BG603" s="79">
        <v>9.8369999999999997</v>
      </c>
      <c r="BH603" s="79">
        <v>29.44</v>
      </c>
      <c r="BJ603" t="s">
        <v>67</v>
      </c>
      <c r="BK603" s="58">
        <v>0.54166666666666663</v>
      </c>
      <c r="BL603" t="s">
        <v>423</v>
      </c>
      <c r="BM603">
        <v>10.205</v>
      </c>
      <c r="BN603">
        <v>8.4000000000000005E-2</v>
      </c>
      <c r="BO603">
        <v>1.946</v>
      </c>
      <c r="BP603">
        <v>46.63</v>
      </c>
    </row>
    <row r="604" spans="1:68" x14ac:dyDescent="0.25">
      <c r="A604" s="14">
        <v>42807</v>
      </c>
      <c r="B604" s="15">
        <v>0.91666666666666663</v>
      </c>
      <c r="C604" s="16">
        <v>33.18</v>
      </c>
      <c r="D604" s="16">
        <v>34.31</v>
      </c>
      <c r="F604" s="26">
        <v>42846</v>
      </c>
      <c r="G604" s="36">
        <v>0.16666666666666666</v>
      </c>
      <c r="H604" s="28">
        <v>42846.166666666664</v>
      </c>
      <c r="I604" s="27">
        <v>21.741</v>
      </c>
      <c r="J604" s="27">
        <v>11.673999999999999</v>
      </c>
      <c r="K604" s="27">
        <v>8.3260000000000005</v>
      </c>
      <c r="L604" s="27">
        <v>29.56</v>
      </c>
      <c r="M604" s="38"/>
      <c r="N604" s="14">
        <v>42846</v>
      </c>
      <c r="O604" s="15">
        <v>0.29166666666666669</v>
      </c>
      <c r="P604" s="49">
        <f t="shared" si="34"/>
        <v>42846.291666666664</v>
      </c>
      <c r="Q604" s="16">
        <v>17.613</v>
      </c>
      <c r="R604" s="16">
        <v>7.45</v>
      </c>
      <c r="S604" s="16">
        <v>12.55</v>
      </c>
      <c r="T604" s="16">
        <v>28.81</v>
      </c>
      <c r="V604" s="14">
        <v>42845</v>
      </c>
      <c r="W604" s="15">
        <v>0.58333333333333337</v>
      </c>
      <c r="X604" s="49">
        <f t="shared" si="35"/>
        <v>42845.583333333336</v>
      </c>
      <c r="Y604" s="16">
        <v>21.312000000000001</v>
      </c>
      <c r="Z604" s="16">
        <v>11.83</v>
      </c>
      <c r="AA604" s="16">
        <v>8.17</v>
      </c>
      <c r="AB604" s="16">
        <v>29.38</v>
      </c>
      <c r="AD604" s="57">
        <v>42807</v>
      </c>
      <c r="AE604" s="58">
        <v>0.91666666666666663</v>
      </c>
      <c r="AF604" s="48">
        <f t="shared" si="32"/>
        <v>42807.916666666664</v>
      </c>
      <c r="AG604">
        <v>21.277999999999999</v>
      </c>
      <c r="AH604">
        <v>10.847</v>
      </c>
      <c r="AI604">
        <v>9.1530000000000005</v>
      </c>
      <c r="AJ604">
        <v>29.44</v>
      </c>
      <c r="AL604" s="57">
        <v>42807</v>
      </c>
      <c r="AM604" s="71">
        <v>0.91666666666666663</v>
      </c>
      <c r="AN604" s="48">
        <f t="shared" si="33"/>
        <v>42807.916666666664</v>
      </c>
      <c r="AO604">
        <v>14.497999999999999</v>
      </c>
      <c r="AP604">
        <v>2.4409999999999998</v>
      </c>
      <c r="AQ604">
        <v>17.559000000000001</v>
      </c>
      <c r="AR604">
        <v>29</v>
      </c>
      <c r="AT604" s="78"/>
      <c r="AU604" s="78"/>
      <c r="AV604" s="78"/>
      <c r="AW604" s="78"/>
      <c r="AX604" s="78"/>
      <c r="AY604" s="78"/>
      <c r="AZ604" s="78"/>
      <c r="BB604" s="79" t="s">
        <v>68</v>
      </c>
      <c r="BC604" s="80">
        <v>0.45833333333333331</v>
      </c>
      <c r="BD604" t="s">
        <v>445</v>
      </c>
      <c r="BE604" s="79">
        <v>17.95</v>
      </c>
      <c r="BF604" s="79">
        <v>7.7709999999999999</v>
      </c>
      <c r="BG604" s="79">
        <v>9.8290000000000006</v>
      </c>
      <c r="BH604" s="79">
        <v>29.44</v>
      </c>
      <c r="BJ604" t="s">
        <v>67</v>
      </c>
      <c r="BK604" s="58">
        <v>0.58333333333333337</v>
      </c>
      <c r="BL604" t="s">
        <v>424</v>
      </c>
      <c r="BM604">
        <v>10.196999999999999</v>
      </c>
      <c r="BN604">
        <v>7.5999999999999998E-2</v>
      </c>
      <c r="BO604">
        <v>1.954</v>
      </c>
      <c r="BP604">
        <v>47</v>
      </c>
    </row>
    <row r="605" spans="1:68" x14ac:dyDescent="0.25">
      <c r="A605" s="14">
        <v>42807</v>
      </c>
      <c r="B605" s="15">
        <v>0.95833333333333337</v>
      </c>
      <c r="C605" s="16">
        <v>33.1511</v>
      </c>
      <c r="D605" s="16">
        <v>34</v>
      </c>
      <c r="F605" s="26">
        <v>42846</v>
      </c>
      <c r="G605" s="36">
        <v>0.20833333333333334</v>
      </c>
      <c r="H605" s="28">
        <v>42846.208333333336</v>
      </c>
      <c r="I605" s="27">
        <v>21.738</v>
      </c>
      <c r="J605" s="27">
        <v>11.670999999999999</v>
      </c>
      <c r="K605" s="27">
        <v>8.3290000000000006</v>
      </c>
      <c r="L605" s="27">
        <v>29.56</v>
      </c>
      <c r="M605" s="38"/>
      <c r="N605" s="14">
        <v>42846</v>
      </c>
      <c r="O605" s="15">
        <v>0.33333333333333331</v>
      </c>
      <c r="P605" s="49">
        <f t="shared" si="34"/>
        <v>42846.333333333336</v>
      </c>
      <c r="Q605" s="16">
        <v>17.614999999999998</v>
      </c>
      <c r="R605" s="16">
        <v>7.45</v>
      </c>
      <c r="S605" s="16">
        <v>12.55</v>
      </c>
      <c r="T605" s="16">
        <v>28.75</v>
      </c>
      <c r="V605" s="14">
        <v>42845</v>
      </c>
      <c r="W605" s="15">
        <v>0.625</v>
      </c>
      <c r="X605" s="49">
        <f t="shared" si="35"/>
        <v>42845.625</v>
      </c>
      <c r="Y605" s="16">
        <v>21.309000000000001</v>
      </c>
      <c r="Z605" s="16">
        <v>11.827</v>
      </c>
      <c r="AA605" s="16">
        <v>8.173</v>
      </c>
      <c r="AB605" s="16">
        <v>29.38</v>
      </c>
      <c r="AD605" s="57">
        <v>42807</v>
      </c>
      <c r="AE605" s="58">
        <v>0.95833333333333337</v>
      </c>
      <c r="AF605" s="48">
        <f t="shared" si="32"/>
        <v>42807.958333333336</v>
      </c>
      <c r="AG605">
        <v>21.274999999999999</v>
      </c>
      <c r="AH605">
        <v>10.853</v>
      </c>
      <c r="AI605">
        <v>9.1470000000000002</v>
      </c>
      <c r="AJ605">
        <v>29.5</v>
      </c>
      <c r="AL605" s="57">
        <v>42807</v>
      </c>
      <c r="AM605" s="71">
        <v>0.95833333333333337</v>
      </c>
      <c r="AN605" s="48">
        <f t="shared" si="33"/>
        <v>42807.958333333336</v>
      </c>
      <c r="AO605">
        <v>14.359</v>
      </c>
      <c r="AP605">
        <v>2.3109999999999999</v>
      </c>
      <c r="AQ605">
        <v>17.689</v>
      </c>
      <c r="AR605">
        <v>29</v>
      </c>
      <c r="AT605" s="78"/>
      <c r="AU605" s="78"/>
      <c r="AV605" s="78"/>
      <c r="AW605" s="78"/>
      <c r="AX605" s="78"/>
      <c r="AY605" s="78"/>
      <c r="AZ605" s="78"/>
      <c r="BB605" s="79" t="s">
        <v>68</v>
      </c>
      <c r="BC605" s="80">
        <v>0.5</v>
      </c>
      <c r="BD605" t="s">
        <v>446</v>
      </c>
      <c r="BE605" s="79">
        <v>17.946999999999999</v>
      </c>
      <c r="BF605" s="79">
        <v>7.7770000000000001</v>
      </c>
      <c r="BG605" s="79">
        <v>9.8230000000000004</v>
      </c>
      <c r="BH605" s="79">
        <v>29.44</v>
      </c>
      <c r="BJ605" t="s">
        <v>67</v>
      </c>
      <c r="BK605" s="58">
        <v>0.625</v>
      </c>
      <c r="BL605" t="s">
        <v>425</v>
      </c>
      <c r="BM605">
        <v>10.186999999999999</v>
      </c>
      <c r="BN605">
        <v>6.6000000000000003E-2</v>
      </c>
      <c r="BO605">
        <v>1.964</v>
      </c>
      <c r="BP605">
        <v>46.31</v>
      </c>
    </row>
    <row r="606" spans="1:68" x14ac:dyDescent="0.25">
      <c r="A606" s="14">
        <v>42808</v>
      </c>
      <c r="B606" s="15">
        <v>0</v>
      </c>
      <c r="C606" s="16">
        <v>33.1676</v>
      </c>
      <c r="D606" s="16">
        <v>33.69</v>
      </c>
      <c r="F606" s="26">
        <v>42846</v>
      </c>
      <c r="G606" s="36">
        <v>0.25</v>
      </c>
      <c r="H606" s="28">
        <v>42846.25</v>
      </c>
      <c r="I606" s="27">
        <v>21.739000000000001</v>
      </c>
      <c r="J606" s="27">
        <v>11.673</v>
      </c>
      <c r="K606" s="27">
        <v>8.327</v>
      </c>
      <c r="L606" s="27">
        <v>29.56</v>
      </c>
      <c r="M606" s="38"/>
      <c r="N606" s="14">
        <v>42846</v>
      </c>
      <c r="O606" s="15">
        <v>0.375</v>
      </c>
      <c r="P606" s="49">
        <f t="shared" si="34"/>
        <v>42846.375</v>
      </c>
      <c r="Q606" s="16">
        <v>17.611999999999998</v>
      </c>
      <c r="R606" s="16">
        <v>7.4530000000000003</v>
      </c>
      <c r="S606" s="16">
        <v>12.547000000000001</v>
      </c>
      <c r="T606" s="16">
        <v>28.81</v>
      </c>
      <c r="V606" s="14">
        <v>42845</v>
      </c>
      <c r="W606" s="15">
        <v>0.66666666666666663</v>
      </c>
      <c r="X606" s="49">
        <f t="shared" si="35"/>
        <v>42845.666666666664</v>
      </c>
      <c r="Y606" s="16">
        <v>21.31</v>
      </c>
      <c r="Z606" s="16">
        <v>11.827999999999999</v>
      </c>
      <c r="AA606" s="16">
        <v>8.1720000000000006</v>
      </c>
      <c r="AB606" s="16">
        <v>29.38</v>
      </c>
      <c r="AD606" s="57">
        <v>42808</v>
      </c>
      <c r="AE606" s="58">
        <v>0</v>
      </c>
      <c r="AF606" s="48">
        <f t="shared" ref="AF606:AF669" si="36">AD606+AE606</f>
        <v>42808</v>
      </c>
      <c r="AG606">
        <v>21.279</v>
      </c>
      <c r="AH606">
        <v>10.852</v>
      </c>
      <c r="AI606">
        <v>9.1479999999999997</v>
      </c>
      <c r="AJ606">
        <v>29.44</v>
      </c>
      <c r="AL606" s="57">
        <v>42808</v>
      </c>
      <c r="AM606" s="71">
        <v>0</v>
      </c>
      <c r="AN606" s="48">
        <f t="shared" ref="AN606:AN669" si="37">AL606+AM606</f>
        <v>42808</v>
      </c>
      <c r="AO606">
        <v>14.388999999999999</v>
      </c>
      <c r="AP606">
        <v>2.3359999999999999</v>
      </c>
      <c r="AQ606">
        <v>17.664000000000001</v>
      </c>
      <c r="AR606">
        <v>29</v>
      </c>
      <c r="AT606" s="78"/>
      <c r="AU606" s="78"/>
      <c r="AV606" s="78"/>
      <c r="AW606" s="78"/>
      <c r="AX606" s="78"/>
      <c r="AY606" s="78"/>
      <c r="AZ606" s="78"/>
      <c r="BB606" s="79" t="s">
        <v>68</v>
      </c>
      <c r="BC606" s="80">
        <v>0.54166666666666663</v>
      </c>
      <c r="BD606" t="s">
        <v>447</v>
      </c>
      <c r="BE606" s="79">
        <v>17.940000000000001</v>
      </c>
      <c r="BF606" s="79">
        <v>7.78</v>
      </c>
      <c r="BG606" s="79">
        <v>9.82</v>
      </c>
      <c r="BH606" s="79">
        <v>29.44</v>
      </c>
      <c r="BJ606" t="s">
        <v>67</v>
      </c>
      <c r="BK606" s="58">
        <v>0.66666666666666663</v>
      </c>
      <c r="BL606" t="s">
        <v>426</v>
      </c>
      <c r="BM606">
        <v>10.180999999999999</v>
      </c>
      <c r="BN606">
        <v>0.06</v>
      </c>
      <c r="BO606">
        <v>1.97</v>
      </c>
      <c r="BP606">
        <v>46.25</v>
      </c>
    </row>
    <row r="607" spans="1:68" x14ac:dyDescent="0.25">
      <c r="A607" s="14">
        <v>42808</v>
      </c>
      <c r="B607" s="15">
        <v>4.1666666666666664E-2</v>
      </c>
      <c r="C607" s="16">
        <v>33.159399999999998</v>
      </c>
      <c r="D607" s="16">
        <v>33.44</v>
      </c>
      <c r="F607" s="26">
        <v>42846</v>
      </c>
      <c r="G607" s="36">
        <v>0.29166666666666669</v>
      </c>
      <c r="H607" s="28">
        <v>42846.291666666664</v>
      </c>
      <c r="I607" s="27">
        <v>21.742000000000001</v>
      </c>
      <c r="J607" s="27">
        <v>11.675000000000001</v>
      </c>
      <c r="K607" s="27">
        <v>8.3249999999999993</v>
      </c>
      <c r="L607" s="27">
        <v>29.56</v>
      </c>
      <c r="M607" s="38"/>
      <c r="N607" s="14">
        <v>42846</v>
      </c>
      <c r="O607" s="15">
        <v>0.41666666666666669</v>
      </c>
      <c r="P607" s="49">
        <f t="shared" ref="P607:P670" si="38">N607+O607</f>
        <v>42846.416666666664</v>
      </c>
      <c r="Q607" s="16">
        <v>17.609000000000002</v>
      </c>
      <c r="R607" s="16">
        <v>7.4530000000000003</v>
      </c>
      <c r="S607" s="16">
        <v>12.547000000000001</v>
      </c>
      <c r="T607" s="16">
        <v>28.81</v>
      </c>
      <c r="V607" s="14">
        <v>42845</v>
      </c>
      <c r="W607" s="15">
        <v>0.70833333333333337</v>
      </c>
      <c r="X607" s="49">
        <f t="shared" ref="X607:X670" si="39">V607+W607</f>
        <v>42845.708333333336</v>
      </c>
      <c r="Y607" s="16">
        <v>21.314</v>
      </c>
      <c r="Z607" s="16">
        <v>11.832000000000001</v>
      </c>
      <c r="AA607" s="16">
        <v>8.1679999999999993</v>
      </c>
      <c r="AB607" s="16">
        <v>29.38</v>
      </c>
      <c r="AD607" s="57">
        <v>42808</v>
      </c>
      <c r="AE607" s="58">
        <v>4.1666666666666664E-2</v>
      </c>
      <c r="AF607" s="48">
        <f t="shared" si="36"/>
        <v>42808.041666666664</v>
      </c>
      <c r="AG607">
        <v>21.277999999999999</v>
      </c>
      <c r="AH607">
        <v>10.853</v>
      </c>
      <c r="AI607">
        <v>9.1470000000000002</v>
      </c>
      <c r="AJ607">
        <v>29.44</v>
      </c>
      <c r="AL607" s="57">
        <v>42808</v>
      </c>
      <c r="AM607" s="71">
        <v>4.1666666666666664E-2</v>
      </c>
      <c r="AN607" s="48">
        <f t="shared" si="37"/>
        <v>42808.041666666664</v>
      </c>
      <c r="AO607">
        <v>14.436</v>
      </c>
      <c r="AP607">
        <v>2.3860000000000001</v>
      </c>
      <c r="AQ607">
        <v>17.614000000000001</v>
      </c>
      <c r="AR607">
        <v>29</v>
      </c>
      <c r="AT607" s="78"/>
      <c r="AU607" s="78"/>
      <c r="AV607" s="78"/>
      <c r="AW607" s="78"/>
      <c r="AX607" s="78"/>
      <c r="AY607" s="78"/>
      <c r="AZ607" s="78"/>
      <c r="BB607" s="79" t="s">
        <v>68</v>
      </c>
      <c r="BC607" s="80">
        <v>0.58333333333333337</v>
      </c>
      <c r="BD607" t="s">
        <v>448</v>
      </c>
      <c r="BE607" s="79">
        <v>17.939</v>
      </c>
      <c r="BF607" s="79">
        <v>7.79</v>
      </c>
      <c r="BG607" s="79">
        <v>9.81</v>
      </c>
      <c r="BH607" s="79">
        <v>29.44</v>
      </c>
      <c r="BJ607" t="s">
        <v>67</v>
      </c>
      <c r="BK607" s="58">
        <v>0.70833333333333337</v>
      </c>
      <c r="BL607" t="s">
        <v>427</v>
      </c>
      <c r="BM607">
        <v>10.183</v>
      </c>
      <c r="BN607">
        <v>6.2E-2</v>
      </c>
      <c r="BO607">
        <v>1.968</v>
      </c>
      <c r="BP607">
        <v>48</v>
      </c>
    </row>
    <row r="608" spans="1:68" x14ac:dyDescent="0.25">
      <c r="A608" s="14">
        <v>42808</v>
      </c>
      <c r="B608" s="15">
        <v>8.3333333333333329E-2</v>
      </c>
      <c r="C608" s="16">
        <v>33.175899999999999</v>
      </c>
      <c r="D608" s="16">
        <v>33.19</v>
      </c>
      <c r="F608" s="26">
        <v>42846</v>
      </c>
      <c r="G608" s="36">
        <v>0.33333333333333331</v>
      </c>
      <c r="H608" s="28">
        <v>42846.333333333336</v>
      </c>
      <c r="I608" s="27">
        <v>21.742000000000001</v>
      </c>
      <c r="J608" s="27">
        <v>11.675000000000001</v>
      </c>
      <c r="K608" s="27">
        <v>8.3249999999999993</v>
      </c>
      <c r="L608" s="27">
        <v>29.56</v>
      </c>
      <c r="M608" s="38"/>
      <c r="N608" s="14">
        <v>42846</v>
      </c>
      <c r="O608" s="15">
        <v>0.45833333333333331</v>
      </c>
      <c r="P608" s="49">
        <f t="shared" si="38"/>
        <v>42846.458333333336</v>
      </c>
      <c r="Q608" s="16">
        <v>17.602</v>
      </c>
      <c r="R608" s="16">
        <v>7.4610000000000003</v>
      </c>
      <c r="S608" s="16">
        <v>12.539</v>
      </c>
      <c r="T608" s="16">
        <v>28.75</v>
      </c>
      <c r="V608" s="14">
        <v>42845</v>
      </c>
      <c r="W608" s="15">
        <v>0.75</v>
      </c>
      <c r="X608" s="49">
        <f t="shared" si="39"/>
        <v>42845.75</v>
      </c>
      <c r="Y608" s="16">
        <v>21.315000000000001</v>
      </c>
      <c r="Z608" s="16">
        <v>11.833</v>
      </c>
      <c r="AA608" s="16">
        <v>8.1669999999999998</v>
      </c>
      <c r="AB608" s="16">
        <v>29.38</v>
      </c>
      <c r="AD608" s="57">
        <v>42808</v>
      </c>
      <c r="AE608" s="58">
        <v>8.3333333333333329E-2</v>
      </c>
      <c r="AF608" s="48">
        <f t="shared" si="36"/>
        <v>42808.083333333336</v>
      </c>
      <c r="AG608">
        <v>21.285</v>
      </c>
      <c r="AH608">
        <v>10.855</v>
      </c>
      <c r="AI608">
        <v>9.1449999999999996</v>
      </c>
      <c r="AJ608">
        <v>29.5</v>
      </c>
      <c r="AL608" s="57">
        <v>42808</v>
      </c>
      <c r="AM608" s="71">
        <v>8.3333333333333329E-2</v>
      </c>
      <c r="AN608" s="48">
        <f t="shared" si="37"/>
        <v>42808.083333333336</v>
      </c>
      <c r="AO608">
        <v>15.243</v>
      </c>
      <c r="AP608">
        <v>3.1869999999999998</v>
      </c>
      <c r="AQ608">
        <v>16.812999999999999</v>
      </c>
      <c r="AR608">
        <v>29</v>
      </c>
      <c r="AT608" s="78"/>
      <c r="AU608" s="78"/>
      <c r="AV608" s="78"/>
      <c r="AW608" s="78"/>
      <c r="AX608" s="78"/>
      <c r="AY608" s="78"/>
      <c r="AZ608" s="78"/>
      <c r="BB608" s="79" t="s">
        <v>68</v>
      </c>
      <c r="BC608" s="80">
        <v>0.625</v>
      </c>
      <c r="BD608" t="s">
        <v>449</v>
      </c>
      <c r="BE608" s="79">
        <v>17.937999999999999</v>
      </c>
      <c r="BF608" s="79">
        <v>7.7889999999999997</v>
      </c>
      <c r="BG608" s="79">
        <v>9.8109999999999999</v>
      </c>
      <c r="BH608" s="79">
        <v>29.44</v>
      </c>
      <c r="BJ608" t="s">
        <v>67</v>
      </c>
      <c r="BK608" s="58">
        <v>0.75</v>
      </c>
      <c r="BL608" t="s">
        <v>428</v>
      </c>
      <c r="BM608">
        <v>10.173999999999999</v>
      </c>
      <c r="BN608">
        <v>5.2999999999999999E-2</v>
      </c>
      <c r="BO608">
        <v>1.9770000000000001</v>
      </c>
      <c r="BP608">
        <v>44.88</v>
      </c>
    </row>
    <row r="609" spans="1:68" x14ac:dyDescent="0.25">
      <c r="A609" s="14">
        <v>42808</v>
      </c>
      <c r="B609" s="15">
        <v>0.125</v>
      </c>
      <c r="C609" s="16">
        <v>33.184199999999997</v>
      </c>
      <c r="D609" s="16">
        <v>32.75</v>
      </c>
      <c r="F609" s="26">
        <v>42846</v>
      </c>
      <c r="G609" s="36">
        <v>0.375</v>
      </c>
      <c r="H609" s="28">
        <v>42846.375</v>
      </c>
      <c r="I609" s="27">
        <v>21.738</v>
      </c>
      <c r="J609" s="27">
        <v>11.670999999999999</v>
      </c>
      <c r="K609" s="27">
        <v>8.3290000000000006</v>
      </c>
      <c r="L609" s="27">
        <v>29.56</v>
      </c>
      <c r="M609" s="38"/>
      <c r="N609" s="14">
        <v>42846</v>
      </c>
      <c r="O609" s="15">
        <v>0.5</v>
      </c>
      <c r="P609" s="49">
        <f t="shared" si="38"/>
        <v>42846.5</v>
      </c>
      <c r="Q609" s="16">
        <v>17.603999999999999</v>
      </c>
      <c r="R609" s="16">
        <v>7.4729999999999999</v>
      </c>
      <c r="S609" s="16">
        <v>12.526999999999999</v>
      </c>
      <c r="T609" s="16">
        <v>28.75</v>
      </c>
      <c r="V609" s="14">
        <v>42845</v>
      </c>
      <c r="W609" s="15">
        <v>0.79166666666666663</v>
      </c>
      <c r="X609" s="49">
        <f t="shared" si="39"/>
        <v>42845.791666666664</v>
      </c>
      <c r="Y609" s="16">
        <v>21.318000000000001</v>
      </c>
      <c r="Z609" s="16">
        <v>11.836</v>
      </c>
      <c r="AA609" s="16">
        <v>8.1639999999999997</v>
      </c>
      <c r="AB609" s="16">
        <v>29.38</v>
      </c>
      <c r="AD609" s="57">
        <v>42808</v>
      </c>
      <c r="AE609" s="58">
        <v>0.125</v>
      </c>
      <c r="AF609" s="48">
        <f t="shared" si="36"/>
        <v>42808.125</v>
      </c>
      <c r="AG609">
        <v>21.29</v>
      </c>
      <c r="AH609">
        <v>10.858000000000001</v>
      </c>
      <c r="AI609">
        <v>9.1419999999999995</v>
      </c>
      <c r="AJ609">
        <v>29.44</v>
      </c>
      <c r="AL609" s="57">
        <v>42808</v>
      </c>
      <c r="AM609" s="71">
        <v>0.125</v>
      </c>
      <c r="AN609" s="48">
        <f t="shared" si="37"/>
        <v>42808.125</v>
      </c>
      <c r="AO609">
        <v>15.352</v>
      </c>
      <c r="AP609">
        <v>3.294</v>
      </c>
      <c r="AQ609">
        <v>16.706</v>
      </c>
      <c r="AR609">
        <v>29</v>
      </c>
      <c r="AT609" s="78"/>
      <c r="AU609" s="78"/>
      <c r="AV609" s="78"/>
      <c r="AW609" s="78"/>
      <c r="AX609" s="78"/>
      <c r="AY609" s="78"/>
      <c r="AZ609" s="78"/>
      <c r="BB609" s="79" t="s">
        <v>68</v>
      </c>
      <c r="BC609" s="80">
        <v>0.66666666666666663</v>
      </c>
      <c r="BD609" t="s">
        <v>450</v>
      </c>
      <c r="BE609" s="79">
        <v>17.934999999999999</v>
      </c>
      <c r="BF609" s="79">
        <v>7.7880000000000003</v>
      </c>
      <c r="BG609" s="79">
        <v>9.8119999999999994</v>
      </c>
      <c r="BH609" s="79">
        <v>29.44</v>
      </c>
      <c r="BJ609" t="s">
        <v>67</v>
      </c>
      <c r="BK609" s="58">
        <v>0.79166666666666663</v>
      </c>
      <c r="BL609" t="s">
        <v>429</v>
      </c>
      <c r="BM609">
        <v>10.169</v>
      </c>
      <c r="BN609">
        <v>4.8000000000000001E-2</v>
      </c>
      <c r="BO609">
        <v>1.982</v>
      </c>
      <c r="BP609">
        <v>40.25</v>
      </c>
    </row>
    <row r="610" spans="1:68" x14ac:dyDescent="0.25">
      <c r="A610" s="14">
        <v>42808</v>
      </c>
      <c r="B610" s="15">
        <v>0.16666666666666666</v>
      </c>
      <c r="C610" s="16">
        <v>33.217199999999998</v>
      </c>
      <c r="D610" s="16">
        <v>32.44</v>
      </c>
      <c r="F610" s="26">
        <v>42846</v>
      </c>
      <c r="G610" s="36">
        <v>0.41666666666666669</v>
      </c>
      <c r="H610" s="28">
        <v>42846.416666666664</v>
      </c>
      <c r="I610" s="27">
        <v>21.739000000000001</v>
      </c>
      <c r="J610" s="27">
        <v>11.673</v>
      </c>
      <c r="K610" s="27">
        <v>8.327</v>
      </c>
      <c r="L610" s="27">
        <v>29.56</v>
      </c>
      <c r="M610" s="38"/>
      <c r="N610" s="14">
        <v>42846</v>
      </c>
      <c r="O610" s="15">
        <v>0.54166666666666663</v>
      </c>
      <c r="P610" s="49">
        <f t="shared" si="38"/>
        <v>42846.541666666664</v>
      </c>
      <c r="Q610" s="16">
        <v>17.597999999999999</v>
      </c>
      <c r="R610" s="16">
        <v>7.4710000000000001</v>
      </c>
      <c r="S610" s="16">
        <v>12.529</v>
      </c>
      <c r="T610" s="16">
        <v>28.75</v>
      </c>
      <c r="V610" s="14">
        <v>42845</v>
      </c>
      <c r="W610" s="15">
        <v>0.83333333333333337</v>
      </c>
      <c r="X610" s="49">
        <f t="shared" si="39"/>
        <v>42845.833333333336</v>
      </c>
      <c r="Y610" s="16">
        <v>21.323</v>
      </c>
      <c r="Z610" s="16">
        <v>11.84</v>
      </c>
      <c r="AA610" s="16">
        <v>8.16</v>
      </c>
      <c r="AB610" s="16">
        <v>29.38</v>
      </c>
      <c r="AD610" s="57">
        <v>42808</v>
      </c>
      <c r="AE610" s="58">
        <v>0.16666666666666666</v>
      </c>
      <c r="AF610" s="48">
        <f t="shared" si="36"/>
        <v>42808.166666666664</v>
      </c>
      <c r="AG610">
        <v>21.292999999999999</v>
      </c>
      <c r="AH610">
        <v>10.851000000000001</v>
      </c>
      <c r="AI610">
        <v>9.1489999999999991</v>
      </c>
      <c r="AJ610">
        <v>29.44</v>
      </c>
      <c r="AL610" s="57">
        <v>42808</v>
      </c>
      <c r="AM610" s="71">
        <v>0.16666666666666666</v>
      </c>
      <c r="AN610" s="48">
        <f t="shared" si="37"/>
        <v>42808.166666666664</v>
      </c>
      <c r="AO610">
        <v>15.407999999999999</v>
      </c>
      <c r="AP610">
        <v>3.34</v>
      </c>
      <c r="AQ610">
        <v>16.66</v>
      </c>
      <c r="AR610">
        <v>29</v>
      </c>
      <c r="AT610" s="78"/>
      <c r="AU610" s="78"/>
      <c r="AV610" s="78"/>
      <c r="AW610" s="78"/>
      <c r="AX610" s="78"/>
      <c r="AY610" s="78"/>
      <c r="AZ610" s="78"/>
      <c r="BB610" s="79" t="s">
        <v>68</v>
      </c>
      <c r="BC610" s="80">
        <v>0.70833333333333337</v>
      </c>
      <c r="BD610" t="s">
        <v>451</v>
      </c>
      <c r="BE610" s="79">
        <v>17.934000000000001</v>
      </c>
      <c r="BF610" s="79">
        <v>7.7770000000000001</v>
      </c>
      <c r="BG610" s="79">
        <v>9.8230000000000004</v>
      </c>
      <c r="BH610" s="79">
        <v>29.44</v>
      </c>
      <c r="BJ610" t="s">
        <v>67</v>
      </c>
      <c r="BK610" s="58">
        <v>0.83333333333333337</v>
      </c>
      <c r="BL610" t="s">
        <v>430</v>
      </c>
      <c r="BM610">
        <v>10.167</v>
      </c>
      <c r="BN610">
        <v>4.5999999999999999E-2</v>
      </c>
      <c r="BO610">
        <v>1.984</v>
      </c>
      <c r="BP610">
        <v>36.44</v>
      </c>
    </row>
    <row r="611" spans="1:68" x14ac:dyDescent="0.25">
      <c r="A611" s="14">
        <v>42808</v>
      </c>
      <c r="B611" s="15">
        <v>0.20833333333333334</v>
      </c>
      <c r="C611" s="16">
        <v>33.229599999999998</v>
      </c>
      <c r="D611" s="16">
        <v>32.25</v>
      </c>
      <c r="F611" s="26">
        <v>42846</v>
      </c>
      <c r="G611" s="36">
        <v>0.45833333333333331</v>
      </c>
      <c r="H611" s="28">
        <v>42846.458333333336</v>
      </c>
      <c r="I611" s="27">
        <v>21.734999999999999</v>
      </c>
      <c r="J611" s="27">
        <v>11.669</v>
      </c>
      <c r="K611" s="27">
        <v>8.3309999999999995</v>
      </c>
      <c r="L611" s="27">
        <v>29.5</v>
      </c>
      <c r="M611" s="38"/>
      <c r="N611" s="14">
        <v>42846</v>
      </c>
      <c r="O611" s="15">
        <v>0.58333333333333337</v>
      </c>
      <c r="P611" s="49">
        <f t="shared" si="38"/>
        <v>42846.583333333336</v>
      </c>
      <c r="Q611" s="16">
        <v>17.597000000000001</v>
      </c>
      <c r="R611" s="16">
        <v>7.4720000000000004</v>
      </c>
      <c r="S611" s="16">
        <v>12.528</v>
      </c>
      <c r="T611" s="16">
        <v>28.75</v>
      </c>
      <c r="V611" s="14">
        <v>42845</v>
      </c>
      <c r="W611" s="15">
        <v>0.875</v>
      </c>
      <c r="X611" s="49">
        <f t="shared" si="39"/>
        <v>42845.875</v>
      </c>
      <c r="Y611" s="16">
        <v>21.323</v>
      </c>
      <c r="Z611" s="16">
        <v>11.84</v>
      </c>
      <c r="AA611" s="16">
        <v>8.16</v>
      </c>
      <c r="AB611" s="16">
        <v>29.38</v>
      </c>
      <c r="AD611" s="57">
        <v>42808</v>
      </c>
      <c r="AE611" s="58">
        <v>0.20833333333333334</v>
      </c>
      <c r="AF611" s="48">
        <f t="shared" si="36"/>
        <v>42808.208333333336</v>
      </c>
      <c r="AG611">
        <v>21.294</v>
      </c>
      <c r="AH611">
        <v>10.848000000000001</v>
      </c>
      <c r="AI611">
        <v>9.1519999999999992</v>
      </c>
      <c r="AJ611">
        <v>29.44</v>
      </c>
      <c r="AL611" s="57">
        <v>42808</v>
      </c>
      <c r="AM611" s="71">
        <v>0.20833333333333334</v>
      </c>
      <c r="AN611" s="48">
        <f t="shared" si="37"/>
        <v>42808.208333333336</v>
      </c>
      <c r="AO611">
        <v>15.494999999999999</v>
      </c>
      <c r="AP611">
        <v>3.423</v>
      </c>
      <c r="AQ611">
        <v>16.577000000000002</v>
      </c>
      <c r="AR611">
        <v>29</v>
      </c>
      <c r="AT611" s="78"/>
      <c r="AU611" s="78"/>
      <c r="AV611" s="78"/>
      <c r="AW611" s="78"/>
      <c r="AX611" s="78"/>
      <c r="AY611" s="78"/>
      <c r="AZ611" s="78"/>
      <c r="BB611" s="79" t="s">
        <v>68</v>
      </c>
      <c r="BC611" s="80">
        <v>0.75</v>
      </c>
      <c r="BD611" t="s">
        <v>452</v>
      </c>
      <c r="BE611" s="79">
        <v>17.934999999999999</v>
      </c>
      <c r="BF611" s="79">
        <v>7.7759999999999998</v>
      </c>
      <c r="BG611" s="79">
        <v>9.8239999999999998</v>
      </c>
      <c r="BH611" s="79">
        <v>29.44</v>
      </c>
      <c r="BJ611" t="s">
        <v>67</v>
      </c>
      <c r="BK611" s="58">
        <v>0.875</v>
      </c>
      <c r="BL611" t="s">
        <v>431</v>
      </c>
      <c r="BM611">
        <v>10.161</v>
      </c>
      <c r="BN611">
        <v>4.1000000000000002E-2</v>
      </c>
      <c r="BO611">
        <v>1.9890000000000001</v>
      </c>
      <c r="BP611">
        <v>33.630000000000003</v>
      </c>
    </row>
    <row r="612" spans="1:68" x14ac:dyDescent="0.25">
      <c r="A612" s="14">
        <v>42808</v>
      </c>
      <c r="B612" s="15">
        <v>0.25</v>
      </c>
      <c r="C612" s="16">
        <v>33.241999999999997</v>
      </c>
      <c r="D612" s="16">
        <v>32.06</v>
      </c>
      <c r="F612" s="26">
        <v>42846</v>
      </c>
      <c r="G612" s="36">
        <v>0.5</v>
      </c>
      <c r="H612" s="28">
        <v>42846.5</v>
      </c>
      <c r="I612" s="27">
        <v>21.734000000000002</v>
      </c>
      <c r="J612" s="27">
        <v>11.667</v>
      </c>
      <c r="K612" s="27">
        <v>8.3330000000000002</v>
      </c>
      <c r="L612" s="27">
        <v>29.5</v>
      </c>
      <c r="M612" s="38"/>
      <c r="N612" s="14">
        <v>42846</v>
      </c>
      <c r="O612" s="15">
        <v>0.625</v>
      </c>
      <c r="P612" s="49">
        <f t="shared" si="38"/>
        <v>42846.625</v>
      </c>
      <c r="Q612" s="16">
        <v>17.597000000000001</v>
      </c>
      <c r="R612" s="16">
        <v>7.4779999999999998</v>
      </c>
      <c r="S612" s="16">
        <v>12.522</v>
      </c>
      <c r="T612" s="16">
        <v>28.81</v>
      </c>
      <c r="V612" s="14">
        <v>42845</v>
      </c>
      <c r="W612" s="15">
        <v>0.91666666666666663</v>
      </c>
      <c r="X612" s="49">
        <f t="shared" si="39"/>
        <v>42845.916666666664</v>
      </c>
      <c r="Y612" s="16">
        <v>21.321000000000002</v>
      </c>
      <c r="Z612" s="16">
        <v>11.839</v>
      </c>
      <c r="AA612" s="16">
        <v>8.1609999999999996</v>
      </c>
      <c r="AB612" s="16">
        <v>29.38</v>
      </c>
      <c r="AD612" s="57">
        <v>42808</v>
      </c>
      <c r="AE612" s="58">
        <v>0.25</v>
      </c>
      <c r="AF612" s="48">
        <f t="shared" si="36"/>
        <v>42808.25</v>
      </c>
      <c r="AG612">
        <v>21.297000000000001</v>
      </c>
      <c r="AH612">
        <v>10.847</v>
      </c>
      <c r="AI612">
        <v>9.1530000000000005</v>
      </c>
      <c r="AJ612">
        <v>29.44</v>
      </c>
      <c r="AL612" s="57">
        <v>42808</v>
      </c>
      <c r="AM612" s="71">
        <v>0.25</v>
      </c>
      <c r="AN612" s="48">
        <f t="shared" si="37"/>
        <v>42808.25</v>
      </c>
      <c r="AO612">
        <v>15.596</v>
      </c>
      <c r="AP612">
        <v>3.5209999999999999</v>
      </c>
      <c r="AQ612">
        <v>16.478999999999999</v>
      </c>
      <c r="AR612">
        <v>29</v>
      </c>
      <c r="AT612" s="78"/>
      <c r="AU612" s="78"/>
      <c r="AV612" s="78"/>
      <c r="AW612" s="78"/>
      <c r="AX612" s="78"/>
      <c r="AY612" s="78"/>
      <c r="AZ612" s="78"/>
      <c r="BB612" s="79" t="s">
        <v>68</v>
      </c>
      <c r="BC612" s="80">
        <v>0.79166666666666663</v>
      </c>
      <c r="BD612" t="s">
        <v>453</v>
      </c>
      <c r="BE612" s="79">
        <v>17.937999999999999</v>
      </c>
      <c r="BF612" s="79">
        <v>7.7709999999999999</v>
      </c>
      <c r="BG612" s="79">
        <v>9.8290000000000006</v>
      </c>
      <c r="BH612" s="79">
        <v>29.44</v>
      </c>
      <c r="BJ612" t="s">
        <v>67</v>
      </c>
      <c r="BK612" s="58">
        <v>0.91666666666666663</v>
      </c>
      <c r="BL612" t="s">
        <v>432</v>
      </c>
      <c r="BM612">
        <v>10.16</v>
      </c>
      <c r="BN612">
        <v>0.04</v>
      </c>
      <c r="BO612">
        <v>1.99</v>
      </c>
      <c r="BP612">
        <v>31.88</v>
      </c>
    </row>
    <row r="613" spans="1:68" x14ac:dyDescent="0.25">
      <c r="A613" s="14">
        <v>42808</v>
      </c>
      <c r="B613" s="15">
        <v>0.29166666666666669</v>
      </c>
      <c r="C613" s="16">
        <v>33.270899999999997</v>
      </c>
      <c r="D613" s="16">
        <v>32.380000000000003</v>
      </c>
      <c r="F613" s="26">
        <v>42846</v>
      </c>
      <c r="G613" s="36">
        <v>0.54166666666666663</v>
      </c>
      <c r="H613" s="28">
        <v>42846.541666666664</v>
      </c>
      <c r="I613" s="27">
        <v>21.734000000000002</v>
      </c>
      <c r="J613" s="27">
        <v>11.667</v>
      </c>
      <c r="K613" s="27">
        <v>8.3330000000000002</v>
      </c>
      <c r="L613" s="27">
        <v>29.5</v>
      </c>
      <c r="M613" s="38"/>
      <c r="N613" s="14">
        <v>42846</v>
      </c>
      <c r="O613" s="15">
        <v>0.66666666666666663</v>
      </c>
      <c r="P613" s="49">
        <f t="shared" si="38"/>
        <v>42846.666666666664</v>
      </c>
      <c r="Q613" s="16">
        <v>17.597000000000001</v>
      </c>
      <c r="R613" s="16">
        <v>7.468</v>
      </c>
      <c r="S613" s="16">
        <v>12.532</v>
      </c>
      <c r="T613" s="16">
        <v>28.81</v>
      </c>
      <c r="V613" s="14">
        <v>42845</v>
      </c>
      <c r="W613" s="15">
        <v>0.95833333333333337</v>
      </c>
      <c r="X613" s="49">
        <f t="shared" si="39"/>
        <v>42845.958333333336</v>
      </c>
      <c r="Y613" s="16">
        <v>21.321000000000002</v>
      </c>
      <c r="Z613" s="16">
        <v>11.839</v>
      </c>
      <c r="AA613" s="16">
        <v>8.1609999999999996</v>
      </c>
      <c r="AB613" s="16">
        <v>29.38</v>
      </c>
      <c r="AD613" s="57">
        <v>42808</v>
      </c>
      <c r="AE613" s="58">
        <v>0.29166666666666669</v>
      </c>
      <c r="AF613" s="48">
        <f t="shared" si="36"/>
        <v>42808.291666666664</v>
      </c>
      <c r="AG613">
        <v>21.3</v>
      </c>
      <c r="AH613">
        <v>10.840999999999999</v>
      </c>
      <c r="AI613">
        <v>9.1590000000000007</v>
      </c>
      <c r="AJ613">
        <v>29.44</v>
      </c>
      <c r="AL613" s="57">
        <v>42808</v>
      </c>
      <c r="AM613" s="71">
        <v>0.29166666666666669</v>
      </c>
      <c r="AN613" s="48">
        <f t="shared" si="37"/>
        <v>42808.291666666664</v>
      </c>
      <c r="AO613">
        <v>15.666</v>
      </c>
      <c r="AP613">
        <v>3.5819999999999999</v>
      </c>
      <c r="AQ613">
        <v>16.417999999999999</v>
      </c>
      <c r="AR613">
        <v>29</v>
      </c>
      <c r="AT613" s="78"/>
      <c r="AU613" s="78"/>
      <c r="AV613" s="78"/>
      <c r="AW613" s="78"/>
      <c r="AX613" s="78"/>
      <c r="AY613" s="78"/>
      <c r="AZ613" s="78"/>
      <c r="BB613" s="79" t="s">
        <v>68</v>
      </c>
      <c r="BC613" s="80">
        <v>0.83333333333333337</v>
      </c>
      <c r="BD613" t="s">
        <v>454</v>
      </c>
      <c r="BE613" s="79">
        <v>17.940000000000001</v>
      </c>
      <c r="BF613" s="79">
        <v>7.7709999999999999</v>
      </c>
      <c r="BG613" s="79">
        <v>9.8290000000000006</v>
      </c>
      <c r="BH613" s="79">
        <v>29.44</v>
      </c>
      <c r="BJ613" t="s">
        <v>67</v>
      </c>
      <c r="BK613" s="58">
        <v>0.95833333333333337</v>
      </c>
      <c r="BL613" t="s">
        <v>433</v>
      </c>
      <c r="BM613">
        <v>10.159000000000001</v>
      </c>
      <c r="BN613">
        <v>3.7999999999999999E-2</v>
      </c>
      <c r="BO613">
        <v>1.992</v>
      </c>
      <c r="BP613">
        <v>30.44</v>
      </c>
    </row>
    <row r="614" spans="1:68" x14ac:dyDescent="0.25">
      <c r="A614" s="14">
        <v>42808</v>
      </c>
      <c r="B614" s="15">
        <v>0.33333333333333331</v>
      </c>
      <c r="C614" s="16">
        <v>33.266800000000003</v>
      </c>
      <c r="D614" s="16">
        <v>32.880000000000003</v>
      </c>
      <c r="F614" s="26">
        <v>42846</v>
      </c>
      <c r="G614" s="36">
        <v>0.58333333333333337</v>
      </c>
      <c r="H614" s="28">
        <v>42846.583333333336</v>
      </c>
      <c r="I614" s="27">
        <v>21.731999999999999</v>
      </c>
      <c r="J614" s="27">
        <v>11.664999999999999</v>
      </c>
      <c r="K614" s="27">
        <v>8.3350000000000009</v>
      </c>
      <c r="L614" s="27">
        <v>29.56</v>
      </c>
      <c r="M614" s="38"/>
      <c r="N614" s="14">
        <v>42846</v>
      </c>
      <c r="O614" s="15">
        <v>0.70833333333333337</v>
      </c>
      <c r="P614" s="49">
        <f t="shared" si="38"/>
        <v>42846.708333333336</v>
      </c>
      <c r="Q614" s="16">
        <v>17.597999999999999</v>
      </c>
      <c r="R614" s="16">
        <v>7.4669999999999996</v>
      </c>
      <c r="S614" s="16">
        <v>12.532999999999999</v>
      </c>
      <c r="T614" s="16">
        <v>28.75</v>
      </c>
      <c r="V614" s="14">
        <v>42846</v>
      </c>
      <c r="W614" s="15">
        <v>0</v>
      </c>
      <c r="X614" s="49">
        <f t="shared" si="39"/>
        <v>42846</v>
      </c>
      <c r="Y614" s="16">
        <v>21.321000000000002</v>
      </c>
      <c r="Z614" s="16">
        <v>11.839</v>
      </c>
      <c r="AA614" s="16">
        <v>8.1609999999999996</v>
      </c>
      <c r="AB614" s="16">
        <v>29.38</v>
      </c>
      <c r="AD614" s="57">
        <v>42808</v>
      </c>
      <c r="AE614" s="58">
        <v>0.33333333333333331</v>
      </c>
      <c r="AF614" s="48">
        <f t="shared" si="36"/>
        <v>42808.333333333336</v>
      </c>
      <c r="AG614">
        <v>21.292000000000002</v>
      </c>
      <c r="AH614">
        <v>10.834</v>
      </c>
      <c r="AI614">
        <v>9.1660000000000004</v>
      </c>
      <c r="AJ614">
        <v>29.44</v>
      </c>
      <c r="AL614" s="57">
        <v>42808</v>
      </c>
      <c r="AM614" s="71">
        <v>0.33333333333333331</v>
      </c>
      <c r="AN614" s="48">
        <f t="shared" si="37"/>
        <v>42808.333333333336</v>
      </c>
      <c r="AO614">
        <v>15.787000000000001</v>
      </c>
      <c r="AP614">
        <v>3.7040000000000002</v>
      </c>
      <c r="AQ614">
        <v>16.295999999999999</v>
      </c>
      <c r="AR614">
        <v>29</v>
      </c>
      <c r="AT614" s="78"/>
      <c r="AU614" s="78"/>
      <c r="AV614" s="78"/>
      <c r="AW614" s="78"/>
      <c r="AX614" s="78"/>
      <c r="AY614" s="78"/>
      <c r="AZ614" s="78"/>
      <c r="BB614" s="79" t="s">
        <v>68</v>
      </c>
      <c r="BC614" s="80">
        <v>0.875</v>
      </c>
      <c r="BD614" t="s">
        <v>455</v>
      </c>
      <c r="BE614" s="79">
        <v>17.939</v>
      </c>
      <c r="BF614" s="79">
        <v>7.766</v>
      </c>
      <c r="BG614" s="79">
        <v>9.8339999999999996</v>
      </c>
      <c r="BH614" s="79">
        <v>29.44</v>
      </c>
      <c r="BJ614" t="s">
        <v>68</v>
      </c>
      <c r="BK614" s="58">
        <v>0</v>
      </c>
      <c r="BL614" t="s">
        <v>434</v>
      </c>
      <c r="BM614">
        <v>10.153</v>
      </c>
      <c r="BN614">
        <v>3.2000000000000001E-2</v>
      </c>
      <c r="BO614">
        <v>1.998</v>
      </c>
      <c r="BP614">
        <v>29.38</v>
      </c>
    </row>
    <row r="615" spans="1:68" x14ac:dyDescent="0.25">
      <c r="A615" s="14">
        <v>42808</v>
      </c>
      <c r="B615" s="15">
        <v>0.375</v>
      </c>
      <c r="C615" s="16">
        <v>33.262599999999999</v>
      </c>
      <c r="D615" s="16">
        <v>33.130000000000003</v>
      </c>
      <c r="F615" s="26">
        <v>42846</v>
      </c>
      <c r="G615" s="36">
        <v>0.625</v>
      </c>
      <c r="H615" s="28">
        <v>42846.625</v>
      </c>
      <c r="I615" s="27">
        <v>21.733000000000001</v>
      </c>
      <c r="J615" s="27">
        <v>11.666</v>
      </c>
      <c r="K615" s="27">
        <v>8.3339999999999996</v>
      </c>
      <c r="L615" s="27">
        <v>29.56</v>
      </c>
      <c r="M615" s="38"/>
      <c r="N615" s="14">
        <v>42846</v>
      </c>
      <c r="O615" s="15">
        <v>0.75</v>
      </c>
      <c r="P615" s="49">
        <f t="shared" si="38"/>
        <v>42846.75</v>
      </c>
      <c r="Q615" s="16">
        <v>17.597999999999999</v>
      </c>
      <c r="R615" s="16">
        <v>7.4619999999999997</v>
      </c>
      <c r="S615" s="16">
        <v>12.538</v>
      </c>
      <c r="T615" s="16">
        <v>28.81</v>
      </c>
      <c r="V615" s="14">
        <v>42846</v>
      </c>
      <c r="W615" s="15">
        <v>4.1666666666666664E-2</v>
      </c>
      <c r="X615" s="49">
        <f t="shared" si="39"/>
        <v>42846.041666666664</v>
      </c>
      <c r="Y615" s="16">
        <v>21.318999999999999</v>
      </c>
      <c r="Z615" s="16">
        <v>11.837</v>
      </c>
      <c r="AA615" s="16">
        <v>8.1630000000000003</v>
      </c>
      <c r="AB615" s="16">
        <v>29.38</v>
      </c>
      <c r="AD615" s="57">
        <v>42808</v>
      </c>
      <c r="AE615" s="58">
        <v>0.375</v>
      </c>
      <c r="AF615" s="48">
        <f t="shared" si="36"/>
        <v>42808.375</v>
      </c>
      <c r="AG615">
        <v>21.285</v>
      </c>
      <c r="AH615">
        <v>10.829000000000001</v>
      </c>
      <c r="AI615">
        <v>9.1709999999999994</v>
      </c>
      <c r="AJ615">
        <v>29.44</v>
      </c>
      <c r="AL615" s="57">
        <v>42808</v>
      </c>
      <c r="AM615" s="71">
        <v>0.375</v>
      </c>
      <c r="AN615" s="48">
        <f t="shared" si="37"/>
        <v>42808.375</v>
      </c>
      <c r="AO615">
        <v>16.222000000000001</v>
      </c>
      <c r="AP615">
        <v>4.1399999999999997</v>
      </c>
      <c r="AQ615">
        <v>15.86</v>
      </c>
      <c r="AR615">
        <v>29</v>
      </c>
      <c r="AT615" s="78"/>
      <c r="AU615" s="78"/>
      <c r="AV615" s="78"/>
      <c r="AW615" s="78"/>
      <c r="AX615" s="78"/>
      <c r="AY615" s="78"/>
      <c r="AZ615" s="78"/>
      <c r="BB615" s="79" t="s">
        <v>68</v>
      </c>
      <c r="BC615" s="80">
        <v>0.91666666666666663</v>
      </c>
      <c r="BD615" t="s">
        <v>456</v>
      </c>
      <c r="BE615" s="79">
        <v>17.940000000000001</v>
      </c>
      <c r="BF615" s="79">
        <v>7.7679999999999998</v>
      </c>
      <c r="BG615" s="79">
        <v>9.8320000000000007</v>
      </c>
      <c r="BH615" s="79">
        <v>29.5</v>
      </c>
      <c r="BJ615" t="s">
        <v>68</v>
      </c>
      <c r="BK615" s="58">
        <v>4.1666666666666664E-2</v>
      </c>
      <c r="BL615" t="s">
        <v>435</v>
      </c>
      <c r="BM615">
        <v>10.148999999999999</v>
      </c>
      <c r="BN615">
        <v>2.8000000000000001E-2</v>
      </c>
      <c r="BO615">
        <v>2.0019999999999998</v>
      </c>
      <c r="BP615">
        <v>29.13</v>
      </c>
    </row>
    <row r="616" spans="1:68" x14ac:dyDescent="0.25">
      <c r="A616" s="14">
        <v>42808</v>
      </c>
      <c r="B616" s="15">
        <v>0.41666666666666669</v>
      </c>
      <c r="C616" s="16">
        <v>33.225499999999997</v>
      </c>
      <c r="D616" s="16">
        <v>33.380000000000003</v>
      </c>
      <c r="F616" s="26">
        <v>42846</v>
      </c>
      <c r="G616" s="36">
        <v>0.66666666666666663</v>
      </c>
      <c r="H616" s="28">
        <v>42846.666666666664</v>
      </c>
      <c r="I616" s="27">
        <v>21.736999999999998</v>
      </c>
      <c r="J616" s="27">
        <v>11.67</v>
      </c>
      <c r="K616" s="27">
        <v>8.33</v>
      </c>
      <c r="L616" s="27">
        <v>29.56</v>
      </c>
      <c r="M616" s="38"/>
      <c r="N616" s="14">
        <v>42846</v>
      </c>
      <c r="O616" s="15">
        <v>0.79166666666666663</v>
      </c>
      <c r="P616" s="49">
        <f t="shared" si="38"/>
        <v>42846.791666666664</v>
      </c>
      <c r="Q616" s="16">
        <v>17.602</v>
      </c>
      <c r="R616" s="16">
        <v>7.4589999999999996</v>
      </c>
      <c r="S616" s="16">
        <v>12.541</v>
      </c>
      <c r="T616" s="16">
        <v>28.81</v>
      </c>
      <c r="V616" s="14">
        <v>42846</v>
      </c>
      <c r="W616" s="15">
        <v>8.3333333333333329E-2</v>
      </c>
      <c r="X616" s="49">
        <f t="shared" si="39"/>
        <v>42846.083333333336</v>
      </c>
      <c r="Y616" s="16">
        <v>21.318000000000001</v>
      </c>
      <c r="Z616" s="16">
        <v>11.836</v>
      </c>
      <c r="AA616" s="16">
        <v>8.1639999999999997</v>
      </c>
      <c r="AB616" s="16">
        <v>29.38</v>
      </c>
      <c r="AD616" s="57">
        <v>42808</v>
      </c>
      <c r="AE616" s="58">
        <v>0.41666666666666669</v>
      </c>
      <c r="AF616" s="48">
        <f t="shared" si="36"/>
        <v>42808.416666666664</v>
      </c>
      <c r="AG616">
        <v>21.279</v>
      </c>
      <c r="AH616">
        <v>10.835000000000001</v>
      </c>
      <c r="AI616">
        <v>9.1649999999999991</v>
      </c>
      <c r="AJ616">
        <v>29.44</v>
      </c>
      <c r="AL616" s="57">
        <v>42808</v>
      </c>
      <c r="AM616" s="71">
        <v>0.41666666666666669</v>
      </c>
      <c r="AN616" s="48">
        <f t="shared" si="37"/>
        <v>42808.416666666664</v>
      </c>
      <c r="AO616">
        <v>16.341000000000001</v>
      </c>
      <c r="AP616">
        <v>4.2709999999999999</v>
      </c>
      <c r="AQ616">
        <v>15.728999999999999</v>
      </c>
      <c r="AR616">
        <v>29</v>
      </c>
      <c r="AT616" s="78"/>
      <c r="AU616" s="78"/>
      <c r="AV616" s="78"/>
      <c r="AW616" s="78"/>
      <c r="AX616" s="78"/>
      <c r="AY616" s="78"/>
      <c r="AZ616" s="78"/>
      <c r="BB616" s="79" t="s">
        <v>68</v>
      </c>
      <c r="BC616" s="80">
        <v>0.95833333333333337</v>
      </c>
      <c r="BD616" t="s">
        <v>457</v>
      </c>
      <c r="BE616" s="79">
        <v>17.940999999999999</v>
      </c>
      <c r="BF616" s="79">
        <v>7.7759999999999998</v>
      </c>
      <c r="BG616" s="79">
        <v>9.8239999999999998</v>
      </c>
      <c r="BH616" s="79">
        <v>29.44</v>
      </c>
      <c r="BJ616" t="s">
        <v>68</v>
      </c>
      <c r="BK616" s="58">
        <v>8.3333333333333329E-2</v>
      </c>
      <c r="BL616" t="s">
        <v>436</v>
      </c>
      <c r="BM616">
        <v>10.145</v>
      </c>
      <c r="BN616">
        <v>2.5000000000000001E-2</v>
      </c>
      <c r="BO616">
        <v>2.0049999999999999</v>
      </c>
      <c r="BP616">
        <v>28.06</v>
      </c>
    </row>
    <row r="617" spans="1:68" x14ac:dyDescent="0.25">
      <c r="A617" s="14">
        <v>42808</v>
      </c>
      <c r="B617" s="15">
        <v>0.45833333333333331</v>
      </c>
      <c r="C617" s="16">
        <v>33.200699999999998</v>
      </c>
      <c r="D617" s="16">
        <v>33.75</v>
      </c>
      <c r="F617" s="26">
        <v>42846</v>
      </c>
      <c r="G617" s="36">
        <v>0.70833333333333337</v>
      </c>
      <c r="H617" s="28">
        <v>42846.708333333336</v>
      </c>
      <c r="I617" s="27">
        <v>21.734000000000002</v>
      </c>
      <c r="J617" s="27">
        <v>11.667</v>
      </c>
      <c r="K617" s="27">
        <v>8.3330000000000002</v>
      </c>
      <c r="L617" s="27">
        <v>29.56</v>
      </c>
      <c r="M617" s="38"/>
      <c r="N617" s="14">
        <v>42846</v>
      </c>
      <c r="O617" s="15">
        <v>0.83333333333333337</v>
      </c>
      <c r="P617" s="49">
        <f t="shared" si="38"/>
        <v>42846.833333333336</v>
      </c>
      <c r="Q617" s="16">
        <v>17.603999999999999</v>
      </c>
      <c r="R617" s="16">
        <v>7.4580000000000002</v>
      </c>
      <c r="S617" s="16">
        <v>12.542</v>
      </c>
      <c r="T617" s="16">
        <v>28.81</v>
      </c>
      <c r="V617" s="14">
        <v>42846</v>
      </c>
      <c r="W617" s="15">
        <v>0.125</v>
      </c>
      <c r="X617" s="49">
        <f t="shared" si="39"/>
        <v>42846.125</v>
      </c>
      <c r="Y617" s="16">
        <v>21.315999999999999</v>
      </c>
      <c r="Z617" s="16">
        <v>11.834</v>
      </c>
      <c r="AA617" s="16">
        <v>8.1660000000000004</v>
      </c>
      <c r="AB617" s="16">
        <v>29.38</v>
      </c>
      <c r="AD617" s="57">
        <v>42808</v>
      </c>
      <c r="AE617" s="58">
        <v>0.45833333333333331</v>
      </c>
      <c r="AF617" s="48">
        <f t="shared" si="36"/>
        <v>42808.458333333336</v>
      </c>
      <c r="AG617">
        <v>21.277999999999999</v>
      </c>
      <c r="AH617">
        <v>10.840999999999999</v>
      </c>
      <c r="AI617">
        <v>9.1590000000000007</v>
      </c>
      <c r="AJ617">
        <v>29.44</v>
      </c>
      <c r="AL617" s="57">
        <v>42808</v>
      </c>
      <c r="AM617" s="71">
        <v>0.45833333333333331</v>
      </c>
      <c r="AN617" s="48">
        <f t="shared" si="37"/>
        <v>42808.458333333336</v>
      </c>
      <c r="AO617">
        <v>16.646999999999998</v>
      </c>
      <c r="AP617">
        <v>4.5839999999999996</v>
      </c>
      <c r="AQ617">
        <v>15.416</v>
      </c>
      <c r="AR617">
        <v>29</v>
      </c>
      <c r="AT617" s="78"/>
      <c r="AU617" s="78"/>
      <c r="AV617" s="78"/>
      <c r="AW617" s="78"/>
      <c r="AX617" s="78"/>
      <c r="AY617" s="78"/>
      <c r="AZ617" s="78"/>
      <c r="BB617" s="79" t="s">
        <v>69</v>
      </c>
      <c r="BC617" s="80">
        <v>0</v>
      </c>
      <c r="BD617" t="s">
        <v>458</v>
      </c>
      <c r="BE617" s="79">
        <v>17.940000000000001</v>
      </c>
      <c r="BF617" s="79">
        <v>7.7779999999999996</v>
      </c>
      <c r="BG617" s="79">
        <v>9.8219999999999992</v>
      </c>
      <c r="BH617" s="79">
        <v>29.5</v>
      </c>
      <c r="BJ617" t="s">
        <v>68</v>
      </c>
      <c r="BK617" s="58">
        <v>0.125</v>
      </c>
      <c r="BL617" t="s">
        <v>437</v>
      </c>
      <c r="BM617">
        <v>10.146000000000001</v>
      </c>
      <c r="BN617">
        <v>2.5999999999999999E-2</v>
      </c>
      <c r="BO617">
        <v>2.004</v>
      </c>
      <c r="BP617">
        <v>27.81</v>
      </c>
    </row>
    <row r="618" spans="1:68" x14ac:dyDescent="0.25">
      <c r="A618" s="14">
        <v>42808</v>
      </c>
      <c r="B618" s="15">
        <v>0.5</v>
      </c>
      <c r="C618" s="16">
        <v>33.163499999999999</v>
      </c>
      <c r="D618" s="16">
        <v>34.130000000000003</v>
      </c>
      <c r="F618" s="26">
        <v>42846</v>
      </c>
      <c r="G618" s="36">
        <v>0.75</v>
      </c>
      <c r="H618" s="28">
        <v>42846.75</v>
      </c>
      <c r="I618" s="27">
        <v>21.734000000000002</v>
      </c>
      <c r="J618" s="27">
        <v>11.667</v>
      </c>
      <c r="K618" s="27">
        <v>8.3330000000000002</v>
      </c>
      <c r="L618" s="27">
        <v>29.56</v>
      </c>
      <c r="M618" s="38"/>
      <c r="N618" s="14">
        <v>42846</v>
      </c>
      <c r="O618" s="15">
        <v>0.875</v>
      </c>
      <c r="P618" s="49">
        <f t="shared" si="38"/>
        <v>42846.875</v>
      </c>
      <c r="Q618" s="16">
        <v>17.603999999999999</v>
      </c>
      <c r="R618" s="16">
        <v>7.4560000000000004</v>
      </c>
      <c r="S618" s="16">
        <v>12.544</v>
      </c>
      <c r="T618" s="16">
        <v>28.81</v>
      </c>
      <c r="V618" s="14">
        <v>42846</v>
      </c>
      <c r="W618" s="15">
        <v>0.16666666666666666</v>
      </c>
      <c r="X618" s="49">
        <f t="shared" si="39"/>
        <v>42846.166666666664</v>
      </c>
      <c r="Y618" s="16">
        <v>21.318999999999999</v>
      </c>
      <c r="Z618" s="16">
        <v>11.837</v>
      </c>
      <c r="AA618" s="16">
        <v>8.1630000000000003</v>
      </c>
      <c r="AB618" s="16">
        <v>29.38</v>
      </c>
      <c r="AD618" s="57">
        <v>42808</v>
      </c>
      <c r="AE618" s="58">
        <v>0.5</v>
      </c>
      <c r="AF618" s="48">
        <f t="shared" si="36"/>
        <v>42808.5</v>
      </c>
      <c r="AG618">
        <v>21.273</v>
      </c>
      <c r="AH618">
        <v>10.847</v>
      </c>
      <c r="AI618">
        <v>9.1530000000000005</v>
      </c>
      <c r="AJ618">
        <v>29.44</v>
      </c>
      <c r="AL618" s="57">
        <v>42808</v>
      </c>
      <c r="AM618" s="71">
        <v>0.5</v>
      </c>
      <c r="AN618" s="48">
        <f t="shared" si="37"/>
        <v>42808.5</v>
      </c>
      <c r="AO618">
        <v>16.757999999999999</v>
      </c>
      <c r="AP618">
        <v>4.7069999999999999</v>
      </c>
      <c r="AQ618">
        <v>15.292999999999999</v>
      </c>
      <c r="AR618">
        <v>29</v>
      </c>
      <c r="AT618" s="78"/>
      <c r="AU618" s="78"/>
      <c r="AV618" s="78"/>
      <c r="AW618" s="78"/>
      <c r="AX618" s="78"/>
      <c r="AY618" s="78"/>
      <c r="AZ618" s="78"/>
      <c r="BB618" s="79" t="s">
        <v>69</v>
      </c>
      <c r="BC618" s="80">
        <v>4.1666666666666664E-2</v>
      </c>
      <c r="BD618" t="s">
        <v>459</v>
      </c>
      <c r="BE618" s="79">
        <v>17.937000000000001</v>
      </c>
      <c r="BF618" s="79">
        <v>7.78</v>
      </c>
      <c r="BG618" s="79">
        <v>9.82</v>
      </c>
      <c r="BH618" s="79">
        <v>29.44</v>
      </c>
      <c r="BJ618" t="s">
        <v>68</v>
      </c>
      <c r="BK618" s="58">
        <v>0.16666666666666666</v>
      </c>
      <c r="BL618" t="s">
        <v>438</v>
      </c>
      <c r="BM618">
        <v>10.147</v>
      </c>
      <c r="BN618">
        <v>2.7E-2</v>
      </c>
      <c r="BO618">
        <v>2.0030000000000001</v>
      </c>
      <c r="BP618">
        <v>28.13</v>
      </c>
    </row>
    <row r="619" spans="1:68" x14ac:dyDescent="0.25">
      <c r="A619" s="14">
        <v>42808</v>
      </c>
      <c r="B619" s="15">
        <v>0.54166666666666663</v>
      </c>
      <c r="C619" s="16">
        <v>33.1387</v>
      </c>
      <c r="D619" s="16">
        <v>34.56</v>
      </c>
      <c r="F619" s="26">
        <v>42846</v>
      </c>
      <c r="G619" s="36">
        <v>0.79166666666666663</v>
      </c>
      <c r="H619" s="28">
        <v>42846.791666666664</v>
      </c>
      <c r="I619" s="27">
        <v>21.734000000000002</v>
      </c>
      <c r="J619" s="27">
        <v>11.667</v>
      </c>
      <c r="K619" s="27">
        <v>8.3330000000000002</v>
      </c>
      <c r="L619" s="27">
        <v>29.56</v>
      </c>
      <c r="M619" s="38"/>
      <c r="N619" s="14">
        <v>42846</v>
      </c>
      <c r="O619" s="15">
        <v>0.91666666666666663</v>
      </c>
      <c r="P619" s="49">
        <f t="shared" si="38"/>
        <v>42846.916666666664</v>
      </c>
      <c r="Q619" s="16">
        <v>17.603999999999999</v>
      </c>
      <c r="R619" s="16">
        <v>7.46</v>
      </c>
      <c r="S619" s="16">
        <v>12.54</v>
      </c>
      <c r="T619" s="16">
        <v>28.75</v>
      </c>
      <c r="V619" s="14">
        <v>42846</v>
      </c>
      <c r="W619" s="15">
        <v>0.20833333333333334</v>
      </c>
      <c r="X619" s="49">
        <f t="shared" si="39"/>
        <v>42846.208333333336</v>
      </c>
      <c r="Y619" s="16">
        <v>21.321000000000002</v>
      </c>
      <c r="Z619" s="16">
        <v>11.839</v>
      </c>
      <c r="AA619" s="16">
        <v>8.1609999999999996</v>
      </c>
      <c r="AB619" s="16">
        <v>29.38</v>
      </c>
      <c r="AD619" s="57">
        <v>42808</v>
      </c>
      <c r="AE619" s="58">
        <v>0.54166666666666663</v>
      </c>
      <c r="AF619" s="48">
        <f t="shared" si="36"/>
        <v>42808.541666666664</v>
      </c>
      <c r="AG619">
        <v>21.274000000000001</v>
      </c>
      <c r="AH619">
        <v>10.856</v>
      </c>
      <c r="AI619">
        <v>9.1440000000000001</v>
      </c>
      <c r="AJ619">
        <v>29.44</v>
      </c>
      <c r="AL619" s="57">
        <v>42808</v>
      </c>
      <c r="AM619" s="71">
        <v>0.54166666666666663</v>
      </c>
      <c r="AN619" s="48">
        <f t="shared" si="37"/>
        <v>42808.541666666664</v>
      </c>
      <c r="AO619">
        <v>16.788</v>
      </c>
      <c r="AP619">
        <v>4.7439999999999998</v>
      </c>
      <c r="AQ619">
        <v>15.256</v>
      </c>
      <c r="AR619">
        <v>29</v>
      </c>
      <c r="AT619" s="78"/>
      <c r="AU619" s="78"/>
      <c r="AV619" s="78"/>
      <c r="AW619" s="78"/>
      <c r="AX619" s="78"/>
      <c r="AY619" s="78"/>
      <c r="AZ619" s="78"/>
      <c r="BB619" s="79" t="s">
        <v>69</v>
      </c>
      <c r="BC619" s="80">
        <v>8.3333333333333329E-2</v>
      </c>
      <c r="BD619" t="s">
        <v>460</v>
      </c>
      <c r="BE619" s="79">
        <v>17.936</v>
      </c>
      <c r="BF619" s="79">
        <v>7.7830000000000004</v>
      </c>
      <c r="BG619" s="79">
        <v>9.8170000000000002</v>
      </c>
      <c r="BH619" s="79">
        <v>29.44</v>
      </c>
      <c r="BJ619" t="s">
        <v>68</v>
      </c>
      <c r="BK619" s="58">
        <v>0.20833333333333334</v>
      </c>
      <c r="BL619" t="s">
        <v>439</v>
      </c>
      <c r="BM619">
        <v>10.147</v>
      </c>
      <c r="BN619">
        <v>2.7E-2</v>
      </c>
      <c r="BO619">
        <v>2.0030000000000001</v>
      </c>
      <c r="BP619">
        <v>27.63</v>
      </c>
    </row>
    <row r="620" spans="1:68" x14ac:dyDescent="0.25">
      <c r="A620" s="14">
        <v>42808</v>
      </c>
      <c r="B620" s="15">
        <v>0.58333333333333337</v>
      </c>
      <c r="C620" s="16">
        <v>33.113900000000001</v>
      </c>
      <c r="D620" s="16">
        <v>35</v>
      </c>
      <c r="F620" s="26">
        <v>42846</v>
      </c>
      <c r="G620" s="36">
        <v>0.83333333333333337</v>
      </c>
      <c r="H620" s="28">
        <v>42846.833333333336</v>
      </c>
      <c r="I620" s="27">
        <v>21.736999999999998</v>
      </c>
      <c r="J620" s="27">
        <v>11.67</v>
      </c>
      <c r="K620" s="27">
        <v>8.33</v>
      </c>
      <c r="L620" s="27">
        <v>29.56</v>
      </c>
      <c r="M620" s="38"/>
      <c r="N620" s="14">
        <v>42846</v>
      </c>
      <c r="O620" s="15">
        <v>0.95833333333333337</v>
      </c>
      <c r="P620" s="49">
        <f t="shared" si="38"/>
        <v>42846.958333333336</v>
      </c>
      <c r="Q620" s="16">
        <v>17.602</v>
      </c>
      <c r="R620" s="16">
        <v>7.4589999999999996</v>
      </c>
      <c r="S620" s="16">
        <v>12.541</v>
      </c>
      <c r="T620" s="16">
        <v>28.75</v>
      </c>
      <c r="V620" s="14">
        <v>42846</v>
      </c>
      <c r="W620" s="15">
        <v>0.25</v>
      </c>
      <c r="X620" s="49">
        <f t="shared" si="39"/>
        <v>42846.25</v>
      </c>
      <c r="Y620" s="16">
        <v>21.324999999999999</v>
      </c>
      <c r="Z620" s="16">
        <v>11.843</v>
      </c>
      <c r="AA620" s="16">
        <v>8.157</v>
      </c>
      <c r="AB620" s="16">
        <v>29.38</v>
      </c>
      <c r="AD620" s="57">
        <v>42808</v>
      </c>
      <c r="AE620" s="58">
        <v>0.58333333333333337</v>
      </c>
      <c r="AF620" s="48">
        <f t="shared" si="36"/>
        <v>42808.583333333336</v>
      </c>
      <c r="AG620">
        <v>21.274999999999999</v>
      </c>
      <c r="AH620">
        <v>10.864000000000001</v>
      </c>
      <c r="AI620">
        <v>9.1359999999999992</v>
      </c>
      <c r="AJ620">
        <v>29.44</v>
      </c>
      <c r="AL620" s="57">
        <v>42808</v>
      </c>
      <c r="AM620" s="71">
        <v>0.58333333333333337</v>
      </c>
      <c r="AN620" s="48">
        <f t="shared" si="37"/>
        <v>42808.583333333336</v>
      </c>
      <c r="AO620">
        <v>16.850000000000001</v>
      </c>
      <c r="AP620">
        <v>4.8129999999999997</v>
      </c>
      <c r="AQ620">
        <v>15.186999999999999</v>
      </c>
      <c r="AR620">
        <v>29</v>
      </c>
      <c r="AT620" s="78"/>
      <c r="AU620" s="78"/>
      <c r="AV620" s="78"/>
      <c r="AW620" s="78"/>
      <c r="AX620" s="78"/>
      <c r="AY620" s="78"/>
      <c r="AZ620" s="78"/>
      <c r="BB620" s="79" t="s">
        <v>69</v>
      </c>
      <c r="BC620" s="80">
        <v>0.125</v>
      </c>
      <c r="BD620" t="s">
        <v>461</v>
      </c>
      <c r="BE620" s="79">
        <v>17.937000000000001</v>
      </c>
      <c r="BF620" s="79">
        <v>7.78</v>
      </c>
      <c r="BG620" s="79">
        <v>9.82</v>
      </c>
      <c r="BH620" s="79">
        <v>29.44</v>
      </c>
      <c r="BJ620" t="s">
        <v>68</v>
      </c>
      <c r="BK620" s="58">
        <v>0.25</v>
      </c>
      <c r="BL620" t="s">
        <v>440</v>
      </c>
      <c r="BM620">
        <v>10.151</v>
      </c>
      <c r="BN620">
        <v>0.03</v>
      </c>
      <c r="BO620">
        <v>2</v>
      </c>
      <c r="BP620">
        <v>26.38</v>
      </c>
    </row>
    <row r="621" spans="1:68" x14ac:dyDescent="0.25">
      <c r="A621" s="14">
        <v>42808</v>
      </c>
      <c r="B621" s="15">
        <v>0.625</v>
      </c>
      <c r="C621" s="16">
        <v>33.101599999999998</v>
      </c>
      <c r="D621" s="16">
        <v>35.44</v>
      </c>
      <c r="F621" s="26">
        <v>42846</v>
      </c>
      <c r="G621" s="36">
        <v>0.875</v>
      </c>
      <c r="H621" s="28">
        <v>42846.875</v>
      </c>
      <c r="I621" s="27">
        <v>21.734999999999999</v>
      </c>
      <c r="J621" s="27">
        <v>11.669</v>
      </c>
      <c r="K621" s="27">
        <v>8.3309999999999995</v>
      </c>
      <c r="L621" s="27">
        <v>29.56</v>
      </c>
      <c r="M621" s="38"/>
      <c r="N621" s="14">
        <v>42847</v>
      </c>
      <c r="O621" s="15">
        <v>0</v>
      </c>
      <c r="P621" s="49">
        <f t="shared" si="38"/>
        <v>42847</v>
      </c>
      <c r="Q621" s="16">
        <v>17.603999999999999</v>
      </c>
      <c r="R621" s="16">
        <v>7.4640000000000004</v>
      </c>
      <c r="S621" s="16">
        <v>12.536</v>
      </c>
      <c r="T621" s="16">
        <v>28.81</v>
      </c>
      <c r="V621" s="14">
        <v>42846</v>
      </c>
      <c r="W621" s="15">
        <v>0.29166666666666669</v>
      </c>
      <c r="X621" s="49">
        <f t="shared" si="39"/>
        <v>42846.291666666664</v>
      </c>
      <c r="Y621" s="16">
        <v>21.329000000000001</v>
      </c>
      <c r="Z621" s="16">
        <v>11.846</v>
      </c>
      <c r="AA621" s="16">
        <v>8.1539999999999999</v>
      </c>
      <c r="AB621" s="16">
        <v>29.38</v>
      </c>
      <c r="AD621" s="57">
        <v>42808</v>
      </c>
      <c r="AE621" s="58">
        <v>0.625</v>
      </c>
      <c r="AF621" s="48">
        <f t="shared" si="36"/>
        <v>42808.625</v>
      </c>
      <c r="AG621">
        <v>21.279</v>
      </c>
      <c r="AH621">
        <v>10.872</v>
      </c>
      <c r="AI621">
        <v>9.1280000000000001</v>
      </c>
      <c r="AJ621">
        <v>29.44</v>
      </c>
      <c r="AL621" s="57">
        <v>42808</v>
      </c>
      <c r="AM621" s="71">
        <v>0.625</v>
      </c>
      <c r="AN621" s="48">
        <f t="shared" si="37"/>
        <v>42808.625</v>
      </c>
      <c r="AO621">
        <v>16.866</v>
      </c>
      <c r="AP621">
        <v>4.8330000000000002</v>
      </c>
      <c r="AQ621">
        <v>15.167</v>
      </c>
      <c r="AR621">
        <v>29</v>
      </c>
      <c r="AT621" s="78"/>
      <c r="AU621" s="78"/>
      <c r="AV621" s="78"/>
      <c r="AW621" s="78"/>
      <c r="AX621" s="78"/>
      <c r="AY621" s="78"/>
      <c r="AZ621" s="78"/>
      <c r="BB621" s="79" t="s">
        <v>69</v>
      </c>
      <c r="BC621" s="80">
        <v>0.16666666666666666</v>
      </c>
      <c r="BD621" t="s">
        <v>462</v>
      </c>
      <c r="BE621" s="79">
        <v>17.937999999999999</v>
      </c>
      <c r="BF621" s="79">
        <v>7.7789999999999999</v>
      </c>
      <c r="BG621" s="79">
        <v>9.8209999999999997</v>
      </c>
      <c r="BH621" s="79">
        <v>29.44</v>
      </c>
      <c r="BJ621" t="s">
        <v>68</v>
      </c>
      <c r="BK621" s="58">
        <v>0.29166666666666669</v>
      </c>
      <c r="BL621" t="s">
        <v>441</v>
      </c>
      <c r="BM621">
        <v>10.162000000000001</v>
      </c>
      <c r="BN621">
        <v>4.2000000000000003E-2</v>
      </c>
      <c r="BO621">
        <v>1.988</v>
      </c>
      <c r="BP621">
        <v>28.56</v>
      </c>
    </row>
    <row r="622" spans="1:68" x14ac:dyDescent="0.25">
      <c r="A622" s="14">
        <v>42808</v>
      </c>
      <c r="B622" s="15">
        <v>0.66666666666666663</v>
      </c>
      <c r="C622" s="16">
        <v>33.101599999999998</v>
      </c>
      <c r="D622" s="16">
        <v>35.81</v>
      </c>
      <c r="F622" s="26">
        <v>42846</v>
      </c>
      <c r="G622" s="36">
        <v>0.91666666666666663</v>
      </c>
      <c r="H622" s="28">
        <v>42846.916666666664</v>
      </c>
      <c r="I622" s="27">
        <v>21.734999999999999</v>
      </c>
      <c r="J622" s="27">
        <v>11.669</v>
      </c>
      <c r="K622" s="27">
        <v>8.3309999999999995</v>
      </c>
      <c r="L622" s="27">
        <v>29.56</v>
      </c>
      <c r="M622" s="38"/>
      <c r="N622" s="14">
        <v>42847</v>
      </c>
      <c r="O622" s="15">
        <v>4.1666666666666664E-2</v>
      </c>
      <c r="P622" s="49">
        <f t="shared" si="38"/>
        <v>42847.041666666664</v>
      </c>
      <c r="Q622" s="16">
        <v>17.600999999999999</v>
      </c>
      <c r="R622" s="16">
        <v>7.4669999999999996</v>
      </c>
      <c r="S622" s="16">
        <v>12.532999999999999</v>
      </c>
      <c r="T622" s="16">
        <v>28.75</v>
      </c>
      <c r="V622" s="14">
        <v>42846</v>
      </c>
      <c r="W622" s="15">
        <v>0.33333333333333331</v>
      </c>
      <c r="X622" s="49">
        <f t="shared" si="39"/>
        <v>42846.333333333336</v>
      </c>
      <c r="Y622" s="16">
        <v>21.329000000000001</v>
      </c>
      <c r="Z622" s="16">
        <v>11.846</v>
      </c>
      <c r="AA622" s="16">
        <v>8.1539999999999999</v>
      </c>
      <c r="AB622" s="16">
        <v>29.38</v>
      </c>
      <c r="AD622" s="57">
        <v>42808</v>
      </c>
      <c r="AE622" s="58">
        <v>0.66666666666666663</v>
      </c>
      <c r="AF622" s="48">
        <f t="shared" si="36"/>
        <v>42808.666666666664</v>
      </c>
      <c r="AG622">
        <v>21.285</v>
      </c>
      <c r="AH622">
        <v>10.878</v>
      </c>
      <c r="AI622">
        <v>9.1219999999999999</v>
      </c>
      <c r="AJ622">
        <v>29.44</v>
      </c>
      <c r="AL622" s="57">
        <v>42808</v>
      </c>
      <c r="AM622" s="71">
        <v>0.66666666666666663</v>
      </c>
      <c r="AN622" s="48">
        <f t="shared" si="37"/>
        <v>42808.666666666664</v>
      </c>
      <c r="AO622">
        <v>16.895</v>
      </c>
      <c r="AP622">
        <v>4.8630000000000004</v>
      </c>
      <c r="AQ622">
        <v>15.137</v>
      </c>
      <c r="AR622">
        <v>29</v>
      </c>
      <c r="AT622" s="78"/>
      <c r="AU622" s="78"/>
      <c r="AV622" s="78"/>
      <c r="AW622" s="78"/>
      <c r="AX622" s="78"/>
      <c r="AY622" s="78"/>
      <c r="AZ622" s="78"/>
      <c r="BB622" s="79" t="s">
        <v>69</v>
      </c>
      <c r="BC622" s="80">
        <v>0.20833333333333334</v>
      </c>
      <c r="BD622" t="s">
        <v>463</v>
      </c>
      <c r="BE622" s="79">
        <v>17.937999999999999</v>
      </c>
      <c r="BF622" s="79">
        <v>7.7690000000000001</v>
      </c>
      <c r="BG622" s="79">
        <v>9.8309999999999995</v>
      </c>
      <c r="BH622" s="79">
        <v>29.44</v>
      </c>
      <c r="BJ622" t="s">
        <v>68</v>
      </c>
      <c r="BK622" s="58">
        <v>0.33333333333333331</v>
      </c>
      <c r="BL622" t="s">
        <v>442</v>
      </c>
      <c r="BM622">
        <v>10.183999999999999</v>
      </c>
      <c r="BN622">
        <v>6.3E-2</v>
      </c>
      <c r="BO622">
        <v>1.9670000000000001</v>
      </c>
      <c r="BP622">
        <v>35.5</v>
      </c>
    </row>
    <row r="623" spans="1:68" x14ac:dyDescent="0.25">
      <c r="A623" s="14">
        <v>42808</v>
      </c>
      <c r="B623" s="15">
        <v>0.70833333333333337</v>
      </c>
      <c r="C623" s="16">
        <v>33.0974</v>
      </c>
      <c r="D623" s="16">
        <v>36</v>
      </c>
      <c r="F623" s="26">
        <v>42846</v>
      </c>
      <c r="G623" s="36">
        <v>0.95833333333333337</v>
      </c>
      <c r="H623" s="28">
        <v>42846.958333333336</v>
      </c>
      <c r="I623" s="27">
        <v>21.733000000000001</v>
      </c>
      <c r="J623" s="27">
        <v>11.666</v>
      </c>
      <c r="K623" s="27">
        <v>8.3339999999999996</v>
      </c>
      <c r="L623" s="27">
        <v>29.56</v>
      </c>
      <c r="M623" s="38"/>
      <c r="N623" s="14">
        <v>42847</v>
      </c>
      <c r="O623" s="15">
        <v>8.3333333333333329E-2</v>
      </c>
      <c r="P623" s="49">
        <f t="shared" si="38"/>
        <v>42847.083333333336</v>
      </c>
      <c r="Q623" s="16">
        <v>17.602</v>
      </c>
      <c r="R623" s="16">
        <v>7.47</v>
      </c>
      <c r="S623" s="16">
        <v>12.53</v>
      </c>
      <c r="T623" s="16">
        <v>28.75</v>
      </c>
      <c r="V623" s="14">
        <v>42846</v>
      </c>
      <c r="W623" s="15">
        <v>0.375</v>
      </c>
      <c r="X623" s="49">
        <f t="shared" si="39"/>
        <v>42846.375</v>
      </c>
      <c r="Y623" s="16">
        <v>21.327000000000002</v>
      </c>
      <c r="Z623" s="16">
        <v>11.845000000000001</v>
      </c>
      <c r="AA623" s="16">
        <v>8.1549999999999994</v>
      </c>
      <c r="AB623" s="16">
        <v>29.38</v>
      </c>
      <c r="AD623" s="57">
        <v>42808</v>
      </c>
      <c r="AE623" s="58">
        <v>0.70833333333333337</v>
      </c>
      <c r="AF623" s="48">
        <f t="shared" si="36"/>
        <v>42808.708333333336</v>
      </c>
      <c r="AG623">
        <v>21.286000000000001</v>
      </c>
      <c r="AH623">
        <v>10.88</v>
      </c>
      <c r="AI623">
        <v>9.1199999999999992</v>
      </c>
      <c r="AJ623">
        <v>29.44</v>
      </c>
      <c r="AL623" s="57">
        <v>42808</v>
      </c>
      <c r="AM623" s="71">
        <v>0.70833333333333337</v>
      </c>
      <c r="AN623" s="48">
        <f t="shared" si="37"/>
        <v>42808.708333333336</v>
      </c>
      <c r="AO623">
        <v>16.928999999999998</v>
      </c>
      <c r="AP623">
        <v>4.8979999999999997</v>
      </c>
      <c r="AQ623">
        <v>15.102</v>
      </c>
      <c r="AR623">
        <v>29</v>
      </c>
      <c r="AT623" s="78"/>
      <c r="AU623" s="78"/>
      <c r="AV623" s="78"/>
      <c r="AW623" s="78"/>
      <c r="AX623" s="78"/>
      <c r="AY623" s="78"/>
      <c r="AZ623" s="78"/>
      <c r="BB623" s="79" t="s">
        <v>69</v>
      </c>
      <c r="BC623" s="80">
        <v>0.25</v>
      </c>
      <c r="BD623" t="s">
        <v>464</v>
      </c>
      <c r="BE623" s="79">
        <v>17.940000000000001</v>
      </c>
      <c r="BF623" s="79">
        <v>7.758</v>
      </c>
      <c r="BG623" s="79">
        <v>9.8420000000000005</v>
      </c>
      <c r="BH623" s="79">
        <v>29.44</v>
      </c>
      <c r="BJ623" t="s">
        <v>68</v>
      </c>
      <c r="BK623" s="58">
        <v>0.375</v>
      </c>
      <c r="BL623" t="s">
        <v>443</v>
      </c>
      <c r="BM623">
        <v>10.198</v>
      </c>
      <c r="BN623">
        <v>7.6999999999999999E-2</v>
      </c>
      <c r="BO623">
        <v>1.9530000000000001</v>
      </c>
      <c r="BP623">
        <v>39.31</v>
      </c>
    </row>
    <row r="624" spans="1:68" x14ac:dyDescent="0.25">
      <c r="A624" s="14">
        <v>42808</v>
      </c>
      <c r="B624" s="15">
        <v>0.75</v>
      </c>
      <c r="C624" s="16">
        <v>33.122199999999999</v>
      </c>
      <c r="D624" s="16">
        <v>35.630000000000003</v>
      </c>
      <c r="F624" s="26">
        <v>42847</v>
      </c>
      <c r="G624" s="36">
        <v>0</v>
      </c>
      <c r="H624" s="28">
        <v>42847</v>
      </c>
      <c r="I624" s="27">
        <v>21.734999999999999</v>
      </c>
      <c r="J624" s="27">
        <v>11.669</v>
      </c>
      <c r="K624" s="27">
        <v>8.3309999999999995</v>
      </c>
      <c r="L624" s="27">
        <v>29.56</v>
      </c>
      <c r="M624" s="38"/>
      <c r="N624" s="14">
        <v>42847</v>
      </c>
      <c r="O624" s="15">
        <v>0.125</v>
      </c>
      <c r="P624" s="49">
        <f t="shared" si="38"/>
        <v>42847.125</v>
      </c>
      <c r="Q624" s="16">
        <v>17.600999999999999</v>
      </c>
      <c r="R624" s="16">
        <v>7.4669999999999996</v>
      </c>
      <c r="S624" s="16">
        <v>12.532999999999999</v>
      </c>
      <c r="T624" s="16">
        <v>28.81</v>
      </c>
      <c r="V624" s="14">
        <v>42846</v>
      </c>
      <c r="W624" s="15">
        <v>0.41666666666666669</v>
      </c>
      <c r="X624" s="49">
        <f t="shared" si="39"/>
        <v>42846.416666666664</v>
      </c>
      <c r="Y624" s="16">
        <v>21.324999999999999</v>
      </c>
      <c r="Z624" s="16">
        <v>11.843</v>
      </c>
      <c r="AA624" s="16">
        <v>8.157</v>
      </c>
      <c r="AB624" s="16">
        <v>29.38</v>
      </c>
      <c r="AD624" s="57">
        <v>42808</v>
      </c>
      <c r="AE624" s="58">
        <v>0.75</v>
      </c>
      <c r="AF624" s="48">
        <f t="shared" si="36"/>
        <v>42808.75</v>
      </c>
      <c r="AG624">
        <v>21.292000000000002</v>
      </c>
      <c r="AH624">
        <v>10.878</v>
      </c>
      <c r="AI624">
        <v>9.1219999999999999</v>
      </c>
      <c r="AJ624">
        <v>29.44</v>
      </c>
      <c r="AL624" s="57">
        <v>42808</v>
      </c>
      <c r="AM624" s="71">
        <v>0.75</v>
      </c>
      <c r="AN624" s="48">
        <f t="shared" si="37"/>
        <v>42808.75</v>
      </c>
      <c r="AO624">
        <v>16.969000000000001</v>
      </c>
      <c r="AP624">
        <v>4.93</v>
      </c>
      <c r="AQ624">
        <v>15.07</v>
      </c>
      <c r="AR624">
        <v>29</v>
      </c>
      <c r="AT624" s="78"/>
      <c r="AU624" s="78"/>
      <c r="AV624" s="78"/>
      <c r="AW624" s="78"/>
      <c r="AX624" s="78"/>
      <c r="AY624" s="78"/>
      <c r="AZ624" s="78"/>
      <c r="BB624" s="79" t="s">
        <v>69</v>
      </c>
      <c r="BC624" s="80">
        <v>0.29166666666666669</v>
      </c>
      <c r="BD624" t="s">
        <v>465</v>
      </c>
      <c r="BE624" s="79">
        <v>17.943999999999999</v>
      </c>
      <c r="BF624" s="79">
        <v>7.7590000000000003</v>
      </c>
      <c r="BG624" s="79">
        <v>9.8409999999999993</v>
      </c>
      <c r="BH624" s="79">
        <v>29.44</v>
      </c>
      <c r="BJ624" t="s">
        <v>68</v>
      </c>
      <c r="BK624" s="58">
        <v>0.41666666666666669</v>
      </c>
      <c r="BL624" t="s">
        <v>444</v>
      </c>
      <c r="BM624">
        <v>10.201000000000001</v>
      </c>
      <c r="BN624">
        <v>0.08</v>
      </c>
      <c r="BO624">
        <v>1.95</v>
      </c>
      <c r="BP624">
        <v>41.56</v>
      </c>
    </row>
    <row r="625" spans="1:68" x14ac:dyDescent="0.25">
      <c r="A625" s="14">
        <v>42808</v>
      </c>
      <c r="B625" s="15">
        <v>0.79166666666666663</v>
      </c>
      <c r="C625" s="16">
        <v>33.1387</v>
      </c>
      <c r="D625" s="16">
        <v>35.130000000000003</v>
      </c>
      <c r="F625" s="26">
        <v>42847</v>
      </c>
      <c r="G625" s="36">
        <v>4.1666666666666664E-2</v>
      </c>
      <c r="H625" s="28">
        <v>42847.041666666664</v>
      </c>
      <c r="I625" s="27">
        <v>21.734000000000002</v>
      </c>
      <c r="J625" s="27">
        <v>11.667</v>
      </c>
      <c r="K625" s="27">
        <v>8.3330000000000002</v>
      </c>
      <c r="L625" s="27">
        <v>29.5</v>
      </c>
      <c r="M625" s="38"/>
      <c r="N625" s="14">
        <v>42847</v>
      </c>
      <c r="O625" s="15">
        <v>0.16666666666666666</v>
      </c>
      <c r="P625" s="49">
        <f t="shared" si="38"/>
        <v>42847.166666666664</v>
      </c>
      <c r="Q625" s="16">
        <v>17.600000000000001</v>
      </c>
      <c r="R625" s="16">
        <v>7.4649999999999999</v>
      </c>
      <c r="S625" s="16">
        <v>12.535</v>
      </c>
      <c r="T625" s="16">
        <v>28.81</v>
      </c>
      <c r="V625" s="14">
        <v>42846</v>
      </c>
      <c r="W625" s="15">
        <v>0.45833333333333331</v>
      </c>
      <c r="X625" s="49">
        <f t="shared" si="39"/>
        <v>42846.458333333336</v>
      </c>
      <c r="Y625" s="16">
        <v>21.318000000000001</v>
      </c>
      <c r="Z625" s="16">
        <v>11.836</v>
      </c>
      <c r="AA625" s="16">
        <v>8.1639999999999997</v>
      </c>
      <c r="AB625" s="16">
        <v>29.38</v>
      </c>
      <c r="AD625" s="57">
        <v>42808</v>
      </c>
      <c r="AE625" s="58">
        <v>0.79166666666666663</v>
      </c>
      <c r="AF625" s="48">
        <f t="shared" si="36"/>
        <v>42808.791666666664</v>
      </c>
      <c r="AG625">
        <v>21.292999999999999</v>
      </c>
      <c r="AH625">
        <v>10.875</v>
      </c>
      <c r="AI625">
        <v>9.125</v>
      </c>
      <c r="AJ625">
        <v>29.44</v>
      </c>
      <c r="AL625" s="57">
        <v>42808</v>
      </c>
      <c r="AM625" s="71">
        <v>0.79166666666666663</v>
      </c>
      <c r="AN625" s="48">
        <f t="shared" si="37"/>
        <v>42808.791666666664</v>
      </c>
      <c r="AO625">
        <v>17.018999999999998</v>
      </c>
      <c r="AP625">
        <v>4.9740000000000002</v>
      </c>
      <c r="AQ625">
        <v>15.026</v>
      </c>
      <c r="AR625">
        <v>29</v>
      </c>
      <c r="AT625" s="78"/>
      <c r="AU625" s="78"/>
      <c r="AV625" s="78"/>
      <c r="AW625" s="78"/>
      <c r="AX625" s="78"/>
      <c r="AY625" s="78"/>
      <c r="AZ625" s="78"/>
      <c r="BB625" s="79" t="s">
        <v>69</v>
      </c>
      <c r="BC625" s="80">
        <v>0.33333333333333331</v>
      </c>
      <c r="BD625" t="s">
        <v>466</v>
      </c>
      <c r="BE625" s="79">
        <v>17.95</v>
      </c>
      <c r="BF625" s="79">
        <v>7.7709999999999999</v>
      </c>
      <c r="BG625" s="79">
        <v>9.8290000000000006</v>
      </c>
      <c r="BH625" s="79">
        <v>29.44</v>
      </c>
      <c r="BJ625" t="s">
        <v>68</v>
      </c>
      <c r="BK625" s="58">
        <v>0.45833333333333331</v>
      </c>
      <c r="BL625" t="s">
        <v>445</v>
      </c>
      <c r="BM625">
        <v>10.204000000000001</v>
      </c>
      <c r="BN625">
        <v>8.3000000000000004E-2</v>
      </c>
      <c r="BO625">
        <v>1.9470000000000001</v>
      </c>
      <c r="BP625">
        <v>43.56</v>
      </c>
    </row>
    <row r="626" spans="1:68" x14ac:dyDescent="0.25">
      <c r="A626" s="14">
        <v>42808</v>
      </c>
      <c r="B626" s="15">
        <v>0.83333333333333337</v>
      </c>
      <c r="C626" s="16">
        <v>33.146999999999998</v>
      </c>
      <c r="D626" s="16">
        <v>34.75</v>
      </c>
      <c r="F626" s="26">
        <v>42847</v>
      </c>
      <c r="G626" s="36">
        <v>8.3333333333333329E-2</v>
      </c>
      <c r="H626" s="28">
        <v>42847.083333333336</v>
      </c>
      <c r="I626" s="27">
        <v>21.734000000000002</v>
      </c>
      <c r="J626" s="27">
        <v>11.667</v>
      </c>
      <c r="K626" s="27">
        <v>8.3330000000000002</v>
      </c>
      <c r="L626" s="27">
        <v>29.56</v>
      </c>
      <c r="M626" s="38"/>
      <c r="N626" s="14">
        <v>42847</v>
      </c>
      <c r="O626" s="15">
        <v>0.20833333333333334</v>
      </c>
      <c r="P626" s="49">
        <f t="shared" si="38"/>
        <v>42847.208333333336</v>
      </c>
      <c r="Q626" s="16">
        <v>17.600999999999999</v>
      </c>
      <c r="R626" s="16">
        <v>7.4610000000000003</v>
      </c>
      <c r="S626" s="16">
        <v>12.539</v>
      </c>
      <c r="T626" s="16">
        <v>28.81</v>
      </c>
      <c r="V626" s="14">
        <v>42846</v>
      </c>
      <c r="W626" s="15">
        <v>0.5</v>
      </c>
      <c r="X626" s="49">
        <f t="shared" si="39"/>
        <v>42846.5</v>
      </c>
      <c r="Y626" s="16">
        <v>21.314</v>
      </c>
      <c r="Z626" s="16">
        <v>11.832000000000001</v>
      </c>
      <c r="AA626" s="16">
        <v>8.1679999999999993</v>
      </c>
      <c r="AB626" s="16">
        <v>29.38</v>
      </c>
      <c r="AD626" s="57">
        <v>42808</v>
      </c>
      <c r="AE626" s="58">
        <v>0.83333333333333337</v>
      </c>
      <c r="AF626" s="48">
        <f t="shared" si="36"/>
        <v>42808.833333333336</v>
      </c>
      <c r="AG626">
        <v>21.292000000000002</v>
      </c>
      <c r="AH626">
        <v>10.871</v>
      </c>
      <c r="AI626">
        <v>9.1289999999999996</v>
      </c>
      <c r="AJ626">
        <v>29.44</v>
      </c>
      <c r="AL626" s="57">
        <v>42808</v>
      </c>
      <c r="AM626" s="71">
        <v>0.83333333333333337</v>
      </c>
      <c r="AN626" s="48">
        <f t="shared" si="37"/>
        <v>42808.833333333336</v>
      </c>
      <c r="AO626">
        <v>17.036999999999999</v>
      </c>
      <c r="AP626">
        <v>4.99</v>
      </c>
      <c r="AQ626">
        <v>15.01</v>
      </c>
      <c r="AR626">
        <v>29</v>
      </c>
      <c r="AT626" s="78"/>
      <c r="AU626" s="78"/>
      <c r="AV626" s="78"/>
      <c r="AW626" s="78"/>
      <c r="AX626" s="78"/>
      <c r="AY626" s="78"/>
      <c r="AZ626" s="78"/>
      <c r="BB626" s="79" t="s">
        <v>69</v>
      </c>
      <c r="BC626" s="80">
        <v>0.375</v>
      </c>
      <c r="BD626" t="s">
        <v>467</v>
      </c>
      <c r="BE626" s="79">
        <v>17.946000000000002</v>
      </c>
      <c r="BF626" s="79">
        <v>7.77</v>
      </c>
      <c r="BG626" s="79">
        <v>9.83</v>
      </c>
      <c r="BH626" s="79">
        <v>29.44</v>
      </c>
      <c r="BJ626" t="s">
        <v>68</v>
      </c>
      <c r="BK626" s="58">
        <v>0.5</v>
      </c>
      <c r="BL626" t="s">
        <v>446</v>
      </c>
      <c r="BM626">
        <v>10.196999999999999</v>
      </c>
      <c r="BN626">
        <v>7.5999999999999998E-2</v>
      </c>
      <c r="BO626">
        <v>1.954</v>
      </c>
      <c r="BP626">
        <v>44.06</v>
      </c>
    </row>
    <row r="627" spans="1:68" x14ac:dyDescent="0.25">
      <c r="A627" s="14">
        <v>42808</v>
      </c>
      <c r="B627" s="15">
        <v>0.875</v>
      </c>
      <c r="C627" s="16">
        <v>33.155200000000001</v>
      </c>
      <c r="D627" s="16">
        <v>34.380000000000003</v>
      </c>
      <c r="F627" s="26">
        <v>42847</v>
      </c>
      <c r="G627" s="36">
        <v>0.125</v>
      </c>
      <c r="H627" s="28">
        <v>42847.125</v>
      </c>
      <c r="I627" s="27">
        <v>21.734000000000002</v>
      </c>
      <c r="J627" s="27">
        <v>11.667</v>
      </c>
      <c r="K627" s="27">
        <v>8.3330000000000002</v>
      </c>
      <c r="L627" s="27">
        <v>29.56</v>
      </c>
      <c r="M627" s="38"/>
      <c r="N627" s="14">
        <v>42847</v>
      </c>
      <c r="O627" s="15">
        <v>0.25</v>
      </c>
      <c r="P627" s="49">
        <f t="shared" si="38"/>
        <v>42847.25</v>
      </c>
      <c r="Q627" s="16">
        <v>17.605</v>
      </c>
      <c r="R627" s="16">
        <v>7.4589999999999996</v>
      </c>
      <c r="S627" s="16">
        <v>12.541</v>
      </c>
      <c r="T627" s="16">
        <v>28.75</v>
      </c>
      <c r="V627" s="14">
        <v>42846</v>
      </c>
      <c r="W627" s="15">
        <v>0.54166666666666663</v>
      </c>
      <c r="X627" s="49">
        <f t="shared" si="39"/>
        <v>42846.541666666664</v>
      </c>
      <c r="Y627" s="16">
        <v>21.306000000000001</v>
      </c>
      <c r="Z627" s="16">
        <v>11.824</v>
      </c>
      <c r="AA627" s="16">
        <v>8.1760000000000002</v>
      </c>
      <c r="AB627" s="16">
        <v>29.38</v>
      </c>
      <c r="AD627" s="57">
        <v>42808</v>
      </c>
      <c r="AE627" s="58">
        <v>0.875</v>
      </c>
      <c r="AF627" s="48">
        <f t="shared" si="36"/>
        <v>42808.875</v>
      </c>
      <c r="AG627">
        <v>21.289000000000001</v>
      </c>
      <c r="AH627">
        <v>10.865</v>
      </c>
      <c r="AI627">
        <v>9.1349999999999998</v>
      </c>
      <c r="AJ627">
        <v>29.44</v>
      </c>
      <c r="AL627" s="57">
        <v>42808</v>
      </c>
      <c r="AM627" s="71">
        <v>0.875</v>
      </c>
      <c r="AN627" s="48">
        <f t="shared" si="37"/>
        <v>42808.875</v>
      </c>
      <c r="AO627">
        <v>17.07</v>
      </c>
      <c r="AP627">
        <v>5.0209999999999999</v>
      </c>
      <c r="AQ627">
        <v>14.978999999999999</v>
      </c>
      <c r="AR627">
        <v>29</v>
      </c>
      <c r="AT627" s="78"/>
      <c r="AU627" s="78"/>
      <c r="AV627" s="78"/>
      <c r="AW627" s="78"/>
      <c r="AX627" s="78"/>
      <c r="AY627" s="78"/>
      <c r="AZ627" s="78"/>
      <c r="BB627" s="79" t="s">
        <v>69</v>
      </c>
      <c r="BC627" s="80">
        <v>0.41666666666666669</v>
      </c>
      <c r="BD627" t="s">
        <v>468</v>
      </c>
      <c r="BE627" s="79">
        <v>17.943000000000001</v>
      </c>
      <c r="BF627" s="79">
        <v>7.7729999999999997</v>
      </c>
      <c r="BG627" s="79">
        <v>9.827</v>
      </c>
      <c r="BH627" s="79">
        <v>29.44</v>
      </c>
      <c r="BJ627" t="s">
        <v>68</v>
      </c>
      <c r="BK627" s="58">
        <v>0.54166666666666663</v>
      </c>
      <c r="BL627" t="s">
        <v>447</v>
      </c>
      <c r="BM627">
        <v>10.189</v>
      </c>
      <c r="BN627">
        <v>6.8000000000000005E-2</v>
      </c>
      <c r="BO627">
        <v>1.962</v>
      </c>
      <c r="BP627">
        <v>44.75</v>
      </c>
    </row>
    <row r="628" spans="1:68" x14ac:dyDescent="0.25">
      <c r="A628" s="14">
        <v>42808</v>
      </c>
      <c r="B628" s="15">
        <v>0.91666666666666663</v>
      </c>
      <c r="C628" s="16">
        <v>33.1387</v>
      </c>
      <c r="D628" s="16">
        <v>34</v>
      </c>
      <c r="F628" s="26">
        <v>42847</v>
      </c>
      <c r="G628" s="36">
        <v>0.16666666666666666</v>
      </c>
      <c r="H628" s="28">
        <v>42847.166666666664</v>
      </c>
      <c r="I628" s="27">
        <v>21.734999999999999</v>
      </c>
      <c r="J628" s="27">
        <v>11.669</v>
      </c>
      <c r="K628" s="27">
        <v>8.3309999999999995</v>
      </c>
      <c r="L628" s="27">
        <v>29.56</v>
      </c>
      <c r="M628" s="38"/>
      <c r="N628" s="14">
        <v>42847</v>
      </c>
      <c r="O628" s="15">
        <v>0.29166666666666669</v>
      </c>
      <c r="P628" s="49">
        <f t="shared" si="38"/>
        <v>42847.291666666664</v>
      </c>
      <c r="Q628" s="16">
        <v>17.606999999999999</v>
      </c>
      <c r="R628" s="16">
        <v>7.45</v>
      </c>
      <c r="S628" s="16">
        <v>12.55</v>
      </c>
      <c r="T628" s="16">
        <v>28.75</v>
      </c>
      <c r="V628" s="14">
        <v>42846</v>
      </c>
      <c r="W628" s="15">
        <v>0.58333333333333337</v>
      </c>
      <c r="X628" s="49">
        <f t="shared" si="39"/>
        <v>42846.583333333336</v>
      </c>
      <c r="Y628" s="16">
        <v>21.308</v>
      </c>
      <c r="Z628" s="16">
        <v>11.826000000000001</v>
      </c>
      <c r="AA628" s="16">
        <v>8.1739999999999995</v>
      </c>
      <c r="AB628" s="16">
        <v>29.38</v>
      </c>
      <c r="AD628" s="57">
        <v>42808</v>
      </c>
      <c r="AE628" s="58">
        <v>0.91666666666666663</v>
      </c>
      <c r="AF628" s="48">
        <f t="shared" si="36"/>
        <v>42808.916666666664</v>
      </c>
      <c r="AG628">
        <v>21.285</v>
      </c>
      <c r="AH628">
        <v>10.866</v>
      </c>
      <c r="AI628">
        <v>9.1340000000000003</v>
      </c>
      <c r="AJ628">
        <v>29.44</v>
      </c>
      <c r="AL628" s="57">
        <v>42808</v>
      </c>
      <c r="AM628" s="71">
        <v>0.91666666666666663</v>
      </c>
      <c r="AN628" s="48">
        <f t="shared" si="37"/>
        <v>42808.916666666664</v>
      </c>
      <c r="AO628">
        <v>17.14</v>
      </c>
      <c r="AP628">
        <v>5.0960000000000001</v>
      </c>
      <c r="AQ628">
        <v>14.904</v>
      </c>
      <c r="AR628">
        <v>29</v>
      </c>
      <c r="AT628" s="78"/>
      <c r="AU628" s="78"/>
      <c r="AV628" s="78"/>
      <c r="AW628" s="78"/>
      <c r="AX628" s="78"/>
      <c r="AY628" s="78"/>
      <c r="AZ628" s="78"/>
      <c r="BB628" s="79" t="s">
        <v>69</v>
      </c>
      <c r="BC628" s="80">
        <v>0.45833333333333331</v>
      </c>
      <c r="BD628" t="s">
        <v>469</v>
      </c>
      <c r="BE628" s="79">
        <v>17.939</v>
      </c>
      <c r="BF628" s="79">
        <v>7.7759999999999998</v>
      </c>
      <c r="BG628" s="79">
        <v>9.8239999999999998</v>
      </c>
      <c r="BH628" s="79">
        <v>29.44</v>
      </c>
      <c r="BJ628" t="s">
        <v>68</v>
      </c>
      <c r="BK628" s="58">
        <v>0.58333333333333337</v>
      </c>
      <c r="BL628" t="s">
        <v>448</v>
      </c>
      <c r="BM628">
        <v>10.183</v>
      </c>
      <c r="BN628">
        <v>6.2E-2</v>
      </c>
      <c r="BO628">
        <v>1.968</v>
      </c>
      <c r="BP628">
        <v>45.5</v>
      </c>
    </row>
    <row r="629" spans="1:68" x14ac:dyDescent="0.25">
      <c r="A629" s="14">
        <v>42808</v>
      </c>
      <c r="B629" s="15">
        <v>0.95833333333333337</v>
      </c>
      <c r="C629" s="16">
        <v>33.130499999999998</v>
      </c>
      <c r="D629" s="16">
        <v>33.630000000000003</v>
      </c>
      <c r="F629" s="26">
        <v>42847</v>
      </c>
      <c r="G629" s="36">
        <v>0.20833333333333334</v>
      </c>
      <c r="H629" s="28">
        <v>42847.208333333336</v>
      </c>
      <c r="I629" s="27">
        <v>21.736999999999998</v>
      </c>
      <c r="J629" s="27">
        <v>11.67</v>
      </c>
      <c r="K629" s="27">
        <v>8.33</v>
      </c>
      <c r="L629" s="27">
        <v>29.56</v>
      </c>
      <c r="M629" s="38"/>
      <c r="N629" s="14">
        <v>42847</v>
      </c>
      <c r="O629" s="15">
        <v>0.33333333333333331</v>
      </c>
      <c r="P629" s="49">
        <f t="shared" si="38"/>
        <v>42847.333333333336</v>
      </c>
      <c r="Q629" s="16">
        <v>17.606999999999999</v>
      </c>
      <c r="R629" s="16">
        <v>7.45</v>
      </c>
      <c r="S629" s="16">
        <v>12.55</v>
      </c>
      <c r="T629" s="16">
        <v>28.75</v>
      </c>
      <c r="V629" s="14">
        <v>42846</v>
      </c>
      <c r="W629" s="15">
        <v>0.625</v>
      </c>
      <c r="X629" s="49">
        <f t="shared" si="39"/>
        <v>42846.625</v>
      </c>
      <c r="Y629" s="16">
        <v>21.300999999999998</v>
      </c>
      <c r="Z629" s="16">
        <v>11.819000000000001</v>
      </c>
      <c r="AA629" s="16">
        <v>8.1809999999999992</v>
      </c>
      <c r="AB629" s="16">
        <v>29.38</v>
      </c>
      <c r="AD629" s="57">
        <v>42808</v>
      </c>
      <c r="AE629" s="58">
        <v>0.95833333333333337</v>
      </c>
      <c r="AF629" s="48">
        <f t="shared" si="36"/>
        <v>42808.958333333336</v>
      </c>
      <c r="AG629">
        <v>21.283000000000001</v>
      </c>
      <c r="AH629">
        <v>10.868</v>
      </c>
      <c r="AI629">
        <v>9.1319999999999997</v>
      </c>
      <c r="AJ629">
        <v>29.44</v>
      </c>
      <c r="AL629" s="57">
        <v>42808</v>
      </c>
      <c r="AM629" s="71">
        <v>0.95833333333333337</v>
      </c>
      <c r="AN629" s="48">
        <f t="shared" si="37"/>
        <v>42808.958333333336</v>
      </c>
      <c r="AO629">
        <v>17.303000000000001</v>
      </c>
      <c r="AP629">
        <v>5.2610000000000001</v>
      </c>
      <c r="AQ629">
        <v>14.739000000000001</v>
      </c>
      <c r="AR629">
        <v>29</v>
      </c>
      <c r="AT629" s="78"/>
      <c r="AU629" s="78"/>
      <c r="AV629" s="78"/>
      <c r="AW629" s="78"/>
      <c r="AX629" s="78"/>
      <c r="AY629" s="78"/>
      <c r="AZ629" s="78"/>
      <c r="BB629" s="79" t="s">
        <v>69</v>
      </c>
      <c r="BC629" s="80">
        <v>0.5</v>
      </c>
      <c r="BD629" t="s">
        <v>470</v>
      </c>
      <c r="BE629" s="79">
        <v>17.934999999999999</v>
      </c>
      <c r="BF629" s="79">
        <v>7.782</v>
      </c>
      <c r="BG629" s="79">
        <v>9.8179999999999996</v>
      </c>
      <c r="BH629" s="79">
        <v>29.5</v>
      </c>
      <c r="BJ629" t="s">
        <v>68</v>
      </c>
      <c r="BK629" s="58">
        <v>0.625</v>
      </c>
      <c r="BL629" t="s">
        <v>449</v>
      </c>
      <c r="BM629">
        <v>10.18</v>
      </c>
      <c r="BN629">
        <v>5.8999999999999997E-2</v>
      </c>
      <c r="BO629">
        <v>1.9710000000000001</v>
      </c>
      <c r="BP629">
        <v>48.5</v>
      </c>
    </row>
    <row r="630" spans="1:68" x14ac:dyDescent="0.25">
      <c r="A630" s="14">
        <v>42809</v>
      </c>
      <c r="B630" s="15">
        <v>0</v>
      </c>
      <c r="C630" s="16">
        <v>33.126300000000001</v>
      </c>
      <c r="D630" s="16">
        <v>33.31</v>
      </c>
      <c r="F630" s="26">
        <v>42847</v>
      </c>
      <c r="G630" s="36">
        <v>0.25</v>
      </c>
      <c r="H630" s="28">
        <v>42847.25</v>
      </c>
      <c r="I630" s="27">
        <v>21.739000000000001</v>
      </c>
      <c r="J630" s="27">
        <v>11.673</v>
      </c>
      <c r="K630" s="27">
        <v>8.327</v>
      </c>
      <c r="L630" s="27">
        <v>29.5</v>
      </c>
      <c r="M630" s="38"/>
      <c r="N630" s="14">
        <v>42847</v>
      </c>
      <c r="O630" s="15">
        <v>0.375</v>
      </c>
      <c r="P630" s="49">
        <f t="shared" si="38"/>
        <v>42847.375</v>
      </c>
      <c r="Q630" s="16">
        <v>17.606999999999999</v>
      </c>
      <c r="R630" s="16">
        <v>7.4530000000000003</v>
      </c>
      <c r="S630" s="16">
        <v>12.547000000000001</v>
      </c>
      <c r="T630" s="16">
        <v>28.75</v>
      </c>
      <c r="V630" s="14">
        <v>42846</v>
      </c>
      <c r="W630" s="15">
        <v>0.66666666666666663</v>
      </c>
      <c r="X630" s="49">
        <f t="shared" si="39"/>
        <v>42846.666666666664</v>
      </c>
      <c r="Y630" s="16">
        <v>21.303999999999998</v>
      </c>
      <c r="Z630" s="16">
        <v>11.821999999999999</v>
      </c>
      <c r="AA630" s="16">
        <v>8.1780000000000008</v>
      </c>
      <c r="AB630" s="16">
        <v>29.38</v>
      </c>
      <c r="AD630" s="57">
        <v>42809</v>
      </c>
      <c r="AE630" s="58">
        <v>0</v>
      </c>
      <c r="AF630" s="48">
        <f t="shared" si="36"/>
        <v>42809</v>
      </c>
      <c r="AG630">
        <v>21.285</v>
      </c>
      <c r="AH630">
        <v>10.87</v>
      </c>
      <c r="AI630">
        <v>9.1300000000000008</v>
      </c>
      <c r="AJ630">
        <v>29.44</v>
      </c>
      <c r="AL630" s="57">
        <v>42809</v>
      </c>
      <c r="AM630" s="71">
        <v>0</v>
      </c>
      <c r="AN630" s="48">
        <f t="shared" si="37"/>
        <v>42809</v>
      </c>
      <c r="AO630">
        <v>17.391999999999999</v>
      </c>
      <c r="AP630">
        <v>5.3520000000000003</v>
      </c>
      <c r="AQ630">
        <v>14.648</v>
      </c>
      <c r="AR630">
        <v>29</v>
      </c>
      <c r="AT630" s="78"/>
      <c r="AU630" s="78"/>
      <c r="AV630" s="78"/>
      <c r="AW630" s="78"/>
      <c r="AX630" s="78"/>
      <c r="AY630" s="78"/>
      <c r="AZ630" s="78"/>
      <c r="BB630" s="79" t="s">
        <v>69</v>
      </c>
      <c r="BC630" s="80">
        <v>0.54166666666666663</v>
      </c>
      <c r="BD630" t="s">
        <v>471</v>
      </c>
      <c r="BE630" s="79">
        <v>17.934999999999999</v>
      </c>
      <c r="BF630" s="79">
        <v>7.7889999999999997</v>
      </c>
      <c r="BG630" s="79">
        <v>9.8109999999999999</v>
      </c>
      <c r="BH630" s="79">
        <v>29.44</v>
      </c>
      <c r="BJ630" t="s">
        <v>68</v>
      </c>
      <c r="BK630" s="58">
        <v>0.66666666666666663</v>
      </c>
      <c r="BL630" t="s">
        <v>450</v>
      </c>
      <c r="BM630">
        <v>10.167999999999999</v>
      </c>
      <c r="BN630">
        <v>4.7E-2</v>
      </c>
      <c r="BO630">
        <v>1.9830000000000001</v>
      </c>
      <c r="BP630">
        <v>46</v>
      </c>
    </row>
    <row r="631" spans="1:68" x14ac:dyDescent="0.25">
      <c r="A631" s="14">
        <v>42809</v>
      </c>
      <c r="B631" s="15">
        <v>4.1666666666666664E-2</v>
      </c>
      <c r="C631" s="16">
        <v>33.126300000000001</v>
      </c>
      <c r="D631" s="16">
        <v>32.94</v>
      </c>
      <c r="F631" s="26">
        <v>42847</v>
      </c>
      <c r="G631" s="36">
        <v>0.29166666666666669</v>
      </c>
      <c r="H631" s="28">
        <v>42847.291666666664</v>
      </c>
      <c r="I631" s="27">
        <v>21.736999999999998</v>
      </c>
      <c r="J631" s="27">
        <v>11.67</v>
      </c>
      <c r="K631" s="27">
        <v>8.33</v>
      </c>
      <c r="L631" s="27">
        <v>29.56</v>
      </c>
      <c r="M631" s="38"/>
      <c r="N631" s="14">
        <v>42847</v>
      </c>
      <c r="O631" s="15">
        <v>0.41666666666666669</v>
      </c>
      <c r="P631" s="49">
        <f t="shared" si="38"/>
        <v>42847.416666666664</v>
      </c>
      <c r="Q631" s="16">
        <v>17.605</v>
      </c>
      <c r="R631" s="16">
        <v>7.4560000000000004</v>
      </c>
      <c r="S631" s="16">
        <v>12.544</v>
      </c>
      <c r="T631" s="16">
        <v>28.75</v>
      </c>
      <c r="V631" s="14">
        <v>42846</v>
      </c>
      <c r="W631" s="15">
        <v>0.70833333333333337</v>
      </c>
      <c r="X631" s="49">
        <f t="shared" si="39"/>
        <v>42846.708333333336</v>
      </c>
      <c r="Y631" s="16">
        <v>21.306000000000001</v>
      </c>
      <c r="Z631" s="16">
        <v>11.824</v>
      </c>
      <c r="AA631" s="16">
        <v>8.1760000000000002</v>
      </c>
      <c r="AB631" s="16">
        <v>29.38</v>
      </c>
      <c r="AD631" s="57">
        <v>42809</v>
      </c>
      <c r="AE631" s="58">
        <v>4.1666666666666664E-2</v>
      </c>
      <c r="AF631" s="48">
        <f t="shared" si="36"/>
        <v>42809.041666666664</v>
      </c>
      <c r="AG631">
        <v>21.286000000000001</v>
      </c>
      <c r="AH631">
        <v>10.872</v>
      </c>
      <c r="AI631">
        <v>9.1280000000000001</v>
      </c>
      <c r="AJ631">
        <v>29.44</v>
      </c>
      <c r="AL631" s="57">
        <v>42809</v>
      </c>
      <c r="AM631" s="71">
        <v>4.1666666666666664E-2</v>
      </c>
      <c r="AN631" s="48">
        <f t="shared" si="37"/>
        <v>42809.041666666664</v>
      </c>
      <c r="AO631">
        <v>17.462</v>
      </c>
      <c r="AP631">
        <v>5.4210000000000003</v>
      </c>
      <c r="AQ631">
        <v>14.579000000000001</v>
      </c>
      <c r="AR631">
        <v>29</v>
      </c>
      <c r="AT631" s="78"/>
      <c r="AU631" s="78"/>
      <c r="AV631" s="78"/>
      <c r="AW631" s="78"/>
      <c r="AX631" s="78"/>
      <c r="AY631" s="78"/>
      <c r="AZ631" s="78"/>
      <c r="BB631" s="79" t="s">
        <v>69</v>
      </c>
      <c r="BC631" s="80">
        <v>0.58333333333333337</v>
      </c>
      <c r="BD631" t="s">
        <v>472</v>
      </c>
      <c r="BE631" s="79">
        <v>17.93</v>
      </c>
      <c r="BF631" s="79">
        <v>7.7930000000000001</v>
      </c>
      <c r="BG631" s="79">
        <v>9.8070000000000004</v>
      </c>
      <c r="BH631" s="79">
        <v>29.44</v>
      </c>
      <c r="BJ631" t="s">
        <v>68</v>
      </c>
      <c r="BK631" s="58">
        <v>0.70833333333333337</v>
      </c>
      <c r="BL631" t="s">
        <v>451</v>
      </c>
      <c r="BM631">
        <v>10.159000000000001</v>
      </c>
      <c r="BN631">
        <v>3.7999999999999999E-2</v>
      </c>
      <c r="BO631">
        <v>1.992</v>
      </c>
      <c r="BP631">
        <v>43.56</v>
      </c>
    </row>
    <row r="632" spans="1:68" x14ac:dyDescent="0.25">
      <c r="A632" s="14">
        <v>42809</v>
      </c>
      <c r="B632" s="15">
        <v>8.3333333333333329E-2</v>
      </c>
      <c r="C632" s="16">
        <v>33.126300000000001</v>
      </c>
      <c r="D632" s="16">
        <v>32.630000000000003</v>
      </c>
      <c r="F632" s="26">
        <v>42847</v>
      </c>
      <c r="G632" s="36">
        <v>0.33333333333333331</v>
      </c>
      <c r="H632" s="28">
        <v>42847.333333333336</v>
      </c>
      <c r="I632" s="27">
        <v>21.739000000000001</v>
      </c>
      <c r="J632" s="27">
        <v>11.673</v>
      </c>
      <c r="K632" s="27">
        <v>8.327</v>
      </c>
      <c r="L632" s="27">
        <v>29.56</v>
      </c>
      <c r="M632" s="38"/>
      <c r="N632" s="14">
        <v>42847</v>
      </c>
      <c r="O632" s="15">
        <v>0.45833333333333331</v>
      </c>
      <c r="P632" s="49">
        <f t="shared" si="38"/>
        <v>42847.458333333336</v>
      </c>
      <c r="Q632" s="16">
        <v>17.600999999999999</v>
      </c>
      <c r="R632" s="16">
        <v>7.4690000000000003</v>
      </c>
      <c r="S632" s="16">
        <v>12.531000000000001</v>
      </c>
      <c r="T632" s="16">
        <v>28.81</v>
      </c>
      <c r="V632" s="14">
        <v>42846</v>
      </c>
      <c r="W632" s="15">
        <v>0.75</v>
      </c>
      <c r="X632" s="49">
        <f t="shared" si="39"/>
        <v>42846.75</v>
      </c>
      <c r="Y632" s="16">
        <v>21.309000000000001</v>
      </c>
      <c r="Z632" s="16">
        <v>11.827</v>
      </c>
      <c r="AA632" s="16">
        <v>8.173</v>
      </c>
      <c r="AB632" s="16">
        <v>29.38</v>
      </c>
      <c r="AD632" s="57">
        <v>42809</v>
      </c>
      <c r="AE632" s="58">
        <v>8.3333333333333329E-2</v>
      </c>
      <c r="AF632" s="48">
        <f t="shared" si="36"/>
        <v>42809.083333333336</v>
      </c>
      <c r="AG632">
        <v>21.289000000000001</v>
      </c>
      <c r="AH632">
        <v>10.874000000000001</v>
      </c>
      <c r="AI632">
        <v>9.1259999999999994</v>
      </c>
      <c r="AJ632">
        <v>29.44</v>
      </c>
      <c r="AL632" s="57">
        <v>42809</v>
      </c>
      <c r="AM632" s="71">
        <v>8.3333333333333329E-2</v>
      </c>
      <c r="AN632" s="48">
        <f t="shared" si="37"/>
        <v>42809.083333333336</v>
      </c>
      <c r="AO632">
        <v>17.364000000000001</v>
      </c>
      <c r="AP632">
        <v>5.3239999999999998</v>
      </c>
      <c r="AQ632">
        <v>14.676</v>
      </c>
      <c r="AR632">
        <v>29</v>
      </c>
      <c r="AT632" s="78"/>
      <c r="AU632" s="78"/>
      <c r="AV632" s="78"/>
      <c r="AW632" s="78"/>
      <c r="AX632" s="78"/>
      <c r="AY632" s="78"/>
      <c r="AZ632" s="78"/>
      <c r="BB632" s="79" t="s">
        <v>69</v>
      </c>
      <c r="BC632" s="80">
        <v>0.625</v>
      </c>
      <c r="BD632" t="s">
        <v>473</v>
      </c>
      <c r="BE632" s="79">
        <v>17.925999999999998</v>
      </c>
      <c r="BF632" s="79">
        <v>7.7949999999999999</v>
      </c>
      <c r="BG632" s="79">
        <v>9.8049999999999997</v>
      </c>
      <c r="BH632" s="79">
        <v>29.44</v>
      </c>
      <c r="BJ632" t="s">
        <v>68</v>
      </c>
      <c r="BK632" s="58">
        <v>0.75</v>
      </c>
      <c r="BL632" t="s">
        <v>452</v>
      </c>
      <c r="BM632">
        <v>10.156000000000001</v>
      </c>
      <c r="BN632">
        <v>3.5000000000000003E-2</v>
      </c>
      <c r="BO632">
        <v>1.9950000000000001</v>
      </c>
      <c r="BP632">
        <v>41.56</v>
      </c>
    </row>
    <row r="633" spans="1:68" x14ac:dyDescent="0.25">
      <c r="A633" s="14">
        <v>42809</v>
      </c>
      <c r="B633" s="15">
        <v>0.125</v>
      </c>
      <c r="C633" s="16">
        <v>33.1387</v>
      </c>
      <c r="D633" s="16">
        <v>32.380000000000003</v>
      </c>
      <c r="F633" s="26">
        <v>42847</v>
      </c>
      <c r="G633" s="36">
        <v>0.375</v>
      </c>
      <c r="H633" s="28">
        <v>42847.375</v>
      </c>
      <c r="I633" s="27">
        <v>21.734999999999999</v>
      </c>
      <c r="J633" s="27">
        <v>11.669</v>
      </c>
      <c r="K633" s="27">
        <v>8.3309999999999995</v>
      </c>
      <c r="L633" s="27">
        <v>29.5</v>
      </c>
      <c r="M633" s="38"/>
      <c r="N633" s="14">
        <v>42847</v>
      </c>
      <c r="O633" s="15">
        <v>0.5</v>
      </c>
      <c r="P633" s="49">
        <f t="shared" si="38"/>
        <v>42847.5</v>
      </c>
      <c r="Q633" s="16">
        <v>17.597999999999999</v>
      </c>
      <c r="R633" s="16">
        <v>7.4729999999999999</v>
      </c>
      <c r="S633" s="16">
        <v>12.526999999999999</v>
      </c>
      <c r="T633" s="16">
        <v>28.81</v>
      </c>
      <c r="V633" s="14">
        <v>42846</v>
      </c>
      <c r="W633" s="15">
        <v>0.79166666666666663</v>
      </c>
      <c r="X633" s="49">
        <f t="shared" si="39"/>
        <v>42846.791666666664</v>
      </c>
      <c r="Y633" s="16">
        <v>21.314</v>
      </c>
      <c r="Z633" s="16">
        <v>11.832000000000001</v>
      </c>
      <c r="AA633" s="16">
        <v>8.1679999999999993</v>
      </c>
      <c r="AB633" s="16">
        <v>29.38</v>
      </c>
      <c r="AD633" s="57">
        <v>42809</v>
      </c>
      <c r="AE633" s="58">
        <v>0.125</v>
      </c>
      <c r="AF633" s="48">
        <f t="shared" si="36"/>
        <v>42809.125</v>
      </c>
      <c r="AG633">
        <v>21.292999999999999</v>
      </c>
      <c r="AH633">
        <v>10.875</v>
      </c>
      <c r="AI633">
        <v>9.125</v>
      </c>
      <c r="AJ633">
        <v>29.5</v>
      </c>
      <c r="AL633" s="57">
        <v>42809</v>
      </c>
      <c r="AM633" s="71">
        <v>0.125</v>
      </c>
      <c r="AN633" s="48">
        <f t="shared" si="37"/>
        <v>42809.125</v>
      </c>
      <c r="AO633">
        <v>17.315000000000001</v>
      </c>
      <c r="AP633">
        <v>5.27</v>
      </c>
      <c r="AQ633">
        <v>14.73</v>
      </c>
      <c r="AR633">
        <v>29</v>
      </c>
      <c r="AT633" s="78"/>
      <c r="AU633" s="78"/>
      <c r="AV633" s="78"/>
      <c r="AW633" s="78"/>
      <c r="AX633" s="78"/>
      <c r="AY633" s="78"/>
      <c r="AZ633" s="78"/>
      <c r="BB633" s="79" t="s">
        <v>69</v>
      </c>
      <c r="BC633" s="80">
        <v>0.66666666666666663</v>
      </c>
      <c r="BD633" t="s">
        <v>474</v>
      </c>
      <c r="BE633" s="79">
        <v>17.923999999999999</v>
      </c>
      <c r="BF633" s="79">
        <v>7.7910000000000004</v>
      </c>
      <c r="BG633" s="79">
        <v>9.8089999999999993</v>
      </c>
      <c r="BH633" s="79">
        <v>29.44</v>
      </c>
      <c r="BJ633" t="s">
        <v>68</v>
      </c>
      <c r="BK633" s="58">
        <v>0.79166666666666663</v>
      </c>
      <c r="BL633" t="s">
        <v>453</v>
      </c>
      <c r="BM633">
        <v>10.154999999999999</v>
      </c>
      <c r="BN633">
        <v>3.4000000000000002E-2</v>
      </c>
      <c r="BO633">
        <v>1.996</v>
      </c>
      <c r="BP633">
        <v>38.56</v>
      </c>
    </row>
    <row r="634" spans="1:68" x14ac:dyDescent="0.25">
      <c r="A634" s="14">
        <v>42809</v>
      </c>
      <c r="B634" s="15">
        <v>0.16666666666666666</v>
      </c>
      <c r="C634" s="16">
        <v>33.1676</v>
      </c>
      <c r="D634" s="16">
        <v>32.19</v>
      </c>
      <c r="F634" s="26">
        <v>42847</v>
      </c>
      <c r="G634" s="36">
        <v>0.41666666666666669</v>
      </c>
      <c r="H634" s="28">
        <v>42847.416666666664</v>
      </c>
      <c r="I634" s="27">
        <v>21.734999999999999</v>
      </c>
      <c r="J634" s="27">
        <v>11.669</v>
      </c>
      <c r="K634" s="27">
        <v>8.3309999999999995</v>
      </c>
      <c r="L634" s="27">
        <v>29.56</v>
      </c>
      <c r="M634" s="38"/>
      <c r="N634" s="14">
        <v>42847</v>
      </c>
      <c r="O634" s="15">
        <v>0.54166666666666663</v>
      </c>
      <c r="P634" s="49">
        <f t="shared" si="38"/>
        <v>42847.541666666664</v>
      </c>
      <c r="Q634" s="16">
        <v>17.597000000000001</v>
      </c>
      <c r="R634" s="16">
        <v>7.4729999999999999</v>
      </c>
      <c r="S634" s="16">
        <v>12.526999999999999</v>
      </c>
      <c r="T634" s="16">
        <v>28.81</v>
      </c>
      <c r="V634" s="14">
        <v>42846</v>
      </c>
      <c r="W634" s="15">
        <v>0.83333333333333337</v>
      </c>
      <c r="X634" s="49">
        <f t="shared" si="39"/>
        <v>42846.833333333336</v>
      </c>
      <c r="Y634" s="16">
        <v>21.314</v>
      </c>
      <c r="Z634" s="16">
        <v>11.832000000000001</v>
      </c>
      <c r="AA634" s="16">
        <v>8.1679999999999993</v>
      </c>
      <c r="AB634" s="16">
        <v>29.38</v>
      </c>
      <c r="AD634" s="57">
        <v>42809</v>
      </c>
      <c r="AE634" s="58">
        <v>0.16666666666666666</v>
      </c>
      <c r="AF634" s="48">
        <f t="shared" si="36"/>
        <v>42809.166666666664</v>
      </c>
      <c r="AG634">
        <v>21.295999999999999</v>
      </c>
      <c r="AH634">
        <v>10.868</v>
      </c>
      <c r="AI634">
        <v>9.1319999999999997</v>
      </c>
      <c r="AJ634">
        <v>29.44</v>
      </c>
      <c r="AL634" s="57">
        <v>42809</v>
      </c>
      <c r="AM634" s="71">
        <v>0.16666666666666666</v>
      </c>
      <c r="AN634" s="48">
        <f t="shared" si="37"/>
        <v>42809.166666666664</v>
      </c>
      <c r="AO634">
        <v>17.280999999999999</v>
      </c>
      <c r="AP634">
        <v>5.2279999999999998</v>
      </c>
      <c r="AQ634">
        <v>14.772</v>
      </c>
      <c r="AR634">
        <v>29</v>
      </c>
      <c r="AT634" s="78"/>
      <c r="AU634" s="78"/>
      <c r="AV634" s="78"/>
      <c r="AW634" s="78"/>
      <c r="AX634" s="78"/>
      <c r="AY634" s="78"/>
      <c r="AZ634" s="78"/>
      <c r="BB634" s="79" t="s">
        <v>69</v>
      </c>
      <c r="BC634" s="80">
        <v>0.70833333333333337</v>
      </c>
      <c r="BD634" t="s">
        <v>475</v>
      </c>
      <c r="BE634" s="79">
        <v>17.925999999999998</v>
      </c>
      <c r="BF634" s="79">
        <v>7.7910000000000004</v>
      </c>
      <c r="BG634" s="79">
        <v>9.8089999999999993</v>
      </c>
      <c r="BH634" s="79">
        <v>29.44</v>
      </c>
      <c r="BJ634" t="s">
        <v>68</v>
      </c>
      <c r="BK634" s="58">
        <v>0.83333333333333337</v>
      </c>
      <c r="BL634" t="s">
        <v>454</v>
      </c>
      <c r="BM634">
        <v>10.154999999999999</v>
      </c>
      <c r="BN634">
        <v>3.4000000000000002E-2</v>
      </c>
      <c r="BO634">
        <v>1.996</v>
      </c>
      <c r="BP634">
        <v>36.630000000000003</v>
      </c>
    </row>
    <row r="635" spans="1:68" x14ac:dyDescent="0.25">
      <c r="A635" s="14">
        <v>42809</v>
      </c>
      <c r="B635" s="15">
        <v>0.20833333333333334</v>
      </c>
      <c r="C635" s="16">
        <v>33.171799999999998</v>
      </c>
      <c r="D635" s="16">
        <v>32</v>
      </c>
      <c r="F635" s="26">
        <v>42847</v>
      </c>
      <c r="G635" s="36">
        <v>0.45833333333333331</v>
      </c>
      <c r="H635" s="28">
        <v>42847.458333333336</v>
      </c>
      <c r="I635" s="27">
        <v>21.731999999999999</v>
      </c>
      <c r="J635" s="27">
        <v>11.664999999999999</v>
      </c>
      <c r="K635" s="27">
        <v>8.3350000000000009</v>
      </c>
      <c r="L635" s="27">
        <v>29.56</v>
      </c>
      <c r="M635" s="38"/>
      <c r="N635" s="14">
        <v>42847</v>
      </c>
      <c r="O635" s="15">
        <v>0.58333333333333337</v>
      </c>
      <c r="P635" s="49">
        <f t="shared" si="38"/>
        <v>42847.583333333336</v>
      </c>
      <c r="Q635" s="16">
        <v>17.594000000000001</v>
      </c>
      <c r="R635" s="16">
        <v>7.4790000000000001</v>
      </c>
      <c r="S635" s="16">
        <v>12.521000000000001</v>
      </c>
      <c r="T635" s="16">
        <v>28.81</v>
      </c>
      <c r="V635" s="14">
        <v>42846</v>
      </c>
      <c r="W635" s="15">
        <v>0.875</v>
      </c>
      <c r="X635" s="49">
        <f t="shared" si="39"/>
        <v>42846.875</v>
      </c>
      <c r="Y635" s="16">
        <v>21.318999999999999</v>
      </c>
      <c r="Z635" s="16">
        <v>11.837</v>
      </c>
      <c r="AA635" s="16">
        <v>8.1630000000000003</v>
      </c>
      <c r="AB635" s="16">
        <v>29.38</v>
      </c>
      <c r="AD635" s="57">
        <v>42809</v>
      </c>
      <c r="AE635" s="58">
        <v>0.20833333333333334</v>
      </c>
      <c r="AF635" s="48">
        <f t="shared" si="36"/>
        <v>42809.208333333336</v>
      </c>
      <c r="AG635">
        <v>21.297999999999998</v>
      </c>
      <c r="AH635">
        <v>10.87</v>
      </c>
      <c r="AI635">
        <v>9.1300000000000008</v>
      </c>
      <c r="AJ635">
        <v>29.44</v>
      </c>
      <c r="AL635" s="57">
        <v>42809</v>
      </c>
      <c r="AM635" s="71">
        <v>0.20833333333333334</v>
      </c>
      <c r="AN635" s="48">
        <f t="shared" si="37"/>
        <v>42809.208333333336</v>
      </c>
      <c r="AO635">
        <v>17.251000000000001</v>
      </c>
      <c r="AP635">
        <v>5.1970000000000001</v>
      </c>
      <c r="AQ635">
        <v>14.803000000000001</v>
      </c>
      <c r="AR635">
        <v>29</v>
      </c>
      <c r="AT635" s="78"/>
      <c r="AU635" s="78"/>
      <c r="AV635" s="78"/>
      <c r="AW635" s="78"/>
      <c r="AX635" s="78"/>
      <c r="AY635" s="78"/>
      <c r="AZ635" s="78"/>
      <c r="BB635" s="79" t="s">
        <v>69</v>
      </c>
      <c r="BC635" s="80">
        <v>0.75</v>
      </c>
      <c r="BD635" t="s">
        <v>476</v>
      </c>
      <c r="BE635" s="79">
        <v>17.925000000000001</v>
      </c>
      <c r="BF635" s="79">
        <v>7.782</v>
      </c>
      <c r="BG635" s="79">
        <v>9.8179999999999996</v>
      </c>
      <c r="BH635" s="79">
        <v>29.44</v>
      </c>
      <c r="BJ635" t="s">
        <v>68</v>
      </c>
      <c r="BK635" s="58">
        <v>0.875</v>
      </c>
      <c r="BL635" t="s">
        <v>455</v>
      </c>
      <c r="BM635">
        <v>10.154999999999999</v>
      </c>
      <c r="BN635">
        <v>3.4000000000000002E-2</v>
      </c>
      <c r="BO635">
        <v>1.996</v>
      </c>
      <c r="BP635">
        <v>34.69</v>
      </c>
    </row>
    <row r="636" spans="1:68" x14ac:dyDescent="0.25">
      <c r="A636" s="14">
        <v>42809</v>
      </c>
      <c r="B636" s="15">
        <v>0.25</v>
      </c>
      <c r="C636" s="16">
        <v>33.188299999999998</v>
      </c>
      <c r="D636" s="16">
        <v>31.88</v>
      </c>
      <c r="F636" s="26">
        <v>42847</v>
      </c>
      <c r="G636" s="36">
        <v>0.5</v>
      </c>
      <c r="H636" s="28">
        <v>42847.5</v>
      </c>
      <c r="I636" s="27">
        <v>21.73</v>
      </c>
      <c r="J636" s="27">
        <v>11.664</v>
      </c>
      <c r="K636" s="27">
        <v>8.3360000000000003</v>
      </c>
      <c r="L636" s="27">
        <v>29.5</v>
      </c>
      <c r="M636" s="38"/>
      <c r="N636" s="14">
        <v>42847</v>
      </c>
      <c r="O636" s="15">
        <v>0.625</v>
      </c>
      <c r="P636" s="49">
        <f t="shared" si="38"/>
        <v>42847.625</v>
      </c>
      <c r="Q636" s="16">
        <v>17.593</v>
      </c>
      <c r="R636" s="16">
        <v>7.4779999999999998</v>
      </c>
      <c r="S636" s="16">
        <v>12.522</v>
      </c>
      <c r="T636" s="16">
        <v>28.75</v>
      </c>
      <c r="V636" s="14">
        <v>42846</v>
      </c>
      <c r="W636" s="15">
        <v>0.91666666666666663</v>
      </c>
      <c r="X636" s="49">
        <f t="shared" si="39"/>
        <v>42846.916666666664</v>
      </c>
      <c r="Y636" s="16">
        <v>21.318999999999999</v>
      </c>
      <c r="Z636" s="16">
        <v>11.837</v>
      </c>
      <c r="AA636" s="16">
        <v>8.1630000000000003</v>
      </c>
      <c r="AB636" s="16">
        <v>29.38</v>
      </c>
      <c r="AD636" s="57">
        <v>42809</v>
      </c>
      <c r="AE636" s="58">
        <v>0.25</v>
      </c>
      <c r="AF636" s="48">
        <f t="shared" si="36"/>
        <v>42809.25</v>
      </c>
      <c r="AG636">
        <v>21.300999999999998</v>
      </c>
      <c r="AH636">
        <v>10.868</v>
      </c>
      <c r="AI636">
        <v>9.1319999999999997</v>
      </c>
      <c r="AJ636">
        <v>29.44</v>
      </c>
      <c r="AL636" s="57">
        <v>42809</v>
      </c>
      <c r="AM636" s="71">
        <v>0.25</v>
      </c>
      <c r="AN636" s="48">
        <f t="shared" si="37"/>
        <v>42809.25</v>
      </c>
      <c r="AO636">
        <v>17.251000000000001</v>
      </c>
      <c r="AP636">
        <v>5.1920000000000002</v>
      </c>
      <c r="AQ636">
        <v>14.808</v>
      </c>
      <c r="AR636">
        <v>29</v>
      </c>
      <c r="AT636" s="78"/>
      <c r="AU636" s="78"/>
      <c r="AV636" s="78"/>
      <c r="AW636" s="78"/>
      <c r="AX636" s="78"/>
      <c r="AY636" s="78"/>
      <c r="AZ636" s="78"/>
      <c r="BB636" s="79" t="s">
        <v>69</v>
      </c>
      <c r="BC636" s="80">
        <v>0.79166666666666663</v>
      </c>
      <c r="BD636" t="s">
        <v>477</v>
      </c>
      <c r="BE636" s="79">
        <v>17.925999999999998</v>
      </c>
      <c r="BF636" s="79">
        <v>7.7830000000000004</v>
      </c>
      <c r="BG636" s="79">
        <v>9.8170000000000002</v>
      </c>
      <c r="BH636" s="79">
        <v>29.44</v>
      </c>
      <c r="BJ636" t="s">
        <v>68</v>
      </c>
      <c r="BK636" s="58">
        <v>0.91666666666666663</v>
      </c>
      <c r="BL636" t="s">
        <v>456</v>
      </c>
      <c r="BM636">
        <v>10.154999999999999</v>
      </c>
      <c r="BN636">
        <v>3.4000000000000002E-2</v>
      </c>
      <c r="BO636">
        <v>1.996</v>
      </c>
      <c r="BP636">
        <v>32.69</v>
      </c>
    </row>
    <row r="637" spans="1:68" x14ac:dyDescent="0.25">
      <c r="A637" s="14">
        <v>42809</v>
      </c>
      <c r="B637" s="15">
        <v>0.29166666666666669</v>
      </c>
      <c r="C637" s="16">
        <v>33.188299999999998</v>
      </c>
      <c r="D637" s="16">
        <v>32.31</v>
      </c>
      <c r="F637" s="26">
        <v>42847</v>
      </c>
      <c r="G637" s="36">
        <v>0.54166666666666663</v>
      </c>
      <c r="H637" s="28">
        <v>42847.541666666664</v>
      </c>
      <c r="I637" s="27">
        <v>21.728000000000002</v>
      </c>
      <c r="J637" s="27">
        <v>11.661</v>
      </c>
      <c r="K637" s="27">
        <v>8.3390000000000004</v>
      </c>
      <c r="L637" s="27">
        <v>29.5</v>
      </c>
      <c r="M637" s="38"/>
      <c r="N637" s="14">
        <v>42847</v>
      </c>
      <c r="O637" s="15">
        <v>0.66666666666666663</v>
      </c>
      <c r="P637" s="49">
        <f t="shared" si="38"/>
        <v>42847.666666666664</v>
      </c>
      <c r="Q637" s="16">
        <v>17.593</v>
      </c>
      <c r="R637" s="16">
        <v>7.4729999999999999</v>
      </c>
      <c r="S637" s="16">
        <v>12.526999999999999</v>
      </c>
      <c r="T637" s="16">
        <v>28.75</v>
      </c>
      <c r="V637" s="14">
        <v>42846</v>
      </c>
      <c r="W637" s="15">
        <v>0.95833333333333337</v>
      </c>
      <c r="X637" s="49">
        <f t="shared" si="39"/>
        <v>42846.958333333336</v>
      </c>
      <c r="Y637" s="16">
        <v>21.315999999999999</v>
      </c>
      <c r="Z637" s="16">
        <v>11.834</v>
      </c>
      <c r="AA637" s="16">
        <v>8.1660000000000004</v>
      </c>
      <c r="AB637" s="16">
        <v>29.38</v>
      </c>
      <c r="AD637" s="57">
        <v>42809</v>
      </c>
      <c r="AE637" s="58">
        <v>0.29166666666666669</v>
      </c>
      <c r="AF637" s="48">
        <f t="shared" si="36"/>
        <v>42809.291666666664</v>
      </c>
      <c r="AG637">
        <v>21.3</v>
      </c>
      <c r="AH637">
        <v>10.866</v>
      </c>
      <c r="AI637">
        <v>9.1340000000000003</v>
      </c>
      <c r="AJ637">
        <v>29.44</v>
      </c>
      <c r="AL637" s="57">
        <v>42809</v>
      </c>
      <c r="AM637" s="71">
        <v>0.29166666666666669</v>
      </c>
      <c r="AN637" s="48">
        <f t="shared" si="37"/>
        <v>42809.291666666664</v>
      </c>
      <c r="AO637">
        <v>17.234999999999999</v>
      </c>
      <c r="AP637">
        <v>5.1760000000000002</v>
      </c>
      <c r="AQ637">
        <v>14.824</v>
      </c>
      <c r="AR637">
        <v>29</v>
      </c>
      <c r="AT637" s="78"/>
      <c r="AU637" s="78"/>
      <c r="AV637" s="78"/>
      <c r="AW637" s="78"/>
      <c r="AX637" s="78"/>
      <c r="AY637" s="78"/>
      <c r="AZ637" s="78"/>
      <c r="BB637" s="79" t="s">
        <v>69</v>
      </c>
      <c r="BC637" s="80">
        <v>0.83333333333333337</v>
      </c>
      <c r="BD637" t="s">
        <v>478</v>
      </c>
      <c r="BE637" s="79">
        <v>17.928000000000001</v>
      </c>
      <c r="BF637" s="79">
        <v>7.7750000000000004</v>
      </c>
      <c r="BG637" s="79">
        <v>9.8249999999999993</v>
      </c>
      <c r="BH637" s="79">
        <v>29.44</v>
      </c>
      <c r="BJ637" t="s">
        <v>68</v>
      </c>
      <c r="BK637" s="58">
        <v>0.95833333333333337</v>
      </c>
      <c r="BL637" t="s">
        <v>457</v>
      </c>
      <c r="BM637">
        <v>10.154999999999999</v>
      </c>
      <c r="BN637">
        <v>3.4000000000000002E-2</v>
      </c>
      <c r="BO637">
        <v>1.996</v>
      </c>
      <c r="BP637">
        <v>31.31</v>
      </c>
    </row>
    <row r="638" spans="1:68" x14ac:dyDescent="0.25">
      <c r="A638" s="14">
        <v>42809</v>
      </c>
      <c r="B638" s="15">
        <v>0.33333333333333331</v>
      </c>
      <c r="C638" s="16">
        <v>33.196599999999997</v>
      </c>
      <c r="D638" s="16">
        <v>32.75</v>
      </c>
      <c r="F638" s="26">
        <v>42847</v>
      </c>
      <c r="G638" s="36">
        <v>0.58333333333333337</v>
      </c>
      <c r="H638" s="28">
        <v>42847.583333333336</v>
      </c>
      <c r="I638" s="27">
        <v>21.731999999999999</v>
      </c>
      <c r="J638" s="27">
        <v>11.664999999999999</v>
      </c>
      <c r="K638" s="27">
        <v>8.3350000000000009</v>
      </c>
      <c r="L638" s="27">
        <v>29.56</v>
      </c>
      <c r="M638" s="38"/>
      <c r="N638" s="14">
        <v>42847</v>
      </c>
      <c r="O638" s="15">
        <v>0.70833333333333337</v>
      </c>
      <c r="P638" s="49">
        <f t="shared" si="38"/>
        <v>42847.708333333336</v>
      </c>
      <c r="Q638" s="16">
        <v>17.593</v>
      </c>
      <c r="R638" s="16">
        <v>7.4690000000000003</v>
      </c>
      <c r="S638" s="16">
        <v>12.531000000000001</v>
      </c>
      <c r="T638" s="16">
        <v>28.75</v>
      </c>
      <c r="V638" s="14">
        <v>42847</v>
      </c>
      <c r="W638" s="15">
        <v>0</v>
      </c>
      <c r="X638" s="49">
        <f t="shared" si="39"/>
        <v>42847</v>
      </c>
      <c r="Y638" s="16">
        <v>21.315999999999999</v>
      </c>
      <c r="Z638" s="16">
        <v>11.834</v>
      </c>
      <c r="AA638" s="16">
        <v>8.1660000000000004</v>
      </c>
      <c r="AB638" s="16">
        <v>29.38</v>
      </c>
      <c r="AD638" s="57">
        <v>42809</v>
      </c>
      <c r="AE638" s="58">
        <v>0.33333333333333331</v>
      </c>
      <c r="AF638" s="48">
        <f t="shared" si="36"/>
        <v>42809.333333333336</v>
      </c>
      <c r="AG638">
        <v>21.292999999999999</v>
      </c>
      <c r="AH638">
        <v>10.856999999999999</v>
      </c>
      <c r="AI638">
        <v>9.1430000000000007</v>
      </c>
      <c r="AJ638">
        <v>29.44</v>
      </c>
      <c r="AL638" s="57">
        <v>42809</v>
      </c>
      <c r="AM638" s="71">
        <v>0.33333333333333331</v>
      </c>
      <c r="AN638" s="48">
        <f t="shared" si="37"/>
        <v>42809.333333333336</v>
      </c>
      <c r="AO638">
        <v>17.204999999999998</v>
      </c>
      <c r="AP638">
        <v>5.1440000000000001</v>
      </c>
      <c r="AQ638">
        <v>14.856</v>
      </c>
      <c r="AR638">
        <v>29</v>
      </c>
      <c r="AT638" s="78"/>
      <c r="AU638" s="78"/>
      <c r="AV638" s="78"/>
      <c r="AW638" s="78"/>
      <c r="AX638" s="78"/>
      <c r="AY638" s="78"/>
      <c r="AZ638" s="78"/>
      <c r="BB638" s="79" t="s">
        <v>69</v>
      </c>
      <c r="BC638" s="80">
        <v>0.875</v>
      </c>
      <c r="BD638" t="s">
        <v>479</v>
      </c>
      <c r="BE638" s="79">
        <v>17.928000000000001</v>
      </c>
      <c r="BF638" s="79">
        <v>7.7720000000000002</v>
      </c>
      <c r="BG638" s="79">
        <v>9.8279999999999994</v>
      </c>
      <c r="BH638" s="79">
        <v>29.44</v>
      </c>
      <c r="BJ638" t="s">
        <v>69</v>
      </c>
      <c r="BK638" s="58">
        <v>0</v>
      </c>
      <c r="BL638" t="s">
        <v>458</v>
      </c>
      <c r="BM638">
        <v>10.15</v>
      </c>
      <c r="BN638">
        <v>2.9000000000000001E-2</v>
      </c>
      <c r="BO638">
        <v>2.0009999999999999</v>
      </c>
      <c r="BP638">
        <v>30.69</v>
      </c>
    </row>
    <row r="639" spans="1:68" x14ac:dyDescent="0.25">
      <c r="A639" s="14">
        <v>42809</v>
      </c>
      <c r="B639" s="15">
        <v>0.375</v>
      </c>
      <c r="C639" s="16">
        <v>33.188299999999998</v>
      </c>
      <c r="D639" s="16">
        <v>33</v>
      </c>
      <c r="F639" s="26">
        <v>42847</v>
      </c>
      <c r="G639" s="36">
        <v>0.625</v>
      </c>
      <c r="H639" s="28">
        <v>42847.625</v>
      </c>
      <c r="I639" s="27">
        <v>21.73</v>
      </c>
      <c r="J639" s="27">
        <v>11.664</v>
      </c>
      <c r="K639" s="27">
        <v>8.3360000000000003</v>
      </c>
      <c r="L639" s="27">
        <v>29.56</v>
      </c>
      <c r="M639" s="38"/>
      <c r="N639" s="14">
        <v>42847</v>
      </c>
      <c r="O639" s="15">
        <v>0.75</v>
      </c>
      <c r="P639" s="49">
        <f t="shared" si="38"/>
        <v>42847.75</v>
      </c>
      <c r="Q639" s="16">
        <v>17.597000000000001</v>
      </c>
      <c r="R639" s="16">
        <v>7.4660000000000002</v>
      </c>
      <c r="S639" s="16">
        <v>12.534000000000001</v>
      </c>
      <c r="T639" s="16">
        <v>28.75</v>
      </c>
      <c r="V639" s="14">
        <v>42847</v>
      </c>
      <c r="W639" s="15">
        <v>4.1666666666666664E-2</v>
      </c>
      <c r="X639" s="49">
        <f t="shared" si="39"/>
        <v>42847.041666666664</v>
      </c>
      <c r="Y639" s="16">
        <v>21.309000000000001</v>
      </c>
      <c r="Z639" s="16">
        <v>11.827</v>
      </c>
      <c r="AA639" s="16">
        <v>8.173</v>
      </c>
      <c r="AB639" s="16">
        <v>29.38</v>
      </c>
      <c r="AD639" s="57">
        <v>42809</v>
      </c>
      <c r="AE639" s="58">
        <v>0.375</v>
      </c>
      <c r="AF639" s="48">
        <f t="shared" si="36"/>
        <v>42809.375</v>
      </c>
      <c r="AG639">
        <v>21.292000000000002</v>
      </c>
      <c r="AH639">
        <v>10.858000000000001</v>
      </c>
      <c r="AI639">
        <v>9.1419999999999995</v>
      </c>
      <c r="AJ639">
        <v>29.44</v>
      </c>
      <c r="AL639" s="57">
        <v>42809</v>
      </c>
      <c r="AM639" s="71">
        <v>0.375</v>
      </c>
      <c r="AN639" s="48">
        <f t="shared" si="37"/>
        <v>42809.375</v>
      </c>
      <c r="AO639">
        <v>17.231000000000002</v>
      </c>
      <c r="AP639">
        <v>5.1719999999999997</v>
      </c>
      <c r="AQ639">
        <v>14.827999999999999</v>
      </c>
      <c r="AR639">
        <v>29</v>
      </c>
      <c r="AT639" s="78"/>
      <c r="AU639" s="78"/>
      <c r="AV639" s="78"/>
      <c r="AW639" s="78"/>
      <c r="AX639" s="78"/>
      <c r="AY639" s="78"/>
      <c r="AZ639" s="78"/>
      <c r="BB639" s="79" t="s">
        <v>69</v>
      </c>
      <c r="BC639" s="80">
        <v>0.91666666666666663</v>
      </c>
      <c r="BD639" t="s">
        <v>480</v>
      </c>
      <c r="BE639" s="79">
        <v>17.934000000000001</v>
      </c>
      <c r="BF639" s="79">
        <v>7.774</v>
      </c>
      <c r="BG639" s="79">
        <v>9.8260000000000005</v>
      </c>
      <c r="BH639" s="79">
        <v>29.44</v>
      </c>
      <c r="BJ639" t="s">
        <v>69</v>
      </c>
      <c r="BK639" s="58">
        <v>4.1666666666666664E-2</v>
      </c>
      <c r="BL639" t="s">
        <v>459</v>
      </c>
      <c r="BM639">
        <v>10.143000000000001</v>
      </c>
      <c r="BN639">
        <v>2.1999999999999999E-2</v>
      </c>
      <c r="BO639">
        <v>2.008</v>
      </c>
      <c r="BP639">
        <v>29.69</v>
      </c>
    </row>
    <row r="640" spans="1:68" x14ac:dyDescent="0.25">
      <c r="A640" s="14">
        <v>42809</v>
      </c>
      <c r="B640" s="15">
        <v>0.41666666666666669</v>
      </c>
      <c r="C640" s="16">
        <v>33.1511</v>
      </c>
      <c r="D640" s="16">
        <v>33.31</v>
      </c>
      <c r="F640" s="26">
        <v>42847</v>
      </c>
      <c r="G640" s="36">
        <v>0.66666666666666663</v>
      </c>
      <c r="H640" s="28">
        <v>42847.666666666664</v>
      </c>
      <c r="I640" s="27">
        <v>21.73</v>
      </c>
      <c r="J640" s="27">
        <v>11.664</v>
      </c>
      <c r="K640" s="27">
        <v>8.3360000000000003</v>
      </c>
      <c r="L640" s="27">
        <v>29.56</v>
      </c>
      <c r="M640" s="38"/>
      <c r="N640" s="14">
        <v>42847</v>
      </c>
      <c r="O640" s="15">
        <v>0.79166666666666663</v>
      </c>
      <c r="P640" s="49">
        <f t="shared" si="38"/>
        <v>42847.791666666664</v>
      </c>
      <c r="Q640" s="16">
        <v>17.600000000000001</v>
      </c>
      <c r="R640" s="16">
        <v>7.4610000000000003</v>
      </c>
      <c r="S640" s="16">
        <v>12.539</v>
      </c>
      <c r="T640" s="16">
        <v>28.75</v>
      </c>
      <c r="V640" s="14">
        <v>42847</v>
      </c>
      <c r="W640" s="15">
        <v>8.3333333333333329E-2</v>
      </c>
      <c r="X640" s="49">
        <f t="shared" si="39"/>
        <v>42847.083333333336</v>
      </c>
      <c r="Y640" s="16">
        <v>21.312000000000001</v>
      </c>
      <c r="Z640" s="16">
        <v>11.83</v>
      </c>
      <c r="AA640" s="16">
        <v>8.17</v>
      </c>
      <c r="AB640" s="16">
        <v>29.38</v>
      </c>
      <c r="AD640" s="57">
        <v>42809</v>
      </c>
      <c r="AE640" s="58">
        <v>0.41666666666666669</v>
      </c>
      <c r="AF640" s="48">
        <f t="shared" si="36"/>
        <v>42809.416666666664</v>
      </c>
      <c r="AG640">
        <v>21.283000000000001</v>
      </c>
      <c r="AH640">
        <v>10.861000000000001</v>
      </c>
      <c r="AI640">
        <v>9.1389999999999993</v>
      </c>
      <c r="AJ640">
        <v>29.5</v>
      </c>
      <c r="AL640" s="57">
        <v>42809</v>
      </c>
      <c r="AM640" s="71">
        <v>0.41666666666666669</v>
      </c>
      <c r="AN640" s="48">
        <f t="shared" si="37"/>
        <v>42809.416666666664</v>
      </c>
      <c r="AO640">
        <v>17.417999999999999</v>
      </c>
      <c r="AP640">
        <v>5.37</v>
      </c>
      <c r="AQ640">
        <v>14.63</v>
      </c>
      <c r="AR640">
        <v>29</v>
      </c>
      <c r="AT640" s="78"/>
      <c r="AU640" s="78"/>
      <c r="AV640" s="78"/>
      <c r="AW640" s="78"/>
      <c r="AX640" s="78"/>
      <c r="AY640" s="78"/>
      <c r="AZ640" s="78"/>
      <c r="BB640" s="79" t="s">
        <v>69</v>
      </c>
      <c r="BC640" s="80">
        <v>0.95833333333333337</v>
      </c>
      <c r="BD640" t="s">
        <v>481</v>
      </c>
      <c r="BE640" s="79">
        <v>17.933</v>
      </c>
      <c r="BF640" s="79">
        <v>7.7809999999999997</v>
      </c>
      <c r="BG640" s="79">
        <v>9.8190000000000008</v>
      </c>
      <c r="BH640" s="79">
        <v>29.44</v>
      </c>
      <c r="BJ640" t="s">
        <v>69</v>
      </c>
      <c r="BK640" s="58">
        <v>8.3333333333333329E-2</v>
      </c>
      <c r="BL640" t="s">
        <v>460</v>
      </c>
      <c r="BM640">
        <v>10.135999999999999</v>
      </c>
      <c r="BN640">
        <v>1.4999999999999999E-2</v>
      </c>
      <c r="BO640">
        <v>2.0150000000000001</v>
      </c>
      <c r="BP640">
        <v>29.06</v>
      </c>
    </row>
    <row r="641" spans="1:68" x14ac:dyDescent="0.25">
      <c r="A641" s="14">
        <v>42809</v>
      </c>
      <c r="B641" s="15">
        <v>0.45833333333333331</v>
      </c>
      <c r="C641" s="16">
        <v>33.118099999999998</v>
      </c>
      <c r="D641" s="16">
        <v>33.69</v>
      </c>
      <c r="F641" s="26">
        <v>42847</v>
      </c>
      <c r="G641" s="36">
        <v>0.70833333333333337</v>
      </c>
      <c r="H641" s="28">
        <v>42847.708333333336</v>
      </c>
      <c r="I641" s="27">
        <v>21.73</v>
      </c>
      <c r="J641" s="27">
        <v>11.664</v>
      </c>
      <c r="K641" s="27">
        <v>8.3360000000000003</v>
      </c>
      <c r="L641" s="27">
        <v>29.56</v>
      </c>
      <c r="M641" s="38"/>
      <c r="N641" s="14">
        <v>42847</v>
      </c>
      <c r="O641" s="15">
        <v>0.83333333333333337</v>
      </c>
      <c r="P641" s="49">
        <f t="shared" si="38"/>
        <v>42847.833333333336</v>
      </c>
      <c r="Q641" s="16">
        <v>17.600999999999999</v>
      </c>
      <c r="R641" s="16">
        <v>7.4560000000000004</v>
      </c>
      <c r="S641" s="16">
        <v>12.544</v>
      </c>
      <c r="T641" s="16">
        <v>28.75</v>
      </c>
      <c r="V641" s="14">
        <v>42847</v>
      </c>
      <c r="W641" s="15">
        <v>0.125</v>
      </c>
      <c r="X641" s="49">
        <f t="shared" si="39"/>
        <v>42847.125</v>
      </c>
      <c r="Y641" s="16">
        <v>21.308</v>
      </c>
      <c r="Z641" s="16">
        <v>11.826000000000001</v>
      </c>
      <c r="AA641" s="16">
        <v>8.1739999999999995</v>
      </c>
      <c r="AB641" s="16">
        <v>29.38</v>
      </c>
      <c r="AD641" s="57">
        <v>42809</v>
      </c>
      <c r="AE641" s="58">
        <v>0.45833333333333331</v>
      </c>
      <c r="AF641" s="48">
        <f t="shared" si="36"/>
        <v>42809.458333333336</v>
      </c>
      <c r="AG641">
        <v>21.277999999999999</v>
      </c>
      <c r="AH641">
        <v>10.866</v>
      </c>
      <c r="AI641">
        <v>9.1340000000000003</v>
      </c>
      <c r="AJ641">
        <v>29.44</v>
      </c>
      <c r="AL641" s="57">
        <v>42809</v>
      </c>
      <c r="AM641" s="71">
        <v>0.45833333333333331</v>
      </c>
      <c r="AN641" s="48">
        <f t="shared" si="37"/>
        <v>42809.458333333336</v>
      </c>
      <c r="AO641">
        <v>17.43</v>
      </c>
      <c r="AP641">
        <v>5.3920000000000003</v>
      </c>
      <c r="AQ641">
        <v>14.608000000000001</v>
      </c>
      <c r="AR641">
        <v>29</v>
      </c>
      <c r="AT641" s="78"/>
      <c r="AU641" s="78"/>
      <c r="AV641" s="78"/>
      <c r="AW641" s="78"/>
      <c r="AX641" s="78"/>
      <c r="AY641" s="78"/>
      <c r="AZ641" s="78"/>
      <c r="BB641" s="79" t="s">
        <v>70</v>
      </c>
      <c r="BC641" s="80">
        <v>0</v>
      </c>
      <c r="BD641" t="s">
        <v>482</v>
      </c>
      <c r="BE641" s="79">
        <v>17.931000000000001</v>
      </c>
      <c r="BF641" s="79">
        <v>7.7779999999999996</v>
      </c>
      <c r="BG641" s="79">
        <v>9.8230000000000004</v>
      </c>
      <c r="BH641" s="79">
        <v>29.44</v>
      </c>
      <c r="BJ641" t="s">
        <v>69</v>
      </c>
      <c r="BK641" s="58">
        <v>0.125</v>
      </c>
      <c r="BL641" t="s">
        <v>461</v>
      </c>
      <c r="BM641">
        <v>10.130000000000001</v>
      </c>
      <c r="BN641">
        <v>0.01</v>
      </c>
      <c r="BO641">
        <v>2.02</v>
      </c>
      <c r="BP641">
        <v>28</v>
      </c>
    </row>
    <row r="642" spans="1:68" x14ac:dyDescent="0.25">
      <c r="A642" s="14">
        <v>42809</v>
      </c>
      <c r="B642" s="15">
        <v>0.5</v>
      </c>
      <c r="C642" s="16">
        <v>33.0809</v>
      </c>
      <c r="D642" s="16">
        <v>34.130000000000003</v>
      </c>
      <c r="F642" s="26">
        <v>42847</v>
      </c>
      <c r="G642" s="36">
        <v>0.75</v>
      </c>
      <c r="H642" s="28">
        <v>42847.75</v>
      </c>
      <c r="I642" s="27">
        <v>21.733000000000001</v>
      </c>
      <c r="J642" s="27">
        <v>11.666</v>
      </c>
      <c r="K642" s="27">
        <v>8.3339999999999996</v>
      </c>
      <c r="L642" s="27">
        <v>29.5</v>
      </c>
      <c r="M642" s="38"/>
      <c r="N642" s="14">
        <v>42847</v>
      </c>
      <c r="O642" s="15">
        <v>0.875</v>
      </c>
      <c r="P642" s="49">
        <f t="shared" si="38"/>
        <v>42847.875</v>
      </c>
      <c r="Q642" s="16">
        <v>17.600000000000001</v>
      </c>
      <c r="R642" s="16">
        <v>7.4550000000000001</v>
      </c>
      <c r="S642" s="16">
        <v>12.545</v>
      </c>
      <c r="T642" s="16">
        <v>28.75</v>
      </c>
      <c r="V642" s="14">
        <v>42847</v>
      </c>
      <c r="W642" s="15">
        <v>0.16666666666666666</v>
      </c>
      <c r="X642" s="49">
        <f t="shared" si="39"/>
        <v>42847.166666666664</v>
      </c>
      <c r="Y642" s="16">
        <v>21.31</v>
      </c>
      <c r="Z642" s="16">
        <v>11.827999999999999</v>
      </c>
      <c r="AA642" s="16">
        <v>8.1720000000000006</v>
      </c>
      <c r="AB642" s="16">
        <v>29.38</v>
      </c>
      <c r="AD642" s="57">
        <v>42809</v>
      </c>
      <c r="AE642" s="58">
        <v>0.5</v>
      </c>
      <c r="AF642" s="48">
        <f t="shared" si="36"/>
        <v>42809.5</v>
      </c>
      <c r="AG642">
        <v>21.279</v>
      </c>
      <c r="AH642">
        <v>10.879</v>
      </c>
      <c r="AI642">
        <v>9.1210000000000004</v>
      </c>
      <c r="AJ642">
        <v>29.44</v>
      </c>
      <c r="AL642" s="57">
        <v>42809</v>
      </c>
      <c r="AM642" s="71">
        <v>0.5</v>
      </c>
      <c r="AN642" s="48">
        <f t="shared" si="37"/>
        <v>42809.5</v>
      </c>
      <c r="AO642">
        <v>17.457999999999998</v>
      </c>
      <c r="AP642">
        <v>5.431</v>
      </c>
      <c r="AQ642">
        <v>14.569000000000001</v>
      </c>
      <c r="AR642">
        <v>29</v>
      </c>
      <c r="AT642" s="78"/>
      <c r="AU642" s="78"/>
      <c r="AV642" s="78"/>
      <c r="AW642" s="78"/>
      <c r="AX642" s="78"/>
      <c r="AY642" s="78"/>
      <c r="AZ642" s="78"/>
      <c r="BB642" s="79" t="s">
        <v>70</v>
      </c>
      <c r="BC642" s="80">
        <v>4.1666666666666664E-2</v>
      </c>
      <c r="BD642" t="s">
        <v>483</v>
      </c>
      <c r="BE642" s="79">
        <v>17.931999999999999</v>
      </c>
      <c r="BF642" s="79">
        <v>7.7809999999999997</v>
      </c>
      <c r="BG642" s="79">
        <v>9.8190000000000008</v>
      </c>
      <c r="BH642" s="79">
        <v>29.5</v>
      </c>
      <c r="BJ642" t="s">
        <v>69</v>
      </c>
      <c r="BK642" s="58">
        <v>0.16666666666666666</v>
      </c>
      <c r="BL642" t="s">
        <v>462</v>
      </c>
      <c r="BM642">
        <v>10.129</v>
      </c>
      <c r="BN642">
        <v>8.9999999999999993E-3</v>
      </c>
      <c r="BO642">
        <v>2.0209999999999999</v>
      </c>
      <c r="BP642">
        <v>27.06</v>
      </c>
    </row>
    <row r="643" spans="1:68" x14ac:dyDescent="0.25">
      <c r="A643" s="14">
        <v>42809</v>
      </c>
      <c r="B643" s="15">
        <v>0.54166666666666663</v>
      </c>
      <c r="C643" s="16">
        <v>33.056100000000001</v>
      </c>
      <c r="D643" s="16">
        <v>34.630000000000003</v>
      </c>
      <c r="F643" s="26">
        <v>42847</v>
      </c>
      <c r="G643" s="36">
        <v>0.79166666666666663</v>
      </c>
      <c r="H643" s="28">
        <v>42847.791666666664</v>
      </c>
      <c r="I643" s="27">
        <v>21.733000000000001</v>
      </c>
      <c r="J643" s="27">
        <v>11.666</v>
      </c>
      <c r="K643" s="27">
        <v>8.3339999999999996</v>
      </c>
      <c r="L643" s="27">
        <v>29.56</v>
      </c>
      <c r="M643" s="38"/>
      <c r="N643" s="14">
        <v>42847</v>
      </c>
      <c r="O643" s="15">
        <v>0.91666666666666663</v>
      </c>
      <c r="P643" s="49">
        <f t="shared" si="38"/>
        <v>42847.916666666664</v>
      </c>
      <c r="Q643" s="16">
        <v>17.600999999999999</v>
      </c>
      <c r="R643" s="16">
        <v>7.4589999999999996</v>
      </c>
      <c r="S643" s="16">
        <v>12.541</v>
      </c>
      <c r="T643" s="16">
        <v>28.75</v>
      </c>
      <c r="V643" s="14">
        <v>42847</v>
      </c>
      <c r="W643" s="15">
        <v>0.20833333333333334</v>
      </c>
      <c r="X643" s="49">
        <f t="shared" si="39"/>
        <v>42847.208333333336</v>
      </c>
      <c r="Y643" s="16">
        <v>21.312999999999999</v>
      </c>
      <c r="Z643" s="16">
        <v>11.831</v>
      </c>
      <c r="AA643" s="16">
        <v>8.1690000000000005</v>
      </c>
      <c r="AB643" s="16">
        <v>29.38</v>
      </c>
      <c r="AD643" s="57">
        <v>42809</v>
      </c>
      <c r="AE643" s="58">
        <v>0.54166666666666663</v>
      </c>
      <c r="AF643" s="48">
        <f t="shared" si="36"/>
        <v>42809.541666666664</v>
      </c>
      <c r="AG643">
        <v>21.274999999999999</v>
      </c>
      <c r="AH643">
        <v>10.882</v>
      </c>
      <c r="AI643">
        <v>9.1180000000000003</v>
      </c>
      <c r="AJ643">
        <v>29.44</v>
      </c>
      <c r="AL643" s="57">
        <v>42809</v>
      </c>
      <c r="AM643" s="71">
        <v>0.54166666666666663</v>
      </c>
      <c r="AN643" s="48">
        <f t="shared" si="37"/>
        <v>42809.541666666664</v>
      </c>
      <c r="AO643">
        <v>17.457999999999998</v>
      </c>
      <c r="AP643">
        <v>5.4390000000000001</v>
      </c>
      <c r="AQ643">
        <v>14.561</v>
      </c>
      <c r="AR643">
        <v>29</v>
      </c>
      <c r="AT643" s="78"/>
      <c r="AU643" s="78"/>
      <c r="AV643" s="78"/>
      <c r="AW643" s="78"/>
      <c r="AX643" s="78"/>
      <c r="AY643" s="78"/>
      <c r="AZ643" s="78"/>
      <c r="BB643" s="79" t="s">
        <v>70</v>
      </c>
      <c r="BC643" s="80">
        <v>8.3333333333333329E-2</v>
      </c>
      <c r="BD643" t="s">
        <v>484</v>
      </c>
      <c r="BE643" s="79">
        <v>17.931999999999999</v>
      </c>
      <c r="BF643" s="79">
        <v>7.782</v>
      </c>
      <c r="BG643" s="79">
        <v>9.8179999999999996</v>
      </c>
      <c r="BH643" s="79">
        <v>29.44</v>
      </c>
      <c r="BJ643" t="s">
        <v>69</v>
      </c>
      <c r="BK643" s="58">
        <v>0.20833333333333334</v>
      </c>
      <c r="BL643" t="s">
        <v>463</v>
      </c>
      <c r="BM643">
        <v>10.127000000000001</v>
      </c>
      <c r="BN643">
        <v>6.0000000000000001E-3</v>
      </c>
      <c r="BO643">
        <v>2.024</v>
      </c>
      <c r="BP643">
        <v>26.31</v>
      </c>
    </row>
    <row r="644" spans="1:68" x14ac:dyDescent="0.25">
      <c r="A644" s="14">
        <v>42809</v>
      </c>
      <c r="B644" s="15">
        <v>0.58333333333333337</v>
      </c>
      <c r="C644" s="16">
        <v>33.031300000000002</v>
      </c>
      <c r="D644" s="16">
        <v>35.06</v>
      </c>
      <c r="F644" s="26">
        <v>42847</v>
      </c>
      <c r="G644" s="36">
        <v>0.83333333333333337</v>
      </c>
      <c r="H644" s="28">
        <v>42847.833333333336</v>
      </c>
      <c r="I644" s="27">
        <v>21.73</v>
      </c>
      <c r="J644" s="27">
        <v>11.664</v>
      </c>
      <c r="K644" s="27">
        <v>8.3360000000000003</v>
      </c>
      <c r="L644" s="27">
        <v>29.5</v>
      </c>
      <c r="M644" s="38"/>
      <c r="N644" s="14">
        <v>42847</v>
      </c>
      <c r="O644" s="15">
        <v>0.95833333333333337</v>
      </c>
      <c r="P644" s="49">
        <f t="shared" si="38"/>
        <v>42847.958333333336</v>
      </c>
      <c r="Q644" s="16">
        <v>17.603999999999999</v>
      </c>
      <c r="R644" s="16">
        <v>7.4630000000000001</v>
      </c>
      <c r="S644" s="16">
        <v>12.537000000000001</v>
      </c>
      <c r="T644" s="16">
        <v>28.75</v>
      </c>
      <c r="V644" s="14">
        <v>42847</v>
      </c>
      <c r="W644" s="15">
        <v>0.25</v>
      </c>
      <c r="X644" s="49">
        <f t="shared" si="39"/>
        <v>42847.25</v>
      </c>
      <c r="Y644" s="16">
        <v>21.315999999999999</v>
      </c>
      <c r="Z644" s="16">
        <v>11.834</v>
      </c>
      <c r="AA644" s="16">
        <v>8.1660000000000004</v>
      </c>
      <c r="AB644" s="16">
        <v>29.38</v>
      </c>
      <c r="AD644" s="57">
        <v>42809</v>
      </c>
      <c r="AE644" s="58">
        <v>0.58333333333333337</v>
      </c>
      <c r="AF644" s="48">
        <f t="shared" si="36"/>
        <v>42809.583333333336</v>
      </c>
      <c r="AG644">
        <v>21.277999999999999</v>
      </c>
      <c r="AH644">
        <v>10.891999999999999</v>
      </c>
      <c r="AI644">
        <v>9.1080000000000005</v>
      </c>
      <c r="AJ644">
        <v>29.44</v>
      </c>
      <c r="AL644" s="57">
        <v>42809</v>
      </c>
      <c r="AM644" s="71">
        <v>0.58333333333333337</v>
      </c>
      <c r="AN644" s="48">
        <f t="shared" si="37"/>
        <v>42809.583333333336</v>
      </c>
      <c r="AO644">
        <v>17.443999999999999</v>
      </c>
      <c r="AP644">
        <v>5.4320000000000004</v>
      </c>
      <c r="AQ644">
        <v>14.568</v>
      </c>
      <c r="AR644">
        <v>29</v>
      </c>
      <c r="AT644" s="78"/>
      <c r="AU644" s="78"/>
      <c r="AV644" s="78"/>
      <c r="AW644" s="78"/>
      <c r="AX644" s="78"/>
      <c r="AY644" s="78"/>
      <c r="AZ644" s="78"/>
      <c r="BB644" s="79" t="s">
        <v>70</v>
      </c>
      <c r="BC644" s="80">
        <v>0.125</v>
      </c>
      <c r="BD644" t="s">
        <v>485</v>
      </c>
      <c r="BE644" s="79">
        <v>17.93</v>
      </c>
      <c r="BF644" s="79">
        <v>7.78</v>
      </c>
      <c r="BG644" s="79">
        <v>9.82</v>
      </c>
      <c r="BH644" s="79">
        <v>29.44</v>
      </c>
      <c r="BJ644" t="s">
        <v>69</v>
      </c>
      <c r="BK644" s="58">
        <v>0.25</v>
      </c>
      <c r="BL644" t="s">
        <v>464</v>
      </c>
      <c r="BM644">
        <v>10.131</v>
      </c>
      <c r="BN644">
        <v>1.0999999999999999E-2</v>
      </c>
      <c r="BO644">
        <v>2.0190000000000001</v>
      </c>
      <c r="BP644">
        <v>25.81</v>
      </c>
    </row>
    <row r="645" spans="1:68" x14ac:dyDescent="0.25">
      <c r="A645" s="14">
        <v>42809</v>
      </c>
      <c r="B645" s="15">
        <v>0.625</v>
      </c>
      <c r="C645" s="16">
        <v>33.018900000000002</v>
      </c>
      <c r="D645" s="16">
        <v>35.56</v>
      </c>
      <c r="F645" s="26">
        <v>42847</v>
      </c>
      <c r="G645" s="36">
        <v>0.875</v>
      </c>
      <c r="H645" s="28">
        <v>42847.875</v>
      </c>
      <c r="I645" s="27">
        <v>21.734999999999999</v>
      </c>
      <c r="J645" s="27">
        <v>11.669</v>
      </c>
      <c r="K645" s="27">
        <v>8.3309999999999995</v>
      </c>
      <c r="L645" s="27">
        <v>29.56</v>
      </c>
      <c r="M645" s="38"/>
      <c r="N645" s="14">
        <v>42848</v>
      </c>
      <c r="O645" s="15">
        <v>0</v>
      </c>
      <c r="P645" s="49">
        <f t="shared" si="38"/>
        <v>42848</v>
      </c>
      <c r="Q645" s="16">
        <v>17.602</v>
      </c>
      <c r="R645" s="16">
        <v>7.4669999999999996</v>
      </c>
      <c r="S645" s="16">
        <v>12.532999999999999</v>
      </c>
      <c r="T645" s="16">
        <v>28.75</v>
      </c>
      <c r="V645" s="14">
        <v>42847</v>
      </c>
      <c r="W645" s="15">
        <v>0.29166666666666669</v>
      </c>
      <c r="X645" s="49">
        <f t="shared" si="39"/>
        <v>42847.291666666664</v>
      </c>
      <c r="Y645" s="16">
        <v>21.321000000000002</v>
      </c>
      <c r="Z645" s="16">
        <v>11.839</v>
      </c>
      <c r="AA645" s="16">
        <v>8.1609999999999996</v>
      </c>
      <c r="AB645" s="16">
        <v>29.38</v>
      </c>
      <c r="AD645" s="57">
        <v>42809</v>
      </c>
      <c r="AE645" s="58">
        <v>0.625</v>
      </c>
      <c r="AF645" s="48">
        <f t="shared" si="36"/>
        <v>42809.625</v>
      </c>
      <c r="AG645">
        <v>21.280999999999999</v>
      </c>
      <c r="AH645">
        <v>10.898999999999999</v>
      </c>
      <c r="AI645">
        <v>9.1010000000000009</v>
      </c>
      <c r="AJ645">
        <v>29.44</v>
      </c>
      <c r="AL645" s="57">
        <v>42809</v>
      </c>
      <c r="AM645" s="71">
        <v>0.625</v>
      </c>
      <c r="AN645" s="48">
        <f t="shared" si="37"/>
        <v>42809.625</v>
      </c>
      <c r="AO645">
        <v>17.457999999999998</v>
      </c>
      <c r="AP645">
        <v>5.45</v>
      </c>
      <c r="AQ645">
        <v>14.55</v>
      </c>
      <c r="AR645">
        <v>29</v>
      </c>
      <c r="AT645" s="78"/>
      <c r="AU645" s="78"/>
      <c r="AV645" s="78"/>
      <c r="AW645" s="78"/>
      <c r="AX645" s="78"/>
      <c r="AY645" s="78"/>
      <c r="AZ645" s="78"/>
      <c r="BB645" s="79" t="s">
        <v>70</v>
      </c>
      <c r="BC645" s="80">
        <v>0.16666666666666666</v>
      </c>
      <c r="BD645" t="s">
        <v>486</v>
      </c>
      <c r="BE645" s="79">
        <v>17.931999999999999</v>
      </c>
      <c r="BF645" s="79">
        <v>7.7789999999999999</v>
      </c>
      <c r="BG645" s="79">
        <v>9.8209999999999997</v>
      </c>
      <c r="BH645" s="79">
        <v>29.5</v>
      </c>
      <c r="BJ645" t="s">
        <v>69</v>
      </c>
      <c r="BK645" s="58">
        <v>0.29166666666666669</v>
      </c>
      <c r="BL645" t="s">
        <v>465</v>
      </c>
      <c r="BM645">
        <v>10.144</v>
      </c>
      <c r="BN645">
        <v>2.4E-2</v>
      </c>
      <c r="BO645">
        <v>2.0059999999999998</v>
      </c>
      <c r="BP645">
        <v>28</v>
      </c>
    </row>
    <row r="646" spans="1:68" x14ac:dyDescent="0.25">
      <c r="A646" s="14">
        <v>42809</v>
      </c>
      <c r="B646" s="15">
        <v>0.66666666666666663</v>
      </c>
      <c r="C646" s="16">
        <v>33.031300000000002</v>
      </c>
      <c r="D646" s="16">
        <v>36</v>
      </c>
      <c r="F646" s="26">
        <v>42847</v>
      </c>
      <c r="G646" s="36">
        <v>0.91666666666666663</v>
      </c>
      <c r="H646" s="28">
        <v>42847.916666666664</v>
      </c>
      <c r="I646" s="27">
        <v>21.73</v>
      </c>
      <c r="J646" s="27">
        <v>11.664</v>
      </c>
      <c r="K646" s="27">
        <v>8.3360000000000003</v>
      </c>
      <c r="L646" s="27">
        <v>29.56</v>
      </c>
      <c r="M646" s="38"/>
      <c r="N646" s="14">
        <v>42848</v>
      </c>
      <c r="O646" s="15">
        <v>4.1666666666666664E-2</v>
      </c>
      <c r="P646" s="49">
        <f t="shared" si="38"/>
        <v>42848.041666666664</v>
      </c>
      <c r="Q646" s="16">
        <v>17.603999999999999</v>
      </c>
      <c r="R646" s="16">
        <v>7.47</v>
      </c>
      <c r="S646" s="16">
        <v>12.53</v>
      </c>
      <c r="T646" s="16">
        <v>28.81</v>
      </c>
      <c r="V646" s="14">
        <v>42847</v>
      </c>
      <c r="W646" s="15">
        <v>0.33333333333333331</v>
      </c>
      <c r="X646" s="49">
        <f t="shared" si="39"/>
        <v>42847.333333333336</v>
      </c>
      <c r="Y646" s="16">
        <v>21.324000000000002</v>
      </c>
      <c r="Z646" s="16">
        <v>11.842000000000001</v>
      </c>
      <c r="AA646" s="16">
        <v>8.1579999999999995</v>
      </c>
      <c r="AB646" s="16">
        <v>29.38</v>
      </c>
      <c r="AD646" s="57">
        <v>42809</v>
      </c>
      <c r="AE646" s="58">
        <v>0.66666666666666663</v>
      </c>
      <c r="AF646" s="48">
        <f t="shared" si="36"/>
        <v>42809.666666666664</v>
      </c>
      <c r="AG646">
        <v>21.283000000000001</v>
      </c>
      <c r="AH646">
        <v>10.898</v>
      </c>
      <c r="AI646">
        <v>9.1020000000000003</v>
      </c>
      <c r="AJ646">
        <v>29.44</v>
      </c>
      <c r="AL646" s="57">
        <v>42809</v>
      </c>
      <c r="AM646" s="71">
        <v>0.66666666666666663</v>
      </c>
      <c r="AN646" s="48">
        <f t="shared" si="37"/>
        <v>42809.666666666664</v>
      </c>
      <c r="AO646">
        <v>17.463999999999999</v>
      </c>
      <c r="AP646">
        <v>5.452</v>
      </c>
      <c r="AQ646">
        <v>14.548</v>
      </c>
      <c r="AR646">
        <v>29</v>
      </c>
      <c r="AT646" s="78"/>
      <c r="AU646" s="78"/>
      <c r="AV646" s="78"/>
      <c r="AW646" s="78"/>
      <c r="AX646" s="78"/>
      <c r="AY646" s="78"/>
      <c r="AZ646" s="78"/>
      <c r="BB646" s="79" t="s">
        <v>70</v>
      </c>
      <c r="BC646" s="80">
        <v>0.20833333333333334</v>
      </c>
      <c r="BD646" t="s">
        <v>487</v>
      </c>
      <c r="BE646" s="79">
        <v>17.933</v>
      </c>
      <c r="BF646" s="79">
        <v>7.7709999999999999</v>
      </c>
      <c r="BG646" s="79">
        <v>9.8290000000000006</v>
      </c>
      <c r="BH646" s="79">
        <v>29.44</v>
      </c>
      <c r="BJ646" t="s">
        <v>69</v>
      </c>
      <c r="BK646" s="58">
        <v>0.33333333333333331</v>
      </c>
      <c r="BL646" t="s">
        <v>466</v>
      </c>
      <c r="BM646">
        <v>10.177</v>
      </c>
      <c r="BN646">
        <v>5.7000000000000002E-2</v>
      </c>
      <c r="BO646">
        <v>1.9730000000000001</v>
      </c>
      <c r="BP646">
        <v>36</v>
      </c>
    </row>
    <row r="647" spans="1:68" x14ac:dyDescent="0.25">
      <c r="A647" s="14">
        <v>42809</v>
      </c>
      <c r="B647" s="15">
        <v>0.70833333333333337</v>
      </c>
      <c r="C647" s="16">
        <v>33.043700000000001</v>
      </c>
      <c r="D647" s="16">
        <v>36.19</v>
      </c>
      <c r="F647" s="26">
        <v>42847</v>
      </c>
      <c r="G647" s="36">
        <v>0.95833333333333337</v>
      </c>
      <c r="H647" s="28">
        <v>42847.958333333336</v>
      </c>
      <c r="I647" s="27">
        <v>21.733000000000001</v>
      </c>
      <c r="J647" s="27">
        <v>11.666</v>
      </c>
      <c r="K647" s="27">
        <v>8.3339999999999996</v>
      </c>
      <c r="L647" s="27">
        <v>29.56</v>
      </c>
      <c r="M647" s="38"/>
      <c r="N647" s="14">
        <v>42848</v>
      </c>
      <c r="O647" s="15">
        <v>8.3333333333333329E-2</v>
      </c>
      <c r="P647" s="49">
        <f t="shared" si="38"/>
        <v>42848.083333333336</v>
      </c>
      <c r="Q647" s="16">
        <v>17.603999999999999</v>
      </c>
      <c r="R647" s="16">
        <v>7.4710000000000001</v>
      </c>
      <c r="S647" s="16">
        <v>12.529</v>
      </c>
      <c r="T647" s="16">
        <v>28.75</v>
      </c>
      <c r="V647" s="14">
        <v>42847</v>
      </c>
      <c r="W647" s="15">
        <v>0.375</v>
      </c>
      <c r="X647" s="49">
        <f t="shared" si="39"/>
        <v>42847.375</v>
      </c>
      <c r="Y647" s="16">
        <v>21.32</v>
      </c>
      <c r="Z647" s="16">
        <v>11.837999999999999</v>
      </c>
      <c r="AA647" s="16">
        <v>8.1620000000000008</v>
      </c>
      <c r="AB647" s="16">
        <v>29.38</v>
      </c>
      <c r="AD647" s="57">
        <v>42809</v>
      </c>
      <c r="AE647" s="58">
        <v>0.70833333333333337</v>
      </c>
      <c r="AF647" s="48">
        <f t="shared" si="36"/>
        <v>42809.708333333336</v>
      </c>
      <c r="AG647">
        <v>21.288</v>
      </c>
      <c r="AH647">
        <v>10.898</v>
      </c>
      <c r="AI647">
        <v>9.1020000000000003</v>
      </c>
      <c r="AJ647">
        <v>29.44</v>
      </c>
      <c r="AL647" s="57">
        <v>42809</v>
      </c>
      <c r="AM647" s="71">
        <v>0.70833333333333337</v>
      </c>
      <c r="AN647" s="48">
        <f t="shared" si="37"/>
        <v>42809.708333333336</v>
      </c>
      <c r="AO647">
        <v>17.378</v>
      </c>
      <c r="AP647">
        <v>5.3630000000000004</v>
      </c>
      <c r="AQ647">
        <v>14.637</v>
      </c>
      <c r="AR647">
        <v>29</v>
      </c>
      <c r="AT647" s="78"/>
      <c r="AU647" s="78"/>
      <c r="AV647" s="78"/>
      <c r="AW647" s="78"/>
      <c r="AX647" s="78"/>
      <c r="AY647" s="78"/>
      <c r="AZ647" s="78"/>
      <c r="BB647" s="79" t="s">
        <v>70</v>
      </c>
      <c r="BC647" s="80">
        <v>0.25</v>
      </c>
      <c r="BD647" t="s">
        <v>488</v>
      </c>
      <c r="BE647" s="79">
        <v>17.936</v>
      </c>
      <c r="BF647" s="79">
        <v>7.7720000000000002</v>
      </c>
      <c r="BG647" s="79">
        <v>9.8279999999999994</v>
      </c>
      <c r="BH647" s="79">
        <v>29.44</v>
      </c>
      <c r="BJ647" t="s">
        <v>69</v>
      </c>
      <c r="BK647" s="58">
        <v>0.375</v>
      </c>
      <c r="BL647" t="s">
        <v>467</v>
      </c>
      <c r="BM647">
        <v>10.182</v>
      </c>
      <c r="BN647">
        <v>6.0999999999999999E-2</v>
      </c>
      <c r="BO647">
        <v>1.9690000000000001</v>
      </c>
      <c r="BP647">
        <v>39.56</v>
      </c>
    </row>
    <row r="648" spans="1:68" x14ac:dyDescent="0.25">
      <c r="A648" s="14">
        <v>42809</v>
      </c>
      <c r="B648" s="15">
        <v>0.75</v>
      </c>
      <c r="C648" s="16">
        <v>33.056100000000001</v>
      </c>
      <c r="D648" s="16">
        <v>36</v>
      </c>
      <c r="F648" s="26">
        <v>42848</v>
      </c>
      <c r="G648" s="36">
        <v>0</v>
      </c>
      <c r="H648" s="28">
        <v>42848</v>
      </c>
      <c r="I648" s="27">
        <v>21.733000000000001</v>
      </c>
      <c r="J648" s="27">
        <v>11.666</v>
      </c>
      <c r="K648" s="27">
        <v>8.3339999999999996</v>
      </c>
      <c r="L648" s="27">
        <v>29.56</v>
      </c>
      <c r="M648" s="38"/>
      <c r="N648" s="14">
        <v>42848</v>
      </c>
      <c r="O648" s="15">
        <v>0.125</v>
      </c>
      <c r="P648" s="49">
        <f t="shared" si="38"/>
        <v>42848.125</v>
      </c>
      <c r="Q648" s="16">
        <v>17.603999999999999</v>
      </c>
      <c r="R648" s="16">
        <v>7.468</v>
      </c>
      <c r="S648" s="16">
        <v>12.532</v>
      </c>
      <c r="T648" s="16">
        <v>28.81</v>
      </c>
      <c r="V648" s="14">
        <v>42847</v>
      </c>
      <c r="W648" s="15">
        <v>0.41666666666666669</v>
      </c>
      <c r="X648" s="49">
        <f t="shared" si="39"/>
        <v>42847.416666666664</v>
      </c>
      <c r="Y648" s="16">
        <v>21.318999999999999</v>
      </c>
      <c r="Z648" s="16">
        <v>11.837</v>
      </c>
      <c r="AA648" s="16">
        <v>8.1630000000000003</v>
      </c>
      <c r="AB648" s="16">
        <v>29.38</v>
      </c>
      <c r="AD648" s="57">
        <v>42809</v>
      </c>
      <c r="AE648" s="58">
        <v>0.75</v>
      </c>
      <c r="AF648" s="48">
        <f t="shared" si="36"/>
        <v>42809.75</v>
      </c>
      <c r="AG648">
        <v>21.292000000000002</v>
      </c>
      <c r="AH648">
        <v>10.898</v>
      </c>
      <c r="AI648">
        <v>9.1020000000000003</v>
      </c>
      <c r="AJ648">
        <v>29.44</v>
      </c>
      <c r="AL648" s="57">
        <v>42809</v>
      </c>
      <c r="AM648" s="71">
        <v>0.75</v>
      </c>
      <c r="AN648" s="48">
        <f t="shared" si="37"/>
        <v>42809.75</v>
      </c>
      <c r="AO648">
        <v>17.378</v>
      </c>
      <c r="AP648">
        <v>5.359</v>
      </c>
      <c r="AQ648">
        <v>14.641</v>
      </c>
      <c r="AR648">
        <v>29</v>
      </c>
      <c r="AT648" s="78"/>
      <c r="AU648" s="78"/>
      <c r="AV648" s="78"/>
      <c r="AW648" s="78"/>
      <c r="AX648" s="78"/>
      <c r="AY648" s="78"/>
      <c r="AZ648" s="78"/>
      <c r="BB648" s="79" t="s">
        <v>70</v>
      </c>
      <c r="BC648" s="80">
        <v>0.29166666666666669</v>
      </c>
      <c r="BD648" t="s">
        <v>489</v>
      </c>
      <c r="BE648" s="79">
        <v>17.937000000000001</v>
      </c>
      <c r="BF648" s="79">
        <v>7.7709999999999999</v>
      </c>
      <c r="BG648" s="79">
        <v>9.8290000000000006</v>
      </c>
      <c r="BH648" s="79">
        <v>29.5</v>
      </c>
      <c r="BJ648" t="s">
        <v>69</v>
      </c>
      <c r="BK648" s="58">
        <v>0.41666666666666669</v>
      </c>
      <c r="BL648" t="s">
        <v>468</v>
      </c>
      <c r="BM648">
        <v>10.185</v>
      </c>
      <c r="BN648">
        <v>6.4000000000000001E-2</v>
      </c>
      <c r="BO648">
        <v>1.966</v>
      </c>
      <c r="BP648">
        <v>42.06</v>
      </c>
    </row>
    <row r="649" spans="1:68" x14ac:dyDescent="0.25">
      <c r="A649" s="14">
        <v>42809</v>
      </c>
      <c r="B649" s="15">
        <v>0.79166666666666663</v>
      </c>
      <c r="C649" s="16">
        <v>33.076799999999999</v>
      </c>
      <c r="D649" s="16">
        <v>35.380000000000003</v>
      </c>
      <c r="F649" s="26">
        <v>42848</v>
      </c>
      <c r="G649" s="36">
        <v>4.1666666666666664E-2</v>
      </c>
      <c r="H649" s="28">
        <v>42848.041666666664</v>
      </c>
      <c r="I649" s="27">
        <v>21.733000000000001</v>
      </c>
      <c r="J649" s="27">
        <v>11.666</v>
      </c>
      <c r="K649" s="27">
        <v>8.3339999999999996</v>
      </c>
      <c r="L649" s="27">
        <v>29.56</v>
      </c>
      <c r="M649" s="38"/>
      <c r="N649" s="14">
        <v>42848</v>
      </c>
      <c r="O649" s="15">
        <v>0.16666666666666666</v>
      </c>
      <c r="P649" s="49">
        <f t="shared" si="38"/>
        <v>42848.166666666664</v>
      </c>
      <c r="Q649" s="16">
        <v>17.603999999999999</v>
      </c>
      <c r="R649" s="16">
        <v>7.4630000000000001</v>
      </c>
      <c r="S649" s="16">
        <v>12.537000000000001</v>
      </c>
      <c r="T649" s="16">
        <v>28.75</v>
      </c>
      <c r="V649" s="14">
        <v>42847</v>
      </c>
      <c r="W649" s="15">
        <v>0.45833333333333331</v>
      </c>
      <c r="X649" s="49">
        <f t="shared" si="39"/>
        <v>42847.458333333336</v>
      </c>
      <c r="Y649" s="16">
        <v>21.314</v>
      </c>
      <c r="Z649" s="16">
        <v>11.832000000000001</v>
      </c>
      <c r="AA649" s="16">
        <v>8.1679999999999993</v>
      </c>
      <c r="AB649" s="16">
        <v>29.38</v>
      </c>
      <c r="AD649" s="57">
        <v>42809</v>
      </c>
      <c r="AE649" s="58">
        <v>0.79166666666666663</v>
      </c>
      <c r="AF649" s="48">
        <f t="shared" si="36"/>
        <v>42809.791666666664</v>
      </c>
      <c r="AG649">
        <v>21.294</v>
      </c>
      <c r="AH649">
        <v>10.895</v>
      </c>
      <c r="AI649">
        <v>9.1050000000000004</v>
      </c>
      <c r="AJ649">
        <v>29.44</v>
      </c>
      <c r="AL649" s="57">
        <v>42809</v>
      </c>
      <c r="AM649" s="71">
        <v>0.79166666666666663</v>
      </c>
      <c r="AN649" s="48">
        <f t="shared" si="37"/>
        <v>42809.791666666664</v>
      </c>
      <c r="AO649">
        <v>17.391999999999999</v>
      </c>
      <c r="AP649">
        <v>5.367</v>
      </c>
      <c r="AQ649">
        <v>14.632999999999999</v>
      </c>
      <c r="AR649">
        <v>29</v>
      </c>
      <c r="AT649" s="78"/>
      <c r="AU649" s="78"/>
      <c r="AV649" s="78"/>
      <c r="AW649" s="78"/>
      <c r="AX649" s="78"/>
      <c r="AY649" s="78"/>
      <c r="AZ649" s="78"/>
      <c r="BB649" s="79" t="s">
        <v>70</v>
      </c>
      <c r="BC649" s="80">
        <v>0.33333333333333331</v>
      </c>
      <c r="BD649" t="s">
        <v>490</v>
      </c>
      <c r="BE649" s="79">
        <v>17.936</v>
      </c>
      <c r="BF649" s="79">
        <v>7.7670000000000003</v>
      </c>
      <c r="BG649" s="79">
        <v>9.8330000000000002</v>
      </c>
      <c r="BH649" s="79">
        <v>29.44</v>
      </c>
      <c r="BJ649" t="s">
        <v>69</v>
      </c>
      <c r="BK649" s="58">
        <v>0.45833333333333331</v>
      </c>
      <c r="BL649" t="s">
        <v>469</v>
      </c>
      <c r="BM649">
        <v>10.183</v>
      </c>
      <c r="BN649">
        <v>6.2E-2</v>
      </c>
      <c r="BO649">
        <v>1.968</v>
      </c>
      <c r="BP649">
        <v>44.56</v>
      </c>
    </row>
    <row r="650" spans="1:68" x14ac:dyDescent="0.25">
      <c r="A650" s="14">
        <v>42809</v>
      </c>
      <c r="B650" s="15">
        <v>0.83333333333333337</v>
      </c>
      <c r="C650" s="16">
        <v>33.085000000000001</v>
      </c>
      <c r="D650" s="16">
        <v>35.06</v>
      </c>
      <c r="F650" s="26">
        <v>42848</v>
      </c>
      <c r="G650" s="36">
        <v>8.3333333333333329E-2</v>
      </c>
      <c r="H650" s="28">
        <v>42848.083333333336</v>
      </c>
      <c r="I650" s="27">
        <v>21.734000000000002</v>
      </c>
      <c r="J650" s="27">
        <v>11.667</v>
      </c>
      <c r="K650" s="27">
        <v>8.3330000000000002</v>
      </c>
      <c r="L650" s="27">
        <v>29.56</v>
      </c>
      <c r="M650" s="38"/>
      <c r="N650" s="14">
        <v>42848</v>
      </c>
      <c r="O650" s="15">
        <v>0.20833333333333334</v>
      </c>
      <c r="P650" s="49">
        <f t="shared" si="38"/>
        <v>42848.208333333336</v>
      </c>
      <c r="Q650" s="16">
        <v>17.605</v>
      </c>
      <c r="R650" s="16">
        <v>7.4589999999999996</v>
      </c>
      <c r="S650" s="16">
        <v>12.541</v>
      </c>
      <c r="T650" s="16">
        <v>28.81</v>
      </c>
      <c r="V650" s="14">
        <v>42847</v>
      </c>
      <c r="W650" s="15">
        <v>0.5</v>
      </c>
      <c r="X650" s="49">
        <f t="shared" si="39"/>
        <v>42847.5</v>
      </c>
      <c r="Y650" s="16">
        <v>21.312000000000001</v>
      </c>
      <c r="Z650" s="16">
        <v>11.83</v>
      </c>
      <c r="AA650" s="16">
        <v>8.17</v>
      </c>
      <c r="AB650" s="16">
        <v>29.38</v>
      </c>
      <c r="AD650" s="57">
        <v>42809</v>
      </c>
      <c r="AE650" s="58">
        <v>0.83333333333333337</v>
      </c>
      <c r="AF650" s="48">
        <f t="shared" si="36"/>
        <v>42809.833333333336</v>
      </c>
      <c r="AG650">
        <v>21.292999999999999</v>
      </c>
      <c r="AH650">
        <v>10.891</v>
      </c>
      <c r="AI650">
        <v>9.109</v>
      </c>
      <c r="AJ650">
        <v>29.44</v>
      </c>
      <c r="AL650" s="57">
        <v>42809</v>
      </c>
      <c r="AM650" s="71">
        <v>0.83333333333333337</v>
      </c>
      <c r="AN650" s="48">
        <f t="shared" si="37"/>
        <v>42809.833333333336</v>
      </c>
      <c r="AO650">
        <v>17.384</v>
      </c>
      <c r="AP650">
        <v>5.3559999999999999</v>
      </c>
      <c r="AQ650">
        <v>14.644</v>
      </c>
      <c r="AR650">
        <v>29</v>
      </c>
      <c r="AT650" s="78"/>
      <c r="AU650" s="78"/>
      <c r="AV650" s="78"/>
      <c r="AW650" s="78"/>
      <c r="AX650" s="78"/>
      <c r="AY650" s="78"/>
      <c r="AZ650" s="78"/>
      <c r="BB650" s="79" t="s">
        <v>70</v>
      </c>
      <c r="BC650" s="80">
        <v>0.375</v>
      </c>
      <c r="BD650" t="s">
        <v>491</v>
      </c>
      <c r="BE650" s="79">
        <v>17.937000000000001</v>
      </c>
      <c r="BF650" s="79">
        <v>7.7690000000000001</v>
      </c>
      <c r="BG650" s="79">
        <v>9.8309999999999995</v>
      </c>
      <c r="BH650" s="79">
        <v>29.5</v>
      </c>
      <c r="BJ650" t="s">
        <v>69</v>
      </c>
      <c r="BK650" s="58">
        <v>0.5</v>
      </c>
      <c r="BL650" t="s">
        <v>470</v>
      </c>
      <c r="BM650">
        <v>10.176</v>
      </c>
      <c r="BN650">
        <v>5.6000000000000001E-2</v>
      </c>
      <c r="BO650">
        <v>1.974</v>
      </c>
      <c r="BP650">
        <v>43.88</v>
      </c>
    </row>
    <row r="651" spans="1:68" x14ac:dyDescent="0.25">
      <c r="A651" s="14">
        <v>42809</v>
      </c>
      <c r="B651" s="15">
        <v>0.875</v>
      </c>
      <c r="C651" s="16">
        <v>33.076799999999999</v>
      </c>
      <c r="D651" s="16">
        <v>34.69</v>
      </c>
      <c r="F651" s="26">
        <v>42848</v>
      </c>
      <c r="G651" s="36">
        <v>0.125</v>
      </c>
      <c r="H651" s="28">
        <v>42848.125</v>
      </c>
      <c r="I651" s="27">
        <v>21.734999999999999</v>
      </c>
      <c r="J651" s="27">
        <v>11.669</v>
      </c>
      <c r="K651" s="27">
        <v>8.3309999999999995</v>
      </c>
      <c r="L651" s="27">
        <v>29.56</v>
      </c>
      <c r="M651" s="38"/>
      <c r="N651" s="14">
        <v>42848</v>
      </c>
      <c r="O651" s="15">
        <v>0.25</v>
      </c>
      <c r="P651" s="49">
        <f t="shared" si="38"/>
        <v>42848.25</v>
      </c>
      <c r="Q651" s="16">
        <v>17.609000000000002</v>
      </c>
      <c r="R651" s="16">
        <v>7.4489999999999998</v>
      </c>
      <c r="S651" s="16">
        <v>12.551</v>
      </c>
      <c r="T651" s="16">
        <v>28.75</v>
      </c>
      <c r="V651" s="14">
        <v>42847</v>
      </c>
      <c r="W651" s="15">
        <v>0.54166666666666663</v>
      </c>
      <c r="X651" s="49">
        <f t="shared" si="39"/>
        <v>42847.541666666664</v>
      </c>
      <c r="Y651" s="16">
        <v>21.302</v>
      </c>
      <c r="Z651" s="16">
        <v>11.82</v>
      </c>
      <c r="AA651" s="16">
        <v>8.18</v>
      </c>
      <c r="AB651" s="16">
        <v>29.38</v>
      </c>
      <c r="AD651" s="57">
        <v>42809</v>
      </c>
      <c r="AE651" s="58">
        <v>0.875</v>
      </c>
      <c r="AF651" s="48">
        <f t="shared" si="36"/>
        <v>42809.875</v>
      </c>
      <c r="AG651">
        <v>21.289000000000001</v>
      </c>
      <c r="AH651">
        <v>10.888999999999999</v>
      </c>
      <c r="AI651">
        <v>9.1110000000000007</v>
      </c>
      <c r="AJ651">
        <v>29.44</v>
      </c>
      <c r="AL651" s="57">
        <v>42809</v>
      </c>
      <c r="AM651" s="71">
        <v>0.875</v>
      </c>
      <c r="AN651" s="48">
        <f t="shared" si="37"/>
        <v>42809.875</v>
      </c>
      <c r="AO651">
        <v>17.393999999999998</v>
      </c>
      <c r="AP651">
        <v>5.3689999999999998</v>
      </c>
      <c r="AQ651">
        <v>14.631</v>
      </c>
      <c r="AR651">
        <v>29</v>
      </c>
      <c r="AT651" s="78"/>
      <c r="AU651" s="78"/>
      <c r="AV651" s="78"/>
      <c r="AW651" s="78"/>
      <c r="AX651" s="78"/>
      <c r="AY651" s="78"/>
      <c r="AZ651" s="78"/>
      <c r="BB651" s="79" t="s">
        <v>70</v>
      </c>
      <c r="BC651" s="80">
        <v>0.41666666666666669</v>
      </c>
      <c r="BD651" t="s">
        <v>492</v>
      </c>
      <c r="BE651" s="79">
        <v>17.934999999999999</v>
      </c>
      <c r="BF651" s="79">
        <v>7.7729999999999997</v>
      </c>
      <c r="BG651" s="79">
        <v>9.827</v>
      </c>
      <c r="BH651" s="79">
        <v>29.44</v>
      </c>
      <c r="BJ651" t="s">
        <v>69</v>
      </c>
      <c r="BK651" s="58">
        <v>0.54166666666666663</v>
      </c>
      <c r="BL651" t="s">
        <v>471</v>
      </c>
      <c r="BM651">
        <v>10.177</v>
      </c>
      <c r="BN651">
        <v>5.7000000000000002E-2</v>
      </c>
      <c r="BO651">
        <v>1.9730000000000001</v>
      </c>
      <c r="BP651">
        <v>45.81</v>
      </c>
    </row>
    <row r="652" spans="1:68" x14ac:dyDescent="0.25">
      <c r="A652" s="14">
        <v>42809</v>
      </c>
      <c r="B652" s="15">
        <v>0.91666666666666663</v>
      </c>
      <c r="C652" s="16">
        <v>33.089199999999998</v>
      </c>
      <c r="D652" s="16">
        <v>34.44</v>
      </c>
      <c r="F652" s="26">
        <v>42848</v>
      </c>
      <c r="G652" s="36">
        <v>0.16666666666666666</v>
      </c>
      <c r="H652" s="28">
        <v>42848.166666666664</v>
      </c>
      <c r="I652" s="27">
        <v>21.736999999999998</v>
      </c>
      <c r="J652" s="27">
        <v>11.67</v>
      </c>
      <c r="K652" s="27">
        <v>8.33</v>
      </c>
      <c r="L652" s="27">
        <v>29.56</v>
      </c>
      <c r="M652" s="38"/>
      <c r="N652" s="14">
        <v>42848</v>
      </c>
      <c r="O652" s="15">
        <v>0.29166666666666669</v>
      </c>
      <c r="P652" s="49">
        <f t="shared" si="38"/>
        <v>42848.291666666664</v>
      </c>
      <c r="Q652" s="16">
        <v>17.609000000000002</v>
      </c>
      <c r="R652" s="16">
        <v>7.45</v>
      </c>
      <c r="S652" s="16">
        <v>12.55</v>
      </c>
      <c r="T652" s="16">
        <v>28.75</v>
      </c>
      <c r="V652" s="14">
        <v>42847</v>
      </c>
      <c r="W652" s="15">
        <v>0.58333333333333337</v>
      </c>
      <c r="X652" s="49">
        <f t="shared" si="39"/>
        <v>42847.583333333336</v>
      </c>
      <c r="Y652" s="16">
        <v>21.302</v>
      </c>
      <c r="Z652" s="16">
        <v>11.82</v>
      </c>
      <c r="AA652" s="16">
        <v>8.18</v>
      </c>
      <c r="AB652" s="16">
        <v>29.38</v>
      </c>
      <c r="AD652" s="57">
        <v>42809</v>
      </c>
      <c r="AE652" s="58">
        <v>0.91666666666666663</v>
      </c>
      <c r="AF652" s="48">
        <f t="shared" si="36"/>
        <v>42809.916666666664</v>
      </c>
      <c r="AG652">
        <v>21.286000000000001</v>
      </c>
      <c r="AH652">
        <v>10.882999999999999</v>
      </c>
      <c r="AI652">
        <v>9.1170000000000009</v>
      </c>
      <c r="AJ652">
        <v>29.44</v>
      </c>
      <c r="AL652" s="57">
        <v>42809</v>
      </c>
      <c r="AM652" s="71">
        <v>0.91666666666666663</v>
      </c>
      <c r="AN652" s="48">
        <f t="shared" si="37"/>
        <v>42809.916666666664</v>
      </c>
      <c r="AO652">
        <v>17.404</v>
      </c>
      <c r="AP652">
        <v>5.375</v>
      </c>
      <c r="AQ652">
        <v>14.625</v>
      </c>
      <c r="AR652">
        <v>29</v>
      </c>
      <c r="AT652" s="78"/>
      <c r="AU652" s="78"/>
      <c r="AV652" s="78"/>
      <c r="AW652" s="78"/>
      <c r="AX652" s="78"/>
      <c r="AY652" s="78"/>
      <c r="AZ652" s="78"/>
      <c r="BB652" s="79" t="s">
        <v>70</v>
      </c>
      <c r="BC652" s="80">
        <v>0.45833333333333331</v>
      </c>
      <c r="BD652" t="s">
        <v>493</v>
      </c>
      <c r="BE652" s="79">
        <v>17.934000000000001</v>
      </c>
      <c r="BF652" s="79">
        <v>7.774</v>
      </c>
      <c r="BG652" s="79">
        <v>9.8260000000000005</v>
      </c>
      <c r="BH652" s="79">
        <v>29.44</v>
      </c>
      <c r="BJ652" t="s">
        <v>69</v>
      </c>
      <c r="BK652" s="58">
        <v>0.58333333333333337</v>
      </c>
      <c r="BL652" t="s">
        <v>472</v>
      </c>
      <c r="BM652">
        <v>10.167</v>
      </c>
      <c r="BN652">
        <v>4.5999999999999999E-2</v>
      </c>
      <c r="BO652">
        <v>1.984</v>
      </c>
      <c r="BP652">
        <v>46.56</v>
      </c>
    </row>
    <row r="653" spans="1:68" x14ac:dyDescent="0.25">
      <c r="A653" s="14">
        <v>42809</v>
      </c>
      <c r="B653" s="15">
        <v>0.95833333333333337</v>
      </c>
      <c r="C653" s="16">
        <v>33.085000000000001</v>
      </c>
      <c r="D653" s="16">
        <v>34.130000000000003</v>
      </c>
      <c r="F653" s="26">
        <v>42848</v>
      </c>
      <c r="G653" s="36">
        <v>0.20833333333333334</v>
      </c>
      <c r="H653" s="28">
        <v>42848.208333333336</v>
      </c>
      <c r="I653" s="27">
        <v>21.734000000000002</v>
      </c>
      <c r="J653" s="27">
        <v>11.667</v>
      </c>
      <c r="K653" s="27">
        <v>8.3330000000000002</v>
      </c>
      <c r="L653" s="27">
        <v>29.56</v>
      </c>
      <c r="M653" s="38"/>
      <c r="N653" s="14">
        <v>42848</v>
      </c>
      <c r="O653" s="15">
        <v>0.33333333333333331</v>
      </c>
      <c r="P653" s="49">
        <f t="shared" si="38"/>
        <v>42848.333333333336</v>
      </c>
      <c r="Q653" s="16">
        <v>17.608000000000001</v>
      </c>
      <c r="R653" s="16">
        <v>7.4480000000000004</v>
      </c>
      <c r="S653" s="16">
        <v>12.552</v>
      </c>
      <c r="T653" s="16">
        <v>28.75</v>
      </c>
      <c r="V653" s="14">
        <v>42847</v>
      </c>
      <c r="W653" s="15">
        <v>0.625</v>
      </c>
      <c r="X653" s="49">
        <f t="shared" si="39"/>
        <v>42847.625</v>
      </c>
      <c r="Y653" s="16">
        <v>21.297999999999998</v>
      </c>
      <c r="Z653" s="16">
        <v>11.816000000000001</v>
      </c>
      <c r="AA653" s="16">
        <v>8.1839999999999993</v>
      </c>
      <c r="AB653" s="16">
        <v>29.38</v>
      </c>
      <c r="AD653" s="57">
        <v>42809</v>
      </c>
      <c r="AE653" s="58">
        <v>0.95833333333333337</v>
      </c>
      <c r="AF653" s="48">
        <f t="shared" si="36"/>
        <v>42809.958333333336</v>
      </c>
      <c r="AG653">
        <v>21.283000000000001</v>
      </c>
      <c r="AH653">
        <v>10.881</v>
      </c>
      <c r="AI653">
        <v>9.1189999999999998</v>
      </c>
      <c r="AJ653">
        <v>29.44</v>
      </c>
      <c r="AL653" s="57">
        <v>42809</v>
      </c>
      <c r="AM653" s="71">
        <v>0.95833333333333337</v>
      </c>
      <c r="AN653" s="48">
        <f t="shared" si="37"/>
        <v>42809.958333333336</v>
      </c>
      <c r="AO653">
        <v>17.416</v>
      </c>
      <c r="AP653">
        <v>5.3879999999999999</v>
      </c>
      <c r="AQ653">
        <v>14.612</v>
      </c>
      <c r="AR653">
        <v>29</v>
      </c>
      <c r="AT653" s="78"/>
      <c r="AU653" s="78"/>
      <c r="AV653" s="78"/>
      <c r="AW653" s="78"/>
      <c r="AX653" s="78"/>
      <c r="AY653" s="78"/>
      <c r="AZ653" s="78"/>
      <c r="BB653" s="79" t="s">
        <v>70</v>
      </c>
      <c r="BC653" s="80">
        <v>0.5</v>
      </c>
      <c r="BD653" t="s">
        <v>494</v>
      </c>
      <c r="BE653" s="79">
        <v>17.93</v>
      </c>
      <c r="BF653" s="79">
        <v>7.7789999999999999</v>
      </c>
      <c r="BG653" s="79">
        <v>9.8209999999999997</v>
      </c>
      <c r="BH653" s="79">
        <v>29.44</v>
      </c>
      <c r="BJ653" t="s">
        <v>69</v>
      </c>
      <c r="BK653" s="58">
        <v>0.625</v>
      </c>
      <c r="BL653" t="s">
        <v>473</v>
      </c>
      <c r="BM653">
        <v>10.162000000000001</v>
      </c>
      <c r="BN653">
        <v>4.2000000000000003E-2</v>
      </c>
      <c r="BO653">
        <v>1.988</v>
      </c>
      <c r="BP653">
        <v>47.88</v>
      </c>
    </row>
    <row r="654" spans="1:68" x14ac:dyDescent="0.25">
      <c r="A654" s="14">
        <v>42810</v>
      </c>
      <c r="B654" s="15">
        <v>0</v>
      </c>
      <c r="C654" s="16">
        <v>33.089199999999998</v>
      </c>
      <c r="D654" s="16">
        <v>33.75</v>
      </c>
      <c r="F654" s="26">
        <v>42848</v>
      </c>
      <c r="G654" s="36">
        <v>0.25</v>
      </c>
      <c r="H654" s="28">
        <v>42848.25</v>
      </c>
      <c r="I654" s="27">
        <v>21.739000000000001</v>
      </c>
      <c r="J654" s="27">
        <v>11.673</v>
      </c>
      <c r="K654" s="27">
        <v>8.327</v>
      </c>
      <c r="L654" s="27">
        <v>29.56</v>
      </c>
      <c r="M654" s="38"/>
      <c r="N654" s="14">
        <v>42848</v>
      </c>
      <c r="O654" s="15">
        <v>0.375</v>
      </c>
      <c r="P654" s="49">
        <f t="shared" si="38"/>
        <v>42848.375</v>
      </c>
      <c r="Q654" s="16">
        <v>17.608000000000001</v>
      </c>
      <c r="R654" s="16">
        <v>7.4489999999999998</v>
      </c>
      <c r="S654" s="16">
        <v>12.551</v>
      </c>
      <c r="T654" s="16">
        <v>28.81</v>
      </c>
      <c r="V654" s="14">
        <v>42847</v>
      </c>
      <c r="W654" s="15">
        <v>0.66666666666666663</v>
      </c>
      <c r="X654" s="49">
        <f t="shared" si="39"/>
        <v>42847.666666666664</v>
      </c>
      <c r="Y654" s="16">
        <v>21.3</v>
      </c>
      <c r="Z654" s="16">
        <v>11.818</v>
      </c>
      <c r="AA654" s="16">
        <v>8.1820000000000004</v>
      </c>
      <c r="AB654" s="16">
        <v>29.38</v>
      </c>
      <c r="AD654" s="57">
        <v>42810</v>
      </c>
      <c r="AE654" s="58">
        <v>0</v>
      </c>
      <c r="AF654" s="48">
        <f t="shared" si="36"/>
        <v>42810</v>
      </c>
      <c r="AG654">
        <v>21.283000000000001</v>
      </c>
      <c r="AH654">
        <v>10.88</v>
      </c>
      <c r="AI654">
        <v>9.1199999999999992</v>
      </c>
      <c r="AJ654">
        <v>29.44</v>
      </c>
      <c r="AL654" s="57">
        <v>42810</v>
      </c>
      <c r="AM654" s="71">
        <v>0</v>
      </c>
      <c r="AN654" s="48">
        <f t="shared" si="37"/>
        <v>42810</v>
      </c>
      <c r="AO654">
        <v>17.436</v>
      </c>
      <c r="AP654">
        <v>5.407</v>
      </c>
      <c r="AQ654">
        <v>14.593</v>
      </c>
      <c r="AR654">
        <v>29</v>
      </c>
      <c r="AT654" s="78"/>
      <c r="AU654" s="78"/>
      <c r="AV654" s="78"/>
      <c r="AW654" s="78"/>
      <c r="AX654" s="78"/>
      <c r="AY654" s="78"/>
      <c r="AZ654" s="78"/>
      <c r="BB654" s="79" t="s">
        <v>70</v>
      </c>
      <c r="BC654" s="80">
        <v>0.54166666666666663</v>
      </c>
      <c r="BD654" t="s">
        <v>495</v>
      </c>
      <c r="BE654" s="79">
        <v>17.928000000000001</v>
      </c>
      <c r="BF654" s="79">
        <v>7.7869999999999999</v>
      </c>
      <c r="BG654" s="79">
        <v>9.8130000000000006</v>
      </c>
      <c r="BH654" s="79">
        <v>29.44</v>
      </c>
      <c r="BJ654" t="s">
        <v>69</v>
      </c>
      <c r="BK654" s="58">
        <v>0.66666666666666663</v>
      </c>
      <c r="BL654" t="s">
        <v>474</v>
      </c>
      <c r="BM654">
        <v>10.156000000000001</v>
      </c>
      <c r="BN654">
        <v>3.5000000000000003E-2</v>
      </c>
      <c r="BO654">
        <v>1.9950000000000001</v>
      </c>
      <c r="BP654">
        <v>47</v>
      </c>
    </row>
    <row r="655" spans="1:68" x14ac:dyDescent="0.25">
      <c r="A655" s="14">
        <v>42810</v>
      </c>
      <c r="B655" s="15">
        <v>4.1666666666666664E-2</v>
      </c>
      <c r="C655" s="16">
        <v>33.093299999999999</v>
      </c>
      <c r="D655" s="16">
        <v>33.5</v>
      </c>
      <c r="F655" s="26">
        <v>42848</v>
      </c>
      <c r="G655" s="36">
        <v>0.29166666666666669</v>
      </c>
      <c r="H655" s="28">
        <v>42848.291666666664</v>
      </c>
      <c r="I655" s="27">
        <v>21.734999999999999</v>
      </c>
      <c r="J655" s="27">
        <v>11.669</v>
      </c>
      <c r="K655" s="27">
        <v>8.3309999999999995</v>
      </c>
      <c r="L655" s="27">
        <v>29.56</v>
      </c>
      <c r="M655" s="38"/>
      <c r="N655" s="14">
        <v>42848</v>
      </c>
      <c r="O655" s="15">
        <v>0.41666666666666669</v>
      </c>
      <c r="P655" s="49">
        <f t="shared" si="38"/>
        <v>42848.416666666664</v>
      </c>
      <c r="Q655" s="16">
        <v>17.605</v>
      </c>
      <c r="R655" s="16">
        <v>7.4539999999999997</v>
      </c>
      <c r="S655" s="16">
        <v>12.545999999999999</v>
      </c>
      <c r="T655" s="16">
        <v>28.75</v>
      </c>
      <c r="V655" s="14">
        <v>42847</v>
      </c>
      <c r="W655" s="15">
        <v>0.70833333333333337</v>
      </c>
      <c r="X655" s="49">
        <f t="shared" si="39"/>
        <v>42847.708333333336</v>
      </c>
      <c r="Y655" s="16">
        <v>21.300999999999998</v>
      </c>
      <c r="Z655" s="16">
        <v>11.819000000000001</v>
      </c>
      <c r="AA655" s="16">
        <v>8.1809999999999992</v>
      </c>
      <c r="AB655" s="16">
        <v>29.38</v>
      </c>
      <c r="AD655" s="57">
        <v>42810</v>
      </c>
      <c r="AE655" s="58">
        <v>4.1666666666666664E-2</v>
      </c>
      <c r="AF655" s="48">
        <f t="shared" si="36"/>
        <v>42810.041666666664</v>
      </c>
      <c r="AG655">
        <v>21.280999999999999</v>
      </c>
      <c r="AH655">
        <v>10.875999999999999</v>
      </c>
      <c r="AI655">
        <v>9.1240000000000006</v>
      </c>
      <c r="AJ655">
        <v>29.44</v>
      </c>
      <c r="AL655" s="57">
        <v>42810</v>
      </c>
      <c r="AM655" s="71">
        <v>4.1666666666666664E-2</v>
      </c>
      <c r="AN655" s="48">
        <f t="shared" si="37"/>
        <v>42810.041666666664</v>
      </c>
      <c r="AO655">
        <v>17.533000000000001</v>
      </c>
      <c r="AP655">
        <v>5.5030000000000001</v>
      </c>
      <c r="AQ655">
        <v>14.497</v>
      </c>
      <c r="AR655">
        <v>29</v>
      </c>
      <c r="AT655" s="78"/>
      <c r="AU655" s="78"/>
      <c r="AV655" s="78"/>
      <c r="AW655" s="78"/>
      <c r="AX655" s="78"/>
      <c r="AY655" s="78"/>
      <c r="AZ655" s="78"/>
      <c r="BB655" s="79" t="s">
        <v>70</v>
      </c>
      <c r="BC655" s="80">
        <v>0.58333333333333337</v>
      </c>
      <c r="BD655" t="s">
        <v>496</v>
      </c>
      <c r="BE655" s="79">
        <v>17.925000000000001</v>
      </c>
      <c r="BF655" s="79">
        <v>7.7869999999999999</v>
      </c>
      <c r="BG655" s="79">
        <v>9.8130000000000006</v>
      </c>
      <c r="BH655" s="79">
        <v>29.44</v>
      </c>
      <c r="BJ655" t="s">
        <v>69</v>
      </c>
      <c r="BK655" s="58">
        <v>0.70833333333333337</v>
      </c>
      <c r="BL655" t="s">
        <v>475</v>
      </c>
      <c r="BM655">
        <v>10.144</v>
      </c>
      <c r="BN655">
        <v>2.4E-2</v>
      </c>
      <c r="BO655">
        <v>2.0059999999999998</v>
      </c>
      <c r="BP655">
        <v>43.94</v>
      </c>
    </row>
    <row r="656" spans="1:68" x14ac:dyDescent="0.25">
      <c r="A656" s="14">
        <v>42810</v>
      </c>
      <c r="B656" s="15">
        <v>8.3333333333333329E-2</v>
      </c>
      <c r="C656" s="16">
        <v>33.085000000000001</v>
      </c>
      <c r="D656" s="16">
        <v>33.25</v>
      </c>
      <c r="F656" s="26">
        <v>42848</v>
      </c>
      <c r="G656" s="36">
        <v>0.33333333333333331</v>
      </c>
      <c r="H656" s="28">
        <v>42848.333333333336</v>
      </c>
      <c r="I656" s="27">
        <v>21.734999999999999</v>
      </c>
      <c r="J656" s="27">
        <v>11.669</v>
      </c>
      <c r="K656" s="27">
        <v>8.3309999999999995</v>
      </c>
      <c r="L656" s="27">
        <v>29.56</v>
      </c>
      <c r="M656" s="38"/>
      <c r="N656" s="14">
        <v>42848</v>
      </c>
      <c r="O656" s="15">
        <v>0.45833333333333331</v>
      </c>
      <c r="P656" s="49">
        <f t="shared" si="38"/>
        <v>42848.458333333336</v>
      </c>
      <c r="Q656" s="16">
        <v>17.600999999999999</v>
      </c>
      <c r="R656" s="16">
        <v>7.4589999999999996</v>
      </c>
      <c r="S656" s="16">
        <v>12.541</v>
      </c>
      <c r="T656" s="16">
        <v>28.81</v>
      </c>
      <c r="V656" s="14">
        <v>42847</v>
      </c>
      <c r="W656" s="15">
        <v>0.75</v>
      </c>
      <c r="X656" s="49">
        <f t="shared" si="39"/>
        <v>42847.75</v>
      </c>
      <c r="Y656" s="16">
        <v>21.308</v>
      </c>
      <c r="Z656" s="16">
        <v>11.826000000000001</v>
      </c>
      <c r="AA656" s="16">
        <v>8.1739999999999995</v>
      </c>
      <c r="AB656" s="16">
        <v>29.38</v>
      </c>
      <c r="AD656" s="57">
        <v>42810</v>
      </c>
      <c r="AE656" s="58">
        <v>8.3333333333333329E-2</v>
      </c>
      <c r="AF656" s="48">
        <f t="shared" si="36"/>
        <v>42810.083333333336</v>
      </c>
      <c r="AG656">
        <v>21.283000000000001</v>
      </c>
      <c r="AH656">
        <v>10.881</v>
      </c>
      <c r="AI656">
        <v>9.1189999999999998</v>
      </c>
      <c r="AJ656">
        <v>29.44</v>
      </c>
      <c r="AL656" s="57">
        <v>42810</v>
      </c>
      <c r="AM656" s="71">
        <v>8.3333333333333329E-2</v>
      </c>
      <c r="AN656" s="48">
        <f t="shared" si="37"/>
        <v>42810.083333333336</v>
      </c>
      <c r="AO656">
        <v>17.588999999999999</v>
      </c>
      <c r="AP656">
        <v>5.5609999999999999</v>
      </c>
      <c r="AQ656">
        <v>14.439</v>
      </c>
      <c r="AR656">
        <v>29</v>
      </c>
      <c r="AT656" s="78"/>
      <c r="AU656" s="78"/>
      <c r="AV656" s="78"/>
      <c r="AW656" s="78"/>
      <c r="AX656" s="78"/>
      <c r="AY656" s="78"/>
      <c r="AZ656" s="78"/>
      <c r="BB656" s="79" t="s">
        <v>70</v>
      </c>
      <c r="BC656" s="80">
        <v>0.625</v>
      </c>
      <c r="BD656" t="s">
        <v>497</v>
      </c>
      <c r="BE656" s="79">
        <v>17.922000000000001</v>
      </c>
      <c r="BF656" s="79">
        <v>7.7779999999999996</v>
      </c>
      <c r="BG656" s="79">
        <v>9.8219999999999992</v>
      </c>
      <c r="BH656" s="79">
        <v>29.44</v>
      </c>
      <c r="BJ656" t="s">
        <v>69</v>
      </c>
      <c r="BK656" s="58">
        <v>0.75</v>
      </c>
      <c r="BL656" t="s">
        <v>476</v>
      </c>
      <c r="BM656">
        <v>10.144</v>
      </c>
      <c r="BN656">
        <v>2.4E-2</v>
      </c>
      <c r="BO656">
        <v>2.0059999999999998</v>
      </c>
      <c r="BP656">
        <v>44.5</v>
      </c>
    </row>
    <row r="657" spans="1:68" x14ac:dyDescent="0.25">
      <c r="A657" s="14">
        <v>42810</v>
      </c>
      <c r="B657" s="15">
        <v>0.125</v>
      </c>
      <c r="C657" s="16">
        <v>33.0809</v>
      </c>
      <c r="D657" s="16">
        <v>33</v>
      </c>
      <c r="F657" s="26">
        <v>42848</v>
      </c>
      <c r="G657" s="36">
        <v>0.375</v>
      </c>
      <c r="H657" s="28">
        <v>42848.375</v>
      </c>
      <c r="I657" s="27">
        <v>21.734999999999999</v>
      </c>
      <c r="J657" s="27">
        <v>11.669</v>
      </c>
      <c r="K657" s="27">
        <v>8.3309999999999995</v>
      </c>
      <c r="L657" s="27">
        <v>29.56</v>
      </c>
      <c r="M657" s="38"/>
      <c r="N657" s="14">
        <v>42848</v>
      </c>
      <c r="O657" s="15">
        <v>0.5</v>
      </c>
      <c r="P657" s="49">
        <f t="shared" si="38"/>
        <v>42848.5</v>
      </c>
      <c r="Q657" s="16">
        <v>17.600999999999999</v>
      </c>
      <c r="R657" s="16">
        <v>7.4649999999999999</v>
      </c>
      <c r="S657" s="16">
        <v>12.535</v>
      </c>
      <c r="T657" s="16">
        <v>28.81</v>
      </c>
      <c r="V657" s="14">
        <v>42847</v>
      </c>
      <c r="W657" s="15">
        <v>0.79166666666666663</v>
      </c>
      <c r="X657" s="49">
        <f t="shared" si="39"/>
        <v>42847.791666666664</v>
      </c>
      <c r="Y657" s="16">
        <v>21.309000000000001</v>
      </c>
      <c r="Z657" s="16">
        <v>11.827</v>
      </c>
      <c r="AA657" s="16">
        <v>8.173</v>
      </c>
      <c r="AB657" s="16">
        <v>29.38</v>
      </c>
      <c r="AD657" s="57">
        <v>42810</v>
      </c>
      <c r="AE657" s="58">
        <v>0.125</v>
      </c>
      <c r="AF657" s="48">
        <f t="shared" si="36"/>
        <v>42810.125</v>
      </c>
      <c r="AG657">
        <v>21.288</v>
      </c>
      <c r="AH657">
        <v>10.887</v>
      </c>
      <c r="AI657">
        <v>9.1129999999999995</v>
      </c>
      <c r="AJ657">
        <v>29.44</v>
      </c>
      <c r="AL657" s="57">
        <v>42810</v>
      </c>
      <c r="AM657" s="71">
        <v>0.125</v>
      </c>
      <c r="AN657" s="48">
        <f t="shared" si="37"/>
        <v>42810.125</v>
      </c>
      <c r="AO657">
        <v>17.658000000000001</v>
      </c>
      <c r="AP657">
        <v>5.6319999999999997</v>
      </c>
      <c r="AQ657">
        <v>14.368</v>
      </c>
      <c r="AR657">
        <v>29</v>
      </c>
      <c r="AT657" s="78"/>
      <c r="AU657" s="78"/>
      <c r="AV657" s="78"/>
      <c r="AW657" s="78"/>
      <c r="AX657" s="78"/>
      <c r="AY657" s="78"/>
      <c r="AZ657" s="78"/>
      <c r="BB657" s="79" t="s">
        <v>70</v>
      </c>
      <c r="BC657" s="80">
        <v>0.66666666666666663</v>
      </c>
      <c r="BD657" t="s">
        <v>498</v>
      </c>
      <c r="BE657" s="79">
        <v>17.925000000000001</v>
      </c>
      <c r="BF657" s="79">
        <v>7.782</v>
      </c>
      <c r="BG657" s="79">
        <v>9.8179999999999996</v>
      </c>
      <c r="BH657" s="79">
        <v>29.44</v>
      </c>
      <c r="BJ657" t="s">
        <v>69</v>
      </c>
      <c r="BK657" s="58">
        <v>0.79166666666666663</v>
      </c>
      <c r="BL657" t="s">
        <v>477</v>
      </c>
      <c r="BM657">
        <v>10.138999999999999</v>
      </c>
      <c r="BN657">
        <v>1.7999999999999999E-2</v>
      </c>
      <c r="BO657">
        <v>2.012</v>
      </c>
      <c r="BP657">
        <v>40.630000000000003</v>
      </c>
    </row>
    <row r="658" spans="1:68" x14ac:dyDescent="0.25">
      <c r="A658" s="14">
        <v>42810</v>
      </c>
      <c r="B658" s="15">
        <v>0.16666666666666666</v>
      </c>
      <c r="C658" s="16">
        <v>33.076799999999999</v>
      </c>
      <c r="D658" s="16">
        <v>32.69</v>
      </c>
      <c r="F658" s="26">
        <v>42848</v>
      </c>
      <c r="G658" s="36">
        <v>0.41666666666666669</v>
      </c>
      <c r="H658" s="28">
        <v>42848.416666666664</v>
      </c>
      <c r="I658" s="27">
        <v>21.734000000000002</v>
      </c>
      <c r="J658" s="27">
        <v>11.667</v>
      </c>
      <c r="K658" s="27">
        <v>8.3330000000000002</v>
      </c>
      <c r="L658" s="27">
        <v>29.56</v>
      </c>
      <c r="M658" s="38"/>
      <c r="N658" s="14">
        <v>42848</v>
      </c>
      <c r="O658" s="15">
        <v>0.54166666666666663</v>
      </c>
      <c r="P658" s="49">
        <f t="shared" si="38"/>
        <v>42848.541666666664</v>
      </c>
      <c r="Q658" s="16">
        <v>17.600999999999999</v>
      </c>
      <c r="R658" s="16">
        <v>7.4720000000000004</v>
      </c>
      <c r="S658" s="16">
        <v>12.528</v>
      </c>
      <c r="T658" s="16">
        <v>28.81</v>
      </c>
      <c r="V658" s="14">
        <v>42847</v>
      </c>
      <c r="W658" s="15">
        <v>0.83333333333333337</v>
      </c>
      <c r="X658" s="49">
        <f t="shared" si="39"/>
        <v>42847.833333333336</v>
      </c>
      <c r="Y658" s="16">
        <v>21.315000000000001</v>
      </c>
      <c r="Z658" s="16">
        <v>11.833</v>
      </c>
      <c r="AA658" s="16">
        <v>8.1669999999999998</v>
      </c>
      <c r="AB658" s="16">
        <v>29.38</v>
      </c>
      <c r="AD658" s="57">
        <v>42810</v>
      </c>
      <c r="AE658" s="58">
        <v>0.16666666666666666</v>
      </c>
      <c r="AF658" s="48">
        <f t="shared" si="36"/>
        <v>42810.166666666664</v>
      </c>
      <c r="AG658">
        <v>21.288</v>
      </c>
      <c r="AH658">
        <v>10.888</v>
      </c>
      <c r="AI658">
        <v>9.1120000000000001</v>
      </c>
      <c r="AJ658">
        <v>29.44</v>
      </c>
      <c r="AL658" s="57">
        <v>42810</v>
      </c>
      <c r="AM658" s="71">
        <v>0.16666666666666666</v>
      </c>
      <c r="AN658" s="48">
        <f t="shared" si="37"/>
        <v>42810.166666666664</v>
      </c>
      <c r="AO658">
        <v>17.783000000000001</v>
      </c>
      <c r="AP658">
        <v>5.758</v>
      </c>
      <c r="AQ658">
        <v>14.242000000000001</v>
      </c>
      <c r="AR658">
        <v>29</v>
      </c>
      <c r="AT658" s="78"/>
      <c r="AU658" s="78"/>
      <c r="AV658" s="78"/>
      <c r="AW658" s="78"/>
      <c r="AX658" s="78"/>
      <c r="AY658" s="78"/>
      <c r="AZ658" s="78"/>
      <c r="BB658" s="79" t="s">
        <v>70</v>
      </c>
      <c r="BC658" s="80">
        <v>0.70833333333333337</v>
      </c>
      <c r="BD658" t="s">
        <v>499</v>
      </c>
      <c r="BE658" s="79">
        <v>17.928000000000001</v>
      </c>
      <c r="BF658" s="79">
        <v>7.774</v>
      </c>
      <c r="BG658" s="79">
        <v>9.8260000000000005</v>
      </c>
      <c r="BH658" s="79">
        <v>29.44</v>
      </c>
      <c r="BJ658" t="s">
        <v>69</v>
      </c>
      <c r="BK658" s="58">
        <v>0.83333333333333337</v>
      </c>
      <c r="BL658" t="s">
        <v>478</v>
      </c>
      <c r="BM658">
        <v>10.138999999999999</v>
      </c>
      <c r="BN658">
        <v>1.7999999999999999E-2</v>
      </c>
      <c r="BO658">
        <v>2.012</v>
      </c>
      <c r="BP658">
        <v>37.5</v>
      </c>
    </row>
    <row r="659" spans="1:68" x14ac:dyDescent="0.25">
      <c r="A659" s="14">
        <v>42810</v>
      </c>
      <c r="B659" s="15">
        <v>0.20833333333333334</v>
      </c>
      <c r="C659" s="16">
        <v>33.105699999999999</v>
      </c>
      <c r="D659" s="16">
        <v>32.44</v>
      </c>
      <c r="F659" s="26">
        <v>42848</v>
      </c>
      <c r="G659" s="36">
        <v>0.45833333333333331</v>
      </c>
      <c r="H659" s="28">
        <v>42848.458333333336</v>
      </c>
      <c r="I659" s="27">
        <v>21.733000000000001</v>
      </c>
      <c r="J659" s="27">
        <v>11.666</v>
      </c>
      <c r="K659" s="27">
        <v>8.3339999999999996</v>
      </c>
      <c r="L659" s="27">
        <v>29.56</v>
      </c>
      <c r="M659" s="38"/>
      <c r="N659" s="14">
        <v>42848</v>
      </c>
      <c r="O659" s="15">
        <v>0.58333333333333337</v>
      </c>
      <c r="P659" s="49">
        <f t="shared" si="38"/>
        <v>42848.583333333336</v>
      </c>
      <c r="Q659" s="16">
        <v>17.597000000000001</v>
      </c>
      <c r="R659" s="16">
        <v>7.4749999999999996</v>
      </c>
      <c r="S659" s="16">
        <v>12.525</v>
      </c>
      <c r="T659" s="16">
        <v>28.75</v>
      </c>
      <c r="V659" s="14">
        <v>42847</v>
      </c>
      <c r="W659" s="15">
        <v>0.875</v>
      </c>
      <c r="X659" s="49">
        <f t="shared" si="39"/>
        <v>42847.875</v>
      </c>
      <c r="Y659" s="16">
        <v>21.315999999999999</v>
      </c>
      <c r="Z659" s="16">
        <v>11.834</v>
      </c>
      <c r="AA659" s="16">
        <v>8.1660000000000004</v>
      </c>
      <c r="AB659" s="16">
        <v>29.38</v>
      </c>
      <c r="AD659" s="57">
        <v>42810</v>
      </c>
      <c r="AE659" s="58">
        <v>0.20833333333333334</v>
      </c>
      <c r="AF659" s="48">
        <f t="shared" si="36"/>
        <v>42810.208333333336</v>
      </c>
      <c r="AG659">
        <v>21.292999999999999</v>
      </c>
      <c r="AH659">
        <v>10.885</v>
      </c>
      <c r="AI659">
        <v>9.1150000000000002</v>
      </c>
      <c r="AJ659">
        <v>29.44</v>
      </c>
      <c r="AL659" s="57">
        <v>42810</v>
      </c>
      <c r="AM659" s="71">
        <v>0.20833333333333334</v>
      </c>
      <c r="AN659" s="48">
        <f t="shared" si="37"/>
        <v>42810.208333333336</v>
      </c>
      <c r="AO659">
        <v>17.797000000000001</v>
      </c>
      <c r="AP659">
        <v>5.7629999999999999</v>
      </c>
      <c r="AQ659">
        <v>14.237</v>
      </c>
      <c r="AR659">
        <v>29</v>
      </c>
      <c r="AT659" s="78"/>
      <c r="AU659" s="78"/>
      <c r="AV659" s="78"/>
      <c r="AW659" s="78"/>
      <c r="AX659" s="78"/>
      <c r="AY659" s="78"/>
      <c r="AZ659" s="78"/>
      <c r="BB659" s="79" t="s">
        <v>70</v>
      </c>
      <c r="BC659" s="80">
        <v>0.75</v>
      </c>
      <c r="BD659" t="s">
        <v>500</v>
      </c>
      <c r="BE659" s="79">
        <v>17.931999999999999</v>
      </c>
      <c r="BF659" s="79">
        <v>7.7720000000000002</v>
      </c>
      <c r="BG659" s="79">
        <v>9.8279999999999994</v>
      </c>
      <c r="BH659" s="79">
        <v>29.44</v>
      </c>
      <c r="BJ659" t="s">
        <v>69</v>
      </c>
      <c r="BK659" s="58">
        <v>0.875</v>
      </c>
      <c r="BL659" t="s">
        <v>479</v>
      </c>
      <c r="BM659">
        <v>10.138999999999999</v>
      </c>
      <c r="BN659">
        <v>1.7999999999999999E-2</v>
      </c>
      <c r="BO659">
        <v>2.012</v>
      </c>
      <c r="BP659">
        <v>35.5</v>
      </c>
    </row>
    <row r="660" spans="1:68" x14ac:dyDescent="0.25">
      <c r="A660" s="14">
        <v>42810</v>
      </c>
      <c r="B660" s="15">
        <v>0.25</v>
      </c>
      <c r="C660" s="16">
        <v>33.118099999999998</v>
      </c>
      <c r="D660" s="16">
        <v>32.31</v>
      </c>
      <c r="F660" s="26">
        <v>42848</v>
      </c>
      <c r="G660" s="36">
        <v>0.5</v>
      </c>
      <c r="H660" s="28">
        <v>42848.5</v>
      </c>
      <c r="I660" s="27">
        <v>21.733000000000001</v>
      </c>
      <c r="J660" s="27">
        <v>11.666</v>
      </c>
      <c r="K660" s="27">
        <v>8.3339999999999996</v>
      </c>
      <c r="L660" s="27">
        <v>29.56</v>
      </c>
      <c r="M660" s="38"/>
      <c r="N660" s="14">
        <v>42848</v>
      </c>
      <c r="O660" s="15">
        <v>0.625</v>
      </c>
      <c r="P660" s="49">
        <f t="shared" si="38"/>
        <v>42848.625</v>
      </c>
      <c r="Q660" s="16">
        <v>17.594999999999999</v>
      </c>
      <c r="R660" s="16">
        <v>7.4740000000000002</v>
      </c>
      <c r="S660" s="16">
        <v>12.526</v>
      </c>
      <c r="T660" s="16">
        <v>28.75</v>
      </c>
      <c r="V660" s="14">
        <v>42847</v>
      </c>
      <c r="W660" s="15">
        <v>0.91666666666666663</v>
      </c>
      <c r="X660" s="49">
        <f t="shared" si="39"/>
        <v>42847.916666666664</v>
      </c>
      <c r="Y660" s="16">
        <v>21.315999999999999</v>
      </c>
      <c r="Z660" s="16">
        <v>11.834</v>
      </c>
      <c r="AA660" s="16">
        <v>8.1660000000000004</v>
      </c>
      <c r="AB660" s="16">
        <v>29.38</v>
      </c>
      <c r="AD660" s="57">
        <v>42810</v>
      </c>
      <c r="AE660" s="58">
        <v>0.25</v>
      </c>
      <c r="AF660" s="48">
        <f t="shared" si="36"/>
        <v>42810.25</v>
      </c>
      <c r="AG660">
        <v>21.295999999999999</v>
      </c>
      <c r="AH660">
        <v>10.884</v>
      </c>
      <c r="AI660">
        <v>9.1159999999999997</v>
      </c>
      <c r="AJ660">
        <v>29.44</v>
      </c>
      <c r="AL660" s="57">
        <v>42810</v>
      </c>
      <c r="AM660" s="71">
        <v>0.25</v>
      </c>
      <c r="AN660" s="48">
        <f t="shared" si="37"/>
        <v>42810.25</v>
      </c>
      <c r="AO660">
        <v>17.811</v>
      </c>
      <c r="AP660">
        <v>5.7729999999999997</v>
      </c>
      <c r="AQ660">
        <v>14.227</v>
      </c>
      <c r="AR660">
        <v>29</v>
      </c>
      <c r="AT660" s="78"/>
      <c r="AU660" s="78"/>
      <c r="AV660" s="78"/>
      <c r="AW660" s="78"/>
      <c r="AX660" s="78"/>
      <c r="AY660" s="78"/>
      <c r="AZ660" s="78"/>
      <c r="BB660" s="79" t="s">
        <v>70</v>
      </c>
      <c r="BC660" s="80">
        <v>0.79166666666666663</v>
      </c>
      <c r="BD660" t="s">
        <v>501</v>
      </c>
      <c r="BE660" s="79">
        <v>17.936</v>
      </c>
      <c r="BF660" s="79">
        <v>7.78</v>
      </c>
      <c r="BG660" s="79">
        <v>9.82</v>
      </c>
      <c r="BH660" s="79">
        <v>29.44</v>
      </c>
      <c r="BJ660" t="s">
        <v>69</v>
      </c>
      <c r="BK660" s="58">
        <v>0.91666666666666663</v>
      </c>
      <c r="BL660" t="s">
        <v>480</v>
      </c>
      <c r="BM660">
        <v>10.141999999999999</v>
      </c>
      <c r="BN660">
        <v>2.1000000000000001E-2</v>
      </c>
      <c r="BO660">
        <v>2.0089999999999999</v>
      </c>
      <c r="BP660">
        <v>33.69</v>
      </c>
    </row>
    <row r="661" spans="1:68" x14ac:dyDescent="0.25">
      <c r="A661" s="14">
        <v>42810</v>
      </c>
      <c r="B661" s="15">
        <v>0.29166666666666669</v>
      </c>
      <c r="C661" s="16">
        <v>33.130499999999998</v>
      </c>
      <c r="D661" s="16">
        <v>32.69</v>
      </c>
      <c r="F661" s="26">
        <v>42848</v>
      </c>
      <c r="G661" s="36">
        <v>0.54166666666666663</v>
      </c>
      <c r="H661" s="28">
        <v>42848.541666666664</v>
      </c>
      <c r="I661" s="27">
        <v>21.73</v>
      </c>
      <c r="J661" s="27">
        <v>11.664</v>
      </c>
      <c r="K661" s="27">
        <v>8.3360000000000003</v>
      </c>
      <c r="L661" s="27">
        <v>29.56</v>
      </c>
      <c r="M661" s="38"/>
      <c r="N661" s="14">
        <v>42848</v>
      </c>
      <c r="O661" s="15">
        <v>0.66666666666666663</v>
      </c>
      <c r="P661" s="49">
        <f t="shared" si="38"/>
        <v>42848.666666666664</v>
      </c>
      <c r="Q661" s="16">
        <v>17.597000000000001</v>
      </c>
      <c r="R661" s="16">
        <v>7.468</v>
      </c>
      <c r="S661" s="16">
        <v>12.532</v>
      </c>
      <c r="T661" s="16">
        <v>28.75</v>
      </c>
      <c r="V661" s="14">
        <v>42847</v>
      </c>
      <c r="W661" s="15">
        <v>0.95833333333333337</v>
      </c>
      <c r="X661" s="49">
        <f t="shared" si="39"/>
        <v>42847.958333333336</v>
      </c>
      <c r="Y661" s="16">
        <v>21.315000000000001</v>
      </c>
      <c r="Z661" s="16">
        <v>11.833</v>
      </c>
      <c r="AA661" s="16">
        <v>8.1669999999999998</v>
      </c>
      <c r="AB661" s="16">
        <v>29.38</v>
      </c>
      <c r="AD661" s="57">
        <v>42810</v>
      </c>
      <c r="AE661" s="58">
        <v>0.29166666666666669</v>
      </c>
      <c r="AF661" s="48">
        <f t="shared" si="36"/>
        <v>42810.291666666664</v>
      </c>
      <c r="AG661">
        <v>21.294</v>
      </c>
      <c r="AH661">
        <v>10.878</v>
      </c>
      <c r="AI661">
        <v>9.1219999999999999</v>
      </c>
      <c r="AJ661">
        <v>29.44</v>
      </c>
      <c r="AL661" s="57">
        <v>42810</v>
      </c>
      <c r="AM661" s="71">
        <v>0.29166666666666669</v>
      </c>
      <c r="AN661" s="48">
        <f t="shared" si="37"/>
        <v>42810.291666666664</v>
      </c>
      <c r="AO661">
        <v>17.71</v>
      </c>
      <c r="AP661">
        <v>5.6680000000000001</v>
      </c>
      <c r="AQ661">
        <v>14.332000000000001</v>
      </c>
      <c r="AR661">
        <v>29</v>
      </c>
      <c r="AT661" s="78"/>
      <c r="AU661" s="78"/>
      <c r="AV661" s="78"/>
      <c r="AW661" s="78"/>
      <c r="AX661" s="78"/>
      <c r="AY661" s="78"/>
      <c r="AZ661" s="78"/>
      <c r="BB661" s="79" t="s">
        <v>70</v>
      </c>
      <c r="BC661" s="80">
        <v>0.83333333333333337</v>
      </c>
      <c r="BD661" t="s">
        <v>502</v>
      </c>
      <c r="BE661" s="79">
        <v>17.934999999999999</v>
      </c>
      <c r="BF661" s="79">
        <v>7.7690000000000001</v>
      </c>
      <c r="BG661" s="79">
        <v>9.8309999999999995</v>
      </c>
      <c r="BH661" s="79">
        <v>29.44</v>
      </c>
      <c r="BJ661" t="s">
        <v>69</v>
      </c>
      <c r="BK661" s="58">
        <v>0.95833333333333337</v>
      </c>
      <c r="BL661" t="s">
        <v>481</v>
      </c>
      <c r="BM661">
        <v>10.141</v>
      </c>
      <c r="BN661">
        <v>0.02</v>
      </c>
      <c r="BO661">
        <v>2.0099999999999998</v>
      </c>
      <c r="BP661">
        <v>32.130000000000003</v>
      </c>
    </row>
    <row r="662" spans="1:68" x14ac:dyDescent="0.25">
      <c r="A662" s="14">
        <v>42810</v>
      </c>
      <c r="B662" s="15">
        <v>0.33333333333333331</v>
      </c>
      <c r="C662" s="16">
        <v>33.126300000000001</v>
      </c>
      <c r="D662" s="16">
        <v>33.19</v>
      </c>
      <c r="F662" s="26">
        <v>42848</v>
      </c>
      <c r="G662" s="36">
        <v>0.58333333333333337</v>
      </c>
      <c r="H662" s="28">
        <v>42848.583333333336</v>
      </c>
      <c r="I662" s="27">
        <v>21.728999999999999</v>
      </c>
      <c r="J662" s="27">
        <v>11.662000000000001</v>
      </c>
      <c r="K662" s="27">
        <v>8.3379999999999992</v>
      </c>
      <c r="L662" s="27">
        <v>29.5</v>
      </c>
      <c r="M662" s="38"/>
      <c r="N662" s="14">
        <v>42848</v>
      </c>
      <c r="O662" s="15">
        <v>0.70833333333333337</v>
      </c>
      <c r="P662" s="49">
        <f t="shared" si="38"/>
        <v>42848.708333333336</v>
      </c>
      <c r="Q662" s="16">
        <v>17.597999999999999</v>
      </c>
      <c r="R662" s="16">
        <v>7.4660000000000002</v>
      </c>
      <c r="S662" s="16">
        <v>12.534000000000001</v>
      </c>
      <c r="T662" s="16">
        <v>28.75</v>
      </c>
      <c r="V662" s="14">
        <v>42848</v>
      </c>
      <c r="W662" s="15">
        <v>0</v>
      </c>
      <c r="X662" s="49">
        <f t="shared" si="39"/>
        <v>42848</v>
      </c>
      <c r="Y662" s="16">
        <v>21.312000000000001</v>
      </c>
      <c r="Z662" s="16">
        <v>11.83</v>
      </c>
      <c r="AA662" s="16">
        <v>8.17</v>
      </c>
      <c r="AB662" s="16">
        <v>29.38</v>
      </c>
      <c r="AD662" s="57">
        <v>42810</v>
      </c>
      <c r="AE662" s="58">
        <v>0.33333333333333331</v>
      </c>
      <c r="AF662" s="48">
        <f t="shared" si="36"/>
        <v>42810.333333333336</v>
      </c>
      <c r="AG662">
        <v>21.295999999999999</v>
      </c>
      <c r="AH662">
        <v>10.881</v>
      </c>
      <c r="AI662">
        <v>9.1189999999999998</v>
      </c>
      <c r="AJ662">
        <v>29.44</v>
      </c>
      <c r="AL662" s="57">
        <v>42810</v>
      </c>
      <c r="AM662" s="71">
        <v>0.33333333333333331</v>
      </c>
      <c r="AN662" s="48">
        <f t="shared" si="37"/>
        <v>42810.333333333336</v>
      </c>
      <c r="AO662">
        <v>17.71</v>
      </c>
      <c r="AP662">
        <v>5.67</v>
      </c>
      <c r="AQ662">
        <v>14.331</v>
      </c>
      <c r="AR662">
        <v>29</v>
      </c>
      <c r="AT662" s="78"/>
      <c r="AU662" s="78"/>
      <c r="AV662" s="78"/>
      <c r="AW662" s="78"/>
      <c r="AX662" s="78"/>
      <c r="AY662" s="78"/>
      <c r="AZ662" s="78"/>
      <c r="BB662" s="79" t="s">
        <v>70</v>
      </c>
      <c r="BC662" s="80">
        <v>0.875</v>
      </c>
      <c r="BD662" t="s">
        <v>503</v>
      </c>
      <c r="BE662" s="79">
        <v>17.936</v>
      </c>
      <c r="BF662" s="79">
        <v>7.7640000000000002</v>
      </c>
      <c r="BG662" s="79">
        <v>9.8360000000000003</v>
      </c>
      <c r="BH662" s="79">
        <v>29.44</v>
      </c>
      <c r="BJ662" t="s">
        <v>70</v>
      </c>
      <c r="BK662" s="58">
        <v>0</v>
      </c>
      <c r="BL662" t="s">
        <v>482</v>
      </c>
      <c r="BM662">
        <v>10.135999999999999</v>
      </c>
      <c r="BN662">
        <v>1.4999999999999999E-2</v>
      </c>
      <c r="BO662">
        <v>2.0150000000000001</v>
      </c>
      <c r="BP662">
        <v>31.56</v>
      </c>
    </row>
    <row r="663" spans="1:68" x14ac:dyDescent="0.25">
      <c r="A663" s="14">
        <v>42810</v>
      </c>
      <c r="B663" s="15">
        <v>0.375</v>
      </c>
      <c r="C663" s="16">
        <v>33.113900000000001</v>
      </c>
      <c r="D663" s="16">
        <v>33.44</v>
      </c>
      <c r="F663" s="26">
        <v>42848</v>
      </c>
      <c r="G663" s="36">
        <v>0.625</v>
      </c>
      <c r="H663" s="28">
        <v>42848.625</v>
      </c>
      <c r="I663" s="27">
        <v>21.731999999999999</v>
      </c>
      <c r="J663" s="27">
        <v>11.664999999999999</v>
      </c>
      <c r="K663" s="27">
        <v>8.3350000000000009</v>
      </c>
      <c r="L663" s="27">
        <v>29.56</v>
      </c>
      <c r="M663" s="38"/>
      <c r="N663" s="14">
        <v>42848</v>
      </c>
      <c r="O663" s="15">
        <v>0.75</v>
      </c>
      <c r="P663" s="49">
        <f t="shared" si="38"/>
        <v>42848.75</v>
      </c>
      <c r="Q663" s="16">
        <v>17.602</v>
      </c>
      <c r="R663" s="16">
        <v>7.4649999999999999</v>
      </c>
      <c r="S663" s="16">
        <v>12.535</v>
      </c>
      <c r="T663" s="16">
        <v>28.81</v>
      </c>
      <c r="V663" s="14">
        <v>42848</v>
      </c>
      <c r="W663" s="15">
        <v>4.1666666666666664E-2</v>
      </c>
      <c r="X663" s="49">
        <f t="shared" si="39"/>
        <v>42848.041666666664</v>
      </c>
      <c r="Y663" s="16">
        <v>21.308</v>
      </c>
      <c r="Z663" s="16">
        <v>11.826000000000001</v>
      </c>
      <c r="AA663" s="16">
        <v>8.1739999999999995</v>
      </c>
      <c r="AB663" s="16">
        <v>29.38</v>
      </c>
      <c r="AD663" s="57">
        <v>42810</v>
      </c>
      <c r="AE663" s="58">
        <v>0.375</v>
      </c>
      <c r="AF663" s="48">
        <f t="shared" si="36"/>
        <v>42810.375</v>
      </c>
      <c r="AG663">
        <v>21.286000000000001</v>
      </c>
      <c r="AH663">
        <v>10.875</v>
      </c>
      <c r="AI663">
        <v>9.125</v>
      </c>
      <c r="AJ663">
        <v>29.44</v>
      </c>
      <c r="AL663" s="57">
        <v>42810</v>
      </c>
      <c r="AM663" s="71">
        <v>0.375</v>
      </c>
      <c r="AN663" s="48">
        <f t="shared" si="37"/>
        <v>42810.375</v>
      </c>
      <c r="AO663">
        <v>16.2</v>
      </c>
      <c r="AP663">
        <v>4.1639999999999997</v>
      </c>
      <c r="AQ663">
        <v>15.836</v>
      </c>
      <c r="AR663">
        <v>29</v>
      </c>
      <c r="AT663" s="78"/>
      <c r="AU663" s="78"/>
      <c r="AV663" s="78"/>
      <c r="AW663" s="78"/>
      <c r="AX663" s="78"/>
      <c r="AY663" s="78"/>
      <c r="AZ663" s="78"/>
      <c r="BB663" s="79" t="s">
        <v>70</v>
      </c>
      <c r="BC663" s="80">
        <v>0.91666666666666663</v>
      </c>
      <c r="BD663" t="s">
        <v>504</v>
      </c>
      <c r="BE663" s="79">
        <v>17.940999999999999</v>
      </c>
      <c r="BF663" s="79">
        <v>7.7629999999999999</v>
      </c>
      <c r="BG663" s="79">
        <v>9.8369999999999997</v>
      </c>
      <c r="BH663" s="79">
        <v>29.44</v>
      </c>
      <c r="BJ663" t="s">
        <v>70</v>
      </c>
      <c r="BK663" s="58">
        <v>4.1666666666666664E-2</v>
      </c>
      <c r="BL663" t="s">
        <v>483</v>
      </c>
      <c r="BM663">
        <v>10.134</v>
      </c>
      <c r="BN663">
        <v>1.2999999999999999E-2</v>
      </c>
      <c r="BO663">
        <v>2.0169999999999999</v>
      </c>
      <c r="BP663">
        <v>31.56</v>
      </c>
    </row>
    <row r="664" spans="1:68" x14ac:dyDescent="0.25">
      <c r="A664" s="14">
        <v>42810</v>
      </c>
      <c r="B664" s="15">
        <v>0.41666666666666669</v>
      </c>
      <c r="C664" s="16">
        <v>33.101599999999998</v>
      </c>
      <c r="D664" s="16">
        <v>33.75</v>
      </c>
      <c r="F664" s="26">
        <v>42848</v>
      </c>
      <c r="G664" s="36">
        <v>0.66666666666666663</v>
      </c>
      <c r="H664" s="28">
        <v>42848.666666666664</v>
      </c>
      <c r="I664" s="27">
        <v>21.733000000000001</v>
      </c>
      <c r="J664" s="27">
        <v>11.666</v>
      </c>
      <c r="K664" s="27">
        <v>8.3339999999999996</v>
      </c>
      <c r="L664" s="27">
        <v>29.56</v>
      </c>
      <c r="M664" s="38"/>
      <c r="N664" s="14">
        <v>42848</v>
      </c>
      <c r="O664" s="15">
        <v>0.79166666666666663</v>
      </c>
      <c r="P664" s="49">
        <f t="shared" si="38"/>
        <v>42848.791666666664</v>
      </c>
      <c r="Q664" s="16">
        <v>17.603999999999999</v>
      </c>
      <c r="R664" s="16">
        <v>7.4580000000000002</v>
      </c>
      <c r="S664" s="16">
        <v>12.542</v>
      </c>
      <c r="T664" s="16">
        <v>28.81</v>
      </c>
      <c r="V664" s="14">
        <v>42848</v>
      </c>
      <c r="W664" s="15">
        <v>8.3333333333333329E-2</v>
      </c>
      <c r="X664" s="49">
        <f t="shared" si="39"/>
        <v>42848.083333333336</v>
      </c>
      <c r="Y664" s="16">
        <v>21.312999999999999</v>
      </c>
      <c r="Z664" s="16">
        <v>11.831</v>
      </c>
      <c r="AA664" s="16">
        <v>8.1690000000000005</v>
      </c>
      <c r="AB664" s="16">
        <v>29.38</v>
      </c>
      <c r="AD664" s="57">
        <v>42810</v>
      </c>
      <c r="AE664" s="58">
        <v>0.41666666666666669</v>
      </c>
      <c r="AF664" s="48">
        <f t="shared" si="36"/>
        <v>42810.416666666664</v>
      </c>
      <c r="AG664">
        <v>21.282</v>
      </c>
      <c r="AH664">
        <v>10.875</v>
      </c>
      <c r="AI664">
        <v>9.125</v>
      </c>
      <c r="AJ664">
        <v>29.44</v>
      </c>
      <c r="AL664" s="57">
        <v>42810</v>
      </c>
      <c r="AM664" s="71">
        <v>0.41666666666666669</v>
      </c>
      <c r="AN664" s="48">
        <f t="shared" si="37"/>
        <v>42810.416666666664</v>
      </c>
      <c r="AO664">
        <v>16.207999999999998</v>
      </c>
      <c r="AP664">
        <v>4.1749999999999998</v>
      </c>
      <c r="AQ664">
        <v>15.824999999999999</v>
      </c>
      <c r="AR664">
        <v>29</v>
      </c>
      <c r="AT664" s="78"/>
      <c r="AU664" s="78"/>
      <c r="AV664" s="78"/>
      <c r="AW664" s="78"/>
      <c r="AX664" s="78"/>
      <c r="AY664" s="78"/>
      <c r="AZ664" s="78"/>
      <c r="BB664" s="79" t="s">
        <v>70</v>
      </c>
      <c r="BC664" s="80">
        <v>0.95833333333333337</v>
      </c>
      <c r="BD664" t="s">
        <v>505</v>
      </c>
      <c r="BE664" s="79">
        <v>17.940999999999999</v>
      </c>
      <c r="BF664" s="79">
        <v>7.7670000000000003</v>
      </c>
      <c r="BG664" s="79">
        <v>9.8330000000000002</v>
      </c>
      <c r="BH664" s="79">
        <v>29.44</v>
      </c>
      <c r="BJ664" t="s">
        <v>70</v>
      </c>
      <c r="BK664" s="58">
        <v>8.3333333333333329E-2</v>
      </c>
      <c r="BL664" t="s">
        <v>484</v>
      </c>
      <c r="BM664">
        <v>10.134</v>
      </c>
      <c r="BN664">
        <v>1.2999999999999999E-2</v>
      </c>
      <c r="BO664">
        <v>2.0169999999999999</v>
      </c>
      <c r="BP664">
        <v>31.19</v>
      </c>
    </row>
    <row r="665" spans="1:68" x14ac:dyDescent="0.25">
      <c r="A665" s="14">
        <v>42810</v>
      </c>
      <c r="B665" s="15">
        <v>0.45833333333333331</v>
      </c>
      <c r="C665" s="16">
        <v>33.0809</v>
      </c>
      <c r="D665" s="16">
        <v>34.130000000000003</v>
      </c>
      <c r="F665" s="26">
        <v>42848</v>
      </c>
      <c r="G665" s="36">
        <v>0.70833333333333337</v>
      </c>
      <c r="H665" s="28">
        <v>42848.708333333336</v>
      </c>
      <c r="I665" s="27">
        <v>21.734000000000002</v>
      </c>
      <c r="J665" s="27">
        <v>11.667</v>
      </c>
      <c r="K665" s="27">
        <v>8.3330000000000002</v>
      </c>
      <c r="L665" s="27">
        <v>29.5</v>
      </c>
      <c r="M665" s="38"/>
      <c r="N665" s="14">
        <v>42848</v>
      </c>
      <c r="O665" s="15">
        <v>0.83333333333333337</v>
      </c>
      <c r="P665" s="49">
        <f t="shared" si="38"/>
        <v>42848.833333333336</v>
      </c>
      <c r="Q665" s="16">
        <v>17.602</v>
      </c>
      <c r="R665" s="16">
        <v>7.452</v>
      </c>
      <c r="S665" s="16">
        <v>12.548</v>
      </c>
      <c r="T665" s="16">
        <v>28.75</v>
      </c>
      <c r="V665" s="14">
        <v>42848</v>
      </c>
      <c r="W665" s="15">
        <v>0.125</v>
      </c>
      <c r="X665" s="49">
        <f t="shared" si="39"/>
        <v>42848.125</v>
      </c>
      <c r="Y665" s="16">
        <v>21.312999999999999</v>
      </c>
      <c r="Z665" s="16">
        <v>11.831</v>
      </c>
      <c r="AA665" s="16">
        <v>8.1690000000000005</v>
      </c>
      <c r="AB665" s="16">
        <v>29.38</v>
      </c>
      <c r="AD665" s="57">
        <v>42810</v>
      </c>
      <c r="AE665" s="58">
        <v>0.45833333333333331</v>
      </c>
      <c r="AF665" s="48">
        <f t="shared" si="36"/>
        <v>42810.458333333336</v>
      </c>
      <c r="AG665">
        <v>21.277999999999999</v>
      </c>
      <c r="AH665">
        <v>10.877000000000001</v>
      </c>
      <c r="AI665">
        <v>9.1229999999999993</v>
      </c>
      <c r="AJ665">
        <v>29.44</v>
      </c>
      <c r="AL665" s="57">
        <v>42810</v>
      </c>
      <c r="AM665" s="71">
        <v>0.45833333333333331</v>
      </c>
      <c r="AN665" s="48">
        <f t="shared" si="37"/>
        <v>42810.458333333336</v>
      </c>
      <c r="AO665">
        <v>16.262</v>
      </c>
      <c r="AP665">
        <v>4.2350000000000003</v>
      </c>
      <c r="AQ665">
        <v>15.765000000000001</v>
      </c>
      <c r="AR665">
        <v>29</v>
      </c>
      <c r="AT665" s="78"/>
      <c r="AU665" s="78"/>
      <c r="AV665" s="78"/>
      <c r="AW665" s="78"/>
      <c r="AX665" s="78"/>
      <c r="AY665" s="78"/>
      <c r="AZ665" s="78"/>
      <c r="BB665" s="79" t="s">
        <v>71</v>
      </c>
      <c r="BC665" s="80">
        <v>0</v>
      </c>
      <c r="BD665" t="s">
        <v>506</v>
      </c>
      <c r="BE665" s="79">
        <v>17.937000000000001</v>
      </c>
      <c r="BF665" s="79">
        <v>7.77</v>
      </c>
      <c r="BG665" s="79">
        <v>9.83</v>
      </c>
      <c r="BH665" s="79">
        <v>29.44</v>
      </c>
      <c r="BJ665" t="s">
        <v>70</v>
      </c>
      <c r="BK665" s="58">
        <v>0.125</v>
      </c>
      <c r="BL665" t="s">
        <v>485</v>
      </c>
      <c r="BM665">
        <v>10.128</v>
      </c>
      <c r="BN665">
        <v>8.0000000000000002E-3</v>
      </c>
      <c r="BO665">
        <v>2.0219999999999998</v>
      </c>
      <c r="BP665">
        <v>30.94</v>
      </c>
    </row>
    <row r="666" spans="1:68" x14ac:dyDescent="0.25">
      <c r="A666" s="14">
        <v>42810</v>
      </c>
      <c r="B666" s="15">
        <v>0.5</v>
      </c>
      <c r="C666" s="16">
        <v>33.052</v>
      </c>
      <c r="D666" s="16">
        <v>34.630000000000003</v>
      </c>
      <c r="F666" s="26">
        <v>42848</v>
      </c>
      <c r="G666" s="36">
        <v>0.75</v>
      </c>
      <c r="H666" s="28">
        <v>42848.75</v>
      </c>
      <c r="I666" s="27">
        <v>21.731999999999999</v>
      </c>
      <c r="J666" s="27">
        <v>11.664999999999999</v>
      </c>
      <c r="K666" s="27">
        <v>8.3350000000000009</v>
      </c>
      <c r="L666" s="27">
        <v>29.56</v>
      </c>
      <c r="M666" s="38"/>
      <c r="N666" s="14">
        <v>42848</v>
      </c>
      <c r="O666" s="15">
        <v>0.875</v>
      </c>
      <c r="P666" s="49">
        <f t="shared" si="38"/>
        <v>42848.875</v>
      </c>
      <c r="Q666" s="16">
        <v>17.605</v>
      </c>
      <c r="R666" s="16">
        <v>7.4580000000000002</v>
      </c>
      <c r="S666" s="16">
        <v>12.542</v>
      </c>
      <c r="T666" s="16">
        <v>28.81</v>
      </c>
      <c r="V666" s="14">
        <v>42848</v>
      </c>
      <c r="W666" s="15">
        <v>0.16666666666666666</v>
      </c>
      <c r="X666" s="49">
        <f t="shared" si="39"/>
        <v>42848.166666666664</v>
      </c>
      <c r="Y666" s="16">
        <v>21.312000000000001</v>
      </c>
      <c r="Z666" s="16">
        <v>11.83</v>
      </c>
      <c r="AA666" s="16">
        <v>8.17</v>
      </c>
      <c r="AB666" s="16">
        <v>29.38</v>
      </c>
      <c r="AD666" s="57">
        <v>42810</v>
      </c>
      <c r="AE666" s="58">
        <v>0.5</v>
      </c>
      <c r="AF666" s="48">
        <f t="shared" si="36"/>
        <v>42810.5</v>
      </c>
      <c r="AG666">
        <v>21.274999999999999</v>
      </c>
      <c r="AH666">
        <v>10.882999999999999</v>
      </c>
      <c r="AI666">
        <v>9.1170000000000009</v>
      </c>
      <c r="AJ666">
        <v>29.44</v>
      </c>
      <c r="AL666" s="57">
        <v>42810</v>
      </c>
      <c r="AM666" s="71">
        <v>0.5</v>
      </c>
      <c r="AN666" s="48">
        <f t="shared" si="37"/>
        <v>42810.5</v>
      </c>
      <c r="AO666">
        <v>16.327000000000002</v>
      </c>
      <c r="AP666">
        <v>4.3099999999999996</v>
      </c>
      <c r="AQ666">
        <v>15.69</v>
      </c>
      <c r="AR666">
        <v>29</v>
      </c>
      <c r="AT666" s="78"/>
      <c r="AU666" s="78"/>
      <c r="AV666" s="78"/>
      <c r="AW666" s="78"/>
      <c r="AX666" s="78"/>
      <c r="AY666" s="78"/>
      <c r="AZ666" s="78"/>
      <c r="BB666" s="79" t="s">
        <v>71</v>
      </c>
      <c r="BC666" s="80">
        <v>4.1666666666666664E-2</v>
      </c>
      <c r="BD666" t="s">
        <v>507</v>
      </c>
      <c r="BE666" s="79">
        <v>17.937000000000001</v>
      </c>
      <c r="BF666" s="79">
        <v>7.7709999999999999</v>
      </c>
      <c r="BG666" s="79">
        <v>9.8290000000000006</v>
      </c>
      <c r="BH666" s="79">
        <v>29.44</v>
      </c>
      <c r="BJ666" t="s">
        <v>70</v>
      </c>
      <c r="BK666" s="58">
        <v>0.16666666666666666</v>
      </c>
      <c r="BL666" t="s">
        <v>486</v>
      </c>
      <c r="BM666">
        <v>10.128</v>
      </c>
      <c r="BN666">
        <v>8.0000000000000002E-3</v>
      </c>
      <c r="BO666">
        <v>2.0219999999999998</v>
      </c>
      <c r="BP666">
        <v>30.94</v>
      </c>
    </row>
    <row r="667" spans="1:68" x14ac:dyDescent="0.25">
      <c r="A667" s="14">
        <v>42810</v>
      </c>
      <c r="B667" s="15">
        <v>0.54166666666666663</v>
      </c>
      <c r="C667" s="16">
        <v>33.035499999999999</v>
      </c>
      <c r="D667" s="16">
        <v>35.06</v>
      </c>
      <c r="F667" s="26">
        <v>42848</v>
      </c>
      <c r="G667" s="36">
        <v>0.79166666666666663</v>
      </c>
      <c r="H667" s="28">
        <v>42848.791666666664</v>
      </c>
      <c r="I667" s="27">
        <v>21.734000000000002</v>
      </c>
      <c r="J667" s="27">
        <v>11.667</v>
      </c>
      <c r="K667" s="27">
        <v>8.3330000000000002</v>
      </c>
      <c r="L667" s="27">
        <v>29.56</v>
      </c>
      <c r="M667" s="38"/>
      <c r="N667" s="14">
        <v>42848</v>
      </c>
      <c r="O667" s="15">
        <v>0.91666666666666663</v>
      </c>
      <c r="P667" s="49">
        <f t="shared" si="38"/>
        <v>42848.916666666664</v>
      </c>
      <c r="Q667" s="16">
        <v>17.605</v>
      </c>
      <c r="R667" s="16">
        <v>7.4589999999999996</v>
      </c>
      <c r="S667" s="16">
        <v>12.541</v>
      </c>
      <c r="T667" s="16">
        <v>28.75</v>
      </c>
      <c r="V667" s="14">
        <v>42848</v>
      </c>
      <c r="W667" s="15">
        <v>0.20833333333333334</v>
      </c>
      <c r="X667" s="49">
        <f t="shared" si="39"/>
        <v>42848.208333333336</v>
      </c>
      <c r="Y667" s="16">
        <v>21.318000000000001</v>
      </c>
      <c r="Z667" s="16">
        <v>11.836</v>
      </c>
      <c r="AA667" s="16">
        <v>8.1639999999999997</v>
      </c>
      <c r="AB667" s="16">
        <v>29.38</v>
      </c>
      <c r="AD667" s="57">
        <v>42810</v>
      </c>
      <c r="AE667" s="58">
        <v>0.54166666666666663</v>
      </c>
      <c r="AF667" s="48">
        <f t="shared" si="36"/>
        <v>42810.541666666664</v>
      </c>
      <c r="AG667">
        <v>21.277000000000001</v>
      </c>
      <c r="AH667">
        <v>10.89</v>
      </c>
      <c r="AI667">
        <v>9.11</v>
      </c>
      <c r="AJ667">
        <v>29.44</v>
      </c>
      <c r="AL667" s="57">
        <v>42810</v>
      </c>
      <c r="AM667" s="71">
        <v>0.54166666666666663</v>
      </c>
      <c r="AN667" s="48">
        <f t="shared" si="37"/>
        <v>42810.541666666664</v>
      </c>
      <c r="AO667">
        <v>16.375</v>
      </c>
      <c r="AP667">
        <v>4.3620000000000001</v>
      </c>
      <c r="AQ667">
        <v>15.638</v>
      </c>
      <c r="AR667">
        <v>29</v>
      </c>
      <c r="AT667" s="78"/>
      <c r="AU667" s="78"/>
      <c r="AV667" s="78"/>
      <c r="AW667" s="78"/>
      <c r="AX667" s="78"/>
      <c r="AY667" s="78"/>
      <c r="AZ667" s="78"/>
      <c r="BB667" s="79" t="s">
        <v>71</v>
      </c>
      <c r="BC667" s="80">
        <v>8.3333333333333329E-2</v>
      </c>
      <c r="BD667" t="s">
        <v>508</v>
      </c>
      <c r="BE667" s="79">
        <v>17.936</v>
      </c>
      <c r="BF667" s="79">
        <v>7.7619999999999996</v>
      </c>
      <c r="BG667" s="79">
        <v>9.8379999999999992</v>
      </c>
      <c r="BH667" s="79">
        <v>29.44</v>
      </c>
      <c r="BJ667" t="s">
        <v>70</v>
      </c>
      <c r="BK667" s="58">
        <v>0.20833333333333334</v>
      </c>
      <c r="BL667" t="s">
        <v>487</v>
      </c>
      <c r="BM667">
        <v>10.130000000000001</v>
      </c>
      <c r="BN667">
        <v>0.01</v>
      </c>
      <c r="BO667">
        <v>2.02</v>
      </c>
      <c r="BP667">
        <v>31.13</v>
      </c>
    </row>
    <row r="668" spans="1:68" x14ac:dyDescent="0.25">
      <c r="A668" s="14">
        <v>42810</v>
      </c>
      <c r="B668" s="15">
        <v>0.58333333333333337</v>
      </c>
      <c r="C668" s="16">
        <v>33.0396</v>
      </c>
      <c r="D668" s="16">
        <v>35.5</v>
      </c>
      <c r="F668" s="26">
        <v>42848</v>
      </c>
      <c r="G668" s="36">
        <v>0.83333333333333337</v>
      </c>
      <c r="H668" s="28">
        <v>42848.833333333336</v>
      </c>
      <c r="I668" s="27">
        <v>21.733000000000001</v>
      </c>
      <c r="J668" s="27">
        <v>11.666</v>
      </c>
      <c r="K668" s="27">
        <v>8.3339999999999996</v>
      </c>
      <c r="L668" s="27">
        <v>29.5</v>
      </c>
      <c r="M668" s="38"/>
      <c r="N668" s="14">
        <v>42848</v>
      </c>
      <c r="O668" s="15">
        <v>0.95833333333333337</v>
      </c>
      <c r="P668" s="49">
        <f t="shared" si="38"/>
        <v>42848.958333333336</v>
      </c>
      <c r="Q668" s="16">
        <v>17.603999999999999</v>
      </c>
      <c r="R668" s="16">
        <v>7.4630000000000001</v>
      </c>
      <c r="S668" s="16">
        <v>12.537000000000001</v>
      </c>
      <c r="T668" s="16">
        <v>28.75</v>
      </c>
      <c r="V668" s="14">
        <v>42848</v>
      </c>
      <c r="W668" s="15">
        <v>0.25</v>
      </c>
      <c r="X668" s="49">
        <f t="shared" si="39"/>
        <v>42848.25</v>
      </c>
      <c r="Y668" s="16">
        <v>21.324000000000002</v>
      </c>
      <c r="Z668" s="16">
        <v>11.842000000000001</v>
      </c>
      <c r="AA668" s="16">
        <v>8.1579999999999995</v>
      </c>
      <c r="AB668" s="16">
        <v>29.38</v>
      </c>
      <c r="AD668" s="57">
        <v>42810</v>
      </c>
      <c r="AE668" s="58">
        <v>0.58333333333333337</v>
      </c>
      <c r="AF668" s="48">
        <f t="shared" si="36"/>
        <v>42810.583333333336</v>
      </c>
      <c r="AG668">
        <v>21.277999999999999</v>
      </c>
      <c r="AH668">
        <v>10.89</v>
      </c>
      <c r="AI668">
        <v>9.11</v>
      </c>
      <c r="AJ668">
        <v>29.44</v>
      </c>
      <c r="AL668" s="57">
        <v>42810</v>
      </c>
      <c r="AM668" s="71">
        <v>0.58333333333333337</v>
      </c>
      <c r="AN668" s="48">
        <f t="shared" si="37"/>
        <v>42810.583333333336</v>
      </c>
      <c r="AO668">
        <v>16.446999999999999</v>
      </c>
      <c r="AP668">
        <v>4.4329999999999998</v>
      </c>
      <c r="AQ668">
        <v>15.567</v>
      </c>
      <c r="AR668">
        <v>29</v>
      </c>
      <c r="AT668" s="78"/>
      <c r="AU668" s="78"/>
      <c r="AV668" s="78"/>
      <c r="AW668" s="78"/>
      <c r="AX668" s="78"/>
      <c r="AY668" s="78"/>
      <c r="AZ668" s="78"/>
      <c r="BB668" s="79" t="s">
        <v>71</v>
      </c>
      <c r="BC668" s="80">
        <v>0.125</v>
      </c>
      <c r="BD668" t="s">
        <v>509</v>
      </c>
      <c r="BE668" s="79">
        <v>17.936</v>
      </c>
      <c r="BF668" s="79">
        <v>7.7640000000000002</v>
      </c>
      <c r="BG668" s="79">
        <v>9.8360000000000003</v>
      </c>
      <c r="BH668" s="79">
        <v>29.44</v>
      </c>
      <c r="BJ668" t="s">
        <v>70</v>
      </c>
      <c r="BK668" s="58">
        <v>0.25</v>
      </c>
      <c r="BL668" t="s">
        <v>488</v>
      </c>
      <c r="BM668">
        <v>10.138</v>
      </c>
      <c r="BN668">
        <v>1.7000000000000001E-2</v>
      </c>
      <c r="BO668">
        <v>2.0129999999999999</v>
      </c>
      <c r="BP668">
        <v>30.75</v>
      </c>
    </row>
    <row r="669" spans="1:68" x14ac:dyDescent="0.25">
      <c r="A669" s="14">
        <v>42810</v>
      </c>
      <c r="B669" s="15">
        <v>0.625</v>
      </c>
      <c r="C669" s="16">
        <v>33.027200000000001</v>
      </c>
      <c r="D669" s="16">
        <v>35.94</v>
      </c>
      <c r="F669" s="26">
        <v>42848</v>
      </c>
      <c r="G669" s="36">
        <v>0.875</v>
      </c>
      <c r="H669" s="28">
        <v>42848.875</v>
      </c>
      <c r="I669" s="27">
        <v>21.733000000000001</v>
      </c>
      <c r="J669" s="27">
        <v>11.666</v>
      </c>
      <c r="K669" s="27">
        <v>8.3339999999999996</v>
      </c>
      <c r="L669" s="27">
        <v>29.56</v>
      </c>
      <c r="M669" s="38"/>
      <c r="N669" s="14">
        <v>42849</v>
      </c>
      <c r="O669" s="15">
        <v>0</v>
      </c>
      <c r="P669" s="49">
        <f t="shared" si="38"/>
        <v>42849</v>
      </c>
      <c r="Q669" s="16">
        <v>17.602</v>
      </c>
      <c r="R669" s="16">
        <v>7.4649999999999999</v>
      </c>
      <c r="S669" s="16">
        <v>12.535</v>
      </c>
      <c r="T669" s="16">
        <v>28.81</v>
      </c>
      <c r="V669" s="14">
        <v>42848</v>
      </c>
      <c r="W669" s="15">
        <v>0.29166666666666669</v>
      </c>
      <c r="X669" s="49">
        <f t="shared" si="39"/>
        <v>42848.291666666664</v>
      </c>
      <c r="Y669" s="16">
        <v>21.324000000000002</v>
      </c>
      <c r="Z669" s="16">
        <v>11.842000000000001</v>
      </c>
      <c r="AA669" s="16">
        <v>8.1579999999999995</v>
      </c>
      <c r="AB669" s="16">
        <v>29.38</v>
      </c>
      <c r="AD669" s="57">
        <v>42810</v>
      </c>
      <c r="AE669" s="58">
        <v>0.625</v>
      </c>
      <c r="AF669" s="48">
        <f t="shared" si="36"/>
        <v>42810.625</v>
      </c>
      <c r="AG669">
        <v>21.277999999999999</v>
      </c>
      <c r="AH669">
        <v>10.894</v>
      </c>
      <c r="AI669">
        <v>9.1059999999999999</v>
      </c>
      <c r="AJ669">
        <v>29.44</v>
      </c>
      <c r="AL669" s="57">
        <v>42810</v>
      </c>
      <c r="AM669" s="71">
        <v>0.625</v>
      </c>
      <c r="AN669" s="48">
        <f t="shared" si="37"/>
        <v>42810.625</v>
      </c>
      <c r="AO669">
        <v>16.501999999999999</v>
      </c>
      <c r="AP669">
        <v>4.492</v>
      </c>
      <c r="AQ669">
        <v>15.507999999999999</v>
      </c>
      <c r="AR669">
        <v>29</v>
      </c>
      <c r="AT669" s="78"/>
      <c r="AU669" s="78"/>
      <c r="AV669" s="78"/>
      <c r="AW669" s="78"/>
      <c r="AX669" s="78"/>
      <c r="AY669" s="78"/>
      <c r="AZ669" s="78"/>
      <c r="BB669" s="79" t="s">
        <v>71</v>
      </c>
      <c r="BC669" s="80">
        <v>0.16666666666666666</v>
      </c>
      <c r="BD669" t="s">
        <v>510</v>
      </c>
      <c r="BE669" s="79">
        <v>17.939</v>
      </c>
      <c r="BF669" s="79">
        <v>7.7569999999999997</v>
      </c>
      <c r="BG669" s="79">
        <v>9.843</v>
      </c>
      <c r="BH669" s="79">
        <v>29.44</v>
      </c>
      <c r="BJ669" t="s">
        <v>70</v>
      </c>
      <c r="BK669" s="58">
        <v>0.29166666666666669</v>
      </c>
      <c r="BL669" t="s">
        <v>489</v>
      </c>
      <c r="BM669">
        <v>10.146000000000001</v>
      </c>
      <c r="BN669">
        <v>2.5999999999999999E-2</v>
      </c>
      <c r="BO669">
        <v>2.004</v>
      </c>
      <c r="BP669">
        <v>32.130000000000003</v>
      </c>
    </row>
    <row r="670" spans="1:68" x14ac:dyDescent="0.25">
      <c r="A670" s="14">
        <v>42810</v>
      </c>
      <c r="B670" s="15">
        <v>0.66666666666666663</v>
      </c>
      <c r="C670" s="16">
        <v>33.043700000000001</v>
      </c>
      <c r="D670" s="16">
        <v>36.25</v>
      </c>
      <c r="F670" s="26">
        <v>42848</v>
      </c>
      <c r="G670" s="36">
        <v>0.91666666666666663</v>
      </c>
      <c r="H670" s="28">
        <v>42848.916666666664</v>
      </c>
      <c r="I670" s="27">
        <v>21.733000000000001</v>
      </c>
      <c r="J670" s="27">
        <v>11.666</v>
      </c>
      <c r="K670" s="27">
        <v>8.3339999999999996</v>
      </c>
      <c r="L670" s="27">
        <v>29.56</v>
      </c>
      <c r="M670" s="38"/>
      <c r="N670" s="14">
        <v>42849</v>
      </c>
      <c r="O670" s="15">
        <v>4.1666666666666664E-2</v>
      </c>
      <c r="P670" s="49">
        <f t="shared" si="38"/>
        <v>42849.041666666664</v>
      </c>
      <c r="Q670" s="16">
        <v>17.603999999999999</v>
      </c>
      <c r="R670" s="16">
        <v>7.47</v>
      </c>
      <c r="S670" s="16">
        <v>12.53</v>
      </c>
      <c r="T670" s="16">
        <v>28.75</v>
      </c>
      <c r="V670" s="14">
        <v>42848</v>
      </c>
      <c r="W670" s="15">
        <v>0.33333333333333331</v>
      </c>
      <c r="X670" s="49">
        <f t="shared" si="39"/>
        <v>42848.333333333336</v>
      </c>
      <c r="Y670" s="16">
        <v>21.324000000000002</v>
      </c>
      <c r="Z670" s="16">
        <v>11.842000000000001</v>
      </c>
      <c r="AA670" s="16">
        <v>8.1579999999999995</v>
      </c>
      <c r="AB670" s="16">
        <v>29.38</v>
      </c>
      <c r="AD670" s="57">
        <v>42810</v>
      </c>
      <c r="AE670" s="58">
        <v>0.66666666666666663</v>
      </c>
      <c r="AF670" s="48">
        <f t="shared" ref="AF670:AF733" si="40">AD670+AE670</f>
        <v>42810.666666666664</v>
      </c>
      <c r="AG670">
        <v>21.288</v>
      </c>
      <c r="AH670">
        <v>10.898</v>
      </c>
      <c r="AI670">
        <v>9.1020000000000003</v>
      </c>
      <c r="AJ670">
        <v>29.44</v>
      </c>
      <c r="AL670" s="57">
        <v>42810</v>
      </c>
      <c r="AM670" s="71">
        <v>0.66666666666666663</v>
      </c>
      <c r="AN670" s="48">
        <f t="shared" ref="AN670:AN733" si="41">AL670+AM670</f>
        <v>42810.666666666664</v>
      </c>
      <c r="AO670">
        <v>16.591999999999999</v>
      </c>
      <c r="AP670">
        <v>4.5759999999999996</v>
      </c>
      <c r="AQ670">
        <v>15.423999999999999</v>
      </c>
      <c r="AR670">
        <v>29</v>
      </c>
      <c r="AT670" s="78"/>
      <c r="AU670" s="78"/>
      <c r="AV670" s="78"/>
      <c r="AW670" s="78"/>
      <c r="AX670" s="78"/>
      <c r="AY670" s="78"/>
      <c r="AZ670" s="78"/>
      <c r="BB670" s="79" t="s">
        <v>71</v>
      </c>
      <c r="BC670" s="80">
        <v>0.20833333333333334</v>
      </c>
      <c r="BD670" t="s">
        <v>511</v>
      </c>
      <c r="BE670" s="79">
        <v>17.943000000000001</v>
      </c>
      <c r="BF670" s="79">
        <v>7.7480000000000002</v>
      </c>
      <c r="BG670" s="79">
        <v>9.8520000000000003</v>
      </c>
      <c r="BH670" s="79">
        <v>29.44</v>
      </c>
      <c r="BJ670" t="s">
        <v>70</v>
      </c>
      <c r="BK670" s="58">
        <v>0.33333333333333331</v>
      </c>
      <c r="BL670" t="s">
        <v>490</v>
      </c>
      <c r="BM670">
        <v>10.16</v>
      </c>
      <c r="BN670">
        <v>0.04</v>
      </c>
      <c r="BO670">
        <v>1.99</v>
      </c>
      <c r="BP670">
        <v>36.5</v>
      </c>
    </row>
    <row r="671" spans="1:68" x14ac:dyDescent="0.25">
      <c r="A671" s="14">
        <v>42810</v>
      </c>
      <c r="B671" s="15">
        <v>0.70833333333333337</v>
      </c>
      <c r="C671" s="16">
        <v>33.064399999999999</v>
      </c>
      <c r="D671" s="16">
        <v>36.44</v>
      </c>
      <c r="F671" s="26">
        <v>42848</v>
      </c>
      <c r="G671" s="36">
        <v>0.95833333333333337</v>
      </c>
      <c r="H671" s="28">
        <v>42848.958333333336</v>
      </c>
      <c r="I671" s="27">
        <v>21.733000000000001</v>
      </c>
      <c r="J671" s="27">
        <v>11.666</v>
      </c>
      <c r="K671" s="27">
        <v>8.3339999999999996</v>
      </c>
      <c r="L671" s="27">
        <v>29.56</v>
      </c>
      <c r="M671" s="38"/>
      <c r="N671" s="14">
        <v>42849</v>
      </c>
      <c r="O671" s="15">
        <v>8.3333333333333329E-2</v>
      </c>
      <c r="P671" s="49">
        <f t="shared" ref="P671:P734" si="42">N671+O671</f>
        <v>42849.083333333336</v>
      </c>
      <c r="Q671" s="16">
        <v>17.602</v>
      </c>
      <c r="R671" s="16">
        <v>7.4690000000000003</v>
      </c>
      <c r="S671" s="16">
        <v>12.531000000000001</v>
      </c>
      <c r="T671" s="16">
        <v>28.75</v>
      </c>
      <c r="V671" s="14">
        <v>42848</v>
      </c>
      <c r="W671" s="15">
        <v>0.375</v>
      </c>
      <c r="X671" s="49">
        <f t="shared" ref="X671:X734" si="43">V671+W671</f>
        <v>42848.375</v>
      </c>
      <c r="Y671" s="16">
        <v>21.326000000000001</v>
      </c>
      <c r="Z671" s="16">
        <v>11.843999999999999</v>
      </c>
      <c r="AA671" s="16">
        <v>8.1560000000000006</v>
      </c>
      <c r="AB671" s="16">
        <v>29.38</v>
      </c>
      <c r="AD671" s="57">
        <v>42810</v>
      </c>
      <c r="AE671" s="58">
        <v>0.70833333333333337</v>
      </c>
      <c r="AF671" s="48">
        <f t="shared" si="40"/>
        <v>42810.708333333336</v>
      </c>
      <c r="AG671">
        <v>21.292000000000002</v>
      </c>
      <c r="AH671">
        <v>10.896000000000001</v>
      </c>
      <c r="AI671">
        <v>9.1039999999999992</v>
      </c>
      <c r="AJ671">
        <v>29.44</v>
      </c>
      <c r="AL671" s="57">
        <v>42810</v>
      </c>
      <c r="AM671" s="71">
        <v>0.70833333333333337</v>
      </c>
      <c r="AN671" s="48">
        <f t="shared" si="41"/>
        <v>42810.708333333336</v>
      </c>
      <c r="AO671">
        <v>16.667000000000002</v>
      </c>
      <c r="AP671">
        <v>4.6459999999999999</v>
      </c>
      <c r="AQ671">
        <v>15.353999999999999</v>
      </c>
      <c r="AR671">
        <v>29</v>
      </c>
      <c r="AT671" s="78"/>
      <c r="AU671" s="78"/>
      <c r="AV671" s="78"/>
      <c r="AW671" s="78"/>
      <c r="AX671" s="78"/>
      <c r="AY671" s="78"/>
      <c r="AZ671" s="78"/>
      <c r="BB671" s="79" t="s">
        <v>71</v>
      </c>
      <c r="BC671" s="80">
        <v>0.25</v>
      </c>
      <c r="BD671" t="s">
        <v>512</v>
      </c>
      <c r="BE671" s="79">
        <v>17.948</v>
      </c>
      <c r="BF671" s="79">
        <v>7.7430000000000003</v>
      </c>
      <c r="BG671" s="79">
        <v>9.8569999999999993</v>
      </c>
      <c r="BH671" s="79">
        <v>29.44</v>
      </c>
      <c r="BJ671" t="s">
        <v>70</v>
      </c>
      <c r="BK671" s="58">
        <v>0.375</v>
      </c>
      <c r="BL671" t="s">
        <v>491</v>
      </c>
      <c r="BM671">
        <v>10.166</v>
      </c>
      <c r="BN671">
        <v>4.4999999999999998E-2</v>
      </c>
      <c r="BO671">
        <v>1.9850000000000001</v>
      </c>
      <c r="BP671">
        <v>37.31</v>
      </c>
    </row>
    <row r="672" spans="1:68" x14ac:dyDescent="0.25">
      <c r="A672" s="14">
        <v>42810</v>
      </c>
      <c r="B672" s="15">
        <v>0.75</v>
      </c>
      <c r="C672" s="16">
        <v>33.093299999999999</v>
      </c>
      <c r="D672" s="16">
        <v>36.06</v>
      </c>
      <c r="F672" s="26">
        <v>42849</v>
      </c>
      <c r="G672" s="36">
        <v>0</v>
      </c>
      <c r="H672" s="28">
        <v>42849</v>
      </c>
      <c r="I672" s="27">
        <v>21.734000000000002</v>
      </c>
      <c r="J672" s="27">
        <v>11.667</v>
      </c>
      <c r="K672" s="27">
        <v>8.3330000000000002</v>
      </c>
      <c r="L672" s="27">
        <v>29.56</v>
      </c>
      <c r="M672" s="38"/>
      <c r="N672" s="14">
        <v>42849</v>
      </c>
      <c r="O672" s="15">
        <v>0.125</v>
      </c>
      <c r="P672" s="49">
        <f t="shared" si="42"/>
        <v>42849.125</v>
      </c>
      <c r="Q672" s="16">
        <v>17.602</v>
      </c>
      <c r="R672" s="16">
        <v>7.47</v>
      </c>
      <c r="S672" s="16">
        <v>12.53</v>
      </c>
      <c r="T672" s="16">
        <v>28.81</v>
      </c>
      <c r="V672" s="14">
        <v>42848</v>
      </c>
      <c r="W672" s="15">
        <v>0.41666666666666669</v>
      </c>
      <c r="X672" s="49">
        <f t="shared" si="43"/>
        <v>42848.416666666664</v>
      </c>
      <c r="Y672" s="16">
        <v>21.324000000000002</v>
      </c>
      <c r="Z672" s="16">
        <v>11.842000000000001</v>
      </c>
      <c r="AA672" s="16">
        <v>8.1579999999999995</v>
      </c>
      <c r="AB672" s="16">
        <v>29.38</v>
      </c>
      <c r="AD672" s="57">
        <v>42810</v>
      </c>
      <c r="AE672" s="58">
        <v>0.75</v>
      </c>
      <c r="AF672" s="48">
        <f t="shared" si="40"/>
        <v>42810.75</v>
      </c>
      <c r="AG672">
        <v>21.294</v>
      </c>
      <c r="AH672">
        <v>10.89</v>
      </c>
      <c r="AI672">
        <v>9.11</v>
      </c>
      <c r="AJ672">
        <v>29.44</v>
      </c>
      <c r="AL672" s="57">
        <v>42810</v>
      </c>
      <c r="AM672" s="71">
        <v>0.75</v>
      </c>
      <c r="AN672" s="48">
        <f t="shared" si="41"/>
        <v>42810.75</v>
      </c>
      <c r="AO672">
        <v>17.12</v>
      </c>
      <c r="AP672">
        <v>5.09</v>
      </c>
      <c r="AQ672">
        <v>14.91</v>
      </c>
      <c r="AR672">
        <v>29</v>
      </c>
      <c r="AT672" s="78"/>
      <c r="AU672" s="78"/>
      <c r="AV672" s="78"/>
      <c r="AW672" s="78"/>
      <c r="AX672" s="78"/>
      <c r="AY672" s="78"/>
      <c r="AZ672" s="78"/>
      <c r="BB672" s="79" t="s">
        <v>71</v>
      </c>
      <c r="BC672" s="80">
        <v>0.29166666666666669</v>
      </c>
      <c r="BD672" t="s">
        <v>513</v>
      </c>
      <c r="BE672" s="79">
        <v>17.954999999999998</v>
      </c>
      <c r="BF672" s="79">
        <v>7.7510000000000003</v>
      </c>
      <c r="BG672" s="79">
        <v>9.8490000000000002</v>
      </c>
      <c r="BH672" s="79">
        <v>29.44</v>
      </c>
      <c r="BJ672" t="s">
        <v>70</v>
      </c>
      <c r="BK672" s="58">
        <v>0.41666666666666669</v>
      </c>
      <c r="BL672" t="s">
        <v>492</v>
      </c>
      <c r="BM672">
        <v>10.175000000000001</v>
      </c>
      <c r="BN672">
        <v>5.5E-2</v>
      </c>
      <c r="BO672">
        <v>1.9750000000000001</v>
      </c>
      <c r="BP672">
        <v>42.38</v>
      </c>
    </row>
    <row r="673" spans="1:68" x14ac:dyDescent="0.25">
      <c r="A673" s="14">
        <v>42810</v>
      </c>
      <c r="B673" s="15">
        <v>0.79166666666666663</v>
      </c>
      <c r="C673" s="16">
        <v>33.113900000000001</v>
      </c>
      <c r="D673" s="16">
        <v>35.5</v>
      </c>
      <c r="F673" s="26">
        <v>42849</v>
      </c>
      <c r="G673" s="36">
        <v>4.1666666666666664E-2</v>
      </c>
      <c r="H673" s="28">
        <v>42849.041666666664</v>
      </c>
      <c r="I673" s="27">
        <v>21.731999999999999</v>
      </c>
      <c r="J673" s="27">
        <v>11.664999999999999</v>
      </c>
      <c r="K673" s="27">
        <v>8.3350000000000009</v>
      </c>
      <c r="L673" s="27">
        <v>29.56</v>
      </c>
      <c r="M673" s="38"/>
      <c r="N673" s="14">
        <v>42849</v>
      </c>
      <c r="O673" s="15">
        <v>0.16666666666666666</v>
      </c>
      <c r="P673" s="49">
        <f t="shared" si="42"/>
        <v>42849.166666666664</v>
      </c>
      <c r="Q673" s="16">
        <v>17.606999999999999</v>
      </c>
      <c r="R673" s="16">
        <v>7.468</v>
      </c>
      <c r="S673" s="16">
        <v>12.532</v>
      </c>
      <c r="T673" s="16">
        <v>28.75</v>
      </c>
      <c r="V673" s="14">
        <v>42848</v>
      </c>
      <c r="W673" s="15">
        <v>0.45833333333333331</v>
      </c>
      <c r="X673" s="49">
        <f t="shared" si="43"/>
        <v>42848.458333333336</v>
      </c>
      <c r="Y673" s="16">
        <v>21.321000000000002</v>
      </c>
      <c r="Z673" s="16">
        <v>11.839</v>
      </c>
      <c r="AA673" s="16">
        <v>8.1609999999999996</v>
      </c>
      <c r="AB673" s="16">
        <v>29.38</v>
      </c>
      <c r="AD673" s="57">
        <v>42810</v>
      </c>
      <c r="AE673" s="58">
        <v>0.79166666666666663</v>
      </c>
      <c r="AF673" s="48">
        <f t="shared" si="40"/>
        <v>42810.791666666664</v>
      </c>
      <c r="AG673">
        <v>21.297000000000001</v>
      </c>
      <c r="AH673">
        <v>10.885999999999999</v>
      </c>
      <c r="AI673">
        <v>9.1140000000000008</v>
      </c>
      <c r="AJ673">
        <v>29.44</v>
      </c>
      <c r="AL673" s="57">
        <v>42810</v>
      </c>
      <c r="AM673" s="71">
        <v>0.79166666666666663</v>
      </c>
      <c r="AN673" s="48">
        <f t="shared" si="41"/>
        <v>42810.791666666664</v>
      </c>
      <c r="AO673">
        <v>17.210999999999999</v>
      </c>
      <c r="AP673">
        <v>5.1749999999999998</v>
      </c>
      <c r="AQ673">
        <v>14.824999999999999</v>
      </c>
      <c r="AR673">
        <v>29</v>
      </c>
      <c r="AT673" s="78"/>
      <c r="AU673" s="78"/>
      <c r="AV673" s="78"/>
      <c r="AW673" s="78"/>
      <c r="AX673" s="78"/>
      <c r="AY673" s="78"/>
      <c r="AZ673" s="78"/>
      <c r="BB673" s="79" t="s">
        <v>71</v>
      </c>
      <c r="BC673" s="80">
        <v>0.33333333333333331</v>
      </c>
      <c r="BD673" t="s">
        <v>514</v>
      </c>
      <c r="BE673" s="79">
        <v>17.956</v>
      </c>
      <c r="BF673" s="79">
        <v>7.7480000000000002</v>
      </c>
      <c r="BG673" s="79">
        <v>9.8520000000000003</v>
      </c>
      <c r="BH673" s="79">
        <v>29.44</v>
      </c>
      <c r="BJ673" t="s">
        <v>70</v>
      </c>
      <c r="BK673" s="58">
        <v>0.45833333333333331</v>
      </c>
      <c r="BL673" t="s">
        <v>493</v>
      </c>
      <c r="BM673">
        <v>10.180999999999999</v>
      </c>
      <c r="BN673">
        <v>0.06</v>
      </c>
      <c r="BO673">
        <v>1.97</v>
      </c>
      <c r="BP673">
        <v>43.44</v>
      </c>
    </row>
    <row r="674" spans="1:68" x14ac:dyDescent="0.25">
      <c r="A674" s="14">
        <v>42810</v>
      </c>
      <c r="B674" s="15">
        <v>0.83333333333333337</v>
      </c>
      <c r="C674" s="16">
        <v>33.146999999999998</v>
      </c>
      <c r="D674" s="16">
        <v>35.19</v>
      </c>
      <c r="F674" s="26">
        <v>42849</v>
      </c>
      <c r="G674" s="36">
        <v>8.3333333333333329E-2</v>
      </c>
      <c r="H674" s="28">
        <v>42849.083333333336</v>
      </c>
      <c r="I674" s="27">
        <v>21.734999999999999</v>
      </c>
      <c r="J674" s="27">
        <v>11.669</v>
      </c>
      <c r="K674" s="27">
        <v>8.3309999999999995</v>
      </c>
      <c r="L674" s="27">
        <v>29.56</v>
      </c>
      <c r="M674" s="38"/>
      <c r="N674" s="14">
        <v>42849</v>
      </c>
      <c r="O674" s="15">
        <v>0.20833333333333334</v>
      </c>
      <c r="P674" s="49">
        <f t="shared" si="42"/>
        <v>42849.208333333336</v>
      </c>
      <c r="Q674" s="16">
        <v>17.605</v>
      </c>
      <c r="R674" s="16">
        <v>7.4610000000000003</v>
      </c>
      <c r="S674" s="16">
        <v>12.539</v>
      </c>
      <c r="T674" s="16">
        <v>28.75</v>
      </c>
      <c r="V674" s="14">
        <v>42848</v>
      </c>
      <c r="W674" s="15">
        <v>0.5</v>
      </c>
      <c r="X674" s="49">
        <f t="shared" si="43"/>
        <v>42848.5</v>
      </c>
      <c r="Y674" s="16">
        <v>21.314</v>
      </c>
      <c r="Z674" s="16">
        <v>11.832000000000001</v>
      </c>
      <c r="AA674" s="16">
        <v>8.1679999999999993</v>
      </c>
      <c r="AB674" s="16">
        <v>29.38</v>
      </c>
      <c r="AD674" s="57">
        <v>42810</v>
      </c>
      <c r="AE674" s="58">
        <v>0.83333333333333337</v>
      </c>
      <c r="AF674" s="48">
        <f t="shared" si="40"/>
        <v>42810.833333333336</v>
      </c>
      <c r="AG674">
        <v>21.3</v>
      </c>
      <c r="AH674">
        <v>10.879</v>
      </c>
      <c r="AI674">
        <v>9.1210000000000004</v>
      </c>
      <c r="AJ674">
        <v>29.44</v>
      </c>
      <c r="AL674" s="57">
        <v>42810</v>
      </c>
      <c r="AM674" s="71">
        <v>0.83333333333333337</v>
      </c>
      <c r="AN674" s="48">
        <f t="shared" si="41"/>
        <v>42810.833333333336</v>
      </c>
      <c r="AO674">
        <v>17.172000000000001</v>
      </c>
      <c r="AP674">
        <v>5.125</v>
      </c>
      <c r="AQ674">
        <v>14.875</v>
      </c>
      <c r="AR674">
        <v>29</v>
      </c>
      <c r="AT674" s="78"/>
      <c r="AU674" s="78"/>
      <c r="AV674" s="78"/>
      <c r="AW674" s="78"/>
      <c r="AX674" s="78"/>
      <c r="AY674" s="78"/>
      <c r="AZ674" s="78"/>
      <c r="BB674" s="79" t="s">
        <v>71</v>
      </c>
      <c r="BC674" s="80">
        <v>0.375</v>
      </c>
      <c r="BD674" t="s">
        <v>515</v>
      </c>
      <c r="BE674" s="79">
        <v>17.952000000000002</v>
      </c>
      <c r="BF674" s="79">
        <v>7.7480000000000002</v>
      </c>
      <c r="BG674" s="79">
        <v>9.8520000000000003</v>
      </c>
      <c r="BH674" s="79">
        <v>29.44</v>
      </c>
      <c r="BJ674" t="s">
        <v>70</v>
      </c>
      <c r="BK674" s="58">
        <v>0.5</v>
      </c>
      <c r="BL674" t="s">
        <v>494</v>
      </c>
      <c r="BM674">
        <v>10.176</v>
      </c>
      <c r="BN674">
        <v>5.6000000000000001E-2</v>
      </c>
      <c r="BO674">
        <v>1.974</v>
      </c>
      <c r="BP674">
        <v>43.75</v>
      </c>
    </row>
    <row r="675" spans="1:68" x14ac:dyDescent="0.25">
      <c r="A675" s="14">
        <v>42810</v>
      </c>
      <c r="B675" s="15">
        <v>0.875</v>
      </c>
      <c r="C675" s="16">
        <v>33.159399999999998</v>
      </c>
      <c r="D675" s="16">
        <v>35</v>
      </c>
      <c r="F675" s="26">
        <v>42849</v>
      </c>
      <c r="G675" s="36">
        <v>0.125</v>
      </c>
      <c r="H675" s="28">
        <v>42849.125</v>
      </c>
      <c r="I675" s="27">
        <v>21.734000000000002</v>
      </c>
      <c r="J675" s="27">
        <v>11.667</v>
      </c>
      <c r="K675" s="27">
        <v>8.3330000000000002</v>
      </c>
      <c r="L675" s="27">
        <v>29.5</v>
      </c>
      <c r="M675" s="38"/>
      <c r="N675" s="14">
        <v>42849</v>
      </c>
      <c r="O675" s="15">
        <v>0.25</v>
      </c>
      <c r="P675" s="49">
        <f t="shared" si="42"/>
        <v>42849.25</v>
      </c>
      <c r="Q675" s="16">
        <v>17.603999999999999</v>
      </c>
      <c r="R675" s="16">
        <v>7.4560000000000004</v>
      </c>
      <c r="S675" s="16">
        <v>12.544</v>
      </c>
      <c r="T675" s="16">
        <v>28.75</v>
      </c>
      <c r="V675" s="14">
        <v>42848</v>
      </c>
      <c r="W675" s="15">
        <v>0.54166666666666663</v>
      </c>
      <c r="X675" s="49">
        <f t="shared" si="43"/>
        <v>42848.541666666664</v>
      </c>
      <c r="Y675" s="16">
        <v>21.308</v>
      </c>
      <c r="Z675" s="16">
        <v>11.826000000000001</v>
      </c>
      <c r="AA675" s="16">
        <v>8.1739999999999995</v>
      </c>
      <c r="AB675" s="16">
        <v>29.38</v>
      </c>
      <c r="AD675" s="57">
        <v>42810</v>
      </c>
      <c r="AE675" s="58">
        <v>0.875</v>
      </c>
      <c r="AF675" s="48">
        <f t="shared" si="40"/>
        <v>42810.875</v>
      </c>
      <c r="AG675">
        <v>21.300999999999998</v>
      </c>
      <c r="AH675">
        <v>10.875999999999999</v>
      </c>
      <c r="AI675">
        <v>9.1240000000000006</v>
      </c>
      <c r="AJ675">
        <v>29.44</v>
      </c>
      <c r="AL675" s="57">
        <v>42810</v>
      </c>
      <c r="AM675" s="71">
        <v>0.875</v>
      </c>
      <c r="AN675" s="48">
        <f t="shared" si="41"/>
        <v>42810.875</v>
      </c>
      <c r="AO675">
        <v>17.265000000000001</v>
      </c>
      <c r="AP675">
        <v>5.2140000000000004</v>
      </c>
      <c r="AQ675">
        <v>14.786</v>
      </c>
      <c r="AR675">
        <v>29</v>
      </c>
      <c r="AT675" s="78"/>
      <c r="AU675" s="78"/>
      <c r="AV675" s="78"/>
      <c r="AW675" s="78"/>
      <c r="AX675" s="78"/>
      <c r="AY675" s="78"/>
      <c r="AZ675" s="78"/>
      <c r="BB675" s="79" t="s">
        <v>71</v>
      </c>
      <c r="BC675" s="80">
        <v>0.41666666666666669</v>
      </c>
      <c r="BD675" t="s">
        <v>516</v>
      </c>
      <c r="BE675" s="79">
        <v>17.957000000000001</v>
      </c>
      <c r="BF675" s="79">
        <v>7.7539999999999996</v>
      </c>
      <c r="BG675" s="79">
        <v>9.8460000000000001</v>
      </c>
      <c r="BH675" s="79">
        <v>29.44</v>
      </c>
      <c r="BJ675" t="s">
        <v>70</v>
      </c>
      <c r="BK675" s="58">
        <v>0.54166666666666663</v>
      </c>
      <c r="BL675" t="s">
        <v>495</v>
      </c>
      <c r="BM675">
        <v>10.166</v>
      </c>
      <c r="BN675">
        <v>4.4999999999999998E-2</v>
      </c>
      <c r="BO675">
        <v>1.9850000000000001</v>
      </c>
      <c r="BP675">
        <v>43.69</v>
      </c>
    </row>
    <row r="676" spans="1:68" x14ac:dyDescent="0.25">
      <c r="A676" s="14">
        <v>42810</v>
      </c>
      <c r="B676" s="15">
        <v>0.91666666666666663</v>
      </c>
      <c r="C676" s="16">
        <v>33.171799999999998</v>
      </c>
      <c r="D676" s="16">
        <v>34.69</v>
      </c>
      <c r="F676" s="26">
        <v>42849</v>
      </c>
      <c r="G676" s="36">
        <v>0.16666666666666666</v>
      </c>
      <c r="H676" s="28">
        <v>42849.166666666664</v>
      </c>
      <c r="I676" s="27">
        <v>21.736999999999998</v>
      </c>
      <c r="J676" s="27">
        <v>11.67</v>
      </c>
      <c r="K676" s="27">
        <v>8.33</v>
      </c>
      <c r="L676" s="27">
        <v>29.56</v>
      </c>
      <c r="M676" s="38"/>
      <c r="N676" s="14">
        <v>42849</v>
      </c>
      <c r="O676" s="15">
        <v>0.29166666666666669</v>
      </c>
      <c r="P676" s="49">
        <f t="shared" si="42"/>
        <v>42849.291666666664</v>
      </c>
      <c r="Q676" s="16">
        <v>17.608000000000001</v>
      </c>
      <c r="R676" s="16">
        <v>7.4550000000000001</v>
      </c>
      <c r="S676" s="16">
        <v>12.545</v>
      </c>
      <c r="T676" s="16">
        <v>28.81</v>
      </c>
      <c r="V676" s="14">
        <v>42848</v>
      </c>
      <c r="W676" s="15">
        <v>0.58333333333333337</v>
      </c>
      <c r="X676" s="49">
        <f t="shared" si="43"/>
        <v>42848.583333333336</v>
      </c>
      <c r="Y676" s="16">
        <v>21.303999999999998</v>
      </c>
      <c r="Z676" s="16">
        <v>11.821999999999999</v>
      </c>
      <c r="AA676" s="16">
        <v>8.1780000000000008</v>
      </c>
      <c r="AB676" s="16">
        <v>29.38</v>
      </c>
      <c r="AD676" s="57">
        <v>42810</v>
      </c>
      <c r="AE676" s="58">
        <v>0.91666666666666663</v>
      </c>
      <c r="AF676" s="48">
        <f t="shared" si="40"/>
        <v>42810.916666666664</v>
      </c>
      <c r="AG676">
        <v>21.295999999999999</v>
      </c>
      <c r="AH676">
        <v>10.867000000000001</v>
      </c>
      <c r="AI676">
        <v>9.1329999999999991</v>
      </c>
      <c r="AJ676">
        <v>29.44</v>
      </c>
      <c r="AL676" s="57">
        <v>42810</v>
      </c>
      <c r="AM676" s="71">
        <v>0.91666666666666663</v>
      </c>
      <c r="AN676" s="48">
        <f t="shared" si="41"/>
        <v>42810.916666666664</v>
      </c>
      <c r="AO676">
        <v>16.710999999999999</v>
      </c>
      <c r="AP676">
        <v>4.657</v>
      </c>
      <c r="AQ676">
        <v>15.343</v>
      </c>
      <c r="AR676">
        <v>29</v>
      </c>
      <c r="AT676" s="78"/>
      <c r="AU676" s="78"/>
      <c r="AV676" s="78"/>
      <c r="AW676" s="78"/>
      <c r="AX676" s="78"/>
      <c r="AY676" s="78"/>
      <c r="AZ676" s="78"/>
      <c r="BB676" s="79" t="s">
        <v>71</v>
      </c>
      <c r="BC676" s="80">
        <v>0.45833333333333331</v>
      </c>
      <c r="BD676" t="s">
        <v>517</v>
      </c>
      <c r="BE676" s="79">
        <v>17.952999999999999</v>
      </c>
      <c r="BF676" s="79">
        <v>7.7569999999999997</v>
      </c>
      <c r="BG676" s="79">
        <v>9.843</v>
      </c>
      <c r="BH676" s="79">
        <v>29.44</v>
      </c>
      <c r="BJ676" t="s">
        <v>70</v>
      </c>
      <c r="BK676" s="58">
        <v>0.58333333333333337</v>
      </c>
      <c r="BL676" t="s">
        <v>496</v>
      </c>
      <c r="BM676">
        <v>10.164</v>
      </c>
      <c r="BN676">
        <v>4.2999999999999997E-2</v>
      </c>
      <c r="BO676">
        <v>1.9870000000000001</v>
      </c>
      <c r="BP676">
        <v>46</v>
      </c>
    </row>
    <row r="677" spans="1:68" x14ac:dyDescent="0.25">
      <c r="A677" s="14">
        <v>42810</v>
      </c>
      <c r="B677" s="15">
        <v>0.95833333333333337</v>
      </c>
      <c r="C677" s="16">
        <v>33.163499999999999</v>
      </c>
      <c r="D677" s="16">
        <v>34.630000000000003</v>
      </c>
      <c r="F677" s="26">
        <v>42849</v>
      </c>
      <c r="G677" s="36">
        <v>0.20833333333333334</v>
      </c>
      <c r="H677" s="28">
        <v>42849.208333333336</v>
      </c>
      <c r="I677" s="27">
        <v>21.738</v>
      </c>
      <c r="J677" s="27">
        <v>11.670999999999999</v>
      </c>
      <c r="K677" s="27">
        <v>8.3290000000000006</v>
      </c>
      <c r="L677" s="27">
        <v>29.56</v>
      </c>
      <c r="M677" s="38"/>
      <c r="N677" s="14">
        <v>42849</v>
      </c>
      <c r="O677" s="15">
        <v>0.33333333333333331</v>
      </c>
      <c r="P677" s="49">
        <f t="shared" si="42"/>
        <v>42849.333333333336</v>
      </c>
      <c r="Q677" s="16">
        <v>17.606999999999999</v>
      </c>
      <c r="R677" s="16">
        <v>7.45</v>
      </c>
      <c r="S677" s="16">
        <v>12.55</v>
      </c>
      <c r="T677" s="16">
        <v>28.75</v>
      </c>
      <c r="V677" s="14">
        <v>42848</v>
      </c>
      <c r="W677" s="15">
        <v>0.625</v>
      </c>
      <c r="X677" s="49">
        <f t="shared" si="43"/>
        <v>42848.625</v>
      </c>
      <c r="Y677" s="16">
        <v>21.306999999999999</v>
      </c>
      <c r="Z677" s="16">
        <v>11.824999999999999</v>
      </c>
      <c r="AA677" s="16">
        <v>8.1750000000000007</v>
      </c>
      <c r="AB677" s="16">
        <v>29.38</v>
      </c>
      <c r="AD677" s="57">
        <v>42810</v>
      </c>
      <c r="AE677" s="58">
        <v>0.95833333333333337</v>
      </c>
      <c r="AF677" s="48">
        <f t="shared" si="40"/>
        <v>42810.958333333336</v>
      </c>
      <c r="AG677">
        <v>21.292999999999999</v>
      </c>
      <c r="AH677">
        <v>10.867000000000001</v>
      </c>
      <c r="AI677">
        <v>9.1329999999999991</v>
      </c>
      <c r="AJ677">
        <v>29.44</v>
      </c>
      <c r="AL677" s="57">
        <v>42810</v>
      </c>
      <c r="AM677" s="71">
        <v>0.95833333333333337</v>
      </c>
      <c r="AN677" s="48">
        <f t="shared" si="41"/>
        <v>42810.958333333336</v>
      </c>
      <c r="AO677">
        <v>16.722999999999999</v>
      </c>
      <c r="AP677">
        <v>4.6710000000000003</v>
      </c>
      <c r="AQ677">
        <v>15.329000000000001</v>
      </c>
      <c r="AR677">
        <v>29</v>
      </c>
      <c r="AT677" s="78"/>
      <c r="AU677" s="78"/>
      <c r="AV677" s="78"/>
      <c r="AW677" s="78"/>
      <c r="AX677" s="78"/>
      <c r="AY677" s="78"/>
      <c r="AZ677" s="78"/>
      <c r="BB677" s="79" t="s">
        <v>71</v>
      </c>
      <c r="BC677" s="80">
        <v>0.5</v>
      </c>
      <c r="BD677" t="s">
        <v>518</v>
      </c>
      <c r="BE677" s="79">
        <v>17.951000000000001</v>
      </c>
      <c r="BF677" s="79">
        <v>7.7640000000000002</v>
      </c>
      <c r="BG677" s="79">
        <v>9.8360000000000003</v>
      </c>
      <c r="BH677" s="79">
        <v>29.44</v>
      </c>
      <c r="BJ677" t="s">
        <v>70</v>
      </c>
      <c r="BK677" s="58">
        <v>0.625</v>
      </c>
      <c r="BL677" t="s">
        <v>497</v>
      </c>
      <c r="BM677">
        <v>10.156000000000001</v>
      </c>
      <c r="BN677">
        <v>3.5000000000000003E-2</v>
      </c>
      <c r="BO677">
        <v>1.9950000000000001</v>
      </c>
      <c r="BP677">
        <v>46.44</v>
      </c>
    </row>
    <row r="678" spans="1:68" x14ac:dyDescent="0.25">
      <c r="A678" s="14">
        <v>42811</v>
      </c>
      <c r="B678" s="15">
        <v>0</v>
      </c>
      <c r="C678" s="16">
        <v>33.159399999999998</v>
      </c>
      <c r="D678" s="16">
        <v>34.5</v>
      </c>
      <c r="F678" s="26">
        <v>42849</v>
      </c>
      <c r="G678" s="36">
        <v>0.25</v>
      </c>
      <c r="H678" s="28">
        <v>42849.25</v>
      </c>
      <c r="I678" s="27">
        <v>21.736999999999998</v>
      </c>
      <c r="J678" s="27">
        <v>11.67</v>
      </c>
      <c r="K678" s="27">
        <v>8.33</v>
      </c>
      <c r="L678" s="27">
        <v>29.56</v>
      </c>
      <c r="M678" s="38"/>
      <c r="N678" s="14">
        <v>42849</v>
      </c>
      <c r="O678" s="15">
        <v>0.375</v>
      </c>
      <c r="P678" s="49">
        <f t="shared" si="42"/>
        <v>42849.375</v>
      </c>
      <c r="Q678" s="16">
        <v>17.605</v>
      </c>
      <c r="R678" s="16">
        <v>7.4489999999999998</v>
      </c>
      <c r="S678" s="16">
        <v>12.551</v>
      </c>
      <c r="T678" s="16">
        <v>28.81</v>
      </c>
      <c r="V678" s="14">
        <v>42848</v>
      </c>
      <c r="W678" s="15">
        <v>0.66666666666666663</v>
      </c>
      <c r="X678" s="49">
        <f t="shared" si="43"/>
        <v>42848.666666666664</v>
      </c>
      <c r="Y678" s="16">
        <v>21.306000000000001</v>
      </c>
      <c r="Z678" s="16">
        <v>11.824</v>
      </c>
      <c r="AA678" s="16">
        <v>8.1760000000000002</v>
      </c>
      <c r="AB678" s="16">
        <v>29.38</v>
      </c>
      <c r="AD678" s="57">
        <v>42811</v>
      </c>
      <c r="AE678" s="58">
        <v>0</v>
      </c>
      <c r="AF678" s="48">
        <f t="shared" si="40"/>
        <v>42811</v>
      </c>
      <c r="AG678">
        <v>21.292000000000002</v>
      </c>
      <c r="AH678">
        <v>10.867000000000001</v>
      </c>
      <c r="AI678">
        <v>9.1329999999999991</v>
      </c>
      <c r="AJ678">
        <v>29.44</v>
      </c>
      <c r="AL678" s="57">
        <v>42811</v>
      </c>
      <c r="AM678" s="71">
        <v>0</v>
      </c>
      <c r="AN678" s="48">
        <f t="shared" si="41"/>
        <v>42811</v>
      </c>
      <c r="AO678">
        <v>16.776</v>
      </c>
      <c r="AP678">
        <v>4.726</v>
      </c>
      <c r="AQ678">
        <v>15.273999999999999</v>
      </c>
      <c r="AR678">
        <v>29</v>
      </c>
      <c r="AT678" s="78"/>
      <c r="AU678" s="78"/>
      <c r="AV678" s="78"/>
      <c r="AW678" s="78"/>
      <c r="AX678" s="78"/>
      <c r="AY678" s="78"/>
      <c r="AZ678" s="78"/>
      <c r="BB678" s="79" t="s">
        <v>71</v>
      </c>
      <c r="BC678" s="80">
        <v>0.54166666666666663</v>
      </c>
      <c r="BD678" t="s">
        <v>519</v>
      </c>
      <c r="BE678" s="79">
        <v>17.946000000000002</v>
      </c>
      <c r="BF678" s="79">
        <v>7.7690000000000001</v>
      </c>
      <c r="BG678" s="79">
        <v>9.8309999999999995</v>
      </c>
      <c r="BH678" s="79">
        <v>29.44</v>
      </c>
      <c r="BJ678" t="s">
        <v>70</v>
      </c>
      <c r="BK678" s="58">
        <v>0.66666666666666663</v>
      </c>
      <c r="BL678" t="s">
        <v>498</v>
      </c>
      <c r="BM678">
        <v>10.154</v>
      </c>
      <c r="BN678">
        <v>3.3000000000000002E-2</v>
      </c>
      <c r="BO678">
        <v>1.9970000000000001</v>
      </c>
      <c r="BP678">
        <v>47.19</v>
      </c>
    </row>
    <row r="679" spans="1:68" x14ac:dyDescent="0.25">
      <c r="A679" s="14">
        <v>42811</v>
      </c>
      <c r="B679" s="15">
        <v>4.1666666666666664E-2</v>
      </c>
      <c r="C679" s="16">
        <v>33.1676</v>
      </c>
      <c r="D679" s="16">
        <v>34.31</v>
      </c>
      <c r="F679" s="26">
        <v>42849</v>
      </c>
      <c r="G679" s="36">
        <v>0.29166666666666669</v>
      </c>
      <c r="H679" s="28">
        <v>42849.291666666664</v>
      </c>
      <c r="I679" s="27">
        <v>21.736999999999998</v>
      </c>
      <c r="J679" s="27">
        <v>11.67</v>
      </c>
      <c r="K679" s="27">
        <v>8.33</v>
      </c>
      <c r="L679" s="27">
        <v>29.56</v>
      </c>
      <c r="M679" s="38"/>
      <c r="N679" s="14">
        <v>42849</v>
      </c>
      <c r="O679" s="15">
        <v>0.41666666666666669</v>
      </c>
      <c r="P679" s="49">
        <f t="shared" si="42"/>
        <v>42849.416666666664</v>
      </c>
      <c r="Q679" s="16">
        <v>17.603999999999999</v>
      </c>
      <c r="R679" s="16">
        <v>7.4550000000000001</v>
      </c>
      <c r="S679" s="16">
        <v>12.545</v>
      </c>
      <c r="T679" s="16">
        <v>28.75</v>
      </c>
      <c r="V679" s="14">
        <v>42848</v>
      </c>
      <c r="W679" s="15">
        <v>0.70833333333333337</v>
      </c>
      <c r="X679" s="49">
        <f t="shared" si="43"/>
        <v>42848.708333333336</v>
      </c>
      <c r="Y679" s="16">
        <v>21.31</v>
      </c>
      <c r="Z679" s="16">
        <v>11.827999999999999</v>
      </c>
      <c r="AA679" s="16">
        <v>8.1720000000000006</v>
      </c>
      <c r="AB679" s="16">
        <v>29.38</v>
      </c>
      <c r="AD679" s="57">
        <v>42811</v>
      </c>
      <c r="AE679" s="58">
        <v>4.1666666666666664E-2</v>
      </c>
      <c r="AF679" s="48">
        <f t="shared" si="40"/>
        <v>42811.041666666664</v>
      </c>
      <c r="AG679">
        <v>21.292999999999999</v>
      </c>
      <c r="AH679">
        <v>10.866</v>
      </c>
      <c r="AI679">
        <v>9.1340000000000003</v>
      </c>
      <c r="AJ679">
        <v>29.44</v>
      </c>
      <c r="AL679" s="57">
        <v>42811</v>
      </c>
      <c r="AM679" s="71">
        <v>4.1666666666666664E-2</v>
      </c>
      <c r="AN679" s="48">
        <f t="shared" si="41"/>
        <v>42811.041666666664</v>
      </c>
      <c r="AO679">
        <v>16.803999999999998</v>
      </c>
      <c r="AP679">
        <v>4.7510000000000003</v>
      </c>
      <c r="AQ679">
        <v>15.249000000000001</v>
      </c>
      <c r="AR679">
        <v>29</v>
      </c>
      <c r="AT679" s="78"/>
      <c r="AU679" s="78"/>
      <c r="AV679" s="78"/>
      <c r="AW679" s="78"/>
      <c r="AX679" s="78"/>
      <c r="AY679" s="78"/>
      <c r="AZ679" s="78"/>
      <c r="BB679" s="79" t="s">
        <v>71</v>
      </c>
      <c r="BC679" s="80">
        <v>0.58333333333333337</v>
      </c>
      <c r="BD679" t="s">
        <v>520</v>
      </c>
      <c r="BE679" s="79">
        <v>17.943000000000001</v>
      </c>
      <c r="BF679" s="79">
        <v>7.7679999999999998</v>
      </c>
      <c r="BG679" s="79">
        <v>9.8320000000000007</v>
      </c>
      <c r="BH679" s="79">
        <v>29.44</v>
      </c>
      <c r="BJ679" t="s">
        <v>70</v>
      </c>
      <c r="BK679" s="58">
        <v>0.70833333333333337</v>
      </c>
      <c r="BL679" t="s">
        <v>499</v>
      </c>
      <c r="BM679">
        <v>10.14</v>
      </c>
      <c r="BN679">
        <v>1.9E-2</v>
      </c>
      <c r="BO679">
        <v>2.0110000000000001</v>
      </c>
      <c r="BP679">
        <v>42.38</v>
      </c>
    </row>
    <row r="680" spans="1:68" x14ac:dyDescent="0.25">
      <c r="A680" s="14">
        <v>42811</v>
      </c>
      <c r="B680" s="15">
        <v>8.3333333333333329E-2</v>
      </c>
      <c r="C680" s="16">
        <v>33.1676</v>
      </c>
      <c r="D680" s="16">
        <v>34</v>
      </c>
      <c r="F680" s="26">
        <v>42849</v>
      </c>
      <c r="G680" s="36">
        <v>0.33333333333333331</v>
      </c>
      <c r="H680" s="28">
        <v>42849.333333333336</v>
      </c>
      <c r="I680" s="27">
        <v>21.736999999999998</v>
      </c>
      <c r="J680" s="27">
        <v>11.67</v>
      </c>
      <c r="K680" s="27">
        <v>8.33</v>
      </c>
      <c r="L680" s="27">
        <v>29.56</v>
      </c>
      <c r="M680" s="38"/>
      <c r="N680" s="14">
        <v>42849</v>
      </c>
      <c r="O680" s="15">
        <v>0.45833333333333331</v>
      </c>
      <c r="P680" s="49">
        <f t="shared" si="42"/>
        <v>42849.458333333336</v>
      </c>
      <c r="Q680" s="16">
        <v>17.600000000000001</v>
      </c>
      <c r="R680" s="16">
        <v>7.4610000000000003</v>
      </c>
      <c r="S680" s="16">
        <v>12.539</v>
      </c>
      <c r="T680" s="16">
        <v>28.75</v>
      </c>
      <c r="V680" s="14">
        <v>42848</v>
      </c>
      <c r="W680" s="15">
        <v>0.75</v>
      </c>
      <c r="X680" s="49">
        <f t="shared" si="43"/>
        <v>42848.75</v>
      </c>
      <c r="Y680" s="16">
        <v>21.312000000000001</v>
      </c>
      <c r="Z680" s="16">
        <v>11.83</v>
      </c>
      <c r="AA680" s="16">
        <v>8.17</v>
      </c>
      <c r="AB680" s="16">
        <v>29.38</v>
      </c>
      <c r="AD680" s="57">
        <v>42811</v>
      </c>
      <c r="AE680" s="58">
        <v>8.3333333333333329E-2</v>
      </c>
      <c r="AF680" s="48">
        <f t="shared" si="40"/>
        <v>42811.083333333336</v>
      </c>
      <c r="AG680">
        <v>21.292999999999999</v>
      </c>
      <c r="AH680">
        <v>10.866</v>
      </c>
      <c r="AI680">
        <v>9.1340000000000003</v>
      </c>
      <c r="AJ680">
        <v>29.44</v>
      </c>
      <c r="AL680" s="57">
        <v>42811</v>
      </c>
      <c r="AM680" s="71">
        <v>8.3333333333333329E-2</v>
      </c>
      <c r="AN680" s="48">
        <f t="shared" si="41"/>
        <v>42811.083333333336</v>
      </c>
      <c r="AO680">
        <v>17.141999999999999</v>
      </c>
      <c r="AP680">
        <v>5.0890000000000004</v>
      </c>
      <c r="AQ680">
        <v>14.911</v>
      </c>
      <c r="AR680">
        <v>29</v>
      </c>
      <c r="AT680" s="78"/>
      <c r="AU680" s="78"/>
      <c r="AV680" s="78"/>
      <c r="AW680" s="78"/>
      <c r="AX680" s="78"/>
      <c r="AY680" s="78"/>
      <c r="AZ680" s="78"/>
      <c r="BB680" s="79" t="s">
        <v>71</v>
      </c>
      <c r="BC680" s="80">
        <v>0.625</v>
      </c>
      <c r="BD680" t="s">
        <v>521</v>
      </c>
      <c r="BE680" s="79">
        <v>17.943000000000001</v>
      </c>
      <c r="BF680" s="79">
        <v>7.7759999999999998</v>
      </c>
      <c r="BG680" s="79">
        <v>9.8239999999999998</v>
      </c>
      <c r="BH680" s="79">
        <v>29.44</v>
      </c>
      <c r="BJ680" t="s">
        <v>70</v>
      </c>
      <c r="BK680" s="58">
        <v>0.75</v>
      </c>
      <c r="BL680" t="s">
        <v>500</v>
      </c>
      <c r="BM680">
        <v>10.141</v>
      </c>
      <c r="BN680">
        <v>0.02</v>
      </c>
      <c r="BO680">
        <v>2.0099999999999998</v>
      </c>
      <c r="BP680">
        <v>30.63</v>
      </c>
    </row>
    <row r="681" spans="1:68" x14ac:dyDescent="0.25">
      <c r="A681" s="14">
        <v>42811</v>
      </c>
      <c r="B681" s="15">
        <v>0.125</v>
      </c>
      <c r="C681" s="16">
        <v>33.188299999999998</v>
      </c>
      <c r="D681" s="16">
        <v>33.880000000000003</v>
      </c>
      <c r="F681" s="26">
        <v>42849</v>
      </c>
      <c r="G681" s="36">
        <v>0.375</v>
      </c>
      <c r="H681" s="28">
        <v>42849.375</v>
      </c>
      <c r="I681" s="27">
        <v>21.738</v>
      </c>
      <c r="J681" s="27">
        <v>11.670999999999999</v>
      </c>
      <c r="K681" s="27">
        <v>8.3290000000000006</v>
      </c>
      <c r="L681" s="27">
        <v>29.56</v>
      </c>
      <c r="M681" s="38"/>
      <c r="N681" s="14">
        <v>42849</v>
      </c>
      <c r="O681" s="15">
        <v>0.5</v>
      </c>
      <c r="P681" s="49">
        <f t="shared" si="42"/>
        <v>42849.5</v>
      </c>
      <c r="Q681" s="16">
        <v>17.597000000000001</v>
      </c>
      <c r="R681" s="16">
        <v>7.468</v>
      </c>
      <c r="S681" s="16">
        <v>12.532</v>
      </c>
      <c r="T681" s="16">
        <v>28.75</v>
      </c>
      <c r="V681" s="14">
        <v>42848</v>
      </c>
      <c r="W681" s="15">
        <v>0.79166666666666663</v>
      </c>
      <c r="X681" s="49">
        <f t="shared" si="43"/>
        <v>42848.791666666664</v>
      </c>
      <c r="Y681" s="16">
        <v>21.314</v>
      </c>
      <c r="Z681" s="16">
        <v>11.832000000000001</v>
      </c>
      <c r="AA681" s="16">
        <v>8.1679999999999993</v>
      </c>
      <c r="AB681" s="16">
        <v>29.38</v>
      </c>
      <c r="AD681" s="57">
        <v>42811</v>
      </c>
      <c r="AE681" s="58">
        <v>0.125</v>
      </c>
      <c r="AF681" s="48">
        <f t="shared" si="40"/>
        <v>42811.125</v>
      </c>
      <c r="AG681">
        <v>21.297999999999998</v>
      </c>
      <c r="AH681">
        <v>10.865</v>
      </c>
      <c r="AI681">
        <v>9.1349999999999998</v>
      </c>
      <c r="AJ681">
        <v>29.44</v>
      </c>
      <c r="AL681" s="57">
        <v>42811</v>
      </c>
      <c r="AM681" s="71">
        <v>0.125</v>
      </c>
      <c r="AN681" s="48">
        <f t="shared" si="41"/>
        <v>42811.125</v>
      </c>
      <c r="AO681">
        <v>17.164000000000001</v>
      </c>
      <c r="AP681">
        <v>5.1040000000000001</v>
      </c>
      <c r="AQ681">
        <v>14.896000000000001</v>
      </c>
      <c r="AR681">
        <v>29</v>
      </c>
      <c r="AT681" s="78"/>
      <c r="AU681" s="78"/>
      <c r="AV681" s="78"/>
      <c r="AW681" s="78"/>
      <c r="AX681" s="78"/>
      <c r="AY681" s="78"/>
      <c r="AZ681" s="78"/>
      <c r="BB681" s="79" t="s">
        <v>71</v>
      </c>
      <c r="BC681" s="80">
        <v>0.66666666666666663</v>
      </c>
      <c r="BD681" t="s">
        <v>522</v>
      </c>
      <c r="BE681" s="79">
        <v>17.937000000000001</v>
      </c>
      <c r="BF681" s="79">
        <v>7.7649999999999997</v>
      </c>
      <c r="BG681" s="79">
        <v>9.8350000000000009</v>
      </c>
      <c r="BH681" s="79">
        <v>29.44</v>
      </c>
      <c r="BJ681" t="s">
        <v>70</v>
      </c>
      <c r="BK681" s="58">
        <v>0.79166666666666663</v>
      </c>
      <c r="BL681" t="s">
        <v>501</v>
      </c>
      <c r="BM681">
        <v>10.125999999999999</v>
      </c>
      <c r="BN681">
        <v>5.0000000000000001E-3</v>
      </c>
      <c r="BO681">
        <v>2.0249999999999999</v>
      </c>
      <c r="BP681">
        <v>24.56</v>
      </c>
    </row>
    <row r="682" spans="1:68" x14ac:dyDescent="0.25">
      <c r="A682" s="14">
        <v>42811</v>
      </c>
      <c r="B682" s="15">
        <v>0.16666666666666666</v>
      </c>
      <c r="C682" s="16">
        <v>33.200699999999998</v>
      </c>
      <c r="D682" s="16">
        <v>33.56</v>
      </c>
      <c r="F682" s="26">
        <v>42849</v>
      </c>
      <c r="G682" s="36">
        <v>0.41666666666666669</v>
      </c>
      <c r="H682" s="28">
        <v>42849.416666666664</v>
      </c>
      <c r="I682" s="27">
        <v>21.733000000000001</v>
      </c>
      <c r="J682" s="27">
        <v>11.666</v>
      </c>
      <c r="K682" s="27">
        <v>8.3339999999999996</v>
      </c>
      <c r="L682" s="27">
        <v>29.56</v>
      </c>
      <c r="M682" s="38"/>
      <c r="N682" s="14">
        <v>42849</v>
      </c>
      <c r="O682" s="15">
        <v>0.54166666666666663</v>
      </c>
      <c r="P682" s="49">
        <f t="shared" si="42"/>
        <v>42849.541666666664</v>
      </c>
      <c r="Q682" s="16">
        <v>17.594999999999999</v>
      </c>
      <c r="R682" s="16">
        <v>7.476</v>
      </c>
      <c r="S682" s="16">
        <v>12.523999999999999</v>
      </c>
      <c r="T682" s="16">
        <v>28.81</v>
      </c>
      <c r="V682" s="14">
        <v>42848</v>
      </c>
      <c r="W682" s="15">
        <v>0.83333333333333337</v>
      </c>
      <c r="X682" s="49">
        <f t="shared" si="43"/>
        <v>42848.833333333336</v>
      </c>
      <c r="Y682" s="16">
        <v>21.315000000000001</v>
      </c>
      <c r="Z682" s="16">
        <v>11.833</v>
      </c>
      <c r="AA682" s="16">
        <v>8.1669999999999998</v>
      </c>
      <c r="AB682" s="16">
        <v>29.38</v>
      </c>
      <c r="AD682" s="57">
        <v>42811</v>
      </c>
      <c r="AE682" s="58">
        <v>0.16666666666666666</v>
      </c>
      <c r="AF682" s="48">
        <f t="shared" si="40"/>
        <v>42811.166666666664</v>
      </c>
      <c r="AG682">
        <v>21.302</v>
      </c>
      <c r="AH682">
        <v>10.865</v>
      </c>
      <c r="AI682">
        <v>9.1349999999999998</v>
      </c>
      <c r="AJ682">
        <v>29.44</v>
      </c>
      <c r="AL682" s="57">
        <v>42811</v>
      </c>
      <c r="AM682" s="71">
        <v>0.16666666666666666</v>
      </c>
      <c r="AN682" s="48">
        <f t="shared" si="41"/>
        <v>42811.166666666664</v>
      </c>
      <c r="AO682">
        <v>17.183</v>
      </c>
      <c r="AP682">
        <v>5.12</v>
      </c>
      <c r="AQ682">
        <v>14.88</v>
      </c>
      <c r="AR682">
        <v>29</v>
      </c>
      <c r="AT682" s="78"/>
      <c r="AU682" s="78"/>
      <c r="AV682" s="78"/>
      <c r="AW682" s="78"/>
      <c r="AX682" s="78"/>
      <c r="AY682" s="78"/>
      <c r="AZ682" s="78"/>
      <c r="BB682" s="79" t="s">
        <v>71</v>
      </c>
      <c r="BC682" s="80">
        <v>0.70833333333333337</v>
      </c>
      <c r="BD682" t="s">
        <v>523</v>
      </c>
      <c r="BE682" s="79">
        <v>17.940000000000001</v>
      </c>
      <c r="BF682" s="79">
        <v>7.758</v>
      </c>
      <c r="BG682" s="79">
        <v>9.8420000000000005</v>
      </c>
      <c r="BH682" s="79">
        <v>29.44</v>
      </c>
      <c r="BJ682" t="s">
        <v>70</v>
      </c>
      <c r="BK682" s="58">
        <v>0.83333333333333337</v>
      </c>
      <c r="BL682" t="s">
        <v>502</v>
      </c>
      <c r="BM682">
        <v>10.128</v>
      </c>
      <c r="BN682">
        <v>8.0000000000000002E-3</v>
      </c>
      <c r="BO682">
        <v>2.0219999999999998</v>
      </c>
      <c r="BP682">
        <v>25.5</v>
      </c>
    </row>
    <row r="683" spans="1:68" x14ac:dyDescent="0.25">
      <c r="A683" s="14">
        <v>42811</v>
      </c>
      <c r="B683" s="15">
        <v>0.20833333333333334</v>
      </c>
      <c r="C683" s="16">
        <v>33.229599999999998</v>
      </c>
      <c r="D683" s="16">
        <v>33.31</v>
      </c>
      <c r="F683" s="26">
        <v>42849</v>
      </c>
      <c r="G683" s="36">
        <v>0.45833333333333331</v>
      </c>
      <c r="H683" s="28">
        <v>42849.458333333336</v>
      </c>
      <c r="I683" s="27">
        <v>21.728999999999999</v>
      </c>
      <c r="J683" s="27">
        <v>11.662000000000001</v>
      </c>
      <c r="K683" s="27">
        <v>8.3379999999999992</v>
      </c>
      <c r="L683" s="27">
        <v>29.56</v>
      </c>
      <c r="M683" s="38"/>
      <c r="N683" s="14">
        <v>42849</v>
      </c>
      <c r="O683" s="15">
        <v>0.58333333333333337</v>
      </c>
      <c r="P683" s="49">
        <f t="shared" si="42"/>
        <v>42849.583333333336</v>
      </c>
      <c r="Q683" s="16">
        <v>17.594999999999999</v>
      </c>
      <c r="R683" s="16">
        <v>7.4779999999999998</v>
      </c>
      <c r="S683" s="16">
        <v>12.522</v>
      </c>
      <c r="T683" s="16">
        <v>28.75</v>
      </c>
      <c r="V683" s="14">
        <v>42848</v>
      </c>
      <c r="W683" s="15">
        <v>0.875</v>
      </c>
      <c r="X683" s="49">
        <f t="shared" si="43"/>
        <v>42848.875</v>
      </c>
      <c r="Y683" s="16">
        <v>21.318000000000001</v>
      </c>
      <c r="Z683" s="16">
        <v>11.836</v>
      </c>
      <c r="AA683" s="16">
        <v>8.1639999999999997</v>
      </c>
      <c r="AB683" s="16">
        <v>29.38</v>
      </c>
      <c r="AD683" s="57">
        <v>42811</v>
      </c>
      <c r="AE683" s="58">
        <v>0.20833333333333334</v>
      </c>
      <c r="AF683" s="48">
        <f t="shared" si="40"/>
        <v>42811.208333333336</v>
      </c>
      <c r="AG683">
        <v>21.303999999999998</v>
      </c>
      <c r="AH683">
        <v>10.858000000000001</v>
      </c>
      <c r="AI683">
        <v>9.1419999999999995</v>
      </c>
      <c r="AJ683">
        <v>29.44</v>
      </c>
      <c r="AL683" s="57">
        <v>42811</v>
      </c>
      <c r="AM683" s="71">
        <v>0.20833333333333334</v>
      </c>
      <c r="AN683" s="48">
        <f t="shared" si="41"/>
        <v>42811.208333333336</v>
      </c>
      <c r="AO683">
        <v>17.175999999999998</v>
      </c>
      <c r="AP683">
        <v>5.1040000000000001</v>
      </c>
      <c r="AQ683">
        <v>14.896000000000001</v>
      </c>
      <c r="AR683">
        <v>29</v>
      </c>
      <c r="AT683" s="78"/>
      <c r="AU683" s="78"/>
      <c r="AV683" s="78"/>
      <c r="AW683" s="78"/>
      <c r="AX683" s="78"/>
      <c r="AY683" s="78"/>
      <c r="AZ683" s="78"/>
      <c r="BB683" s="79" t="s">
        <v>71</v>
      </c>
      <c r="BC683" s="80">
        <v>0.75</v>
      </c>
      <c r="BD683" t="s">
        <v>524</v>
      </c>
      <c r="BE683" s="79">
        <v>17.945</v>
      </c>
      <c r="BF683" s="79">
        <v>7.7350000000000003</v>
      </c>
      <c r="BG683" s="79">
        <v>9.8650000000000002</v>
      </c>
      <c r="BH683" s="79">
        <v>29.44</v>
      </c>
      <c r="BJ683" t="s">
        <v>70</v>
      </c>
      <c r="BK683" s="58">
        <v>0.875</v>
      </c>
      <c r="BL683" t="s">
        <v>503</v>
      </c>
      <c r="BM683">
        <v>10.130000000000001</v>
      </c>
      <c r="BN683">
        <v>0.01</v>
      </c>
      <c r="BO683">
        <v>2.02</v>
      </c>
      <c r="BP683">
        <v>26.44</v>
      </c>
    </row>
    <row r="684" spans="1:68" x14ac:dyDescent="0.25">
      <c r="A684" s="14">
        <v>42811</v>
      </c>
      <c r="B684" s="15">
        <v>0.25</v>
      </c>
      <c r="C684" s="16">
        <v>33.241999999999997</v>
      </c>
      <c r="D684" s="16">
        <v>33</v>
      </c>
      <c r="F684" s="26">
        <v>42849</v>
      </c>
      <c r="G684" s="36">
        <v>0.5</v>
      </c>
      <c r="H684" s="28">
        <v>42849.5</v>
      </c>
      <c r="I684" s="27">
        <v>21.73</v>
      </c>
      <c r="J684" s="27">
        <v>11.664</v>
      </c>
      <c r="K684" s="27">
        <v>8.3360000000000003</v>
      </c>
      <c r="L684" s="27">
        <v>29.5</v>
      </c>
      <c r="M684" s="38"/>
      <c r="N684" s="14">
        <v>42849</v>
      </c>
      <c r="O684" s="15">
        <v>0.625</v>
      </c>
      <c r="P684" s="49">
        <f t="shared" si="42"/>
        <v>42849.625</v>
      </c>
      <c r="Q684" s="16">
        <v>17.594000000000001</v>
      </c>
      <c r="R684" s="16">
        <v>7.4770000000000003</v>
      </c>
      <c r="S684" s="16">
        <v>12.523</v>
      </c>
      <c r="T684" s="16">
        <v>28.75</v>
      </c>
      <c r="V684" s="14">
        <v>42848</v>
      </c>
      <c r="W684" s="15">
        <v>0.91666666666666663</v>
      </c>
      <c r="X684" s="49">
        <f t="shared" si="43"/>
        <v>42848.916666666664</v>
      </c>
      <c r="Y684" s="16">
        <v>21.315999999999999</v>
      </c>
      <c r="Z684" s="16">
        <v>11.834</v>
      </c>
      <c r="AA684" s="16">
        <v>8.1660000000000004</v>
      </c>
      <c r="AB684" s="16">
        <v>29.38</v>
      </c>
      <c r="AD684" s="57">
        <v>42811</v>
      </c>
      <c r="AE684" s="58">
        <v>0.25</v>
      </c>
      <c r="AF684" s="48">
        <f t="shared" si="40"/>
        <v>42811.25</v>
      </c>
      <c r="AG684">
        <v>21.308</v>
      </c>
      <c r="AH684">
        <v>10.858000000000001</v>
      </c>
      <c r="AI684">
        <v>9.1419999999999995</v>
      </c>
      <c r="AJ684">
        <v>29.44</v>
      </c>
      <c r="AL684" s="57">
        <v>42811</v>
      </c>
      <c r="AM684" s="71">
        <v>0.25</v>
      </c>
      <c r="AN684" s="48">
        <f t="shared" si="41"/>
        <v>42811.25</v>
      </c>
      <c r="AO684">
        <v>17.155999999999999</v>
      </c>
      <c r="AP684">
        <v>5.08</v>
      </c>
      <c r="AQ684">
        <v>14.92</v>
      </c>
      <c r="AR684">
        <v>29</v>
      </c>
      <c r="AT684" s="78"/>
      <c r="AU684" s="78"/>
      <c r="AV684" s="78"/>
      <c r="AW684" s="78"/>
      <c r="AX684" s="78"/>
      <c r="AY684" s="78"/>
      <c r="AZ684" s="78"/>
      <c r="BB684" s="79" t="s">
        <v>71</v>
      </c>
      <c r="BC684" s="80">
        <v>0.79166666666666663</v>
      </c>
      <c r="BD684" t="s">
        <v>525</v>
      </c>
      <c r="BE684" s="79">
        <v>17.952000000000002</v>
      </c>
      <c r="BF684" s="79">
        <v>7.7320000000000002</v>
      </c>
      <c r="BG684" s="79">
        <v>9.8680000000000003</v>
      </c>
      <c r="BH684" s="79">
        <v>29.44</v>
      </c>
      <c r="BJ684" t="s">
        <v>70</v>
      </c>
      <c r="BK684" s="58">
        <v>0.91666666666666663</v>
      </c>
      <c r="BL684" t="s">
        <v>504</v>
      </c>
      <c r="BM684">
        <v>10.143000000000001</v>
      </c>
      <c r="BN684">
        <v>2.1999999999999999E-2</v>
      </c>
      <c r="BO684">
        <v>2.008</v>
      </c>
      <c r="BP684">
        <v>26.75</v>
      </c>
    </row>
    <row r="685" spans="1:68" x14ac:dyDescent="0.25">
      <c r="A685" s="14">
        <v>42811</v>
      </c>
      <c r="B685" s="15">
        <v>0.29166666666666669</v>
      </c>
      <c r="C685" s="16">
        <v>33.254399999999997</v>
      </c>
      <c r="D685" s="16">
        <v>33.25</v>
      </c>
      <c r="F685" s="26">
        <v>42849</v>
      </c>
      <c r="G685" s="36">
        <v>0.54166666666666663</v>
      </c>
      <c r="H685" s="28">
        <v>42849.541666666664</v>
      </c>
      <c r="I685" s="27">
        <v>21.728999999999999</v>
      </c>
      <c r="J685" s="27">
        <v>11.662000000000001</v>
      </c>
      <c r="K685" s="27">
        <v>8.3379999999999992</v>
      </c>
      <c r="L685" s="27">
        <v>29.56</v>
      </c>
      <c r="M685" s="38"/>
      <c r="N685" s="14">
        <v>42849</v>
      </c>
      <c r="O685" s="15">
        <v>0.66666666666666663</v>
      </c>
      <c r="P685" s="49">
        <f t="shared" si="42"/>
        <v>42849.666666666664</v>
      </c>
      <c r="Q685" s="16">
        <v>17.594999999999999</v>
      </c>
      <c r="R685" s="16">
        <v>7.4740000000000002</v>
      </c>
      <c r="S685" s="16">
        <v>12.526</v>
      </c>
      <c r="T685" s="16">
        <v>28.81</v>
      </c>
      <c r="V685" s="14">
        <v>42848</v>
      </c>
      <c r="W685" s="15">
        <v>0.95833333333333337</v>
      </c>
      <c r="X685" s="49">
        <f t="shared" si="43"/>
        <v>42848.958333333336</v>
      </c>
      <c r="Y685" s="16">
        <v>21.318000000000001</v>
      </c>
      <c r="Z685" s="16">
        <v>11.836</v>
      </c>
      <c r="AA685" s="16">
        <v>8.1639999999999997</v>
      </c>
      <c r="AB685" s="16">
        <v>29.38</v>
      </c>
      <c r="AD685" s="57">
        <v>42811</v>
      </c>
      <c r="AE685" s="58">
        <v>0.29166666666666669</v>
      </c>
      <c r="AF685" s="48">
        <f t="shared" si="40"/>
        <v>42811.291666666664</v>
      </c>
      <c r="AG685">
        <v>21.309000000000001</v>
      </c>
      <c r="AH685">
        <v>10.856</v>
      </c>
      <c r="AI685">
        <v>9.1440000000000001</v>
      </c>
      <c r="AJ685">
        <v>29.44</v>
      </c>
      <c r="AL685" s="57">
        <v>42811</v>
      </c>
      <c r="AM685" s="71">
        <v>0.29166666666666669</v>
      </c>
      <c r="AN685" s="48">
        <f t="shared" si="41"/>
        <v>42811.291666666664</v>
      </c>
      <c r="AO685">
        <v>17.143999999999998</v>
      </c>
      <c r="AP685">
        <v>5.0640000000000001</v>
      </c>
      <c r="AQ685">
        <v>14.936</v>
      </c>
      <c r="AR685">
        <v>29</v>
      </c>
      <c r="AT685" s="78"/>
      <c r="AU685" s="78"/>
      <c r="AV685" s="78"/>
      <c r="AW685" s="78"/>
      <c r="AX685" s="78"/>
      <c r="AY685" s="78"/>
      <c r="AZ685" s="78"/>
      <c r="BB685" s="79" t="s">
        <v>71</v>
      </c>
      <c r="BC685" s="80">
        <v>0.83333333333333337</v>
      </c>
      <c r="BD685" t="s">
        <v>526</v>
      </c>
      <c r="BE685" s="79">
        <v>17.965</v>
      </c>
      <c r="BF685" s="79">
        <v>7.742</v>
      </c>
      <c r="BG685" s="79">
        <v>9.8580000000000005</v>
      </c>
      <c r="BH685" s="79">
        <v>29.44</v>
      </c>
      <c r="BJ685" t="s">
        <v>70</v>
      </c>
      <c r="BK685" s="58">
        <v>0.95833333333333337</v>
      </c>
      <c r="BL685" t="s">
        <v>505</v>
      </c>
      <c r="BM685">
        <v>10.151</v>
      </c>
      <c r="BN685">
        <v>0.03</v>
      </c>
      <c r="BO685">
        <v>2</v>
      </c>
      <c r="BP685">
        <v>26.69</v>
      </c>
    </row>
    <row r="686" spans="1:68" x14ac:dyDescent="0.25">
      <c r="A686" s="14">
        <v>42811</v>
      </c>
      <c r="B686" s="15">
        <v>0.33333333333333331</v>
      </c>
      <c r="C686" s="16">
        <v>33.258499999999998</v>
      </c>
      <c r="D686" s="16">
        <v>33.630000000000003</v>
      </c>
      <c r="F686" s="26">
        <v>42849</v>
      </c>
      <c r="G686" s="36">
        <v>0.58333333333333337</v>
      </c>
      <c r="H686" s="28">
        <v>42849.583333333336</v>
      </c>
      <c r="I686" s="27">
        <v>21.728999999999999</v>
      </c>
      <c r="J686" s="27">
        <v>11.662000000000001</v>
      </c>
      <c r="K686" s="27">
        <v>8.3379999999999992</v>
      </c>
      <c r="L686" s="27">
        <v>29.56</v>
      </c>
      <c r="M686" s="38"/>
      <c r="N686" s="14">
        <v>42849</v>
      </c>
      <c r="O686" s="15">
        <v>0.70833333333333337</v>
      </c>
      <c r="P686" s="49">
        <f t="shared" si="42"/>
        <v>42849.708333333336</v>
      </c>
      <c r="Q686" s="16">
        <v>17.597000000000001</v>
      </c>
      <c r="R686" s="16">
        <v>7.4720000000000004</v>
      </c>
      <c r="S686" s="16">
        <v>12.528</v>
      </c>
      <c r="T686" s="16">
        <v>28.81</v>
      </c>
      <c r="V686" s="14">
        <v>42849</v>
      </c>
      <c r="W686" s="15">
        <v>0</v>
      </c>
      <c r="X686" s="49">
        <f t="shared" si="43"/>
        <v>42849</v>
      </c>
      <c r="Y686" s="16">
        <v>21.312999999999999</v>
      </c>
      <c r="Z686" s="16">
        <v>11.831</v>
      </c>
      <c r="AA686" s="16">
        <v>8.1690000000000005</v>
      </c>
      <c r="AB686" s="16">
        <v>29.38</v>
      </c>
      <c r="AD686" s="57">
        <v>42811</v>
      </c>
      <c r="AE686" s="58">
        <v>0.33333333333333331</v>
      </c>
      <c r="AF686" s="48">
        <f t="shared" si="40"/>
        <v>42811.333333333336</v>
      </c>
      <c r="AG686">
        <v>21.309000000000001</v>
      </c>
      <c r="AH686">
        <v>10.853999999999999</v>
      </c>
      <c r="AI686">
        <v>9.1460000000000008</v>
      </c>
      <c r="AJ686">
        <v>29.44</v>
      </c>
      <c r="AL686" s="57">
        <v>42811</v>
      </c>
      <c r="AM686" s="71">
        <v>0.33333333333333331</v>
      </c>
      <c r="AN686" s="48">
        <f t="shared" si="41"/>
        <v>42811.333333333336</v>
      </c>
      <c r="AO686">
        <v>17.164000000000001</v>
      </c>
      <c r="AP686">
        <v>5.0830000000000002</v>
      </c>
      <c r="AQ686">
        <v>14.917</v>
      </c>
      <c r="AR686">
        <v>29</v>
      </c>
      <c r="AT686" s="78"/>
      <c r="AU686" s="78"/>
      <c r="AV686" s="78"/>
      <c r="AW686" s="78"/>
      <c r="AX686" s="78"/>
      <c r="AY686" s="78"/>
      <c r="AZ686" s="78"/>
      <c r="BB686" s="79" t="s">
        <v>71</v>
      </c>
      <c r="BC686" s="80">
        <v>0.875</v>
      </c>
      <c r="BD686" t="s">
        <v>527</v>
      </c>
      <c r="BE686" s="79">
        <v>17.968</v>
      </c>
      <c r="BF686" s="79">
        <v>7.7450000000000001</v>
      </c>
      <c r="BG686" s="79">
        <v>9.8550000000000004</v>
      </c>
      <c r="BH686" s="79">
        <v>29.44</v>
      </c>
      <c r="BJ686" t="s">
        <v>71</v>
      </c>
      <c r="BK686" s="58">
        <v>0</v>
      </c>
      <c r="BL686" t="s">
        <v>506</v>
      </c>
      <c r="BM686">
        <v>10.146000000000001</v>
      </c>
      <c r="BN686">
        <v>2.5999999999999999E-2</v>
      </c>
      <c r="BO686">
        <v>2.004</v>
      </c>
      <c r="BP686">
        <v>26.44</v>
      </c>
    </row>
    <row r="687" spans="1:68" x14ac:dyDescent="0.25">
      <c r="A687" s="14">
        <v>42811</v>
      </c>
      <c r="B687" s="15">
        <v>0.375</v>
      </c>
      <c r="C687" s="16">
        <v>33.254399999999997</v>
      </c>
      <c r="D687" s="16">
        <v>33.81</v>
      </c>
      <c r="F687" s="26">
        <v>42849</v>
      </c>
      <c r="G687" s="36">
        <v>0.625</v>
      </c>
      <c r="H687" s="28">
        <v>42849.625</v>
      </c>
      <c r="I687" s="27">
        <v>21.733000000000001</v>
      </c>
      <c r="J687" s="27">
        <v>11.666</v>
      </c>
      <c r="K687" s="27">
        <v>8.3339999999999996</v>
      </c>
      <c r="L687" s="27">
        <v>29.56</v>
      </c>
      <c r="M687" s="38"/>
      <c r="N687" s="14">
        <v>42849</v>
      </c>
      <c r="O687" s="15">
        <v>0.75</v>
      </c>
      <c r="P687" s="49">
        <f t="shared" si="42"/>
        <v>42849.75</v>
      </c>
      <c r="Q687" s="16">
        <v>17.597000000000001</v>
      </c>
      <c r="R687" s="16">
        <v>7.4669999999999996</v>
      </c>
      <c r="S687" s="16">
        <v>12.532999999999999</v>
      </c>
      <c r="T687" s="16">
        <v>28.75</v>
      </c>
      <c r="V687" s="14">
        <v>42849</v>
      </c>
      <c r="W687" s="15">
        <v>4.1666666666666664E-2</v>
      </c>
      <c r="X687" s="49">
        <f t="shared" si="43"/>
        <v>42849.041666666664</v>
      </c>
      <c r="Y687" s="16">
        <v>21.312999999999999</v>
      </c>
      <c r="Z687" s="16">
        <v>11.831</v>
      </c>
      <c r="AA687" s="16">
        <v>8.1690000000000005</v>
      </c>
      <c r="AB687" s="16">
        <v>29.38</v>
      </c>
      <c r="AD687" s="57">
        <v>42811</v>
      </c>
      <c r="AE687" s="58">
        <v>0.375</v>
      </c>
      <c r="AF687" s="48">
        <f t="shared" si="40"/>
        <v>42811.375</v>
      </c>
      <c r="AG687">
        <v>21.303999999999998</v>
      </c>
      <c r="AH687">
        <v>10.85</v>
      </c>
      <c r="AI687">
        <v>9.15</v>
      </c>
      <c r="AJ687">
        <v>29.44</v>
      </c>
      <c r="AL687" s="57">
        <v>42811</v>
      </c>
      <c r="AM687" s="71">
        <v>0.375</v>
      </c>
      <c r="AN687" s="48">
        <f t="shared" si="41"/>
        <v>42811.375</v>
      </c>
      <c r="AO687">
        <v>17.593</v>
      </c>
      <c r="AP687">
        <v>5.5129999999999999</v>
      </c>
      <c r="AQ687">
        <v>14.487</v>
      </c>
      <c r="AR687">
        <v>29</v>
      </c>
      <c r="AT687" s="78"/>
      <c r="AU687" s="78"/>
      <c r="AV687" s="78"/>
      <c r="AW687" s="78"/>
      <c r="AX687" s="78"/>
      <c r="AY687" s="78"/>
      <c r="AZ687" s="78"/>
      <c r="BB687" s="79" t="s">
        <v>71</v>
      </c>
      <c r="BC687" s="80">
        <v>0.91666666666666663</v>
      </c>
      <c r="BD687" t="s">
        <v>528</v>
      </c>
      <c r="BE687" s="79">
        <v>17.962</v>
      </c>
      <c r="BF687" s="79">
        <v>7.7519999999999998</v>
      </c>
      <c r="BG687" s="79">
        <v>9.8480000000000008</v>
      </c>
      <c r="BH687" s="79">
        <v>29.44</v>
      </c>
      <c r="BJ687" t="s">
        <v>71</v>
      </c>
      <c r="BK687" s="58">
        <v>4.1666666666666664E-2</v>
      </c>
      <c r="BL687" t="s">
        <v>507</v>
      </c>
      <c r="BM687">
        <v>10.14</v>
      </c>
      <c r="BN687">
        <v>1.9E-2</v>
      </c>
      <c r="BO687">
        <v>2.0110000000000001</v>
      </c>
      <c r="BP687">
        <v>26.06</v>
      </c>
    </row>
    <row r="688" spans="1:68" x14ac:dyDescent="0.25">
      <c r="A688" s="14">
        <v>42811</v>
      </c>
      <c r="B688" s="15">
        <v>0.41666666666666669</v>
      </c>
      <c r="C688" s="16">
        <v>33.237900000000003</v>
      </c>
      <c r="D688" s="16">
        <v>34.06</v>
      </c>
      <c r="F688" s="26">
        <v>42849</v>
      </c>
      <c r="G688" s="36">
        <v>0.66666666666666663</v>
      </c>
      <c r="H688" s="28">
        <v>42849.666666666664</v>
      </c>
      <c r="I688" s="27">
        <v>21.731999999999999</v>
      </c>
      <c r="J688" s="27">
        <v>11.664999999999999</v>
      </c>
      <c r="K688" s="27">
        <v>8.3350000000000009</v>
      </c>
      <c r="L688" s="27">
        <v>29.56</v>
      </c>
      <c r="M688" s="38"/>
      <c r="N688" s="14">
        <v>42849</v>
      </c>
      <c r="O688" s="15">
        <v>0.79166666666666663</v>
      </c>
      <c r="P688" s="49">
        <f t="shared" si="42"/>
        <v>42849.791666666664</v>
      </c>
      <c r="Q688" s="16">
        <v>17.597999999999999</v>
      </c>
      <c r="R688" s="16">
        <v>7.4610000000000003</v>
      </c>
      <c r="S688" s="16">
        <v>12.539</v>
      </c>
      <c r="T688" s="16">
        <v>28.81</v>
      </c>
      <c r="V688" s="14">
        <v>42849</v>
      </c>
      <c r="W688" s="15">
        <v>8.3333333333333329E-2</v>
      </c>
      <c r="X688" s="49">
        <f t="shared" si="43"/>
        <v>42849.083333333336</v>
      </c>
      <c r="Y688" s="16">
        <v>21.312000000000001</v>
      </c>
      <c r="Z688" s="16">
        <v>11.83</v>
      </c>
      <c r="AA688" s="16">
        <v>8.17</v>
      </c>
      <c r="AB688" s="16">
        <v>29.38</v>
      </c>
      <c r="AD688" s="57">
        <v>42811</v>
      </c>
      <c r="AE688" s="58">
        <v>0.41666666666666669</v>
      </c>
      <c r="AF688" s="48">
        <f t="shared" si="40"/>
        <v>42811.416666666664</v>
      </c>
      <c r="AG688">
        <v>21.3</v>
      </c>
      <c r="AH688">
        <v>10.851000000000001</v>
      </c>
      <c r="AI688">
        <v>9.1489999999999991</v>
      </c>
      <c r="AJ688">
        <v>29.44</v>
      </c>
      <c r="AL688" s="57">
        <v>42811</v>
      </c>
      <c r="AM688" s="71">
        <v>0.41666666666666669</v>
      </c>
      <c r="AN688" s="48">
        <f t="shared" si="41"/>
        <v>42811.416666666664</v>
      </c>
      <c r="AO688">
        <v>17.539000000000001</v>
      </c>
      <c r="AP688">
        <v>5.4649999999999999</v>
      </c>
      <c r="AQ688">
        <v>14.535</v>
      </c>
      <c r="AR688">
        <v>29</v>
      </c>
      <c r="AT688" s="78"/>
      <c r="AU688" s="78"/>
      <c r="AV688" s="78"/>
      <c r="AW688" s="78"/>
      <c r="AX688" s="78"/>
      <c r="AY688" s="78"/>
      <c r="AZ688" s="78"/>
      <c r="BB688" s="79" t="s">
        <v>71</v>
      </c>
      <c r="BC688" s="80">
        <v>0.95833333333333337</v>
      </c>
      <c r="BD688" t="s">
        <v>529</v>
      </c>
      <c r="BE688" s="79">
        <v>17.963999999999999</v>
      </c>
      <c r="BF688" s="79">
        <v>7.7679999999999998</v>
      </c>
      <c r="BG688" s="79">
        <v>9.8320000000000007</v>
      </c>
      <c r="BH688" s="79">
        <v>29.44</v>
      </c>
      <c r="BJ688" t="s">
        <v>71</v>
      </c>
      <c r="BK688" s="58">
        <v>8.3333333333333329E-2</v>
      </c>
      <c r="BL688" t="s">
        <v>508</v>
      </c>
      <c r="BM688">
        <v>10.134</v>
      </c>
      <c r="BN688">
        <v>1.2999999999999999E-2</v>
      </c>
      <c r="BO688">
        <v>2.0169999999999999</v>
      </c>
      <c r="BP688">
        <v>25.63</v>
      </c>
    </row>
    <row r="689" spans="1:68" x14ac:dyDescent="0.25">
      <c r="A689" s="14">
        <v>42811</v>
      </c>
      <c r="B689" s="15">
        <v>0.45833333333333331</v>
      </c>
      <c r="C689" s="16">
        <v>33.200699999999998</v>
      </c>
      <c r="D689" s="16">
        <v>34.380000000000003</v>
      </c>
      <c r="F689" s="26">
        <v>42849</v>
      </c>
      <c r="G689" s="36">
        <v>0.70833333333333337</v>
      </c>
      <c r="H689" s="28">
        <v>42849.708333333336</v>
      </c>
      <c r="I689" s="27">
        <v>21.73</v>
      </c>
      <c r="J689" s="27">
        <v>11.664</v>
      </c>
      <c r="K689" s="27">
        <v>8.3360000000000003</v>
      </c>
      <c r="L689" s="27">
        <v>29.56</v>
      </c>
      <c r="M689" s="38"/>
      <c r="N689" s="14">
        <v>42849</v>
      </c>
      <c r="O689" s="15">
        <v>0.83333333333333337</v>
      </c>
      <c r="P689" s="49">
        <f t="shared" si="42"/>
        <v>42849.833333333336</v>
      </c>
      <c r="Q689" s="16">
        <v>17.597999999999999</v>
      </c>
      <c r="R689" s="16">
        <v>7.4580000000000002</v>
      </c>
      <c r="S689" s="16">
        <v>12.542</v>
      </c>
      <c r="T689" s="16">
        <v>28.75</v>
      </c>
      <c r="V689" s="14">
        <v>42849</v>
      </c>
      <c r="W689" s="15">
        <v>0.125</v>
      </c>
      <c r="X689" s="49">
        <f t="shared" si="43"/>
        <v>42849.125</v>
      </c>
      <c r="Y689" s="16">
        <v>21.312000000000001</v>
      </c>
      <c r="Z689" s="16">
        <v>11.83</v>
      </c>
      <c r="AA689" s="16">
        <v>8.17</v>
      </c>
      <c r="AB689" s="16">
        <v>29.38</v>
      </c>
      <c r="AD689" s="57">
        <v>42811</v>
      </c>
      <c r="AE689" s="58">
        <v>0.45833333333333331</v>
      </c>
      <c r="AF689" s="48">
        <f t="shared" si="40"/>
        <v>42811.458333333336</v>
      </c>
      <c r="AG689">
        <v>21.294</v>
      </c>
      <c r="AH689">
        <v>10.856999999999999</v>
      </c>
      <c r="AI689">
        <v>9.1430000000000007</v>
      </c>
      <c r="AJ689">
        <v>29.44</v>
      </c>
      <c r="AL689" s="57">
        <v>42811</v>
      </c>
      <c r="AM689" s="71">
        <v>0.45833333333333331</v>
      </c>
      <c r="AN689" s="48">
        <f t="shared" si="41"/>
        <v>42811.458333333336</v>
      </c>
      <c r="AO689">
        <v>17.62</v>
      </c>
      <c r="AP689">
        <v>5.5570000000000004</v>
      </c>
      <c r="AQ689">
        <v>14.443</v>
      </c>
      <c r="AR689">
        <v>29</v>
      </c>
      <c r="AT689" s="78"/>
      <c r="AU689" s="78"/>
      <c r="AV689" s="78"/>
      <c r="AW689" s="78"/>
      <c r="AX689" s="78"/>
      <c r="AY689" s="78"/>
      <c r="AZ689" s="78"/>
      <c r="BB689" s="79" t="s">
        <v>72</v>
      </c>
      <c r="BC689" s="80">
        <v>0</v>
      </c>
      <c r="BD689" t="s">
        <v>530</v>
      </c>
      <c r="BE689" s="79">
        <v>17.952999999999999</v>
      </c>
      <c r="BF689" s="79">
        <v>7.7539999999999996</v>
      </c>
      <c r="BG689" s="79">
        <v>9.8460000000000001</v>
      </c>
      <c r="BH689" s="79">
        <v>29.44</v>
      </c>
      <c r="BJ689" t="s">
        <v>71</v>
      </c>
      <c r="BK689" s="58">
        <v>0.125</v>
      </c>
      <c r="BL689" t="s">
        <v>509</v>
      </c>
      <c r="BM689">
        <v>10.132999999999999</v>
      </c>
      <c r="BN689">
        <v>1.2E-2</v>
      </c>
      <c r="BO689">
        <v>2.0179999999999998</v>
      </c>
      <c r="BP689">
        <v>25.13</v>
      </c>
    </row>
    <row r="690" spans="1:68" x14ac:dyDescent="0.25">
      <c r="A690" s="14">
        <v>42811</v>
      </c>
      <c r="B690" s="15">
        <v>0.5</v>
      </c>
      <c r="C690" s="16">
        <v>33.1676</v>
      </c>
      <c r="D690" s="16">
        <v>34.75</v>
      </c>
      <c r="F690" s="26">
        <v>42849</v>
      </c>
      <c r="G690" s="36">
        <v>0.75</v>
      </c>
      <c r="H690" s="28">
        <v>42849.75</v>
      </c>
      <c r="I690" s="27">
        <v>21.731999999999999</v>
      </c>
      <c r="J690" s="27">
        <v>11.664999999999999</v>
      </c>
      <c r="K690" s="27">
        <v>8.3350000000000009</v>
      </c>
      <c r="L690" s="27">
        <v>29.56</v>
      </c>
      <c r="M690" s="38"/>
      <c r="N690" s="14">
        <v>42849</v>
      </c>
      <c r="O690" s="15">
        <v>0.875</v>
      </c>
      <c r="P690" s="49">
        <f t="shared" si="42"/>
        <v>42849.875</v>
      </c>
      <c r="Q690" s="16">
        <v>17.597000000000001</v>
      </c>
      <c r="R690" s="16">
        <v>7.4569999999999999</v>
      </c>
      <c r="S690" s="16">
        <v>12.542999999999999</v>
      </c>
      <c r="T690" s="16">
        <v>28.75</v>
      </c>
      <c r="V690" s="14">
        <v>42849</v>
      </c>
      <c r="W690" s="15">
        <v>0.16666666666666666</v>
      </c>
      <c r="X690" s="49">
        <f t="shared" si="43"/>
        <v>42849.166666666664</v>
      </c>
      <c r="Y690" s="16">
        <v>21.314</v>
      </c>
      <c r="Z690" s="16">
        <v>11.832000000000001</v>
      </c>
      <c r="AA690" s="16">
        <v>8.1679999999999993</v>
      </c>
      <c r="AB690" s="16">
        <v>29.38</v>
      </c>
      <c r="AD690" s="57">
        <v>42811</v>
      </c>
      <c r="AE690" s="58">
        <v>0.5</v>
      </c>
      <c r="AF690" s="48">
        <f t="shared" si="40"/>
        <v>42811.5</v>
      </c>
      <c r="AG690">
        <v>21.29</v>
      </c>
      <c r="AH690">
        <v>10.863</v>
      </c>
      <c r="AI690">
        <v>9.1370000000000005</v>
      </c>
      <c r="AJ690">
        <v>29.44</v>
      </c>
      <c r="AL690" s="57">
        <v>42811</v>
      </c>
      <c r="AM690" s="71">
        <v>0.5</v>
      </c>
      <c r="AN690" s="48">
        <f t="shared" si="41"/>
        <v>42811.5</v>
      </c>
      <c r="AO690">
        <v>17.585000000000001</v>
      </c>
      <c r="AP690">
        <v>5.532</v>
      </c>
      <c r="AQ690">
        <v>14.468</v>
      </c>
      <c r="AR690">
        <v>29</v>
      </c>
      <c r="AT690" s="78"/>
      <c r="AU690" s="78"/>
      <c r="AV690" s="78"/>
      <c r="AW690" s="78"/>
      <c r="AX690" s="78"/>
      <c r="AY690" s="78"/>
      <c r="AZ690" s="78"/>
      <c r="BB690" s="79" t="s">
        <v>72</v>
      </c>
      <c r="BC690" s="80">
        <v>4.1666666666666664E-2</v>
      </c>
      <c r="BD690" t="s">
        <v>531</v>
      </c>
      <c r="BE690" s="79">
        <v>17.954999999999998</v>
      </c>
      <c r="BF690" s="79">
        <v>7.7480000000000002</v>
      </c>
      <c r="BG690" s="79">
        <v>9.8520000000000003</v>
      </c>
      <c r="BH690" s="79">
        <v>29.44</v>
      </c>
      <c r="BJ690" t="s">
        <v>71</v>
      </c>
      <c r="BK690" s="58">
        <v>0.16666666666666666</v>
      </c>
      <c r="BL690" t="s">
        <v>510</v>
      </c>
      <c r="BM690">
        <v>10.14</v>
      </c>
      <c r="BN690">
        <v>1.9E-2</v>
      </c>
      <c r="BO690">
        <v>2.0110000000000001</v>
      </c>
      <c r="BP690">
        <v>25.19</v>
      </c>
    </row>
    <row r="691" spans="1:68" x14ac:dyDescent="0.25">
      <c r="A691" s="14">
        <v>42811</v>
      </c>
      <c r="B691" s="15">
        <v>0.54166666666666663</v>
      </c>
      <c r="C691" s="16">
        <v>33.146999999999998</v>
      </c>
      <c r="D691" s="16">
        <v>35.19</v>
      </c>
      <c r="F691" s="26">
        <v>42849</v>
      </c>
      <c r="G691" s="36">
        <v>0.79166666666666663</v>
      </c>
      <c r="H691" s="28">
        <v>42849.791666666664</v>
      </c>
      <c r="I691" s="27">
        <v>21.734000000000002</v>
      </c>
      <c r="J691" s="27">
        <v>11.667</v>
      </c>
      <c r="K691" s="27">
        <v>8.3330000000000002</v>
      </c>
      <c r="L691" s="27">
        <v>29.56</v>
      </c>
      <c r="M691" s="38"/>
      <c r="N691" s="14">
        <v>42849</v>
      </c>
      <c r="O691" s="15">
        <v>0.91666666666666663</v>
      </c>
      <c r="P691" s="49">
        <f t="shared" si="42"/>
        <v>42849.916666666664</v>
      </c>
      <c r="Q691" s="16">
        <v>17.597000000000001</v>
      </c>
      <c r="R691" s="16">
        <v>7.4610000000000003</v>
      </c>
      <c r="S691" s="16">
        <v>12.539</v>
      </c>
      <c r="T691" s="16">
        <v>28.75</v>
      </c>
      <c r="V691" s="14">
        <v>42849</v>
      </c>
      <c r="W691" s="15">
        <v>0.20833333333333334</v>
      </c>
      <c r="X691" s="49">
        <f t="shared" si="43"/>
        <v>42849.208333333336</v>
      </c>
      <c r="Y691" s="16">
        <v>21.315999999999999</v>
      </c>
      <c r="Z691" s="16">
        <v>11.834</v>
      </c>
      <c r="AA691" s="16">
        <v>8.1660000000000004</v>
      </c>
      <c r="AB691" s="16">
        <v>29.38</v>
      </c>
      <c r="AD691" s="57">
        <v>42811</v>
      </c>
      <c r="AE691" s="58">
        <v>0.54166666666666663</v>
      </c>
      <c r="AF691" s="48">
        <f t="shared" si="40"/>
        <v>42811.541666666664</v>
      </c>
      <c r="AG691">
        <v>21.289000000000001</v>
      </c>
      <c r="AH691">
        <v>10.868</v>
      </c>
      <c r="AI691">
        <v>9.1319999999999997</v>
      </c>
      <c r="AJ691">
        <v>29.44</v>
      </c>
      <c r="AL691" s="57">
        <v>42811</v>
      </c>
      <c r="AM691" s="71">
        <v>0.54166666666666663</v>
      </c>
      <c r="AN691" s="48">
        <f t="shared" si="41"/>
        <v>42811.541666666664</v>
      </c>
      <c r="AO691">
        <v>16.861999999999998</v>
      </c>
      <c r="AP691">
        <v>4.8150000000000004</v>
      </c>
      <c r="AQ691">
        <v>15.185</v>
      </c>
      <c r="AR691">
        <v>29</v>
      </c>
      <c r="AT691" s="78"/>
      <c r="AU691" s="78"/>
      <c r="AV691" s="78"/>
      <c r="AW691" s="78"/>
      <c r="AX691" s="78"/>
      <c r="AY691" s="78"/>
      <c r="AZ691" s="78"/>
      <c r="BB691" s="79" t="s">
        <v>72</v>
      </c>
      <c r="BC691" s="80">
        <v>8.3333333333333329E-2</v>
      </c>
      <c r="BD691" t="s">
        <v>532</v>
      </c>
      <c r="BE691" s="79">
        <v>17.956</v>
      </c>
      <c r="BF691" s="79">
        <v>7.7530000000000001</v>
      </c>
      <c r="BG691" s="79">
        <v>9.8469999999999995</v>
      </c>
      <c r="BH691" s="79">
        <v>29.44</v>
      </c>
      <c r="BJ691" t="s">
        <v>71</v>
      </c>
      <c r="BK691" s="58">
        <v>0.20833333333333334</v>
      </c>
      <c r="BL691" t="s">
        <v>511</v>
      </c>
      <c r="BM691">
        <v>10.146000000000001</v>
      </c>
      <c r="BN691">
        <v>2.5999999999999999E-2</v>
      </c>
      <c r="BO691">
        <v>2.004</v>
      </c>
      <c r="BP691">
        <v>25.44</v>
      </c>
    </row>
    <row r="692" spans="1:68" x14ac:dyDescent="0.25">
      <c r="A692" s="14">
        <v>42811</v>
      </c>
      <c r="B692" s="15">
        <v>0.58333333333333337</v>
      </c>
      <c r="C692" s="16">
        <v>33.1387</v>
      </c>
      <c r="D692" s="16">
        <v>35.56</v>
      </c>
      <c r="F692" s="26">
        <v>42849</v>
      </c>
      <c r="G692" s="36">
        <v>0.83333333333333337</v>
      </c>
      <c r="H692" s="28">
        <v>42849.833333333336</v>
      </c>
      <c r="I692" s="27">
        <v>21.728999999999999</v>
      </c>
      <c r="J692" s="27">
        <v>11.662000000000001</v>
      </c>
      <c r="K692" s="27">
        <v>8.3379999999999992</v>
      </c>
      <c r="L692" s="27">
        <v>29.56</v>
      </c>
      <c r="M692" s="38"/>
      <c r="N692" s="14">
        <v>42849</v>
      </c>
      <c r="O692" s="15">
        <v>0.95833333333333337</v>
      </c>
      <c r="P692" s="49">
        <f t="shared" si="42"/>
        <v>42849.958333333336</v>
      </c>
      <c r="Q692" s="16">
        <v>17.597000000000001</v>
      </c>
      <c r="R692" s="16">
        <v>7.4619999999999997</v>
      </c>
      <c r="S692" s="16">
        <v>12.538</v>
      </c>
      <c r="T692" s="16">
        <v>28.81</v>
      </c>
      <c r="V692" s="14">
        <v>42849</v>
      </c>
      <c r="W692" s="15">
        <v>0.25</v>
      </c>
      <c r="X692" s="49">
        <f t="shared" si="43"/>
        <v>42849.25</v>
      </c>
      <c r="Y692" s="16">
        <v>21.32</v>
      </c>
      <c r="Z692" s="16">
        <v>11.837999999999999</v>
      </c>
      <c r="AA692" s="16">
        <v>8.1620000000000008</v>
      </c>
      <c r="AB692" s="16">
        <v>29.38</v>
      </c>
      <c r="AD692" s="57">
        <v>42811</v>
      </c>
      <c r="AE692" s="58">
        <v>0.58333333333333337</v>
      </c>
      <c r="AF692" s="48">
        <f t="shared" si="40"/>
        <v>42811.583333333336</v>
      </c>
      <c r="AG692">
        <v>21.29</v>
      </c>
      <c r="AH692">
        <v>10.872</v>
      </c>
      <c r="AI692">
        <v>9.1280000000000001</v>
      </c>
      <c r="AJ692">
        <v>29.44</v>
      </c>
      <c r="AL692" s="57">
        <v>42811</v>
      </c>
      <c r="AM692" s="71">
        <v>0.58333333333333337</v>
      </c>
      <c r="AN692" s="48">
        <f t="shared" si="41"/>
        <v>42811.583333333336</v>
      </c>
      <c r="AO692">
        <v>16.957000000000001</v>
      </c>
      <c r="AP692">
        <v>4.9130000000000003</v>
      </c>
      <c r="AQ692">
        <v>15.087</v>
      </c>
      <c r="AR692">
        <v>29</v>
      </c>
      <c r="AT692" s="78"/>
      <c r="AU692" s="78"/>
      <c r="AV692" s="78"/>
      <c r="AW692" s="78"/>
      <c r="AX692" s="78"/>
      <c r="AY692" s="78"/>
      <c r="AZ692" s="78"/>
      <c r="BB692" s="79" t="s">
        <v>72</v>
      </c>
      <c r="BC692" s="80">
        <v>0.125</v>
      </c>
      <c r="BD692" t="s">
        <v>533</v>
      </c>
      <c r="BE692" s="79">
        <v>17.954999999999998</v>
      </c>
      <c r="BF692" s="79">
        <v>7.7510000000000003</v>
      </c>
      <c r="BG692" s="79">
        <v>9.8490000000000002</v>
      </c>
      <c r="BH692" s="79">
        <v>29.5</v>
      </c>
      <c r="BJ692" t="s">
        <v>71</v>
      </c>
      <c r="BK692" s="58">
        <v>0.25</v>
      </c>
      <c r="BL692" t="s">
        <v>512</v>
      </c>
      <c r="BM692">
        <v>10.154</v>
      </c>
      <c r="BN692">
        <v>3.3000000000000002E-2</v>
      </c>
      <c r="BO692">
        <v>1.9970000000000001</v>
      </c>
      <c r="BP692">
        <v>25.56</v>
      </c>
    </row>
    <row r="693" spans="1:68" x14ac:dyDescent="0.25">
      <c r="A693" s="14">
        <v>42811</v>
      </c>
      <c r="B693" s="15">
        <v>0.625</v>
      </c>
      <c r="C693" s="16">
        <v>33.134599999999999</v>
      </c>
      <c r="D693" s="16">
        <v>35.94</v>
      </c>
      <c r="F693" s="26">
        <v>42849</v>
      </c>
      <c r="G693" s="36">
        <v>0.875</v>
      </c>
      <c r="H693" s="28">
        <v>42849.875</v>
      </c>
      <c r="I693" s="27">
        <v>21.731999999999999</v>
      </c>
      <c r="J693" s="27">
        <v>11.664999999999999</v>
      </c>
      <c r="K693" s="27">
        <v>8.3350000000000009</v>
      </c>
      <c r="L693" s="27">
        <v>29.56</v>
      </c>
      <c r="M693" s="38"/>
      <c r="N693" s="14">
        <v>42850</v>
      </c>
      <c r="O693" s="15">
        <v>0</v>
      </c>
      <c r="P693" s="49">
        <f t="shared" si="42"/>
        <v>42850</v>
      </c>
      <c r="Q693" s="16">
        <v>17.597999999999999</v>
      </c>
      <c r="R693" s="16">
        <v>7.468</v>
      </c>
      <c r="S693" s="16">
        <v>12.532</v>
      </c>
      <c r="T693" s="16">
        <v>28.75</v>
      </c>
      <c r="V693" s="14">
        <v>42849</v>
      </c>
      <c r="W693" s="15">
        <v>0.29166666666666669</v>
      </c>
      <c r="X693" s="49">
        <f t="shared" si="43"/>
        <v>42849.291666666664</v>
      </c>
      <c r="Y693" s="16">
        <v>21.318999999999999</v>
      </c>
      <c r="Z693" s="16">
        <v>11.837</v>
      </c>
      <c r="AA693" s="16">
        <v>8.1630000000000003</v>
      </c>
      <c r="AB693" s="16">
        <v>29.38</v>
      </c>
      <c r="AD693" s="57">
        <v>42811</v>
      </c>
      <c r="AE693" s="58">
        <v>0.625</v>
      </c>
      <c r="AF693" s="48">
        <f t="shared" si="40"/>
        <v>42811.625</v>
      </c>
      <c r="AG693">
        <v>21.295999999999999</v>
      </c>
      <c r="AH693">
        <v>10.879</v>
      </c>
      <c r="AI693">
        <v>9.1210000000000004</v>
      </c>
      <c r="AJ693">
        <v>29.44</v>
      </c>
      <c r="AL693" s="57">
        <v>42811</v>
      </c>
      <c r="AM693" s="71">
        <v>0.625</v>
      </c>
      <c r="AN693" s="48">
        <f t="shared" si="41"/>
        <v>42811.625</v>
      </c>
      <c r="AO693">
        <v>16.75</v>
      </c>
      <c r="AP693">
        <v>4.7080000000000002</v>
      </c>
      <c r="AQ693">
        <v>15.292</v>
      </c>
      <c r="AR693">
        <v>29</v>
      </c>
      <c r="AT693" s="78"/>
      <c r="AU693" s="78"/>
      <c r="AV693" s="78"/>
      <c r="AW693" s="78"/>
      <c r="AX693" s="78"/>
      <c r="AY693" s="78"/>
      <c r="AZ693" s="78"/>
      <c r="BB693" s="79" t="s">
        <v>72</v>
      </c>
      <c r="BC693" s="80">
        <v>0.16666666666666666</v>
      </c>
      <c r="BD693" t="s">
        <v>534</v>
      </c>
      <c r="BE693" s="79">
        <v>17.957999999999998</v>
      </c>
      <c r="BF693" s="79">
        <v>7.7480000000000002</v>
      </c>
      <c r="BG693" s="79">
        <v>9.8520000000000003</v>
      </c>
      <c r="BH693" s="79">
        <v>29.44</v>
      </c>
      <c r="BJ693" t="s">
        <v>71</v>
      </c>
      <c r="BK693" s="58">
        <v>0.29166666666666669</v>
      </c>
      <c r="BL693" t="s">
        <v>513</v>
      </c>
      <c r="BM693">
        <v>10.169</v>
      </c>
      <c r="BN693">
        <v>4.8000000000000001E-2</v>
      </c>
      <c r="BO693">
        <v>1.982</v>
      </c>
      <c r="BP693">
        <v>26.13</v>
      </c>
    </row>
    <row r="694" spans="1:68" x14ac:dyDescent="0.25">
      <c r="A694" s="14">
        <v>42811</v>
      </c>
      <c r="B694" s="15">
        <v>0.66666666666666663</v>
      </c>
      <c r="C694" s="16">
        <v>33.134599999999999</v>
      </c>
      <c r="D694" s="16">
        <v>36.25</v>
      </c>
      <c r="F694" s="26">
        <v>42849</v>
      </c>
      <c r="G694" s="36">
        <v>0.91666666666666663</v>
      </c>
      <c r="H694" s="28">
        <v>42849.916666666664</v>
      </c>
      <c r="I694" s="27">
        <v>21.728000000000002</v>
      </c>
      <c r="J694" s="27">
        <v>11.661</v>
      </c>
      <c r="K694" s="27">
        <v>8.3390000000000004</v>
      </c>
      <c r="L694" s="27">
        <v>29.56</v>
      </c>
      <c r="M694" s="38"/>
      <c r="N694" s="14">
        <v>42850</v>
      </c>
      <c r="O694" s="15">
        <v>4.1666666666666664E-2</v>
      </c>
      <c r="P694" s="49">
        <f t="shared" si="42"/>
        <v>42850.041666666664</v>
      </c>
      <c r="Q694" s="16">
        <v>17.597000000000001</v>
      </c>
      <c r="R694" s="16">
        <v>7.4690000000000003</v>
      </c>
      <c r="S694" s="16">
        <v>12.531000000000001</v>
      </c>
      <c r="T694" s="16">
        <v>28.75</v>
      </c>
      <c r="V694" s="14">
        <v>42849</v>
      </c>
      <c r="W694" s="15">
        <v>0.33333333333333331</v>
      </c>
      <c r="X694" s="49">
        <f t="shared" si="43"/>
        <v>42849.333333333336</v>
      </c>
      <c r="Y694" s="16">
        <v>21.324000000000002</v>
      </c>
      <c r="Z694" s="16">
        <v>11.842000000000001</v>
      </c>
      <c r="AA694" s="16">
        <v>8.1579999999999995</v>
      </c>
      <c r="AB694" s="16">
        <v>29.38</v>
      </c>
      <c r="AD694" s="57">
        <v>42811</v>
      </c>
      <c r="AE694" s="58">
        <v>0.66666666666666663</v>
      </c>
      <c r="AF694" s="48">
        <f t="shared" si="40"/>
        <v>42811.666666666664</v>
      </c>
      <c r="AG694">
        <v>21.295999999999999</v>
      </c>
      <c r="AH694">
        <v>10.879</v>
      </c>
      <c r="AI694">
        <v>9.1210000000000004</v>
      </c>
      <c r="AJ694">
        <v>29.44</v>
      </c>
      <c r="AL694" s="57">
        <v>42811</v>
      </c>
      <c r="AM694" s="71">
        <v>0.66666666666666663</v>
      </c>
      <c r="AN694" s="48">
        <f t="shared" si="41"/>
        <v>42811.666666666664</v>
      </c>
      <c r="AO694">
        <v>16.613</v>
      </c>
      <c r="AP694">
        <v>4.5709999999999997</v>
      </c>
      <c r="AQ694">
        <v>15.429</v>
      </c>
      <c r="AR694">
        <v>29</v>
      </c>
      <c r="AT694" s="78"/>
      <c r="AU694" s="78"/>
      <c r="AV694" s="78"/>
      <c r="AW694" s="78"/>
      <c r="AX694" s="78"/>
      <c r="AY694" s="78"/>
      <c r="AZ694" s="78"/>
      <c r="BB694" s="79" t="s">
        <v>72</v>
      </c>
      <c r="BC694" s="80">
        <v>0.20833333333333334</v>
      </c>
      <c r="BD694" t="s">
        <v>535</v>
      </c>
      <c r="BE694" s="79">
        <v>17.96</v>
      </c>
      <c r="BF694" s="79">
        <v>7.7380000000000004</v>
      </c>
      <c r="BG694" s="79">
        <v>9.8620000000000001</v>
      </c>
      <c r="BH694" s="79">
        <v>29.44</v>
      </c>
      <c r="BJ694" t="s">
        <v>71</v>
      </c>
      <c r="BK694" s="58">
        <v>0.33333333333333331</v>
      </c>
      <c r="BL694" t="s">
        <v>514</v>
      </c>
      <c r="BM694">
        <v>10.180999999999999</v>
      </c>
      <c r="BN694">
        <v>0.06</v>
      </c>
      <c r="BO694">
        <v>1.97</v>
      </c>
      <c r="BP694">
        <v>28.19</v>
      </c>
    </row>
    <row r="695" spans="1:68" x14ac:dyDescent="0.25">
      <c r="A695" s="14">
        <v>42811</v>
      </c>
      <c r="B695" s="15">
        <v>0.70833333333333337</v>
      </c>
      <c r="C695" s="16">
        <v>33.159399999999998</v>
      </c>
      <c r="D695" s="16">
        <v>36.380000000000003</v>
      </c>
      <c r="F695" s="26">
        <v>42849</v>
      </c>
      <c r="G695" s="36">
        <v>0.95833333333333337</v>
      </c>
      <c r="H695" s="28">
        <v>42849.958333333336</v>
      </c>
      <c r="I695" s="27">
        <v>21.728999999999999</v>
      </c>
      <c r="J695" s="27">
        <v>11.662000000000001</v>
      </c>
      <c r="K695" s="27">
        <v>8.3379999999999992</v>
      </c>
      <c r="L695" s="27">
        <v>29.56</v>
      </c>
      <c r="M695" s="38"/>
      <c r="N695" s="14">
        <v>42850</v>
      </c>
      <c r="O695" s="15">
        <v>8.3333333333333329E-2</v>
      </c>
      <c r="P695" s="49">
        <f t="shared" si="42"/>
        <v>42850.083333333336</v>
      </c>
      <c r="Q695" s="16">
        <v>17.600000000000001</v>
      </c>
      <c r="R695" s="16">
        <v>7.4749999999999996</v>
      </c>
      <c r="S695" s="16">
        <v>12.525</v>
      </c>
      <c r="T695" s="16">
        <v>28.81</v>
      </c>
      <c r="V695" s="14">
        <v>42849</v>
      </c>
      <c r="W695" s="15">
        <v>0.375</v>
      </c>
      <c r="X695" s="49">
        <f t="shared" si="43"/>
        <v>42849.375</v>
      </c>
      <c r="Y695" s="16">
        <v>21.324999999999999</v>
      </c>
      <c r="Z695" s="16">
        <v>11.843</v>
      </c>
      <c r="AA695" s="16">
        <v>8.157</v>
      </c>
      <c r="AB695" s="16">
        <v>29.38</v>
      </c>
      <c r="AD695" s="57">
        <v>42811</v>
      </c>
      <c r="AE695" s="58">
        <v>0.70833333333333337</v>
      </c>
      <c r="AF695" s="48">
        <f t="shared" si="40"/>
        <v>42811.708333333336</v>
      </c>
      <c r="AG695">
        <v>21.303999999999998</v>
      </c>
      <c r="AH695">
        <v>10.879</v>
      </c>
      <c r="AI695">
        <v>9.1210000000000004</v>
      </c>
      <c r="AJ695">
        <v>29.44</v>
      </c>
      <c r="AL695" s="57">
        <v>42811</v>
      </c>
      <c r="AM695" s="71">
        <v>0.70833333333333337</v>
      </c>
      <c r="AN695" s="48">
        <f t="shared" si="41"/>
        <v>42811.708333333336</v>
      </c>
      <c r="AO695">
        <v>16.526</v>
      </c>
      <c r="AP695">
        <v>4.476</v>
      </c>
      <c r="AQ695">
        <v>15.523999999999999</v>
      </c>
      <c r="AR695">
        <v>29</v>
      </c>
      <c r="AT695" s="78"/>
      <c r="AU695" s="78"/>
      <c r="AV695" s="78"/>
      <c r="AW695" s="78"/>
      <c r="AX695" s="78"/>
      <c r="AY695" s="78"/>
      <c r="AZ695" s="78"/>
      <c r="BB695" s="79" t="s">
        <v>72</v>
      </c>
      <c r="BC695" s="80">
        <v>0.25</v>
      </c>
      <c r="BD695" t="s">
        <v>536</v>
      </c>
      <c r="BE695" s="79">
        <v>17.963000000000001</v>
      </c>
      <c r="BF695" s="79">
        <v>7.7329999999999997</v>
      </c>
      <c r="BG695" s="79">
        <v>9.8670000000000009</v>
      </c>
      <c r="BH695" s="79">
        <v>29.44</v>
      </c>
      <c r="BJ695" t="s">
        <v>71</v>
      </c>
      <c r="BK695" s="58">
        <v>0.375</v>
      </c>
      <c r="BL695" t="s">
        <v>515</v>
      </c>
      <c r="BM695">
        <v>10.188000000000001</v>
      </c>
      <c r="BN695">
        <v>6.7000000000000004E-2</v>
      </c>
      <c r="BO695">
        <v>1.9630000000000001</v>
      </c>
      <c r="BP695">
        <v>32.380000000000003</v>
      </c>
    </row>
    <row r="696" spans="1:68" x14ac:dyDescent="0.25">
      <c r="A696" s="14">
        <v>42811</v>
      </c>
      <c r="B696" s="15">
        <v>0.75</v>
      </c>
      <c r="C696" s="16">
        <v>33.192399999999999</v>
      </c>
      <c r="D696" s="16">
        <v>36.130000000000003</v>
      </c>
      <c r="F696" s="26">
        <v>42850</v>
      </c>
      <c r="G696" s="36">
        <v>0</v>
      </c>
      <c r="H696" s="28">
        <v>42850</v>
      </c>
      <c r="I696" s="27">
        <v>21.728999999999999</v>
      </c>
      <c r="J696" s="27">
        <v>11.662000000000001</v>
      </c>
      <c r="K696" s="27">
        <v>8.3379999999999992</v>
      </c>
      <c r="L696" s="27">
        <v>29.56</v>
      </c>
      <c r="M696" s="38"/>
      <c r="N696" s="14">
        <v>42850</v>
      </c>
      <c r="O696" s="15">
        <v>0.125</v>
      </c>
      <c r="P696" s="49">
        <f t="shared" si="42"/>
        <v>42850.125</v>
      </c>
      <c r="Q696" s="16">
        <v>17.600999999999999</v>
      </c>
      <c r="R696" s="16">
        <v>7.4710000000000001</v>
      </c>
      <c r="S696" s="16">
        <v>12.529</v>
      </c>
      <c r="T696" s="16">
        <v>28.75</v>
      </c>
      <c r="V696" s="14">
        <v>42849</v>
      </c>
      <c r="W696" s="15">
        <v>0.41666666666666669</v>
      </c>
      <c r="X696" s="49">
        <f t="shared" si="43"/>
        <v>42849.416666666664</v>
      </c>
      <c r="Y696" s="16">
        <v>21.323</v>
      </c>
      <c r="Z696" s="16">
        <v>11.84</v>
      </c>
      <c r="AA696" s="16">
        <v>8.16</v>
      </c>
      <c r="AB696" s="16">
        <v>29.38</v>
      </c>
      <c r="AD696" s="57">
        <v>42811</v>
      </c>
      <c r="AE696" s="58">
        <v>0.75</v>
      </c>
      <c r="AF696" s="48">
        <f t="shared" si="40"/>
        <v>42811.75</v>
      </c>
      <c r="AG696">
        <v>21.309000000000001</v>
      </c>
      <c r="AH696">
        <v>10.875</v>
      </c>
      <c r="AI696">
        <v>9.1259999999999994</v>
      </c>
      <c r="AJ696">
        <v>29.44</v>
      </c>
      <c r="AL696" s="57">
        <v>42811</v>
      </c>
      <c r="AM696" s="71">
        <v>0.75</v>
      </c>
      <c r="AN696" s="48">
        <f t="shared" si="41"/>
        <v>42811.75</v>
      </c>
      <c r="AO696">
        <v>16.486000000000001</v>
      </c>
      <c r="AP696">
        <v>4.4260000000000002</v>
      </c>
      <c r="AQ696">
        <v>15.574</v>
      </c>
      <c r="AR696">
        <v>29</v>
      </c>
      <c r="AT696" s="78"/>
      <c r="AU696" s="78"/>
      <c r="AV696" s="78"/>
      <c r="AW696" s="78"/>
      <c r="AX696" s="78"/>
      <c r="AY696" s="78"/>
      <c r="AZ696" s="78"/>
      <c r="BB696" s="79" t="s">
        <v>72</v>
      </c>
      <c r="BC696" s="80">
        <v>0.29166666666666669</v>
      </c>
      <c r="BD696" t="s">
        <v>537</v>
      </c>
      <c r="BE696" s="79">
        <v>17.966000000000001</v>
      </c>
      <c r="BF696" s="79">
        <v>7.7329999999999997</v>
      </c>
      <c r="BG696" s="79">
        <v>9.8670000000000009</v>
      </c>
      <c r="BH696" s="79">
        <v>29.44</v>
      </c>
      <c r="BJ696" t="s">
        <v>71</v>
      </c>
      <c r="BK696" s="58">
        <v>0.41666666666666669</v>
      </c>
      <c r="BL696" t="s">
        <v>516</v>
      </c>
      <c r="BM696">
        <v>10.192</v>
      </c>
      <c r="BN696">
        <v>7.1999999999999995E-2</v>
      </c>
      <c r="BO696">
        <v>1.958</v>
      </c>
      <c r="BP696">
        <v>33.25</v>
      </c>
    </row>
    <row r="697" spans="1:68" x14ac:dyDescent="0.25">
      <c r="A697" s="14">
        <v>42811</v>
      </c>
      <c r="B697" s="15">
        <v>0.79166666666666663</v>
      </c>
      <c r="C697" s="16">
        <v>33.2089</v>
      </c>
      <c r="D697" s="16">
        <v>35.630000000000003</v>
      </c>
      <c r="F697" s="26">
        <v>42850</v>
      </c>
      <c r="G697" s="36">
        <v>4.1666666666666664E-2</v>
      </c>
      <c r="H697" s="28">
        <v>42850.041666666664</v>
      </c>
      <c r="I697" s="27">
        <v>21.728999999999999</v>
      </c>
      <c r="J697" s="27">
        <v>11.662000000000001</v>
      </c>
      <c r="K697" s="27">
        <v>8.3379999999999992</v>
      </c>
      <c r="L697" s="27">
        <v>29.56</v>
      </c>
      <c r="M697" s="38"/>
      <c r="N697" s="14">
        <v>42850</v>
      </c>
      <c r="O697" s="15">
        <v>0.16666666666666666</v>
      </c>
      <c r="P697" s="49">
        <f t="shared" si="42"/>
        <v>42850.166666666664</v>
      </c>
      <c r="Q697" s="16">
        <v>17.603999999999999</v>
      </c>
      <c r="R697" s="16">
        <v>7.4749999999999996</v>
      </c>
      <c r="S697" s="16">
        <v>12.525</v>
      </c>
      <c r="T697" s="16">
        <v>28.75</v>
      </c>
      <c r="V697" s="14">
        <v>42849</v>
      </c>
      <c r="W697" s="15">
        <v>0.45833333333333331</v>
      </c>
      <c r="X697" s="49">
        <f t="shared" si="43"/>
        <v>42849.458333333336</v>
      </c>
      <c r="Y697" s="16">
        <v>21.312999999999999</v>
      </c>
      <c r="Z697" s="16">
        <v>11.831</v>
      </c>
      <c r="AA697" s="16">
        <v>8.1690000000000005</v>
      </c>
      <c r="AB697" s="16">
        <v>29.38</v>
      </c>
      <c r="AD697" s="57">
        <v>42811</v>
      </c>
      <c r="AE697" s="58">
        <v>0.79166666666666663</v>
      </c>
      <c r="AF697" s="48">
        <f t="shared" si="40"/>
        <v>42811.791666666664</v>
      </c>
      <c r="AG697">
        <v>21.309000000000001</v>
      </c>
      <c r="AH697">
        <v>10.869</v>
      </c>
      <c r="AI697">
        <v>9.1310000000000002</v>
      </c>
      <c r="AJ697">
        <v>29.44</v>
      </c>
      <c r="AL697" s="57">
        <v>42811</v>
      </c>
      <c r="AM697" s="71">
        <v>0.79166666666666663</v>
      </c>
      <c r="AN697" s="48">
        <f t="shared" si="41"/>
        <v>42811.791666666664</v>
      </c>
      <c r="AO697">
        <v>16.434999999999999</v>
      </c>
      <c r="AP697">
        <v>4.3689999999999998</v>
      </c>
      <c r="AQ697">
        <v>15.631</v>
      </c>
      <c r="AR697">
        <v>29</v>
      </c>
      <c r="AT697" s="78"/>
      <c r="AU697" s="78"/>
      <c r="AV697" s="78"/>
      <c r="AW697" s="78"/>
      <c r="AX697" s="78"/>
      <c r="AY697" s="78"/>
      <c r="AZ697" s="78"/>
      <c r="BB697" s="79" t="s">
        <v>72</v>
      </c>
      <c r="BC697" s="80">
        <v>0.33333333333333331</v>
      </c>
      <c r="BD697" t="s">
        <v>538</v>
      </c>
      <c r="BE697" s="79">
        <v>17.969000000000001</v>
      </c>
      <c r="BF697" s="79">
        <v>7.7350000000000003</v>
      </c>
      <c r="BG697" s="79">
        <v>9.8650000000000002</v>
      </c>
      <c r="BH697" s="79">
        <v>29.44</v>
      </c>
      <c r="BJ697" t="s">
        <v>71</v>
      </c>
      <c r="BK697" s="58">
        <v>0.45833333333333331</v>
      </c>
      <c r="BL697" t="s">
        <v>517</v>
      </c>
      <c r="BM697">
        <v>10.201000000000001</v>
      </c>
      <c r="BN697">
        <v>0.08</v>
      </c>
      <c r="BO697">
        <v>1.95</v>
      </c>
      <c r="BP697">
        <v>36.19</v>
      </c>
    </row>
    <row r="698" spans="1:68" x14ac:dyDescent="0.25">
      <c r="A698" s="14">
        <v>42811</v>
      </c>
      <c r="B698" s="15">
        <v>0.83333333333333337</v>
      </c>
      <c r="C698" s="16">
        <v>33.225499999999997</v>
      </c>
      <c r="D698" s="16">
        <v>35.25</v>
      </c>
      <c r="F698" s="26">
        <v>42850</v>
      </c>
      <c r="G698" s="36">
        <v>8.3333333333333329E-2</v>
      </c>
      <c r="H698" s="28">
        <v>42850.083333333336</v>
      </c>
      <c r="I698" s="27">
        <v>21.73</v>
      </c>
      <c r="J698" s="27">
        <v>11.664</v>
      </c>
      <c r="K698" s="27">
        <v>8.3360000000000003</v>
      </c>
      <c r="L698" s="27">
        <v>29.56</v>
      </c>
      <c r="M698" s="38"/>
      <c r="N698" s="14">
        <v>42850</v>
      </c>
      <c r="O698" s="15">
        <v>0.20833333333333334</v>
      </c>
      <c r="P698" s="49">
        <f t="shared" si="42"/>
        <v>42850.208333333336</v>
      </c>
      <c r="Q698" s="16">
        <v>17.603999999999999</v>
      </c>
      <c r="R698" s="16">
        <v>7.468</v>
      </c>
      <c r="S698" s="16">
        <v>12.532</v>
      </c>
      <c r="T698" s="16">
        <v>28.81</v>
      </c>
      <c r="V698" s="14">
        <v>42849</v>
      </c>
      <c r="W698" s="15">
        <v>0.5</v>
      </c>
      <c r="X698" s="49">
        <f t="shared" si="43"/>
        <v>42849.5</v>
      </c>
      <c r="Y698" s="16">
        <v>21.31</v>
      </c>
      <c r="Z698" s="16">
        <v>11.827999999999999</v>
      </c>
      <c r="AA698" s="16">
        <v>8.1720000000000006</v>
      </c>
      <c r="AB698" s="16">
        <v>29.38</v>
      </c>
      <c r="AD698" s="57">
        <v>42811</v>
      </c>
      <c r="AE698" s="58">
        <v>0.83333333333333337</v>
      </c>
      <c r="AF698" s="48">
        <f t="shared" si="40"/>
        <v>42811.833333333336</v>
      </c>
      <c r="AG698">
        <v>21.312999999999999</v>
      </c>
      <c r="AH698">
        <v>10.868</v>
      </c>
      <c r="AI698">
        <v>9.1319999999999997</v>
      </c>
      <c r="AJ698">
        <v>29.44</v>
      </c>
      <c r="AL698" s="57">
        <v>42811</v>
      </c>
      <c r="AM698" s="71">
        <v>0.83333333333333337</v>
      </c>
      <c r="AN698" s="48">
        <f t="shared" si="41"/>
        <v>42811.833333333336</v>
      </c>
      <c r="AO698">
        <v>16.375</v>
      </c>
      <c r="AP698">
        <v>4.3040000000000003</v>
      </c>
      <c r="AQ698">
        <v>15.696</v>
      </c>
      <c r="AR698">
        <v>29</v>
      </c>
      <c r="AT698" s="78"/>
      <c r="AU698" s="78"/>
      <c r="AV698" s="78"/>
      <c r="AW698" s="78"/>
      <c r="AX698" s="78"/>
      <c r="AY698" s="78"/>
      <c r="AZ698" s="78"/>
      <c r="BB698" s="79" t="s">
        <v>72</v>
      </c>
      <c r="BC698" s="80">
        <v>0.375</v>
      </c>
      <c r="BD698" t="s">
        <v>539</v>
      </c>
      <c r="BE698" s="79">
        <v>17.971</v>
      </c>
      <c r="BF698" s="79">
        <v>7.7380000000000004</v>
      </c>
      <c r="BG698" s="79">
        <v>9.8620000000000001</v>
      </c>
      <c r="BH698" s="79">
        <v>29.44</v>
      </c>
      <c r="BJ698" t="s">
        <v>71</v>
      </c>
      <c r="BK698" s="58">
        <v>0.5</v>
      </c>
      <c r="BL698" t="s">
        <v>518</v>
      </c>
      <c r="BM698">
        <v>10.201000000000001</v>
      </c>
      <c r="BN698">
        <v>0.08</v>
      </c>
      <c r="BO698">
        <v>1.95</v>
      </c>
      <c r="BP698">
        <v>38.5</v>
      </c>
    </row>
    <row r="699" spans="1:68" x14ac:dyDescent="0.25">
      <c r="A699" s="14">
        <v>42811</v>
      </c>
      <c r="B699" s="15">
        <v>0.875</v>
      </c>
      <c r="C699" s="16">
        <v>33.229599999999998</v>
      </c>
      <c r="D699" s="16">
        <v>34.94</v>
      </c>
      <c r="F699" s="26">
        <v>42850</v>
      </c>
      <c r="G699" s="36">
        <v>0.125</v>
      </c>
      <c r="H699" s="28">
        <v>42850.125</v>
      </c>
      <c r="I699" s="27">
        <v>21.734000000000002</v>
      </c>
      <c r="J699" s="27">
        <v>11.667</v>
      </c>
      <c r="K699" s="27">
        <v>8.3330000000000002</v>
      </c>
      <c r="L699" s="27">
        <v>29.56</v>
      </c>
      <c r="M699" s="38"/>
      <c r="N699" s="14">
        <v>42850</v>
      </c>
      <c r="O699" s="15">
        <v>0.25</v>
      </c>
      <c r="P699" s="49">
        <f t="shared" si="42"/>
        <v>42850.25</v>
      </c>
      <c r="Q699" s="16">
        <v>17.605</v>
      </c>
      <c r="R699" s="16">
        <v>7.4610000000000003</v>
      </c>
      <c r="S699" s="16">
        <v>12.539</v>
      </c>
      <c r="T699" s="16">
        <v>28.81</v>
      </c>
      <c r="V699" s="14">
        <v>42849</v>
      </c>
      <c r="W699" s="15">
        <v>0.54166666666666663</v>
      </c>
      <c r="X699" s="49">
        <f t="shared" si="43"/>
        <v>42849.541666666664</v>
      </c>
      <c r="Y699" s="16">
        <v>21.303999999999998</v>
      </c>
      <c r="Z699" s="16">
        <v>11.821999999999999</v>
      </c>
      <c r="AA699" s="16">
        <v>8.1780000000000008</v>
      </c>
      <c r="AB699" s="16">
        <v>29.38</v>
      </c>
      <c r="AD699" s="57">
        <v>42811</v>
      </c>
      <c r="AE699" s="58">
        <v>0.875</v>
      </c>
      <c r="AF699" s="48">
        <f t="shared" si="40"/>
        <v>42811.875</v>
      </c>
      <c r="AG699">
        <v>21.312000000000001</v>
      </c>
      <c r="AH699">
        <v>10.866</v>
      </c>
      <c r="AI699">
        <v>9.1340000000000003</v>
      </c>
      <c r="AJ699">
        <v>29.44</v>
      </c>
      <c r="AL699" s="57">
        <v>42811</v>
      </c>
      <c r="AM699" s="71">
        <v>0.875</v>
      </c>
      <c r="AN699" s="48">
        <f t="shared" si="41"/>
        <v>42811.875</v>
      </c>
      <c r="AO699">
        <v>16.350999999999999</v>
      </c>
      <c r="AP699">
        <v>4.2789999999999999</v>
      </c>
      <c r="AQ699">
        <v>15.721</v>
      </c>
      <c r="AR699">
        <v>29</v>
      </c>
      <c r="AT699" s="78"/>
      <c r="AU699" s="78"/>
      <c r="AV699" s="78"/>
      <c r="AW699" s="78"/>
      <c r="AX699" s="78"/>
      <c r="AY699" s="78"/>
      <c r="AZ699" s="78"/>
      <c r="BB699" s="79" t="s">
        <v>72</v>
      </c>
      <c r="BC699" s="80">
        <v>0.41666666666666669</v>
      </c>
      <c r="BD699" t="s">
        <v>540</v>
      </c>
      <c r="BE699" s="79">
        <v>17.969000000000001</v>
      </c>
      <c r="BF699" s="79">
        <v>7.74</v>
      </c>
      <c r="BG699" s="79">
        <v>9.86</v>
      </c>
      <c r="BH699" s="79">
        <v>29.44</v>
      </c>
      <c r="BJ699" t="s">
        <v>71</v>
      </c>
      <c r="BK699" s="58">
        <v>0.54166666666666663</v>
      </c>
      <c r="BL699" t="s">
        <v>519</v>
      </c>
      <c r="BM699">
        <v>10.196</v>
      </c>
      <c r="BN699">
        <v>7.4999999999999997E-2</v>
      </c>
      <c r="BO699">
        <v>1.9550000000000001</v>
      </c>
      <c r="BP699">
        <v>40.380000000000003</v>
      </c>
    </row>
    <row r="700" spans="1:68" x14ac:dyDescent="0.25">
      <c r="A700" s="14">
        <v>42811</v>
      </c>
      <c r="B700" s="15">
        <v>0.91666666666666663</v>
      </c>
      <c r="C700" s="16">
        <v>33.233699999999999</v>
      </c>
      <c r="D700" s="16">
        <v>34.630000000000003</v>
      </c>
      <c r="F700" s="26">
        <v>42850</v>
      </c>
      <c r="G700" s="36">
        <v>0.16666666666666666</v>
      </c>
      <c r="H700" s="28">
        <v>42850.166666666664</v>
      </c>
      <c r="I700" s="27">
        <v>21.734999999999999</v>
      </c>
      <c r="J700" s="27">
        <v>11.669</v>
      </c>
      <c r="K700" s="27">
        <v>8.3309999999999995</v>
      </c>
      <c r="L700" s="27">
        <v>29.56</v>
      </c>
      <c r="M700" s="38"/>
      <c r="N700" s="14">
        <v>42850</v>
      </c>
      <c r="O700" s="15">
        <v>0.29166666666666669</v>
      </c>
      <c r="P700" s="49">
        <f t="shared" si="42"/>
        <v>42850.291666666664</v>
      </c>
      <c r="Q700" s="16">
        <v>17.603999999999999</v>
      </c>
      <c r="R700" s="16">
        <v>7.4630000000000001</v>
      </c>
      <c r="S700" s="16">
        <v>12.537000000000001</v>
      </c>
      <c r="T700" s="16">
        <v>28.81</v>
      </c>
      <c r="V700" s="14">
        <v>42849</v>
      </c>
      <c r="W700" s="15">
        <v>0.58333333333333337</v>
      </c>
      <c r="X700" s="49">
        <f t="shared" si="43"/>
        <v>42849.583333333336</v>
      </c>
      <c r="Y700" s="16">
        <v>21.303000000000001</v>
      </c>
      <c r="Z700" s="16">
        <v>11.821</v>
      </c>
      <c r="AA700" s="16">
        <v>8.1790000000000003</v>
      </c>
      <c r="AB700" s="16">
        <v>29.38</v>
      </c>
      <c r="AD700" s="57">
        <v>42811</v>
      </c>
      <c r="AE700" s="58">
        <v>0.91666666666666663</v>
      </c>
      <c r="AF700" s="48">
        <f t="shared" si="40"/>
        <v>42811.916666666664</v>
      </c>
      <c r="AG700">
        <v>21.309000000000001</v>
      </c>
      <c r="AH700">
        <v>10.862</v>
      </c>
      <c r="AI700">
        <v>9.1379999999999999</v>
      </c>
      <c r="AJ700">
        <v>29.44</v>
      </c>
      <c r="AL700" s="57">
        <v>42811</v>
      </c>
      <c r="AM700" s="71">
        <v>0.91666666666666663</v>
      </c>
      <c r="AN700" s="48">
        <f t="shared" si="41"/>
        <v>42811.916666666664</v>
      </c>
      <c r="AO700">
        <v>16.318999999999999</v>
      </c>
      <c r="AP700">
        <v>4.2460000000000004</v>
      </c>
      <c r="AQ700">
        <v>15.754</v>
      </c>
      <c r="AR700">
        <v>29</v>
      </c>
      <c r="AT700" s="78"/>
      <c r="AU700" s="78"/>
      <c r="AV700" s="78"/>
      <c r="AW700" s="78"/>
      <c r="AX700" s="78"/>
      <c r="AY700" s="78"/>
      <c r="AZ700" s="78"/>
      <c r="BB700" s="79" t="s">
        <v>72</v>
      </c>
      <c r="BC700" s="80">
        <v>0.45833333333333331</v>
      </c>
      <c r="BD700" t="s">
        <v>541</v>
      </c>
      <c r="BE700" s="79">
        <v>17.965</v>
      </c>
      <c r="BF700" s="79">
        <v>7.7469999999999999</v>
      </c>
      <c r="BG700" s="79">
        <v>9.8529999999999998</v>
      </c>
      <c r="BH700" s="79">
        <v>29.44</v>
      </c>
      <c r="BJ700" t="s">
        <v>71</v>
      </c>
      <c r="BK700" s="58">
        <v>0.58333333333333337</v>
      </c>
      <c r="BL700" t="s">
        <v>520</v>
      </c>
      <c r="BM700">
        <v>10.193</v>
      </c>
      <c r="BN700">
        <v>7.2999999999999995E-2</v>
      </c>
      <c r="BO700">
        <v>1.9570000000000001</v>
      </c>
      <c r="BP700">
        <v>42.5</v>
      </c>
    </row>
    <row r="701" spans="1:68" x14ac:dyDescent="0.25">
      <c r="A701" s="14">
        <v>42811</v>
      </c>
      <c r="B701" s="15">
        <v>0.95833333333333337</v>
      </c>
      <c r="C701" s="16">
        <v>33.229599999999998</v>
      </c>
      <c r="D701" s="16">
        <v>34.31</v>
      </c>
      <c r="F701" s="26">
        <v>42850</v>
      </c>
      <c r="G701" s="36">
        <v>0.20833333333333334</v>
      </c>
      <c r="H701" s="28">
        <v>42850.208333333336</v>
      </c>
      <c r="I701" s="27">
        <v>21.734000000000002</v>
      </c>
      <c r="J701" s="27">
        <v>11.667</v>
      </c>
      <c r="K701" s="27">
        <v>8.3330000000000002</v>
      </c>
      <c r="L701" s="27">
        <v>29.56</v>
      </c>
      <c r="M701" s="38"/>
      <c r="N701" s="14">
        <v>42850</v>
      </c>
      <c r="O701" s="15">
        <v>0.33333333333333331</v>
      </c>
      <c r="P701" s="49">
        <f t="shared" si="42"/>
        <v>42850.333333333336</v>
      </c>
      <c r="Q701" s="16">
        <v>17.602</v>
      </c>
      <c r="R701" s="16">
        <v>7.4560000000000004</v>
      </c>
      <c r="S701" s="16">
        <v>12.544</v>
      </c>
      <c r="T701" s="16">
        <v>28.75</v>
      </c>
      <c r="V701" s="14">
        <v>42849</v>
      </c>
      <c r="W701" s="15">
        <v>0.625</v>
      </c>
      <c r="X701" s="49">
        <f t="shared" si="43"/>
        <v>42849.625</v>
      </c>
      <c r="Y701" s="16">
        <v>21.303000000000001</v>
      </c>
      <c r="Z701" s="16">
        <v>11.821</v>
      </c>
      <c r="AA701" s="16">
        <v>8.1790000000000003</v>
      </c>
      <c r="AB701" s="16">
        <v>29.38</v>
      </c>
      <c r="AD701" s="57">
        <v>42811</v>
      </c>
      <c r="AE701" s="58">
        <v>0.95833333333333337</v>
      </c>
      <c r="AF701" s="48">
        <f t="shared" si="40"/>
        <v>42811.958333333336</v>
      </c>
      <c r="AG701">
        <v>21.306999999999999</v>
      </c>
      <c r="AH701">
        <v>10.86</v>
      </c>
      <c r="AI701">
        <v>9.14</v>
      </c>
      <c r="AJ701">
        <v>29.44</v>
      </c>
      <c r="AL701" s="57">
        <v>42811</v>
      </c>
      <c r="AM701" s="71">
        <v>0.95833333333333337</v>
      </c>
      <c r="AN701" s="48">
        <f t="shared" si="41"/>
        <v>42811.958333333336</v>
      </c>
      <c r="AO701">
        <v>16.260000000000002</v>
      </c>
      <c r="AP701">
        <v>4.1879999999999997</v>
      </c>
      <c r="AQ701">
        <v>15.811999999999999</v>
      </c>
      <c r="AR701">
        <v>29</v>
      </c>
      <c r="AT701" s="78"/>
      <c r="AU701" s="78"/>
      <c r="AV701" s="78"/>
      <c r="AW701" s="78"/>
      <c r="AX701" s="78"/>
      <c r="AY701" s="78"/>
      <c r="AZ701" s="78"/>
      <c r="BB701" s="79" t="s">
        <v>72</v>
      </c>
      <c r="BC701" s="80">
        <v>0.5</v>
      </c>
      <c r="BD701" t="s">
        <v>542</v>
      </c>
      <c r="BE701" s="79">
        <v>17.963999999999999</v>
      </c>
      <c r="BF701" s="79">
        <v>7.7519999999999998</v>
      </c>
      <c r="BG701" s="79">
        <v>9.8480000000000008</v>
      </c>
      <c r="BH701" s="79">
        <v>29.44</v>
      </c>
      <c r="BJ701" t="s">
        <v>71</v>
      </c>
      <c r="BK701" s="58">
        <v>0.625</v>
      </c>
      <c r="BL701" t="s">
        <v>521</v>
      </c>
      <c r="BM701">
        <v>10.186</v>
      </c>
      <c r="BN701">
        <v>6.5000000000000002E-2</v>
      </c>
      <c r="BO701">
        <v>1.9650000000000001</v>
      </c>
      <c r="BP701">
        <v>42.25</v>
      </c>
    </row>
    <row r="702" spans="1:68" x14ac:dyDescent="0.25">
      <c r="A702" s="14">
        <v>42812</v>
      </c>
      <c r="B702" s="15">
        <v>0</v>
      </c>
      <c r="C702" s="16">
        <v>33.213099999999997</v>
      </c>
      <c r="D702" s="16">
        <v>34</v>
      </c>
      <c r="F702" s="26">
        <v>42850</v>
      </c>
      <c r="G702" s="36">
        <v>0.25</v>
      </c>
      <c r="H702" s="28">
        <v>42850.25</v>
      </c>
      <c r="I702" s="27">
        <v>21.738</v>
      </c>
      <c r="J702" s="27">
        <v>11.670999999999999</v>
      </c>
      <c r="K702" s="27">
        <v>8.3290000000000006</v>
      </c>
      <c r="L702" s="27">
        <v>29.56</v>
      </c>
      <c r="M702" s="38"/>
      <c r="N702" s="14">
        <v>42850</v>
      </c>
      <c r="O702" s="15">
        <v>0.375</v>
      </c>
      <c r="P702" s="49">
        <f t="shared" si="42"/>
        <v>42850.375</v>
      </c>
      <c r="Q702" s="16">
        <v>17.602</v>
      </c>
      <c r="R702" s="16">
        <v>7.4569999999999999</v>
      </c>
      <c r="S702" s="16">
        <v>12.542999999999999</v>
      </c>
      <c r="T702" s="16">
        <v>28.75</v>
      </c>
      <c r="V702" s="14">
        <v>42849</v>
      </c>
      <c r="W702" s="15">
        <v>0.66666666666666663</v>
      </c>
      <c r="X702" s="49">
        <f t="shared" si="43"/>
        <v>42849.666666666664</v>
      </c>
      <c r="Y702" s="16">
        <v>21.303000000000001</v>
      </c>
      <c r="Z702" s="16">
        <v>11.821</v>
      </c>
      <c r="AA702" s="16">
        <v>8.1790000000000003</v>
      </c>
      <c r="AB702" s="16">
        <v>29.38</v>
      </c>
      <c r="AD702" s="57">
        <v>42812</v>
      </c>
      <c r="AE702" s="58">
        <v>0</v>
      </c>
      <c r="AF702" s="48">
        <f t="shared" si="40"/>
        <v>42812</v>
      </c>
      <c r="AG702">
        <v>21.306999999999999</v>
      </c>
      <c r="AH702">
        <v>10.865</v>
      </c>
      <c r="AI702">
        <v>9.1349999999999998</v>
      </c>
      <c r="AJ702">
        <v>29.44</v>
      </c>
      <c r="AL702" s="57">
        <v>42812</v>
      </c>
      <c r="AM702" s="71">
        <v>0</v>
      </c>
      <c r="AN702" s="48">
        <f t="shared" si="41"/>
        <v>42812</v>
      </c>
      <c r="AO702">
        <v>16.23</v>
      </c>
      <c r="AP702">
        <v>4.1630000000000003</v>
      </c>
      <c r="AQ702">
        <v>15.837</v>
      </c>
      <c r="AR702">
        <v>29</v>
      </c>
      <c r="AT702" s="78"/>
      <c r="AU702" s="78"/>
      <c r="AV702" s="78"/>
      <c r="AW702" s="78"/>
      <c r="AX702" s="78"/>
      <c r="AY702" s="78"/>
      <c r="AZ702" s="78"/>
      <c r="BB702" s="79" t="s">
        <v>72</v>
      </c>
      <c r="BC702" s="80">
        <v>0.54166666666666663</v>
      </c>
      <c r="BD702" t="s">
        <v>543</v>
      </c>
      <c r="BE702" s="79">
        <v>17.96</v>
      </c>
      <c r="BF702" s="79">
        <v>7.7549999999999999</v>
      </c>
      <c r="BG702" s="79">
        <v>9.8450000000000006</v>
      </c>
      <c r="BH702" s="79">
        <v>29.44</v>
      </c>
      <c r="BJ702" t="s">
        <v>71</v>
      </c>
      <c r="BK702" s="58">
        <v>0.66666666666666663</v>
      </c>
      <c r="BL702" t="s">
        <v>522</v>
      </c>
      <c r="BM702">
        <v>10.166</v>
      </c>
      <c r="BN702">
        <v>4.4999999999999998E-2</v>
      </c>
      <c r="BO702">
        <v>1.9850000000000001</v>
      </c>
      <c r="BP702">
        <v>39.19</v>
      </c>
    </row>
    <row r="703" spans="1:68" x14ac:dyDescent="0.25">
      <c r="A703" s="14">
        <v>42812</v>
      </c>
      <c r="B703" s="15">
        <v>4.1666666666666664E-2</v>
      </c>
      <c r="C703" s="16">
        <v>33.2089</v>
      </c>
      <c r="D703" s="16">
        <v>33.69</v>
      </c>
      <c r="F703" s="26">
        <v>42850</v>
      </c>
      <c r="G703" s="36">
        <v>0.29166666666666669</v>
      </c>
      <c r="H703" s="28">
        <v>42850.291666666664</v>
      </c>
      <c r="I703" s="27">
        <v>21.734999999999999</v>
      </c>
      <c r="J703" s="27">
        <v>11.669</v>
      </c>
      <c r="K703" s="27">
        <v>8.3309999999999995</v>
      </c>
      <c r="L703" s="27">
        <v>29.5</v>
      </c>
      <c r="M703" s="38"/>
      <c r="N703" s="14">
        <v>42850</v>
      </c>
      <c r="O703" s="15">
        <v>0.41666666666666669</v>
      </c>
      <c r="P703" s="49">
        <f t="shared" si="42"/>
        <v>42850.416666666664</v>
      </c>
      <c r="Q703" s="16">
        <v>17.597000000000001</v>
      </c>
      <c r="R703" s="16">
        <v>7.4580000000000002</v>
      </c>
      <c r="S703" s="16">
        <v>12.542</v>
      </c>
      <c r="T703" s="16">
        <v>28.75</v>
      </c>
      <c r="V703" s="14">
        <v>42849</v>
      </c>
      <c r="W703" s="15">
        <v>0.70833333333333337</v>
      </c>
      <c r="X703" s="49">
        <f t="shared" si="43"/>
        <v>42849.708333333336</v>
      </c>
      <c r="Y703" s="16">
        <v>21.306000000000001</v>
      </c>
      <c r="Z703" s="16">
        <v>11.824</v>
      </c>
      <c r="AA703" s="16">
        <v>8.1760000000000002</v>
      </c>
      <c r="AB703" s="16">
        <v>29.38</v>
      </c>
      <c r="AD703" s="57">
        <v>42812</v>
      </c>
      <c r="AE703" s="58">
        <v>4.1666666666666664E-2</v>
      </c>
      <c r="AF703" s="48">
        <f t="shared" si="40"/>
        <v>42812.041666666664</v>
      </c>
      <c r="AG703">
        <v>21.303999999999998</v>
      </c>
      <c r="AH703">
        <v>10.864000000000001</v>
      </c>
      <c r="AI703">
        <v>9.1359999999999992</v>
      </c>
      <c r="AJ703">
        <v>29.44</v>
      </c>
      <c r="AL703" s="57">
        <v>42812</v>
      </c>
      <c r="AM703" s="71">
        <v>4.1666666666666664E-2</v>
      </c>
      <c r="AN703" s="48">
        <f t="shared" si="41"/>
        <v>42812.041666666664</v>
      </c>
      <c r="AO703">
        <v>16.23</v>
      </c>
      <c r="AP703">
        <v>4.165</v>
      </c>
      <c r="AQ703">
        <v>15.835000000000001</v>
      </c>
      <c r="AR703">
        <v>29</v>
      </c>
      <c r="AT703" s="78"/>
      <c r="AU703" s="78"/>
      <c r="AV703" s="78"/>
      <c r="AW703" s="78"/>
      <c r="AX703" s="78"/>
      <c r="AY703" s="78"/>
      <c r="AZ703" s="78"/>
      <c r="BB703" s="79" t="s">
        <v>72</v>
      </c>
      <c r="BC703" s="80">
        <v>0.58333333333333337</v>
      </c>
      <c r="BD703" t="s">
        <v>544</v>
      </c>
      <c r="BE703" s="79">
        <v>17.956</v>
      </c>
      <c r="BF703" s="79">
        <v>7.7560000000000002</v>
      </c>
      <c r="BG703" s="79">
        <v>9.8439999999999994</v>
      </c>
      <c r="BH703" s="79">
        <v>29.44</v>
      </c>
      <c r="BJ703" t="s">
        <v>71</v>
      </c>
      <c r="BK703" s="58">
        <v>0.70833333333333337</v>
      </c>
      <c r="BL703" t="s">
        <v>523</v>
      </c>
      <c r="BM703">
        <v>10.166</v>
      </c>
      <c r="BN703">
        <v>4.4999999999999998E-2</v>
      </c>
      <c r="BO703">
        <v>1.9850000000000001</v>
      </c>
      <c r="BP703">
        <v>38.94</v>
      </c>
    </row>
    <row r="704" spans="1:68" x14ac:dyDescent="0.25">
      <c r="A704" s="14">
        <v>42812</v>
      </c>
      <c r="B704" s="15">
        <v>8.3333333333333329E-2</v>
      </c>
      <c r="C704" s="16">
        <v>33.204799999999999</v>
      </c>
      <c r="D704" s="16">
        <v>33.380000000000003</v>
      </c>
      <c r="F704" s="26">
        <v>42850</v>
      </c>
      <c r="G704" s="36">
        <v>0.33333333333333331</v>
      </c>
      <c r="H704" s="28">
        <v>42850.333333333336</v>
      </c>
      <c r="I704" s="27">
        <v>21.734999999999999</v>
      </c>
      <c r="J704" s="27">
        <v>11.669</v>
      </c>
      <c r="K704" s="27">
        <v>8.3309999999999995</v>
      </c>
      <c r="L704" s="27">
        <v>29.5</v>
      </c>
      <c r="M704" s="38"/>
      <c r="N704" s="14">
        <v>42850</v>
      </c>
      <c r="O704" s="15">
        <v>0.45833333333333331</v>
      </c>
      <c r="P704" s="49">
        <f t="shared" si="42"/>
        <v>42850.458333333336</v>
      </c>
      <c r="Q704" s="16">
        <v>17.594000000000001</v>
      </c>
      <c r="R704" s="16">
        <v>7.4619999999999997</v>
      </c>
      <c r="S704" s="16">
        <v>12.538</v>
      </c>
      <c r="T704" s="16">
        <v>28.81</v>
      </c>
      <c r="V704" s="14">
        <v>42849</v>
      </c>
      <c r="W704" s="15">
        <v>0.75</v>
      </c>
      <c r="X704" s="49">
        <f t="shared" si="43"/>
        <v>42849.75</v>
      </c>
      <c r="Y704" s="16">
        <v>21.306000000000001</v>
      </c>
      <c r="Z704" s="16">
        <v>11.824</v>
      </c>
      <c r="AA704" s="16">
        <v>8.1760000000000002</v>
      </c>
      <c r="AB704" s="16">
        <v>29.38</v>
      </c>
      <c r="AD704" s="57">
        <v>42812</v>
      </c>
      <c r="AE704" s="58">
        <v>8.3333333333333329E-2</v>
      </c>
      <c r="AF704" s="48">
        <f t="shared" si="40"/>
        <v>42812.083333333336</v>
      </c>
      <c r="AG704">
        <v>21.300999999999998</v>
      </c>
      <c r="AH704">
        <v>10.863</v>
      </c>
      <c r="AI704">
        <v>9.1370000000000005</v>
      </c>
      <c r="AJ704">
        <v>29.44</v>
      </c>
      <c r="AL704" s="57">
        <v>42812</v>
      </c>
      <c r="AM704" s="71">
        <v>8.3333333333333329E-2</v>
      </c>
      <c r="AN704" s="48">
        <f t="shared" si="41"/>
        <v>42812.083333333336</v>
      </c>
      <c r="AO704">
        <v>16.236000000000001</v>
      </c>
      <c r="AP704">
        <v>4.1719999999999997</v>
      </c>
      <c r="AQ704">
        <v>15.827999999999999</v>
      </c>
      <c r="AR704">
        <v>29</v>
      </c>
      <c r="AT704" s="78"/>
      <c r="AU704" s="78"/>
      <c r="AV704" s="78"/>
      <c r="AW704" s="78"/>
      <c r="AX704" s="78"/>
      <c r="AY704" s="78"/>
      <c r="AZ704" s="78"/>
      <c r="BB704" s="79" t="s">
        <v>72</v>
      </c>
      <c r="BC704" s="80">
        <v>0.625</v>
      </c>
      <c r="BD704" t="s">
        <v>545</v>
      </c>
      <c r="BE704" s="79">
        <v>17.957000000000001</v>
      </c>
      <c r="BF704" s="79">
        <v>7.7629999999999999</v>
      </c>
      <c r="BG704" s="79">
        <v>9.8369999999999997</v>
      </c>
      <c r="BH704" s="79">
        <v>29.44</v>
      </c>
      <c r="BJ704" t="s">
        <v>71</v>
      </c>
      <c r="BK704" s="58">
        <v>0.75</v>
      </c>
      <c r="BL704" t="s">
        <v>524</v>
      </c>
      <c r="BM704">
        <v>10.167</v>
      </c>
      <c r="BN704">
        <v>4.5999999999999999E-2</v>
      </c>
      <c r="BO704">
        <v>1.984</v>
      </c>
      <c r="BP704">
        <v>35.130000000000003</v>
      </c>
    </row>
    <row r="705" spans="1:68" x14ac:dyDescent="0.25">
      <c r="A705" s="14">
        <v>42812</v>
      </c>
      <c r="B705" s="15">
        <v>0.125</v>
      </c>
      <c r="C705" s="16">
        <v>33.213099999999997</v>
      </c>
      <c r="D705" s="16">
        <v>33.06</v>
      </c>
      <c r="F705" s="26">
        <v>42850</v>
      </c>
      <c r="G705" s="36">
        <v>0.375</v>
      </c>
      <c r="H705" s="28">
        <v>42850.375</v>
      </c>
      <c r="I705" s="27">
        <v>21.73</v>
      </c>
      <c r="J705" s="27">
        <v>11.664</v>
      </c>
      <c r="K705" s="27">
        <v>8.3360000000000003</v>
      </c>
      <c r="L705" s="27">
        <v>29.56</v>
      </c>
      <c r="M705" s="38"/>
      <c r="N705" s="14">
        <v>42850</v>
      </c>
      <c r="O705" s="15">
        <v>0.5</v>
      </c>
      <c r="P705" s="49">
        <f t="shared" si="42"/>
        <v>42850.5</v>
      </c>
      <c r="Q705" s="16">
        <v>17.593</v>
      </c>
      <c r="R705" s="16">
        <v>7.47</v>
      </c>
      <c r="S705" s="16">
        <v>12.53</v>
      </c>
      <c r="T705" s="16">
        <v>28.75</v>
      </c>
      <c r="V705" s="14">
        <v>42849</v>
      </c>
      <c r="W705" s="15">
        <v>0.79166666666666663</v>
      </c>
      <c r="X705" s="49">
        <f t="shared" si="43"/>
        <v>42849.791666666664</v>
      </c>
      <c r="Y705" s="16">
        <v>21.31</v>
      </c>
      <c r="Z705" s="16">
        <v>11.827999999999999</v>
      </c>
      <c r="AA705" s="16">
        <v>8.1720000000000006</v>
      </c>
      <c r="AB705" s="16">
        <v>29.38</v>
      </c>
      <c r="AD705" s="57">
        <v>42812</v>
      </c>
      <c r="AE705" s="58">
        <v>0.125</v>
      </c>
      <c r="AF705" s="48">
        <f t="shared" si="40"/>
        <v>42812.125</v>
      </c>
      <c r="AG705">
        <v>21.308</v>
      </c>
      <c r="AH705">
        <v>10.867000000000001</v>
      </c>
      <c r="AI705">
        <v>9.1329999999999991</v>
      </c>
      <c r="AJ705">
        <v>29.44</v>
      </c>
      <c r="AL705" s="57">
        <v>42812</v>
      </c>
      <c r="AM705" s="71">
        <v>0.125</v>
      </c>
      <c r="AN705" s="48">
        <f t="shared" si="41"/>
        <v>42812.125</v>
      </c>
      <c r="AO705">
        <v>16.27</v>
      </c>
      <c r="AP705">
        <v>4.2030000000000003</v>
      </c>
      <c r="AQ705">
        <v>15.797000000000001</v>
      </c>
      <c r="AR705">
        <v>29</v>
      </c>
      <c r="AT705" s="78"/>
      <c r="AU705" s="78"/>
      <c r="AV705" s="78"/>
      <c r="AW705" s="78"/>
      <c r="AX705" s="78"/>
      <c r="AY705" s="78"/>
      <c r="AZ705" s="78"/>
      <c r="BB705" s="79" t="s">
        <v>72</v>
      </c>
      <c r="BC705" s="80">
        <v>0.66666666666666663</v>
      </c>
      <c r="BD705" t="s">
        <v>546</v>
      </c>
      <c r="BE705" s="79">
        <v>17.952999999999999</v>
      </c>
      <c r="BF705" s="79">
        <v>7.7590000000000003</v>
      </c>
      <c r="BG705" s="79">
        <v>9.8409999999999993</v>
      </c>
      <c r="BH705" s="79">
        <v>29.44</v>
      </c>
      <c r="BJ705" t="s">
        <v>71</v>
      </c>
      <c r="BK705" s="58">
        <v>0.79166666666666663</v>
      </c>
      <c r="BL705" t="s">
        <v>525</v>
      </c>
      <c r="BM705">
        <v>10.185</v>
      </c>
      <c r="BN705">
        <v>6.4000000000000001E-2</v>
      </c>
      <c r="BO705">
        <v>1.966</v>
      </c>
      <c r="BP705">
        <v>27.94</v>
      </c>
    </row>
    <row r="706" spans="1:68" x14ac:dyDescent="0.25">
      <c r="A706" s="14">
        <v>42812</v>
      </c>
      <c r="B706" s="15">
        <v>0.16666666666666666</v>
      </c>
      <c r="C706" s="16">
        <v>33.225499999999997</v>
      </c>
      <c r="D706" s="16">
        <v>32.75</v>
      </c>
      <c r="F706" s="26">
        <v>42850</v>
      </c>
      <c r="G706" s="36">
        <v>0.41666666666666669</v>
      </c>
      <c r="H706" s="28">
        <v>42850.416666666664</v>
      </c>
      <c r="I706" s="27">
        <v>21.73</v>
      </c>
      <c r="J706" s="27">
        <v>11.664</v>
      </c>
      <c r="K706" s="27">
        <v>8.3360000000000003</v>
      </c>
      <c r="L706" s="27">
        <v>29.56</v>
      </c>
      <c r="M706" s="38"/>
      <c r="N706" s="14">
        <v>42850</v>
      </c>
      <c r="O706" s="15">
        <v>0.54166666666666663</v>
      </c>
      <c r="P706" s="49">
        <f t="shared" si="42"/>
        <v>42850.541666666664</v>
      </c>
      <c r="Q706" s="16">
        <v>17.593</v>
      </c>
      <c r="R706" s="16">
        <v>7.4749999999999996</v>
      </c>
      <c r="S706" s="16">
        <v>12.525</v>
      </c>
      <c r="T706" s="16">
        <v>28.75</v>
      </c>
      <c r="V706" s="14">
        <v>42849</v>
      </c>
      <c r="W706" s="15">
        <v>0.83333333333333337</v>
      </c>
      <c r="X706" s="49">
        <f t="shared" si="43"/>
        <v>42849.833333333336</v>
      </c>
      <c r="Y706" s="16">
        <v>21.315000000000001</v>
      </c>
      <c r="Z706" s="16">
        <v>11.833</v>
      </c>
      <c r="AA706" s="16">
        <v>8.1669999999999998</v>
      </c>
      <c r="AB706" s="16">
        <v>29.38</v>
      </c>
      <c r="AD706" s="57">
        <v>42812</v>
      </c>
      <c r="AE706" s="58">
        <v>0.16666666666666666</v>
      </c>
      <c r="AF706" s="48">
        <f t="shared" si="40"/>
        <v>42812.166666666664</v>
      </c>
      <c r="AG706">
        <v>21.309000000000001</v>
      </c>
      <c r="AH706">
        <v>10.864000000000001</v>
      </c>
      <c r="AI706">
        <v>9.1359999999999992</v>
      </c>
      <c r="AJ706">
        <v>29.5</v>
      </c>
      <c r="AL706" s="57">
        <v>42812</v>
      </c>
      <c r="AM706" s="71">
        <v>0.16666666666666666</v>
      </c>
      <c r="AN706" s="48">
        <f t="shared" si="41"/>
        <v>42812.166666666664</v>
      </c>
      <c r="AO706">
        <v>16.28</v>
      </c>
      <c r="AP706">
        <v>4.2089999999999996</v>
      </c>
      <c r="AQ706">
        <v>15.791</v>
      </c>
      <c r="AR706">
        <v>29</v>
      </c>
      <c r="AT706" s="78"/>
      <c r="AU706" s="78"/>
      <c r="AV706" s="78"/>
      <c r="AW706" s="78"/>
      <c r="AX706" s="78"/>
      <c r="AY706" s="78"/>
      <c r="AZ706" s="78"/>
      <c r="BB706" s="79" t="s">
        <v>72</v>
      </c>
      <c r="BC706" s="80">
        <v>0.70833333333333337</v>
      </c>
      <c r="BD706" t="s">
        <v>547</v>
      </c>
      <c r="BE706" s="79">
        <v>17.951000000000001</v>
      </c>
      <c r="BF706" s="79">
        <v>7.7530000000000001</v>
      </c>
      <c r="BG706" s="79">
        <v>9.8469999999999995</v>
      </c>
      <c r="BH706" s="79">
        <v>29.44</v>
      </c>
      <c r="BJ706" t="s">
        <v>71</v>
      </c>
      <c r="BK706" s="58">
        <v>0.83333333333333337</v>
      </c>
      <c r="BL706" t="s">
        <v>526</v>
      </c>
      <c r="BM706">
        <v>10.198</v>
      </c>
      <c r="BN706">
        <v>7.6999999999999999E-2</v>
      </c>
      <c r="BO706">
        <v>1.9530000000000001</v>
      </c>
      <c r="BP706">
        <v>23.31</v>
      </c>
    </row>
    <row r="707" spans="1:68" x14ac:dyDescent="0.25">
      <c r="A707" s="14">
        <v>42812</v>
      </c>
      <c r="B707" s="15">
        <v>0.20833333333333334</v>
      </c>
      <c r="C707" s="16">
        <v>33.241999999999997</v>
      </c>
      <c r="D707" s="16">
        <v>32.380000000000003</v>
      </c>
      <c r="F707" s="26">
        <v>42850</v>
      </c>
      <c r="G707" s="36">
        <v>0.45833333333333331</v>
      </c>
      <c r="H707" s="28">
        <v>42850.458333333336</v>
      </c>
      <c r="I707" s="27">
        <v>21.728000000000002</v>
      </c>
      <c r="J707" s="27">
        <v>11.661</v>
      </c>
      <c r="K707" s="27">
        <v>8.3390000000000004</v>
      </c>
      <c r="L707" s="27">
        <v>29.56</v>
      </c>
      <c r="M707" s="38"/>
      <c r="N707" s="14">
        <v>42850</v>
      </c>
      <c r="O707" s="15">
        <v>0.58333333333333337</v>
      </c>
      <c r="P707" s="49">
        <f t="shared" si="42"/>
        <v>42850.583333333336</v>
      </c>
      <c r="Q707" s="16">
        <v>17.591000000000001</v>
      </c>
      <c r="R707" s="16">
        <v>7.4790000000000001</v>
      </c>
      <c r="S707" s="16">
        <v>12.521000000000001</v>
      </c>
      <c r="T707" s="16">
        <v>28.75</v>
      </c>
      <c r="V707" s="14">
        <v>42849</v>
      </c>
      <c r="W707" s="15">
        <v>0.875</v>
      </c>
      <c r="X707" s="49">
        <f t="shared" si="43"/>
        <v>42849.875</v>
      </c>
      <c r="Y707" s="16">
        <v>21.312000000000001</v>
      </c>
      <c r="Z707" s="16">
        <v>11.83</v>
      </c>
      <c r="AA707" s="16">
        <v>8.17</v>
      </c>
      <c r="AB707" s="16">
        <v>29.38</v>
      </c>
      <c r="AD707" s="57">
        <v>42812</v>
      </c>
      <c r="AE707" s="58">
        <v>0.20833333333333334</v>
      </c>
      <c r="AF707" s="48">
        <f t="shared" si="40"/>
        <v>42812.208333333336</v>
      </c>
      <c r="AG707">
        <v>21.318999999999999</v>
      </c>
      <c r="AH707">
        <v>10.869</v>
      </c>
      <c r="AI707">
        <v>9.1310000000000002</v>
      </c>
      <c r="AJ707">
        <v>29.44</v>
      </c>
      <c r="AL707" s="57">
        <v>42812</v>
      </c>
      <c r="AM707" s="71">
        <v>0.20833333333333334</v>
      </c>
      <c r="AN707" s="48">
        <f t="shared" si="41"/>
        <v>42812.208333333336</v>
      </c>
      <c r="AO707">
        <v>15.694000000000001</v>
      </c>
      <c r="AP707">
        <v>3.6179999999999999</v>
      </c>
      <c r="AQ707">
        <v>16.382000000000001</v>
      </c>
      <c r="AR707">
        <v>29</v>
      </c>
      <c r="AT707" s="78"/>
      <c r="AU707" s="78"/>
      <c r="AV707" s="78"/>
      <c r="AW707" s="78"/>
      <c r="AX707" s="78"/>
      <c r="AY707" s="78"/>
      <c r="AZ707" s="78"/>
      <c r="BB707" s="79" t="s">
        <v>72</v>
      </c>
      <c r="BC707" s="80">
        <v>0.75</v>
      </c>
      <c r="BD707" t="s">
        <v>548</v>
      </c>
      <c r="BE707" s="79">
        <v>17.957000000000001</v>
      </c>
      <c r="BF707" s="79">
        <v>7.7560000000000002</v>
      </c>
      <c r="BG707" s="79">
        <v>9.8439999999999994</v>
      </c>
      <c r="BH707" s="79">
        <v>29.44</v>
      </c>
      <c r="BJ707" t="s">
        <v>71</v>
      </c>
      <c r="BK707" s="58">
        <v>0.875</v>
      </c>
      <c r="BL707" t="s">
        <v>527</v>
      </c>
      <c r="BM707">
        <v>10.199</v>
      </c>
      <c r="BN707">
        <v>7.8E-2</v>
      </c>
      <c r="BO707">
        <v>1.952</v>
      </c>
      <c r="BP707">
        <v>23</v>
      </c>
    </row>
    <row r="708" spans="1:68" x14ac:dyDescent="0.25">
      <c r="A708" s="14">
        <v>42812</v>
      </c>
      <c r="B708" s="15">
        <v>0.25</v>
      </c>
      <c r="C708" s="16">
        <v>33.258499999999998</v>
      </c>
      <c r="D708" s="16">
        <v>32.19</v>
      </c>
      <c r="F708" s="26">
        <v>42850</v>
      </c>
      <c r="G708" s="36">
        <v>0.5</v>
      </c>
      <c r="H708" s="28">
        <v>42850.5</v>
      </c>
      <c r="I708" s="27">
        <v>21.725999999999999</v>
      </c>
      <c r="J708" s="27">
        <v>11.66</v>
      </c>
      <c r="K708" s="27">
        <v>8.34</v>
      </c>
      <c r="L708" s="27">
        <v>29.5</v>
      </c>
      <c r="M708" s="38"/>
      <c r="N708" s="14">
        <v>42850</v>
      </c>
      <c r="O708" s="15">
        <v>0.625</v>
      </c>
      <c r="P708" s="49">
        <f t="shared" si="42"/>
        <v>42850.625</v>
      </c>
      <c r="Q708" s="16">
        <v>17.594000000000001</v>
      </c>
      <c r="R708" s="16">
        <v>7.4809999999999999</v>
      </c>
      <c r="S708" s="16">
        <v>12.519</v>
      </c>
      <c r="T708" s="16">
        <v>28.81</v>
      </c>
      <c r="V708" s="14">
        <v>42849</v>
      </c>
      <c r="W708" s="15">
        <v>0.91666666666666663</v>
      </c>
      <c r="X708" s="49">
        <f t="shared" si="43"/>
        <v>42849.916666666664</v>
      </c>
      <c r="Y708" s="16">
        <v>21.312000000000001</v>
      </c>
      <c r="Z708" s="16">
        <v>11.83</v>
      </c>
      <c r="AA708" s="16">
        <v>8.17</v>
      </c>
      <c r="AB708" s="16">
        <v>29.38</v>
      </c>
      <c r="AD708" s="57">
        <v>42812</v>
      </c>
      <c r="AE708" s="58">
        <v>0.25</v>
      </c>
      <c r="AF708" s="48">
        <f t="shared" si="40"/>
        <v>42812.25</v>
      </c>
      <c r="AG708">
        <v>21.321999999999999</v>
      </c>
      <c r="AH708">
        <v>10.867000000000001</v>
      </c>
      <c r="AI708">
        <v>9.1329999999999991</v>
      </c>
      <c r="AJ708">
        <v>29.44</v>
      </c>
      <c r="AL708" s="57">
        <v>42812</v>
      </c>
      <c r="AM708" s="71">
        <v>0.25</v>
      </c>
      <c r="AN708" s="48">
        <f t="shared" si="41"/>
        <v>42812.25</v>
      </c>
      <c r="AO708">
        <v>15.747</v>
      </c>
      <c r="AP708">
        <v>3.6669999999999998</v>
      </c>
      <c r="AQ708">
        <v>16.332999999999998</v>
      </c>
      <c r="AR708">
        <v>29</v>
      </c>
      <c r="AT708" s="78"/>
      <c r="AU708" s="78"/>
      <c r="AV708" s="78"/>
      <c r="AW708" s="78"/>
      <c r="AX708" s="78"/>
      <c r="AY708" s="78"/>
      <c r="AZ708" s="78"/>
      <c r="BB708" s="79" t="s">
        <v>72</v>
      </c>
      <c r="BC708" s="80">
        <v>0.79166666666666663</v>
      </c>
      <c r="BD708" t="s">
        <v>549</v>
      </c>
      <c r="BE708" s="79">
        <v>17.959</v>
      </c>
      <c r="BF708" s="79">
        <v>7.7539999999999996</v>
      </c>
      <c r="BG708" s="79">
        <v>9.8460000000000001</v>
      </c>
      <c r="BH708" s="79">
        <v>29.44</v>
      </c>
      <c r="BJ708" t="s">
        <v>71</v>
      </c>
      <c r="BK708" s="58">
        <v>0.91666666666666663</v>
      </c>
      <c r="BL708" t="s">
        <v>528</v>
      </c>
      <c r="BM708">
        <v>10.193</v>
      </c>
      <c r="BN708">
        <v>7.2999999999999995E-2</v>
      </c>
      <c r="BO708">
        <v>1.9570000000000001</v>
      </c>
      <c r="BP708">
        <v>22.31</v>
      </c>
    </row>
    <row r="709" spans="1:68" x14ac:dyDescent="0.25">
      <c r="A709" s="14">
        <v>42812</v>
      </c>
      <c r="B709" s="15">
        <v>0.29166666666666669</v>
      </c>
      <c r="C709" s="16">
        <v>33.270899999999997</v>
      </c>
      <c r="D709" s="16">
        <v>32.56</v>
      </c>
      <c r="F709" s="26">
        <v>42850</v>
      </c>
      <c r="G709" s="36">
        <v>0.54166666666666663</v>
      </c>
      <c r="H709" s="28">
        <v>42850.541666666664</v>
      </c>
      <c r="I709" s="27">
        <v>21.728000000000002</v>
      </c>
      <c r="J709" s="27">
        <v>11.661</v>
      </c>
      <c r="K709" s="27">
        <v>8.3390000000000004</v>
      </c>
      <c r="L709" s="27">
        <v>29.56</v>
      </c>
      <c r="M709" s="38"/>
      <c r="N709" s="14">
        <v>42850</v>
      </c>
      <c r="O709" s="15">
        <v>0.66666666666666663</v>
      </c>
      <c r="P709" s="49">
        <f t="shared" si="42"/>
        <v>42850.666666666664</v>
      </c>
      <c r="Q709" s="16">
        <v>17.603999999999999</v>
      </c>
      <c r="R709" s="16">
        <v>7.4850000000000003</v>
      </c>
      <c r="S709" s="16">
        <v>12.515000000000001</v>
      </c>
      <c r="T709" s="16">
        <v>28.75</v>
      </c>
      <c r="V709" s="14">
        <v>42849</v>
      </c>
      <c r="W709" s="15">
        <v>0.95833333333333337</v>
      </c>
      <c r="X709" s="49">
        <f t="shared" si="43"/>
        <v>42849.958333333336</v>
      </c>
      <c r="Y709" s="16">
        <v>21.31</v>
      </c>
      <c r="Z709" s="16">
        <v>11.827999999999999</v>
      </c>
      <c r="AA709" s="16">
        <v>8.1720000000000006</v>
      </c>
      <c r="AB709" s="16">
        <v>29.38</v>
      </c>
      <c r="AD709" s="57">
        <v>42812</v>
      </c>
      <c r="AE709" s="58">
        <v>0.29166666666666669</v>
      </c>
      <c r="AF709" s="48">
        <f t="shared" si="40"/>
        <v>42812.291666666664</v>
      </c>
      <c r="AG709">
        <v>21.32</v>
      </c>
      <c r="AH709">
        <v>10.861000000000001</v>
      </c>
      <c r="AI709">
        <v>9.1389999999999993</v>
      </c>
      <c r="AJ709">
        <v>29.44</v>
      </c>
      <c r="AL709" s="57">
        <v>42812</v>
      </c>
      <c r="AM709" s="71">
        <v>0.29166666666666669</v>
      </c>
      <c r="AN709" s="48">
        <f t="shared" si="41"/>
        <v>42812.291666666664</v>
      </c>
      <c r="AO709">
        <v>15.839</v>
      </c>
      <c r="AP709">
        <v>3.754</v>
      </c>
      <c r="AQ709">
        <v>16.245999999999999</v>
      </c>
      <c r="AR709">
        <v>29</v>
      </c>
      <c r="AT709" s="78"/>
      <c r="AU709" s="78"/>
      <c r="AV709" s="78"/>
      <c r="AW709" s="78"/>
      <c r="AX709" s="78"/>
      <c r="AY709" s="78"/>
      <c r="AZ709" s="78"/>
      <c r="BB709" s="79" t="s">
        <v>72</v>
      </c>
      <c r="BC709" s="80">
        <v>0.83333333333333337</v>
      </c>
      <c r="BD709" t="s">
        <v>550</v>
      </c>
      <c r="BE709" s="79">
        <v>17.959</v>
      </c>
      <c r="BF709" s="79">
        <v>7.75</v>
      </c>
      <c r="BG709" s="79">
        <v>9.85</v>
      </c>
      <c r="BH709" s="79">
        <v>29.5</v>
      </c>
      <c r="BJ709" t="s">
        <v>71</v>
      </c>
      <c r="BK709" s="58">
        <v>0.95833333333333337</v>
      </c>
      <c r="BL709" t="s">
        <v>529</v>
      </c>
      <c r="BM709">
        <v>10.182</v>
      </c>
      <c r="BN709">
        <v>6.0999999999999999E-2</v>
      </c>
      <c r="BO709">
        <v>1.9690000000000001</v>
      </c>
      <c r="BP709">
        <v>22.63</v>
      </c>
    </row>
    <row r="710" spans="1:68" x14ac:dyDescent="0.25">
      <c r="A710" s="14">
        <v>42812</v>
      </c>
      <c r="B710" s="15">
        <v>0.33333333333333331</v>
      </c>
      <c r="C710" s="16">
        <v>33.274999999999999</v>
      </c>
      <c r="D710" s="16">
        <v>33.130000000000003</v>
      </c>
      <c r="F710" s="26">
        <v>42850</v>
      </c>
      <c r="G710" s="36">
        <v>0.58333333333333337</v>
      </c>
      <c r="H710" s="28">
        <v>42850.583333333336</v>
      </c>
      <c r="I710" s="27">
        <v>21.725000000000001</v>
      </c>
      <c r="J710" s="27">
        <v>11.657999999999999</v>
      </c>
      <c r="K710" s="27">
        <v>8.3420000000000005</v>
      </c>
      <c r="L710" s="27">
        <v>29.56</v>
      </c>
      <c r="M710" s="38"/>
      <c r="N710" s="14">
        <v>42850</v>
      </c>
      <c r="O710" s="15">
        <v>0.70833333333333337</v>
      </c>
      <c r="P710" s="49">
        <f t="shared" si="42"/>
        <v>42850.708333333336</v>
      </c>
      <c r="Q710" s="16">
        <v>17.600000000000001</v>
      </c>
      <c r="R710" s="16">
        <v>7.476</v>
      </c>
      <c r="S710" s="16">
        <v>12.523999999999999</v>
      </c>
      <c r="T710" s="16">
        <v>28.75</v>
      </c>
      <c r="V710" s="14">
        <v>42850</v>
      </c>
      <c r="W710" s="15">
        <v>0</v>
      </c>
      <c r="X710" s="49">
        <f t="shared" si="43"/>
        <v>42850</v>
      </c>
      <c r="Y710" s="16">
        <v>21.31</v>
      </c>
      <c r="Z710" s="16">
        <v>11.827999999999999</v>
      </c>
      <c r="AA710" s="16">
        <v>8.1720000000000006</v>
      </c>
      <c r="AB710" s="16">
        <v>29.38</v>
      </c>
      <c r="AD710" s="57">
        <v>42812</v>
      </c>
      <c r="AE710" s="58">
        <v>0.33333333333333331</v>
      </c>
      <c r="AF710" s="48">
        <f t="shared" si="40"/>
        <v>42812.333333333336</v>
      </c>
      <c r="AG710">
        <v>21.321999999999999</v>
      </c>
      <c r="AH710">
        <v>10.862</v>
      </c>
      <c r="AI710">
        <v>9.1379999999999999</v>
      </c>
      <c r="AJ710">
        <v>29.44</v>
      </c>
      <c r="AL710" s="57">
        <v>42812</v>
      </c>
      <c r="AM710" s="71">
        <v>0.33333333333333331</v>
      </c>
      <c r="AN710" s="48">
        <f t="shared" si="41"/>
        <v>42812.333333333336</v>
      </c>
      <c r="AO710">
        <v>15.865</v>
      </c>
      <c r="AP710">
        <v>3.7789999999999999</v>
      </c>
      <c r="AQ710">
        <v>16.221</v>
      </c>
      <c r="AR710">
        <v>29</v>
      </c>
      <c r="AT710" s="78"/>
      <c r="AU710" s="78"/>
      <c r="AV710" s="78"/>
      <c r="AW710" s="78"/>
      <c r="AX710" s="78"/>
      <c r="AY710" s="78"/>
      <c r="AZ710" s="78"/>
      <c r="BB710" s="79" t="s">
        <v>72</v>
      </c>
      <c r="BC710" s="80">
        <v>0.875</v>
      </c>
      <c r="BD710" t="s">
        <v>551</v>
      </c>
      <c r="BE710" s="79">
        <v>17.962</v>
      </c>
      <c r="BF710" s="79">
        <v>7.7460000000000004</v>
      </c>
      <c r="BG710" s="79">
        <v>9.8539999999999992</v>
      </c>
      <c r="BH710" s="79">
        <v>29.5</v>
      </c>
      <c r="BJ710" t="s">
        <v>72</v>
      </c>
      <c r="BK710" s="58">
        <v>0</v>
      </c>
      <c r="BL710" t="s">
        <v>530</v>
      </c>
      <c r="BM710">
        <v>10.161</v>
      </c>
      <c r="BN710">
        <v>4.1000000000000002E-2</v>
      </c>
      <c r="BO710">
        <v>1.9890000000000001</v>
      </c>
      <c r="BP710">
        <v>23.75</v>
      </c>
    </row>
    <row r="711" spans="1:68" x14ac:dyDescent="0.25">
      <c r="A711" s="14">
        <v>42812</v>
      </c>
      <c r="B711" s="15">
        <v>0.375</v>
      </c>
      <c r="C711" s="16">
        <v>33.279200000000003</v>
      </c>
      <c r="D711" s="16">
        <v>33.31</v>
      </c>
      <c r="F711" s="26">
        <v>42850</v>
      </c>
      <c r="G711" s="36">
        <v>0.625</v>
      </c>
      <c r="H711" s="28">
        <v>42850.625</v>
      </c>
      <c r="I711" s="27">
        <v>21.728000000000002</v>
      </c>
      <c r="J711" s="27">
        <v>11.661</v>
      </c>
      <c r="K711" s="27">
        <v>8.3390000000000004</v>
      </c>
      <c r="L711" s="27">
        <v>29.56</v>
      </c>
      <c r="M711" s="38"/>
      <c r="N711" s="14">
        <v>42850</v>
      </c>
      <c r="O711" s="15">
        <v>0.75</v>
      </c>
      <c r="P711" s="49">
        <f t="shared" si="42"/>
        <v>42850.75</v>
      </c>
      <c r="Q711" s="16">
        <v>17.600999999999999</v>
      </c>
      <c r="R711" s="16">
        <v>7.4690000000000003</v>
      </c>
      <c r="S711" s="16">
        <v>12.531000000000001</v>
      </c>
      <c r="T711" s="16">
        <v>28.75</v>
      </c>
      <c r="V711" s="14">
        <v>42850</v>
      </c>
      <c r="W711" s="15">
        <v>4.1666666666666664E-2</v>
      </c>
      <c r="X711" s="49">
        <f t="shared" si="43"/>
        <v>42850.041666666664</v>
      </c>
      <c r="Y711" s="16">
        <v>21.308</v>
      </c>
      <c r="Z711" s="16">
        <v>11.826000000000001</v>
      </c>
      <c r="AA711" s="16">
        <v>8.1739999999999995</v>
      </c>
      <c r="AB711" s="16">
        <v>29.38</v>
      </c>
      <c r="AD711" s="57">
        <v>42812</v>
      </c>
      <c r="AE711" s="58">
        <v>0.375</v>
      </c>
      <c r="AF711" s="48">
        <f t="shared" si="40"/>
        <v>42812.375</v>
      </c>
      <c r="AG711">
        <v>21.317</v>
      </c>
      <c r="AH711">
        <v>10.856</v>
      </c>
      <c r="AI711">
        <v>9.1440000000000001</v>
      </c>
      <c r="AJ711">
        <v>29.44</v>
      </c>
      <c r="AL711" s="57">
        <v>42812</v>
      </c>
      <c r="AM711" s="71">
        <v>0.375</v>
      </c>
      <c r="AN711" s="48">
        <f t="shared" si="41"/>
        <v>42812.375</v>
      </c>
      <c r="AO711">
        <v>15.618</v>
      </c>
      <c r="AP711">
        <v>3.5310000000000001</v>
      </c>
      <c r="AQ711">
        <v>16.469000000000001</v>
      </c>
      <c r="AR711">
        <v>29</v>
      </c>
      <c r="AT711" s="78"/>
      <c r="AU711" s="78"/>
      <c r="AV711" s="78"/>
      <c r="AW711" s="78"/>
      <c r="AX711" s="78"/>
      <c r="AY711" s="78"/>
      <c r="AZ711" s="78"/>
      <c r="BB711" s="79" t="s">
        <v>72</v>
      </c>
      <c r="BC711" s="80">
        <v>0.91666666666666663</v>
      </c>
      <c r="BD711" t="s">
        <v>552</v>
      </c>
      <c r="BE711" s="79">
        <v>17.962</v>
      </c>
      <c r="BF711" s="79">
        <v>7.7450000000000001</v>
      </c>
      <c r="BG711" s="79">
        <v>9.8550000000000004</v>
      </c>
      <c r="BH711" s="79">
        <v>29.44</v>
      </c>
      <c r="BJ711" t="s">
        <v>72</v>
      </c>
      <c r="BK711" s="58">
        <v>4.1666666666666664E-2</v>
      </c>
      <c r="BL711" t="s">
        <v>531</v>
      </c>
      <c r="BM711">
        <v>10.173</v>
      </c>
      <c r="BN711">
        <v>5.1999999999999998E-2</v>
      </c>
      <c r="BO711">
        <v>1.978</v>
      </c>
      <c r="BP711">
        <v>24.63</v>
      </c>
    </row>
    <row r="712" spans="1:68" x14ac:dyDescent="0.25">
      <c r="A712" s="14">
        <v>42812</v>
      </c>
      <c r="B712" s="15">
        <v>0.41666666666666669</v>
      </c>
      <c r="C712" s="16">
        <v>33.2502</v>
      </c>
      <c r="D712" s="16">
        <v>33.630000000000003</v>
      </c>
      <c r="F712" s="26">
        <v>42850</v>
      </c>
      <c r="G712" s="36">
        <v>0.66666666666666663</v>
      </c>
      <c r="H712" s="28">
        <v>42850.666666666664</v>
      </c>
      <c r="I712" s="27">
        <v>21.733000000000001</v>
      </c>
      <c r="J712" s="27">
        <v>11.666</v>
      </c>
      <c r="K712" s="27">
        <v>8.3339999999999996</v>
      </c>
      <c r="L712" s="27">
        <v>29.56</v>
      </c>
      <c r="M712" s="38"/>
      <c r="N712" s="14">
        <v>42850</v>
      </c>
      <c r="O712" s="15">
        <v>0.79166666666666663</v>
      </c>
      <c r="P712" s="49">
        <f t="shared" si="42"/>
        <v>42850.791666666664</v>
      </c>
      <c r="Q712" s="16">
        <v>17.603999999999999</v>
      </c>
      <c r="R712" s="16">
        <v>7.4610000000000003</v>
      </c>
      <c r="S712" s="16">
        <v>12.539</v>
      </c>
      <c r="T712" s="16">
        <v>28.75</v>
      </c>
      <c r="V712" s="14">
        <v>42850</v>
      </c>
      <c r="W712" s="15">
        <v>8.3333333333333329E-2</v>
      </c>
      <c r="X712" s="49">
        <f t="shared" si="43"/>
        <v>42850.083333333336</v>
      </c>
      <c r="Y712" s="16">
        <v>21.306999999999999</v>
      </c>
      <c r="Z712" s="16">
        <v>11.824999999999999</v>
      </c>
      <c r="AA712" s="16">
        <v>8.1750000000000007</v>
      </c>
      <c r="AB712" s="16">
        <v>29.38</v>
      </c>
      <c r="AD712" s="57">
        <v>42812</v>
      </c>
      <c r="AE712" s="58">
        <v>0.41666666666666669</v>
      </c>
      <c r="AF712" s="48">
        <f t="shared" si="40"/>
        <v>42812.416666666664</v>
      </c>
      <c r="AG712">
        <v>21.312999999999999</v>
      </c>
      <c r="AH712">
        <v>10.861000000000001</v>
      </c>
      <c r="AI712">
        <v>9.1389999999999993</v>
      </c>
      <c r="AJ712">
        <v>29.44</v>
      </c>
      <c r="AL712" s="57">
        <v>42812</v>
      </c>
      <c r="AM712" s="71">
        <v>0.41666666666666669</v>
      </c>
      <c r="AN712" s="48">
        <f t="shared" si="41"/>
        <v>42812.416666666664</v>
      </c>
      <c r="AO712">
        <v>15.641999999999999</v>
      </c>
      <c r="AP712">
        <v>3.5640000000000001</v>
      </c>
      <c r="AQ712">
        <v>16.436</v>
      </c>
      <c r="AR712">
        <v>29</v>
      </c>
      <c r="AT712" s="78"/>
      <c r="AU712" s="78"/>
      <c r="AV712" s="78"/>
      <c r="AW712" s="78"/>
      <c r="AX712" s="78"/>
      <c r="AY712" s="78"/>
      <c r="AZ712" s="78"/>
      <c r="BB712" s="79" t="s">
        <v>72</v>
      </c>
      <c r="BC712" s="80">
        <v>0.95833333333333337</v>
      </c>
      <c r="BD712" t="s">
        <v>553</v>
      </c>
      <c r="BE712" s="79">
        <v>17.963999999999999</v>
      </c>
      <c r="BF712" s="79">
        <v>7.7519999999999998</v>
      </c>
      <c r="BG712" s="79">
        <v>9.8480000000000008</v>
      </c>
      <c r="BH712" s="79">
        <v>29.5</v>
      </c>
      <c r="BJ712" t="s">
        <v>72</v>
      </c>
      <c r="BK712" s="58">
        <v>8.3333333333333329E-2</v>
      </c>
      <c r="BL712" t="s">
        <v>532</v>
      </c>
      <c r="BM712">
        <v>10.17</v>
      </c>
      <c r="BN712">
        <v>4.9000000000000002E-2</v>
      </c>
      <c r="BO712">
        <v>1.9810000000000001</v>
      </c>
      <c r="BP712">
        <v>24.69</v>
      </c>
    </row>
    <row r="713" spans="1:68" x14ac:dyDescent="0.25">
      <c r="A713" s="14">
        <v>42812</v>
      </c>
      <c r="B713" s="15">
        <v>0.45833333333333331</v>
      </c>
      <c r="C713" s="16">
        <v>33.233699999999999</v>
      </c>
      <c r="D713" s="16">
        <v>34</v>
      </c>
      <c r="F713" s="26">
        <v>42850</v>
      </c>
      <c r="G713" s="36">
        <v>0.70833333333333337</v>
      </c>
      <c r="H713" s="28">
        <v>42850.708333333336</v>
      </c>
      <c r="I713" s="27">
        <v>21.73</v>
      </c>
      <c r="J713" s="27">
        <v>11.664</v>
      </c>
      <c r="K713" s="27">
        <v>8.3360000000000003</v>
      </c>
      <c r="L713" s="27">
        <v>29.56</v>
      </c>
      <c r="M713" s="38"/>
      <c r="N713" s="14">
        <v>42850</v>
      </c>
      <c r="O713" s="15">
        <v>0.83333333333333337</v>
      </c>
      <c r="P713" s="49">
        <f t="shared" si="42"/>
        <v>42850.833333333336</v>
      </c>
      <c r="Q713" s="16">
        <v>17.602</v>
      </c>
      <c r="R713" s="16">
        <v>7.452</v>
      </c>
      <c r="S713" s="16">
        <v>12.548</v>
      </c>
      <c r="T713" s="16">
        <v>28.75</v>
      </c>
      <c r="V713" s="14">
        <v>42850</v>
      </c>
      <c r="W713" s="15">
        <v>0.125</v>
      </c>
      <c r="X713" s="49">
        <f t="shared" si="43"/>
        <v>42850.125</v>
      </c>
      <c r="Y713" s="16">
        <v>21.309000000000001</v>
      </c>
      <c r="Z713" s="16">
        <v>11.827</v>
      </c>
      <c r="AA713" s="16">
        <v>8.173</v>
      </c>
      <c r="AB713" s="16">
        <v>29.38</v>
      </c>
      <c r="AD713" s="57">
        <v>42812</v>
      </c>
      <c r="AE713" s="58">
        <v>0.45833333333333331</v>
      </c>
      <c r="AF713" s="48">
        <f t="shared" si="40"/>
        <v>42812.458333333336</v>
      </c>
      <c r="AG713">
        <v>21.312000000000001</v>
      </c>
      <c r="AH713">
        <v>10.865</v>
      </c>
      <c r="AI713">
        <v>9.1349999999999998</v>
      </c>
      <c r="AJ713">
        <v>29.44</v>
      </c>
      <c r="AL713" s="57">
        <v>42812</v>
      </c>
      <c r="AM713" s="71">
        <v>0.45833333333333331</v>
      </c>
      <c r="AN713" s="48">
        <f t="shared" si="41"/>
        <v>42812.458333333336</v>
      </c>
      <c r="AO713">
        <v>15.67</v>
      </c>
      <c r="AP713">
        <v>3.597</v>
      </c>
      <c r="AQ713">
        <v>16.402999999999999</v>
      </c>
      <c r="AR713">
        <v>29</v>
      </c>
      <c r="AT713" s="78"/>
      <c r="AU713" s="78"/>
      <c r="AV713" s="78"/>
      <c r="AW713" s="78"/>
      <c r="AX713" s="78"/>
      <c r="AY713" s="78"/>
      <c r="AZ713" s="78"/>
      <c r="BB713" s="79" t="s">
        <v>73</v>
      </c>
      <c r="BC713" s="80">
        <v>0</v>
      </c>
      <c r="BD713" t="s">
        <v>554</v>
      </c>
      <c r="BE713" s="79">
        <v>17.962</v>
      </c>
      <c r="BF713" s="79">
        <v>7.7569999999999997</v>
      </c>
      <c r="BG713" s="79">
        <v>9.843</v>
      </c>
      <c r="BH713" s="79">
        <v>29.44</v>
      </c>
      <c r="BJ713" t="s">
        <v>72</v>
      </c>
      <c r="BK713" s="58">
        <v>0.125</v>
      </c>
      <c r="BL713" t="s">
        <v>533</v>
      </c>
      <c r="BM713">
        <v>10.17</v>
      </c>
      <c r="BN713">
        <v>4.9000000000000002E-2</v>
      </c>
      <c r="BO713">
        <v>1.9810000000000001</v>
      </c>
      <c r="BP713">
        <v>24.63</v>
      </c>
    </row>
    <row r="714" spans="1:68" x14ac:dyDescent="0.25">
      <c r="A714" s="14">
        <v>42812</v>
      </c>
      <c r="B714" s="15">
        <v>0.5</v>
      </c>
      <c r="C714" s="16">
        <v>33.204799999999999</v>
      </c>
      <c r="D714" s="16">
        <v>34.44</v>
      </c>
      <c r="F714" s="26">
        <v>42850</v>
      </c>
      <c r="G714" s="36">
        <v>0.75</v>
      </c>
      <c r="H714" s="28">
        <v>42850.75</v>
      </c>
      <c r="I714" s="27">
        <v>21.733000000000001</v>
      </c>
      <c r="J714" s="27">
        <v>11.666</v>
      </c>
      <c r="K714" s="27">
        <v>8.3339999999999996</v>
      </c>
      <c r="L714" s="27">
        <v>29.56</v>
      </c>
      <c r="M714" s="38"/>
      <c r="N714" s="14">
        <v>42850</v>
      </c>
      <c r="O714" s="15">
        <v>0.875</v>
      </c>
      <c r="P714" s="49">
        <f t="shared" si="42"/>
        <v>42850.875</v>
      </c>
      <c r="Q714" s="16">
        <v>17.606999999999999</v>
      </c>
      <c r="R714" s="16">
        <v>7.4480000000000004</v>
      </c>
      <c r="S714" s="16">
        <v>12.552</v>
      </c>
      <c r="T714" s="16">
        <v>28.75</v>
      </c>
      <c r="V714" s="14">
        <v>42850</v>
      </c>
      <c r="W714" s="15">
        <v>0.16666666666666666</v>
      </c>
      <c r="X714" s="49">
        <f t="shared" si="43"/>
        <v>42850.166666666664</v>
      </c>
      <c r="Y714" s="16">
        <v>21.312999999999999</v>
      </c>
      <c r="Z714" s="16">
        <v>11.831</v>
      </c>
      <c r="AA714" s="16">
        <v>8.1690000000000005</v>
      </c>
      <c r="AB714" s="16">
        <v>29.38</v>
      </c>
      <c r="AD714" s="57">
        <v>42812</v>
      </c>
      <c r="AE714" s="58">
        <v>0.5</v>
      </c>
      <c r="AF714" s="48">
        <f t="shared" si="40"/>
        <v>42812.5</v>
      </c>
      <c r="AG714">
        <v>21.305</v>
      </c>
      <c r="AH714">
        <v>10.867000000000001</v>
      </c>
      <c r="AI714">
        <v>9.1329999999999991</v>
      </c>
      <c r="AJ714">
        <v>29.44</v>
      </c>
      <c r="AL714" s="57">
        <v>42812</v>
      </c>
      <c r="AM714" s="71">
        <v>0.5</v>
      </c>
      <c r="AN714" s="48">
        <f t="shared" si="41"/>
        <v>42812.5</v>
      </c>
      <c r="AO714">
        <v>16.756</v>
      </c>
      <c r="AP714">
        <v>4.6920000000000002</v>
      </c>
      <c r="AQ714">
        <v>15.308</v>
      </c>
      <c r="AR714">
        <v>29</v>
      </c>
      <c r="AT714" s="78"/>
      <c r="AU714" s="78"/>
      <c r="AV714" s="78"/>
      <c r="AW714" s="78"/>
      <c r="AX714" s="78"/>
      <c r="AY714" s="78"/>
      <c r="AZ714" s="78"/>
      <c r="BB714" s="79" t="s">
        <v>73</v>
      </c>
      <c r="BC714" s="80">
        <v>4.1666666666666664E-2</v>
      </c>
      <c r="BD714" t="s">
        <v>555</v>
      </c>
      <c r="BE714" s="79">
        <v>17.96</v>
      </c>
      <c r="BF714" s="79">
        <v>7.7549999999999999</v>
      </c>
      <c r="BG714" s="79">
        <v>9.8450000000000006</v>
      </c>
      <c r="BH714" s="79">
        <v>29.44</v>
      </c>
      <c r="BJ714" t="s">
        <v>72</v>
      </c>
      <c r="BK714" s="58">
        <v>0.16666666666666666</v>
      </c>
      <c r="BL714" t="s">
        <v>534</v>
      </c>
      <c r="BM714">
        <v>10.169</v>
      </c>
      <c r="BN714">
        <v>4.8000000000000001E-2</v>
      </c>
      <c r="BO714">
        <v>1.982</v>
      </c>
      <c r="BP714">
        <v>24.69</v>
      </c>
    </row>
    <row r="715" spans="1:68" x14ac:dyDescent="0.25">
      <c r="A715" s="14">
        <v>42812</v>
      </c>
      <c r="B715" s="15">
        <v>0.54166666666666663</v>
      </c>
      <c r="C715" s="16">
        <v>33.159399999999998</v>
      </c>
      <c r="D715" s="16">
        <v>34.880000000000003</v>
      </c>
      <c r="F715" s="26">
        <v>42850</v>
      </c>
      <c r="G715" s="36">
        <v>0.79166666666666663</v>
      </c>
      <c r="H715" s="28">
        <v>42850.791666666664</v>
      </c>
      <c r="I715" s="27">
        <v>21.734000000000002</v>
      </c>
      <c r="J715" s="27">
        <v>11.667</v>
      </c>
      <c r="K715" s="27">
        <v>8.3330000000000002</v>
      </c>
      <c r="L715" s="27">
        <v>29.56</v>
      </c>
      <c r="M715" s="38"/>
      <c r="N715" s="14">
        <v>42850</v>
      </c>
      <c r="O715" s="15">
        <v>0.91666666666666663</v>
      </c>
      <c r="P715" s="49">
        <f t="shared" si="42"/>
        <v>42850.916666666664</v>
      </c>
      <c r="Q715" s="16">
        <v>17.605</v>
      </c>
      <c r="R715" s="16">
        <v>7.4480000000000004</v>
      </c>
      <c r="S715" s="16">
        <v>12.552</v>
      </c>
      <c r="T715" s="16">
        <v>28.75</v>
      </c>
      <c r="V715" s="14">
        <v>42850</v>
      </c>
      <c r="W715" s="15">
        <v>0.20833333333333334</v>
      </c>
      <c r="X715" s="49">
        <f t="shared" si="43"/>
        <v>42850.208333333336</v>
      </c>
      <c r="Y715" s="16">
        <v>21.312999999999999</v>
      </c>
      <c r="Z715" s="16">
        <v>11.831</v>
      </c>
      <c r="AA715" s="16">
        <v>8.1690000000000005</v>
      </c>
      <c r="AB715" s="16">
        <v>29.38</v>
      </c>
      <c r="AD715" s="57">
        <v>42812</v>
      </c>
      <c r="AE715" s="58">
        <v>0.54166666666666663</v>
      </c>
      <c r="AF715" s="48">
        <f t="shared" si="40"/>
        <v>42812.541666666664</v>
      </c>
      <c r="AG715">
        <v>21.3</v>
      </c>
      <c r="AH715">
        <v>10.875</v>
      </c>
      <c r="AI715">
        <v>9.125</v>
      </c>
      <c r="AJ715">
        <v>29.44</v>
      </c>
      <c r="AL715" s="57">
        <v>42812</v>
      </c>
      <c r="AM715" s="71">
        <v>0.54166666666666663</v>
      </c>
      <c r="AN715" s="48">
        <f t="shared" si="41"/>
        <v>42812.541666666664</v>
      </c>
      <c r="AO715">
        <v>16.802</v>
      </c>
      <c r="AP715">
        <v>4.7519999999999998</v>
      </c>
      <c r="AQ715">
        <v>15.247999999999999</v>
      </c>
      <c r="AR715">
        <v>29</v>
      </c>
      <c r="AT715" s="78"/>
      <c r="AU715" s="78"/>
      <c r="AV715" s="78"/>
      <c r="AW715" s="78"/>
      <c r="AX715" s="78"/>
      <c r="AY715" s="78"/>
      <c r="AZ715" s="78"/>
      <c r="BB715" s="79" t="s">
        <v>73</v>
      </c>
      <c r="BC715" s="80">
        <v>8.3333333333333329E-2</v>
      </c>
      <c r="BD715" t="s">
        <v>556</v>
      </c>
      <c r="BE715" s="79">
        <v>17.959</v>
      </c>
      <c r="BF715" s="79">
        <v>7.7539999999999996</v>
      </c>
      <c r="BG715" s="79">
        <v>9.8460000000000001</v>
      </c>
      <c r="BH715" s="79">
        <v>29.44</v>
      </c>
      <c r="BJ715" t="s">
        <v>72</v>
      </c>
      <c r="BK715" s="58">
        <v>0.20833333333333334</v>
      </c>
      <c r="BL715" t="s">
        <v>535</v>
      </c>
      <c r="BM715">
        <v>10.176</v>
      </c>
      <c r="BN715">
        <v>5.6000000000000001E-2</v>
      </c>
      <c r="BO715">
        <v>1.974</v>
      </c>
      <c r="BP715">
        <v>24.63</v>
      </c>
    </row>
    <row r="716" spans="1:68" x14ac:dyDescent="0.25">
      <c r="A716" s="14">
        <v>42812</v>
      </c>
      <c r="B716" s="15">
        <v>0.58333333333333337</v>
      </c>
      <c r="C716" s="16">
        <v>33.142899999999997</v>
      </c>
      <c r="D716" s="16">
        <v>35.31</v>
      </c>
      <c r="F716" s="26">
        <v>42850</v>
      </c>
      <c r="G716" s="36">
        <v>0.83333333333333337</v>
      </c>
      <c r="H716" s="28">
        <v>42850.833333333336</v>
      </c>
      <c r="I716" s="27">
        <v>21.733000000000001</v>
      </c>
      <c r="J716" s="27">
        <v>11.666</v>
      </c>
      <c r="K716" s="27">
        <v>8.3339999999999996</v>
      </c>
      <c r="L716" s="27">
        <v>29.56</v>
      </c>
      <c r="M716" s="38"/>
      <c r="N716" s="14">
        <v>42850</v>
      </c>
      <c r="O716" s="15">
        <v>0.95833333333333337</v>
      </c>
      <c r="P716" s="49">
        <f t="shared" si="42"/>
        <v>42850.958333333336</v>
      </c>
      <c r="Q716" s="16">
        <v>17.606999999999999</v>
      </c>
      <c r="R716" s="16">
        <v>7.45</v>
      </c>
      <c r="S716" s="16">
        <v>12.55</v>
      </c>
      <c r="T716" s="16">
        <v>28.75</v>
      </c>
      <c r="V716" s="14">
        <v>42850</v>
      </c>
      <c r="W716" s="15">
        <v>0.25</v>
      </c>
      <c r="X716" s="49">
        <f t="shared" si="43"/>
        <v>42850.25</v>
      </c>
      <c r="Y716" s="16">
        <v>21.315999999999999</v>
      </c>
      <c r="Z716" s="16">
        <v>11.834</v>
      </c>
      <c r="AA716" s="16">
        <v>8.1660000000000004</v>
      </c>
      <c r="AB716" s="16">
        <v>29.38</v>
      </c>
      <c r="AD716" s="57">
        <v>42812</v>
      </c>
      <c r="AE716" s="58">
        <v>0.58333333333333337</v>
      </c>
      <c r="AF716" s="48">
        <f t="shared" si="40"/>
        <v>42812.583333333336</v>
      </c>
      <c r="AG716">
        <v>21.303999999999998</v>
      </c>
      <c r="AH716">
        <v>10.884</v>
      </c>
      <c r="AI716">
        <v>9.1159999999999997</v>
      </c>
      <c r="AJ716">
        <v>29.44</v>
      </c>
      <c r="AL716" s="57">
        <v>42812</v>
      </c>
      <c r="AM716" s="71">
        <v>0.58333333333333337</v>
      </c>
      <c r="AN716" s="48">
        <f t="shared" si="41"/>
        <v>42812.583333333336</v>
      </c>
      <c r="AO716">
        <v>17.064</v>
      </c>
      <c r="AP716">
        <v>5.0190000000000001</v>
      </c>
      <c r="AQ716">
        <v>14.981</v>
      </c>
      <c r="AR716">
        <v>29</v>
      </c>
      <c r="AT716" s="78"/>
      <c r="AU716" s="78"/>
      <c r="AV716" s="78"/>
      <c r="AW716" s="78"/>
      <c r="AX716" s="78"/>
      <c r="AY716" s="78"/>
      <c r="AZ716" s="78"/>
      <c r="BB716" s="79" t="s">
        <v>73</v>
      </c>
      <c r="BC716" s="80">
        <v>0.125</v>
      </c>
      <c r="BD716" t="s">
        <v>557</v>
      </c>
      <c r="BE716" s="79">
        <v>17.957999999999998</v>
      </c>
      <c r="BF716" s="79">
        <v>7.7519999999999998</v>
      </c>
      <c r="BG716" s="79">
        <v>9.8480000000000008</v>
      </c>
      <c r="BH716" s="79">
        <v>29.44</v>
      </c>
      <c r="BJ716" t="s">
        <v>72</v>
      </c>
      <c r="BK716" s="58">
        <v>0.25</v>
      </c>
      <c r="BL716" t="s">
        <v>536</v>
      </c>
      <c r="BM716">
        <v>10.185</v>
      </c>
      <c r="BN716">
        <v>6.4000000000000001E-2</v>
      </c>
      <c r="BO716">
        <v>1.966</v>
      </c>
      <c r="BP716">
        <v>24.5</v>
      </c>
    </row>
    <row r="717" spans="1:68" x14ac:dyDescent="0.25">
      <c r="A717" s="14">
        <v>42812</v>
      </c>
      <c r="B717" s="15">
        <v>0.625</v>
      </c>
      <c r="C717" s="16">
        <v>33.146999999999998</v>
      </c>
      <c r="D717" s="16">
        <v>35.69</v>
      </c>
      <c r="F717" s="26">
        <v>42850</v>
      </c>
      <c r="G717" s="36">
        <v>0.875</v>
      </c>
      <c r="H717" s="28">
        <v>42850.875</v>
      </c>
      <c r="I717" s="27">
        <v>21.734000000000002</v>
      </c>
      <c r="J717" s="27">
        <v>11.667</v>
      </c>
      <c r="K717" s="27">
        <v>8.3330000000000002</v>
      </c>
      <c r="L717" s="27">
        <v>29.56</v>
      </c>
      <c r="M717" s="38"/>
      <c r="N717" s="14">
        <v>42851</v>
      </c>
      <c r="O717" s="15">
        <v>0</v>
      </c>
      <c r="P717" s="49">
        <f t="shared" si="42"/>
        <v>42851</v>
      </c>
      <c r="Q717" s="16">
        <v>17.606999999999999</v>
      </c>
      <c r="R717" s="16">
        <v>7.4580000000000002</v>
      </c>
      <c r="S717" s="16">
        <v>12.542</v>
      </c>
      <c r="T717" s="16">
        <v>28.75</v>
      </c>
      <c r="V717" s="14">
        <v>42850</v>
      </c>
      <c r="W717" s="15">
        <v>0.29166666666666669</v>
      </c>
      <c r="X717" s="49">
        <f t="shared" si="43"/>
        <v>42850.291666666664</v>
      </c>
      <c r="Y717" s="16">
        <v>21.318999999999999</v>
      </c>
      <c r="Z717" s="16">
        <v>11.837</v>
      </c>
      <c r="AA717" s="16">
        <v>8.1630000000000003</v>
      </c>
      <c r="AB717" s="16">
        <v>29.38</v>
      </c>
      <c r="AD717" s="57">
        <v>42812</v>
      </c>
      <c r="AE717" s="58">
        <v>0.625</v>
      </c>
      <c r="AF717" s="48">
        <f t="shared" si="40"/>
        <v>42812.625</v>
      </c>
      <c r="AG717">
        <v>21.3</v>
      </c>
      <c r="AH717">
        <v>10.879</v>
      </c>
      <c r="AI717">
        <v>9.1210000000000004</v>
      </c>
      <c r="AJ717">
        <v>29.44</v>
      </c>
      <c r="AL717" s="57">
        <v>42812</v>
      </c>
      <c r="AM717" s="71">
        <v>0.625</v>
      </c>
      <c r="AN717" s="48">
        <f t="shared" si="41"/>
        <v>42812.625</v>
      </c>
      <c r="AO717">
        <v>20.361999999999998</v>
      </c>
      <c r="AP717">
        <v>8.3149999999999995</v>
      </c>
      <c r="AQ717">
        <v>11.685</v>
      </c>
      <c r="AR717">
        <v>29</v>
      </c>
      <c r="AT717" s="78"/>
      <c r="AU717" s="78"/>
      <c r="AV717" s="78"/>
      <c r="AW717" s="78"/>
      <c r="AX717" s="78"/>
      <c r="AY717" s="78"/>
      <c r="AZ717" s="78"/>
      <c r="BB717" s="79" t="s">
        <v>73</v>
      </c>
      <c r="BC717" s="80">
        <v>0.16666666666666666</v>
      </c>
      <c r="BD717" t="s">
        <v>558</v>
      </c>
      <c r="BE717" s="79">
        <v>17.959</v>
      </c>
      <c r="BF717" s="79">
        <v>7.7530000000000001</v>
      </c>
      <c r="BG717" s="79">
        <v>9.8469999999999995</v>
      </c>
      <c r="BH717" s="79">
        <v>29.44</v>
      </c>
      <c r="BJ717" t="s">
        <v>72</v>
      </c>
      <c r="BK717" s="58">
        <v>0.29166666666666669</v>
      </c>
      <c r="BL717" t="s">
        <v>537</v>
      </c>
      <c r="BM717">
        <v>10.194000000000001</v>
      </c>
      <c r="BN717">
        <v>7.3999999999999996E-2</v>
      </c>
      <c r="BO717">
        <v>1.956</v>
      </c>
      <c r="BP717">
        <v>25.13</v>
      </c>
    </row>
    <row r="718" spans="1:68" x14ac:dyDescent="0.25">
      <c r="A718" s="14">
        <v>42812</v>
      </c>
      <c r="B718" s="15">
        <v>0.66666666666666663</v>
      </c>
      <c r="C718" s="16">
        <v>33.155200000000001</v>
      </c>
      <c r="D718" s="16">
        <v>36.06</v>
      </c>
      <c r="F718" s="26">
        <v>42850</v>
      </c>
      <c r="G718" s="36">
        <v>0.91666666666666663</v>
      </c>
      <c r="H718" s="28">
        <v>42850.916666666664</v>
      </c>
      <c r="I718" s="27">
        <v>21.733000000000001</v>
      </c>
      <c r="J718" s="27">
        <v>11.666</v>
      </c>
      <c r="K718" s="27">
        <v>8.3339999999999996</v>
      </c>
      <c r="L718" s="27">
        <v>29.56</v>
      </c>
      <c r="M718" s="38"/>
      <c r="N718" s="14">
        <v>42851</v>
      </c>
      <c r="O718" s="15">
        <v>4.1666666666666664E-2</v>
      </c>
      <c r="P718" s="49">
        <f t="shared" si="42"/>
        <v>42851.041666666664</v>
      </c>
      <c r="Q718" s="16">
        <v>17.611000000000001</v>
      </c>
      <c r="R718" s="16">
        <v>7.4560000000000004</v>
      </c>
      <c r="S718" s="16">
        <v>12.544</v>
      </c>
      <c r="T718" s="16">
        <v>28.75</v>
      </c>
      <c r="V718" s="14">
        <v>42850</v>
      </c>
      <c r="W718" s="15">
        <v>0.33333333333333331</v>
      </c>
      <c r="X718" s="49">
        <f t="shared" si="43"/>
        <v>42850.333333333336</v>
      </c>
      <c r="Y718" s="16">
        <v>21.318000000000001</v>
      </c>
      <c r="Z718" s="16">
        <v>11.836</v>
      </c>
      <c r="AA718" s="16">
        <v>8.1639999999999997</v>
      </c>
      <c r="AB718" s="16">
        <v>29.38</v>
      </c>
      <c r="AD718" s="57">
        <v>42812</v>
      </c>
      <c r="AE718" s="58">
        <v>0.66666666666666663</v>
      </c>
      <c r="AF718" s="48">
        <f t="shared" si="40"/>
        <v>42812.666666666664</v>
      </c>
      <c r="AG718">
        <v>21.308</v>
      </c>
      <c r="AH718">
        <v>10.884</v>
      </c>
      <c r="AI718">
        <v>9.1159999999999997</v>
      </c>
      <c r="AJ718">
        <v>29.44</v>
      </c>
      <c r="AL718" s="57">
        <v>42812</v>
      </c>
      <c r="AM718" s="71">
        <v>0.66666666666666663</v>
      </c>
      <c r="AN718" s="48">
        <f t="shared" si="41"/>
        <v>42812.666666666664</v>
      </c>
      <c r="AO718">
        <v>20.654</v>
      </c>
      <c r="AP718">
        <v>8.6039999999999992</v>
      </c>
      <c r="AQ718">
        <v>11.396000000000001</v>
      </c>
      <c r="AR718">
        <v>29</v>
      </c>
      <c r="AT718" s="78"/>
      <c r="AU718" s="78"/>
      <c r="AV718" s="78"/>
      <c r="AW718" s="78"/>
      <c r="AX718" s="78"/>
      <c r="AY718" s="78"/>
      <c r="AZ718" s="78"/>
      <c r="BB718" s="79" t="s">
        <v>73</v>
      </c>
      <c r="BC718" s="80">
        <v>0.20833333333333334</v>
      </c>
      <c r="BD718" t="s">
        <v>559</v>
      </c>
      <c r="BE718" s="79">
        <v>17.959</v>
      </c>
      <c r="BF718" s="79">
        <v>7.7469999999999999</v>
      </c>
      <c r="BG718" s="79">
        <v>9.8539999999999992</v>
      </c>
      <c r="BH718" s="79">
        <v>29.44</v>
      </c>
      <c r="BJ718" t="s">
        <v>72</v>
      </c>
      <c r="BK718" s="58">
        <v>0.33333333333333331</v>
      </c>
      <c r="BL718" t="s">
        <v>538</v>
      </c>
      <c r="BM718">
        <v>10.207000000000001</v>
      </c>
      <c r="BN718">
        <v>8.6999999999999994E-2</v>
      </c>
      <c r="BO718">
        <v>1.9430000000000001</v>
      </c>
      <c r="BP718">
        <v>27.81</v>
      </c>
    </row>
    <row r="719" spans="1:68" x14ac:dyDescent="0.25">
      <c r="A719" s="14">
        <v>42812</v>
      </c>
      <c r="B719" s="15">
        <v>0.70833333333333337</v>
      </c>
      <c r="C719" s="16">
        <v>33.155200000000001</v>
      </c>
      <c r="D719" s="16">
        <v>36.19</v>
      </c>
      <c r="F719" s="26">
        <v>42850</v>
      </c>
      <c r="G719" s="36">
        <v>0.95833333333333337</v>
      </c>
      <c r="H719" s="28">
        <v>42850.958333333336</v>
      </c>
      <c r="I719" s="27">
        <v>21.733000000000001</v>
      </c>
      <c r="J719" s="27">
        <v>11.666</v>
      </c>
      <c r="K719" s="27">
        <v>8.3339999999999996</v>
      </c>
      <c r="L719" s="27">
        <v>29.56</v>
      </c>
      <c r="M719" s="38"/>
      <c r="N719" s="14">
        <v>42851</v>
      </c>
      <c r="O719" s="15">
        <v>8.3333333333333329E-2</v>
      </c>
      <c r="P719" s="49">
        <f t="shared" si="42"/>
        <v>42851.083333333336</v>
      </c>
      <c r="Q719" s="16">
        <v>17.614999999999998</v>
      </c>
      <c r="R719" s="16">
        <v>7.4569999999999999</v>
      </c>
      <c r="S719" s="16">
        <v>12.542999999999999</v>
      </c>
      <c r="T719" s="16">
        <v>28.75</v>
      </c>
      <c r="V719" s="14">
        <v>42850</v>
      </c>
      <c r="W719" s="15">
        <v>0.375</v>
      </c>
      <c r="X719" s="49">
        <f t="shared" si="43"/>
        <v>42850.375</v>
      </c>
      <c r="Y719" s="16">
        <v>21.314</v>
      </c>
      <c r="Z719" s="16">
        <v>11.832000000000001</v>
      </c>
      <c r="AA719" s="16">
        <v>8.1679999999999993</v>
      </c>
      <c r="AB719" s="16">
        <v>29.38</v>
      </c>
      <c r="AD719" s="57">
        <v>42812</v>
      </c>
      <c r="AE719" s="58">
        <v>0.70833333333333337</v>
      </c>
      <c r="AF719" s="48">
        <f t="shared" si="40"/>
        <v>42812.708333333336</v>
      </c>
      <c r="AG719">
        <v>21.312000000000001</v>
      </c>
      <c r="AH719">
        <v>10.888999999999999</v>
      </c>
      <c r="AI719">
        <v>9.1110000000000007</v>
      </c>
      <c r="AJ719">
        <v>29.44</v>
      </c>
      <c r="AL719" s="57">
        <v>42812</v>
      </c>
      <c r="AM719" s="71">
        <v>0.70833333333333337</v>
      </c>
      <c r="AN719" s="48">
        <f t="shared" si="41"/>
        <v>42812.708333333336</v>
      </c>
      <c r="AO719">
        <v>20.92</v>
      </c>
      <c r="AP719">
        <v>8.8710000000000004</v>
      </c>
      <c r="AQ719">
        <v>11.129</v>
      </c>
      <c r="AR719">
        <v>29</v>
      </c>
      <c r="AT719" s="78"/>
      <c r="AU719" s="78"/>
      <c r="AV719" s="78"/>
      <c r="AW719" s="78"/>
      <c r="AX719" s="78"/>
      <c r="AY719" s="78"/>
      <c r="AZ719" s="78"/>
      <c r="BB719" s="79" t="s">
        <v>73</v>
      </c>
      <c r="BC719" s="80">
        <v>0.25</v>
      </c>
      <c r="BD719" t="s">
        <v>560</v>
      </c>
      <c r="BE719" s="79">
        <v>17.962</v>
      </c>
      <c r="BF719" s="79">
        <v>7.7469999999999999</v>
      </c>
      <c r="BG719" s="79">
        <v>9.8529999999999998</v>
      </c>
      <c r="BH719" s="79">
        <v>29.44</v>
      </c>
      <c r="BJ719" t="s">
        <v>72</v>
      </c>
      <c r="BK719" s="58">
        <v>0.375</v>
      </c>
      <c r="BL719" t="s">
        <v>539</v>
      </c>
      <c r="BM719">
        <v>10.212</v>
      </c>
      <c r="BN719">
        <v>9.0999999999999998E-2</v>
      </c>
      <c r="BO719">
        <v>1.9390000000000001</v>
      </c>
      <c r="BP719">
        <v>29.06</v>
      </c>
    </row>
    <row r="720" spans="1:68" x14ac:dyDescent="0.25">
      <c r="A720" s="14">
        <v>42812</v>
      </c>
      <c r="B720" s="15">
        <v>0.75</v>
      </c>
      <c r="C720" s="16">
        <v>33.1676</v>
      </c>
      <c r="D720" s="16">
        <v>35.69</v>
      </c>
      <c r="F720" s="26">
        <v>42851</v>
      </c>
      <c r="G720" s="36">
        <v>0</v>
      </c>
      <c r="H720" s="28">
        <v>42851</v>
      </c>
      <c r="I720" s="27">
        <v>21.731999999999999</v>
      </c>
      <c r="J720" s="27">
        <v>11.664999999999999</v>
      </c>
      <c r="K720" s="27">
        <v>8.3350000000000009</v>
      </c>
      <c r="L720" s="27">
        <v>29.56</v>
      </c>
      <c r="M720" s="38"/>
      <c r="N720" s="14">
        <v>42851</v>
      </c>
      <c r="O720" s="15">
        <v>0.125</v>
      </c>
      <c r="P720" s="49">
        <f t="shared" si="42"/>
        <v>42851.125</v>
      </c>
      <c r="Q720" s="16">
        <v>17.62</v>
      </c>
      <c r="R720" s="16">
        <v>7.4589999999999996</v>
      </c>
      <c r="S720" s="16">
        <v>12.541</v>
      </c>
      <c r="T720" s="16">
        <v>28.75</v>
      </c>
      <c r="V720" s="14">
        <v>42850</v>
      </c>
      <c r="W720" s="15">
        <v>0.41666666666666669</v>
      </c>
      <c r="X720" s="49">
        <f t="shared" si="43"/>
        <v>42850.416666666664</v>
      </c>
      <c r="Y720" s="16">
        <v>21.314</v>
      </c>
      <c r="Z720" s="16">
        <v>11.832000000000001</v>
      </c>
      <c r="AA720" s="16">
        <v>8.1679999999999993</v>
      </c>
      <c r="AB720" s="16">
        <v>29.38</v>
      </c>
      <c r="AD720" s="57">
        <v>42812</v>
      </c>
      <c r="AE720" s="58">
        <v>0.75</v>
      </c>
      <c r="AF720" s="48">
        <f t="shared" si="40"/>
        <v>42812.75</v>
      </c>
      <c r="AG720">
        <v>21.317</v>
      </c>
      <c r="AH720">
        <v>10.89</v>
      </c>
      <c r="AI720">
        <v>9.11</v>
      </c>
      <c r="AJ720">
        <v>29.44</v>
      </c>
      <c r="AL720" s="57">
        <v>42812</v>
      </c>
      <c r="AM720" s="71">
        <v>0.75</v>
      </c>
      <c r="AN720" s="48">
        <f t="shared" si="41"/>
        <v>42812.75</v>
      </c>
      <c r="AO720">
        <v>21.102</v>
      </c>
      <c r="AP720">
        <v>9.0500000000000007</v>
      </c>
      <c r="AQ720">
        <v>10.95</v>
      </c>
      <c r="AR720">
        <v>29</v>
      </c>
      <c r="AT720" s="78"/>
      <c r="AU720" s="78"/>
      <c r="AV720" s="78"/>
      <c r="AW720" s="78"/>
      <c r="AX720" s="78"/>
      <c r="AY720" s="78"/>
      <c r="AZ720" s="78"/>
      <c r="BB720" s="79" t="s">
        <v>73</v>
      </c>
      <c r="BC720" s="80">
        <v>0.29166666666666669</v>
      </c>
      <c r="BD720" t="s">
        <v>561</v>
      </c>
      <c r="BE720" s="79">
        <v>17.965</v>
      </c>
      <c r="BF720" s="79">
        <v>7.7530000000000001</v>
      </c>
      <c r="BG720" s="79">
        <v>9.8469999999999995</v>
      </c>
      <c r="BH720" s="79">
        <v>29.44</v>
      </c>
      <c r="BJ720" t="s">
        <v>72</v>
      </c>
      <c r="BK720" s="58">
        <v>0.41666666666666669</v>
      </c>
      <c r="BL720" t="s">
        <v>540</v>
      </c>
      <c r="BM720">
        <v>10.217000000000001</v>
      </c>
      <c r="BN720">
        <v>9.6000000000000002E-2</v>
      </c>
      <c r="BO720">
        <v>1.9339999999999999</v>
      </c>
      <c r="BP720">
        <v>32.130000000000003</v>
      </c>
    </row>
    <row r="721" spans="1:68" x14ac:dyDescent="0.25">
      <c r="A721" s="14">
        <v>42812</v>
      </c>
      <c r="B721" s="15">
        <v>0.79166666666666663</v>
      </c>
      <c r="C721" s="16">
        <v>33.188299999999998</v>
      </c>
      <c r="D721" s="16">
        <v>35.19</v>
      </c>
      <c r="F721" s="26">
        <v>42851</v>
      </c>
      <c r="G721" s="36">
        <v>4.1666666666666664E-2</v>
      </c>
      <c r="H721" s="28">
        <v>42851.041666666664</v>
      </c>
      <c r="I721" s="27">
        <v>21.736999999999998</v>
      </c>
      <c r="J721" s="27">
        <v>11.67</v>
      </c>
      <c r="K721" s="27">
        <v>8.33</v>
      </c>
      <c r="L721" s="27">
        <v>29.56</v>
      </c>
      <c r="M721" s="38"/>
      <c r="N721" s="14">
        <v>42851</v>
      </c>
      <c r="O721" s="15">
        <v>0.16666666666666666</v>
      </c>
      <c r="P721" s="49">
        <f t="shared" si="42"/>
        <v>42851.166666666664</v>
      </c>
      <c r="Q721" s="16">
        <v>17.622</v>
      </c>
      <c r="R721" s="16">
        <v>7.4589999999999996</v>
      </c>
      <c r="S721" s="16">
        <v>12.541</v>
      </c>
      <c r="T721" s="16">
        <v>28.75</v>
      </c>
      <c r="V721" s="14">
        <v>42850</v>
      </c>
      <c r="W721" s="15">
        <v>0.45833333333333331</v>
      </c>
      <c r="X721" s="49">
        <f t="shared" si="43"/>
        <v>42850.458333333336</v>
      </c>
      <c r="Y721" s="16">
        <v>21.309000000000001</v>
      </c>
      <c r="Z721" s="16">
        <v>11.827</v>
      </c>
      <c r="AA721" s="16">
        <v>8.173</v>
      </c>
      <c r="AB721" s="16">
        <v>29.38</v>
      </c>
      <c r="AD721" s="57">
        <v>42812</v>
      </c>
      <c r="AE721" s="58">
        <v>0.79166666666666663</v>
      </c>
      <c r="AF721" s="48">
        <f t="shared" si="40"/>
        <v>42812.791666666664</v>
      </c>
      <c r="AG721">
        <v>21.317</v>
      </c>
      <c r="AH721">
        <v>10.884</v>
      </c>
      <c r="AI721">
        <v>9.1159999999999997</v>
      </c>
      <c r="AJ721">
        <v>29.44</v>
      </c>
      <c r="AL721" s="57">
        <v>42812</v>
      </c>
      <c r="AM721" s="71">
        <v>0.79166666666666663</v>
      </c>
      <c r="AN721" s="48">
        <f t="shared" si="41"/>
        <v>42812.791666666664</v>
      </c>
      <c r="AO721">
        <v>21.225999999999999</v>
      </c>
      <c r="AP721">
        <v>9.1660000000000004</v>
      </c>
      <c r="AQ721">
        <v>10.834</v>
      </c>
      <c r="AR721">
        <v>29</v>
      </c>
      <c r="AT721" s="78"/>
      <c r="AU721" s="78"/>
      <c r="AV721" s="78"/>
      <c r="AW721" s="78"/>
      <c r="AX721" s="78"/>
      <c r="AY721" s="78"/>
      <c r="AZ721" s="78"/>
      <c r="BB721" s="79" t="s">
        <v>73</v>
      </c>
      <c r="BC721" s="80">
        <v>0.33333333333333331</v>
      </c>
      <c r="BD721" t="s">
        <v>562</v>
      </c>
      <c r="BE721" s="79">
        <v>17.963999999999999</v>
      </c>
      <c r="BF721" s="79">
        <v>7.7519999999999998</v>
      </c>
      <c r="BG721" s="79">
        <v>9.8480000000000008</v>
      </c>
      <c r="BH721" s="79">
        <v>29.5</v>
      </c>
      <c r="BJ721" t="s">
        <v>72</v>
      </c>
      <c r="BK721" s="58">
        <v>0.45833333333333331</v>
      </c>
      <c r="BL721" t="s">
        <v>541</v>
      </c>
      <c r="BM721">
        <v>10.220000000000001</v>
      </c>
      <c r="BN721">
        <v>9.9000000000000005E-2</v>
      </c>
      <c r="BO721">
        <v>1.931</v>
      </c>
      <c r="BP721">
        <v>34.75</v>
      </c>
    </row>
    <row r="722" spans="1:68" x14ac:dyDescent="0.25">
      <c r="A722" s="14">
        <v>42812</v>
      </c>
      <c r="B722" s="15">
        <v>0.83333333333333337</v>
      </c>
      <c r="C722" s="16">
        <v>33.200699999999998</v>
      </c>
      <c r="D722" s="16">
        <v>34.81</v>
      </c>
      <c r="F722" s="26">
        <v>42851</v>
      </c>
      <c r="G722" s="36">
        <v>8.3333333333333329E-2</v>
      </c>
      <c r="H722" s="28">
        <v>42851.083333333336</v>
      </c>
      <c r="I722" s="27">
        <v>21.742000000000001</v>
      </c>
      <c r="J722" s="27">
        <v>11.675000000000001</v>
      </c>
      <c r="K722" s="27">
        <v>8.3249999999999993</v>
      </c>
      <c r="L722" s="27">
        <v>29.56</v>
      </c>
      <c r="M722" s="38"/>
      <c r="N722" s="14">
        <v>42851</v>
      </c>
      <c r="O722" s="15">
        <v>0.20833333333333334</v>
      </c>
      <c r="P722" s="49">
        <f t="shared" si="42"/>
        <v>42851.208333333336</v>
      </c>
      <c r="Q722" s="16">
        <v>17.625</v>
      </c>
      <c r="R722" s="16">
        <v>7.4530000000000003</v>
      </c>
      <c r="S722" s="16">
        <v>12.547000000000001</v>
      </c>
      <c r="T722" s="16">
        <v>28.75</v>
      </c>
      <c r="V722" s="14">
        <v>42850</v>
      </c>
      <c r="W722" s="15">
        <v>0.5</v>
      </c>
      <c r="X722" s="49">
        <f t="shared" si="43"/>
        <v>42850.5</v>
      </c>
      <c r="Y722" s="16">
        <v>21.306999999999999</v>
      </c>
      <c r="Z722" s="16">
        <v>11.824999999999999</v>
      </c>
      <c r="AA722" s="16">
        <v>8.1750000000000007</v>
      </c>
      <c r="AB722" s="16">
        <v>29.38</v>
      </c>
      <c r="AD722" s="57">
        <v>42812</v>
      </c>
      <c r="AE722" s="58">
        <v>0.83333333333333337</v>
      </c>
      <c r="AF722" s="48">
        <f t="shared" si="40"/>
        <v>42812.833333333336</v>
      </c>
      <c r="AG722">
        <v>21.318999999999999</v>
      </c>
      <c r="AH722">
        <v>10.881</v>
      </c>
      <c r="AI722">
        <v>9.1189999999999998</v>
      </c>
      <c r="AJ722">
        <v>29.44</v>
      </c>
      <c r="AL722" s="57">
        <v>42812</v>
      </c>
      <c r="AM722" s="71">
        <v>0.83333333333333337</v>
      </c>
      <c r="AN722" s="48">
        <f t="shared" si="41"/>
        <v>42812.833333333336</v>
      </c>
      <c r="AO722">
        <v>21.367000000000001</v>
      </c>
      <c r="AP722">
        <v>9.3040000000000003</v>
      </c>
      <c r="AQ722">
        <v>10.696</v>
      </c>
      <c r="AR722">
        <v>29</v>
      </c>
      <c r="AT722" s="78"/>
      <c r="AU722" s="78"/>
      <c r="AV722" s="78"/>
      <c r="AW722" s="78"/>
      <c r="AX722" s="78"/>
      <c r="AY722" s="78"/>
      <c r="AZ722" s="78"/>
      <c r="BB722" s="79" t="s">
        <v>73</v>
      </c>
      <c r="BC722" s="80">
        <v>0.375</v>
      </c>
      <c r="BD722" t="s">
        <v>563</v>
      </c>
      <c r="BE722" s="79">
        <v>17.963000000000001</v>
      </c>
      <c r="BF722" s="79">
        <v>7.7560000000000002</v>
      </c>
      <c r="BG722" s="79">
        <v>9.8439999999999994</v>
      </c>
      <c r="BH722" s="79">
        <v>29.5</v>
      </c>
      <c r="BJ722" t="s">
        <v>72</v>
      </c>
      <c r="BK722" s="58">
        <v>0.5</v>
      </c>
      <c r="BL722" t="s">
        <v>542</v>
      </c>
      <c r="BM722">
        <v>10.218</v>
      </c>
      <c r="BN722">
        <v>9.7000000000000003E-2</v>
      </c>
      <c r="BO722">
        <v>1.9330000000000001</v>
      </c>
      <c r="BP722">
        <v>36.94</v>
      </c>
    </row>
    <row r="723" spans="1:68" x14ac:dyDescent="0.25">
      <c r="A723" s="14">
        <v>42812</v>
      </c>
      <c r="B723" s="15">
        <v>0.875</v>
      </c>
      <c r="C723" s="16">
        <v>33.213099999999997</v>
      </c>
      <c r="D723" s="16">
        <v>34.44</v>
      </c>
      <c r="F723" s="26">
        <v>42851</v>
      </c>
      <c r="G723" s="36">
        <v>0.125</v>
      </c>
      <c r="H723" s="28">
        <v>42851.125</v>
      </c>
      <c r="I723" s="27">
        <v>21.745000000000001</v>
      </c>
      <c r="J723" s="27">
        <v>11.678000000000001</v>
      </c>
      <c r="K723" s="27">
        <v>8.3219999999999992</v>
      </c>
      <c r="L723" s="27">
        <v>29.56</v>
      </c>
      <c r="M723" s="38"/>
      <c r="N723" s="14">
        <v>42851</v>
      </c>
      <c r="O723" s="15">
        <v>0.25</v>
      </c>
      <c r="P723" s="49">
        <f t="shared" si="42"/>
        <v>42851.25</v>
      </c>
      <c r="Q723" s="16">
        <v>17.625</v>
      </c>
      <c r="R723" s="16">
        <v>7.4480000000000004</v>
      </c>
      <c r="S723" s="16">
        <v>12.552</v>
      </c>
      <c r="T723" s="16">
        <v>28.81</v>
      </c>
      <c r="V723" s="14">
        <v>42850</v>
      </c>
      <c r="W723" s="15">
        <v>0.54166666666666663</v>
      </c>
      <c r="X723" s="49">
        <f t="shared" si="43"/>
        <v>42850.541666666664</v>
      </c>
      <c r="Y723" s="16">
        <v>21.300999999999998</v>
      </c>
      <c r="Z723" s="16">
        <v>11.819000000000001</v>
      </c>
      <c r="AA723" s="16">
        <v>8.1809999999999992</v>
      </c>
      <c r="AB723" s="16">
        <v>29.38</v>
      </c>
      <c r="AD723" s="57">
        <v>42812</v>
      </c>
      <c r="AE723" s="58">
        <v>0.875</v>
      </c>
      <c r="AF723" s="48">
        <f t="shared" si="40"/>
        <v>42812.875</v>
      </c>
      <c r="AG723">
        <v>21.32</v>
      </c>
      <c r="AH723">
        <v>10.879</v>
      </c>
      <c r="AI723">
        <v>9.1210000000000004</v>
      </c>
      <c r="AJ723">
        <v>29.44</v>
      </c>
      <c r="AL723" s="57">
        <v>42812</v>
      </c>
      <c r="AM723" s="71">
        <v>0.875</v>
      </c>
      <c r="AN723" s="48">
        <f t="shared" si="41"/>
        <v>42812.875</v>
      </c>
      <c r="AO723">
        <v>21.494</v>
      </c>
      <c r="AP723">
        <v>9.4269999999999996</v>
      </c>
      <c r="AQ723">
        <v>10.573</v>
      </c>
      <c r="AR723">
        <v>29</v>
      </c>
      <c r="AT723" s="78"/>
      <c r="AU723" s="78"/>
      <c r="AV723" s="78"/>
      <c r="AW723" s="78"/>
      <c r="AX723" s="78"/>
      <c r="AY723" s="78"/>
      <c r="AZ723" s="78"/>
      <c r="BB723" s="79" t="s">
        <v>73</v>
      </c>
      <c r="BC723" s="80">
        <v>0.41666666666666669</v>
      </c>
      <c r="BD723" t="s">
        <v>564</v>
      </c>
      <c r="BE723" s="79">
        <v>17.962</v>
      </c>
      <c r="BF723" s="79">
        <v>7.7670000000000003</v>
      </c>
      <c r="BG723" s="79">
        <v>9.8330000000000002</v>
      </c>
      <c r="BH723" s="79">
        <v>29.44</v>
      </c>
      <c r="BJ723" t="s">
        <v>72</v>
      </c>
      <c r="BK723" s="58">
        <v>0.54166666666666663</v>
      </c>
      <c r="BL723" t="s">
        <v>543</v>
      </c>
      <c r="BM723">
        <v>10.211</v>
      </c>
      <c r="BN723">
        <v>0.09</v>
      </c>
      <c r="BO723">
        <v>1.94</v>
      </c>
      <c r="BP723">
        <v>36.31</v>
      </c>
    </row>
    <row r="724" spans="1:68" x14ac:dyDescent="0.25">
      <c r="A724" s="14">
        <v>42812</v>
      </c>
      <c r="B724" s="15">
        <v>0.91666666666666663</v>
      </c>
      <c r="C724" s="16">
        <v>33.196599999999997</v>
      </c>
      <c r="D724" s="16">
        <v>34.130000000000003</v>
      </c>
      <c r="F724" s="26">
        <v>42851</v>
      </c>
      <c r="G724" s="36">
        <v>0.16666666666666666</v>
      </c>
      <c r="H724" s="28">
        <v>42851.166666666664</v>
      </c>
      <c r="I724" s="27">
        <v>21.745999999999999</v>
      </c>
      <c r="J724" s="27">
        <v>11.679</v>
      </c>
      <c r="K724" s="27">
        <v>8.3209999999999997</v>
      </c>
      <c r="L724" s="27">
        <v>29.56</v>
      </c>
      <c r="M724" s="38"/>
      <c r="N724" s="14">
        <v>42851</v>
      </c>
      <c r="O724" s="15">
        <v>0.29166666666666669</v>
      </c>
      <c r="P724" s="49">
        <f t="shared" si="42"/>
        <v>42851.291666666664</v>
      </c>
      <c r="Q724" s="16">
        <v>17.626000000000001</v>
      </c>
      <c r="R724" s="16">
        <v>7.4459999999999997</v>
      </c>
      <c r="S724" s="16">
        <v>12.554</v>
      </c>
      <c r="T724" s="16">
        <v>28.81</v>
      </c>
      <c r="V724" s="14">
        <v>42850</v>
      </c>
      <c r="W724" s="15">
        <v>0.58333333333333337</v>
      </c>
      <c r="X724" s="49">
        <f t="shared" si="43"/>
        <v>42850.583333333336</v>
      </c>
      <c r="Y724" s="16">
        <v>21.300999999999998</v>
      </c>
      <c r="Z724" s="16">
        <v>11.819000000000001</v>
      </c>
      <c r="AA724" s="16">
        <v>8.1809999999999992</v>
      </c>
      <c r="AB724" s="16">
        <v>29.38</v>
      </c>
      <c r="AD724" s="57">
        <v>42812</v>
      </c>
      <c r="AE724" s="58">
        <v>0.91666666666666663</v>
      </c>
      <c r="AF724" s="48">
        <f t="shared" si="40"/>
        <v>42812.916666666664</v>
      </c>
      <c r="AG724">
        <v>21.315999999999999</v>
      </c>
      <c r="AH724">
        <v>10.88</v>
      </c>
      <c r="AI724">
        <v>9.1199999999999992</v>
      </c>
      <c r="AJ724">
        <v>29.44</v>
      </c>
      <c r="AL724" s="57">
        <v>42812</v>
      </c>
      <c r="AM724" s="71">
        <v>0.91666666666666663</v>
      </c>
      <c r="AN724" s="48">
        <f t="shared" si="41"/>
        <v>42812.916666666664</v>
      </c>
      <c r="AO724">
        <v>21.562999999999999</v>
      </c>
      <c r="AP724">
        <v>9.5009999999999994</v>
      </c>
      <c r="AQ724">
        <v>10.499000000000001</v>
      </c>
      <c r="AR724">
        <v>29</v>
      </c>
      <c r="AT724" s="78"/>
      <c r="AU724" s="78"/>
      <c r="AV724" s="78"/>
      <c r="AW724" s="78"/>
      <c r="AX724" s="78"/>
      <c r="AY724" s="78"/>
      <c r="AZ724" s="78"/>
      <c r="BB724" s="79" t="s">
        <v>73</v>
      </c>
      <c r="BC724" s="80">
        <v>0.45833333333333331</v>
      </c>
      <c r="BD724" t="s">
        <v>565</v>
      </c>
      <c r="BE724" s="79">
        <v>17.957000000000001</v>
      </c>
      <c r="BF724" s="79">
        <v>7.7709999999999999</v>
      </c>
      <c r="BG724" s="79">
        <v>9.8290000000000006</v>
      </c>
      <c r="BH724" s="79">
        <v>29.44</v>
      </c>
      <c r="BJ724" t="s">
        <v>72</v>
      </c>
      <c r="BK724" s="58">
        <v>0.58333333333333337</v>
      </c>
      <c r="BL724" t="s">
        <v>544</v>
      </c>
      <c r="BM724">
        <v>10.202999999999999</v>
      </c>
      <c r="BN724">
        <v>8.2000000000000003E-2</v>
      </c>
      <c r="BO724">
        <v>1.948</v>
      </c>
      <c r="BP724">
        <v>36.94</v>
      </c>
    </row>
    <row r="725" spans="1:68" x14ac:dyDescent="0.25">
      <c r="A725" s="14">
        <v>42812</v>
      </c>
      <c r="B725" s="15">
        <v>0.95833333333333337</v>
      </c>
      <c r="C725" s="16">
        <v>33.188299999999998</v>
      </c>
      <c r="D725" s="16">
        <v>33.81</v>
      </c>
      <c r="F725" s="26">
        <v>42851</v>
      </c>
      <c r="G725" s="36">
        <v>0.20833333333333334</v>
      </c>
      <c r="H725" s="28">
        <v>42851.208333333336</v>
      </c>
      <c r="I725" s="27">
        <v>21.745000000000001</v>
      </c>
      <c r="J725" s="27">
        <v>11.678000000000001</v>
      </c>
      <c r="K725" s="27">
        <v>8.3219999999999992</v>
      </c>
      <c r="L725" s="27">
        <v>29.5</v>
      </c>
      <c r="M725" s="38"/>
      <c r="N725" s="14">
        <v>42851</v>
      </c>
      <c r="O725" s="15">
        <v>0.33333333333333331</v>
      </c>
      <c r="P725" s="49">
        <f t="shared" si="42"/>
        <v>42851.333333333336</v>
      </c>
      <c r="Q725" s="16">
        <v>17.625</v>
      </c>
      <c r="R725" s="16">
        <v>7.4370000000000003</v>
      </c>
      <c r="S725" s="16">
        <v>12.563000000000001</v>
      </c>
      <c r="T725" s="16">
        <v>28.81</v>
      </c>
      <c r="V725" s="14">
        <v>42850</v>
      </c>
      <c r="W725" s="15">
        <v>0.625</v>
      </c>
      <c r="X725" s="49">
        <f t="shared" si="43"/>
        <v>42850.625</v>
      </c>
      <c r="Y725" s="16">
        <v>21.3</v>
      </c>
      <c r="Z725" s="16">
        <v>11.818</v>
      </c>
      <c r="AA725" s="16">
        <v>8.1820000000000004</v>
      </c>
      <c r="AB725" s="16">
        <v>29.38</v>
      </c>
      <c r="AD725" s="57">
        <v>42812</v>
      </c>
      <c r="AE725" s="58">
        <v>0.95833333333333337</v>
      </c>
      <c r="AF725" s="48">
        <f t="shared" si="40"/>
        <v>42812.958333333336</v>
      </c>
      <c r="AG725">
        <v>21.312999999999999</v>
      </c>
      <c r="AH725">
        <v>10.88</v>
      </c>
      <c r="AI725">
        <v>9.1199999999999992</v>
      </c>
      <c r="AJ725">
        <v>29.44</v>
      </c>
      <c r="AL725" s="57">
        <v>42812</v>
      </c>
      <c r="AM725" s="71">
        <v>0.95833333333333337</v>
      </c>
      <c r="AN725" s="48">
        <f t="shared" si="41"/>
        <v>42812.958333333336</v>
      </c>
      <c r="AO725">
        <v>21.646999999999998</v>
      </c>
      <c r="AP725">
        <v>9.5869999999999997</v>
      </c>
      <c r="AQ725">
        <v>10.413</v>
      </c>
      <c r="AR725">
        <v>29</v>
      </c>
      <c r="AT725" s="78"/>
      <c r="AU725" s="78"/>
      <c r="AV725" s="78"/>
      <c r="AW725" s="78"/>
      <c r="AX725" s="78"/>
      <c r="AY725" s="78"/>
      <c r="AZ725" s="78"/>
      <c r="BB725" s="79" t="s">
        <v>73</v>
      </c>
      <c r="BC725" s="80">
        <v>0.5</v>
      </c>
      <c r="BD725" t="s">
        <v>566</v>
      </c>
      <c r="BE725" s="79">
        <v>17.949000000000002</v>
      </c>
      <c r="BF725" s="79">
        <v>7.7729999999999997</v>
      </c>
      <c r="BG725" s="79">
        <v>9.827</v>
      </c>
      <c r="BH725" s="79">
        <v>29.44</v>
      </c>
      <c r="BJ725" t="s">
        <v>72</v>
      </c>
      <c r="BK725" s="58">
        <v>0.625</v>
      </c>
      <c r="BL725" t="s">
        <v>545</v>
      </c>
      <c r="BM725">
        <v>10.198</v>
      </c>
      <c r="BN725">
        <v>7.6999999999999999E-2</v>
      </c>
      <c r="BO725">
        <v>1.9530000000000001</v>
      </c>
      <c r="BP725">
        <v>37</v>
      </c>
    </row>
    <row r="726" spans="1:68" x14ac:dyDescent="0.25">
      <c r="A726" s="14">
        <v>42813</v>
      </c>
      <c r="B726" s="15">
        <v>0</v>
      </c>
      <c r="C726" s="16">
        <v>33.192399999999999</v>
      </c>
      <c r="D726" s="16">
        <v>33.5</v>
      </c>
      <c r="F726" s="26">
        <v>42851</v>
      </c>
      <c r="G726" s="36">
        <v>0.25</v>
      </c>
      <c r="H726" s="28">
        <v>42851.25</v>
      </c>
      <c r="I726" s="27">
        <v>21.748999999999999</v>
      </c>
      <c r="J726" s="27">
        <v>11.682</v>
      </c>
      <c r="K726" s="27">
        <v>8.3179999999999996</v>
      </c>
      <c r="L726" s="27">
        <v>29.56</v>
      </c>
      <c r="M726" s="38"/>
      <c r="N726" s="14">
        <v>42851</v>
      </c>
      <c r="O726" s="15">
        <v>0.375</v>
      </c>
      <c r="P726" s="49">
        <f t="shared" si="42"/>
        <v>42851.375</v>
      </c>
      <c r="Q726" s="16">
        <v>17.625</v>
      </c>
      <c r="R726" s="16">
        <v>7.4379999999999997</v>
      </c>
      <c r="S726" s="16">
        <v>12.561999999999999</v>
      </c>
      <c r="T726" s="16">
        <v>28.75</v>
      </c>
      <c r="V726" s="14">
        <v>42850</v>
      </c>
      <c r="W726" s="15">
        <v>0.66666666666666663</v>
      </c>
      <c r="X726" s="49">
        <f t="shared" si="43"/>
        <v>42850.666666666664</v>
      </c>
      <c r="Y726" s="16">
        <v>21.297999999999998</v>
      </c>
      <c r="Z726" s="16">
        <v>11.816000000000001</v>
      </c>
      <c r="AA726" s="16">
        <v>8.1839999999999993</v>
      </c>
      <c r="AB726" s="16">
        <v>29.38</v>
      </c>
      <c r="AD726" s="57">
        <v>42813</v>
      </c>
      <c r="AE726" s="58">
        <v>0</v>
      </c>
      <c r="AF726" s="48">
        <f t="shared" si="40"/>
        <v>42813</v>
      </c>
      <c r="AG726">
        <v>21.312999999999999</v>
      </c>
      <c r="AH726">
        <v>10.879</v>
      </c>
      <c r="AI726">
        <v>9.1210000000000004</v>
      </c>
      <c r="AJ726">
        <v>29.44</v>
      </c>
      <c r="AL726" s="57">
        <v>42813</v>
      </c>
      <c r="AM726" s="71">
        <v>0</v>
      </c>
      <c r="AN726" s="48">
        <f t="shared" si="41"/>
        <v>42813</v>
      </c>
      <c r="AO726">
        <v>21.756</v>
      </c>
      <c r="AP726">
        <v>9.6950000000000003</v>
      </c>
      <c r="AQ726">
        <v>10.305</v>
      </c>
      <c r="AR726">
        <v>29</v>
      </c>
      <c r="AT726" s="78"/>
      <c r="AU726" s="78"/>
      <c r="AV726" s="78"/>
      <c r="AW726" s="78"/>
      <c r="AX726" s="78"/>
      <c r="AY726" s="78"/>
      <c r="AZ726" s="78"/>
      <c r="BB726" s="79" t="s">
        <v>73</v>
      </c>
      <c r="BC726" s="80">
        <v>0.54166666666666663</v>
      </c>
      <c r="BD726" t="s">
        <v>567</v>
      </c>
      <c r="BE726" s="79">
        <v>17.946000000000002</v>
      </c>
      <c r="BF726" s="79">
        <v>7.78</v>
      </c>
      <c r="BG726" s="79">
        <v>9.82</v>
      </c>
      <c r="BH726" s="79">
        <v>29.44</v>
      </c>
      <c r="BJ726" t="s">
        <v>72</v>
      </c>
      <c r="BK726" s="58">
        <v>0.66666666666666663</v>
      </c>
      <c r="BL726" t="s">
        <v>546</v>
      </c>
      <c r="BM726">
        <v>10.188000000000001</v>
      </c>
      <c r="BN726">
        <v>6.7000000000000004E-2</v>
      </c>
      <c r="BO726">
        <v>1.9630000000000001</v>
      </c>
      <c r="BP726">
        <v>35.81</v>
      </c>
    </row>
    <row r="727" spans="1:68" x14ac:dyDescent="0.25">
      <c r="A727" s="14">
        <v>42813</v>
      </c>
      <c r="B727" s="15">
        <v>4.1666666666666664E-2</v>
      </c>
      <c r="C727" s="16">
        <v>33.184199999999997</v>
      </c>
      <c r="D727" s="16">
        <v>33.25</v>
      </c>
      <c r="F727" s="26">
        <v>42851</v>
      </c>
      <c r="G727" s="36">
        <v>0.29166666666666669</v>
      </c>
      <c r="H727" s="28">
        <v>42851.291666666664</v>
      </c>
      <c r="I727" s="27">
        <v>21.75</v>
      </c>
      <c r="J727" s="27">
        <v>11.683</v>
      </c>
      <c r="K727" s="27">
        <v>8.3170000000000002</v>
      </c>
      <c r="L727" s="27">
        <v>29.56</v>
      </c>
      <c r="M727" s="38"/>
      <c r="N727" s="14">
        <v>42851</v>
      </c>
      <c r="O727" s="15">
        <v>0.41666666666666669</v>
      </c>
      <c r="P727" s="49">
        <f t="shared" si="42"/>
        <v>42851.416666666664</v>
      </c>
      <c r="Q727" s="16">
        <v>17.622</v>
      </c>
      <c r="R727" s="16">
        <v>7.44</v>
      </c>
      <c r="S727" s="16">
        <v>12.56</v>
      </c>
      <c r="T727" s="16">
        <v>28.81</v>
      </c>
      <c r="V727" s="14">
        <v>42850</v>
      </c>
      <c r="W727" s="15">
        <v>0.70833333333333337</v>
      </c>
      <c r="X727" s="49">
        <f t="shared" si="43"/>
        <v>42850.708333333336</v>
      </c>
      <c r="Y727" s="16">
        <v>21.302</v>
      </c>
      <c r="Z727" s="16">
        <v>11.82</v>
      </c>
      <c r="AA727" s="16">
        <v>8.18</v>
      </c>
      <c r="AB727" s="16">
        <v>29.38</v>
      </c>
      <c r="AD727" s="57">
        <v>42813</v>
      </c>
      <c r="AE727" s="58">
        <v>4.1666666666666664E-2</v>
      </c>
      <c r="AF727" s="48">
        <f t="shared" si="40"/>
        <v>42813.041666666664</v>
      </c>
      <c r="AG727">
        <v>21.312000000000001</v>
      </c>
      <c r="AH727">
        <v>10.88</v>
      </c>
      <c r="AI727">
        <v>9.1199999999999992</v>
      </c>
      <c r="AJ727">
        <v>29.44</v>
      </c>
      <c r="AL727" s="57">
        <v>42813</v>
      </c>
      <c r="AM727" s="71">
        <v>4.1666666666666664E-2</v>
      </c>
      <c r="AN727" s="48">
        <f t="shared" si="41"/>
        <v>42813.041666666664</v>
      </c>
      <c r="AO727">
        <v>21.823</v>
      </c>
      <c r="AP727">
        <v>9.7650000000000006</v>
      </c>
      <c r="AQ727">
        <v>10.234999999999999</v>
      </c>
      <c r="AR727">
        <v>29</v>
      </c>
      <c r="AT727" s="78"/>
      <c r="AU727" s="78"/>
      <c r="AV727" s="78"/>
      <c r="AW727" s="78"/>
      <c r="AX727" s="78"/>
      <c r="AY727" s="78"/>
      <c r="AZ727" s="78"/>
      <c r="BB727" s="79" t="s">
        <v>73</v>
      </c>
      <c r="BC727" s="80">
        <v>0.58333333333333337</v>
      </c>
      <c r="BD727" t="s">
        <v>568</v>
      </c>
      <c r="BE727" s="79">
        <v>17.943999999999999</v>
      </c>
      <c r="BF727" s="79">
        <v>7.7880000000000003</v>
      </c>
      <c r="BG727" s="79">
        <v>9.8119999999999994</v>
      </c>
      <c r="BH727" s="79">
        <v>29.44</v>
      </c>
      <c r="BJ727" t="s">
        <v>72</v>
      </c>
      <c r="BK727" s="58">
        <v>0.70833333333333337</v>
      </c>
      <c r="BL727" t="s">
        <v>547</v>
      </c>
      <c r="BM727">
        <v>10.182</v>
      </c>
      <c r="BN727">
        <v>6.0999999999999999E-2</v>
      </c>
      <c r="BO727">
        <v>1.9690000000000001</v>
      </c>
      <c r="BP727">
        <v>34.630000000000003</v>
      </c>
    </row>
    <row r="728" spans="1:68" x14ac:dyDescent="0.25">
      <c r="A728" s="14">
        <v>42813</v>
      </c>
      <c r="B728" s="15">
        <v>8.3333333333333329E-2</v>
      </c>
      <c r="C728" s="16">
        <v>33.184199999999997</v>
      </c>
      <c r="D728" s="16">
        <v>32.880000000000003</v>
      </c>
      <c r="F728" s="26">
        <v>42851</v>
      </c>
      <c r="G728" s="36">
        <v>0.33333333333333331</v>
      </c>
      <c r="H728" s="28">
        <v>42851.333333333336</v>
      </c>
      <c r="I728" s="27">
        <v>21.748999999999999</v>
      </c>
      <c r="J728" s="27">
        <v>11.682</v>
      </c>
      <c r="K728" s="27">
        <v>8.3179999999999996</v>
      </c>
      <c r="L728" s="27">
        <v>29.56</v>
      </c>
      <c r="M728" s="38"/>
      <c r="N728" s="14">
        <v>42851</v>
      </c>
      <c r="O728" s="15">
        <v>0.45833333333333331</v>
      </c>
      <c r="P728" s="49">
        <f t="shared" si="42"/>
        <v>42851.458333333336</v>
      </c>
      <c r="Q728" s="16">
        <v>17.616</v>
      </c>
      <c r="R728" s="16">
        <v>7.44</v>
      </c>
      <c r="S728" s="16">
        <v>12.56</v>
      </c>
      <c r="T728" s="16">
        <v>28.75</v>
      </c>
      <c r="V728" s="14">
        <v>42850</v>
      </c>
      <c r="W728" s="15">
        <v>0.75</v>
      </c>
      <c r="X728" s="49">
        <f t="shared" si="43"/>
        <v>42850.75</v>
      </c>
      <c r="Y728" s="16">
        <v>21.306000000000001</v>
      </c>
      <c r="Z728" s="16">
        <v>11.824</v>
      </c>
      <c r="AA728" s="16">
        <v>8.1760000000000002</v>
      </c>
      <c r="AB728" s="16">
        <v>29.38</v>
      </c>
      <c r="AD728" s="57">
        <v>42813</v>
      </c>
      <c r="AE728" s="58">
        <v>8.3333333333333329E-2</v>
      </c>
      <c r="AF728" s="48">
        <f t="shared" si="40"/>
        <v>42813.083333333336</v>
      </c>
      <c r="AG728">
        <v>21.312999999999999</v>
      </c>
      <c r="AH728">
        <v>10.881</v>
      </c>
      <c r="AI728">
        <v>9.1189999999999998</v>
      </c>
      <c r="AJ728">
        <v>29.44</v>
      </c>
      <c r="AL728" s="57">
        <v>42813</v>
      </c>
      <c r="AM728" s="71">
        <v>8.3333333333333329E-2</v>
      </c>
      <c r="AN728" s="48">
        <f t="shared" si="41"/>
        <v>42813.083333333336</v>
      </c>
      <c r="AO728">
        <v>21.919</v>
      </c>
      <c r="AP728">
        <v>9.8610000000000007</v>
      </c>
      <c r="AQ728">
        <v>10.138999999999999</v>
      </c>
      <c r="AR728">
        <v>29</v>
      </c>
      <c r="AT728" s="78"/>
      <c r="AU728" s="78"/>
      <c r="AV728" s="78"/>
      <c r="AW728" s="78"/>
      <c r="AX728" s="78"/>
      <c r="AY728" s="78"/>
      <c r="AZ728" s="78"/>
      <c r="BB728" s="79" t="s">
        <v>73</v>
      </c>
      <c r="BC728" s="80">
        <v>0.625</v>
      </c>
      <c r="BD728" t="s">
        <v>569</v>
      </c>
      <c r="BE728" s="79">
        <v>17.939</v>
      </c>
      <c r="BF728" s="79">
        <v>7.79</v>
      </c>
      <c r="BG728" s="79">
        <v>9.81</v>
      </c>
      <c r="BH728" s="79">
        <v>29.44</v>
      </c>
      <c r="BJ728" t="s">
        <v>72</v>
      </c>
      <c r="BK728" s="58">
        <v>0.75</v>
      </c>
      <c r="BL728" t="s">
        <v>548</v>
      </c>
      <c r="BM728">
        <v>10.183999999999999</v>
      </c>
      <c r="BN728">
        <v>6.3E-2</v>
      </c>
      <c r="BO728">
        <v>1.9670000000000001</v>
      </c>
      <c r="BP728">
        <v>34.81</v>
      </c>
    </row>
    <row r="729" spans="1:68" x14ac:dyDescent="0.25">
      <c r="A729" s="14">
        <v>42813</v>
      </c>
      <c r="B729" s="15">
        <v>0.125</v>
      </c>
      <c r="C729" s="16">
        <v>33.175899999999999</v>
      </c>
      <c r="D729" s="16">
        <v>32.56</v>
      </c>
      <c r="F729" s="26">
        <v>42851</v>
      </c>
      <c r="G729" s="36">
        <v>0.375</v>
      </c>
      <c r="H729" s="28">
        <v>42851.375</v>
      </c>
      <c r="I729" s="27">
        <v>21.745000000000001</v>
      </c>
      <c r="J729" s="27">
        <v>11.678000000000001</v>
      </c>
      <c r="K729" s="27">
        <v>8.3219999999999992</v>
      </c>
      <c r="L729" s="27">
        <v>29.56</v>
      </c>
      <c r="M729" s="38"/>
      <c r="N729" s="14">
        <v>42851</v>
      </c>
      <c r="O729" s="15">
        <v>0.5</v>
      </c>
      <c r="P729" s="49">
        <f t="shared" si="42"/>
        <v>42851.5</v>
      </c>
      <c r="Q729" s="16">
        <v>17.614999999999998</v>
      </c>
      <c r="R729" s="16">
        <v>7.452</v>
      </c>
      <c r="S729" s="16">
        <v>12.548</v>
      </c>
      <c r="T729" s="16">
        <v>28.75</v>
      </c>
      <c r="V729" s="14">
        <v>42850</v>
      </c>
      <c r="W729" s="15">
        <v>0.79166666666666663</v>
      </c>
      <c r="X729" s="49">
        <f t="shared" si="43"/>
        <v>42850.791666666664</v>
      </c>
      <c r="Y729" s="16">
        <v>21.312999999999999</v>
      </c>
      <c r="Z729" s="16">
        <v>11.831</v>
      </c>
      <c r="AA729" s="16">
        <v>8.1690000000000005</v>
      </c>
      <c r="AB729" s="16">
        <v>29.38</v>
      </c>
      <c r="AD729" s="57">
        <v>42813</v>
      </c>
      <c r="AE729" s="58">
        <v>0.125</v>
      </c>
      <c r="AF729" s="48">
        <f t="shared" si="40"/>
        <v>42813.125</v>
      </c>
      <c r="AG729">
        <v>21.312000000000001</v>
      </c>
      <c r="AH729">
        <v>10.882</v>
      </c>
      <c r="AI729">
        <v>9.1180000000000003</v>
      </c>
      <c r="AJ729">
        <v>29.44</v>
      </c>
      <c r="AL729" s="57">
        <v>42813</v>
      </c>
      <c r="AM729" s="71">
        <v>0.125</v>
      </c>
      <c r="AN729" s="48">
        <f t="shared" si="41"/>
        <v>42813.125</v>
      </c>
      <c r="AO729">
        <v>21.934999999999999</v>
      </c>
      <c r="AP729">
        <v>9.8789999999999996</v>
      </c>
      <c r="AQ729">
        <v>10.121</v>
      </c>
      <c r="AR729">
        <v>29</v>
      </c>
      <c r="AT729" s="78"/>
      <c r="AU729" s="78"/>
      <c r="AV729" s="78"/>
      <c r="AW729" s="78"/>
      <c r="AX729" s="78"/>
      <c r="AY729" s="78"/>
      <c r="AZ729" s="78"/>
      <c r="BB729" s="79" t="s">
        <v>73</v>
      </c>
      <c r="BC729" s="80">
        <v>0.66666666666666663</v>
      </c>
      <c r="BD729" t="s">
        <v>570</v>
      </c>
      <c r="BE729" s="79">
        <v>17.933</v>
      </c>
      <c r="BF729" s="79">
        <v>7.782</v>
      </c>
      <c r="BG729" s="79">
        <v>9.8179999999999996</v>
      </c>
      <c r="BH729" s="79">
        <v>29.44</v>
      </c>
      <c r="BJ729" t="s">
        <v>72</v>
      </c>
      <c r="BK729" s="58">
        <v>0.79166666666666663</v>
      </c>
      <c r="BL729" t="s">
        <v>549</v>
      </c>
      <c r="BM729">
        <v>10.182</v>
      </c>
      <c r="BN729">
        <v>6.0999999999999999E-2</v>
      </c>
      <c r="BO729">
        <v>1.9690000000000001</v>
      </c>
      <c r="BP729">
        <v>31.44</v>
      </c>
    </row>
    <row r="730" spans="1:68" x14ac:dyDescent="0.25">
      <c r="A730" s="14">
        <v>42813</v>
      </c>
      <c r="B730" s="15">
        <v>0.16666666666666666</v>
      </c>
      <c r="C730" s="16">
        <v>33.192399999999999</v>
      </c>
      <c r="D730" s="16">
        <v>32.31</v>
      </c>
      <c r="F730" s="26">
        <v>42851</v>
      </c>
      <c r="G730" s="36">
        <v>0.41666666666666669</v>
      </c>
      <c r="H730" s="28">
        <v>42851.416666666664</v>
      </c>
      <c r="I730" s="27">
        <v>21.745000000000001</v>
      </c>
      <c r="J730" s="27">
        <v>11.678000000000001</v>
      </c>
      <c r="K730" s="27">
        <v>8.3219999999999992</v>
      </c>
      <c r="L730" s="27">
        <v>29.5</v>
      </c>
      <c r="M730" s="38"/>
      <c r="N730" s="14">
        <v>42851</v>
      </c>
      <c r="O730" s="15">
        <v>0.54166666666666663</v>
      </c>
      <c r="P730" s="49">
        <f t="shared" si="42"/>
        <v>42851.541666666664</v>
      </c>
      <c r="Q730" s="16">
        <v>17.611999999999998</v>
      </c>
      <c r="R730" s="16">
        <v>7.4509999999999996</v>
      </c>
      <c r="S730" s="16">
        <v>12.548999999999999</v>
      </c>
      <c r="T730" s="16">
        <v>28.75</v>
      </c>
      <c r="V730" s="14">
        <v>42850</v>
      </c>
      <c r="W730" s="15">
        <v>0.83333333333333337</v>
      </c>
      <c r="X730" s="49">
        <f t="shared" si="43"/>
        <v>42850.833333333336</v>
      </c>
      <c r="Y730" s="16">
        <v>21.315999999999999</v>
      </c>
      <c r="Z730" s="16">
        <v>11.834</v>
      </c>
      <c r="AA730" s="16">
        <v>8.1660000000000004</v>
      </c>
      <c r="AB730" s="16">
        <v>29.38</v>
      </c>
      <c r="AD730" s="57">
        <v>42813</v>
      </c>
      <c r="AE730" s="58">
        <v>0.16666666666666666</v>
      </c>
      <c r="AF730" s="48">
        <f t="shared" si="40"/>
        <v>42813.166666666664</v>
      </c>
      <c r="AG730">
        <v>21.317</v>
      </c>
      <c r="AH730">
        <v>10.882999999999999</v>
      </c>
      <c r="AI730">
        <v>9.1170000000000009</v>
      </c>
      <c r="AJ730">
        <v>29.44</v>
      </c>
      <c r="AL730" s="57">
        <v>42813</v>
      </c>
      <c r="AM730" s="71">
        <v>0.16666666666666666</v>
      </c>
      <c r="AN730" s="48">
        <f t="shared" si="41"/>
        <v>42813.166666666664</v>
      </c>
      <c r="AO730">
        <v>22.012</v>
      </c>
      <c r="AP730">
        <v>9.952</v>
      </c>
      <c r="AQ730">
        <v>10.048</v>
      </c>
      <c r="AR730">
        <v>29</v>
      </c>
      <c r="AT730" s="78"/>
      <c r="AU730" s="78"/>
      <c r="AV730" s="78"/>
      <c r="AW730" s="78"/>
      <c r="AX730" s="78"/>
      <c r="AY730" s="78"/>
      <c r="AZ730" s="78"/>
      <c r="BB730" s="79" t="s">
        <v>73</v>
      </c>
      <c r="BC730" s="80">
        <v>0.70833333333333337</v>
      </c>
      <c r="BD730" t="s">
        <v>571</v>
      </c>
      <c r="BE730" s="79">
        <v>17.933</v>
      </c>
      <c r="BF730" s="79">
        <v>7.7779999999999996</v>
      </c>
      <c r="BG730" s="79">
        <v>9.8219999999999992</v>
      </c>
      <c r="BH730" s="79">
        <v>29.44</v>
      </c>
      <c r="BJ730" t="s">
        <v>72</v>
      </c>
      <c r="BK730" s="58">
        <v>0.83333333333333337</v>
      </c>
      <c r="BL730" t="s">
        <v>550</v>
      </c>
      <c r="BM730">
        <v>10.177</v>
      </c>
      <c r="BN730">
        <v>5.7000000000000002E-2</v>
      </c>
      <c r="BO730">
        <v>1.9730000000000001</v>
      </c>
      <c r="BP730">
        <v>29.19</v>
      </c>
    </row>
    <row r="731" spans="1:68" x14ac:dyDescent="0.25">
      <c r="A731" s="14">
        <v>42813</v>
      </c>
      <c r="B731" s="15">
        <v>0.20833333333333334</v>
      </c>
      <c r="C731" s="16">
        <v>33.196599999999997</v>
      </c>
      <c r="D731" s="16">
        <v>32</v>
      </c>
      <c r="F731" s="26">
        <v>42851</v>
      </c>
      <c r="G731" s="36">
        <v>0.45833333333333331</v>
      </c>
      <c r="H731" s="28">
        <v>42851.458333333336</v>
      </c>
      <c r="I731" s="27">
        <v>21.742999999999999</v>
      </c>
      <c r="J731" s="27">
        <v>11.677</v>
      </c>
      <c r="K731" s="27">
        <v>8.3230000000000004</v>
      </c>
      <c r="L731" s="27">
        <v>29.56</v>
      </c>
      <c r="M731" s="38"/>
      <c r="N731" s="14">
        <v>42851</v>
      </c>
      <c r="O731" s="15">
        <v>0.58333333333333337</v>
      </c>
      <c r="P731" s="49">
        <f t="shared" si="42"/>
        <v>42851.583333333336</v>
      </c>
      <c r="Q731" s="16">
        <v>17.613</v>
      </c>
      <c r="R731" s="16">
        <v>7.4560000000000004</v>
      </c>
      <c r="S731" s="16">
        <v>12.544</v>
      </c>
      <c r="T731" s="16">
        <v>28.81</v>
      </c>
      <c r="V731" s="14">
        <v>42850</v>
      </c>
      <c r="W731" s="15">
        <v>0.875</v>
      </c>
      <c r="X731" s="49">
        <f t="shared" si="43"/>
        <v>42850.875</v>
      </c>
      <c r="Y731" s="16">
        <v>21.32</v>
      </c>
      <c r="Z731" s="16">
        <v>11.837999999999999</v>
      </c>
      <c r="AA731" s="16">
        <v>8.1620000000000008</v>
      </c>
      <c r="AB731" s="16">
        <v>29.38</v>
      </c>
      <c r="AD731" s="57">
        <v>42813</v>
      </c>
      <c r="AE731" s="58">
        <v>0.20833333333333334</v>
      </c>
      <c r="AF731" s="48">
        <f t="shared" si="40"/>
        <v>42813.208333333336</v>
      </c>
      <c r="AG731">
        <v>21.318999999999999</v>
      </c>
      <c r="AH731">
        <v>10.882999999999999</v>
      </c>
      <c r="AI731">
        <v>9.1170000000000009</v>
      </c>
      <c r="AJ731">
        <v>29.44</v>
      </c>
      <c r="AL731" s="57">
        <v>42813</v>
      </c>
      <c r="AM731" s="71">
        <v>0.20833333333333334</v>
      </c>
      <c r="AN731" s="48">
        <f t="shared" si="41"/>
        <v>42813.208333333336</v>
      </c>
      <c r="AO731">
        <v>22.091999999999999</v>
      </c>
      <c r="AP731">
        <v>10.029999999999999</v>
      </c>
      <c r="AQ731">
        <v>9.9700000000000006</v>
      </c>
      <c r="AR731">
        <v>29</v>
      </c>
      <c r="AT731" s="78"/>
      <c r="AU731" s="78"/>
      <c r="AV731" s="78"/>
      <c r="AW731" s="78"/>
      <c r="AX731" s="78"/>
      <c r="AY731" s="78"/>
      <c r="AZ731" s="78"/>
      <c r="BB731" s="79" t="s">
        <v>73</v>
      </c>
      <c r="BC731" s="80">
        <v>0.75</v>
      </c>
      <c r="BD731" t="s">
        <v>572</v>
      </c>
      <c r="BE731" s="79">
        <v>17.933</v>
      </c>
      <c r="BF731" s="79">
        <v>7.7729999999999997</v>
      </c>
      <c r="BG731" s="79">
        <v>9.827</v>
      </c>
      <c r="BH731" s="79">
        <v>29.44</v>
      </c>
      <c r="BJ731" t="s">
        <v>72</v>
      </c>
      <c r="BK731" s="58">
        <v>0.875</v>
      </c>
      <c r="BL731" t="s">
        <v>551</v>
      </c>
      <c r="BM731">
        <v>10.183</v>
      </c>
      <c r="BN731">
        <v>6.2E-2</v>
      </c>
      <c r="BO731">
        <v>1.968</v>
      </c>
      <c r="BP731">
        <v>27.69</v>
      </c>
    </row>
    <row r="732" spans="1:68" x14ac:dyDescent="0.25">
      <c r="A732" s="14">
        <v>42813</v>
      </c>
      <c r="B732" s="15">
        <v>0.25</v>
      </c>
      <c r="C732" s="16">
        <v>33.217199999999998</v>
      </c>
      <c r="D732" s="16">
        <v>31.81</v>
      </c>
      <c r="F732" s="26">
        <v>42851</v>
      </c>
      <c r="G732" s="36">
        <v>0.5</v>
      </c>
      <c r="H732" s="28">
        <v>42851.5</v>
      </c>
      <c r="I732" s="27">
        <v>21.739000000000001</v>
      </c>
      <c r="J732" s="27">
        <v>11.673</v>
      </c>
      <c r="K732" s="27">
        <v>8.327</v>
      </c>
      <c r="L732" s="27">
        <v>29.56</v>
      </c>
      <c r="M732" s="38"/>
      <c r="N732" s="14">
        <v>42851</v>
      </c>
      <c r="O732" s="15">
        <v>0.625</v>
      </c>
      <c r="P732" s="49">
        <f t="shared" si="42"/>
        <v>42851.625</v>
      </c>
      <c r="Q732" s="16">
        <v>17.617999999999999</v>
      </c>
      <c r="R732" s="16">
        <v>7.4610000000000003</v>
      </c>
      <c r="S732" s="16">
        <v>12.539</v>
      </c>
      <c r="T732" s="16">
        <v>28.75</v>
      </c>
      <c r="V732" s="14">
        <v>42850</v>
      </c>
      <c r="W732" s="15">
        <v>0.91666666666666663</v>
      </c>
      <c r="X732" s="49">
        <f t="shared" si="43"/>
        <v>42850.916666666664</v>
      </c>
      <c r="Y732" s="16">
        <v>21.324000000000002</v>
      </c>
      <c r="Z732" s="16">
        <v>11.842000000000001</v>
      </c>
      <c r="AA732" s="16">
        <v>8.1579999999999995</v>
      </c>
      <c r="AB732" s="16">
        <v>29.38</v>
      </c>
      <c r="AD732" s="57">
        <v>42813</v>
      </c>
      <c r="AE732" s="58">
        <v>0.25</v>
      </c>
      <c r="AF732" s="48">
        <f t="shared" si="40"/>
        <v>42813.25</v>
      </c>
      <c r="AG732">
        <v>21.321999999999999</v>
      </c>
      <c r="AH732">
        <v>10.879</v>
      </c>
      <c r="AI732">
        <v>9.1210000000000004</v>
      </c>
      <c r="AJ732">
        <v>29.44</v>
      </c>
      <c r="AL732" s="57">
        <v>42813</v>
      </c>
      <c r="AM732" s="71">
        <v>0.25</v>
      </c>
      <c r="AN732" s="48">
        <f t="shared" si="41"/>
        <v>42813.25</v>
      </c>
      <c r="AO732">
        <v>22.155000000000001</v>
      </c>
      <c r="AP732">
        <v>10.087</v>
      </c>
      <c r="AQ732">
        <v>9.9130000000000003</v>
      </c>
      <c r="AR732">
        <v>29</v>
      </c>
      <c r="AT732" s="78"/>
      <c r="AU732" s="78"/>
      <c r="AV732" s="78"/>
      <c r="AW732" s="78"/>
      <c r="AX732" s="78"/>
      <c r="AY732" s="78"/>
      <c r="AZ732" s="78"/>
      <c r="BB732" s="79" t="s">
        <v>73</v>
      </c>
      <c r="BC732" s="80">
        <v>0.79166666666666663</v>
      </c>
      <c r="BD732" t="s">
        <v>573</v>
      </c>
      <c r="BE732" s="79">
        <v>17.937000000000001</v>
      </c>
      <c r="BF732" s="79">
        <v>7.774</v>
      </c>
      <c r="BG732" s="79">
        <v>9.8260000000000005</v>
      </c>
      <c r="BH732" s="79">
        <v>29.44</v>
      </c>
      <c r="BJ732" t="s">
        <v>72</v>
      </c>
      <c r="BK732" s="58">
        <v>0.91666666666666663</v>
      </c>
      <c r="BL732" t="s">
        <v>552</v>
      </c>
      <c r="BM732">
        <v>10.183</v>
      </c>
      <c r="BN732">
        <v>6.2E-2</v>
      </c>
      <c r="BO732">
        <v>1.968</v>
      </c>
      <c r="BP732">
        <v>25.88</v>
      </c>
    </row>
    <row r="733" spans="1:68" x14ac:dyDescent="0.25">
      <c r="A733" s="14">
        <v>42813</v>
      </c>
      <c r="B733" s="15">
        <v>0.29166666666666669</v>
      </c>
      <c r="C733" s="16">
        <v>33.217199999999998</v>
      </c>
      <c r="D733" s="16">
        <v>32.19</v>
      </c>
      <c r="F733" s="26">
        <v>42851</v>
      </c>
      <c r="G733" s="36">
        <v>0.54166666666666663</v>
      </c>
      <c r="H733" s="28">
        <v>42851.541666666664</v>
      </c>
      <c r="I733" s="27">
        <v>21.742999999999999</v>
      </c>
      <c r="J733" s="27">
        <v>11.677</v>
      </c>
      <c r="K733" s="27">
        <v>8.3230000000000004</v>
      </c>
      <c r="L733" s="27">
        <v>29.56</v>
      </c>
      <c r="M733" s="38"/>
      <c r="N733" s="14">
        <v>42851</v>
      </c>
      <c r="O733" s="15">
        <v>0.66666666666666663</v>
      </c>
      <c r="P733" s="49">
        <f t="shared" si="42"/>
        <v>42851.666666666664</v>
      </c>
      <c r="Q733" s="16">
        <v>17.619</v>
      </c>
      <c r="R733" s="16">
        <v>7.4630000000000001</v>
      </c>
      <c r="S733" s="16">
        <v>12.537000000000001</v>
      </c>
      <c r="T733" s="16">
        <v>28.75</v>
      </c>
      <c r="V733" s="14">
        <v>42850</v>
      </c>
      <c r="W733" s="15">
        <v>0.95833333333333337</v>
      </c>
      <c r="X733" s="49">
        <f t="shared" si="43"/>
        <v>42850.958333333336</v>
      </c>
      <c r="Y733" s="16">
        <v>21.321000000000002</v>
      </c>
      <c r="Z733" s="16">
        <v>11.839</v>
      </c>
      <c r="AA733" s="16">
        <v>8.1609999999999996</v>
      </c>
      <c r="AB733" s="16">
        <v>29.38</v>
      </c>
      <c r="AD733" s="57">
        <v>42813</v>
      </c>
      <c r="AE733" s="58">
        <v>0.29166666666666669</v>
      </c>
      <c r="AF733" s="48">
        <f t="shared" si="40"/>
        <v>42813.291666666664</v>
      </c>
      <c r="AG733">
        <v>21.326000000000001</v>
      </c>
      <c r="AH733">
        <v>10.882999999999999</v>
      </c>
      <c r="AI733">
        <v>9.1170000000000009</v>
      </c>
      <c r="AJ733">
        <v>29.44</v>
      </c>
      <c r="AL733" s="57">
        <v>42813</v>
      </c>
      <c r="AM733" s="71">
        <v>0.29166666666666669</v>
      </c>
      <c r="AN733" s="48">
        <f t="shared" si="41"/>
        <v>42813.291666666664</v>
      </c>
      <c r="AO733">
        <v>22.241</v>
      </c>
      <c r="AP733">
        <v>10.173</v>
      </c>
      <c r="AQ733">
        <v>9.827</v>
      </c>
      <c r="AR733">
        <v>29</v>
      </c>
      <c r="AT733" s="78"/>
      <c r="AU733" s="78"/>
      <c r="AV733" s="78"/>
      <c r="AW733" s="78"/>
      <c r="AX733" s="78"/>
      <c r="AY733" s="78"/>
      <c r="AZ733" s="78"/>
      <c r="BB733" s="79" t="s">
        <v>73</v>
      </c>
      <c r="BC733" s="80">
        <v>0.83333333333333337</v>
      </c>
      <c r="BD733" t="s">
        <v>574</v>
      </c>
      <c r="BE733" s="79">
        <v>17.939</v>
      </c>
      <c r="BF733" s="79">
        <v>7.7709999999999999</v>
      </c>
      <c r="BG733" s="79">
        <v>9.8290000000000006</v>
      </c>
      <c r="BH733" s="79">
        <v>29.44</v>
      </c>
      <c r="BJ733" t="s">
        <v>72</v>
      </c>
      <c r="BK733" s="58">
        <v>0.95833333333333337</v>
      </c>
      <c r="BL733" t="s">
        <v>553</v>
      </c>
      <c r="BM733">
        <v>10.183999999999999</v>
      </c>
      <c r="BN733">
        <v>6.3E-2</v>
      </c>
      <c r="BO733">
        <v>1.9670000000000001</v>
      </c>
      <c r="BP733">
        <v>24.94</v>
      </c>
    </row>
    <row r="734" spans="1:68" x14ac:dyDescent="0.25">
      <c r="A734" s="14">
        <v>42813</v>
      </c>
      <c r="B734" s="15">
        <v>0.33333333333333331</v>
      </c>
      <c r="C734" s="16">
        <v>33.225499999999997</v>
      </c>
      <c r="D734" s="16">
        <v>32.75</v>
      </c>
      <c r="F734" s="26">
        <v>42851</v>
      </c>
      <c r="G734" s="36">
        <v>0.58333333333333337</v>
      </c>
      <c r="H734" s="28">
        <v>42851.583333333336</v>
      </c>
      <c r="I734" s="27">
        <v>21.742999999999999</v>
      </c>
      <c r="J734" s="27">
        <v>11.677</v>
      </c>
      <c r="K734" s="27">
        <v>8.3230000000000004</v>
      </c>
      <c r="L734" s="27">
        <v>29.56</v>
      </c>
      <c r="M734" s="38"/>
      <c r="N734" s="14">
        <v>42851</v>
      </c>
      <c r="O734" s="15">
        <v>0.70833333333333337</v>
      </c>
      <c r="P734" s="49">
        <f t="shared" si="42"/>
        <v>42851.708333333336</v>
      </c>
      <c r="Q734" s="16">
        <v>17.625</v>
      </c>
      <c r="R734" s="16">
        <v>7.4580000000000002</v>
      </c>
      <c r="S734" s="16">
        <v>12.542</v>
      </c>
      <c r="T734" s="16">
        <v>28.75</v>
      </c>
      <c r="V734" s="14">
        <v>42851</v>
      </c>
      <c r="W734" s="15">
        <v>0</v>
      </c>
      <c r="X734" s="49">
        <f t="shared" si="43"/>
        <v>42851</v>
      </c>
      <c r="Y734" s="16">
        <v>21.32</v>
      </c>
      <c r="Z734" s="16">
        <v>11.837999999999999</v>
      </c>
      <c r="AA734" s="16">
        <v>8.1620000000000008</v>
      </c>
      <c r="AB734" s="16">
        <v>29.38</v>
      </c>
      <c r="AD734" s="57">
        <v>42813</v>
      </c>
      <c r="AE734" s="58">
        <v>0.33333333333333331</v>
      </c>
      <c r="AF734" s="48">
        <f t="shared" ref="AF734:AF797" si="44">AD734+AE734</f>
        <v>42813.333333333336</v>
      </c>
      <c r="AG734">
        <v>21.326000000000001</v>
      </c>
      <c r="AH734">
        <v>10.881</v>
      </c>
      <c r="AI734">
        <v>9.1189999999999998</v>
      </c>
      <c r="AJ734">
        <v>29.44</v>
      </c>
      <c r="AL734" s="57">
        <v>42813</v>
      </c>
      <c r="AM734" s="71">
        <v>0.33333333333333331</v>
      </c>
      <c r="AN734" s="48">
        <f t="shared" ref="AN734:AN797" si="45">AL734+AM734</f>
        <v>42813.333333333336</v>
      </c>
      <c r="AO734">
        <v>22.344000000000001</v>
      </c>
      <c r="AP734">
        <v>10.273</v>
      </c>
      <c r="AQ734">
        <v>9.7270000000000003</v>
      </c>
      <c r="AR734">
        <v>29</v>
      </c>
      <c r="AT734" s="78"/>
      <c r="AU734" s="78"/>
      <c r="AV734" s="78"/>
      <c r="AW734" s="78"/>
      <c r="AX734" s="78"/>
      <c r="AY734" s="78"/>
      <c r="AZ734" s="78"/>
      <c r="BB734" s="79" t="s">
        <v>73</v>
      </c>
      <c r="BC734" s="80">
        <v>0.875</v>
      </c>
      <c r="BD734" t="s">
        <v>575</v>
      </c>
      <c r="BE734" s="79">
        <v>17.943000000000001</v>
      </c>
      <c r="BF734" s="79">
        <v>7.7709999999999999</v>
      </c>
      <c r="BG734" s="79">
        <v>9.8290000000000006</v>
      </c>
      <c r="BH734" s="79">
        <v>29.44</v>
      </c>
      <c r="BJ734" t="s">
        <v>73</v>
      </c>
      <c r="BK734" s="58">
        <v>0</v>
      </c>
      <c r="BL734" t="s">
        <v>554</v>
      </c>
      <c r="BM734">
        <v>10.182</v>
      </c>
      <c r="BN734">
        <v>6.0999999999999999E-2</v>
      </c>
      <c r="BO734">
        <v>1.9690000000000001</v>
      </c>
      <c r="BP734">
        <v>24.44</v>
      </c>
    </row>
    <row r="735" spans="1:68" x14ac:dyDescent="0.25">
      <c r="A735" s="14">
        <v>42813</v>
      </c>
      <c r="B735" s="15">
        <v>0.375</v>
      </c>
      <c r="C735" s="16">
        <v>33.2089</v>
      </c>
      <c r="D735" s="16">
        <v>33</v>
      </c>
      <c r="F735" s="26">
        <v>42851</v>
      </c>
      <c r="G735" s="36">
        <v>0.625</v>
      </c>
      <c r="H735" s="28">
        <v>42851.625</v>
      </c>
      <c r="I735" s="27">
        <v>21.742999999999999</v>
      </c>
      <c r="J735" s="27">
        <v>11.677</v>
      </c>
      <c r="K735" s="27">
        <v>8.3230000000000004</v>
      </c>
      <c r="L735" s="27">
        <v>29.56</v>
      </c>
      <c r="M735" s="38"/>
      <c r="N735" s="14">
        <v>42851</v>
      </c>
      <c r="O735" s="15">
        <v>0.75</v>
      </c>
      <c r="P735" s="49">
        <f t="shared" ref="P735:P798" si="46">N735+O735</f>
        <v>42851.75</v>
      </c>
      <c r="Q735" s="16">
        <v>17.626000000000001</v>
      </c>
      <c r="R735" s="16">
        <v>7.4480000000000004</v>
      </c>
      <c r="S735" s="16">
        <v>12.552</v>
      </c>
      <c r="T735" s="16">
        <v>28.81</v>
      </c>
      <c r="V735" s="14">
        <v>42851</v>
      </c>
      <c r="W735" s="15">
        <v>4.1666666666666664E-2</v>
      </c>
      <c r="X735" s="49">
        <f t="shared" ref="X735:X798" si="47">V735+W735</f>
        <v>42851.041666666664</v>
      </c>
      <c r="Y735" s="16">
        <v>21.326000000000001</v>
      </c>
      <c r="Z735" s="16">
        <v>11.843999999999999</v>
      </c>
      <c r="AA735" s="16">
        <v>8.1560000000000006</v>
      </c>
      <c r="AB735" s="16">
        <v>29.38</v>
      </c>
      <c r="AD735" s="57">
        <v>42813</v>
      </c>
      <c r="AE735" s="58">
        <v>0.375</v>
      </c>
      <c r="AF735" s="48">
        <f t="shared" si="44"/>
        <v>42813.375</v>
      </c>
      <c r="AG735">
        <v>21.318999999999999</v>
      </c>
      <c r="AH735">
        <v>10.879</v>
      </c>
      <c r="AI735">
        <v>9.1210000000000004</v>
      </c>
      <c r="AJ735">
        <v>29.44</v>
      </c>
      <c r="AL735" s="57">
        <v>42813</v>
      </c>
      <c r="AM735" s="71">
        <v>0.375</v>
      </c>
      <c r="AN735" s="48">
        <f t="shared" si="45"/>
        <v>42813.375</v>
      </c>
      <c r="AO735">
        <v>24.507000000000001</v>
      </c>
      <c r="AP735">
        <v>12.441000000000001</v>
      </c>
      <c r="AQ735">
        <v>7.5590000000000002</v>
      </c>
      <c r="AR735">
        <v>29</v>
      </c>
      <c r="AT735" s="78"/>
      <c r="AU735" s="78"/>
      <c r="AV735" s="78"/>
      <c r="AW735" s="78"/>
      <c r="AX735" s="78"/>
      <c r="AY735" s="78"/>
      <c r="AZ735" s="78"/>
      <c r="BB735" s="79" t="s">
        <v>73</v>
      </c>
      <c r="BC735" s="80">
        <v>0.91666666666666663</v>
      </c>
      <c r="BD735" t="s">
        <v>576</v>
      </c>
      <c r="BE735" s="79">
        <v>17.943999999999999</v>
      </c>
      <c r="BF735" s="79">
        <v>7.7690000000000001</v>
      </c>
      <c r="BG735" s="79">
        <v>9.8309999999999995</v>
      </c>
      <c r="BH735" s="79">
        <v>29.44</v>
      </c>
      <c r="BJ735" t="s">
        <v>73</v>
      </c>
      <c r="BK735" s="58">
        <v>4.1666666666666664E-2</v>
      </c>
      <c r="BL735" t="s">
        <v>555</v>
      </c>
      <c r="BM735">
        <v>10.176</v>
      </c>
      <c r="BN735">
        <v>5.6000000000000001E-2</v>
      </c>
      <c r="BO735">
        <v>1.974</v>
      </c>
      <c r="BP735">
        <v>23.81</v>
      </c>
    </row>
    <row r="736" spans="1:68" x14ac:dyDescent="0.25">
      <c r="A736" s="14">
        <v>42813</v>
      </c>
      <c r="B736" s="15">
        <v>0.41666666666666669</v>
      </c>
      <c r="C736" s="16">
        <v>33.175899999999999</v>
      </c>
      <c r="D736" s="16">
        <v>33.31</v>
      </c>
      <c r="F736" s="26">
        <v>42851</v>
      </c>
      <c r="G736" s="36">
        <v>0.66666666666666663</v>
      </c>
      <c r="H736" s="28">
        <v>42851.666666666664</v>
      </c>
      <c r="I736" s="27">
        <v>21.748999999999999</v>
      </c>
      <c r="J736" s="27">
        <v>11.682</v>
      </c>
      <c r="K736" s="27">
        <v>8.3179999999999996</v>
      </c>
      <c r="L736" s="27">
        <v>29.56</v>
      </c>
      <c r="M736" s="38"/>
      <c r="N736" s="14">
        <v>42851</v>
      </c>
      <c r="O736" s="15">
        <v>0.79166666666666663</v>
      </c>
      <c r="P736" s="49">
        <f t="shared" si="46"/>
        <v>42851.791666666664</v>
      </c>
      <c r="Q736" s="16">
        <v>17.63</v>
      </c>
      <c r="R736" s="16">
        <v>7.444</v>
      </c>
      <c r="S736" s="16">
        <v>12.555999999999999</v>
      </c>
      <c r="T736" s="16">
        <v>28.81</v>
      </c>
      <c r="V736" s="14">
        <v>42851</v>
      </c>
      <c r="W736" s="15">
        <v>8.3333333333333329E-2</v>
      </c>
      <c r="X736" s="49">
        <f t="shared" si="47"/>
        <v>42851.083333333336</v>
      </c>
      <c r="Y736" s="16">
        <v>21.324999999999999</v>
      </c>
      <c r="Z736" s="16">
        <v>11.843</v>
      </c>
      <c r="AA736" s="16">
        <v>8.157</v>
      </c>
      <c r="AB736" s="16">
        <v>29.38</v>
      </c>
      <c r="AD736" s="57">
        <v>42813</v>
      </c>
      <c r="AE736" s="58">
        <v>0.41666666666666669</v>
      </c>
      <c r="AF736" s="48">
        <f t="shared" si="44"/>
        <v>42813.416666666664</v>
      </c>
      <c r="AG736">
        <v>21.317</v>
      </c>
      <c r="AH736">
        <v>10.888</v>
      </c>
      <c r="AI736">
        <v>9.1120000000000001</v>
      </c>
      <c r="AJ736">
        <v>29.44</v>
      </c>
      <c r="AL736" s="57">
        <v>42813</v>
      </c>
      <c r="AM736" s="71">
        <v>0.41666666666666669</v>
      </c>
      <c r="AN736" s="48">
        <f t="shared" si="45"/>
        <v>42813.416666666664</v>
      </c>
      <c r="AO736">
        <v>24.584</v>
      </c>
      <c r="AP736">
        <v>12.529</v>
      </c>
      <c r="AQ736">
        <v>7.4710000000000001</v>
      </c>
      <c r="AR736">
        <v>29</v>
      </c>
      <c r="AT736" s="78"/>
      <c r="AU736" s="78"/>
      <c r="AV736" s="78"/>
      <c r="AW736" s="78"/>
      <c r="AX736" s="78"/>
      <c r="AY736" s="78"/>
      <c r="AZ736" s="78"/>
      <c r="BB736" s="79" t="s">
        <v>73</v>
      </c>
      <c r="BC736" s="80">
        <v>0.95833333333333337</v>
      </c>
      <c r="BD736" t="s">
        <v>577</v>
      </c>
      <c r="BE736" s="79">
        <v>17.943000000000001</v>
      </c>
      <c r="BF736" s="79">
        <v>7.7709999999999999</v>
      </c>
      <c r="BG736" s="79">
        <v>9.8290000000000006</v>
      </c>
      <c r="BH736" s="79">
        <v>29.44</v>
      </c>
      <c r="BJ736" t="s">
        <v>73</v>
      </c>
      <c r="BK736" s="58">
        <v>8.3333333333333329E-2</v>
      </c>
      <c r="BL736" t="s">
        <v>556</v>
      </c>
      <c r="BM736">
        <v>10.17</v>
      </c>
      <c r="BN736">
        <v>4.9000000000000002E-2</v>
      </c>
      <c r="BO736">
        <v>1.9810000000000001</v>
      </c>
      <c r="BP736">
        <v>22.75</v>
      </c>
    </row>
    <row r="737" spans="1:68" x14ac:dyDescent="0.25">
      <c r="A737" s="14">
        <v>42813</v>
      </c>
      <c r="B737" s="15">
        <v>0.45833333333333331</v>
      </c>
      <c r="C737" s="16">
        <v>33.155200000000001</v>
      </c>
      <c r="D737" s="16">
        <v>33.69</v>
      </c>
      <c r="F737" s="26">
        <v>42851</v>
      </c>
      <c r="G737" s="36">
        <v>0.70833333333333337</v>
      </c>
      <c r="H737" s="28">
        <v>42851.708333333336</v>
      </c>
      <c r="I737" s="27">
        <v>21.748999999999999</v>
      </c>
      <c r="J737" s="27">
        <v>11.682</v>
      </c>
      <c r="K737" s="27">
        <v>8.3179999999999996</v>
      </c>
      <c r="L737" s="27">
        <v>29.56</v>
      </c>
      <c r="M737" s="38"/>
      <c r="N737" s="14">
        <v>42851</v>
      </c>
      <c r="O737" s="15">
        <v>0.83333333333333337</v>
      </c>
      <c r="P737" s="49">
        <f t="shared" si="46"/>
        <v>42851.833333333336</v>
      </c>
      <c r="Q737" s="16">
        <v>17.631</v>
      </c>
      <c r="R737" s="16">
        <v>7.4370000000000003</v>
      </c>
      <c r="S737" s="16">
        <v>12.563000000000001</v>
      </c>
      <c r="T737" s="16">
        <v>28.75</v>
      </c>
      <c r="V737" s="14">
        <v>42851</v>
      </c>
      <c r="W737" s="15">
        <v>0.125</v>
      </c>
      <c r="X737" s="49">
        <f t="shared" si="47"/>
        <v>42851.125</v>
      </c>
      <c r="Y737" s="16">
        <v>21.331</v>
      </c>
      <c r="Z737" s="16">
        <v>11.849</v>
      </c>
      <c r="AA737" s="16">
        <v>8.1509999999999998</v>
      </c>
      <c r="AB737" s="16">
        <v>29.38</v>
      </c>
      <c r="AD737" s="57">
        <v>42813</v>
      </c>
      <c r="AE737" s="58">
        <v>0.45833333333333331</v>
      </c>
      <c r="AF737" s="48">
        <f t="shared" si="44"/>
        <v>42813.458333333336</v>
      </c>
      <c r="AG737">
        <v>21.311</v>
      </c>
      <c r="AH737">
        <v>10.887</v>
      </c>
      <c r="AI737">
        <v>9.1129999999999995</v>
      </c>
      <c r="AJ737">
        <v>29.44</v>
      </c>
      <c r="AL737" s="57">
        <v>42813</v>
      </c>
      <c r="AM737" s="71">
        <v>0.45833333333333331</v>
      </c>
      <c r="AN737" s="48">
        <f t="shared" si="45"/>
        <v>42813.458333333336</v>
      </c>
      <c r="AO737">
        <v>24.654</v>
      </c>
      <c r="AP737">
        <v>12.605</v>
      </c>
      <c r="AQ737">
        <v>7.3949999999999996</v>
      </c>
      <c r="AR737">
        <v>29</v>
      </c>
      <c r="AT737" s="78"/>
      <c r="AU737" s="78"/>
      <c r="AV737" s="78"/>
      <c r="AW737" s="78"/>
      <c r="AX737" s="78"/>
      <c r="AY737" s="78"/>
      <c r="AZ737" s="78"/>
      <c r="BB737" s="79" t="s">
        <v>74</v>
      </c>
      <c r="BC737" s="80">
        <v>0</v>
      </c>
      <c r="BD737" t="s">
        <v>578</v>
      </c>
      <c r="BE737" s="79">
        <v>17.945</v>
      </c>
      <c r="BF737" s="79">
        <v>7.774</v>
      </c>
      <c r="BG737" s="79">
        <v>9.8260000000000005</v>
      </c>
      <c r="BH737" s="79">
        <v>29.44</v>
      </c>
      <c r="BJ737" t="s">
        <v>73</v>
      </c>
      <c r="BK737" s="58">
        <v>0.125</v>
      </c>
      <c r="BL737" t="s">
        <v>557</v>
      </c>
      <c r="BM737">
        <v>10.167999999999999</v>
      </c>
      <c r="BN737">
        <v>4.7E-2</v>
      </c>
      <c r="BO737">
        <v>1.9830000000000001</v>
      </c>
      <c r="BP737">
        <v>22.19</v>
      </c>
    </row>
    <row r="738" spans="1:68" x14ac:dyDescent="0.25">
      <c r="A738" s="14">
        <v>42813</v>
      </c>
      <c r="B738" s="15">
        <v>0.5</v>
      </c>
      <c r="C738" s="16">
        <v>33.122199999999999</v>
      </c>
      <c r="D738" s="16">
        <v>34.130000000000003</v>
      </c>
      <c r="F738" s="26">
        <v>42851</v>
      </c>
      <c r="G738" s="36">
        <v>0.75</v>
      </c>
      <c r="H738" s="28">
        <v>42851.75</v>
      </c>
      <c r="I738" s="27">
        <v>21.751000000000001</v>
      </c>
      <c r="J738" s="27">
        <v>11.683999999999999</v>
      </c>
      <c r="K738" s="27">
        <v>8.3160000000000007</v>
      </c>
      <c r="L738" s="27">
        <v>29.56</v>
      </c>
      <c r="M738" s="38"/>
      <c r="N738" s="14">
        <v>42851</v>
      </c>
      <c r="O738" s="15">
        <v>0.875</v>
      </c>
      <c r="P738" s="49">
        <f t="shared" si="46"/>
        <v>42851.875</v>
      </c>
      <c r="Q738" s="16">
        <v>17.631</v>
      </c>
      <c r="R738" s="16">
        <v>7.4269999999999996</v>
      </c>
      <c r="S738" s="16">
        <v>12.573</v>
      </c>
      <c r="T738" s="16">
        <v>28.75</v>
      </c>
      <c r="V738" s="14">
        <v>42851</v>
      </c>
      <c r="W738" s="15">
        <v>0.16666666666666666</v>
      </c>
      <c r="X738" s="49">
        <f t="shared" si="47"/>
        <v>42851.166666666664</v>
      </c>
      <c r="Y738" s="16">
        <v>21.335000000000001</v>
      </c>
      <c r="Z738" s="16">
        <v>11.852</v>
      </c>
      <c r="AA738" s="16">
        <v>8.1479999999999997</v>
      </c>
      <c r="AB738" s="16">
        <v>29.38</v>
      </c>
      <c r="AD738" s="57">
        <v>42813</v>
      </c>
      <c r="AE738" s="58">
        <v>0.5</v>
      </c>
      <c r="AF738" s="48">
        <f t="shared" si="44"/>
        <v>42813.5</v>
      </c>
      <c r="AG738">
        <v>21.306999999999999</v>
      </c>
      <c r="AH738">
        <v>10.893000000000001</v>
      </c>
      <c r="AI738">
        <v>9.1069999999999993</v>
      </c>
      <c r="AJ738">
        <v>29.44</v>
      </c>
      <c r="AL738" s="57">
        <v>42813</v>
      </c>
      <c r="AM738" s="71">
        <v>0.5</v>
      </c>
      <c r="AN738" s="48">
        <f t="shared" si="45"/>
        <v>42813.5</v>
      </c>
      <c r="AO738">
        <v>24.721</v>
      </c>
      <c r="AP738">
        <v>12.682</v>
      </c>
      <c r="AQ738">
        <v>7.3179999999999996</v>
      </c>
      <c r="AR738">
        <v>29</v>
      </c>
      <c r="AT738" s="78"/>
      <c r="AU738" s="78"/>
      <c r="AV738" s="78"/>
      <c r="AW738" s="78"/>
      <c r="AX738" s="78"/>
      <c r="AY738" s="78"/>
      <c r="AZ738" s="78"/>
      <c r="BB738" s="79" t="s">
        <v>74</v>
      </c>
      <c r="BC738" s="80">
        <v>4.1666666666666664E-2</v>
      </c>
      <c r="BD738" t="s">
        <v>579</v>
      </c>
      <c r="BE738" s="79">
        <v>17.943999999999999</v>
      </c>
      <c r="BF738" s="79">
        <v>7.7750000000000004</v>
      </c>
      <c r="BG738" s="79">
        <v>9.8249999999999993</v>
      </c>
      <c r="BH738" s="79">
        <v>29.44</v>
      </c>
      <c r="BJ738" t="s">
        <v>73</v>
      </c>
      <c r="BK738" s="58">
        <v>0.16666666666666666</v>
      </c>
      <c r="BL738" t="s">
        <v>558</v>
      </c>
      <c r="BM738">
        <v>10.167</v>
      </c>
      <c r="BN738">
        <v>4.5999999999999999E-2</v>
      </c>
      <c r="BO738">
        <v>1.984</v>
      </c>
      <c r="BP738">
        <v>21.38</v>
      </c>
    </row>
    <row r="739" spans="1:68" x14ac:dyDescent="0.25">
      <c r="A739" s="14">
        <v>42813</v>
      </c>
      <c r="B739" s="15">
        <v>0.54166666666666663</v>
      </c>
      <c r="C739" s="16">
        <v>33.1098</v>
      </c>
      <c r="D739" s="16">
        <v>34.630000000000003</v>
      </c>
      <c r="F739" s="26">
        <v>42851</v>
      </c>
      <c r="G739" s="36">
        <v>0.79166666666666663</v>
      </c>
      <c r="H739" s="28">
        <v>42851.791666666664</v>
      </c>
      <c r="I739" s="27">
        <v>21.751999999999999</v>
      </c>
      <c r="J739" s="27">
        <v>11.686</v>
      </c>
      <c r="K739" s="27">
        <v>8.3140000000000001</v>
      </c>
      <c r="L739" s="27">
        <v>29.56</v>
      </c>
      <c r="M739" s="38"/>
      <c r="N739" s="14">
        <v>42851</v>
      </c>
      <c r="O739" s="15">
        <v>0.91666666666666663</v>
      </c>
      <c r="P739" s="49">
        <f t="shared" si="46"/>
        <v>42851.916666666664</v>
      </c>
      <c r="Q739" s="16">
        <v>17.631</v>
      </c>
      <c r="R739" s="16">
        <v>7.4269999999999996</v>
      </c>
      <c r="S739" s="16">
        <v>12.573</v>
      </c>
      <c r="T739" s="16">
        <v>28.75</v>
      </c>
      <c r="V739" s="14">
        <v>42851</v>
      </c>
      <c r="W739" s="15">
        <v>0.20833333333333334</v>
      </c>
      <c r="X739" s="49">
        <f t="shared" si="47"/>
        <v>42851.208333333336</v>
      </c>
      <c r="Y739" s="16">
        <v>21.337</v>
      </c>
      <c r="Z739" s="16">
        <v>11.855</v>
      </c>
      <c r="AA739" s="16">
        <v>8.1449999999999996</v>
      </c>
      <c r="AB739" s="16">
        <v>29.38</v>
      </c>
      <c r="AD739" s="57">
        <v>42813</v>
      </c>
      <c r="AE739" s="58">
        <v>0.54166666666666663</v>
      </c>
      <c r="AF739" s="48">
        <f t="shared" si="44"/>
        <v>42813.541666666664</v>
      </c>
      <c r="AG739">
        <v>21.305</v>
      </c>
      <c r="AH739">
        <v>10.896000000000001</v>
      </c>
      <c r="AI739">
        <v>9.1039999999999992</v>
      </c>
      <c r="AJ739">
        <v>29.44</v>
      </c>
      <c r="AL739" s="57">
        <v>42813</v>
      </c>
      <c r="AM739" s="71">
        <v>0.54166666666666663</v>
      </c>
      <c r="AN739" s="48">
        <f t="shared" si="45"/>
        <v>42813.541666666664</v>
      </c>
      <c r="AO739">
        <v>24.706</v>
      </c>
      <c r="AP739">
        <v>12.67</v>
      </c>
      <c r="AQ739">
        <v>7.33</v>
      </c>
      <c r="AR739">
        <v>29</v>
      </c>
      <c r="AT739" s="78"/>
      <c r="AU739" s="78"/>
      <c r="AV739" s="78"/>
      <c r="AW739" s="78"/>
      <c r="AX739" s="78"/>
      <c r="AY739" s="78"/>
      <c r="AZ739" s="78"/>
      <c r="BB739" s="79" t="s">
        <v>74</v>
      </c>
      <c r="BC739" s="80">
        <v>8.3333333333333329E-2</v>
      </c>
      <c r="BD739" t="s">
        <v>580</v>
      </c>
      <c r="BE739" s="79">
        <v>17.939</v>
      </c>
      <c r="BF739" s="79">
        <v>7.7629999999999999</v>
      </c>
      <c r="BG739" s="79">
        <v>9.8369999999999997</v>
      </c>
      <c r="BH739" s="79">
        <v>29.44</v>
      </c>
      <c r="BJ739" t="s">
        <v>73</v>
      </c>
      <c r="BK739" s="58">
        <v>0.20833333333333334</v>
      </c>
      <c r="BL739" t="s">
        <v>559</v>
      </c>
      <c r="BM739">
        <v>10.167999999999999</v>
      </c>
      <c r="BN739">
        <v>4.7E-2</v>
      </c>
      <c r="BO739">
        <v>1.9830000000000001</v>
      </c>
      <c r="BP739">
        <v>21.13</v>
      </c>
    </row>
    <row r="740" spans="1:68" x14ac:dyDescent="0.25">
      <c r="A740" s="14">
        <v>42813</v>
      </c>
      <c r="B740" s="15">
        <v>0.58333333333333337</v>
      </c>
      <c r="C740" s="16">
        <v>33.076799999999999</v>
      </c>
      <c r="D740" s="16">
        <v>35.06</v>
      </c>
      <c r="F740" s="26">
        <v>42851</v>
      </c>
      <c r="G740" s="36">
        <v>0.83333333333333337</v>
      </c>
      <c r="H740" s="28">
        <v>42851.833333333336</v>
      </c>
      <c r="I740" s="27">
        <v>21.754999999999999</v>
      </c>
      <c r="J740" s="27">
        <v>11.688000000000001</v>
      </c>
      <c r="K740" s="27">
        <v>8.3119999999999994</v>
      </c>
      <c r="L740" s="27">
        <v>29.56</v>
      </c>
      <c r="M740" s="38"/>
      <c r="N740" s="14">
        <v>42851</v>
      </c>
      <c r="O740" s="15">
        <v>0.95833333333333337</v>
      </c>
      <c r="P740" s="49">
        <f t="shared" si="46"/>
        <v>42851.958333333336</v>
      </c>
      <c r="Q740" s="16">
        <v>17.631</v>
      </c>
      <c r="R740" s="16">
        <v>7.4320000000000004</v>
      </c>
      <c r="S740" s="16">
        <v>12.568</v>
      </c>
      <c r="T740" s="16">
        <v>28.81</v>
      </c>
      <c r="V740" s="14">
        <v>42851</v>
      </c>
      <c r="W740" s="15">
        <v>0.25</v>
      </c>
      <c r="X740" s="49">
        <f t="shared" si="47"/>
        <v>42851.25</v>
      </c>
      <c r="Y740" s="16">
        <v>21.338000000000001</v>
      </c>
      <c r="Z740" s="16">
        <v>11.856</v>
      </c>
      <c r="AA740" s="16">
        <v>8.1440000000000001</v>
      </c>
      <c r="AB740" s="16">
        <v>29.38</v>
      </c>
      <c r="AD740" s="57">
        <v>42813</v>
      </c>
      <c r="AE740" s="58">
        <v>0.58333333333333337</v>
      </c>
      <c r="AF740" s="48">
        <f t="shared" si="44"/>
        <v>42813.583333333336</v>
      </c>
      <c r="AG740">
        <v>21.303999999999998</v>
      </c>
      <c r="AH740">
        <v>10.904</v>
      </c>
      <c r="AI740">
        <v>9.0960000000000001</v>
      </c>
      <c r="AJ740">
        <v>29.5</v>
      </c>
      <c r="AL740" s="57">
        <v>42813</v>
      </c>
      <c r="AM740" s="71">
        <v>0.58333333333333337</v>
      </c>
      <c r="AN740" s="48">
        <f t="shared" si="45"/>
        <v>42813.583333333336</v>
      </c>
      <c r="AO740">
        <v>24.795000000000002</v>
      </c>
      <c r="AP740">
        <v>12.77</v>
      </c>
      <c r="AQ740">
        <v>7.23</v>
      </c>
      <c r="AR740">
        <v>29</v>
      </c>
      <c r="AT740" s="78"/>
      <c r="AU740" s="78"/>
      <c r="AV740" s="78"/>
      <c r="AW740" s="78"/>
      <c r="AX740" s="78"/>
      <c r="AY740" s="78"/>
      <c r="AZ740" s="78"/>
      <c r="BB740" s="79" t="s">
        <v>74</v>
      </c>
      <c r="BC740" s="80">
        <v>0.125</v>
      </c>
      <c r="BD740" t="s">
        <v>581</v>
      </c>
      <c r="BE740" s="79">
        <v>17.940999999999999</v>
      </c>
      <c r="BF740" s="79">
        <v>7.7629999999999999</v>
      </c>
      <c r="BG740" s="79">
        <v>9.8369999999999997</v>
      </c>
      <c r="BH740" s="79">
        <v>29.44</v>
      </c>
      <c r="BJ740" t="s">
        <v>73</v>
      </c>
      <c r="BK740" s="58">
        <v>0.25</v>
      </c>
      <c r="BL740" t="s">
        <v>560</v>
      </c>
      <c r="BM740">
        <v>10.17</v>
      </c>
      <c r="BN740">
        <v>4.9000000000000002E-2</v>
      </c>
      <c r="BO740">
        <v>1.9810000000000001</v>
      </c>
      <c r="BP740">
        <v>21.13</v>
      </c>
    </row>
    <row r="741" spans="1:68" x14ac:dyDescent="0.25">
      <c r="A741" s="14">
        <v>42813</v>
      </c>
      <c r="B741" s="15">
        <v>0.625</v>
      </c>
      <c r="C741" s="16">
        <v>33.072600000000001</v>
      </c>
      <c r="D741" s="16">
        <v>35.5</v>
      </c>
      <c r="F741" s="26">
        <v>42851</v>
      </c>
      <c r="G741" s="36">
        <v>0.875</v>
      </c>
      <c r="H741" s="28">
        <v>42851.875</v>
      </c>
      <c r="I741" s="27">
        <v>21.754999999999999</v>
      </c>
      <c r="J741" s="27">
        <v>11.688000000000001</v>
      </c>
      <c r="K741" s="27">
        <v>8.3119999999999994</v>
      </c>
      <c r="L741" s="27">
        <v>29.56</v>
      </c>
      <c r="M741" s="38"/>
      <c r="N741" s="14">
        <v>42852</v>
      </c>
      <c r="O741" s="15">
        <v>0</v>
      </c>
      <c r="P741" s="49">
        <f t="shared" si="46"/>
        <v>42852</v>
      </c>
      <c r="Q741" s="16">
        <v>17.629000000000001</v>
      </c>
      <c r="R741" s="16">
        <v>7.4349999999999996</v>
      </c>
      <c r="S741" s="16">
        <v>12.565</v>
      </c>
      <c r="T741" s="16">
        <v>28.75</v>
      </c>
      <c r="V741" s="14">
        <v>42851</v>
      </c>
      <c r="W741" s="15">
        <v>0.29166666666666669</v>
      </c>
      <c r="X741" s="49">
        <f t="shared" si="47"/>
        <v>42851.291666666664</v>
      </c>
      <c r="Y741" s="16">
        <v>21.343</v>
      </c>
      <c r="Z741" s="16">
        <v>11.861000000000001</v>
      </c>
      <c r="AA741" s="16">
        <v>8.1389999999999993</v>
      </c>
      <c r="AB741" s="16">
        <v>29.38</v>
      </c>
      <c r="AD741" s="57">
        <v>42813</v>
      </c>
      <c r="AE741" s="58">
        <v>0.625</v>
      </c>
      <c r="AF741" s="48">
        <f t="shared" si="44"/>
        <v>42813.625</v>
      </c>
      <c r="AG741">
        <v>21.300999999999998</v>
      </c>
      <c r="AH741">
        <v>10.903</v>
      </c>
      <c r="AI741">
        <v>9.0969999999999995</v>
      </c>
      <c r="AJ741">
        <v>29.44</v>
      </c>
      <c r="AL741" s="57">
        <v>42813</v>
      </c>
      <c r="AM741" s="71">
        <v>0.625</v>
      </c>
      <c r="AN741" s="48">
        <f t="shared" si="45"/>
        <v>42813.625</v>
      </c>
      <c r="AO741">
        <v>24.831</v>
      </c>
      <c r="AP741">
        <v>12.807</v>
      </c>
      <c r="AQ741">
        <v>7.1929999999999996</v>
      </c>
      <c r="AR741">
        <v>29</v>
      </c>
      <c r="AT741" s="78"/>
      <c r="AU741" s="78"/>
      <c r="AV741" s="78"/>
      <c r="AW741" s="78"/>
      <c r="AX741" s="78"/>
      <c r="AY741" s="78"/>
      <c r="AZ741" s="78"/>
      <c r="BB741" s="79" t="s">
        <v>74</v>
      </c>
      <c r="BC741" s="80">
        <v>0.16666666666666666</v>
      </c>
      <c r="BD741" t="s">
        <v>582</v>
      </c>
      <c r="BE741" s="79">
        <v>17.945</v>
      </c>
      <c r="BF741" s="79">
        <v>7.7560000000000002</v>
      </c>
      <c r="BG741" s="79">
        <v>9.8439999999999994</v>
      </c>
      <c r="BH741" s="79">
        <v>29.5</v>
      </c>
      <c r="BJ741" t="s">
        <v>73</v>
      </c>
      <c r="BK741" s="58">
        <v>0.29166666666666669</v>
      </c>
      <c r="BL741" t="s">
        <v>561</v>
      </c>
      <c r="BM741">
        <v>10.176</v>
      </c>
      <c r="BN741">
        <v>5.6000000000000001E-2</v>
      </c>
      <c r="BO741">
        <v>1.974</v>
      </c>
      <c r="BP741">
        <v>22.44</v>
      </c>
    </row>
    <row r="742" spans="1:68" x14ac:dyDescent="0.25">
      <c r="A742" s="14">
        <v>42813</v>
      </c>
      <c r="B742" s="15">
        <v>0.66666666666666663</v>
      </c>
      <c r="C742" s="16">
        <v>33.0685</v>
      </c>
      <c r="D742" s="16">
        <v>35.880000000000003</v>
      </c>
      <c r="F742" s="26">
        <v>42851</v>
      </c>
      <c r="G742" s="36">
        <v>0.91666666666666663</v>
      </c>
      <c r="H742" s="28">
        <v>42851.916666666664</v>
      </c>
      <c r="I742" s="27">
        <v>21.754000000000001</v>
      </c>
      <c r="J742" s="27">
        <v>11.686999999999999</v>
      </c>
      <c r="K742" s="27">
        <v>8.3130000000000006</v>
      </c>
      <c r="L742" s="27">
        <v>29.5</v>
      </c>
      <c r="M742" s="38"/>
      <c r="N742" s="14">
        <v>42852</v>
      </c>
      <c r="O742" s="15">
        <v>4.1666666666666664E-2</v>
      </c>
      <c r="P742" s="49">
        <f t="shared" si="46"/>
        <v>42852.041666666664</v>
      </c>
      <c r="Q742" s="16">
        <v>17.63</v>
      </c>
      <c r="R742" s="16">
        <v>7.4370000000000003</v>
      </c>
      <c r="S742" s="16">
        <v>12.563000000000001</v>
      </c>
      <c r="T742" s="16">
        <v>28.75</v>
      </c>
      <c r="V742" s="14">
        <v>42851</v>
      </c>
      <c r="W742" s="15">
        <v>0.33333333333333331</v>
      </c>
      <c r="X742" s="49">
        <f t="shared" si="47"/>
        <v>42851.333333333336</v>
      </c>
      <c r="Y742" s="16">
        <v>21.347000000000001</v>
      </c>
      <c r="Z742" s="16">
        <v>11.865</v>
      </c>
      <c r="AA742" s="16">
        <v>8.1349999999999998</v>
      </c>
      <c r="AB742" s="16">
        <v>29.38</v>
      </c>
      <c r="AD742" s="57">
        <v>42813</v>
      </c>
      <c r="AE742" s="58">
        <v>0.66666666666666663</v>
      </c>
      <c r="AF742" s="48">
        <f t="shared" si="44"/>
        <v>42813.666666666664</v>
      </c>
      <c r="AG742">
        <v>21.309000000000001</v>
      </c>
      <c r="AH742">
        <v>10.912000000000001</v>
      </c>
      <c r="AI742">
        <v>9.0879999999999992</v>
      </c>
      <c r="AJ742">
        <v>29.44</v>
      </c>
      <c r="AL742" s="57">
        <v>42813</v>
      </c>
      <c r="AM742" s="71">
        <v>0.66666666666666663</v>
      </c>
      <c r="AN742" s="48">
        <f t="shared" si="45"/>
        <v>42813.666666666664</v>
      </c>
      <c r="AO742">
        <v>24.867999999999999</v>
      </c>
      <c r="AP742">
        <v>12.846</v>
      </c>
      <c r="AQ742">
        <v>7.1539999999999999</v>
      </c>
      <c r="AR742">
        <v>29</v>
      </c>
      <c r="AT742" s="78"/>
      <c r="AU742" s="78"/>
      <c r="AV742" s="78"/>
      <c r="AW742" s="78"/>
      <c r="AX742" s="78"/>
      <c r="AY742" s="78"/>
      <c r="AZ742" s="78"/>
      <c r="BB742" s="79" t="s">
        <v>74</v>
      </c>
      <c r="BC742" s="80">
        <v>0.20833333333333334</v>
      </c>
      <c r="BD742" t="s">
        <v>583</v>
      </c>
      <c r="BE742" s="79">
        <v>17.946999999999999</v>
      </c>
      <c r="BF742" s="79">
        <v>7.7469999999999999</v>
      </c>
      <c r="BG742" s="79">
        <v>9.8529999999999998</v>
      </c>
      <c r="BH742" s="79">
        <v>29.44</v>
      </c>
      <c r="BJ742" t="s">
        <v>73</v>
      </c>
      <c r="BK742" s="58">
        <v>0.33333333333333331</v>
      </c>
      <c r="BL742" t="s">
        <v>562</v>
      </c>
      <c r="BM742">
        <v>10.191000000000001</v>
      </c>
      <c r="BN742">
        <v>7.0999999999999994E-2</v>
      </c>
      <c r="BO742">
        <v>1.9590000000000001</v>
      </c>
      <c r="BP742">
        <v>27.63</v>
      </c>
    </row>
    <row r="743" spans="1:68" x14ac:dyDescent="0.25">
      <c r="A743" s="14">
        <v>42813</v>
      </c>
      <c r="B743" s="15">
        <v>0.70833333333333337</v>
      </c>
      <c r="C743" s="16">
        <v>33.076799999999999</v>
      </c>
      <c r="D743" s="16">
        <v>35.94</v>
      </c>
      <c r="F743" s="26">
        <v>42851</v>
      </c>
      <c r="G743" s="36">
        <v>0.95833333333333337</v>
      </c>
      <c r="H743" s="28">
        <v>42851.958333333336</v>
      </c>
      <c r="I743" s="27">
        <v>21.751999999999999</v>
      </c>
      <c r="J743" s="27">
        <v>11.686</v>
      </c>
      <c r="K743" s="27">
        <v>8.3140000000000001</v>
      </c>
      <c r="L743" s="27">
        <v>29.56</v>
      </c>
      <c r="M743" s="38"/>
      <c r="N743" s="14">
        <v>42852</v>
      </c>
      <c r="O743" s="15">
        <v>8.3333333333333329E-2</v>
      </c>
      <c r="P743" s="49">
        <f t="shared" si="46"/>
        <v>42852.083333333336</v>
      </c>
      <c r="Q743" s="16">
        <v>17.632999999999999</v>
      </c>
      <c r="R743" s="16">
        <v>7.4409999999999998</v>
      </c>
      <c r="S743" s="16">
        <v>12.558999999999999</v>
      </c>
      <c r="T743" s="16">
        <v>28.75</v>
      </c>
      <c r="V743" s="14">
        <v>42851</v>
      </c>
      <c r="W743" s="15">
        <v>0.375</v>
      </c>
      <c r="X743" s="49">
        <f t="shared" si="47"/>
        <v>42851.375</v>
      </c>
      <c r="Y743" s="16">
        <v>21.347000000000001</v>
      </c>
      <c r="Z743" s="16">
        <v>11.865</v>
      </c>
      <c r="AA743" s="16">
        <v>8.1349999999999998</v>
      </c>
      <c r="AB743" s="16">
        <v>29.38</v>
      </c>
      <c r="AD743" s="57">
        <v>42813</v>
      </c>
      <c r="AE743" s="58">
        <v>0.70833333333333337</v>
      </c>
      <c r="AF743" s="48">
        <f t="shared" si="44"/>
        <v>42813.708333333336</v>
      </c>
      <c r="AG743">
        <v>21.311</v>
      </c>
      <c r="AH743">
        <v>10.911</v>
      </c>
      <c r="AI743">
        <v>9.0890000000000004</v>
      </c>
      <c r="AJ743">
        <v>29.44</v>
      </c>
      <c r="AL743" s="57">
        <v>42813</v>
      </c>
      <c r="AM743" s="71">
        <v>0.70833333333333337</v>
      </c>
      <c r="AN743" s="48">
        <f t="shared" si="45"/>
        <v>42813.708333333336</v>
      </c>
      <c r="AO743">
        <v>24.905999999999999</v>
      </c>
      <c r="AP743">
        <v>12.881</v>
      </c>
      <c r="AQ743">
        <v>7.1189999999999998</v>
      </c>
      <c r="AR743">
        <v>29</v>
      </c>
      <c r="AT743" s="78"/>
      <c r="AU743" s="78"/>
      <c r="AV743" s="78"/>
      <c r="AW743" s="78"/>
      <c r="AX743" s="78"/>
      <c r="AY743" s="78"/>
      <c r="AZ743" s="78"/>
      <c r="BB743" s="79" t="s">
        <v>74</v>
      </c>
      <c r="BC743" s="80">
        <v>0.25</v>
      </c>
      <c r="BD743" t="s">
        <v>584</v>
      </c>
      <c r="BE743" s="79">
        <v>17.95</v>
      </c>
      <c r="BF743" s="79">
        <v>7.7450000000000001</v>
      </c>
      <c r="BG743" s="79">
        <v>9.8550000000000004</v>
      </c>
      <c r="BH743" s="79">
        <v>29.44</v>
      </c>
      <c r="BJ743" t="s">
        <v>73</v>
      </c>
      <c r="BK743" s="58">
        <v>0.375</v>
      </c>
      <c r="BL743" t="s">
        <v>563</v>
      </c>
      <c r="BM743">
        <v>10.199</v>
      </c>
      <c r="BN743">
        <v>7.8E-2</v>
      </c>
      <c r="BO743">
        <v>1.952</v>
      </c>
      <c r="BP743">
        <v>33.81</v>
      </c>
    </row>
    <row r="744" spans="1:68" x14ac:dyDescent="0.25">
      <c r="A744" s="14">
        <v>42813</v>
      </c>
      <c r="B744" s="15">
        <v>0.75</v>
      </c>
      <c r="C744" s="16">
        <v>33.089199999999998</v>
      </c>
      <c r="D744" s="16">
        <v>35.44</v>
      </c>
      <c r="F744" s="26">
        <v>42852</v>
      </c>
      <c r="G744" s="36">
        <v>0</v>
      </c>
      <c r="H744" s="28">
        <v>42852</v>
      </c>
      <c r="I744" s="27">
        <v>21.751000000000001</v>
      </c>
      <c r="J744" s="27">
        <v>11.683999999999999</v>
      </c>
      <c r="K744" s="27">
        <v>8.3160000000000007</v>
      </c>
      <c r="L744" s="27">
        <v>29.56</v>
      </c>
      <c r="M744" s="38"/>
      <c r="N744" s="14">
        <v>42852</v>
      </c>
      <c r="O744" s="15">
        <v>0.125</v>
      </c>
      <c r="P744" s="49">
        <f t="shared" si="46"/>
        <v>42852.125</v>
      </c>
      <c r="Q744" s="16">
        <v>17.635999999999999</v>
      </c>
      <c r="R744" s="16">
        <v>7.4450000000000003</v>
      </c>
      <c r="S744" s="16">
        <v>12.555</v>
      </c>
      <c r="T744" s="16">
        <v>28.75</v>
      </c>
      <c r="V744" s="14">
        <v>42851</v>
      </c>
      <c r="W744" s="15">
        <v>0.41666666666666669</v>
      </c>
      <c r="X744" s="49">
        <f t="shared" si="47"/>
        <v>42851.416666666664</v>
      </c>
      <c r="Y744" s="16">
        <v>21.343</v>
      </c>
      <c r="Z744" s="16">
        <v>11.861000000000001</v>
      </c>
      <c r="AA744" s="16">
        <v>8.1389999999999993</v>
      </c>
      <c r="AB744" s="16">
        <v>29.38</v>
      </c>
      <c r="AD744" s="57">
        <v>42813</v>
      </c>
      <c r="AE744" s="58">
        <v>0.75</v>
      </c>
      <c r="AF744" s="48">
        <f t="shared" si="44"/>
        <v>42813.75</v>
      </c>
      <c r="AG744">
        <v>21.312999999999999</v>
      </c>
      <c r="AH744">
        <v>10.91</v>
      </c>
      <c r="AI744">
        <v>9.09</v>
      </c>
      <c r="AJ744">
        <v>29.44</v>
      </c>
      <c r="AL744" s="57">
        <v>42813</v>
      </c>
      <c r="AM744" s="71">
        <v>0.75</v>
      </c>
      <c r="AN744" s="48">
        <f t="shared" si="45"/>
        <v>42813.75</v>
      </c>
      <c r="AO744">
        <v>24.966000000000001</v>
      </c>
      <c r="AP744">
        <v>12.936999999999999</v>
      </c>
      <c r="AQ744">
        <v>7.0629999999999997</v>
      </c>
      <c r="AR744">
        <v>29</v>
      </c>
      <c r="AT744" s="78"/>
      <c r="AU744" s="78"/>
      <c r="AV744" s="78"/>
      <c r="AW744" s="78"/>
      <c r="AX744" s="78"/>
      <c r="AY744" s="78"/>
      <c r="AZ744" s="78"/>
      <c r="BB744" s="79" t="s">
        <v>74</v>
      </c>
      <c r="BC744" s="80">
        <v>0.29166666666666669</v>
      </c>
      <c r="BD744" t="s">
        <v>585</v>
      </c>
      <c r="BE744" s="79">
        <v>17.957000000000001</v>
      </c>
      <c r="BF744" s="79">
        <v>7.7560000000000002</v>
      </c>
      <c r="BG744" s="79">
        <v>9.8439999999999994</v>
      </c>
      <c r="BH744" s="79">
        <v>29.44</v>
      </c>
      <c r="BJ744" t="s">
        <v>73</v>
      </c>
      <c r="BK744" s="58">
        <v>0.41666666666666669</v>
      </c>
      <c r="BL744" t="s">
        <v>564</v>
      </c>
      <c r="BM744">
        <v>10.202</v>
      </c>
      <c r="BN744">
        <v>8.1000000000000003E-2</v>
      </c>
      <c r="BO744">
        <v>1.9490000000000001</v>
      </c>
      <c r="BP744">
        <v>35.880000000000003</v>
      </c>
    </row>
    <row r="745" spans="1:68" x14ac:dyDescent="0.25">
      <c r="A745" s="14">
        <v>42813</v>
      </c>
      <c r="B745" s="15">
        <v>0.79166666666666663</v>
      </c>
      <c r="C745" s="16">
        <v>33.118099999999998</v>
      </c>
      <c r="D745" s="16">
        <v>34.880000000000003</v>
      </c>
      <c r="F745" s="26">
        <v>42852</v>
      </c>
      <c r="G745" s="36">
        <v>4.1666666666666664E-2</v>
      </c>
      <c r="H745" s="28">
        <v>42852.041666666664</v>
      </c>
      <c r="I745" s="27">
        <v>21.751000000000001</v>
      </c>
      <c r="J745" s="27">
        <v>11.683999999999999</v>
      </c>
      <c r="K745" s="27">
        <v>8.3160000000000007</v>
      </c>
      <c r="L745" s="27">
        <v>29.56</v>
      </c>
      <c r="M745" s="38"/>
      <c r="N745" s="14">
        <v>42852</v>
      </c>
      <c r="O745" s="15">
        <v>0.16666666666666666</v>
      </c>
      <c r="P745" s="49">
        <f t="shared" si="46"/>
        <v>42852.166666666664</v>
      </c>
      <c r="Q745" s="16">
        <v>17.64</v>
      </c>
      <c r="R745" s="16">
        <v>7.444</v>
      </c>
      <c r="S745" s="16">
        <v>12.555999999999999</v>
      </c>
      <c r="T745" s="16">
        <v>28.75</v>
      </c>
      <c r="V745" s="14">
        <v>42851</v>
      </c>
      <c r="W745" s="15">
        <v>0.45833333333333331</v>
      </c>
      <c r="X745" s="49">
        <f t="shared" si="47"/>
        <v>42851.458333333336</v>
      </c>
      <c r="Y745" s="16">
        <v>21.341999999999999</v>
      </c>
      <c r="Z745" s="16">
        <v>11.86</v>
      </c>
      <c r="AA745" s="16">
        <v>8.14</v>
      </c>
      <c r="AB745" s="16">
        <v>29.38</v>
      </c>
      <c r="AD745" s="57">
        <v>42813</v>
      </c>
      <c r="AE745" s="58">
        <v>0.79166666666666663</v>
      </c>
      <c r="AF745" s="48">
        <f t="shared" si="44"/>
        <v>42813.791666666664</v>
      </c>
      <c r="AG745">
        <v>21.318999999999999</v>
      </c>
      <c r="AH745">
        <v>10.907</v>
      </c>
      <c r="AI745">
        <v>9.093</v>
      </c>
      <c r="AJ745">
        <v>29.44</v>
      </c>
      <c r="AL745" s="57">
        <v>42813</v>
      </c>
      <c r="AM745" s="71">
        <v>0.79166666666666663</v>
      </c>
      <c r="AN745" s="48">
        <f t="shared" si="45"/>
        <v>42813.791666666664</v>
      </c>
      <c r="AO745">
        <v>25.007999999999999</v>
      </c>
      <c r="AP745">
        <v>12.97</v>
      </c>
      <c r="AQ745">
        <v>7.03</v>
      </c>
      <c r="AR745">
        <v>29</v>
      </c>
      <c r="AT745" s="78"/>
      <c r="AU745" s="78"/>
      <c r="AV745" s="78"/>
      <c r="AW745" s="78"/>
      <c r="AX745" s="78"/>
      <c r="AY745" s="78"/>
      <c r="AZ745" s="78"/>
      <c r="BB745" s="79" t="s">
        <v>74</v>
      </c>
      <c r="BC745" s="80">
        <v>0.33333333333333331</v>
      </c>
      <c r="BD745" t="s">
        <v>586</v>
      </c>
      <c r="BE745" s="79">
        <v>17.957000000000001</v>
      </c>
      <c r="BF745" s="79">
        <v>7.7560000000000002</v>
      </c>
      <c r="BG745" s="79">
        <v>9.8439999999999994</v>
      </c>
      <c r="BH745" s="79">
        <v>29.44</v>
      </c>
      <c r="BJ745" t="s">
        <v>73</v>
      </c>
      <c r="BK745" s="58">
        <v>0.45833333333333331</v>
      </c>
      <c r="BL745" t="s">
        <v>565</v>
      </c>
      <c r="BM745">
        <v>10.201000000000001</v>
      </c>
      <c r="BN745">
        <v>0.08</v>
      </c>
      <c r="BO745">
        <v>1.95</v>
      </c>
      <c r="BP745">
        <v>37.94</v>
      </c>
    </row>
    <row r="746" spans="1:68" x14ac:dyDescent="0.25">
      <c r="A746" s="14">
        <v>42813</v>
      </c>
      <c r="B746" s="15">
        <v>0.83333333333333337</v>
      </c>
      <c r="C746" s="16">
        <v>33.126300000000001</v>
      </c>
      <c r="D746" s="16">
        <v>34.44</v>
      </c>
      <c r="F746" s="26">
        <v>42852</v>
      </c>
      <c r="G746" s="36">
        <v>8.3333333333333329E-2</v>
      </c>
      <c r="H746" s="28">
        <v>42852.083333333336</v>
      </c>
      <c r="I746" s="27">
        <v>21.756</v>
      </c>
      <c r="J746" s="27">
        <v>11.69</v>
      </c>
      <c r="K746" s="27">
        <v>8.31</v>
      </c>
      <c r="L746" s="27">
        <v>29.56</v>
      </c>
      <c r="M746" s="38"/>
      <c r="N746" s="14">
        <v>42852</v>
      </c>
      <c r="O746" s="15">
        <v>0.20833333333333334</v>
      </c>
      <c r="P746" s="49">
        <f t="shared" si="46"/>
        <v>42852.208333333336</v>
      </c>
      <c r="Q746" s="16">
        <v>17.643999999999998</v>
      </c>
      <c r="R746" s="16">
        <v>7.4470000000000001</v>
      </c>
      <c r="S746" s="16">
        <v>12.553000000000001</v>
      </c>
      <c r="T746" s="16">
        <v>28.81</v>
      </c>
      <c r="V746" s="14">
        <v>42851</v>
      </c>
      <c r="W746" s="15">
        <v>0.5</v>
      </c>
      <c r="X746" s="49">
        <f t="shared" si="47"/>
        <v>42851.5</v>
      </c>
      <c r="Y746" s="16">
        <v>21.332000000000001</v>
      </c>
      <c r="Z746" s="16">
        <v>11.85</v>
      </c>
      <c r="AA746" s="16">
        <v>8.15</v>
      </c>
      <c r="AB746" s="16">
        <v>29.38</v>
      </c>
      <c r="AD746" s="57">
        <v>42813</v>
      </c>
      <c r="AE746" s="58">
        <v>0.83333333333333337</v>
      </c>
      <c r="AF746" s="48">
        <f t="shared" si="44"/>
        <v>42813.833333333336</v>
      </c>
      <c r="AG746">
        <v>21.317</v>
      </c>
      <c r="AH746">
        <v>10.903</v>
      </c>
      <c r="AI746">
        <v>9.0969999999999995</v>
      </c>
      <c r="AJ746">
        <v>29.44</v>
      </c>
      <c r="AL746" s="57">
        <v>42813</v>
      </c>
      <c r="AM746" s="71">
        <v>0.83333333333333337</v>
      </c>
      <c r="AN746" s="48">
        <f t="shared" si="45"/>
        <v>42813.833333333336</v>
      </c>
      <c r="AO746">
        <v>25.071000000000002</v>
      </c>
      <c r="AP746">
        <v>13.031000000000001</v>
      </c>
      <c r="AQ746">
        <v>6.9690000000000003</v>
      </c>
      <c r="AR746">
        <v>29</v>
      </c>
      <c r="AT746" s="78"/>
      <c r="AU746" s="78"/>
      <c r="AV746" s="78"/>
      <c r="AW746" s="78"/>
      <c r="AX746" s="78"/>
      <c r="AY746" s="78"/>
      <c r="AZ746" s="78"/>
      <c r="BB746" s="79" t="s">
        <v>74</v>
      </c>
      <c r="BC746" s="80">
        <v>0.375</v>
      </c>
      <c r="BD746" t="s">
        <v>587</v>
      </c>
      <c r="BE746" s="79">
        <v>17.952999999999999</v>
      </c>
      <c r="BF746" s="79">
        <v>7.7629999999999999</v>
      </c>
      <c r="BG746" s="79">
        <v>9.8369999999999997</v>
      </c>
      <c r="BH746" s="79">
        <v>29.44</v>
      </c>
      <c r="BJ746" t="s">
        <v>73</v>
      </c>
      <c r="BK746" s="58">
        <v>0.5</v>
      </c>
      <c r="BL746" t="s">
        <v>566</v>
      </c>
      <c r="BM746">
        <v>10.198</v>
      </c>
      <c r="BN746">
        <v>7.6999999999999999E-2</v>
      </c>
      <c r="BO746">
        <v>1.9530000000000001</v>
      </c>
      <c r="BP746">
        <v>39.19</v>
      </c>
    </row>
    <row r="747" spans="1:68" x14ac:dyDescent="0.25">
      <c r="A747" s="14">
        <v>42813</v>
      </c>
      <c r="B747" s="15">
        <v>0.875</v>
      </c>
      <c r="C747" s="16">
        <v>33.1387</v>
      </c>
      <c r="D747" s="16">
        <v>34.130000000000003</v>
      </c>
      <c r="F747" s="26">
        <v>42852</v>
      </c>
      <c r="G747" s="36">
        <v>0.125</v>
      </c>
      <c r="H747" s="28">
        <v>42852.125</v>
      </c>
      <c r="I747" s="27">
        <v>21.757999999999999</v>
      </c>
      <c r="J747" s="27">
        <v>11.691000000000001</v>
      </c>
      <c r="K747" s="27">
        <v>8.3089999999999993</v>
      </c>
      <c r="L747" s="27">
        <v>29.56</v>
      </c>
      <c r="M747" s="38"/>
      <c r="N747" s="14">
        <v>42852</v>
      </c>
      <c r="O747" s="15">
        <v>0.25</v>
      </c>
      <c r="P747" s="49">
        <f t="shared" si="46"/>
        <v>42852.25</v>
      </c>
      <c r="Q747" s="16">
        <v>17.646999999999998</v>
      </c>
      <c r="R747" s="16">
        <v>7.44</v>
      </c>
      <c r="S747" s="16">
        <v>12.56</v>
      </c>
      <c r="T747" s="16">
        <v>28.75</v>
      </c>
      <c r="V747" s="14">
        <v>42851</v>
      </c>
      <c r="W747" s="15">
        <v>0.54166666666666663</v>
      </c>
      <c r="X747" s="49">
        <f t="shared" si="47"/>
        <v>42851.541666666664</v>
      </c>
      <c r="Y747" s="16">
        <v>21.33</v>
      </c>
      <c r="Z747" s="16">
        <v>11.848000000000001</v>
      </c>
      <c r="AA747" s="16">
        <v>8.1519999999999992</v>
      </c>
      <c r="AB747" s="16">
        <v>29.38</v>
      </c>
      <c r="AD747" s="57">
        <v>42813</v>
      </c>
      <c r="AE747" s="58">
        <v>0.875</v>
      </c>
      <c r="AF747" s="48">
        <f t="shared" si="44"/>
        <v>42813.875</v>
      </c>
      <c r="AG747">
        <v>21.317</v>
      </c>
      <c r="AH747">
        <v>10.898999999999999</v>
      </c>
      <c r="AI747">
        <v>9.1010000000000009</v>
      </c>
      <c r="AJ747">
        <v>29.44</v>
      </c>
      <c r="AL747" s="57">
        <v>42813</v>
      </c>
      <c r="AM747" s="71">
        <v>0.875</v>
      </c>
      <c r="AN747" s="48">
        <f t="shared" si="45"/>
        <v>42813.875</v>
      </c>
      <c r="AO747">
        <v>25.138999999999999</v>
      </c>
      <c r="AP747">
        <v>13.093999999999999</v>
      </c>
      <c r="AQ747">
        <v>6.9059999999999997</v>
      </c>
      <c r="AR747">
        <v>29</v>
      </c>
      <c r="AT747" s="78"/>
      <c r="AU747" s="78"/>
      <c r="AV747" s="78"/>
      <c r="AW747" s="78"/>
      <c r="AX747" s="78"/>
      <c r="AY747" s="78"/>
      <c r="AZ747" s="78"/>
      <c r="BB747" s="79" t="s">
        <v>74</v>
      </c>
      <c r="BC747" s="80">
        <v>0.41666666666666669</v>
      </c>
      <c r="BD747" t="s">
        <v>588</v>
      </c>
      <c r="BE747" s="79">
        <v>17.951000000000001</v>
      </c>
      <c r="BF747" s="79">
        <v>7.7629999999999999</v>
      </c>
      <c r="BG747" s="79">
        <v>9.8369999999999997</v>
      </c>
      <c r="BH747" s="79">
        <v>29.44</v>
      </c>
      <c r="BJ747" t="s">
        <v>73</v>
      </c>
      <c r="BK747" s="58">
        <v>0.54166666666666663</v>
      </c>
      <c r="BL747" t="s">
        <v>567</v>
      </c>
      <c r="BM747">
        <v>10.186999999999999</v>
      </c>
      <c r="BN747">
        <v>6.6000000000000003E-2</v>
      </c>
      <c r="BO747">
        <v>1.964</v>
      </c>
      <c r="BP747">
        <v>40.25</v>
      </c>
    </row>
    <row r="748" spans="1:68" x14ac:dyDescent="0.25">
      <c r="A748" s="14">
        <v>42813</v>
      </c>
      <c r="B748" s="15">
        <v>0.91666666666666663</v>
      </c>
      <c r="C748" s="16">
        <v>33.130499999999998</v>
      </c>
      <c r="D748" s="16">
        <v>33.75</v>
      </c>
      <c r="F748" s="26">
        <v>42852</v>
      </c>
      <c r="G748" s="36">
        <v>0.16666666666666666</v>
      </c>
      <c r="H748" s="28">
        <v>42852.166666666664</v>
      </c>
      <c r="I748" s="27">
        <v>21.762</v>
      </c>
      <c r="J748" s="27">
        <v>11.695</v>
      </c>
      <c r="K748" s="27">
        <v>8.3049999999999997</v>
      </c>
      <c r="L748" s="27">
        <v>29.56</v>
      </c>
      <c r="M748" s="38"/>
      <c r="N748" s="14">
        <v>42852</v>
      </c>
      <c r="O748" s="15">
        <v>0.29166666666666669</v>
      </c>
      <c r="P748" s="49">
        <f t="shared" si="46"/>
        <v>42852.291666666664</v>
      </c>
      <c r="Q748" s="16">
        <v>17.649000000000001</v>
      </c>
      <c r="R748" s="16">
        <v>7.4349999999999996</v>
      </c>
      <c r="S748" s="16">
        <v>12.565</v>
      </c>
      <c r="T748" s="16">
        <v>28.75</v>
      </c>
      <c r="V748" s="14">
        <v>42851</v>
      </c>
      <c r="W748" s="15">
        <v>0.58333333333333337</v>
      </c>
      <c r="X748" s="49">
        <f t="shared" si="47"/>
        <v>42851.583333333336</v>
      </c>
      <c r="Y748" s="16">
        <v>21.331</v>
      </c>
      <c r="Z748" s="16">
        <v>11.849</v>
      </c>
      <c r="AA748" s="16">
        <v>8.1509999999999998</v>
      </c>
      <c r="AB748" s="16">
        <v>29.38</v>
      </c>
      <c r="AD748" s="57">
        <v>42813</v>
      </c>
      <c r="AE748" s="58">
        <v>0.91666666666666663</v>
      </c>
      <c r="AF748" s="48">
        <f t="shared" si="44"/>
        <v>42813.916666666664</v>
      </c>
      <c r="AG748">
        <v>21.317</v>
      </c>
      <c r="AH748">
        <v>10.901999999999999</v>
      </c>
      <c r="AI748">
        <v>9.0980000000000008</v>
      </c>
      <c r="AJ748">
        <v>29.44</v>
      </c>
      <c r="AL748" s="57">
        <v>42813</v>
      </c>
      <c r="AM748" s="71">
        <v>0.91666666666666663</v>
      </c>
      <c r="AN748" s="48">
        <f t="shared" si="45"/>
        <v>42813.916666666664</v>
      </c>
      <c r="AO748">
        <v>25.216000000000001</v>
      </c>
      <c r="AP748">
        <v>13.173999999999999</v>
      </c>
      <c r="AQ748">
        <v>6.8259999999999996</v>
      </c>
      <c r="AR748">
        <v>29</v>
      </c>
      <c r="AT748" s="78"/>
      <c r="AU748" s="78"/>
      <c r="AV748" s="78"/>
      <c r="AW748" s="78"/>
      <c r="AX748" s="78"/>
      <c r="AY748" s="78"/>
      <c r="AZ748" s="78"/>
      <c r="BB748" s="79" t="s">
        <v>74</v>
      </c>
      <c r="BC748" s="80">
        <v>0.45833333333333331</v>
      </c>
      <c r="BD748" t="s">
        <v>589</v>
      </c>
      <c r="BE748" s="79">
        <v>17.949000000000002</v>
      </c>
      <c r="BF748" s="79">
        <v>7.7759999999999998</v>
      </c>
      <c r="BG748" s="79">
        <v>9.8239999999999998</v>
      </c>
      <c r="BH748" s="79">
        <v>29.44</v>
      </c>
      <c r="BJ748" t="s">
        <v>73</v>
      </c>
      <c r="BK748" s="58">
        <v>0.58333333333333337</v>
      </c>
      <c r="BL748" t="s">
        <v>568</v>
      </c>
      <c r="BM748">
        <v>10.183</v>
      </c>
      <c r="BN748">
        <v>6.2E-2</v>
      </c>
      <c r="BO748">
        <v>1.968</v>
      </c>
      <c r="BP748">
        <v>42.06</v>
      </c>
    </row>
    <row r="749" spans="1:68" x14ac:dyDescent="0.25">
      <c r="A749" s="14">
        <v>42813</v>
      </c>
      <c r="B749" s="15">
        <v>0.95833333333333337</v>
      </c>
      <c r="C749" s="16">
        <v>33.1387</v>
      </c>
      <c r="D749" s="16">
        <v>33.380000000000003</v>
      </c>
      <c r="F749" s="26">
        <v>42852</v>
      </c>
      <c r="G749" s="36">
        <v>0.20833333333333334</v>
      </c>
      <c r="H749" s="28">
        <v>42852.208333333336</v>
      </c>
      <c r="I749" s="27">
        <v>21.762</v>
      </c>
      <c r="J749" s="27">
        <v>11.695</v>
      </c>
      <c r="K749" s="27">
        <v>8.3049999999999997</v>
      </c>
      <c r="L749" s="27">
        <v>29.56</v>
      </c>
      <c r="M749" s="38"/>
      <c r="N749" s="14">
        <v>42852</v>
      </c>
      <c r="O749" s="15">
        <v>0.33333333333333331</v>
      </c>
      <c r="P749" s="49">
        <f t="shared" si="46"/>
        <v>42852.333333333336</v>
      </c>
      <c r="Q749" s="16">
        <v>17.649000000000001</v>
      </c>
      <c r="R749" s="16">
        <v>7.431</v>
      </c>
      <c r="S749" s="16">
        <v>12.569000000000001</v>
      </c>
      <c r="T749" s="16">
        <v>28.75</v>
      </c>
      <c r="V749" s="14">
        <v>42851</v>
      </c>
      <c r="W749" s="15">
        <v>0.625</v>
      </c>
      <c r="X749" s="49">
        <f t="shared" si="47"/>
        <v>42851.625</v>
      </c>
      <c r="Y749" s="16">
        <v>21.332000000000001</v>
      </c>
      <c r="Z749" s="16">
        <v>11.85</v>
      </c>
      <c r="AA749" s="16">
        <v>8.15</v>
      </c>
      <c r="AB749" s="16">
        <v>29.38</v>
      </c>
      <c r="AD749" s="57">
        <v>42813</v>
      </c>
      <c r="AE749" s="58">
        <v>0.95833333333333337</v>
      </c>
      <c r="AF749" s="48">
        <f t="shared" si="44"/>
        <v>42813.958333333336</v>
      </c>
      <c r="AG749">
        <v>21.315000000000001</v>
      </c>
      <c r="AH749">
        <v>10.896000000000001</v>
      </c>
      <c r="AI749">
        <v>9.1039999999999992</v>
      </c>
      <c r="AJ749">
        <v>29.44</v>
      </c>
      <c r="AL749" s="57">
        <v>42813</v>
      </c>
      <c r="AM749" s="71">
        <v>0.95833333333333337</v>
      </c>
      <c r="AN749" s="48">
        <f t="shared" si="45"/>
        <v>42813.958333333336</v>
      </c>
      <c r="AO749">
        <v>25.315000000000001</v>
      </c>
      <c r="AP749">
        <v>13.271000000000001</v>
      </c>
      <c r="AQ749">
        <v>6.7290000000000001</v>
      </c>
      <c r="AR749">
        <v>29</v>
      </c>
      <c r="AT749" s="78"/>
      <c r="AU749" s="78"/>
      <c r="AV749" s="78"/>
      <c r="AW749" s="78"/>
      <c r="AX749" s="78"/>
      <c r="AY749" s="78"/>
      <c r="AZ749" s="78"/>
      <c r="BB749" s="79" t="s">
        <v>74</v>
      </c>
      <c r="BC749" s="80">
        <v>0.5</v>
      </c>
      <c r="BD749" t="s">
        <v>590</v>
      </c>
      <c r="BE749" s="79">
        <v>17.943999999999999</v>
      </c>
      <c r="BF749" s="79">
        <v>7.7789999999999999</v>
      </c>
      <c r="BG749" s="79">
        <v>9.8209999999999997</v>
      </c>
      <c r="BH749" s="79">
        <v>29.44</v>
      </c>
      <c r="BJ749" t="s">
        <v>73</v>
      </c>
      <c r="BK749" s="58">
        <v>0.625</v>
      </c>
      <c r="BL749" t="s">
        <v>569</v>
      </c>
      <c r="BM749">
        <v>10.177</v>
      </c>
      <c r="BN749">
        <v>5.7000000000000002E-2</v>
      </c>
      <c r="BO749">
        <v>1.9730000000000001</v>
      </c>
      <c r="BP749">
        <v>44</v>
      </c>
    </row>
    <row r="750" spans="1:68" x14ac:dyDescent="0.25">
      <c r="A750" s="14">
        <v>42814</v>
      </c>
      <c r="B750" s="15">
        <v>0</v>
      </c>
      <c r="C750" s="16">
        <v>33.118099999999998</v>
      </c>
      <c r="D750" s="16">
        <v>33.06</v>
      </c>
      <c r="F750" s="26">
        <v>42852</v>
      </c>
      <c r="G750" s="36">
        <v>0.25</v>
      </c>
      <c r="H750" s="28">
        <v>42852.25</v>
      </c>
      <c r="I750" s="27">
        <v>21.766999999999999</v>
      </c>
      <c r="J750" s="27">
        <v>11.7</v>
      </c>
      <c r="K750" s="27">
        <v>8.3000000000000007</v>
      </c>
      <c r="L750" s="27">
        <v>29.56</v>
      </c>
      <c r="M750" s="38"/>
      <c r="N750" s="14">
        <v>42852</v>
      </c>
      <c r="O750" s="15">
        <v>0.375</v>
      </c>
      <c r="P750" s="49">
        <f t="shared" si="46"/>
        <v>42852.375</v>
      </c>
      <c r="Q750" s="16">
        <v>17.646999999999998</v>
      </c>
      <c r="R750" s="16">
        <v>7.4260000000000002</v>
      </c>
      <c r="S750" s="16">
        <v>12.574</v>
      </c>
      <c r="T750" s="16">
        <v>28.81</v>
      </c>
      <c r="V750" s="14">
        <v>42851</v>
      </c>
      <c r="W750" s="15">
        <v>0.66666666666666663</v>
      </c>
      <c r="X750" s="49">
        <f t="shared" si="47"/>
        <v>42851.666666666664</v>
      </c>
      <c r="Y750" s="16">
        <v>21.335000000000001</v>
      </c>
      <c r="Z750" s="16">
        <v>11.852</v>
      </c>
      <c r="AA750" s="16">
        <v>8.1479999999999997</v>
      </c>
      <c r="AB750" s="16">
        <v>29.38</v>
      </c>
      <c r="AD750" s="57">
        <v>42814</v>
      </c>
      <c r="AE750" s="58">
        <v>0</v>
      </c>
      <c r="AF750" s="48">
        <f t="shared" si="44"/>
        <v>42814</v>
      </c>
      <c r="AG750">
        <v>21.312000000000001</v>
      </c>
      <c r="AH750">
        <v>10.9</v>
      </c>
      <c r="AI750">
        <v>9.1</v>
      </c>
      <c r="AJ750">
        <v>29.44</v>
      </c>
      <c r="AL750" s="57">
        <v>42814</v>
      </c>
      <c r="AM750" s="71">
        <v>0</v>
      </c>
      <c r="AN750" s="48">
        <f t="shared" si="45"/>
        <v>42814</v>
      </c>
      <c r="AO750">
        <v>25.536000000000001</v>
      </c>
      <c r="AP750">
        <v>13.497999999999999</v>
      </c>
      <c r="AQ750">
        <v>6.5019999999999998</v>
      </c>
      <c r="AR750">
        <v>29</v>
      </c>
      <c r="AT750" s="78"/>
      <c r="AU750" s="78"/>
      <c r="AV750" s="78"/>
      <c r="AW750" s="78"/>
      <c r="AX750" s="78"/>
      <c r="AY750" s="78"/>
      <c r="AZ750" s="78"/>
      <c r="BB750" s="79" t="s">
        <v>74</v>
      </c>
      <c r="BC750" s="80">
        <v>0.54166666666666663</v>
      </c>
      <c r="BD750" t="s">
        <v>591</v>
      </c>
      <c r="BE750" s="79">
        <v>17.937999999999999</v>
      </c>
      <c r="BF750" s="79">
        <v>7.7850000000000001</v>
      </c>
      <c r="BG750" s="79">
        <v>9.8149999999999995</v>
      </c>
      <c r="BH750" s="79">
        <v>29.44</v>
      </c>
      <c r="BJ750" t="s">
        <v>73</v>
      </c>
      <c r="BK750" s="58">
        <v>0.66666666666666663</v>
      </c>
      <c r="BL750" t="s">
        <v>570</v>
      </c>
      <c r="BM750">
        <v>10.173</v>
      </c>
      <c r="BN750">
        <v>5.1999999999999998E-2</v>
      </c>
      <c r="BO750">
        <v>1.978</v>
      </c>
      <c r="BP750">
        <v>45.25</v>
      </c>
    </row>
    <row r="751" spans="1:68" x14ac:dyDescent="0.25">
      <c r="A751" s="14">
        <v>42814</v>
      </c>
      <c r="B751" s="15">
        <v>4.1666666666666664E-2</v>
      </c>
      <c r="C751" s="16">
        <v>33.134599999999999</v>
      </c>
      <c r="D751" s="16">
        <v>32.81</v>
      </c>
      <c r="F751" s="26">
        <v>42852</v>
      </c>
      <c r="G751" s="36">
        <v>0.29166666666666669</v>
      </c>
      <c r="H751" s="28">
        <v>42852.291666666664</v>
      </c>
      <c r="I751" s="27">
        <v>21.771000000000001</v>
      </c>
      <c r="J751" s="27">
        <v>11.704000000000001</v>
      </c>
      <c r="K751" s="27">
        <v>8.2959999999999994</v>
      </c>
      <c r="L751" s="27">
        <v>29.56</v>
      </c>
      <c r="M751" s="38"/>
      <c r="N751" s="14">
        <v>42852</v>
      </c>
      <c r="O751" s="15">
        <v>0.41666666666666669</v>
      </c>
      <c r="P751" s="49">
        <f t="shared" si="46"/>
        <v>42852.416666666664</v>
      </c>
      <c r="Q751" s="16">
        <v>17.643000000000001</v>
      </c>
      <c r="R751" s="16">
        <v>7.431</v>
      </c>
      <c r="S751" s="16">
        <v>12.569000000000001</v>
      </c>
      <c r="T751" s="16">
        <v>28.75</v>
      </c>
      <c r="V751" s="14">
        <v>42851</v>
      </c>
      <c r="W751" s="15">
        <v>0.70833333333333337</v>
      </c>
      <c r="X751" s="49">
        <f t="shared" si="47"/>
        <v>42851.708333333336</v>
      </c>
      <c r="Y751" s="16">
        <v>21.332999999999998</v>
      </c>
      <c r="Z751" s="16">
        <v>11.851000000000001</v>
      </c>
      <c r="AA751" s="16">
        <v>8.1489999999999991</v>
      </c>
      <c r="AB751" s="16">
        <v>29.38</v>
      </c>
      <c r="AD751" s="57">
        <v>42814</v>
      </c>
      <c r="AE751" s="58">
        <v>4.1666666666666664E-2</v>
      </c>
      <c r="AF751" s="48">
        <f t="shared" si="44"/>
        <v>42814.041666666664</v>
      </c>
      <c r="AG751">
        <v>21.311</v>
      </c>
      <c r="AH751">
        <v>10.893000000000001</v>
      </c>
      <c r="AI751">
        <v>9.1069999999999993</v>
      </c>
      <c r="AJ751">
        <v>29.44</v>
      </c>
      <c r="AL751" s="57">
        <v>42814</v>
      </c>
      <c r="AM751" s="71">
        <v>4.1666666666666664E-2</v>
      </c>
      <c r="AN751" s="48">
        <f t="shared" si="45"/>
        <v>42814.041666666664</v>
      </c>
      <c r="AO751">
        <v>25.701000000000001</v>
      </c>
      <c r="AP751">
        <v>13.657999999999999</v>
      </c>
      <c r="AQ751">
        <v>6.3419999999999996</v>
      </c>
      <c r="AR751">
        <v>29</v>
      </c>
      <c r="AT751" s="78"/>
      <c r="AU751" s="78"/>
      <c r="AV751" s="78"/>
      <c r="AW751" s="78"/>
      <c r="AX751" s="78"/>
      <c r="AY751" s="78"/>
      <c r="AZ751" s="78"/>
      <c r="BB751" s="79" t="s">
        <v>74</v>
      </c>
      <c r="BC751" s="80">
        <v>0.58333333333333337</v>
      </c>
      <c r="BD751" t="s">
        <v>592</v>
      </c>
      <c r="BE751" s="79">
        <v>17.934000000000001</v>
      </c>
      <c r="BF751" s="79">
        <v>7.7910000000000004</v>
      </c>
      <c r="BG751" s="79">
        <v>9.8089999999999993</v>
      </c>
      <c r="BH751" s="79">
        <v>29.44</v>
      </c>
      <c r="BJ751" t="s">
        <v>73</v>
      </c>
      <c r="BK751" s="58">
        <v>0.70833333333333337</v>
      </c>
      <c r="BL751" t="s">
        <v>571</v>
      </c>
      <c r="BM751">
        <v>10.17</v>
      </c>
      <c r="BN751">
        <v>4.9000000000000002E-2</v>
      </c>
      <c r="BO751">
        <v>1.9810000000000001</v>
      </c>
      <c r="BP751">
        <v>45.81</v>
      </c>
    </row>
    <row r="752" spans="1:68" x14ac:dyDescent="0.25">
      <c r="A752" s="14">
        <v>42814</v>
      </c>
      <c r="B752" s="15">
        <v>8.3333333333333329E-2</v>
      </c>
      <c r="C752" s="16">
        <v>33.122199999999999</v>
      </c>
      <c r="D752" s="16">
        <v>32.44</v>
      </c>
      <c r="F752" s="26">
        <v>42852</v>
      </c>
      <c r="G752" s="36">
        <v>0.33333333333333331</v>
      </c>
      <c r="H752" s="28">
        <v>42852.333333333336</v>
      </c>
      <c r="I752" s="27">
        <v>21.768000000000001</v>
      </c>
      <c r="J752" s="27">
        <v>11.701000000000001</v>
      </c>
      <c r="K752" s="27">
        <v>8.2989999999999995</v>
      </c>
      <c r="L752" s="27">
        <v>29.56</v>
      </c>
      <c r="M752" s="38"/>
      <c r="N752" s="14">
        <v>42852</v>
      </c>
      <c r="O752" s="15">
        <v>0.45833333333333331</v>
      </c>
      <c r="P752" s="49">
        <f t="shared" si="46"/>
        <v>42852.458333333336</v>
      </c>
      <c r="Q752" s="16">
        <v>17.635999999999999</v>
      </c>
      <c r="R752" s="16">
        <v>7.4340000000000002</v>
      </c>
      <c r="S752" s="16">
        <v>12.566000000000001</v>
      </c>
      <c r="T752" s="16">
        <v>28.81</v>
      </c>
      <c r="V752" s="14">
        <v>42851</v>
      </c>
      <c r="W752" s="15">
        <v>0.75</v>
      </c>
      <c r="X752" s="49">
        <f t="shared" si="47"/>
        <v>42851.75</v>
      </c>
      <c r="Y752" s="16">
        <v>21.341000000000001</v>
      </c>
      <c r="Z752" s="16">
        <v>11.858000000000001</v>
      </c>
      <c r="AA752" s="16">
        <v>8.1419999999999995</v>
      </c>
      <c r="AB752" s="16">
        <v>29.38</v>
      </c>
      <c r="AD752" s="57">
        <v>42814</v>
      </c>
      <c r="AE752" s="58">
        <v>8.3333333333333329E-2</v>
      </c>
      <c r="AF752" s="48">
        <f t="shared" si="44"/>
        <v>42814.083333333336</v>
      </c>
      <c r="AG752">
        <v>21.315000000000001</v>
      </c>
      <c r="AH752">
        <v>10.901</v>
      </c>
      <c r="AI752">
        <v>9.0990000000000002</v>
      </c>
      <c r="AJ752">
        <v>29.44</v>
      </c>
      <c r="AL752" s="57">
        <v>42814</v>
      </c>
      <c r="AM752" s="71">
        <v>8.3333333333333329E-2</v>
      </c>
      <c r="AN752" s="48">
        <f t="shared" si="45"/>
        <v>42814.083333333336</v>
      </c>
      <c r="AO752">
        <v>25.934999999999999</v>
      </c>
      <c r="AP752">
        <v>13.896000000000001</v>
      </c>
      <c r="AQ752">
        <v>6.1040000000000001</v>
      </c>
      <c r="AR752">
        <v>29</v>
      </c>
      <c r="AT752" s="78"/>
      <c r="AU752" s="78"/>
      <c r="AV752" s="78"/>
      <c r="AW752" s="78"/>
      <c r="AX752" s="78"/>
      <c r="AY752" s="78"/>
      <c r="AZ752" s="78"/>
      <c r="BB752" s="79" t="s">
        <v>74</v>
      </c>
      <c r="BC752" s="80">
        <v>0.625</v>
      </c>
      <c r="BD752" t="s">
        <v>593</v>
      </c>
      <c r="BE752" s="79">
        <v>17.931000000000001</v>
      </c>
      <c r="BF752" s="79">
        <v>7.7910000000000004</v>
      </c>
      <c r="BG752" s="79">
        <v>9.8089999999999993</v>
      </c>
      <c r="BH752" s="79">
        <v>29.44</v>
      </c>
      <c r="BJ752" t="s">
        <v>73</v>
      </c>
      <c r="BK752" s="58">
        <v>0.75</v>
      </c>
      <c r="BL752" t="s">
        <v>572</v>
      </c>
      <c r="BM752">
        <v>10.164</v>
      </c>
      <c r="BN752">
        <v>4.2999999999999997E-2</v>
      </c>
      <c r="BO752">
        <v>1.9870000000000001</v>
      </c>
      <c r="BP752">
        <v>43.75</v>
      </c>
    </row>
    <row r="753" spans="1:68" x14ac:dyDescent="0.25">
      <c r="A753" s="14">
        <v>42814</v>
      </c>
      <c r="B753" s="15">
        <v>0.125</v>
      </c>
      <c r="C753" s="16">
        <v>33.122199999999999</v>
      </c>
      <c r="D753" s="16">
        <v>32</v>
      </c>
      <c r="F753" s="26">
        <v>42852</v>
      </c>
      <c r="G753" s="36">
        <v>0.375</v>
      </c>
      <c r="H753" s="28">
        <v>42852.375</v>
      </c>
      <c r="I753" s="27">
        <v>21.763999999999999</v>
      </c>
      <c r="J753" s="27">
        <v>11.696999999999999</v>
      </c>
      <c r="K753" s="27">
        <v>8.3030000000000008</v>
      </c>
      <c r="L753" s="27">
        <v>29.5</v>
      </c>
      <c r="M753" s="38"/>
      <c r="N753" s="14">
        <v>42852</v>
      </c>
      <c r="O753" s="15">
        <v>0.5</v>
      </c>
      <c r="P753" s="49">
        <f t="shared" si="46"/>
        <v>42852.5</v>
      </c>
      <c r="Q753" s="16">
        <v>17.634</v>
      </c>
      <c r="R753" s="16">
        <v>7.4409999999999998</v>
      </c>
      <c r="S753" s="16">
        <v>12.558999999999999</v>
      </c>
      <c r="T753" s="16">
        <v>28.75</v>
      </c>
      <c r="V753" s="14">
        <v>42851</v>
      </c>
      <c r="W753" s="15">
        <v>0.79166666666666663</v>
      </c>
      <c r="X753" s="49">
        <f t="shared" si="47"/>
        <v>42851.791666666664</v>
      </c>
      <c r="Y753" s="16">
        <v>21.349</v>
      </c>
      <c r="Z753" s="16">
        <v>11.867000000000001</v>
      </c>
      <c r="AA753" s="16">
        <v>8.1329999999999991</v>
      </c>
      <c r="AB753" s="16">
        <v>29.38</v>
      </c>
      <c r="AD753" s="57">
        <v>42814</v>
      </c>
      <c r="AE753" s="58">
        <v>0.125</v>
      </c>
      <c r="AF753" s="48">
        <f t="shared" si="44"/>
        <v>42814.125</v>
      </c>
      <c r="AG753">
        <v>21.311</v>
      </c>
      <c r="AH753">
        <v>10.897</v>
      </c>
      <c r="AI753">
        <v>9.1029999999999998</v>
      </c>
      <c r="AJ753">
        <v>29.44</v>
      </c>
      <c r="AL753" s="57">
        <v>42814</v>
      </c>
      <c r="AM753" s="71">
        <v>0.125</v>
      </c>
      <c r="AN753" s="48">
        <f t="shared" si="45"/>
        <v>42814.125</v>
      </c>
      <c r="AO753">
        <v>26.353999999999999</v>
      </c>
      <c r="AP753">
        <v>14.315</v>
      </c>
      <c r="AQ753">
        <v>5.6849999999999996</v>
      </c>
      <c r="AR753">
        <v>29</v>
      </c>
      <c r="AT753" s="78"/>
      <c r="AU753" s="78"/>
      <c r="AV753" s="78"/>
      <c r="AW753" s="78"/>
      <c r="AX753" s="78"/>
      <c r="AY753" s="78"/>
      <c r="AZ753" s="78"/>
      <c r="BB753" s="79" t="s">
        <v>74</v>
      </c>
      <c r="BC753" s="80">
        <v>0.66666666666666663</v>
      </c>
      <c r="BD753" t="s">
        <v>594</v>
      </c>
      <c r="BE753" s="79">
        <v>17.925000000000001</v>
      </c>
      <c r="BF753" s="79">
        <v>7.79</v>
      </c>
      <c r="BG753" s="79">
        <v>9.81</v>
      </c>
      <c r="BH753" s="79">
        <v>29.44</v>
      </c>
      <c r="BJ753" t="s">
        <v>73</v>
      </c>
      <c r="BK753" s="58">
        <v>0.79166666666666663</v>
      </c>
      <c r="BL753" t="s">
        <v>573</v>
      </c>
      <c r="BM753">
        <v>10.156000000000001</v>
      </c>
      <c r="BN753">
        <v>3.5000000000000003E-2</v>
      </c>
      <c r="BO753">
        <v>1.9950000000000001</v>
      </c>
      <c r="BP753">
        <v>38.880000000000003</v>
      </c>
    </row>
    <row r="754" spans="1:68" x14ac:dyDescent="0.25">
      <c r="A754" s="14">
        <v>42814</v>
      </c>
      <c r="B754" s="15">
        <v>0.16666666666666666</v>
      </c>
      <c r="C754" s="16">
        <v>33.130499999999998</v>
      </c>
      <c r="D754" s="16">
        <v>31.69</v>
      </c>
      <c r="F754" s="26">
        <v>42852</v>
      </c>
      <c r="G754" s="36">
        <v>0.41666666666666669</v>
      </c>
      <c r="H754" s="28">
        <v>42852.416666666664</v>
      </c>
      <c r="I754" s="27">
        <v>21.762</v>
      </c>
      <c r="J754" s="27">
        <v>11.695</v>
      </c>
      <c r="K754" s="27">
        <v>8.3049999999999997</v>
      </c>
      <c r="L754" s="27">
        <v>29.56</v>
      </c>
      <c r="M754" s="38"/>
      <c r="N754" s="14">
        <v>42852</v>
      </c>
      <c r="O754" s="15">
        <v>0.54166666666666663</v>
      </c>
      <c r="P754" s="49">
        <f t="shared" si="46"/>
        <v>42852.541666666664</v>
      </c>
      <c r="Q754" s="16">
        <v>17.63</v>
      </c>
      <c r="R754" s="16">
        <v>7.4450000000000003</v>
      </c>
      <c r="S754" s="16">
        <v>12.555</v>
      </c>
      <c r="T754" s="16">
        <v>28.75</v>
      </c>
      <c r="V754" s="14">
        <v>42851</v>
      </c>
      <c r="W754" s="15">
        <v>0.83333333333333337</v>
      </c>
      <c r="X754" s="49">
        <f t="shared" si="47"/>
        <v>42851.833333333336</v>
      </c>
      <c r="Y754" s="16">
        <v>21.350999999999999</v>
      </c>
      <c r="Z754" s="16">
        <v>11.869</v>
      </c>
      <c r="AA754" s="16">
        <v>8.1310000000000002</v>
      </c>
      <c r="AB754" s="16">
        <v>29.38</v>
      </c>
      <c r="AD754" s="57">
        <v>42814</v>
      </c>
      <c r="AE754" s="58">
        <v>0.16666666666666666</v>
      </c>
      <c r="AF754" s="48">
        <f t="shared" si="44"/>
        <v>42814.166666666664</v>
      </c>
      <c r="AG754">
        <v>21.312999999999999</v>
      </c>
      <c r="AH754">
        <v>10.897</v>
      </c>
      <c r="AI754">
        <v>9.1029999999999998</v>
      </c>
      <c r="AJ754">
        <v>29.44</v>
      </c>
      <c r="AL754" s="57">
        <v>42814</v>
      </c>
      <c r="AM754" s="71">
        <v>0.16666666666666666</v>
      </c>
      <c r="AN754" s="48">
        <f t="shared" si="45"/>
        <v>42814.166666666664</v>
      </c>
      <c r="AO754">
        <v>28.201000000000001</v>
      </c>
      <c r="AP754">
        <v>16.16</v>
      </c>
      <c r="AQ754">
        <v>3.84</v>
      </c>
      <c r="AR754">
        <v>29</v>
      </c>
      <c r="AT754" s="78"/>
      <c r="AU754" s="78"/>
      <c r="AV754" s="78"/>
      <c r="AW754" s="78"/>
      <c r="AX754" s="78"/>
      <c r="AY754" s="78"/>
      <c r="AZ754" s="78"/>
      <c r="BB754" s="79" t="s">
        <v>74</v>
      </c>
      <c r="BC754" s="80">
        <v>0.70833333333333337</v>
      </c>
      <c r="BD754" t="s">
        <v>595</v>
      </c>
      <c r="BE754" s="79">
        <v>17.922999999999998</v>
      </c>
      <c r="BF754" s="79">
        <v>7.7859999999999996</v>
      </c>
      <c r="BG754" s="79">
        <v>9.8140000000000001</v>
      </c>
      <c r="BH754" s="79">
        <v>29.5</v>
      </c>
      <c r="BJ754" t="s">
        <v>73</v>
      </c>
      <c r="BK754" s="58">
        <v>0.83333333333333337</v>
      </c>
      <c r="BL754" t="s">
        <v>574</v>
      </c>
      <c r="BM754">
        <v>10.148999999999999</v>
      </c>
      <c r="BN754">
        <v>2.8000000000000001E-2</v>
      </c>
      <c r="BO754">
        <v>2.0019999999999998</v>
      </c>
      <c r="BP754">
        <v>32.94</v>
      </c>
    </row>
    <row r="755" spans="1:68" x14ac:dyDescent="0.25">
      <c r="A755" s="14">
        <v>42814</v>
      </c>
      <c r="B755" s="15">
        <v>0.20833333333333334</v>
      </c>
      <c r="C755" s="16">
        <v>33.1511</v>
      </c>
      <c r="D755" s="16">
        <v>31.38</v>
      </c>
      <c r="F755" s="26">
        <v>42852</v>
      </c>
      <c r="G755" s="36">
        <v>0.45833333333333331</v>
      </c>
      <c r="H755" s="28">
        <v>42852.458333333336</v>
      </c>
      <c r="I755" s="27">
        <v>21.759</v>
      </c>
      <c r="J755" s="27">
        <v>11.692</v>
      </c>
      <c r="K755" s="27">
        <v>8.3079999999999998</v>
      </c>
      <c r="L755" s="27">
        <v>29.5</v>
      </c>
      <c r="M755" s="38"/>
      <c r="N755" s="14">
        <v>42852</v>
      </c>
      <c r="O755" s="15">
        <v>0.58333333333333337</v>
      </c>
      <c r="P755" s="49">
        <f t="shared" si="46"/>
        <v>42852.583333333336</v>
      </c>
      <c r="Q755" s="16">
        <v>17.63</v>
      </c>
      <c r="R755" s="16">
        <v>7.4489999999999998</v>
      </c>
      <c r="S755" s="16">
        <v>12.551</v>
      </c>
      <c r="T755" s="16">
        <v>28.81</v>
      </c>
      <c r="V755" s="14">
        <v>42851</v>
      </c>
      <c r="W755" s="15">
        <v>0.875</v>
      </c>
      <c r="X755" s="49">
        <f t="shared" si="47"/>
        <v>42851.875</v>
      </c>
      <c r="Y755" s="16">
        <v>21.356000000000002</v>
      </c>
      <c r="Z755" s="16">
        <v>11.874000000000001</v>
      </c>
      <c r="AA755" s="16">
        <v>8.1259999999999994</v>
      </c>
      <c r="AB755" s="16">
        <v>29.38</v>
      </c>
      <c r="AD755" s="57">
        <v>42814</v>
      </c>
      <c r="AE755" s="58">
        <v>0.20833333333333334</v>
      </c>
      <c r="AF755" s="48">
        <f t="shared" si="44"/>
        <v>42814.208333333336</v>
      </c>
      <c r="AG755">
        <v>21.315999999999999</v>
      </c>
      <c r="AH755">
        <v>10.894</v>
      </c>
      <c r="AI755">
        <v>9.1059999999999999</v>
      </c>
      <c r="AJ755">
        <v>29.44</v>
      </c>
      <c r="AL755" s="57">
        <v>42814</v>
      </c>
      <c r="AM755" s="71">
        <v>0.20833333333333334</v>
      </c>
      <c r="AN755" s="48">
        <f t="shared" si="45"/>
        <v>42814.208333333336</v>
      </c>
      <c r="AO755">
        <v>0.252</v>
      </c>
      <c r="AP755">
        <v>-11.795999999999999</v>
      </c>
      <c r="AQ755">
        <v>31.795999999999999</v>
      </c>
      <c r="AR755">
        <v>29</v>
      </c>
      <c r="AT755" s="78"/>
      <c r="AU755" s="78"/>
      <c r="AV755" s="78"/>
      <c r="AW755" s="78"/>
      <c r="AX755" s="78"/>
      <c r="AY755" s="78"/>
      <c r="AZ755" s="78"/>
      <c r="BB755" s="79" t="s">
        <v>74</v>
      </c>
      <c r="BC755" s="80">
        <v>0.75</v>
      </c>
      <c r="BD755" t="s">
        <v>596</v>
      </c>
      <c r="BE755" s="79">
        <v>17.923999999999999</v>
      </c>
      <c r="BF755" s="79">
        <v>7.782</v>
      </c>
      <c r="BG755" s="79">
        <v>9.8179999999999996</v>
      </c>
      <c r="BH755" s="79">
        <v>29.44</v>
      </c>
      <c r="BJ755" t="s">
        <v>73</v>
      </c>
      <c r="BK755" s="58">
        <v>0.875</v>
      </c>
      <c r="BL755" t="s">
        <v>575</v>
      </c>
      <c r="BM755">
        <v>10.144</v>
      </c>
      <c r="BN755">
        <v>2.4E-2</v>
      </c>
      <c r="BO755">
        <v>2.0059999999999998</v>
      </c>
      <c r="BP755">
        <v>29.63</v>
      </c>
    </row>
    <row r="756" spans="1:68" x14ac:dyDescent="0.25">
      <c r="A756" s="14">
        <v>42814</v>
      </c>
      <c r="B756" s="15">
        <v>0.25</v>
      </c>
      <c r="C756" s="16">
        <v>33.155200000000001</v>
      </c>
      <c r="D756" s="16">
        <v>31.25</v>
      </c>
      <c r="F756" s="26">
        <v>42852</v>
      </c>
      <c r="G756" s="36">
        <v>0.5</v>
      </c>
      <c r="H756" s="28">
        <v>42852.5</v>
      </c>
      <c r="I756" s="27">
        <v>21.759</v>
      </c>
      <c r="J756" s="27">
        <v>11.692</v>
      </c>
      <c r="K756" s="27">
        <v>8.3079999999999998</v>
      </c>
      <c r="L756" s="27">
        <v>29.56</v>
      </c>
      <c r="M756" s="38"/>
      <c r="N756" s="14">
        <v>42852</v>
      </c>
      <c r="O756" s="15">
        <v>0.625</v>
      </c>
      <c r="P756" s="49">
        <f t="shared" si="46"/>
        <v>42852.625</v>
      </c>
      <c r="Q756" s="16">
        <v>17.632999999999999</v>
      </c>
      <c r="R756" s="16">
        <v>7.4539999999999997</v>
      </c>
      <c r="S756" s="16">
        <v>12.545999999999999</v>
      </c>
      <c r="T756" s="16">
        <v>28.75</v>
      </c>
      <c r="V756" s="14">
        <v>42851</v>
      </c>
      <c r="W756" s="15">
        <v>0.91666666666666663</v>
      </c>
      <c r="X756" s="49">
        <f t="shared" si="47"/>
        <v>42851.916666666664</v>
      </c>
      <c r="Y756" s="16">
        <v>21.356000000000002</v>
      </c>
      <c r="Z756" s="16">
        <v>11.874000000000001</v>
      </c>
      <c r="AA756" s="16">
        <v>8.1259999999999994</v>
      </c>
      <c r="AB756" s="16">
        <v>29.38</v>
      </c>
      <c r="AD756" s="57">
        <v>42814</v>
      </c>
      <c r="AE756" s="58">
        <v>0.25</v>
      </c>
      <c r="AF756" s="48">
        <f t="shared" si="44"/>
        <v>42814.25</v>
      </c>
      <c r="AG756">
        <v>21.32</v>
      </c>
      <c r="AH756">
        <v>10.897</v>
      </c>
      <c r="AI756">
        <v>9.1029999999999998</v>
      </c>
      <c r="AJ756">
        <v>29.44</v>
      </c>
      <c r="AL756" s="57">
        <v>42814</v>
      </c>
      <c r="AM756" s="71">
        <v>0.25</v>
      </c>
      <c r="AN756" s="48">
        <f t="shared" si="45"/>
        <v>42814.25</v>
      </c>
      <c r="AO756">
        <v>0.252</v>
      </c>
      <c r="AP756">
        <v>-11.797000000000001</v>
      </c>
      <c r="AQ756">
        <v>31.797000000000001</v>
      </c>
      <c r="AR756">
        <v>29</v>
      </c>
      <c r="AT756" s="78"/>
      <c r="AU756" s="78"/>
      <c r="AV756" s="78"/>
      <c r="AW756" s="78"/>
      <c r="AX756" s="78"/>
      <c r="AY756" s="78"/>
      <c r="AZ756" s="78"/>
      <c r="BB756" s="79" t="s">
        <v>74</v>
      </c>
      <c r="BC756" s="80">
        <v>0.79166666666666663</v>
      </c>
      <c r="BD756" t="s">
        <v>597</v>
      </c>
      <c r="BE756" s="79">
        <v>17.925999999999998</v>
      </c>
      <c r="BF756" s="79">
        <v>7.7789999999999999</v>
      </c>
      <c r="BG756" s="79">
        <v>9.8209999999999997</v>
      </c>
      <c r="BH756" s="79">
        <v>29.44</v>
      </c>
      <c r="BJ756" t="s">
        <v>73</v>
      </c>
      <c r="BK756" s="58">
        <v>0.91666666666666663</v>
      </c>
      <c r="BL756" t="s">
        <v>576</v>
      </c>
      <c r="BM756">
        <v>10.144</v>
      </c>
      <c r="BN756">
        <v>2.4E-2</v>
      </c>
      <c r="BO756">
        <v>2.0059999999999998</v>
      </c>
      <c r="BP756">
        <v>27.75</v>
      </c>
    </row>
    <row r="757" spans="1:68" x14ac:dyDescent="0.25">
      <c r="A757" s="14">
        <v>42814</v>
      </c>
      <c r="B757" s="15">
        <v>0.29166666666666669</v>
      </c>
      <c r="C757" s="16">
        <v>33.175899999999999</v>
      </c>
      <c r="D757" s="16">
        <v>31.63</v>
      </c>
      <c r="F757" s="26">
        <v>42852</v>
      </c>
      <c r="G757" s="36">
        <v>0.54166666666666663</v>
      </c>
      <c r="H757" s="28">
        <v>42852.541666666664</v>
      </c>
      <c r="I757" s="27">
        <v>21.757999999999999</v>
      </c>
      <c r="J757" s="27">
        <v>11.691000000000001</v>
      </c>
      <c r="K757" s="27">
        <v>8.3089999999999993</v>
      </c>
      <c r="L757" s="27">
        <v>29.5</v>
      </c>
      <c r="M757" s="38"/>
      <c r="N757" s="14">
        <v>42852</v>
      </c>
      <c r="O757" s="15">
        <v>0.66666666666666663</v>
      </c>
      <c r="P757" s="49">
        <f t="shared" si="46"/>
        <v>42852.666666666664</v>
      </c>
      <c r="Q757" s="16">
        <v>17.635999999999999</v>
      </c>
      <c r="R757" s="16">
        <v>7.4530000000000003</v>
      </c>
      <c r="S757" s="16">
        <v>12.547000000000001</v>
      </c>
      <c r="T757" s="16">
        <v>28.81</v>
      </c>
      <c r="V757" s="14">
        <v>42851</v>
      </c>
      <c r="W757" s="15">
        <v>0.95833333333333337</v>
      </c>
      <c r="X757" s="49">
        <f t="shared" si="47"/>
        <v>42851.958333333336</v>
      </c>
      <c r="Y757" s="16">
        <v>21.356999999999999</v>
      </c>
      <c r="Z757" s="16">
        <v>11.875</v>
      </c>
      <c r="AA757" s="16">
        <v>8.125</v>
      </c>
      <c r="AB757" s="16">
        <v>29.38</v>
      </c>
      <c r="AD757" s="57">
        <v>42814</v>
      </c>
      <c r="AE757" s="58">
        <v>0.29166666666666669</v>
      </c>
      <c r="AF757" s="48">
        <f t="shared" si="44"/>
        <v>42814.291666666664</v>
      </c>
      <c r="AG757">
        <v>21.32</v>
      </c>
      <c r="AH757">
        <v>10.89</v>
      </c>
      <c r="AI757">
        <v>9.11</v>
      </c>
      <c r="AJ757">
        <v>29.44</v>
      </c>
      <c r="AL757" s="57">
        <v>42814</v>
      </c>
      <c r="AM757" s="71">
        <v>0.29166666666666669</v>
      </c>
      <c r="AN757" s="48">
        <f t="shared" si="45"/>
        <v>42814.291666666664</v>
      </c>
      <c r="AO757">
        <v>0.252</v>
      </c>
      <c r="AP757">
        <v>-11.803000000000001</v>
      </c>
      <c r="AQ757">
        <v>31.803000000000001</v>
      </c>
      <c r="AR757">
        <v>29</v>
      </c>
      <c r="AT757" s="78"/>
      <c r="AU757" s="78"/>
      <c r="AV757" s="78"/>
      <c r="AW757" s="78"/>
      <c r="AX757" s="78"/>
      <c r="AY757" s="78"/>
      <c r="AZ757" s="78"/>
      <c r="BB757" s="79" t="s">
        <v>74</v>
      </c>
      <c r="BC757" s="80">
        <v>0.83333333333333337</v>
      </c>
      <c r="BD757" t="s">
        <v>598</v>
      </c>
      <c r="BE757" s="79">
        <v>17.925999999999998</v>
      </c>
      <c r="BF757" s="79">
        <v>7.7759999999999998</v>
      </c>
      <c r="BG757" s="79">
        <v>9.8239999999999998</v>
      </c>
      <c r="BH757" s="79">
        <v>29.44</v>
      </c>
      <c r="BJ757" t="s">
        <v>73</v>
      </c>
      <c r="BK757" s="58">
        <v>0.95833333333333337</v>
      </c>
      <c r="BL757" t="s">
        <v>577</v>
      </c>
      <c r="BM757">
        <v>10.143000000000001</v>
      </c>
      <c r="BN757">
        <v>2.1999999999999999E-2</v>
      </c>
      <c r="BO757">
        <v>2.008</v>
      </c>
      <c r="BP757">
        <v>26.75</v>
      </c>
    </row>
    <row r="758" spans="1:68" x14ac:dyDescent="0.25">
      <c r="A758" s="14">
        <v>42814</v>
      </c>
      <c r="B758" s="15">
        <v>0.33333333333333331</v>
      </c>
      <c r="C758" s="16">
        <v>33.175899999999999</v>
      </c>
      <c r="D758" s="16">
        <v>32.25</v>
      </c>
      <c r="F758" s="26">
        <v>42852</v>
      </c>
      <c r="G758" s="36">
        <v>0.58333333333333337</v>
      </c>
      <c r="H758" s="28">
        <v>42852.583333333336</v>
      </c>
      <c r="I758" s="27">
        <v>21.76</v>
      </c>
      <c r="J758" s="27">
        <v>11.694000000000001</v>
      </c>
      <c r="K758" s="27">
        <v>8.3059999999999992</v>
      </c>
      <c r="L758" s="27">
        <v>29.56</v>
      </c>
      <c r="M758" s="38"/>
      <c r="N758" s="14">
        <v>42852</v>
      </c>
      <c r="O758" s="15">
        <v>0.70833333333333337</v>
      </c>
      <c r="P758" s="49">
        <f t="shared" si="46"/>
        <v>42852.708333333336</v>
      </c>
      <c r="Q758" s="16">
        <v>17.637</v>
      </c>
      <c r="R758" s="16">
        <v>7.4480000000000004</v>
      </c>
      <c r="S758" s="16">
        <v>12.552</v>
      </c>
      <c r="T758" s="16">
        <v>28.75</v>
      </c>
      <c r="V758" s="14">
        <v>42852</v>
      </c>
      <c r="W758" s="15">
        <v>0</v>
      </c>
      <c r="X758" s="49">
        <f t="shared" si="47"/>
        <v>42852</v>
      </c>
      <c r="Y758" s="16">
        <v>21.356000000000002</v>
      </c>
      <c r="Z758" s="16">
        <v>11.874000000000001</v>
      </c>
      <c r="AA758" s="16">
        <v>8.1259999999999994</v>
      </c>
      <c r="AB758" s="16">
        <v>29.38</v>
      </c>
      <c r="AD758" s="57">
        <v>42814</v>
      </c>
      <c r="AE758" s="58">
        <v>0.33333333333333331</v>
      </c>
      <c r="AF758" s="48">
        <f t="shared" si="44"/>
        <v>42814.333333333336</v>
      </c>
      <c r="AG758">
        <v>21.323</v>
      </c>
      <c r="AH758">
        <v>10.893000000000001</v>
      </c>
      <c r="AI758">
        <v>9.1069999999999993</v>
      </c>
      <c r="AJ758">
        <v>29.44</v>
      </c>
      <c r="AL758" s="57">
        <v>42814</v>
      </c>
      <c r="AM758" s="71">
        <v>0.33333333333333331</v>
      </c>
      <c r="AN758" s="48">
        <f t="shared" si="45"/>
        <v>42814.333333333336</v>
      </c>
      <c r="AO758">
        <v>0.252</v>
      </c>
      <c r="AP758">
        <v>-11.803000000000001</v>
      </c>
      <c r="AQ758">
        <v>31.803000000000001</v>
      </c>
      <c r="AR758">
        <v>29</v>
      </c>
      <c r="AT758" s="78"/>
      <c r="AU758" s="78"/>
      <c r="AV758" s="78"/>
      <c r="AW758" s="78"/>
      <c r="AX758" s="78"/>
      <c r="AY758" s="78"/>
      <c r="AZ758" s="78"/>
      <c r="BB758" s="79" t="s">
        <v>74</v>
      </c>
      <c r="BC758" s="80">
        <v>0.875</v>
      </c>
      <c r="BD758" t="s">
        <v>599</v>
      </c>
      <c r="BE758" s="79">
        <v>17.933</v>
      </c>
      <c r="BF758" s="79">
        <v>7.7729999999999997</v>
      </c>
      <c r="BG758" s="79">
        <v>9.827</v>
      </c>
      <c r="BH758" s="79">
        <v>29.44</v>
      </c>
      <c r="BJ758" t="s">
        <v>74</v>
      </c>
      <c r="BK758" s="58">
        <v>0</v>
      </c>
      <c r="BL758" t="s">
        <v>578</v>
      </c>
      <c r="BM758">
        <v>10.146000000000001</v>
      </c>
      <c r="BN758">
        <v>2.5999999999999999E-2</v>
      </c>
      <c r="BO758">
        <v>2.004</v>
      </c>
      <c r="BP758">
        <v>26.13</v>
      </c>
    </row>
    <row r="759" spans="1:68" x14ac:dyDescent="0.25">
      <c r="A759" s="14">
        <v>42814</v>
      </c>
      <c r="B759" s="15">
        <v>0.375</v>
      </c>
      <c r="C759" s="16">
        <v>33.1676</v>
      </c>
      <c r="D759" s="16">
        <v>32.56</v>
      </c>
      <c r="F759" s="26">
        <v>42852</v>
      </c>
      <c r="G759" s="36">
        <v>0.625</v>
      </c>
      <c r="H759" s="28">
        <v>42852.625</v>
      </c>
      <c r="I759" s="27">
        <v>21.759</v>
      </c>
      <c r="J759" s="27">
        <v>11.692</v>
      </c>
      <c r="K759" s="27">
        <v>8.3079999999999998</v>
      </c>
      <c r="L759" s="27">
        <v>29.56</v>
      </c>
      <c r="M759" s="38"/>
      <c r="N759" s="14">
        <v>42852</v>
      </c>
      <c r="O759" s="15">
        <v>0.75</v>
      </c>
      <c r="P759" s="49">
        <f t="shared" si="46"/>
        <v>42852.75</v>
      </c>
      <c r="Q759" s="16">
        <v>17.640999999999998</v>
      </c>
      <c r="R759" s="16">
        <v>7.4459999999999997</v>
      </c>
      <c r="S759" s="16">
        <v>12.554</v>
      </c>
      <c r="T759" s="16">
        <v>28.75</v>
      </c>
      <c r="V759" s="14">
        <v>42852</v>
      </c>
      <c r="W759" s="15">
        <v>4.1666666666666664E-2</v>
      </c>
      <c r="X759" s="49">
        <f t="shared" si="47"/>
        <v>42852.041666666664</v>
      </c>
      <c r="Y759" s="16">
        <v>21.353000000000002</v>
      </c>
      <c r="Z759" s="16">
        <v>11.871</v>
      </c>
      <c r="AA759" s="16">
        <v>8.1289999999999996</v>
      </c>
      <c r="AB759" s="16">
        <v>29.38</v>
      </c>
      <c r="AD759" s="57">
        <v>42814</v>
      </c>
      <c r="AE759" s="58">
        <v>0.375</v>
      </c>
      <c r="AF759" s="48">
        <f t="shared" si="44"/>
        <v>42814.375</v>
      </c>
      <c r="AG759">
        <v>21.32</v>
      </c>
      <c r="AH759">
        <v>10.893000000000001</v>
      </c>
      <c r="AI759">
        <v>9.1069999999999993</v>
      </c>
      <c r="AJ759">
        <v>29.44</v>
      </c>
      <c r="AL759" s="57">
        <v>42814</v>
      </c>
      <c r="AM759" s="71">
        <v>0.375</v>
      </c>
      <c r="AN759" s="48">
        <f t="shared" si="45"/>
        <v>42814.375</v>
      </c>
      <c r="AO759">
        <v>0.252</v>
      </c>
      <c r="AP759">
        <v>-11.801</v>
      </c>
      <c r="AQ759">
        <v>31.800999999999998</v>
      </c>
      <c r="AR759">
        <v>29</v>
      </c>
      <c r="AT759" s="78"/>
      <c r="AU759" s="78"/>
      <c r="AV759" s="78"/>
      <c r="AW759" s="78"/>
      <c r="AX759" s="78"/>
      <c r="AY759" s="78"/>
      <c r="AZ759" s="78"/>
      <c r="BB759" s="79" t="s">
        <v>74</v>
      </c>
      <c r="BC759" s="80">
        <v>0.91666666666666663</v>
      </c>
      <c r="BD759" t="s">
        <v>600</v>
      </c>
      <c r="BE759" s="79">
        <v>17.934999999999999</v>
      </c>
      <c r="BF759" s="79">
        <v>7.774</v>
      </c>
      <c r="BG759" s="79">
        <v>9.8260000000000005</v>
      </c>
      <c r="BH759" s="79">
        <v>29.44</v>
      </c>
      <c r="BJ759" t="s">
        <v>74</v>
      </c>
      <c r="BK759" s="58">
        <v>4.1666666666666664E-2</v>
      </c>
      <c r="BL759" t="s">
        <v>579</v>
      </c>
      <c r="BM759">
        <v>10.14</v>
      </c>
      <c r="BN759">
        <v>1.9E-2</v>
      </c>
      <c r="BO759">
        <v>2.0110000000000001</v>
      </c>
      <c r="BP759">
        <v>25.75</v>
      </c>
    </row>
    <row r="760" spans="1:68" x14ac:dyDescent="0.25">
      <c r="A760" s="14">
        <v>42814</v>
      </c>
      <c r="B760" s="15">
        <v>0.41666666666666669</v>
      </c>
      <c r="C760" s="16">
        <v>33.1511</v>
      </c>
      <c r="D760" s="16">
        <v>32.880000000000003</v>
      </c>
      <c r="F760" s="26">
        <v>42852</v>
      </c>
      <c r="G760" s="36">
        <v>0.66666666666666663</v>
      </c>
      <c r="H760" s="28">
        <v>42852.666666666664</v>
      </c>
      <c r="I760" s="27">
        <v>21.763000000000002</v>
      </c>
      <c r="J760" s="27">
        <v>11.696</v>
      </c>
      <c r="K760" s="27">
        <v>8.3040000000000003</v>
      </c>
      <c r="L760" s="27">
        <v>29.56</v>
      </c>
      <c r="M760" s="38"/>
      <c r="N760" s="14">
        <v>42852</v>
      </c>
      <c r="O760" s="15">
        <v>0.79166666666666663</v>
      </c>
      <c r="P760" s="49">
        <f t="shared" si="46"/>
        <v>42852.791666666664</v>
      </c>
      <c r="Q760" s="16">
        <v>17.643000000000001</v>
      </c>
      <c r="R760" s="16">
        <v>7.4409999999999998</v>
      </c>
      <c r="S760" s="16">
        <v>12.558999999999999</v>
      </c>
      <c r="T760" s="16">
        <v>28.81</v>
      </c>
      <c r="V760" s="14">
        <v>42852</v>
      </c>
      <c r="W760" s="15">
        <v>8.3333333333333329E-2</v>
      </c>
      <c r="X760" s="49">
        <f t="shared" si="47"/>
        <v>42852.083333333336</v>
      </c>
      <c r="Y760" s="16">
        <v>21.353999999999999</v>
      </c>
      <c r="Z760" s="16">
        <v>11.872</v>
      </c>
      <c r="AA760" s="16">
        <v>8.1280000000000001</v>
      </c>
      <c r="AB760" s="16">
        <v>29.38</v>
      </c>
      <c r="AD760" s="57">
        <v>42814</v>
      </c>
      <c r="AE760" s="58">
        <v>0.41666666666666669</v>
      </c>
      <c r="AF760" s="48">
        <f t="shared" si="44"/>
        <v>42814.416666666664</v>
      </c>
      <c r="AG760">
        <v>21.312999999999999</v>
      </c>
      <c r="AH760">
        <v>10.891</v>
      </c>
      <c r="AI760">
        <v>9.109</v>
      </c>
      <c r="AJ760">
        <v>29.44</v>
      </c>
      <c r="AL760" s="57">
        <v>42814</v>
      </c>
      <c r="AM760" s="71">
        <v>0.41666666666666669</v>
      </c>
      <c r="AN760" s="48">
        <f t="shared" si="45"/>
        <v>42814.416666666664</v>
      </c>
      <c r="AO760">
        <v>-4.5629999999999997</v>
      </c>
      <c r="AP760">
        <v>-16.61</v>
      </c>
      <c r="AQ760">
        <v>36.61</v>
      </c>
      <c r="AR760">
        <v>29</v>
      </c>
      <c r="AT760" s="78"/>
      <c r="AU760" s="78"/>
      <c r="AV760" s="78"/>
      <c r="AW760" s="78"/>
      <c r="AX760" s="78"/>
      <c r="AY760" s="78"/>
      <c r="AZ760" s="78"/>
      <c r="BB760" s="79" t="s">
        <v>74</v>
      </c>
      <c r="BC760" s="80">
        <v>0.95833333333333337</v>
      </c>
      <c r="BD760" t="s">
        <v>601</v>
      </c>
      <c r="BE760" s="79">
        <v>17.936</v>
      </c>
      <c r="BF760" s="79">
        <v>7.7789999999999999</v>
      </c>
      <c r="BG760" s="79">
        <v>9.8209999999999997</v>
      </c>
      <c r="BH760" s="79">
        <v>29.44</v>
      </c>
      <c r="BJ760" t="s">
        <v>74</v>
      </c>
      <c r="BK760" s="58">
        <v>8.3333333333333329E-2</v>
      </c>
      <c r="BL760" t="s">
        <v>580</v>
      </c>
      <c r="BM760">
        <v>10.14</v>
      </c>
      <c r="BN760">
        <v>1.9E-2</v>
      </c>
      <c r="BO760">
        <v>2.0110000000000001</v>
      </c>
      <c r="BP760">
        <v>25.31</v>
      </c>
    </row>
    <row r="761" spans="1:68" x14ac:dyDescent="0.25">
      <c r="A761" s="14">
        <v>42814</v>
      </c>
      <c r="B761" s="15">
        <v>0.45833333333333331</v>
      </c>
      <c r="C761" s="16">
        <v>33.122199999999999</v>
      </c>
      <c r="D761" s="16">
        <v>33.31</v>
      </c>
      <c r="F761" s="26">
        <v>42852</v>
      </c>
      <c r="G761" s="36">
        <v>0.70833333333333337</v>
      </c>
      <c r="H761" s="28">
        <v>42852.708333333336</v>
      </c>
      <c r="I761" s="27">
        <v>21.763000000000002</v>
      </c>
      <c r="J761" s="27">
        <v>11.696</v>
      </c>
      <c r="K761" s="27">
        <v>8.3040000000000003</v>
      </c>
      <c r="L761" s="27">
        <v>29.56</v>
      </c>
      <c r="M761" s="38"/>
      <c r="N761" s="14">
        <v>42852</v>
      </c>
      <c r="O761" s="15">
        <v>0.83333333333333337</v>
      </c>
      <c r="P761" s="49">
        <f t="shared" si="46"/>
        <v>42852.833333333336</v>
      </c>
      <c r="Q761" s="16">
        <v>17.643999999999998</v>
      </c>
      <c r="R761" s="16">
        <v>7.431</v>
      </c>
      <c r="S761" s="16">
        <v>12.569000000000001</v>
      </c>
      <c r="T761" s="16">
        <v>28.75</v>
      </c>
      <c r="V761" s="14">
        <v>42852</v>
      </c>
      <c r="W761" s="15">
        <v>0.125</v>
      </c>
      <c r="X761" s="49">
        <f t="shared" si="47"/>
        <v>42852.125</v>
      </c>
      <c r="Y761" s="16">
        <v>21.355</v>
      </c>
      <c r="Z761" s="16">
        <v>11.872999999999999</v>
      </c>
      <c r="AA761" s="16">
        <v>8.1270000000000007</v>
      </c>
      <c r="AB761" s="16">
        <v>29.38</v>
      </c>
      <c r="AD761" s="57">
        <v>42814</v>
      </c>
      <c r="AE761" s="58">
        <v>0.45833333333333331</v>
      </c>
      <c r="AF761" s="48">
        <f t="shared" si="44"/>
        <v>42814.458333333336</v>
      </c>
      <c r="AG761">
        <v>21.306999999999999</v>
      </c>
      <c r="AH761">
        <v>10.893000000000001</v>
      </c>
      <c r="AI761">
        <v>9.1069999999999993</v>
      </c>
      <c r="AJ761">
        <v>29.44</v>
      </c>
      <c r="AL761" s="57">
        <v>42814</v>
      </c>
      <c r="AM761" s="71">
        <v>0.45833333333333331</v>
      </c>
      <c r="AN761" s="48">
        <f t="shared" si="45"/>
        <v>42814.458333333336</v>
      </c>
      <c r="AO761">
        <v>-15.332000000000001</v>
      </c>
      <c r="AP761">
        <v>-27.370999999999999</v>
      </c>
      <c r="AQ761">
        <v>47.371000000000002</v>
      </c>
      <c r="AR761">
        <v>29</v>
      </c>
      <c r="AT761" s="78"/>
      <c r="AU761" s="78"/>
      <c r="AV761" s="78"/>
      <c r="AW761" s="78"/>
      <c r="AX761" s="78"/>
      <c r="AY761" s="78"/>
      <c r="AZ761" s="78"/>
      <c r="BB761" s="79" t="s">
        <v>75</v>
      </c>
      <c r="BC761" s="80">
        <v>0</v>
      </c>
      <c r="BD761" t="s">
        <v>602</v>
      </c>
      <c r="BE761" s="79">
        <v>17.933</v>
      </c>
      <c r="BF761" s="79">
        <v>7.7779999999999996</v>
      </c>
      <c r="BG761" s="79">
        <v>9.8219999999999992</v>
      </c>
      <c r="BH761" s="79">
        <v>29.44</v>
      </c>
      <c r="BJ761" t="s">
        <v>74</v>
      </c>
      <c r="BK761" s="58">
        <v>0.125</v>
      </c>
      <c r="BL761" t="s">
        <v>581</v>
      </c>
      <c r="BM761">
        <v>10.141999999999999</v>
      </c>
      <c r="BN761">
        <v>2.1000000000000001E-2</v>
      </c>
      <c r="BO761">
        <v>2.0089999999999999</v>
      </c>
      <c r="BP761">
        <v>26.31</v>
      </c>
    </row>
    <row r="762" spans="1:68" x14ac:dyDescent="0.25">
      <c r="A762" s="14">
        <v>42814</v>
      </c>
      <c r="B762" s="15">
        <v>0.5</v>
      </c>
      <c r="C762" s="16">
        <v>33.076799999999999</v>
      </c>
      <c r="D762" s="16">
        <v>33.75</v>
      </c>
      <c r="F762" s="26">
        <v>42852</v>
      </c>
      <c r="G762" s="36">
        <v>0.75</v>
      </c>
      <c r="H762" s="28">
        <v>42852.75</v>
      </c>
      <c r="I762" s="27">
        <v>21.768000000000001</v>
      </c>
      <c r="J762" s="27">
        <v>11.701000000000001</v>
      </c>
      <c r="K762" s="27">
        <v>8.2989999999999995</v>
      </c>
      <c r="L762" s="27">
        <v>29.56</v>
      </c>
      <c r="M762" s="38"/>
      <c r="N762" s="14">
        <v>42852</v>
      </c>
      <c r="O762" s="15">
        <v>0.875</v>
      </c>
      <c r="P762" s="49">
        <f t="shared" si="46"/>
        <v>42852.875</v>
      </c>
      <c r="Q762" s="16">
        <v>17.643000000000001</v>
      </c>
      <c r="R762" s="16">
        <v>7.43</v>
      </c>
      <c r="S762" s="16">
        <v>12.57</v>
      </c>
      <c r="T762" s="16">
        <v>28.75</v>
      </c>
      <c r="V762" s="14">
        <v>42852</v>
      </c>
      <c r="W762" s="15">
        <v>0.16666666666666666</v>
      </c>
      <c r="X762" s="49">
        <f t="shared" si="47"/>
        <v>42852.166666666664</v>
      </c>
      <c r="Y762" s="16">
        <v>21.356000000000002</v>
      </c>
      <c r="Z762" s="16">
        <v>11.874000000000001</v>
      </c>
      <c r="AA762" s="16">
        <v>8.1259999999999994</v>
      </c>
      <c r="AB762" s="16">
        <v>29.38</v>
      </c>
      <c r="AD762" s="57">
        <v>42814</v>
      </c>
      <c r="AE762" s="58">
        <v>0.5</v>
      </c>
      <c r="AF762" s="48">
        <f t="shared" si="44"/>
        <v>42814.5</v>
      </c>
      <c r="AG762">
        <v>21.305</v>
      </c>
      <c r="AH762">
        <v>10.906000000000001</v>
      </c>
      <c r="AI762">
        <v>9.0939999999999994</v>
      </c>
      <c r="AJ762">
        <v>29.44</v>
      </c>
      <c r="AL762" s="57">
        <v>42814</v>
      </c>
      <c r="AM762" s="71">
        <v>0.5</v>
      </c>
      <c r="AN762" s="48">
        <f t="shared" si="45"/>
        <v>42814.5</v>
      </c>
      <c r="AO762">
        <v>-18.245999999999999</v>
      </c>
      <c r="AP762">
        <v>-30.271000000000001</v>
      </c>
      <c r="AQ762">
        <v>50.271000000000001</v>
      </c>
      <c r="AR762">
        <v>29</v>
      </c>
      <c r="AT762" s="78"/>
      <c r="AU762" s="78"/>
      <c r="AV762" s="78"/>
      <c r="AW762" s="78"/>
      <c r="AX762" s="78"/>
      <c r="AY762" s="78"/>
      <c r="AZ762" s="78"/>
      <c r="BB762" s="79" t="s">
        <v>75</v>
      </c>
      <c r="BC762" s="80">
        <v>4.1666666666666664E-2</v>
      </c>
      <c r="BD762" t="s">
        <v>603</v>
      </c>
      <c r="BE762" s="79">
        <v>17.933</v>
      </c>
      <c r="BF762" s="79">
        <v>7.7759999999999998</v>
      </c>
      <c r="BG762" s="79">
        <v>9.8239999999999998</v>
      </c>
      <c r="BH762" s="79">
        <v>29.44</v>
      </c>
      <c r="BJ762" t="s">
        <v>74</v>
      </c>
      <c r="BK762" s="58">
        <v>0.16666666666666666</v>
      </c>
      <c r="BL762" t="s">
        <v>582</v>
      </c>
      <c r="BM762">
        <v>10.145</v>
      </c>
      <c r="BN762">
        <v>2.5000000000000001E-2</v>
      </c>
      <c r="BO762">
        <v>2.0049999999999999</v>
      </c>
      <c r="BP762">
        <v>26.25</v>
      </c>
    </row>
    <row r="763" spans="1:68" x14ac:dyDescent="0.25">
      <c r="A763" s="14">
        <v>42814</v>
      </c>
      <c r="B763" s="15">
        <v>0.54166666666666663</v>
      </c>
      <c r="C763" s="16">
        <v>33.056100000000001</v>
      </c>
      <c r="D763" s="16">
        <v>34.25</v>
      </c>
      <c r="F763" s="26">
        <v>42852</v>
      </c>
      <c r="G763" s="36">
        <v>0.79166666666666663</v>
      </c>
      <c r="H763" s="28">
        <v>42852.791666666664</v>
      </c>
      <c r="I763" s="27">
        <v>21.765999999999998</v>
      </c>
      <c r="J763" s="27">
        <v>11.699</v>
      </c>
      <c r="K763" s="27">
        <v>8.3010000000000002</v>
      </c>
      <c r="L763" s="27">
        <v>29.5</v>
      </c>
      <c r="M763" s="38"/>
      <c r="N763" s="14">
        <v>42852</v>
      </c>
      <c r="O763" s="15">
        <v>0.91666666666666663</v>
      </c>
      <c r="P763" s="49">
        <f t="shared" si="46"/>
        <v>42852.916666666664</v>
      </c>
      <c r="Q763" s="16">
        <v>17.64</v>
      </c>
      <c r="R763" s="16">
        <v>7.431</v>
      </c>
      <c r="S763" s="16">
        <v>12.569000000000001</v>
      </c>
      <c r="T763" s="16">
        <v>28.81</v>
      </c>
      <c r="V763" s="14">
        <v>42852</v>
      </c>
      <c r="W763" s="15">
        <v>0.20833333333333334</v>
      </c>
      <c r="X763" s="49">
        <f t="shared" si="47"/>
        <v>42852.208333333336</v>
      </c>
      <c r="Y763" s="16">
        <v>21.359000000000002</v>
      </c>
      <c r="Z763" s="16">
        <v>11.877000000000001</v>
      </c>
      <c r="AA763" s="16">
        <v>8.1229999999999993</v>
      </c>
      <c r="AB763" s="16">
        <v>29.38</v>
      </c>
      <c r="AD763" s="57">
        <v>42814</v>
      </c>
      <c r="AE763" s="58">
        <v>0.54166666666666663</v>
      </c>
      <c r="AF763" s="48">
        <f t="shared" si="44"/>
        <v>42814.541666666664</v>
      </c>
      <c r="AG763">
        <v>21.305</v>
      </c>
      <c r="AH763">
        <v>10.912000000000001</v>
      </c>
      <c r="AI763">
        <v>9.0879999999999992</v>
      </c>
      <c r="AJ763">
        <v>29.44</v>
      </c>
      <c r="AL763" s="57">
        <v>42814</v>
      </c>
      <c r="AM763" s="71">
        <v>0.54166666666666663</v>
      </c>
      <c r="AN763" s="48">
        <f t="shared" si="45"/>
        <v>42814.541666666664</v>
      </c>
      <c r="AO763">
        <v>-22.94</v>
      </c>
      <c r="AP763">
        <v>-34.959000000000003</v>
      </c>
      <c r="AQ763">
        <v>54.959000000000003</v>
      </c>
      <c r="AR763">
        <v>29</v>
      </c>
      <c r="AT763" s="78"/>
      <c r="AU763" s="78"/>
      <c r="AV763" s="78"/>
      <c r="AW763" s="78"/>
      <c r="AX763" s="78"/>
      <c r="AY763" s="78"/>
      <c r="AZ763" s="78"/>
      <c r="BB763" s="79" t="s">
        <v>75</v>
      </c>
      <c r="BC763" s="80">
        <v>8.3333333333333329E-2</v>
      </c>
      <c r="BD763" t="s">
        <v>604</v>
      </c>
      <c r="BE763" s="79">
        <v>17.931000000000001</v>
      </c>
      <c r="BF763" s="79">
        <v>7.77</v>
      </c>
      <c r="BG763" s="79">
        <v>9.83</v>
      </c>
      <c r="BH763" s="79">
        <v>29.44</v>
      </c>
      <c r="BJ763" t="s">
        <v>74</v>
      </c>
      <c r="BK763" s="58">
        <v>0.20833333333333334</v>
      </c>
      <c r="BL763" t="s">
        <v>583</v>
      </c>
      <c r="BM763">
        <v>10.154999999999999</v>
      </c>
      <c r="BN763">
        <v>3.4000000000000002E-2</v>
      </c>
      <c r="BO763">
        <v>1.996</v>
      </c>
      <c r="BP763">
        <v>26.19</v>
      </c>
    </row>
    <row r="764" spans="1:68" x14ac:dyDescent="0.25">
      <c r="A764" s="14">
        <v>42814</v>
      </c>
      <c r="B764" s="15">
        <v>0.58333333333333337</v>
      </c>
      <c r="C764" s="16">
        <v>33.035499999999999</v>
      </c>
      <c r="D764" s="16">
        <v>34.75</v>
      </c>
      <c r="F764" s="26">
        <v>42852</v>
      </c>
      <c r="G764" s="36">
        <v>0.83333333333333337</v>
      </c>
      <c r="H764" s="28">
        <v>42852.833333333336</v>
      </c>
      <c r="I764" s="27">
        <v>21.768000000000001</v>
      </c>
      <c r="J764" s="27">
        <v>11.701000000000001</v>
      </c>
      <c r="K764" s="27">
        <v>8.2989999999999995</v>
      </c>
      <c r="L764" s="27">
        <v>29.56</v>
      </c>
      <c r="M764" s="38"/>
      <c r="N764" s="14">
        <v>42852</v>
      </c>
      <c r="O764" s="15">
        <v>0.95833333333333337</v>
      </c>
      <c r="P764" s="49">
        <f t="shared" si="46"/>
        <v>42852.958333333336</v>
      </c>
      <c r="Q764" s="16">
        <v>17.638000000000002</v>
      </c>
      <c r="R764" s="16">
        <v>7.4279999999999999</v>
      </c>
      <c r="S764" s="16">
        <v>12.571999999999999</v>
      </c>
      <c r="T764" s="16">
        <v>28.75</v>
      </c>
      <c r="V764" s="14">
        <v>42852</v>
      </c>
      <c r="W764" s="15">
        <v>0.25</v>
      </c>
      <c r="X764" s="49">
        <f t="shared" si="47"/>
        <v>42852.25</v>
      </c>
      <c r="Y764" s="16">
        <v>21.361999999999998</v>
      </c>
      <c r="Z764" s="16">
        <v>11.88</v>
      </c>
      <c r="AA764" s="16">
        <v>8.1199999999999992</v>
      </c>
      <c r="AB764" s="16">
        <v>29.38</v>
      </c>
      <c r="AD764" s="57">
        <v>42814</v>
      </c>
      <c r="AE764" s="58">
        <v>0.58333333333333337</v>
      </c>
      <c r="AF764" s="48">
        <f t="shared" si="44"/>
        <v>42814.583333333336</v>
      </c>
      <c r="AG764">
        <v>21.302</v>
      </c>
      <c r="AH764">
        <v>10.916</v>
      </c>
      <c r="AI764">
        <v>9.0839999999999996</v>
      </c>
      <c r="AJ764">
        <v>29.44</v>
      </c>
      <c r="AL764" s="57">
        <v>42814</v>
      </c>
      <c r="AM764" s="71">
        <v>0.58333333333333337</v>
      </c>
      <c r="AN764" s="48">
        <f t="shared" si="45"/>
        <v>42814.583333333336</v>
      </c>
      <c r="AO764">
        <v>-24.477</v>
      </c>
      <c r="AP764">
        <v>-36.49</v>
      </c>
      <c r="AQ764">
        <v>56.49</v>
      </c>
      <c r="AR764">
        <v>29</v>
      </c>
      <c r="AT764" s="78"/>
      <c r="AU764" s="78"/>
      <c r="AV764" s="78"/>
      <c r="AW764" s="78"/>
      <c r="AX764" s="78"/>
      <c r="AY764" s="78"/>
      <c r="AZ764" s="78"/>
      <c r="BB764" s="79" t="s">
        <v>75</v>
      </c>
      <c r="BC764" s="80">
        <v>0.125</v>
      </c>
      <c r="BD764" t="s">
        <v>605</v>
      </c>
      <c r="BE764" s="79">
        <v>17.934999999999999</v>
      </c>
      <c r="BF764" s="79">
        <v>7.7679999999999998</v>
      </c>
      <c r="BG764" s="79">
        <v>9.8320000000000007</v>
      </c>
      <c r="BH764" s="79">
        <v>29.44</v>
      </c>
      <c r="BJ764" t="s">
        <v>74</v>
      </c>
      <c r="BK764" s="58">
        <v>0.25</v>
      </c>
      <c r="BL764" t="s">
        <v>584</v>
      </c>
      <c r="BM764">
        <v>10.16</v>
      </c>
      <c r="BN764">
        <v>0.04</v>
      </c>
      <c r="BO764">
        <v>1.99</v>
      </c>
      <c r="BP764">
        <v>25.56</v>
      </c>
    </row>
    <row r="765" spans="1:68" x14ac:dyDescent="0.25">
      <c r="A765" s="14">
        <v>42814</v>
      </c>
      <c r="B765" s="15">
        <v>0.625</v>
      </c>
      <c r="C765" s="16">
        <v>33.035499999999999</v>
      </c>
      <c r="D765" s="16">
        <v>35.19</v>
      </c>
      <c r="F765" s="26">
        <v>42852</v>
      </c>
      <c r="G765" s="36">
        <v>0.875</v>
      </c>
      <c r="H765" s="28">
        <v>42852.875</v>
      </c>
      <c r="I765" s="27">
        <v>21.766999999999999</v>
      </c>
      <c r="J765" s="27">
        <v>11.7</v>
      </c>
      <c r="K765" s="27">
        <v>8.3000000000000007</v>
      </c>
      <c r="L765" s="27">
        <v>29.56</v>
      </c>
      <c r="M765" s="38"/>
      <c r="N765" s="14">
        <v>42853</v>
      </c>
      <c r="O765" s="15">
        <v>0</v>
      </c>
      <c r="P765" s="49">
        <f t="shared" si="46"/>
        <v>42853</v>
      </c>
      <c r="Q765" s="16">
        <v>17.640999999999998</v>
      </c>
      <c r="R765" s="16">
        <v>7.4349999999999996</v>
      </c>
      <c r="S765" s="16">
        <v>12.565</v>
      </c>
      <c r="T765" s="16">
        <v>28.81</v>
      </c>
      <c r="V765" s="14">
        <v>42852</v>
      </c>
      <c r="W765" s="15">
        <v>0.29166666666666669</v>
      </c>
      <c r="X765" s="49">
        <f t="shared" si="47"/>
        <v>42852.291666666664</v>
      </c>
      <c r="Y765" s="16">
        <v>21.366</v>
      </c>
      <c r="Z765" s="16">
        <v>11.884</v>
      </c>
      <c r="AA765" s="16">
        <v>8.1159999999999997</v>
      </c>
      <c r="AB765" s="16">
        <v>29.38</v>
      </c>
      <c r="AD765" s="57">
        <v>42814</v>
      </c>
      <c r="AE765" s="58">
        <v>0.625</v>
      </c>
      <c r="AF765" s="48">
        <f t="shared" si="44"/>
        <v>42814.625</v>
      </c>
      <c r="AG765">
        <v>21.302</v>
      </c>
      <c r="AH765">
        <v>10.916</v>
      </c>
      <c r="AI765">
        <v>9.0839999999999996</v>
      </c>
      <c r="AJ765">
        <v>29.44</v>
      </c>
      <c r="AL765" s="57">
        <v>42814</v>
      </c>
      <c r="AM765" s="71">
        <v>0.625</v>
      </c>
      <c r="AN765" s="48">
        <f t="shared" si="45"/>
        <v>42814.625</v>
      </c>
      <c r="AO765">
        <v>-27.707000000000001</v>
      </c>
      <c r="AP765">
        <v>-39.72</v>
      </c>
      <c r="AQ765">
        <v>59.72</v>
      </c>
      <c r="AR765">
        <v>29</v>
      </c>
      <c r="AT765" s="78"/>
      <c r="AU765" s="78"/>
      <c r="AV765" s="78"/>
      <c r="AW765" s="78"/>
      <c r="AX765" s="78"/>
      <c r="AY765" s="78"/>
      <c r="AZ765" s="78"/>
      <c r="BB765" s="79" t="s">
        <v>75</v>
      </c>
      <c r="BC765" s="80">
        <v>0.16666666666666666</v>
      </c>
      <c r="BD765" t="s">
        <v>606</v>
      </c>
      <c r="BE765" s="79">
        <v>17.934000000000001</v>
      </c>
      <c r="BF765" s="79">
        <v>7.7590000000000003</v>
      </c>
      <c r="BG765" s="79">
        <v>9.8409999999999993</v>
      </c>
      <c r="BH765" s="79">
        <v>29.44</v>
      </c>
      <c r="BJ765" t="s">
        <v>74</v>
      </c>
      <c r="BK765" s="58">
        <v>0.29166666666666669</v>
      </c>
      <c r="BL765" t="s">
        <v>585</v>
      </c>
      <c r="BM765">
        <v>10.172000000000001</v>
      </c>
      <c r="BN765">
        <v>5.0999999999999997E-2</v>
      </c>
      <c r="BO765">
        <v>1.9790000000000001</v>
      </c>
      <c r="BP765">
        <v>26.63</v>
      </c>
    </row>
    <row r="766" spans="1:68" x14ac:dyDescent="0.25">
      <c r="A766" s="14">
        <v>42814</v>
      </c>
      <c r="B766" s="15">
        <v>0.66666666666666663</v>
      </c>
      <c r="C766" s="16">
        <v>33.035499999999999</v>
      </c>
      <c r="D766" s="16">
        <v>35.56</v>
      </c>
      <c r="F766" s="26">
        <v>42852</v>
      </c>
      <c r="G766" s="36">
        <v>0.91666666666666663</v>
      </c>
      <c r="H766" s="28">
        <v>42852.916666666664</v>
      </c>
      <c r="I766" s="27">
        <v>21.768000000000001</v>
      </c>
      <c r="J766" s="27">
        <v>11.701000000000001</v>
      </c>
      <c r="K766" s="27">
        <v>8.2989999999999995</v>
      </c>
      <c r="L766" s="27">
        <v>29.56</v>
      </c>
      <c r="M766" s="38"/>
      <c r="N766" s="14">
        <v>42853</v>
      </c>
      <c r="O766" s="15">
        <v>4.1666666666666664E-2</v>
      </c>
      <c r="P766" s="49">
        <f t="shared" si="46"/>
        <v>42853.041666666664</v>
      </c>
      <c r="Q766" s="16">
        <v>17.643000000000001</v>
      </c>
      <c r="R766" s="16">
        <v>7.4379999999999997</v>
      </c>
      <c r="S766" s="16">
        <v>12.561999999999999</v>
      </c>
      <c r="T766" s="16">
        <v>28.81</v>
      </c>
      <c r="V766" s="14">
        <v>42852</v>
      </c>
      <c r="W766" s="15">
        <v>0.33333333333333331</v>
      </c>
      <c r="X766" s="49">
        <f t="shared" si="47"/>
        <v>42852.333333333336</v>
      </c>
      <c r="Y766" s="16">
        <v>21.372</v>
      </c>
      <c r="Z766" s="16">
        <v>11.89</v>
      </c>
      <c r="AA766" s="16">
        <v>8.11</v>
      </c>
      <c r="AB766" s="16">
        <v>29.38</v>
      </c>
      <c r="AD766" s="57">
        <v>42814</v>
      </c>
      <c r="AE766" s="58">
        <v>0.66666666666666663</v>
      </c>
      <c r="AF766" s="48">
        <f t="shared" si="44"/>
        <v>42814.666666666664</v>
      </c>
      <c r="AG766">
        <v>21.308</v>
      </c>
      <c r="AH766">
        <v>10.920999999999999</v>
      </c>
      <c r="AI766">
        <v>9.0790000000000006</v>
      </c>
      <c r="AJ766">
        <v>29.5</v>
      </c>
      <c r="AL766" s="57">
        <v>42814</v>
      </c>
      <c r="AM766" s="71">
        <v>0.66666666666666663</v>
      </c>
      <c r="AN766" s="48">
        <f t="shared" si="45"/>
        <v>42814.666666666664</v>
      </c>
      <c r="AO766">
        <v>-30.198</v>
      </c>
      <c r="AP766">
        <v>-42.21</v>
      </c>
      <c r="AQ766">
        <v>62.21</v>
      </c>
      <c r="AR766">
        <v>29</v>
      </c>
      <c r="AT766" s="78"/>
      <c r="AU766" s="78"/>
      <c r="AV766" s="78"/>
      <c r="AW766" s="78"/>
      <c r="AX766" s="78"/>
      <c r="AY766" s="78"/>
      <c r="AZ766" s="78"/>
      <c r="BB766" s="79" t="s">
        <v>75</v>
      </c>
      <c r="BC766" s="80">
        <v>0.20833333333333334</v>
      </c>
      <c r="BD766" t="s">
        <v>607</v>
      </c>
      <c r="BE766" s="79">
        <v>17.937999999999999</v>
      </c>
      <c r="BF766" s="79">
        <v>7.7549999999999999</v>
      </c>
      <c r="BG766" s="79">
        <v>9.8450000000000006</v>
      </c>
      <c r="BH766" s="79">
        <v>29.44</v>
      </c>
      <c r="BJ766" t="s">
        <v>74</v>
      </c>
      <c r="BK766" s="58">
        <v>0.33333333333333331</v>
      </c>
      <c r="BL766" t="s">
        <v>586</v>
      </c>
      <c r="BM766">
        <v>10.191000000000001</v>
      </c>
      <c r="BN766">
        <v>7.0999999999999994E-2</v>
      </c>
      <c r="BO766">
        <v>1.9590000000000001</v>
      </c>
      <c r="BP766">
        <v>34.19</v>
      </c>
    </row>
    <row r="767" spans="1:68" x14ac:dyDescent="0.25">
      <c r="A767" s="14">
        <v>42814</v>
      </c>
      <c r="B767" s="15">
        <v>0.70833333333333337</v>
      </c>
      <c r="C767" s="16">
        <v>33.052</v>
      </c>
      <c r="D767" s="16">
        <v>35.75</v>
      </c>
      <c r="F767" s="26">
        <v>42852</v>
      </c>
      <c r="G767" s="36">
        <v>0.95833333333333337</v>
      </c>
      <c r="H767" s="28">
        <v>42852.958333333336</v>
      </c>
      <c r="I767" s="27">
        <v>21.763000000000002</v>
      </c>
      <c r="J767" s="27">
        <v>11.696</v>
      </c>
      <c r="K767" s="27">
        <v>8.3040000000000003</v>
      </c>
      <c r="L767" s="27">
        <v>29.56</v>
      </c>
      <c r="M767" s="38"/>
      <c r="N767" s="14">
        <v>42853</v>
      </c>
      <c r="O767" s="15">
        <v>8.3333333333333329E-2</v>
      </c>
      <c r="P767" s="49">
        <f t="shared" si="46"/>
        <v>42853.083333333336</v>
      </c>
      <c r="Q767" s="16">
        <v>17.640999999999998</v>
      </c>
      <c r="R767" s="16">
        <v>7.4370000000000003</v>
      </c>
      <c r="S767" s="16">
        <v>12.563000000000001</v>
      </c>
      <c r="T767" s="16">
        <v>28.81</v>
      </c>
      <c r="V767" s="14">
        <v>42852</v>
      </c>
      <c r="W767" s="15">
        <v>0.375</v>
      </c>
      <c r="X767" s="49">
        <f t="shared" si="47"/>
        <v>42852.375</v>
      </c>
      <c r="Y767" s="16">
        <v>21.372</v>
      </c>
      <c r="Z767" s="16">
        <v>11.89</v>
      </c>
      <c r="AA767" s="16">
        <v>8.11</v>
      </c>
      <c r="AB767" s="16">
        <v>29.38</v>
      </c>
      <c r="AD767" s="57">
        <v>42814</v>
      </c>
      <c r="AE767" s="58">
        <v>0.70833333333333337</v>
      </c>
      <c r="AF767" s="48">
        <f t="shared" si="44"/>
        <v>42814.708333333336</v>
      </c>
      <c r="AG767">
        <v>21.311</v>
      </c>
      <c r="AH767">
        <v>10.919</v>
      </c>
      <c r="AI767">
        <v>9.0809999999999995</v>
      </c>
      <c r="AJ767">
        <v>29.44</v>
      </c>
      <c r="AL767" s="57">
        <v>42814</v>
      </c>
      <c r="AM767" s="71">
        <v>0.70833333333333337</v>
      </c>
      <c r="AN767" s="48">
        <f t="shared" si="45"/>
        <v>42814.708333333336</v>
      </c>
      <c r="AO767">
        <v>-31.948</v>
      </c>
      <c r="AP767">
        <v>-43.965000000000003</v>
      </c>
      <c r="AQ767">
        <v>63.965000000000003</v>
      </c>
      <c r="AR767">
        <v>29</v>
      </c>
      <c r="AT767" s="78"/>
      <c r="AU767" s="78"/>
      <c r="AV767" s="78"/>
      <c r="AW767" s="78"/>
      <c r="AX767" s="78"/>
      <c r="AY767" s="78"/>
      <c r="AZ767" s="78"/>
      <c r="BB767" s="79" t="s">
        <v>75</v>
      </c>
      <c r="BC767" s="80">
        <v>0.25</v>
      </c>
      <c r="BD767" t="s">
        <v>608</v>
      </c>
      <c r="BE767" s="79">
        <v>17.943000000000001</v>
      </c>
      <c r="BF767" s="79">
        <v>7.7549999999999999</v>
      </c>
      <c r="BG767" s="79">
        <v>9.8450000000000006</v>
      </c>
      <c r="BH767" s="79">
        <v>29.44</v>
      </c>
      <c r="BJ767" t="s">
        <v>74</v>
      </c>
      <c r="BK767" s="58">
        <v>0.375</v>
      </c>
      <c r="BL767" t="s">
        <v>587</v>
      </c>
      <c r="BM767">
        <v>10.199</v>
      </c>
      <c r="BN767">
        <v>7.8E-2</v>
      </c>
      <c r="BO767">
        <v>1.952</v>
      </c>
      <c r="BP767">
        <v>37.44</v>
      </c>
    </row>
    <row r="768" spans="1:68" x14ac:dyDescent="0.25">
      <c r="A768" s="14">
        <v>42814</v>
      </c>
      <c r="B768" s="15">
        <v>0.75</v>
      </c>
      <c r="C768" s="16">
        <v>33.0685</v>
      </c>
      <c r="D768" s="16">
        <v>35.19</v>
      </c>
      <c r="F768" s="26">
        <v>42853</v>
      </c>
      <c r="G768" s="36">
        <v>0</v>
      </c>
      <c r="H768" s="28">
        <v>42853</v>
      </c>
      <c r="I768" s="27">
        <v>21.765999999999998</v>
      </c>
      <c r="J768" s="27">
        <v>11.699</v>
      </c>
      <c r="K768" s="27">
        <v>8.3010000000000002</v>
      </c>
      <c r="L768" s="27">
        <v>29.56</v>
      </c>
      <c r="M768" s="38"/>
      <c r="N768" s="14">
        <v>42853</v>
      </c>
      <c r="O768" s="15">
        <v>0.125</v>
      </c>
      <c r="P768" s="49">
        <f t="shared" si="46"/>
        <v>42853.125</v>
      </c>
      <c r="Q768" s="16">
        <v>17.645</v>
      </c>
      <c r="R768" s="16">
        <v>7.4420000000000002</v>
      </c>
      <c r="S768" s="16">
        <v>12.558</v>
      </c>
      <c r="T768" s="16">
        <v>28.75</v>
      </c>
      <c r="V768" s="14">
        <v>42852</v>
      </c>
      <c r="W768" s="15">
        <v>0.41666666666666669</v>
      </c>
      <c r="X768" s="49">
        <f t="shared" si="47"/>
        <v>42852.416666666664</v>
      </c>
      <c r="Y768" s="16">
        <v>21.367999999999999</v>
      </c>
      <c r="Z768" s="16">
        <v>11.885999999999999</v>
      </c>
      <c r="AA768" s="16">
        <v>8.1140000000000008</v>
      </c>
      <c r="AB768" s="16">
        <v>29.38</v>
      </c>
      <c r="AD768" s="57">
        <v>42814</v>
      </c>
      <c r="AE768" s="58">
        <v>0.75</v>
      </c>
      <c r="AF768" s="48">
        <f t="shared" si="44"/>
        <v>42814.75</v>
      </c>
      <c r="AG768">
        <v>21.312000000000001</v>
      </c>
      <c r="AH768">
        <v>10.914999999999999</v>
      </c>
      <c r="AI768">
        <v>9.0850000000000009</v>
      </c>
      <c r="AJ768">
        <v>29.44</v>
      </c>
      <c r="AL768" s="57">
        <v>42814</v>
      </c>
      <c r="AM768" s="71">
        <v>0.75</v>
      </c>
      <c r="AN768" s="48">
        <f t="shared" si="45"/>
        <v>42814.75</v>
      </c>
      <c r="AO768">
        <v>-33.055999999999997</v>
      </c>
      <c r="AP768">
        <v>-45.079000000000001</v>
      </c>
      <c r="AQ768">
        <v>65.078999999999994</v>
      </c>
      <c r="AR768">
        <v>29</v>
      </c>
      <c r="AT768" s="78"/>
      <c r="AU768" s="78"/>
      <c r="AV768" s="78"/>
      <c r="AW768" s="78"/>
      <c r="AX768" s="78"/>
      <c r="AY768" s="78"/>
      <c r="AZ768" s="78"/>
      <c r="BB768" s="79" t="s">
        <v>75</v>
      </c>
      <c r="BC768" s="80">
        <v>0.29166666666666669</v>
      </c>
      <c r="BD768" t="s">
        <v>609</v>
      </c>
      <c r="BE768" s="79">
        <v>17.945</v>
      </c>
      <c r="BF768" s="79">
        <v>7.7530000000000001</v>
      </c>
      <c r="BG768" s="79">
        <v>9.8469999999999995</v>
      </c>
      <c r="BH768" s="79">
        <v>29.44</v>
      </c>
      <c r="BJ768" t="s">
        <v>74</v>
      </c>
      <c r="BK768" s="58">
        <v>0.41666666666666669</v>
      </c>
      <c r="BL768" t="s">
        <v>588</v>
      </c>
      <c r="BM768">
        <v>10.199999999999999</v>
      </c>
      <c r="BN768">
        <v>7.9000000000000001E-2</v>
      </c>
      <c r="BO768">
        <v>1.9510000000000001</v>
      </c>
      <c r="BP768">
        <v>39.69</v>
      </c>
    </row>
    <row r="769" spans="1:68" x14ac:dyDescent="0.25">
      <c r="A769" s="14">
        <v>42814</v>
      </c>
      <c r="B769" s="15">
        <v>0.79166666666666663</v>
      </c>
      <c r="C769" s="16">
        <v>33.0809</v>
      </c>
      <c r="D769" s="16">
        <v>34.630000000000003</v>
      </c>
      <c r="F769" s="26">
        <v>42853</v>
      </c>
      <c r="G769" s="36">
        <v>4.1666666666666664E-2</v>
      </c>
      <c r="H769" s="28">
        <v>42853.041666666664</v>
      </c>
      <c r="I769" s="27">
        <v>21.765999999999998</v>
      </c>
      <c r="J769" s="27">
        <v>11.699</v>
      </c>
      <c r="K769" s="27">
        <v>8.3010000000000002</v>
      </c>
      <c r="L769" s="27">
        <v>29.5</v>
      </c>
      <c r="M769" s="38"/>
      <c r="N769" s="14">
        <v>42853</v>
      </c>
      <c r="O769" s="15">
        <v>0.16666666666666666</v>
      </c>
      <c r="P769" s="49">
        <f t="shared" si="46"/>
        <v>42853.166666666664</v>
      </c>
      <c r="Q769" s="16">
        <v>17.649000000000001</v>
      </c>
      <c r="R769" s="16">
        <v>7.4429999999999996</v>
      </c>
      <c r="S769" s="16">
        <v>12.557</v>
      </c>
      <c r="T769" s="16">
        <v>28.75</v>
      </c>
      <c r="V769" s="14">
        <v>42852</v>
      </c>
      <c r="W769" s="15">
        <v>0.45833333333333331</v>
      </c>
      <c r="X769" s="49">
        <f t="shared" si="47"/>
        <v>42852.458333333336</v>
      </c>
      <c r="Y769" s="16">
        <v>21.363</v>
      </c>
      <c r="Z769" s="16">
        <v>11.881</v>
      </c>
      <c r="AA769" s="16">
        <v>8.1189999999999998</v>
      </c>
      <c r="AB769" s="16">
        <v>29.38</v>
      </c>
      <c r="AD769" s="57">
        <v>42814</v>
      </c>
      <c r="AE769" s="58">
        <v>0.79166666666666663</v>
      </c>
      <c r="AF769" s="48">
        <f t="shared" si="44"/>
        <v>42814.791666666664</v>
      </c>
      <c r="AG769">
        <v>21.315000000000001</v>
      </c>
      <c r="AH769">
        <v>10.914</v>
      </c>
      <c r="AI769">
        <v>9.0860000000000003</v>
      </c>
      <c r="AJ769">
        <v>29.44</v>
      </c>
      <c r="AL769" s="57">
        <v>42814</v>
      </c>
      <c r="AM769" s="71">
        <v>0.79166666666666663</v>
      </c>
      <c r="AN769" s="48">
        <f t="shared" si="45"/>
        <v>42814.791666666664</v>
      </c>
      <c r="AO769">
        <v>-33.409999999999997</v>
      </c>
      <c r="AP769">
        <v>-45.436</v>
      </c>
      <c r="AQ769">
        <v>65.436000000000007</v>
      </c>
      <c r="AR769">
        <v>29</v>
      </c>
      <c r="AT769" s="78"/>
      <c r="AU769" s="78"/>
      <c r="AV769" s="78"/>
      <c r="AW769" s="78"/>
      <c r="AX769" s="78"/>
      <c r="AY769" s="78"/>
      <c r="AZ769" s="78"/>
      <c r="BB769" s="79" t="s">
        <v>75</v>
      </c>
      <c r="BC769" s="80">
        <v>0.33333333333333331</v>
      </c>
      <c r="BD769" t="s">
        <v>610</v>
      </c>
      <c r="BE769" s="79">
        <v>17.946999999999999</v>
      </c>
      <c r="BF769" s="79">
        <v>7.7560000000000002</v>
      </c>
      <c r="BG769" s="79">
        <v>9.8439999999999994</v>
      </c>
      <c r="BH769" s="79">
        <v>29.44</v>
      </c>
      <c r="BJ769" t="s">
        <v>74</v>
      </c>
      <c r="BK769" s="58">
        <v>0.45833333333333331</v>
      </c>
      <c r="BL769" t="s">
        <v>589</v>
      </c>
      <c r="BM769">
        <v>10.198</v>
      </c>
      <c r="BN769">
        <v>7.6999999999999999E-2</v>
      </c>
      <c r="BO769">
        <v>1.9530000000000001</v>
      </c>
      <c r="BP769">
        <v>41.44</v>
      </c>
    </row>
    <row r="770" spans="1:68" x14ac:dyDescent="0.25">
      <c r="A770" s="14">
        <v>42814</v>
      </c>
      <c r="B770" s="15">
        <v>0.83333333333333337</v>
      </c>
      <c r="C770" s="16">
        <v>33.093299999999999</v>
      </c>
      <c r="D770" s="16">
        <v>34.25</v>
      </c>
      <c r="F770" s="26">
        <v>42853</v>
      </c>
      <c r="G770" s="36">
        <v>8.3333333333333329E-2</v>
      </c>
      <c r="H770" s="28">
        <v>42853.083333333336</v>
      </c>
      <c r="I770" s="27">
        <v>21.765999999999998</v>
      </c>
      <c r="J770" s="27">
        <v>11.699</v>
      </c>
      <c r="K770" s="27">
        <v>8.3010000000000002</v>
      </c>
      <c r="L770" s="27">
        <v>29.56</v>
      </c>
      <c r="M770" s="38"/>
      <c r="N770" s="14">
        <v>42853</v>
      </c>
      <c r="O770" s="15">
        <v>0.20833333333333334</v>
      </c>
      <c r="P770" s="49">
        <f t="shared" si="46"/>
        <v>42853.208333333336</v>
      </c>
      <c r="Q770" s="16">
        <v>17.651</v>
      </c>
      <c r="R770" s="16">
        <v>7.4379999999999997</v>
      </c>
      <c r="S770" s="16">
        <v>12.561999999999999</v>
      </c>
      <c r="T770" s="16">
        <v>28.81</v>
      </c>
      <c r="V770" s="14">
        <v>42852</v>
      </c>
      <c r="W770" s="15">
        <v>0.5</v>
      </c>
      <c r="X770" s="49">
        <f t="shared" si="47"/>
        <v>42852.5</v>
      </c>
      <c r="Y770" s="16">
        <v>21.356999999999999</v>
      </c>
      <c r="Z770" s="16">
        <v>11.875</v>
      </c>
      <c r="AA770" s="16">
        <v>8.125</v>
      </c>
      <c r="AB770" s="16">
        <v>29.38</v>
      </c>
      <c r="AD770" s="57">
        <v>42814</v>
      </c>
      <c r="AE770" s="58">
        <v>0.83333333333333337</v>
      </c>
      <c r="AF770" s="48">
        <f t="shared" si="44"/>
        <v>42814.833333333336</v>
      </c>
      <c r="AG770">
        <v>21.317</v>
      </c>
      <c r="AH770">
        <v>10.913</v>
      </c>
      <c r="AI770">
        <v>9.0869999999999997</v>
      </c>
      <c r="AJ770">
        <v>29.5</v>
      </c>
      <c r="AL770" s="57">
        <v>42814</v>
      </c>
      <c r="AM770" s="71">
        <v>0.83333333333333337</v>
      </c>
      <c r="AN770" s="48">
        <f t="shared" si="45"/>
        <v>42814.833333333336</v>
      </c>
      <c r="AO770">
        <v>0.252</v>
      </c>
      <c r="AP770">
        <v>-11.778</v>
      </c>
      <c r="AQ770">
        <v>31.777999999999999</v>
      </c>
      <c r="AR770">
        <v>29</v>
      </c>
      <c r="AT770" s="78"/>
      <c r="AU770" s="78"/>
      <c r="AV770" s="78"/>
      <c r="AW770" s="78"/>
      <c r="AX770" s="78"/>
      <c r="AY770" s="78"/>
      <c r="AZ770" s="78"/>
      <c r="BB770" s="79" t="s">
        <v>75</v>
      </c>
      <c r="BC770" s="80">
        <v>0.375</v>
      </c>
      <c r="BD770" t="s">
        <v>611</v>
      </c>
      <c r="BE770" s="79">
        <v>17.948</v>
      </c>
      <c r="BF770" s="79">
        <v>7.7629999999999999</v>
      </c>
      <c r="BG770" s="79">
        <v>9.8369999999999997</v>
      </c>
      <c r="BH770" s="79">
        <v>29.44</v>
      </c>
      <c r="BJ770" t="s">
        <v>74</v>
      </c>
      <c r="BK770" s="58">
        <v>0.5</v>
      </c>
      <c r="BL770" t="s">
        <v>590</v>
      </c>
      <c r="BM770">
        <v>10.189</v>
      </c>
      <c r="BN770">
        <v>6.8000000000000005E-2</v>
      </c>
      <c r="BO770">
        <v>1.962</v>
      </c>
      <c r="BP770">
        <v>42.5</v>
      </c>
    </row>
    <row r="771" spans="1:68" x14ac:dyDescent="0.25">
      <c r="A771" s="14">
        <v>42814</v>
      </c>
      <c r="B771" s="15">
        <v>0.875</v>
      </c>
      <c r="C771" s="16">
        <v>33.105699999999999</v>
      </c>
      <c r="D771" s="16">
        <v>33.94</v>
      </c>
      <c r="F771" s="26">
        <v>42853</v>
      </c>
      <c r="G771" s="36">
        <v>0.125</v>
      </c>
      <c r="H771" s="28">
        <v>42853.125</v>
      </c>
      <c r="I771" s="27">
        <v>21.768999999999998</v>
      </c>
      <c r="J771" s="27">
        <v>11.702999999999999</v>
      </c>
      <c r="K771" s="27">
        <v>8.2970000000000006</v>
      </c>
      <c r="L771" s="27">
        <v>29.56</v>
      </c>
      <c r="M771" s="38"/>
      <c r="N771" s="14">
        <v>42853</v>
      </c>
      <c r="O771" s="15">
        <v>0.25</v>
      </c>
      <c r="P771" s="49">
        <f t="shared" si="46"/>
        <v>42853.25</v>
      </c>
      <c r="Q771" s="16">
        <v>17.658000000000001</v>
      </c>
      <c r="R771" s="16">
        <v>7.4329999999999998</v>
      </c>
      <c r="S771" s="16">
        <v>12.567</v>
      </c>
      <c r="T771" s="16">
        <v>28.81</v>
      </c>
      <c r="V771" s="14">
        <v>42852</v>
      </c>
      <c r="W771" s="15">
        <v>0.54166666666666663</v>
      </c>
      <c r="X771" s="49">
        <f t="shared" si="47"/>
        <v>42852.541666666664</v>
      </c>
      <c r="Y771" s="16">
        <v>21.353000000000002</v>
      </c>
      <c r="Z771" s="16">
        <v>11.871</v>
      </c>
      <c r="AA771" s="16">
        <v>8.1289999999999996</v>
      </c>
      <c r="AB771" s="16">
        <v>29.38</v>
      </c>
      <c r="AD771" s="57">
        <v>42814</v>
      </c>
      <c r="AE771" s="58">
        <v>0.875</v>
      </c>
      <c r="AF771" s="48">
        <f t="shared" si="44"/>
        <v>42814.875</v>
      </c>
      <c r="AG771">
        <v>21.317</v>
      </c>
      <c r="AH771">
        <v>10.909000000000001</v>
      </c>
      <c r="AI771">
        <v>9.0909999999999993</v>
      </c>
      <c r="AJ771">
        <v>29.44</v>
      </c>
      <c r="AL771" s="57">
        <v>42814</v>
      </c>
      <c r="AM771" s="71">
        <v>0.875</v>
      </c>
      <c r="AN771" s="48">
        <f t="shared" si="45"/>
        <v>42814.875</v>
      </c>
      <c r="AO771">
        <v>0.252</v>
      </c>
      <c r="AP771">
        <v>-11.782</v>
      </c>
      <c r="AQ771">
        <v>31.782</v>
      </c>
      <c r="AR771">
        <v>29</v>
      </c>
      <c r="AT771" s="78"/>
      <c r="AU771" s="78"/>
      <c r="AV771" s="78"/>
      <c r="AW771" s="78"/>
      <c r="AX771" s="78"/>
      <c r="AY771" s="78"/>
      <c r="AZ771" s="78"/>
      <c r="BB771" s="79" t="s">
        <v>75</v>
      </c>
      <c r="BC771" s="80">
        <v>0.41666666666666669</v>
      </c>
      <c r="BD771" t="s">
        <v>612</v>
      </c>
      <c r="BE771" s="79">
        <v>17.948</v>
      </c>
      <c r="BF771" s="79">
        <v>7.7709999999999999</v>
      </c>
      <c r="BG771" s="79">
        <v>9.8290000000000006</v>
      </c>
      <c r="BH771" s="79">
        <v>29.44</v>
      </c>
      <c r="BJ771" t="s">
        <v>74</v>
      </c>
      <c r="BK771" s="58">
        <v>0.54166666666666663</v>
      </c>
      <c r="BL771" t="s">
        <v>591</v>
      </c>
      <c r="BM771">
        <v>10.176</v>
      </c>
      <c r="BN771">
        <v>5.6000000000000001E-2</v>
      </c>
      <c r="BO771">
        <v>1.974</v>
      </c>
      <c r="BP771">
        <v>43.19</v>
      </c>
    </row>
    <row r="772" spans="1:68" x14ac:dyDescent="0.25">
      <c r="A772" s="14">
        <v>42814</v>
      </c>
      <c r="B772" s="15">
        <v>0.91666666666666663</v>
      </c>
      <c r="C772" s="16">
        <v>33.0974</v>
      </c>
      <c r="D772" s="16">
        <v>33.630000000000003</v>
      </c>
      <c r="F772" s="26">
        <v>42853</v>
      </c>
      <c r="G772" s="36">
        <v>0.16666666666666666</v>
      </c>
      <c r="H772" s="28">
        <v>42853.166666666664</v>
      </c>
      <c r="I772" s="27">
        <v>21.773</v>
      </c>
      <c r="J772" s="27">
        <v>11.707000000000001</v>
      </c>
      <c r="K772" s="27">
        <v>8.2929999999999993</v>
      </c>
      <c r="L772" s="27">
        <v>29.56</v>
      </c>
      <c r="M772" s="38"/>
      <c r="N772" s="14">
        <v>42853</v>
      </c>
      <c r="O772" s="15">
        <v>0.29166666666666669</v>
      </c>
      <c r="P772" s="49">
        <f t="shared" si="46"/>
        <v>42853.291666666664</v>
      </c>
      <c r="Q772" s="16">
        <v>17.655999999999999</v>
      </c>
      <c r="R772" s="16">
        <v>7.43</v>
      </c>
      <c r="S772" s="16">
        <v>12.57</v>
      </c>
      <c r="T772" s="16">
        <v>28.75</v>
      </c>
      <c r="V772" s="14">
        <v>42852</v>
      </c>
      <c r="W772" s="15">
        <v>0.58333333333333337</v>
      </c>
      <c r="X772" s="49">
        <f t="shared" si="47"/>
        <v>42852.583333333336</v>
      </c>
      <c r="Y772" s="16">
        <v>21.349</v>
      </c>
      <c r="Z772" s="16">
        <v>11.867000000000001</v>
      </c>
      <c r="AA772" s="16">
        <v>8.1329999999999991</v>
      </c>
      <c r="AB772" s="16">
        <v>29.38</v>
      </c>
      <c r="AD772" s="57">
        <v>42814</v>
      </c>
      <c r="AE772" s="58">
        <v>0.91666666666666663</v>
      </c>
      <c r="AF772" s="48">
        <f t="shared" si="44"/>
        <v>42814.916666666664</v>
      </c>
      <c r="AG772">
        <v>21.315000000000001</v>
      </c>
      <c r="AH772">
        <v>10.909000000000001</v>
      </c>
      <c r="AI772">
        <v>9.0909999999999993</v>
      </c>
      <c r="AJ772">
        <v>29.44</v>
      </c>
      <c r="AL772" s="57">
        <v>42814</v>
      </c>
      <c r="AM772" s="71">
        <v>0.91666666666666663</v>
      </c>
      <c r="AN772" s="48">
        <f t="shared" si="45"/>
        <v>42814.916666666664</v>
      </c>
      <c r="AO772">
        <v>0.252</v>
      </c>
      <c r="AP772">
        <v>-11.779</v>
      </c>
      <c r="AQ772">
        <v>31.779</v>
      </c>
      <c r="AR772">
        <v>29</v>
      </c>
      <c r="AT772" s="78"/>
      <c r="AU772" s="78"/>
      <c r="AV772" s="78"/>
      <c r="AW772" s="78"/>
      <c r="AX772" s="78"/>
      <c r="AY772" s="78"/>
      <c r="AZ772" s="78"/>
      <c r="BB772" s="79" t="s">
        <v>75</v>
      </c>
      <c r="BC772" s="80">
        <v>0.45833333333333331</v>
      </c>
      <c r="BD772" t="s">
        <v>613</v>
      </c>
      <c r="BE772" s="79">
        <v>17.945</v>
      </c>
      <c r="BF772" s="79">
        <v>7.7750000000000004</v>
      </c>
      <c r="BG772" s="79">
        <v>9.8249999999999993</v>
      </c>
      <c r="BH772" s="79">
        <v>29.5</v>
      </c>
      <c r="BJ772" t="s">
        <v>74</v>
      </c>
      <c r="BK772" s="58">
        <v>0.58333333333333337</v>
      </c>
      <c r="BL772" t="s">
        <v>592</v>
      </c>
      <c r="BM772">
        <v>10.173999999999999</v>
      </c>
      <c r="BN772">
        <v>5.2999999999999999E-2</v>
      </c>
      <c r="BO772">
        <v>1.9770000000000001</v>
      </c>
      <c r="BP772">
        <v>45.31</v>
      </c>
    </row>
    <row r="773" spans="1:68" x14ac:dyDescent="0.25">
      <c r="A773" s="14">
        <v>42814</v>
      </c>
      <c r="B773" s="15">
        <v>0.95833333333333337</v>
      </c>
      <c r="C773" s="16">
        <v>33.093299999999999</v>
      </c>
      <c r="D773" s="16">
        <v>33.31</v>
      </c>
      <c r="F773" s="26">
        <v>42853</v>
      </c>
      <c r="G773" s="36">
        <v>0.20833333333333334</v>
      </c>
      <c r="H773" s="28">
        <v>42853.208333333336</v>
      </c>
      <c r="I773" s="27">
        <v>21.774999999999999</v>
      </c>
      <c r="J773" s="27">
        <v>11.708</v>
      </c>
      <c r="K773" s="27">
        <v>8.2919999999999998</v>
      </c>
      <c r="L773" s="27">
        <v>29.56</v>
      </c>
      <c r="M773" s="38"/>
      <c r="N773" s="14">
        <v>42853</v>
      </c>
      <c r="O773" s="15">
        <v>0.33333333333333331</v>
      </c>
      <c r="P773" s="49">
        <f t="shared" si="46"/>
        <v>42853.333333333336</v>
      </c>
      <c r="Q773" s="16">
        <v>17.655999999999999</v>
      </c>
      <c r="R773" s="16">
        <v>7.4320000000000004</v>
      </c>
      <c r="S773" s="16">
        <v>12.568</v>
      </c>
      <c r="T773" s="16">
        <v>28.81</v>
      </c>
      <c r="V773" s="14">
        <v>42852</v>
      </c>
      <c r="W773" s="15">
        <v>0.625</v>
      </c>
      <c r="X773" s="49">
        <f t="shared" si="47"/>
        <v>42852.625</v>
      </c>
      <c r="Y773" s="16">
        <v>21.353000000000002</v>
      </c>
      <c r="Z773" s="16">
        <v>11.871</v>
      </c>
      <c r="AA773" s="16">
        <v>8.1289999999999996</v>
      </c>
      <c r="AB773" s="16">
        <v>29.38</v>
      </c>
      <c r="AD773" s="57">
        <v>42814</v>
      </c>
      <c r="AE773" s="58">
        <v>0.95833333333333337</v>
      </c>
      <c r="AF773" s="48">
        <f t="shared" si="44"/>
        <v>42814.958333333336</v>
      </c>
      <c r="AG773">
        <v>21.311</v>
      </c>
      <c r="AH773">
        <v>10.906000000000001</v>
      </c>
      <c r="AI773">
        <v>9.0939999999999994</v>
      </c>
      <c r="AJ773">
        <v>29.44</v>
      </c>
      <c r="AL773" s="57">
        <v>42814</v>
      </c>
      <c r="AM773" s="71">
        <v>0.95833333333333337</v>
      </c>
      <c r="AN773" s="48">
        <f t="shared" si="45"/>
        <v>42814.958333333336</v>
      </c>
      <c r="AO773">
        <v>0.252</v>
      </c>
      <c r="AP773">
        <v>-11.778</v>
      </c>
      <c r="AQ773">
        <v>31.777999999999999</v>
      </c>
      <c r="AR773">
        <v>29</v>
      </c>
      <c r="AT773" s="78"/>
      <c r="AU773" s="78"/>
      <c r="AV773" s="78"/>
      <c r="AW773" s="78"/>
      <c r="AX773" s="78"/>
      <c r="AY773" s="78"/>
      <c r="AZ773" s="78"/>
      <c r="BB773" s="79" t="s">
        <v>75</v>
      </c>
      <c r="BC773" s="80">
        <v>0.5</v>
      </c>
      <c r="BD773" t="s">
        <v>614</v>
      </c>
      <c r="BE773" s="79">
        <v>17.939</v>
      </c>
      <c r="BF773" s="79">
        <v>7.7770000000000001</v>
      </c>
      <c r="BG773" s="79">
        <v>9.8230000000000004</v>
      </c>
      <c r="BH773" s="79">
        <v>29.44</v>
      </c>
      <c r="BJ773" t="s">
        <v>74</v>
      </c>
      <c r="BK773" s="58">
        <v>0.625</v>
      </c>
      <c r="BL773" t="s">
        <v>593</v>
      </c>
      <c r="BM773">
        <v>10.170999999999999</v>
      </c>
      <c r="BN773">
        <v>0.05</v>
      </c>
      <c r="BO773">
        <v>1.98</v>
      </c>
      <c r="BP773">
        <v>46.63</v>
      </c>
    </row>
    <row r="774" spans="1:68" x14ac:dyDescent="0.25">
      <c r="A774" s="14">
        <v>42815</v>
      </c>
      <c r="B774" s="15">
        <v>0</v>
      </c>
      <c r="C774" s="16">
        <v>33.0974</v>
      </c>
      <c r="D774" s="16">
        <v>32.94</v>
      </c>
      <c r="F774" s="26">
        <v>42853</v>
      </c>
      <c r="G774" s="36">
        <v>0.25</v>
      </c>
      <c r="H774" s="28">
        <v>42853.25</v>
      </c>
      <c r="I774" s="27">
        <v>21.779</v>
      </c>
      <c r="J774" s="27">
        <v>11.712</v>
      </c>
      <c r="K774" s="27">
        <v>8.2880000000000003</v>
      </c>
      <c r="L774" s="27">
        <v>29.5</v>
      </c>
      <c r="M774" s="38"/>
      <c r="N774" s="14">
        <v>42853</v>
      </c>
      <c r="O774" s="15">
        <v>0.375</v>
      </c>
      <c r="P774" s="49">
        <f t="shared" si="46"/>
        <v>42853.375</v>
      </c>
      <c r="Q774" s="16">
        <v>17.658000000000001</v>
      </c>
      <c r="R774" s="16">
        <v>7.431</v>
      </c>
      <c r="S774" s="16">
        <v>12.569000000000001</v>
      </c>
      <c r="T774" s="16">
        <v>28.81</v>
      </c>
      <c r="V774" s="14">
        <v>42852</v>
      </c>
      <c r="W774" s="15">
        <v>0.66666666666666663</v>
      </c>
      <c r="X774" s="49">
        <f t="shared" si="47"/>
        <v>42852.666666666664</v>
      </c>
      <c r="Y774" s="16">
        <v>21.350999999999999</v>
      </c>
      <c r="Z774" s="16">
        <v>11.869</v>
      </c>
      <c r="AA774" s="16">
        <v>8.1310000000000002</v>
      </c>
      <c r="AB774" s="16">
        <v>29.38</v>
      </c>
      <c r="AD774" s="57">
        <v>42815</v>
      </c>
      <c r="AE774" s="58">
        <v>0</v>
      </c>
      <c r="AF774" s="48">
        <f t="shared" si="44"/>
        <v>42815</v>
      </c>
      <c r="AG774">
        <v>21.312999999999999</v>
      </c>
      <c r="AH774">
        <v>10.907999999999999</v>
      </c>
      <c r="AI774">
        <v>9.0920000000000005</v>
      </c>
      <c r="AJ774">
        <v>29.44</v>
      </c>
      <c r="AL774" s="57">
        <v>42815</v>
      </c>
      <c r="AM774" s="71">
        <v>0</v>
      </c>
      <c r="AN774" s="48">
        <f t="shared" si="45"/>
        <v>42815</v>
      </c>
      <c r="AO774">
        <v>0.252</v>
      </c>
      <c r="AP774">
        <v>-11.779</v>
      </c>
      <c r="AQ774">
        <v>31.779</v>
      </c>
      <c r="AR774">
        <v>29</v>
      </c>
      <c r="AT774" s="78"/>
      <c r="AU774" s="78"/>
      <c r="AV774" s="78"/>
      <c r="AW774" s="78"/>
      <c r="AX774" s="78"/>
      <c r="AY774" s="78"/>
      <c r="AZ774" s="78"/>
      <c r="BB774" s="79" t="s">
        <v>75</v>
      </c>
      <c r="BC774" s="80">
        <v>0.54166666666666663</v>
      </c>
      <c r="BD774" t="s">
        <v>615</v>
      </c>
      <c r="BE774" s="79">
        <v>17.936</v>
      </c>
      <c r="BF774" s="79">
        <v>7.78</v>
      </c>
      <c r="BG774" s="79">
        <v>9.82</v>
      </c>
      <c r="BH774" s="79">
        <v>29.44</v>
      </c>
      <c r="BJ774" t="s">
        <v>74</v>
      </c>
      <c r="BK774" s="58">
        <v>0.66666666666666663</v>
      </c>
      <c r="BL774" t="s">
        <v>594</v>
      </c>
      <c r="BM774">
        <v>10.164</v>
      </c>
      <c r="BN774">
        <v>4.2999999999999997E-2</v>
      </c>
      <c r="BO774">
        <v>1.9870000000000001</v>
      </c>
      <c r="BP774">
        <v>47.88</v>
      </c>
    </row>
    <row r="775" spans="1:68" x14ac:dyDescent="0.25">
      <c r="A775" s="14">
        <v>42815</v>
      </c>
      <c r="B775" s="15">
        <v>4.1666666666666664E-2</v>
      </c>
      <c r="C775" s="16">
        <v>33.101599999999998</v>
      </c>
      <c r="D775" s="16">
        <v>32.69</v>
      </c>
      <c r="F775" s="26">
        <v>42853</v>
      </c>
      <c r="G775" s="36">
        <v>0.29166666666666669</v>
      </c>
      <c r="H775" s="28">
        <v>42853.291666666664</v>
      </c>
      <c r="I775" s="27">
        <v>21.78</v>
      </c>
      <c r="J775" s="27">
        <v>11.712999999999999</v>
      </c>
      <c r="K775" s="27">
        <v>8.2870000000000008</v>
      </c>
      <c r="L775" s="27">
        <v>29.56</v>
      </c>
      <c r="M775" s="38"/>
      <c r="N775" s="14">
        <v>42853</v>
      </c>
      <c r="O775" s="15">
        <v>0.41666666666666669</v>
      </c>
      <c r="P775" s="49">
        <f t="shared" si="46"/>
        <v>42853.416666666664</v>
      </c>
      <c r="Q775" s="16">
        <v>17.649000000000001</v>
      </c>
      <c r="R775" s="16">
        <v>7.431</v>
      </c>
      <c r="S775" s="16">
        <v>12.569000000000001</v>
      </c>
      <c r="T775" s="16">
        <v>28.75</v>
      </c>
      <c r="V775" s="14">
        <v>42852</v>
      </c>
      <c r="W775" s="15">
        <v>0.70833333333333337</v>
      </c>
      <c r="X775" s="49">
        <f t="shared" si="47"/>
        <v>42852.708333333336</v>
      </c>
      <c r="Y775" s="16">
        <v>21.353000000000002</v>
      </c>
      <c r="Z775" s="16">
        <v>11.871</v>
      </c>
      <c r="AA775" s="16">
        <v>8.1289999999999996</v>
      </c>
      <c r="AB775" s="16">
        <v>29.38</v>
      </c>
      <c r="AD775" s="57">
        <v>42815</v>
      </c>
      <c r="AE775" s="58">
        <v>4.1666666666666664E-2</v>
      </c>
      <c r="AF775" s="48">
        <f t="shared" si="44"/>
        <v>42815.041666666664</v>
      </c>
      <c r="AG775">
        <v>21.312000000000001</v>
      </c>
      <c r="AH775">
        <v>10.904999999999999</v>
      </c>
      <c r="AI775">
        <v>9.0950000000000006</v>
      </c>
      <c r="AJ775">
        <v>29.44</v>
      </c>
      <c r="AL775" s="57">
        <v>42815</v>
      </c>
      <c r="AM775" s="71">
        <v>4.1666666666666664E-2</v>
      </c>
      <c r="AN775" s="48">
        <f t="shared" si="45"/>
        <v>42815.041666666664</v>
      </c>
      <c r="AO775">
        <v>0.252</v>
      </c>
      <c r="AP775">
        <v>-11.781000000000001</v>
      </c>
      <c r="AQ775">
        <v>31.780999999999999</v>
      </c>
      <c r="AR775">
        <v>29</v>
      </c>
      <c r="AT775" s="78"/>
      <c r="AU775" s="78"/>
      <c r="AV775" s="78"/>
      <c r="AW775" s="78"/>
      <c r="AX775" s="78"/>
      <c r="AY775" s="78"/>
      <c r="AZ775" s="78"/>
      <c r="BB775" s="79" t="s">
        <v>75</v>
      </c>
      <c r="BC775" s="80">
        <v>0.58333333333333337</v>
      </c>
      <c r="BD775" t="s">
        <v>616</v>
      </c>
      <c r="BE775" s="79">
        <v>17.931999999999999</v>
      </c>
      <c r="BF775" s="79">
        <v>7.782</v>
      </c>
      <c r="BG775" s="79">
        <v>9.8179999999999996</v>
      </c>
      <c r="BH775" s="79">
        <v>29.44</v>
      </c>
      <c r="BJ775" t="s">
        <v>74</v>
      </c>
      <c r="BK775" s="58">
        <v>0.70833333333333337</v>
      </c>
      <c r="BL775" t="s">
        <v>595</v>
      </c>
      <c r="BM775">
        <v>10.161</v>
      </c>
      <c r="BN775">
        <v>4.1000000000000002E-2</v>
      </c>
      <c r="BO775">
        <v>1.9890000000000001</v>
      </c>
      <c r="BP775">
        <v>48.31</v>
      </c>
    </row>
    <row r="776" spans="1:68" x14ac:dyDescent="0.25">
      <c r="A776" s="14">
        <v>42815</v>
      </c>
      <c r="B776" s="15">
        <v>8.3333333333333329E-2</v>
      </c>
      <c r="C776" s="16">
        <v>33.105699999999999</v>
      </c>
      <c r="D776" s="16">
        <v>32.31</v>
      </c>
      <c r="F776" s="26">
        <v>42853</v>
      </c>
      <c r="G776" s="36">
        <v>0.33333333333333331</v>
      </c>
      <c r="H776" s="28">
        <v>42853.333333333336</v>
      </c>
      <c r="I776" s="27">
        <v>21.779</v>
      </c>
      <c r="J776" s="27">
        <v>11.712</v>
      </c>
      <c r="K776" s="27">
        <v>8.2880000000000003</v>
      </c>
      <c r="L776" s="27">
        <v>29.56</v>
      </c>
      <c r="M776" s="38"/>
      <c r="N776" s="14">
        <v>42853</v>
      </c>
      <c r="O776" s="15">
        <v>0.45833333333333331</v>
      </c>
      <c r="P776" s="49">
        <f t="shared" si="46"/>
        <v>42853.458333333336</v>
      </c>
      <c r="Q776" s="16">
        <v>17.643000000000001</v>
      </c>
      <c r="R776" s="16">
        <v>7.4370000000000003</v>
      </c>
      <c r="S776" s="16">
        <v>12.563000000000001</v>
      </c>
      <c r="T776" s="16">
        <v>28.75</v>
      </c>
      <c r="V776" s="14">
        <v>42852</v>
      </c>
      <c r="W776" s="15">
        <v>0.75</v>
      </c>
      <c r="X776" s="49">
        <f t="shared" si="47"/>
        <v>42852.75</v>
      </c>
      <c r="Y776" s="16">
        <v>21.355</v>
      </c>
      <c r="Z776" s="16">
        <v>11.872999999999999</v>
      </c>
      <c r="AA776" s="16">
        <v>8.1270000000000007</v>
      </c>
      <c r="AB776" s="16">
        <v>29.38</v>
      </c>
      <c r="AD776" s="57">
        <v>42815</v>
      </c>
      <c r="AE776" s="58">
        <v>8.3333333333333329E-2</v>
      </c>
      <c r="AF776" s="48">
        <f t="shared" si="44"/>
        <v>42815.083333333336</v>
      </c>
      <c r="AG776">
        <v>21.309000000000001</v>
      </c>
      <c r="AH776">
        <v>10.901</v>
      </c>
      <c r="AI776">
        <v>9.0990000000000002</v>
      </c>
      <c r="AJ776">
        <v>29.44</v>
      </c>
      <c r="AL776" s="57">
        <v>42815</v>
      </c>
      <c r="AM776" s="71">
        <v>8.3333333333333329E-2</v>
      </c>
      <c r="AN776" s="48">
        <f t="shared" si="45"/>
        <v>42815.083333333336</v>
      </c>
      <c r="AO776">
        <v>0.252</v>
      </c>
      <c r="AP776">
        <v>-11.782</v>
      </c>
      <c r="AQ776">
        <v>31.782</v>
      </c>
      <c r="AR776">
        <v>29</v>
      </c>
      <c r="AT776" s="78"/>
      <c r="AU776" s="78"/>
      <c r="AV776" s="78"/>
      <c r="AW776" s="78"/>
      <c r="AX776" s="78"/>
      <c r="AY776" s="78"/>
      <c r="AZ776" s="78"/>
      <c r="BB776" s="79" t="s">
        <v>75</v>
      </c>
      <c r="BC776" s="80">
        <v>0.625</v>
      </c>
      <c r="BD776" t="s">
        <v>617</v>
      </c>
      <c r="BE776" s="79">
        <v>17.931000000000001</v>
      </c>
      <c r="BF776" s="79">
        <v>7.7839999999999998</v>
      </c>
      <c r="BG776" s="79">
        <v>9.8160000000000007</v>
      </c>
      <c r="BH776" s="79">
        <v>29.44</v>
      </c>
      <c r="BJ776" t="s">
        <v>74</v>
      </c>
      <c r="BK776" s="58">
        <v>0.75</v>
      </c>
      <c r="BL776" t="s">
        <v>596</v>
      </c>
      <c r="BM776">
        <v>10.157</v>
      </c>
      <c r="BN776">
        <v>3.5999999999999997E-2</v>
      </c>
      <c r="BO776">
        <v>1.994</v>
      </c>
      <c r="BP776">
        <v>46.38</v>
      </c>
    </row>
    <row r="777" spans="1:68" x14ac:dyDescent="0.25">
      <c r="A777" s="14">
        <v>42815</v>
      </c>
      <c r="B777" s="15">
        <v>0.125</v>
      </c>
      <c r="C777" s="16">
        <v>33.126300000000001</v>
      </c>
      <c r="D777" s="16">
        <v>31.94</v>
      </c>
      <c r="F777" s="26">
        <v>42853</v>
      </c>
      <c r="G777" s="36">
        <v>0.375</v>
      </c>
      <c r="H777" s="28">
        <v>42853.375</v>
      </c>
      <c r="I777" s="27">
        <v>21.776</v>
      </c>
      <c r="J777" s="27">
        <v>11.709</v>
      </c>
      <c r="K777" s="27">
        <v>8.2910000000000004</v>
      </c>
      <c r="L777" s="27">
        <v>29.56</v>
      </c>
      <c r="M777" s="38"/>
      <c r="N777" s="14">
        <v>42853</v>
      </c>
      <c r="O777" s="15">
        <v>0.5</v>
      </c>
      <c r="P777" s="49">
        <f t="shared" si="46"/>
        <v>42853.5</v>
      </c>
      <c r="Q777" s="16">
        <v>17.635999999999999</v>
      </c>
      <c r="R777" s="16">
        <v>7.4420000000000002</v>
      </c>
      <c r="S777" s="16">
        <v>12.558</v>
      </c>
      <c r="T777" s="16">
        <v>28.75</v>
      </c>
      <c r="V777" s="14">
        <v>42852</v>
      </c>
      <c r="W777" s="15">
        <v>0.79166666666666663</v>
      </c>
      <c r="X777" s="49">
        <f t="shared" si="47"/>
        <v>42852.791666666664</v>
      </c>
      <c r="Y777" s="16">
        <v>21.356999999999999</v>
      </c>
      <c r="Z777" s="16">
        <v>11.875</v>
      </c>
      <c r="AA777" s="16">
        <v>8.125</v>
      </c>
      <c r="AB777" s="16">
        <v>29.38</v>
      </c>
      <c r="AD777" s="57">
        <v>42815</v>
      </c>
      <c r="AE777" s="58">
        <v>0.125</v>
      </c>
      <c r="AF777" s="48">
        <f t="shared" si="44"/>
        <v>42815.125</v>
      </c>
      <c r="AG777">
        <v>21.315000000000001</v>
      </c>
      <c r="AH777">
        <v>10.9</v>
      </c>
      <c r="AI777">
        <v>9.1</v>
      </c>
      <c r="AJ777">
        <v>29.44</v>
      </c>
      <c r="AL777" s="57">
        <v>42815</v>
      </c>
      <c r="AM777" s="71">
        <v>0.125</v>
      </c>
      <c r="AN777" s="48">
        <f t="shared" si="45"/>
        <v>42815.125</v>
      </c>
      <c r="AO777">
        <v>0.252</v>
      </c>
      <c r="AP777">
        <v>-11.788</v>
      </c>
      <c r="AQ777">
        <v>31.788</v>
      </c>
      <c r="AR777">
        <v>29</v>
      </c>
      <c r="AT777" s="78"/>
      <c r="AU777" s="78"/>
      <c r="AV777" s="78"/>
      <c r="AW777" s="78"/>
      <c r="AX777" s="78"/>
      <c r="AY777" s="78"/>
      <c r="AZ777" s="78"/>
      <c r="BB777" s="79" t="s">
        <v>75</v>
      </c>
      <c r="BC777" s="80">
        <v>0.66666666666666663</v>
      </c>
      <c r="BD777" t="s">
        <v>618</v>
      </c>
      <c r="BE777" s="79">
        <v>17.925999999999998</v>
      </c>
      <c r="BF777" s="79">
        <v>7.7779999999999996</v>
      </c>
      <c r="BG777" s="79">
        <v>9.8219999999999992</v>
      </c>
      <c r="BH777" s="79">
        <v>29.44</v>
      </c>
      <c r="BJ777" t="s">
        <v>74</v>
      </c>
      <c r="BK777" s="58">
        <v>0.79166666666666663</v>
      </c>
      <c r="BL777" t="s">
        <v>597</v>
      </c>
      <c r="BM777">
        <v>10.144</v>
      </c>
      <c r="BN777">
        <v>2.4E-2</v>
      </c>
      <c r="BO777">
        <v>2.0059999999999998</v>
      </c>
      <c r="BP777">
        <v>40.880000000000003</v>
      </c>
    </row>
    <row r="778" spans="1:68" x14ac:dyDescent="0.25">
      <c r="A778" s="14">
        <v>42815</v>
      </c>
      <c r="B778" s="15">
        <v>0.16666666666666666</v>
      </c>
      <c r="C778" s="16">
        <v>33.142899999999997</v>
      </c>
      <c r="D778" s="16">
        <v>31.63</v>
      </c>
      <c r="F778" s="26">
        <v>42853</v>
      </c>
      <c r="G778" s="36">
        <v>0.41666666666666669</v>
      </c>
      <c r="H778" s="28">
        <v>42853.416666666664</v>
      </c>
      <c r="I778" s="27">
        <v>21.768999999999998</v>
      </c>
      <c r="J778" s="27">
        <v>11.702999999999999</v>
      </c>
      <c r="K778" s="27">
        <v>8.2970000000000006</v>
      </c>
      <c r="L778" s="27">
        <v>29.56</v>
      </c>
      <c r="M778" s="38"/>
      <c r="N778" s="14">
        <v>42853</v>
      </c>
      <c r="O778" s="15">
        <v>0.54166666666666663</v>
      </c>
      <c r="P778" s="49">
        <f t="shared" si="46"/>
        <v>42853.541666666664</v>
      </c>
      <c r="Q778" s="16">
        <v>17.634</v>
      </c>
      <c r="R778" s="16">
        <v>7.4480000000000004</v>
      </c>
      <c r="S778" s="16">
        <v>12.552</v>
      </c>
      <c r="T778" s="16">
        <v>28.75</v>
      </c>
      <c r="V778" s="14">
        <v>42852</v>
      </c>
      <c r="W778" s="15">
        <v>0.83333333333333337</v>
      </c>
      <c r="X778" s="49">
        <f t="shared" si="47"/>
        <v>42852.833333333336</v>
      </c>
      <c r="Y778" s="16">
        <v>21.364999999999998</v>
      </c>
      <c r="Z778" s="16">
        <v>11.882999999999999</v>
      </c>
      <c r="AA778" s="16">
        <v>8.1170000000000009</v>
      </c>
      <c r="AB778" s="16">
        <v>29.38</v>
      </c>
      <c r="AD778" s="57">
        <v>42815</v>
      </c>
      <c r="AE778" s="58">
        <v>0.16666666666666666</v>
      </c>
      <c r="AF778" s="48">
        <f t="shared" si="44"/>
        <v>42815.166666666664</v>
      </c>
      <c r="AG778">
        <v>21.318999999999999</v>
      </c>
      <c r="AH778">
        <v>10.898999999999999</v>
      </c>
      <c r="AI778">
        <v>9.1010000000000009</v>
      </c>
      <c r="AJ778">
        <v>29.5</v>
      </c>
      <c r="AL778" s="57">
        <v>42815</v>
      </c>
      <c r="AM778" s="71">
        <v>0.16666666666666666</v>
      </c>
      <c r="AN778" s="48">
        <f t="shared" si="45"/>
        <v>42815.166666666664</v>
      </c>
      <c r="AO778">
        <v>0.252</v>
      </c>
      <c r="AP778">
        <v>-11.792999999999999</v>
      </c>
      <c r="AQ778">
        <v>31.792999999999999</v>
      </c>
      <c r="AR778">
        <v>29</v>
      </c>
      <c r="AT778" s="78"/>
      <c r="AU778" s="78"/>
      <c r="AV778" s="78"/>
      <c r="AW778" s="78"/>
      <c r="AX778" s="78"/>
      <c r="AY778" s="78"/>
      <c r="AZ778" s="78"/>
      <c r="BB778" s="79" t="s">
        <v>75</v>
      </c>
      <c r="BC778" s="80">
        <v>0.70833333333333337</v>
      </c>
      <c r="BD778" t="s">
        <v>619</v>
      </c>
      <c r="BE778" s="79">
        <v>17.925000000000001</v>
      </c>
      <c r="BF778" s="79">
        <v>7.7729999999999997</v>
      </c>
      <c r="BG778" s="79">
        <v>9.827</v>
      </c>
      <c r="BH778" s="79">
        <v>29.44</v>
      </c>
      <c r="BJ778" t="s">
        <v>74</v>
      </c>
      <c r="BK778" s="58">
        <v>0.83333333333333337</v>
      </c>
      <c r="BL778" t="s">
        <v>598</v>
      </c>
      <c r="BM778">
        <v>10.134</v>
      </c>
      <c r="BN778">
        <v>1.2999999999999999E-2</v>
      </c>
      <c r="BO778">
        <v>2.0169999999999999</v>
      </c>
      <c r="BP778">
        <v>35.130000000000003</v>
      </c>
    </row>
    <row r="779" spans="1:68" x14ac:dyDescent="0.25">
      <c r="A779" s="14">
        <v>42815</v>
      </c>
      <c r="B779" s="15">
        <v>0.20833333333333334</v>
      </c>
      <c r="C779" s="16">
        <v>33.159399999999998</v>
      </c>
      <c r="D779" s="16">
        <v>31.38</v>
      </c>
      <c r="F779" s="26">
        <v>42853</v>
      </c>
      <c r="G779" s="36">
        <v>0.45833333333333331</v>
      </c>
      <c r="H779" s="28">
        <v>42853.458333333336</v>
      </c>
      <c r="I779" s="27">
        <v>21.766999999999999</v>
      </c>
      <c r="J779" s="27">
        <v>11.7</v>
      </c>
      <c r="K779" s="27">
        <v>8.3000000000000007</v>
      </c>
      <c r="L779" s="27">
        <v>29.56</v>
      </c>
      <c r="M779" s="38"/>
      <c r="N779" s="14">
        <v>42853</v>
      </c>
      <c r="O779" s="15">
        <v>0.58333333333333337</v>
      </c>
      <c r="P779" s="49">
        <f t="shared" si="46"/>
        <v>42853.583333333336</v>
      </c>
      <c r="Q779" s="16">
        <v>17.635999999999999</v>
      </c>
      <c r="R779" s="16">
        <v>7.4530000000000003</v>
      </c>
      <c r="S779" s="16">
        <v>12.547000000000001</v>
      </c>
      <c r="T779" s="16">
        <v>28.75</v>
      </c>
      <c r="V779" s="14">
        <v>42852</v>
      </c>
      <c r="W779" s="15">
        <v>0.875</v>
      </c>
      <c r="X779" s="49">
        <f t="shared" si="47"/>
        <v>42852.875</v>
      </c>
      <c r="Y779" s="16">
        <v>21.366</v>
      </c>
      <c r="Z779" s="16">
        <v>11.884</v>
      </c>
      <c r="AA779" s="16">
        <v>8.1159999999999997</v>
      </c>
      <c r="AB779" s="16">
        <v>29.38</v>
      </c>
      <c r="AD779" s="57">
        <v>42815</v>
      </c>
      <c r="AE779" s="58">
        <v>0.20833333333333334</v>
      </c>
      <c r="AF779" s="48">
        <f t="shared" si="44"/>
        <v>42815.208333333336</v>
      </c>
      <c r="AG779">
        <v>21.318999999999999</v>
      </c>
      <c r="AH779">
        <v>10.894</v>
      </c>
      <c r="AI779">
        <v>9.1059999999999999</v>
      </c>
      <c r="AJ779">
        <v>29.44</v>
      </c>
      <c r="AL779" s="57">
        <v>42815</v>
      </c>
      <c r="AM779" s="71">
        <v>0.20833333333333334</v>
      </c>
      <c r="AN779" s="48">
        <f t="shared" si="45"/>
        <v>42815.208333333336</v>
      </c>
      <c r="AO779">
        <v>0.252</v>
      </c>
      <c r="AP779">
        <v>-11.798</v>
      </c>
      <c r="AQ779">
        <v>31.797999999999998</v>
      </c>
      <c r="AR779">
        <v>29</v>
      </c>
      <c r="AT779" s="78"/>
      <c r="AU779" s="78"/>
      <c r="AV779" s="78"/>
      <c r="AW779" s="78"/>
      <c r="AX779" s="78"/>
      <c r="AY779" s="78"/>
      <c r="AZ779" s="78"/>
      <c r="BB779" s="79" t="s">
        <v>75</v>
      </c>
      <c r="BC779" s="80">
        <v>0.75</v>
      </c>
      <c r="BD779" t="s">
        <v>620</v>
      </c>
      <c r="BE779" s="79">
        <v>17.927</v>
      </c>
      <c r="BF779" s="79">
        <v>7.7670000000000003</v>
      </c>
      <c r="BG779" s="79">
        <v>9.8330000000000002</v>
      </c>
      <c r="BH779" s="79">
        <v>29.44</v>
      </c>
      <c r="BJ779" t="s">
        <v>74</v>
      </c>
      <c r="BK779" s="58">
        <v>0.875</v>
      </c>
      <c r="BL779" t="s">
        <v>599</v>
      </c>
      <c r="BM779">
        <v>10.129</v>
      </c>
      <c r="BN779">
        <v>8.9999999999999993E-3</v>
      </c>
      <c r="BO779">
        <v>2.0209999999999999</v>
      </c>
      <c r="BP779">
        <v>31.94</v>
      </c>
    </row>
    <row r="780" spans="1:68" x14ac:dyDescent="0.25">
      <c r="A780" s="14">
        <v>42815</v>
      </c>
      <c r="B780" s="15">
        <v>0.25</v>
      </c>
      <c r="C780" s="16">
        <v>33.171799999999998</v>
      </c>
      <c r="D780" s="16">
        <v>31.19</v>
      </c>
      <c r="F780" s="26">
        <v>42853</v>
      </c>
      <c r="G780" s="36">
        <v>0.5</v>
      </c>
      <c r="H780" s="28">
        <v>42853.5</v>
      </c>
      <c r="I780" s="27">
        <v>21.766999999999999</v>
      </c>
      <c r="J780" s="27">
        <v>11.7</v>
      </c>
      <c r="K780" s="27">
        <v>8.3000000000000007</v>
      </c>
      <c r="L780" s="27">
        <v>29.56</v>
      </c>
      <c r="M780" s="38"/>
      <c r="N780" s="14">
        <v>42853</v>
      </c>
      <c r="O780" s="15">
        <v>0.625</v>
      </c>
      <c r="P780" s="49">
        <f t="shared" si="46"/>
        <v>42853.625</v>
      </c>
      <c r="Q780" s="16">
        <v>17.634</v>
      </c>
      <c r="R780" s="16">
        <v>7.4530000000000003</v>
      </c>
      <c r="S780" s="16">
        <v>12.547000000000001</v>
      </c>
      <c r="T780" s="16">
        <v>28.75</v>
      </c>
      <c r="V780" s="14">
        <v>42852</v>
      </c>
      <c r="W780" s="15">
        <v>0.91666666666666663</v>
      </c>
      <c r="X780" s="49">
        <f t="shared" si="47"/>
        <v>42852.916666666664</v>
      </c>
      <c r="Y780" s="16">
        <v>21.364999999999998</v>
      </c>
      <c r="Z780" s="16">
        <v>11.882999999999999</v>
      </c>
      <c r="AA780" s="16">
        <v>8.1170000000000009</v>
      </c>
      <c r="AB780" s="16">
        <v>29.38</v>
      </c>
      <c r="AD780" s="57">
        <v>42815</v>
      </c>
      <c r="AE780" s="58">
        <v>0.25</v>
      </c>
      <c r="AF780" s="48">
        <f t="shared" si="44"/>
        <v>42815.25</v>
      </c>
      <c r="AG780">
        <v>21.321999999999999</v>
      </c>
      <c r="AH780">
        <v>10.893000000000001</v>
      </c>
      <c r="AI780">
        <v>9.1069999999999993</v>
      </c>
      <c r="AJ780">
        <v>29.44</v>
      </c>
      <c r="AL780" s="57">
        <v>42815</v>
      </c>
      <c r="AM780" s="71">
        <v>0.25</v>
      </c>
      <c r="AN780" s="48">
        <f t="shared" si="45"/>
        <v>42815.25</v>
      </c>
      <c r="AO780">
        <v>0.252</v>
      </c>
      <c r="AP780">
        <v>-11.802</v>
      </c>
      <c r="AQ780">
        <v>31.802</v>
      </c>
      <c r="AR780">
        <v>29</v>
      </c>
      <c r="AT780" s="78"/>
      <c r="AU780" s="78"/>
      <c r="AV780" s="78"/>
      <c r="AW780" s="78"/>
      <c r="AX780" s="78"/>
      <c r="AY780" s="78"/>
      <c r="AZ780" s="78"/>
      <c r="BB780" s="79" t="s">
        <v>75</v>
      </c>
      <c r="BC780" s="80">
        <v>0.79166666666666663</v>
      </c>
      <c r="BD780" t="s">
        <v>621</v>
      </c>
      <c r="BE780" s="79">
        <v>17.931000000000001</v>
      </c>
      <c r="BF780" s="79">
        <v>7.77</v>
      </c>
      <c r="BG780" s="79">
        <v>9.83</v>
      </c>
      <c r="BH780" s="79">
        <v>29.44</v>
      </c>
      <c r="BJ780" t="s">
        <v>74</v>
      </c>
      <c r="BK780" s="58">
        <v>0.91666666666666663</v>
      </c>
      <c r="BL780" t="s">
        <v>600</v>
      </c>
      <c r="BM780">
        <v>10.135</v>
      </c>
      <c r="BN780">
        <v>1.4E-2</v>
      </c>
      <c r="BO780">
        <v>2.016</v>
      </c>
      <c r="BP780">
        <v>30.25</v>
      </c>
    </row>
    <row r="781" spans="1:68" x14ac:dyDescent="0.25">
      <c r="A781" s="14">
        <v>42815</v>
      </c>
      <c r="B781" s="15">
        <v>0.29166666666666669</v>
      </c>
      <c r="C781" s="16">
        <v>33.192399999999999</v>
      </c>
      <c r="D781" s="16">
        <v>31.63</v>
      </c>
      <c r="F781" s="26">
        <v>42853</v>
      </c>
      <c r="G781" s="36">
        <v>0.54166666666666663</v>
      </c>
      <c r="H781" s="28">
        <v>42853.541666666664</v>
      </c>
      <c r="I781" s="27">
        <v>21.765999999999998</v>
      </c>
      <c r="J781" s="27">
        <v>11.699</v>
      </c>
      <c r="K781" s="27">
        <v>8.3010000000000002</v>
      </c>
      <c r="L781" s="27">
        <v>29.5</v>
      </c>
      <c r="M781" s="38"/>
      <c r="N781" s="14">
        <v>42853</v>
      </c>
      <c r="O781" s="15">
        <v>0.66666666666666663</v>
      </c>
      <c r="P781" s="49">
        <f t="shared" si="46"/>
        <v>42853.666666666664</v>
      </c>
      <c r="Q781" s="16">
        <v>17.64</v>
      </c>
      <c r="R781" s="16">
        <v>7.4530000000000003</v>
      </c>
      <c r="S781" s="16">
        <v>12.547000000000001</v>
      </c>
      <c r="T781" s="16">
        <v>28.81</v>
      </c>
      <c r="V781" s="14">
        <v>42852</v>
      </c>
      <c r="W781" s="15">
        <v>0.95833333333333337</v>
      </c>
      <c r="X781" s="49">
        <f t="shared" si="47"/>
        <v>42852.958333333336</v>
      </c>
      <c r="Y781" s="16">
        <v>21.367000000000001</v>
      </c>
      <c r="Z781" s="16">
        <v>11.885</v>
      </c>
      <c r="AA781" s="16">
        <v>8.1150000000000002</v>
      </c>
      <c r="AB781" s="16">
        <v>29.38</v>
      </c>
      <c r="AD781" s="57">
        <v>42815</v>
      </c>
      <c r="AE781" s="58">
        <v>0.29166666666666669</v>
      </c>
      <c r="AF781" s="48">
        <f t="shared" si="44"/>
        <v>42815.291666666664</v>
      </c>
      <c r="AG781">
        <v>21.321999999999999</v>
      </c>
      <c r="AH781">
        <v>10.887</v>
      </c>
      <c r="AI781">
        <v>9.1129999999999995</v>
      </c>
      <c r="AJ781">
        <v>29.44</v>
      </c>
      <c r="AL781" s="57">
        <v>42815</v>
      </c>
      <c r="AM781" s="71">
        <v>0.29166666666666669</v>
      </c>
      <c r="AN781" s="48">
        <f t="shared" si="45"/>
        <v>42815.291666666664</v>
      </c>
      <c r="AO781">
        <v>0.252</v>
      </c>
      <c r="AP781">
        <v>-11.808</v>
      </c>
      <c r="AQ781">
        <v>31.808</v>
      </c>
      <c r="AR781">
        <v>29</v>
      </c>
      <c r="AT781" s="78"/>
      <c r="AU781" s="78"/>
      <c r="AV781" s="78"/>
      <c r="AW781" s="78"/>
      <c r="AX781" s="78"/>
      <c r="AY781" s="78"/>
      <c r="AZ781" s="78"/>
      <c r="BB781" s="79" t="s">
        <v>75</v>
      </c>
      <c r="BC781" s="80">
        <v>0.83333333333333337</v>
      </c>
      <c r="BD781" t="s">
        <v>622</v>
      </c>
      <c r="BE781" s="79">
        <v>17.931999999999999</v>
      </c>
      <c r="BF781" s="79">
        <v>7.766</v>
      </c>
      <c r="BG781" s="79">
        <v>9.8339999999999996</v>
      </c>
      <c r="BH781" s="79">
        <v>29.44</v>
      </c>
      <c r="BJ781" t="s">
        <v>74</v>
      </c>
      <c r="BK781" s="58">
        <v>0.95833333333333337</v>
      </c>
      <c r="BL781" t="s">
        <v>601</v>
      </c>
      <c r="BM781">
        <v>10.137</v>
      </c>
      <c r="BN781">
        <v>1.6E-2</v>
      </c>
      <c r="BO781">
        <v>2.0139999999999998</v>
      </c>
      <c r="BP781">
        <v>29.13</v>
      </c>
    </row>
    <row r="782" spans="1:68" x14ac:dyDescent="0.25">
      <c r="A782" s="14">
        <v>42815</v>
      </c>
      <c r="B782" s="15">
        <v>0.33333333333333331</v>
      </c>
      <c r="C782" s="16">
        <v>33.192399999999999</v>
      </c>
      <c r="D782" s="16">
        <v>32.19</v>
      </c>
      <c r="F782" s="26">
        <v>42853</v>
      </c>
      <c r="G782" s="36">
        <v>0.58333333333333337</v>
      </c>
      <c r="H782" s="28">
        <v>42853.583333333336</v>
      </c>
      <c r="I782" s="27">
        <v>21.765999999999998</v>
      </c>
      <c r="J782" s="27">
        <v>11.699</v>
      </c>
      <c r="K782" s="27">
        <v>8.3010000000000002</v>
      </c>
      <c r="L782" s="27">
        <v>29.5</v>
      </c>
      <c r="M782" s="38"/>
      <c r="N782" s="14">
        <v>42853</v>
      </c>
      <c r="O782" s="15">
        <v>0.70833333333333337</v>
      </c>
      <c r="P782" s="49">
        <f t="shared" si="46"/>
        <v>42853.708333333336</v>
      </c>
      <c r="Q782" s="16">
        <v>17.643999999999998</v>
      </c>
      <c r="R782" s="16">
        <v>7.4539999999999997</v>
      </c>
      <c r="S782" s="16">
        <v>12.545999999999999</v>
      </c>
      <c r="T782" s="16">
        <v>28.75</v>
      </c>
      <c r="V782" s="14">
        <v>42853</v>
      </c>
      <c r="W782" s="15">
        <v>0</v>
      </c>
      <c r="X782" s="49">
        <f t="shared" si="47"/>
        <v>42853</v>
      </c>
      <c r="Y782" s="16">
        <v>21.363</v>
      </c>
      <c r="Z782" s="16">
        <v>11.881</v>
      </c>
      <c r="AA782" s="16">
        <v>8.1189999999999998</v>
      </c>
      <c r="AB782" s="16">
        <v>29.38</v>
      </c>
      <c r="AD782" s="57">
        <v>42815</v>
      </c>
      <c r="AE782" s="58">
        <v>0.33333333333333331</v>
      </c>
      <c r="AF782" s="48">
        <f t="shared" si="44"/>
        <v>42815.333333333336</v>
      </c>
      <c r="AG782">
        <v>21.324000000000002</v>
      </c>
      <c r="AH782">
        <v>10.888999999999999</v>
      </c>
      <c r="AI782">
        <v>9.1110000000000007</v>
      </c>
      <c r="AJ782">
        <v>29.44</v>
      </c>
      <c r="AL782" s="57">
        <v>42815</v>
      </c>
      <c r="AM782" s="71">
        <v>0.33333333333333331</v>
      </c>
      <c r="AN782" s="48">
        <f t="shared" si="45"/>
        <v>42815.333333333336</v>
      </c>
      <c r="AO782">
        <v>0.252</v>
      </c>
      <c r="AP782">
        <v>-11.808</v>
      </c>
      <c r="AQ782">
        <v>31.808</v>
      </c>
      <c r="AR782">
        <v>29</v>
      </c>
      <c r="AT782" s="78"/>
      <c r="AU782" s="78"/>
      <c r="AV782" s="78"/>
      <c r="AW782" s="78"/>
      <c r="AX782" s="78"/>
      <c r="AY782" s="78"/>
      <c r="AZ782" s="78"/>
      <c r="BB782" s="79" t="s">
        <v>75</v>
      </c>
      <c r="BC782" s="80">
        <v>0.875</v>
      </c>
      <c r="BD782" t="s">
        <v>623</v>
      </c>
      <c r="BE782" s="79">
        <v>17.934999999999999</v>
      </c>
      <c r="BF782" s="79">
        <v>7.7640000000000002</v>
      </c>
      <c r="BG782" s="79">
        <v>9.8360000000000003</v>
      </c>
      <c r="BH782" s="79">
        <v>29.44</v>
      </c>
      <c r="BJ782" t="s">
        <v>75</v>
      </c>
      <c r="BK782" s="58">
        <v>0</v>
      </c>
      <c r="BL782" t="s">
        <v>602</v>
      </c>
      <c r="BM782">
        <v>10.134</v>
      </c>
      <c r="BN782">
        <v>1.2999999999999999E-2</v>
      </c>
      <c r="BO782">
        <v>2.0169999999999999</v>
      </c>
      <c r="BP782">
        <v>28.19</v>
      </c>
    </row>
    <row r="783" spans="1:68" x14ac:dyDescent="0.25">
      <c r="A783" s="14">
        <v>42815</v>
      </c>
      <c r="B783" s="15">
        <v>0.375</v>
      </c>
      <c r="C783" s="16">
        <v>33.192399999999999</v>
      </c>
      <c r="D783" s="16">
        <v>32.5</v>
      </c>
      <c r="F783" s="26">
        <v>42853</v>
      </c>
      <c r="G783" s="36">
        <v>0.625</v>
      </c>
      <c r="H783" s="28">
        <v>42853.625</v>
      </c>
      <c r="I783" s="27">
        <v>21.766999999999999</v>
      </c>
      <c r="J783" s="27">
        <v>11.7</v>
      </c>
      <c r="K783" s="27">
        <v>8.3000000000000007</v>
      </c>
      <c r="L783" s="27">
        <v>29.56</v>
      </c>
      <c r="M783" s="38"/>
      <c r="N783" s="14">
        <v>42853</v>
      </c>
      <c r="O783" s="15">
        <v>0.75</v>
      </c>
      <c r="P783" s="49">
        <f t="shared" si="46"/>
        <v>42853.75</v>
      </c>
      <c r="Q783" s="16">
        <v>17.646999999999998</v>
      </c>
      <c r="R783" s="16">
        <v>7.4459999999999997</v>
      </c>
      <c r="S783" s="16">
        <v>12.554</v>
      </c>
      <c r="T783" s="16">
        <v>28.81</v>
      </c>
      <c r="V783" s="14">
        <v>42853</v>
      </c>
      <c r="W783" s="15">
        <v>4.1666666666666664E-2</v>
      </c>
      <c r="X783" s="49">
        <f t="shared" si="47"/>
        <v>42853.041666666664</v>
      </c>
      <c r="Y783" s="16">
        <v>21.363</v>
      </c>
      <c r="Z783" s="16">
        <v>11.881</v>
      </c>
      <c r="AA783" s="16">
        <v>8.1189999999999998</v>
      </c>
      <c r="AB783" s="16">
        <v>29.38</v>
      </c>
      <c r="AD783" s="57">
        <v>42815</v>
      </c>
      <c r="AE783" s="58">
        <v>0.375</v>
      </c>
      <c r="AF783" s="48">
        <f t="shared" si="44"/>
        <v>42815.375</v>
      </c>
      <c r="AG783">
        <v>21.32</v>
      </c>
      <c r="AH783">
        <v>10.885</v>
      </c>
      <c r="AI783">
        <v>9.1150000000000002</v>
      </c>
      <c r="AJ783">
        <v>29.44</v>
      </c>
      <c r="AL783" s="57">
        <v>42815</v>
      </c>
      <c r="AM783" s="71">
        <v>0.375</v>
      </c>
      <c r="AN783" s="48">
        <f t="shared" si="45"/>
        <v>42815.375</v>
      </c>
      <c r="AO783">
        <v>0.252</v>
      </c>
      <c r="AP783">
        <v>-11.808</v>
      </c>
      <c r="AQ783">
        <v>31.808</v>
      </c>
      <c r="AR783">
        <v>29</v>
      </c>
      <c r="AT783" s="78"/>
      <c r="AU783" s="78"/>
      <c r="AV783" s="78"/>
      <c r="AW783" s="78"/>
      <c r="AX783" s="78"/>
      <c r="AY783" s="78"/>
      <c r="AZ783" s="78"/>
      <c r="BB783" s="79" t="s">
        <v>75</v>
      </c>
      <c r="BC783" s="80">
        <v>0.91666666666666663</v>
      </c>
      <c r="BD783" t="s">
        <v>624</v>
      </c>
      <c r="BE783" s="79">
        <v>17.937000000000001</v>
      </c>
      <c r="BF783" s="79">
        <v>7.7679999999999998</v>
      </c>
      <c r="BG783" s="79">
        <v>9.8320000000000007</v>
      </c>
      <c r="BH783" s="79">
        <v>29.5</v>
      </c>
      <c r="BJ783" t="s">
        <v>75</v>
      </c>
      <c r="BK783" s="58">
        <v>4.1666666666666664E-2</v>
      </c>
      <c r="BL783" t="s">
        <v>603</v>
      </c>
      <c r="BM783">
        <v>10.129</v>
      </c>
      <c r="BN783">
        <v>8.9999999999999993E-3</v>
      </c>
      <c r="BO783">
        <v>2.0209999999999999</v>
      </c>
      <c r="BP783">
        <v>27.44</v>
      </c>
    </row>
    <row r="784" spans="1:68" x14ac:dyDescent="0.25">
      <c r="A784" s="14">
        <v>42815</v>
      </c>
      <c r="B784" s="15">
        <v>0.41666666666666669</v>
      </c>
      <c r="C784" s="16">
        <v>33.163499999999999</v>
      </c>
      <c r="D784" s="16">
        <v>32.81</v>
      </c>
      <c r="F784" s="26">
        <v>42853</v>
      </c>
      <c r="G784" s="36">
        <v>0.66666666666666663</v>
      </c>
      <c r="H784" s="28">
        <v>42853.666666666664</v>
      </c>
      <c r="I784" s="27">
        <v>21.766999999999999</v>
      </c>
      <c r="J784" s="27">
        <v>11.7</v>
      </c>
      <c r="K784" s="27">
        <v>8.3000000000000007</v>
      </c>
      <c r="L784" s="27">
        <v>29.5</v>
      </c>
      <c r="M784" s="38"/>
      <c r="N784" s="14">
        <v>42853</v>
      </c>
      <c r="O784" s="15">
        <v>0.79166666666666663</v>
      </c>
      <c r="P784" s="49">
        <f t="shared" si="46"/>
        <v>42853.791666666664</v>
      </c>
      <c r="Q784" s="16">
        <v>17.651</v>
      </c>
      <c r="R784" s="16">
        <v>7.4390000000000001</v>
      </c>
      <c r="S784" s="16">
        <v>12.561</v>
      </c>
      <c r="T784" s="16">
        <v>28.75</v>
      </c>
      <c r="V784" s="14">
        <v>42853</v>
      </c>
      <c r="W784" s="15">
        <v>8.3333333333333329E-2</v>
      </c>
      <c r="X784" s="49">
        <f t="shared" si="47"/>
        <v>42853.083333333336</v>
      </c>
      <c r="Y784" s="16">
        <v>21.366</v>
      </c>
      <c r="Z784" s="16">
        <v>11.884</v>
      </c>
      <c r="AA784" s="16">
        <v>8.1159999999999997</v>
      </c>
      <c r="AB784" s="16">
        <v>29.38</v>
      </c>
      <c r="AD784" s="57">
        <v>42815</v>
      </c>
      <c r="AE784" s="58">
        <v>0.41666666666666669</v>
      </c>
      <c r="AF784" s="48">
        <f t="shared" si="44"/>
        <v>42815.416666666664</v>
      </c>
      <c r="AG784">
        <v>21.315999999999999</v>
      </c>
      <c r="AH784">
        <v>10.89</v>
      </c>
      <c r="AI784">
        <v>9.11</v>
      </c>
      <c r="AJ784">
        <v>29.44</v>
      </c>
      <c r="AL784" s="57">
        <v>42815</v>
      </c>
      <c r="AM784" s="71">
        <v>0.41666666666666669</v>
      </c>
      <c r="AN784" s="48">
        <f t="shared" si="45"/>
        <v>42815.416666666664</v>
      </c>
      <c r="AO784">
        <v>0.252</v>
      </c>
      <c r="AP784">
        <v>-11.798999999999999</v>
      </c>
      <c r="AQ784">
        <v>31.798999999999999</v>
      </c>
      <c r="AR784">
        <v>29</v>
      </c>
      <c r="AT784" s="78"/>
      <c r="AU784" s="78"/>
      <c r="AV784" s="78"/>
      <c r="AW784" s="78"/>
      <c r="AX784" s="78"/>
      <c r="AY784" s="78"/>
      <c r="AZ784" s="78"/>
      <c r="BB784" s="79" t="s">
        <v>75</v>
      </c>
      <c r="BC784" s="80">
        <v>0.95833333333333337</v>
      </c>
      <c r="BD784" t="s">
        <v>625</v>
      </c>
      <c r="BE784" s="79">
        <v>17.937000000000001</v>
      </c>
      <c r="BF784" s="79">
        <v>7.7690000000000001</v>
      </c>
      <c r="BG784" s="79">
        <v>9.8309999999999995</v>
      </c>
      <c r="BH784" s="79">
        <v>29.44</v>
      </c>
      <c r="BJ784" t="s">
        <v>75</v>
      </c>
      <c r="BK784" s="58">
        <v>8.3333333333333329E-2</v>
      </c>
      <c r="BL784" t="s">
        <v>604</v>
      </c>
      <c r="BM784">
        <v>10.129</v>
      </c>
      <c r="BN784">
        <v>8.9999999999999993E-3</v>
      </c>
      <c r="BO784">
        <v>2.0209999999999999</v>
      </c>
      <c r="BP784">
        <v>27.38</v>
      </c>
    </row>
    <row r="785" spans="1:68" x14ac:dyDescent="0.25">
      <c r="A785" s="14">
        <v>42815</v>
      </c>
      <c r="B785" s="15">
        <v>0.45833333333333331</v>
      </c>
      <c r="C785" s="16">
        <v>33.146999999999998</v>
      </c>
      <c r="D785" s="16">
        <v>33.25</v>
      </c>
      <c r="F785" s="26">
        <v>42853</v>
      </c>
      <c r="G785" s="36">
        <v>0.70833333333333337</v>
      </c>
      <c r="H785" s="28">
        <v>42853.708333333336</v>
      </c>
      <c r="I785" s="27">
        <v>21.773</v>
      </c>
      <c r="J785" s="27">
        <v>11.707000000000001</v>
      </c>
      <c r="K785" s="27">
        <v>8.2929999999999993</v>
      </c>
      <c r="L785" s="27">
        <v>29.5</v>
      </c>
      <c r="M785" s="38"/>
      <c r="N785" s="14">
        <v>42853</v>
      </c>
      <c r="O785" s="15">
        <v>0.83333333333333337</v>
      </c>
      <c r="P785" s="49">
        <f t="shared" si="46"/>
        <v>42853.833333333336</v>
      </c>
      <c r="Q785" s="16">
        <v>17.646999999999998</v>
      </c>
      <c r="R785" s="16">
        <v>7.4340000000000002</v>
      </c>
      <c r="S785" s="16">
        <v>12.566000000000001</v>
      </c>
      <c r="T785" s="16">
        <v>28.75</v>
      </c>
      <c r="V785" s="14">
        <v>42853</v>
      </c>
      <c r="W785" s="15">
        <v>0.125</v>
      </c>
      <c r="X785" s="49">
        <f t="shared" si="47"/>
        <v>42853.125</v>
      </c>
      <c r="Y785" s="16">
        <v>21.363</v>
      </c>
      <c r="Z785" s="16">
        <v>11.881</v>
      </c>
      <c r="AA785" s="16">
        <v>8.1189999999999998</v>
      </c>
      <c r="AB785" s="16">
        <v>29.38</v>
      </c>
      <c r="AD785" s="57">
        <v>42815</v>
      </c>
      <c r="AE785" s="58">
        <v>0.45833333333333331</v>
      </c>
      <c r="AF785" s="48">
        <f t="shared" si="44"/>
        <v>42815.458333333336</v>
      </c>
      <c r="AG785">
        <v>21.315000000000001</v>
      </c>
      <c r="AH785">
        <v>10.894</v>
      </c>
      <c r="AI785">
        <v>9.1059999999999999</v>
      </c>
      <c r="AJ785">
        <v>29.44</v>
      </c>
      <c r="AL785" s="57">
        <v>42815</v>
      </c>
      <c r="AM785" s="71">
        <v>0.45833333333333331</v>
      </c>
      <c r="AN785" s="48">
        <f t="shared" si="45"/>
        <v>42815.458333333336</v>
      </c>
      <c r="AO785">
        <v>0.252</v>
      </c>
      <c r="AP785">
        <v>-11.794</v>
      </c>
      <c r="AQ785">
        <v>31.794</v>
      </c>
      <c r="AR785">
        <v>29</v>
      </c>
      <c r="AT785" s="78"/>
      <c r="AU785" s="78"/>
      <c r="AV785" s="78"/>
      <c r="AW785" s="78"/>
      <c r="AX785" s="78"/>
      <c r="AY785" s="78"/>
      <c r="AZ785" s="78"/>
      <c r="BB785" s="79" t="s">
        <v>76</v>
      </c>
      <c r="BC785" s="80">
        <v>0</v>
      </c>
      <c r="BD785" t="s">
        <v>626</v>
      </c>
      <c r="BE785" s="79">
        <v>17.937999999999999</v>
      </c>
      <c r="BF785" s="79">
        <v>7.77</v>
      </c>
      <c r="BG785" s="79">
        <v>9.83</v>
      </c>
      <c r="BH785" s="79">
        <v>29.44</v>
      </c>
      <c r="BJ785" t="s">
        <v>75</v>
      </c>
      <c r="BK785" s="58">
        <v>0.125</v>
      </c>
      <c r="BL785" t="s">
        <v>605</v>
      </c>
      <c r="BM785">
        <v>10.130000000000001</v>
      </c>
      <c r="BN785">
        <v>0.01</v>
      </c>
      <c r="BO785">
        <v>2.02</v>
      </c>
      <c r="BP785">
        <v>27.44</v>
      </c>
    </row>
    <row r="786" spans="1:68" x14ac:dyDescent="0.25">
      <c r="A786" s="14">
        <v>42815</v>
      </c>
      <c r="B786" s="15">
        <v>0.5</v>
      </c>
      <c r="C786" s="16">
        <v>33.113900000000001</v>
      </c>
      <c r="D786" s="16">
        <v>33.69</v>
      </c>
      <c r="F786" s="26">
        <v>42853</v>
      </c>
      <c r="G786" s="36">
        <v>0.75</v>
      </c>
      <c r="H786" s="28">
        <v>42853.75</v>
      </c>
      <c r="I786" s="27">
        <v>21.776</v>
      </c>
      <c r="J786" s="27">
        <v>11.709</v>
      </c>
      <c r="K786" s="27">
        <v>8.2910000000000004</v>
      </c>
      <c r="L786" s="27">
        <v>29.56</v>
      </c>
      <c r="M786" s="38"/>
      <c r="N786" s="14">
        <v>42853</v>
      </c>
      <c r="O786" s="15">
        <v>0.875</v>
      </c>
      <c r="P786" s="49">
        <f t="shared" si="46"/>
        <v>42853.875</v>
      </c>
      <c r="Q786" s="16">
        <v>17.646999999999998</v>
      </c>
      <c r="R786" s="16">
        <v>7.4379999999999997</v>
      </c>
      <c r="S786" s="16">
        <v>12.561999999999999</v>
      </c>
      <c r="T786" s="16">
        <v>28.75</v>
      </c>
      <c r="V786" s="14">
        <v>42853</v>
      </c>
      <c r="W786" s="15">
        <v>0.16666666666666666</v>
      </c>
      <c r="X786" s="49">
        <f t="shared" si="47"/>
        <v>42853.166666666664</v>
      </c>
      <c r="Y786" s="16">
        <v>21.366</v>
      </c>
      <c r="Z786" s="16">
        <v>11.884</v>
      </c>
      <c r="AA786" s="16">
        <v>8.1159999999999997</v>
      </c>
      <c r="AB786" s="16">
        <v>29.38</v>
      </c>
      <c r="AD786" s="57">
        <v>42815</v>
      </c>
      <c r="AE786" s="58">
        <v>0.5</v>
      </c>
      <c r="AF786" s="48">
        <f t="shared" si="44"/>
        <v>42815.5</v>
      </c>
      <c r="AG786">
        <v>21.308</v>
      </c>
      <c r="AH786">
        <v>10.897</v>
      </c>
      <c r="AI786">
        <v>9.1029999999999998</v>
      </c>
      <c r="AJ786">
        <v>29.44</v>
      </c>
      <c r="AL786" s="57">
        <v>42815</v>
      </c>
      <c r="AM786" s="71">
        <v>0.5</v>
      </c>
      <c r="AN786" s="48">
        <f t="shared" si="45"/>
        <v>42815.5</v>
      </c>
      <c r="AO786">
        <v>0.252</v>
      </c>
      <c r="AP786">
        <v>-11.784000000000001</v>
      </c>
      <c r="AQ786">
        <v>31.783999999999999</v>
      </c>
      <c r="AR786">
        <v>29</v>
      </c>
      <c r="AT786" s="78"/>
      <c r="AU786" s="78"/>
      <c r="AV786" s="78"/>
      <c r="AW786" s="78"/>
      <c r="AX786" s="78"/>
      <c r="AY786" s="78"/>
      <c r="AZ786" s="78"/>
      <c r="BB786" s="79" t="s">
        <v>76</v>
      </c>
      <c r="BC786" s="80">
        <v>4.1666666666666664E-2</v>
      </c>
      <c r="BD786" t="s">
        <v>627</v>
      </c>
      <c r="BE786" s="79">
        <v>17.934999999999999</v>
      </c>
      <c r="BF786" s="79">
        <v>7.7690000000000001</v>
      </c>
      <c r="BG786" s="79">
        <v>9.8309999999999995</v>
      </c>
      <c r="BH786" s="79">
        <v>29.44</v>
      </c>
      <c r="BJ786" t="s">
        <v>75</v>
      </c>
      <c r="BK786" s="58">
        <v>0.16666666666666666</v>
      </c>
      <c r="BL786" t="s">
        <v>606</v>
      </c>
      <c r="BM786">
        <v>10.135999999999999</v>
      </c>
      <c r="BN786">
        <v>1.4999999999999999E-2</v>
      </c>
      <c r="BO786">
        <v>2.0150000000000001</v>
      </c>
      <c r="BP786">
        <v>27.38</v>
      </c>
    </row>
    <row r="787" spans="1:68" x14ac:dyDescent="0.25">
      <c r="A787" s="14">
        <v>42815</v>
      </c>
      <c r="B787" s="15">
        <v>0.54166666666666663</v>
      </c>
      <c r="C787" s="16">
        <v>33.0809</v>
      </c>
      <c r="D787" s="16">
        <v>34.19</v>
      </c>
      <c r="F787" s="26">
        <v>42853</v>
      </c>
      <c r="G787" s="36">
        <v>0.79166666666666663</v>
      </c>
      <c r="H787" s="28">
        <v>42853.791666666664</v>
      </c>
      <c r="I787" s="27">
        <v>21.779</v>
      </c>
      <c r="J787" s="27">
        <v>11.712</v>
      </c>
      <c r="K787" s="27">
        <v>8.2880000000000003</v>
      </c>
      <c r="L787" s="27">
        <v>29.56</v>
      </c>
      <c r="M787" s="38"/>
      <c r="N787" s="14">
        <v>42853</v>
      </c>
      <c r="O787" s="15">
        <v>0.91666666666666663</v>
      </c>
      <c r="P787" s="49">
        <f t="shared" si="46"/>
        <v>42853.916666666664</v>
      </c>
      <c r="Q787" s="16">
        <v>17.64</v>
      </c>
      <c r="R787" s="16">
        <v>7.4359999999999999</v>
      </c>
      <c r="S787" s="16">
        <v>12.564</v>
      </c>
      <c r="T787" s="16">
        <v>28.75</v>
      </c>
      <c r="V787" s="14">
        <v>42853</v>
      </c>
      <c r="W787" s="15">
        <v>0.20833333333333334</v>
      </c>
      <c r="X787" s="49">
        <f t="shared" si="47"/>
        <v>42853.208333333336</v>
      </c>
      <c r="Y787" s="16">
        <v>21.367999999999999</v>
      </c>
      <c r="Z787" s="16">
        <v>11.885999999999999</v>
      </c>
      <c r="AA787" s="16">
        <v>8.1140000000000008</v>
      </c>
      <c r="AB787" s="16">
        <v>29.38</v>
      </c>
      <c r="AD787" s="57">
        <v>42815</v>
      </c>
      <c r="AE787" s="58">
        <v>0.54166666666666663</v>
      </c>
      <c r="AF787" s="48">
        <f t="shared" si="44"/>
        <v>42815.541666666664</v>
      </c>
      <c r="AG787">
        <v>21.308</v>
      </c>
      <c r="AH787">
        <v>10.907</v>
      </c>
      <c r="AI787">
        <v>9.093</v>
      </c>
      <c r="AJ787">
        <v>29.44</v>
      </c>
      <c r="AL787" s="57">
        <v>42815</v>
      </c>
      <c r="AM787" s="71">
        <v>0.54166666666666663</v>
      </c>
      <c r="AN787" s="48">
        <f t="shared" si="45"/>
        <v>42815.541666666664</v>
      </c>
      <c r="AO787">
        <v>0.252</v>
      </c>
      <c r="AP787">
        <v>-11.773999999999999</v>
      </c>
      <c r="AQ787">
        <v>31.774000000000001</v>
      </c>
      <c r="AR787">
        <v>28.94</v>
      </c>
      <c r="AT787" s="78"/>
      <c r="AU787" s="78"/>
      <c r="AV787" s="78"/>
      <c r="AW787" s="78"/>
      <c r="AX787" s="78"/>
      <c r="AY787" s="78"/>
      <c r="AZ787" s="78"/>
      <c r="BB787" s="79" t="s">
        <v>76</v>
      </c>
      <c r="BC787" s="80">
        <v>8.3333333333333329E-2</v>
      </c>
      <c r="BD787" t="s">
        <v>628</v>
      </c>
      <c r="BE787" s="79">
        <v>17.936</v>
      </c>
      <c r="BF787" s="79">
        <v>7.7679999999999998</v>
      </c>
      <c r="BG787" s="79">
        <v>9.8320000000000007</v>
      </c>
      <c r="BH787" s="79">
        <v>29.44</v>
      </c>
      <c r="BJ787" t="s">
        <v>75</v>
      </c>
      <c r="BK787" s="58">
        <v>0.20833333333333334</v>
      </c>
      <c r="BL787" t="s">
        <v>607</v>
      </c>
      <c r="BM787">
        <v>10.14</v>
      </c>
      <c r="BN787">
        <v>1.9E-2</v>
      </c>
      <c r="BO787">
        <v>2.0110000000000001</v>
      </c>
      <c r="BP787">
        <v>26.88</v>
      </c>
    </row>
    <row r="788" spans="1:68" x14ac:dyDescent="0.25">
      <c r="A788" s="14">
        <v>42815</v>
      </c>
      <c r="B788" s="15">
        <v>0.58333333333333337</v>
      </c>
      <c r="C788" s="16">
        <v>33.047899999999998</v>
      </c>
      <c r="D788" s="16">
        <v>34.69</v>
      </c>
      <c r="F788" s="26">
        <v>42853</v>
      </c>
      <c r="G788" s="36">
        <v>0.83333333333333337</v>
      </c>
      <c r="H788" s="28">
        <v>42853.833333333336</v>
      </c>
      <c r="I788" s="27">
        <v>21.773</v>
      </c>
      <c r="J788" s="27">
        <v>11.707000000000001</v>
      </c>
      <c r="K788" s="27">
        <v>8.2929999999999993</v>
      </c>
      <c r="L788" s="27">
        <v>29.5</v>
      </c>
      <c r="M788" s="38"/>
      <c r="N788" s="14">
        <v>42853</v>
      </c>
      <c r="O788" s="15">
        <v>0.95833333333333337</v>
      </c>
      <c r="P788" s="49">
        <f t="shared" si="46"/>
        <v>42853.958333333336</v>
      </c>
      <c r="Q788" s="16">
        <v>17.640999999999998</v>
      </c>
      <c r="R788" s="16">
        <v>7.4359999999999999</v>
      </c>
      <c r="S788" s="16">
        <v>12.564</v>
      </c>
      <c r="T788" s="16">
        <v>28.81</v>
      </c>
      <c r="V788" s="14">
        <v>42853</v>
      </c>
      <c r="W788" s="15">
        <v>0.25</v>
      </c>
      <c r="X788" s="49">
        <f t="shared" si="47"/>
        <v>42853.25</v>
      </c>
      <c r="Y788" s="16">
        <v>21.375</v>
      </c>
      <c r="Z788" s="16">
        <v>11.893000000000001</v>
      </c>
      <c r="AA788" s="16">
        <v>8.1069999999999993</v>
      </c>
      <c r="AB788" s="16">
        <v>29.38</v>
      </c>
      <c r="AD788" s="57">
        <v>42815</v>
      </c>
      <c r="AE788" s="58">
        <v>0.58333333333333337</v>
      </c>
      <c r="AF788" s="48">
        <f t="shared" si="44"/>
        <v>42815.583333333336</v>
      </c>
      <c r="AG788">
        <v>21.306999999999999</v>
      </c>
      <c r="AH788">
        <v>10.916</v>
      </c>
      <c r="AI788">
        <v>9.0839999999999996</v>
      </c>
      <c r="AJ788">
        <v>29.44</v>
      </c>
      <c r="AL788" s="57">
        <v>42815</v>
      </c>
      <c r="AM788" s="71">
        <v>0.58333333333333337</v>
      </c>
      <c r="AN788" s="48">
        <f t="shared" si="45"/>
        <v>42815.583333333336</v>
      </c>
      <c r="AO788">
        <v>0.252</v>
      </c>
      <c r="AP788">
        <v>-11.763999999999999</v>
      </c>
      <c r="AQ788">
        <v>31.763999999999999</v>
      </c>
      <c r="AR788">
        <v>29</v>
      </c>
      <c r="AT788" s="78"/>
      <c r="AU788" s="78"/>
      <c r="AV788" s="78"/>
      <c r="AW788" s="78"/>
      <c r="AX788" s="78"/>
      <c r="AY788" s="78"/>
      <c r="AZ788" s="78"/>
      <c r="BB788" s="79" t="s">
        <v>76</v>
      </c>
      <c r="BC788" s="80">
        <v>0.125</v>
      </c>
      <c r="BD788" t="s">
        <v>629</v>
      </c>
      <c r="BE788" s="79">
        <v>17.934999999999999</v>
      </c>
      <c r="BF788" s="79">
        <v>7.7590000000000003</v>
      </c>
      <c r="BG788" s="79">
        <v>9.8409999999999993</v>
      </c>
      <c r="BH788" s="79">
        <v>29.44</v>
      </c>
      <c r="BJ788" t="s">
        <v>75</v>
      </c>
      <c r="BK788" s="58">
        <v>0.25</v>
      </c>
      <c r="BL788" t="s">
        <v>608</v>
      </c>
      <c r="BM788">
        <v>10.145</v>
      </c>
      <c r="BN788">
        <v>2.5000000000000001E-2</v>
      </c>
      <c r="BO788">
        <v>2.0049999999999999</v>
      </c>
      <c r="BP788">
        <v>26.44</v>
      </c>
    </row>
    <row r="789" spans="1:68" x14ac:dyDescent="0.25">
      <c r="A789" s="14">
        <v>42815</v>
      </c>
      <c r="B789" s="15">
        <v>0.625</v>
      </c>
      <c r="C789" s="16">
        <v>33.060200000000002</v>
      </c>
      <c r="D789" s="16">
        <v>35.19</v>
      </c>
      <c r="F789" s="26">
        <v>42853</v>
      </c>
      <c r="G789" s="36">
        <v>0.875</v>
      </c>
      <c r="H789" s="28">
        <v>42853.875</v>
      </c>
      <c r="I789" s="27">
        <v>21.771999999999998</v>
      </c>
      <c r="J789" s="27">
        <v>11.705</v>
      </c>
      <c r="K789" s="27">
        <v>8.2949999999999999</v>
      </c>
      <c r="L789" s="27">
        <v>29.56</v>
      </c>
      <c r="M789" s="38"/>
      <c r="N789" s="14">
        <v>42854</v>
      </c>
      <c r="O789" s="15">
        <v>0</v>
      </c>
      <c r="P789" s="49">
        <f t="shared" si="46"/>
        <v>42854</v>
      </c>
      <c r="Q789" s="16">
        <v>17.637</v>
      </c>
      <c r="R789" s="16">
        <v>7.44</v>
      </c>
      <c r="S789" s="16">
        <v>12.56</v>
      </c>
      <c r="T789" s="16">
        <v>28.75</v>
      </c>
      <c r="V789" s="14">
        <v>42853</v>
      </c>
      <c r="W789" s="15">
        <v>0.29166666666666669</v>
      </c>
      <c r="X789" s="49">
        <f t="shared" si="47"/>
        <v>42853.291666666664</v>
      </c>
      <c r="Y789" s="16">
        <v>21.376999999999999</v>
      </c>
      <c r="Z789" s="16">
        <v>11.895</v>
      </c>
      <c r="AA789" s="16">
        <v>8.1050000000000004</v>
      </c>
      <c r="AB789" s="16">
        <v>29.38</v>
      </c>
      <c r="AD789" s="57">
        <v>42815</v>
      </c>
      <c r="AE789" s="58">
        <v>0.625</v>
      </c>
      <c r="AF789" s="48">
        <f t="shared" si="44"/>
        <v>42815.625</v>
      </c>
      <c r="AG789">
        <v>21.306999999999999</v>
      </c>
      <c r="AH789">
        <v>10.912000000000001</v>
      </c>
      <c r="AI789">
        <v>9.0879999999999992</v>
      </c>
      <c r="AJ789">
        <v>29.44</v>
      </c>
      <c r="AL789" s="57">
        <v>42815</v>
      </c>
      <c r="AM789" s="71">
        <v>0.625</v>
      </c>
      <c r="AN789" s="48">
        <f t="shared" si="45"/>
        <v>42815.625</v>
      </c>
      <c r="AO789">
        <v>0.252</v>
      </c>
      <c r="AP789">
        <v>-11.768000000000001</v>
      </c>
      <c r="AQ789">
        <v>31.768000000000001</v>
      </c>
      <c r="AR789">
        <v>29</v>
      </c>
      <c r="AT789" s="78"/>
      <c r="AU789" s="78"/>
      <c r="AV789" s="78"/>
      <c r="AW789" s="78"/>
      <c r="AX789" s="78"/>
      <c r="AY789" s="78"/>
      <c r="AZ789" s="78"/>
      <c r="BB789" s="79" t="s">
        <v>76</v>
      </c>
      <c r="BC789" s="80">
        <v>0.16666666666666666</v>
      </c>
      <c r="BD789" t="s">
        <v>630</v>
      </c>
      <c r="BE789" s="79">
        <v>17.937999999999999</v>
      </c>
      <c r="BF789" s="79">
        <v>7.7539999999999996</v>
      </c>
      <c r="BG789" s="79">
        <v>9.8460000000000001</v>
      </c>
      <c r="BH789" s="79">
        <v>29.44</v>
      </c>
      <c r="BJ789" t="s">
        <v>75</v>
      </c>
      <c r="BK789" s="58">
        <v>0.29166666666666669</v>
      </c>
      <c r="BL789" t="s">
        <v>609</v>
      </c>
      <c r="BM789">
        <v>10.159000000000001</v>
      </c>
      <c r="BN789">
        <v>3.7999999999999999E-2</v>
      </c>
      <c r="BO789">
        <v>1.992</v>
      </c>
      <c r="BP789">
        <v>28</v>
      </c>
    </row>
    <row r="790" spans="1:68" x14ac:dyDescent="0.25">
      <c r="A790" s="14">
        <v>42815</v>
      </c>
      <c r="B790" s="15">
        <v>0.66666666666666663</v>
      </c>
      <c r="C790" s="16">
        <v>33.076799999999999</v>
      </c>
      <c r="D790" s="16">
        <v>35.56</v>
      </c>
      <c r="F790" s="26">
        <v>42853</v>
      </c>
      <c r="G790" s="36">
        <v>0.91666666666666663</v>
      </c>
      <c r="H790" s="28">
        <v>42853.916666666664</v>
      </c>
      <c r="I790" s="27">
        <v>21.768000000000001</v>
      </c>
      <c r="J790" s="27">
        <v>11.701000000000001</v>
      </c>
      <c r="K790" s="27">
        <v>8.2989999999999995</v>
      </c>
      <c r="L790" s="27">
        <v>29.56</v>
      </c>
      <c r="M790" s="38"/>
      <c r="N790" s="14">
        <v>42854</v>
      </c>
      <c r="O790" s="15">
        <v>4.1666666666666664E-2</v>
      </c>
      <c r="P790" s="49">
        <f t="shared" si="46"/>
        <v>42854.041666666664</v>
      </c>
      <c r="Q790" s="16">
        <v>17.64</v>
      </c>
      <c r="R790" s="16">
        <v>7.4409999999999998</v>
      </c>
      <c r="S790" s="16">
        <v>12.558999999999999</v>
      </c>
      <c r="T790" s="16">
        <v>28.75</v>
      </c>
      <c r="V790" s="14">
        <v>42853</v>
      </c>
      <c r="W790" s="15">
        <v>0.33333333333333331</v>
      </c>
      <c r="X790" s="49">
        <f t="shared" si="47"/>
        <v>42853.333333333336</v>
      </c>
      <c r="Y790" s="16">
        <v>21.38</v>
      </c>
      <c r="Z790" s="16">
        <v>11.898</v>
      </c>
      <c r="AA790" s="16">
        <v>8.1020000000000003</v>
      </c>
      <c r="AB790" s="16">
        <v>29.38</v>
      </c>
      <c r="AD790" s="57">
        <v>42815</v>
      </c>
      <c r="AE790" s="58">
        <v>0.66666666666666663</v>
      </c>
      <c r="AF790" s="48">
        <f t="shared" si="44"/>
        <v>42815.666666666664</v>
      </c>
      <c r="AG790">
        <v>21.312000000000001</v>
      </c>
      <c r="AH790">
        <v>10.912000000000001</v>
      </c>
      <c r="AI790">
        <v>9.0879999999999992</v>
      </c>
      <c r="AJ790">
        <v>29.44</v>
      </c>
      <c r="AL790" s="57">
        <v>42815</v>
      </c>
      <c r="AM790" s="71">
        <v>0.66666666666666663</v>
      </c>
      <c r="AN790" s="48">
        <f t="shared" si="45"/>
        <v>42815.666666666664</v>
      </c>
      <c r="AO790">
        <v>0.252</v>
      </c>
      <c r="AP790">
        <v>-11.773</v>
      </c>
      <c r="AQ790">
        <v>31.773</v>
      </c>
      <c r="AR790">
        <v>29</v>
      </c>
      <c r="AT790" s="78"/>
      <c r="AU790" s="78"/>
      <c r="AV790" s="78"/>
      <c r="AW790" s="78"/>
      <c r="AX790" s="78"/>
      <c r="AY790" s="78"/>
      <c r="AZ790" s="78"/>
      <c r="BB790" s="79" t="s">
        <v>76</v>
      </c>
      <c r="BC790" s="80">
        <v>0.20833333333333334</v>
      </c>
      <c r="BD790" t="s">
        <v>631</v>
      </c>
      <c r="BE790" s="79">
        <v>17.943000000000001</v>
      </c>
      <c r="BF790" s="79">
        <v>7.75</v>
      </c>
      <c r="BG790" s="79">
        <v>9.85</v>
      </c>
      <c r="BH790" s="79">
        <v>29.44</v>
      </c>
      <c r="BJ790" t="s">
        <v>75</v>
      </c>
      <c r="BK790" s="58">
        <v>0.33333333333333331</v>
      </c>
      <c r="BL790" t="s">
        <v>610</v>
      </c>
      <c r="BM790">
        <v>10.18</v>
      </c>
      <c r="BN790">
        <v>5.8999999999999997E-2</v>
      </c>
      <c r="BO790">
        <v>1.9710000000000001</v>
      </c>
      <c r="BP790">
        <v>35.44</v>
      </c>
    </row>
    <row r="791" spans="1:68" x14ac:dyDescent="0.25">
      <c r="A791" s="14">
        <v>42815</v>
      </c>
      <c r="B791" s="15">
        <v>0.70833333333333337</v>
      </c>
      <c r="C791" s="16">
        <v>33.0809</v>
      </c>
      <c r="D791" s="16">
        <v>35.69</v>
      </c>
      <c r="F791" s="26">
        <v>42853</v>
      </c>
      <c r="G791" s="36">
        <v>0.95833333333333337</v>
      </c>
      <c r="H791" s="28">
        <v>42853.958333333336</v>
      </c>
      <c r="I791" s="27">
        <v>21.768000000000001</v>
      </c>
      <c r="J791" s="27">
        <v>11.701000000000001</v>
      </c>
      <c r="K791" s="27">
        <v>8.2989999999999995</v>
      </c>
      <c r="L791" s="27">
        <v>29.56</v>
      </c>
      <c r="M791" s="38"/>
      <c r="N791" s="14">
        <v>42854</v>
      </c>
      <c r="O791" s="15">
        <v>8.3333333333333329E-2</v>
      </c>
      <c r="P791" s="49">
        <f t="shared" si="46"/>
        <v>42854.083333333336</v>
      </c>
      <c r="Q791" s="16">
        <v>17.635999999999999</v>
      </c>
      <c r="R791" s="16">
        <v>7.4390000000000001</v>
      </c>
      <c r="S791" s="16">
        <v>12.561</v>
      </c>
      <c r="T791" s="16">
        <v>28.81</v>
      </c>
      <c r="V791" s="14">
        <v>42853</v>
      </c>
      <c r="W791" s="15">
        <v>0.375</v>
      </c>
      <c r="X791" s="49">
        <f t="shared" si="47"/>
        <v>42853.375</v>
      </c>
      <c r="Y791" s="16">
        <v>21.382999999999999</v>
      </c>
      <c r="Z791" s="16">
        <v>11.901</v>
      </c>
      <c r="AA791" s="16">
        <v>8.0990000000000002</v>
      </c>
      <c r="AB791" s="16">
        <v>29.38</v>
      </c>
      <c r="AD791" s="57">
        <v>42815</v>
      </c>
      <c r="AE791" s="58">
        <v>0.70833333333333337</v>
      </c>
      <c r="AF791" s="48">
        <f t="shared" si="44"/>
        <v>42815.708333333336</v>
      </c>
      <c r="AG791">
        <v>21.312000000000001</v>
      </c>
      <c r="AH791">
        <v>10.911</v>
      </c>
      <c r="AI791">
        <v>9.0890000000000004</v>
      </c>
      <c r="AJ791">
        <v>29.44</v>
      </c>
      <c r="AL791" s="57">
        <v>42815</v>
      </c>
      <c r="AM791" s="71">
        <v>0.70833333333333337</v>
      </c>
      <c r="AN791" s="48">
        <f t="shared" si="45"/>
        <v>42815.708333333336</v>
      </c>
      <c r="AO791">
        <v>0.252</v>
      </c>
      <c r="AP791">
        <v>-11.773999999999999</v>
      </c>
      <c r="AQ791">
        <v>31.774000000000001</v>
      </c>
      <c r="AR791">
        <v>29</v>
      </c>
      <c r="AT791" s="78"/>
      <c r="AU791" s="78"/>
      <c r="AV791" s="78"/>
      <c r="AW791" s="78"/>
      <c r="AX791" s="78"/>
      <c r="AY791" s="78"/>
      <c r="AZ791" s="78"/>
      <c r="BB791" s="79" t="s">
        <v>76</v>
      </c>
      <c r="BC791" s="80">
        <v>0.25</v>
      </c>
      <c r="BD791" t="s">
        <v>632</v>
      </c>
      <c r="BE791" s="79">
        <v>17.948</v>
      </c>
      <c r="BF791" s="79">
        <v>7.7519999999999998</v>
      </c>
      <c r="BG791" s="79">
        <v>9.8480000000000008</v>
      </c>
      <c r="BH791" s="79">
        <v>29.44</v>
      </c>
      <c r="BJ791" t="s">
        <v>75</v>
      </c>
      <c r="BK791" s="58">
        <v>0.375</v>
      </c>
      <c r="BL791" t="s">
        <v>611</v>
      </c>
      <c r="BM791">
        <v>10.191000000000001</v>
      </c>
      <c r="BN791">
        <v>7.0999999999999994E-2</v>
      </c>
      <c r="BO791">
        <v>1.9590000000000001</v>
      </c>
      <c r="BP791">
        <v>39.5</v>
      </c>
    </row>
    <row r="792" spans="1:68" x14ac:dyDescent="0.25">
      <c r="A792" s="14">
        <v>42815</v>
      </c>
      <c r="B792" s="15">
        <v>0.75</v>
      </c>
      <c r="C792" s="16">
        <v>33.093299999999999</v>
      </c>
      <c r="D792" s="16">
        <v>35.19</v>
      </c>
      <c r="F792" s="26">
        <v>42854</v>
      </c>
      <c r="G792" s="36">
        <v>0</v>
      </c>
      <c r="H792" s="28">
        <v>42854</v>
      </c>
      <c r="I792" s="27">
        <v>21.768000000000001</v>
      </c>
      <c r="J792" s="27">
        <v>11.701000000000001</v>
      </c>
      <c r="K792" s="27">
        <v>8.2989999999999995</v>
      </c>
      <c r="L792" s="27">
        <v>29.56</v>
      </c>
      <c r="M792" s="38"/>
      <c r="N792" s="14">
        <v>42854</v>
      </c>
      <c r="O792" s="15">
        <v>0.125</v>
      </c>
      <c r="P792" s="49">
        <f t="shared" si="46"/>
        <v>42854.125</v>
      </c>
      <c r="Q792" s="16">
        <v>17.638000000000002</v>
      </c>
      <c r="R792" s="16">
        <v>7.444</v>
      </c>
      <c r="S792" s="16">
        <v>12.555999999999999</v>
      </c>
      <c r="T792" s="16">
        <v>28.81</v>
      </c>
      <c r="V792" s="14">
        <v>42853</v>
      </c>
      <c r="W792" s="15">
        <v>0.41666666666666669</v>
      </c>
      <c r="X792" s="49">
        <f t="shared" si="47"/>
        <v>42853.416666666664</v>
      </c>
      <c r="Y792" s="16">
        <v>21.376999999999999</v>
      </c>
      <c r="Z792" s="16">
        <v>11.895</v>
      </c>
      <c r="AA792" s="16">
        <v>8.1050000000000004</v>
      </c>
      <c r="AB792" s="16">
        <v>29.38</v>
      </c>
      <c r="AD792" s="57">
        <v>42815</v>
      </c>
      <c r="AE792" s="58">
        <v>0.75</v>
      </c>
      <c r="AF792" s="48">
        <f t="shared" si="44"/>
        <v>42815.75</v>
      </c>
      <c r="AG792">
        <v>21.315000000000001</v>
      </c>
      <c r="AH792">
        <v>10.91</v>
      </c>
      <c r="AI792">
        <v>9.09</v>
      </c>
      <c r="AJ792">
        <v>29.44</v>
      </c>
      <c r="AL792" s="57">
        <v>42815</v>
      </c>
      <c r="AM792" s="71">
        <v>0.75</v>
      </c>
      <c r="AN792" s="48">
        <f t="shared" si="45"/>
        <v>42815.75</v>
      </c>
      <c r="AO792">
        <v>0.252</v>
      </c>
      <c r="AP792">
        <v>-11.778</v>
      </c>
      <c r="AQ792">
        <v>31.777999999999999</v>
      </c>
      <c r="AR792">
        <v>29</v>
      </c>
      <c r="AT792" s="78"/>
      <c r="AU792" s="78"/>
      <c r="AV792" s="78"/>
      <c r="AW792" s="78"/>
      <c r="AX792" s="78"/>
      <c r="AY792" s="78"/>
      <c r="AZ792" s="78"/>
      <c r="BB792" s="79" t="s">
        <v>76</v>
      </c>
      <c r="BC792" s="80">
        <v>0.29166666666666669</v>
      </c>
      <c r="BD792" t="s">
        <v>633</v>
      </c>
      <c r="BE792" s="79">
        <v>17.949000000000002</v>
      </c>
      <c r="BF792" s="79">
        <v>7.7519999999999998</v>
      </c>
      <c r="BG792" s="79">
        <v>9.8480000000000008</v>
      </c>
      <c r="BH792" s="79">
        <v>29.44</v>
      </c>
      <c r="BJ792" t="s">
        <v>75</v>
      </c>
      <c r="BK792" s="58">
        <v>0.41666666666666669</v>
      </c>
      <c r="BL792" t="s">
        <v>612</v>
      </c>
      <c r="BM792">
        <v>10.192</v>
      </c>
      <c r="BN792">
        <v>7.1999999999999995E-2</v>
      </c>
      <c r="BO792">
        <v>1.958</v>
      </c>
      <c r="BP792">
        <v>41.25</v>
      </c>
    </row>
    <row r="793" spans="1:68" x14ac:dyDescent="0.25">
      <c r="A793" s="14">
        <v>42815</v>
      </c>
      <c r="B793" s="15">
        <v>0.79166666666666663</v>
      </c>
      <c r="C793" s="16">
        <v>33.1098</v>
      </c>
      <c r="D793" s="16">
        <v>34.56</v>
      </c>
      <c r="F793" s="26">
        <v>42854</v>
      </c>
      <c r="G793" s="36">
        <v>4.1666666666666664E-2</v>
      </c>
      <c r="H793" s="28">
        <v>42854.041666666664</v>
      </c>
      <c r="I793" s="27">
        <v>21.766999999999999</v>
      </c>
      <c r="J793" s="27">
        <v>11.7</v>
      </c>
      <c r="K793" s="27">
        <v>8.3000000000000007</v>
      </c>
      <c r="L793" s="27">
        <v>29.56</v>
      </c>
      <c r="M793" s="38"/>
      <c r="N793" s="14">
        <v>42854</v>
      </c>
      <c r="O793" s="15">
        <v>0.16666666666666666</v>
      </c>
      <c r="P793" s="49">
        <f t="shared" si="46"/>
        <v>42854.166666666664</v>
      </c>
      <c r="Q793" s="16">
        <v>17.648</v>
      </c>
      <c r="R793" s="16">
        <v>7.4480000000000004</v>
      </c>
      <c r="S793" s="16">
        <v>12.552</v>
      </c>
      <c r="T793" s="16">
        <v>28.75</v>
      </c>
      <c r="V793" s="14">
        <v>42853</v>
      </c>
      <c r="W793" s="15">
        <v>0.45833333333333331</v>
      </c>
      <c r="X793" s="49">
        <f t="shared" si="47"/>
        <v>42853.458333333336</v>
      </c>
      <c r="Y793" s="16">
        <v>21.369</v>
      </c>
      <c r="Z793" s="16">
        <v>11.887</v>
      </c>
      <c r="AA793" s="16">
        <v>8.1129999999999995</v>
      </c>
      <c r="AB793" s="16">
        <v>29.38</v>
      </c>
      <c r="AD793" s="57">
        <v>42815</v>
      </c>
      <c r="AE793" s="58">
        <v>0.79166666666666663</v>
      </c>
      <c r="AF793" s="48">
        <f t="shared" si="44"/>
        <v>42815.791666666664</v>
      </c>
      <c r="AG793">
        <v>21.318999999999999</v>
      </c>
      <c r="AH793">
        <v>10.909000000000001</v>
      </c>
      <c r="AI793">
        <v>9.0909999999999993</v>
      </c>
      <c r="AJ793">
        <v>29.44</v>
      </c>
      <c r="AL793" s="57">
        <v>42815</v>
      </c>
      <c r="AM793" s="71">
        <v>0.79166666666666663</v>
      </c>
      <c r="AN793" s="48">
        <f t="shared" si="45"/>
        <v>42815.791666666664</v>
      </c>
      <c r="AO793">
        <v>0.252</v>
      </c>
      <c r="AP793">
        <v>-11.782999999999999</v>
      </c>
      <c r="AQ793">
        <v>31.783000000000001</v>
      </c>
      <c r="AR793">
        <v>29</v>
      </c>
      <c r="AT793" s="78"/>
      <c r="AU793" s="78"/>
      <c r="AV793" s="78"/>
      <c r="AW793" s="78"/>
      <c r="AX793" s="78"/>
      <c r="AY793" s="78"/>
      <c r="AZ793" s="78"/>
      <c r="BB793" s="79" t="s">
        <v>76</v>
      </c>
      <c r="BC793" s="80">
        <v>0.33333333333333331</v>
      </c>
      <c r="BD793" t="s">
        <v>634</v>
      </c>
      <c r="BE793" s="79">
        <v>17.95</v>
      </c>
      <c r="BF793" s="79">
        <v>7.75</v>
      </c>
      <c r="BG793" s="79">
        <v>9.85</v>
      </c>
      <c r="BH793" s="79">
        <v>29.44</v>
      </c>
      <c r="BJ793" t="s">
        <v>75</v>
      </c>
      <c r="BK793" s="58">
        <v>0.45833333333333331</v>
      </c>
      <c r="BL793" t="s">
        <v>613</v>
      </c>
      <c r="BM793">
        <v>10.191000000000001</v>
      </c>
      <c r="BN793">
        <v>7.0999999999999994E-2</v>
      </c>
      <c r="BO793">
        <v>1.9590000000000001</v>
      </c>
      <c r="BP793">
        <v>42</v>
      </c>
    </row>
    <row r="794" spans="1:68" x14ac:dyDescent="0.25">
      <c r="A794" s="14">
        <v>42815</v>
      </c>
      <c r="B794" s="15">
        <v>0.83333333333333337</v>
      </c>
      <c r="C794" s="16">
        <v>33.130499999999998</v>
      </c>
      <c r="D794" s="16">
        <v>34.25</v>
      </c>
      <c r="F794" s="26">
        <v>42854</v>
      </c>
      <c r="G794" s="36">
        <v>8.3333333333333329E-2</v>
      </c>
      <c r="H794" s="28">
        <v>42854.083333333336</v>
      </c>
      <c r="I794" s="27">
        <v>21.768000000000001</v>
      </c>
      <c r="J794" s="27">
        <v>11.701000000000001</v>
      </c>
      <c r="K794" s="27">
        <v>8.2989999999999995</v>
      </c>
      <c r="L794" s="27">
        <v>29.5</v>
      </c>
      <c r="M794" s="38"/>
      <c r="N794" s="14">
        <v>42854</v>
      </c>
      <c r="O794" s="15">
        <v>0.20833333333333334</v>
      </c>
      <c r="P794" s="49">
        <f t="shared" si="46"/>
        <v>42854.208333333336</v>
      </c>
      <c r="Q794" s="16">
        <v>17.648</v>
      </c>
      <c r="R794" s="16">
        <v>7.444</v>
      </c>
      <c r="S794" s="16">
        <v>12.555999999999999</v>
      </c>
      <c r="T794" s="16">
        <v>28.75</v>
      </c>
      <c r="V794" s="14">
        <v>42853</v>
      </c>
      <c r="W794" s="15">
        <v>0.5</v>
      </c>
      <c r="X794" s="49">
        <f t="shared" si="47"/>
        <v>42853.5</v>
      </c>
      <c r="Y794" s="16">
        <v>21.36</v>
      </c>
      <c r="Z794" s="16">
        <v>11.878</v>
      </c>
      <c r="AA794" s="16">
        <v>8.1219999999999999</v>
      </c>
      <c r="AB794" s="16">
        <v>29.38</v>
      </c>
      <c r="AD794" s="57">
        <v>42815</v>
      </c>
      <c r="AE794" s="58">
        <v>0.83333333333333337</v>
      </c>
      <c r="AF794" s="48">
        <f t="shared" si="44"/>
        <v>42815.833333333336</v>
      </c>
      <c r="AG794">
        <v>21.32</v>
      </c>
      <c r="AH794">
        <v>10.904</v>
      </c>
      <c r="AI794">
        <v>9.0960000000000001</v>
      </c>
      <c r="AJ794">
        <v>29.44</v>
      </c>
      <c r="AL794" s="57">
        <v>42815</v>
      </c>
      <c r="AM794" s="71">
        <v>0.83333333333333337</v>
      </c>
      <c r="AN794" s="48">
        <f t="shared" si="45"/>
        <v>42815.833333333336</v>
      </c>
      <c r="AO794">
        <v>0.252</v>
      </c>
      <c r="AP794">
        <v>-11.789</v>
      </c>
      <c r="AQ794">
        <v>31.789000000000001</v>
      </c>
      <c r="AR794">
        <v>29</v>
      </c>
      <c r="AT794" s="78"/>
      <c r="AU794" s="78"/>
      <c r="AV794" s="78"/>
      <c r="AW794" s="78"/>
      <c r="AX794" s="78"/>
      <c r="AY794" s="78"/>
      <c r="AZ794" s="78"/>
      <c r="BB794" s="79" t="s">
        <v>76</v>
      </c>
      <c r="BC794" s="80">
        <v>0.375</v>
      </c>
      <c r="BD794" t="s">
        <v>635</v>
      </c>
      <c r="BE794" s="79">
        <v>17.949000000000002</v>
      </c>
      <c r="BF794" s="79">
        <v>7.7480000000000002</v>
      </c>
      <c r="BG794" s="79">
        <v>9.8520000000000003</v>
      </c>
      <c r="BH794" s="79">
        <v>29.44</v>
      </c>
      <c r="BJ794" t="s">
        <v>75</v>
      </c>
      <c r="BK794" s="58">
        <v>0.5</v>
      </c>
      <c r="BL794" t="s">
        <v>614</v>
      </c>
      <c r="BM794">
        <v>10.186</v>
      </c>
      <c r="BN794">
        <v>6.5000000000000002E-2</v>
      </c>
      <c r="BO794">
        <v>1.9650000000000001</v>
      </c>
      <c r="BP794">
        <v>43.5</v>
      </c>
    </row>
    <row r="795" spans="1:68" x14ac:dyDescent="0.25">
      <c r="A795" s="14">
        <v>42815</v>
      </c>
      <c r="B795" s="15">
        <v>0.875</v>
      </c>
      <c r="C795" s="16">
        <v>33.1511</v>
      </c>
      <c r="D795" s="16">
        <v>33.880000000000003</v>
      </c>
      <c r="F795" s="26">
        <v>42854</v>
      </c>
      <c r="G795" s="36">
        <v>0.125</v>
      </c>
      <c r="H795" s="28">
        <v>42854.125</v>
      </c>
      <c r="I795" s="27">
        <v>21.768000000000001</v>
      </c>
      <c r="J795" s="27">
        <v>11.701000000000001</v>
      </c>
      <c r="K795" s="27">
        <v>8.2989999999999995</v>
      </c>
      <c r="L795" s="27">
        <v>29.56</v>
      </c>
      <c r="M795" s="38"/>
      <c r="N795" s="14">
        <v>42854</v>
      </c>
      <c r="O795" s="15">
        <v>0.25</v>
      </c>
      <c r="P795" s="49">
        <f t="shared" si="46"/>
        <v>42854.25</v>
      </c>
      <c r="Q795" s="16">
        <v>17.651</v>
      </c>
      <c r="R795" s="16">
        <v>7.4420000000000002</v>
      </c>
      <c r="S795" s="16">
        <v>12.558</v>
      </c>
      <c r="T795" s="16">
        <v>28.75</v>
      </c>
      <c r="V795" s="14">
        <v>42853</v>
      </c>
      <c r="W795" s="15">
        <v>0.54166666666666663</v>
      </c>
      <c r="X795" s="49">
        <f t="shared" si="47"/>
        <v>42853.541666666664</v>
      </c>
      <c r="Y795" s="16">
        <v>21.353000000000002</v>
      </c>
      <c r="Z795" s="16">
        <v>11.871</v>
      </c>
      <c r="AA795" s="16">
        <v>8.1289999999999996</v>
      </c>
      <c r="AB795" s="16">
        <v>29.38</v>
      </c>
      <c r="AD795" s="57">
        <v>42815</v>
      </c>
      <c r="AE795" s="58">
        <v>0.875</v>
      </c>
      <c r="AF795" s="48">
        <f t="shared" si="44"/>
        <v>42815.875</v>
      </c>
      <c r="AG795">
        <v>21.32</v>
      </c>
      <c r="AH795">
        <v>10.898</v>
      </c>
      <c r="AI795">
        <v>9.1020000000000003</v>
      </c>
      <c r="AJ795">
        <v>29.44</v>
      </c>
      <c r="AL795" s="57">
        <v>42815</v>
      </c>
      <c r="AM795" s="71">
        <v>0.875</v>
      </c>
      <c r="AN795" s="48">
        <f t="shared" si="45"/>
        <v>42815.875</v>
      </c>
      <c r="AO795">
        <v>0.252</v>
      </c>
      <c r="AP795">
        <v>-11.795999999999999</v>
      </c>
      <c r="AQ795">
        <v>31.795999999999999</v>
      </c>
      <c r="AR795">
        <v>29</v>
      </c>
      <c r="AT795" s="78"/>
      <c r="AU795" s="78"/>
      <c r="AV795" s="78"/>
      <c r="AW795" s="78"/>
      <c r="AX795" s="78"/>
      <c r="AY795" s="78"/>
      <c r="AZ795" s="78"/>
      <c r="BB795" s="79" t="s">
        <v>76</v>
      </c>
      <c r="BC795" s="80">
        <v>0.41666666666666669</v>
      </c>
      <c r="BD795" t="s">
        <v>636</v>
      </c>
      <c r="BE795" s="79">
        <v>17.951000000000001</v>
      </c>
      <c r="BF795" s="79">
        <v>7.7590000000000003</v>
      </c>
      <c r="BG795" s="79">
        <v>9.8409999999999993</v>
      </c>
      <c r="BH795" s="79">
        <v>29.44</v>
      </c>
      <c r="BJ795" t="s">
        <v>75</v>
      </c>
      <c r="BK795" s="58">
        <v>0.54166666666666663</v>
      </c>
      <c r="BL795" t="s">
        <v>615</v>
      </c>
      <c r="BM795">
        <v>10.182</v>
      </c>
      <c r="BN795">
        <v>6.0999999999999999E-2</v>
      </c>
      <c r="BO795">
        <v>1.9690000000000001</v>
      </c>
      <c r="BP795">
        <v>44.13</v>
      </c>
    </row>
    <row r="796" spans="1:68" x14ac:dyDescent="0.25">
      <c r="A796" s="14">
        <v>42815</v>
      </c>
      <c r="B796" s="15">
        <v>0.91666666666666663</v>
      </c>
      <c r="C796" s="16">
        <v>33.1511</v>
      </c>
      <c r="D796" s="16">
        <v>33.630000000000003</v>
      </c>
      <c r="F796" s="26">
        <v>42854</v>
      </c>
      <c r="G796" s="36">
        <v>0.16666666666666666</v>
      </c>
      <c r="H796" s="28">
        <v>42854.166666666664</v>
      </c>
      <c r="I796" s="27">
        <v>21.773</v>
      </c>
      <c r="J796" s="27">
        <v>11.707000000000001</v>
      </c>
      <c r="K796" s="27">
        <v>8.2929999999999993</v>
      </c>
      <c r="L796" s="27">
        <v>29.56</v>
      </c>
      <c r="M796" s="38"/>
      <c r="N796" s="14">
        <v>42854</v>
      </c>
      <c r="O796" s="15">
        <v>0.29166666666666669</v>
      </c>
      <c r="P796" s="49">
        <f t="shared" si="46"/>
        <v>42854.291666666664</v>
      </c>
      <c r="Q796" s="16">
        <v>17.654</v>
      </c>
      <c r="R796" s="16">
        <v>7.4459999999999997</v>
      </c>
      <c r="S796" s="16">
        <v>12.554</v>
      </c>
      <c r="T796" s="16">
        <v>28.75</v>
      </c>
      <c r="V796" s="14">
        <v>42853</v>
      </c>
      <c r="W796" s="15">
        <v>0.58333333333333337</v>
      </c>
      <c r="X796" s="49">
        <f t="shared" si="47"/>
        <v>42853.583333333336</v>
      </c>
      <c r="Y796" s="16">
        <v>21.353999999999999</v>
      </c>
      <c r="Z796" s="16">
        <v>11.872</v>
      </c>
      <c r="AA796" s="16">
        <v>8.1280000000000001</v>
      </c>
      <c r="AB796" s="16">
        <v>29.38</v>
      </c>
      <c r="AD796" s="57">
        <v>42815</v>
      </c>
      <c r="AE796" s="58">
        <v>0.91666666666666663</v>
      </c>
      <c r="AF796" s="48">
        <f t="shared" si="44"/>
        <v>42815.916666666664</v>
      </c>
      <c r="AG796">
        <v>21.324000000000002</v>
      </c>
      <c r="AH796">
        <v>10.901999999999999</v>
      </c>
      <c r="AI796">
        <v>9.0980000000000008</v>
      </c>
      <c r="AJ796">
        <v>29.44</v>
      </c>
      <c r="AL796" s="57">
        <v>42815</v>
      </c>
      <c r="AM796" s="71">
        <v>0.91666666666666663</v>
      </c>
      <c r="AN796" s="48">
        <f t="shared" si="45"/>
        <v>42815.916666666664</v>
      </c>
      <c r="AO796">
        <v>0.252</v>
      </c>
      <c r="AP796">
        <v>-11.795999999999999</v>
      </c>
      <c r="AQ796">
        <v>31.795999999999999</v>
      </c>
      <c r="AR796">
        <v>29</v>
      </c>
      <c r="AT796" s="78"/>
      <c r="AU796" s="78"/>
      <c r="AV796" s="78"/>
      <c r="AW796" s="78"/>
      <c r="AX796" s="78"/>
      <c r="AY796" s="78"/>
      <c r="AZ796" s="78"/>
      <c r="BB796" s="79" t="s">
        <v>76</v>
      </c>
      <c r="BC796" s="80">
        <v>0.45833333333333331</v>
      </c>
      <c r="BD796" t="s">
        <v>637</v>
      </c>
      <c r="BE796" s="79">
        <v>17.949000000000002</v>
      </c>
      <c r="BF796" s="79">
        <v>7.7670000000000003</v>
      </c>
      <c r="BG796" s="79">
        <v>9.8330000000000002</v>
      </c>
      <c r="BH796" s="79">
        <v>29.44</v>
      </c>
      <c r="BJ796" t="s">
        <v>75</v>
      </c>
      <c r="BK796" s="58">
        <v>0.58333333333333337</v>
      </c>
      <c r="BL796" t="s">
        <v>616</v>
      </c>
      <c r="BM796">
        <v>10.178000000000001</v>
      </c>
      <c r="BN796">
        <v>5.8000000000000003E-2</v>
      </c>
      <c r="BO796">
        <v>1.972</v>
      </c>
      <c r="BP796">
        <v>45.31</v>
      </c>
    </row>
    <row r="797" spans="1:68" x14ac:dyDescent="0.25">
      <c r="A797" s="14">
        <v>42815</v>
      </c>
      <c r="B797" s="15">
        <v>0.95833333333333337</v>
      </c>
      <c r="C797" s="16">
        <v>33.159399999999998</v>
      </c>
      <c r="D797" s="16">
        <v>33.31</v>
      </c>
      <c r="F797" s="26">
        <v>42854</v>
      </c>
      <c r="G797" s="36">
        <v>0.20833333333333334</v>
      </c>
      <c r="H797" s="28">
        <v>42854.208333333336</v>
      </c>
      <c r="I797" s="27">
        <v>21.779</v>
      </c>
      <c r="J797" s="27">
        <v>11.712</v>
      </c>
      <c r="K797" s="27">
        <v>8.2880000000000003</v>
      </c>
      <c r="L797" s="27">
        <v>29.56</v>
      </c>
      <c r="M797" s="38"/>
      <c r="N797" s="14">
        <v>42854</v>
      </c>
      <c r="O797" s="15">
        <v>0.33333333333333331</v>
      </c>
      <c r="P797" s="49">
        <f t="shared" si="46"/>
        <v>42854.333333333336</v>
      </c>
      <c r="Q797" s="16">
        <v>17.652000000000001</v>
      </c>
      <c r="R797" s="16">
        <v>7.4429999999999996</v>
      </c>
      <c r="S797" s="16">
        <v>12.557</v>
      </c>
      <c r="T797" s="16">
        <v>28.75</v>
      </c>
      <c r="V797" s="14">
        <v>42853</v>
      </c>
      <c r="W797" s="15">
        <v>0.625</v>
      </c>
      <c r="X797" s="49">
        <f t="shared" si="47"/>
        <v>42853.625</v>
      </c>
      <c r="Y797" s="16">
        <v>21.35</v>
      </c>
      <c r="Z797" s="16">
        <v>11.868</v>
      </c>
      <c r="AA797" s="16">
        <v>8.1319999999999997</v>
      </c>
      <c r="AB797" s="16">
        <v>29.38</v>
      </c>
      <c r="AD797" s="57">
        <v>42815</v>
      </c>
      <c r="AE797" s="58">
        <v>0.95833333333333337</v>
      </c>
      <c r="AF797" s="48">
        <f t="shared" si="44"/>
        <v>42815.958333333336</v>
      </c>
      <c r="AG797">
        <v>21.323</v>
      </c>
      <c r="AH797">
        <v>10.898</v>
      </c>
      <c r="AI797">
        <v>9.1020000000000003</v>
      </c>
      <c r="AJ797">
        <v>29.44</v>
      </c>
      <c r="AL797" s="57">
        <v>42815</v>
      </c>
      <c r="AM797" s="71">
        <v>0.95833333333333337</v>
      </c>
      <c r="AN797" s="48">
        <f t="shared" si="45"/>
        <v>42815.958333333336</v>
      </c>
      <c r="AO797">
        <v>0.252</v>
      </c>
      <c r="AP797">
        <v>-11.798</v>
      </c>
      <c r="AQ797">
        <v>31.797999999999998</v>
      </c>
      <c r="AR797">
        <v>29</v>
      </c>
      <c r="AT797" s="78"/>
      <c r="AU797" s="78"/>
      <c r="AV797" s="78"/>
      <c r="AW797" s="78"/>
      <c r="AX797" s="78"/>
      <c r="AY797" s="78"/>
      <c r="AZ797" s="78"/>
      <c r="BB797" s="79" t="s">
        <v>76</v>
      </c>
      <c r="BC797" s="80">
        <v>0.5</v>
      </c>
      <c r="BD797" t="s">
        <v>638</v>
      </c>
      <c r="BE797" s="79">
        <v>17.946999999999999</v>
      </c>
      <c r="BF797" s="79">
        <v>7.774</v>
      </c>
      <c r="BG797" s="79">
        <v>9.8260000000000005</v>
      </c>
      <c r="BH797" s="79">
        <v>29.44</v>
      </c>
      <c r="BJ797" t="s">
        <v>75</v>
      </c>
      <c r="BK797" s="58">
        <v>0.625</v>
      </c>
      <c r="BL797" t="s">
        <v>617</v>
      </c>
      <c r="BM797">
        <v>10.173</v>
      </c>
      <c r="BN797">
        <v>5.1999999999999998E-2</v>
      </c>
      <c r="BO797">
        <v>1.978</v>
      </c>
      <c r="BP797">
        <v>46.38</v>
      </c>
    </row>
    <row r="798" spans="1:68" x14ac:dyDescent="0.25">
      <c r="A798" s="14">
        <v>42816</v>
      </c>
      <c r="B798" s="15">
        <v>0</v>
      </c>
      <c r="C798" s="16">
        <v>33.155200000000001</v>
      </c>
      <c r="D798" s="16">
        <v>33.06</v>
      </c>
      <c r="F798" s="26">
        <v>42854</v>
      </c>
      <c r="G798" s="36">
        <v>0.25</v>
      </c>
      <c r="H798" s="28">
        <v>42854.25</v>
      </c>
      <c r="I798" s="27">
        <v>21.776</v>
      </c>
      <c r="J798" s="27">
        <v>11.709</v>
      </c>
      <c r="K798" s="27">
        <v>8.2910000000000004</v>
      </c>
      <c r="L798" s="27">
        <v>29.56</v>
      </c>
      <c r="M798" s="38"/>
      <c r="N798" s="14">
        <v>42854</v>
      </c>
      <c r="O798" s="15">
        <v>0.375</v>
      </c>
      <c r="P798" s="49">
        <f t="shared" si="46"/>
        <v>42854.375</v>
      </c>
      <c r="Q798" s="16">
        <v>17.646999999999998</v>
      </c>
      <c r="R798" s="16">
        <v>7.4390000000000001</v>
      </c>
      <c r="S798" s="16">
        <v>12.561</v>
      </c>
      <c r="T798" s="16">
        <v>28.75</v>
      </c>
      <c r="V798" s="14">
        <v>42853</v>
      </c>
      <c r="W798" s="15">
        <v>0.66666666666666663</v>
      </c>
      <c r="X798" s="49">
        <f t="shared" si="47"/>
        <v>42853.666666666664</v>
      </c>
      <c r="Y798" s="16">
        <v>21.353999999999999</v>
      </c>
      <c r="Z798" s="16">
        <v>11.872</v>
      </c>
      <c r="AA798" s="16">
        <v>8.1280000000000001</v>
      </c>
      <c r="AB798" s="16">
        <v>29.38</v>
      </c>
      <c r="AD798" s="57">
        <v>42816</v>
      </c>
      <c r="AE798" s="58">
        <v>0</v>
      </c>
      <c r="AF798" s="48">
        <f t="shared" ref="AF798:AF861" si="48">AD798+AE798</f>
        <v>42816</v>
      </c>
      <c r="AG798">
        <v>21.32</v>
      </c>
      <c r="AH798">
        <v>10.897</v>
      </c>
      <c r="AI798">
        <v>9.1029999999999998</v>
      </c>
      <c r="AJ798">
        <v>29.44</v>
      </c>
      <c r="AL798" s="57">
        <v>42816</v>
      </c>
      <c r="AM798" s="71">
        <v>0</v>
      </c>
      <c r="AN798" s="48">
        <f t="shared" ref="AN798:AN861" si="49">AL798+AM798</f>
        <v>42816</v>
      </c>
      <c r="AO798">
        <v>0.252</v>
      </c>
      <c r="AP798">
        <v>-11.797000000000001</v>
      </c>
      <c r="AQ798">
        <v>31.797000000000001</v>
      </c>
      <c r="AR798">
        <v>29</v>
      </c>
      <c r="AT798" s="78"/>
      <c r="AU798" s="78"/>
      <c r="AV798" s="78"/>
      <c r="AW798" s="78"/>
      <c r="AX798" s="78"/>
      <c r="AY798" s="78"/>
      <c r="AZ798" s="78"/>
      <c r="BB798" s="79" t="s">
        <v>76</v>
      </c>
      <c r="BC798" s="80">
        <v>0.54166666666666663</v>
      </c>
      <c r="BD798" t="s">
        <v>639</v>
      </c>
      <c r="BE798" s="79">
        <v>17.939</v>
      </c>
      <c r="BF798" s="79">
        <v>7.774</v>
      </c>
      <c r="BG798" s="79">
        <v>9.8260000000000005</v>
      </c>
      <c r="BH798" s="79">
        <v>29.44</v>
      </c>
      <c r="BJ798" t="s">
        <v>75</v>
      </c>
      <c r="BK798" s="58">
        <v>0.66666666666666663</v>
      </c>
      <c r="BL798" t="s">
        <v>618</v>
      </c>
      <c r="BM798">
        <v>10.170999999999999</v>
      </c>
      <c r="BN798">
        <v>0.05</v>
      </c>
      <c r="BO798">
        <v>1.98</v>
      </c>
      <c r="BP798">
        <v>48.06</v>
      </c>
    </row>
    <row r="799" spans="1:68" x14ac:dyDescent="0.25">
      <c r="A799" s="14">
        <v>42816</v>
      </c>
      <c r="B799" s="15">
        <v>4.1666666666666664E-2</v>
      </c>
      <c r="C799" s="16">
        <v>33.146999999999998</v>
      </c>
      <c r="D799" s="16">
        <v>32.81</v>
      </c>
      <c r="F799" s="26">
        <v>42854</v>
      </c>
      <c r="G799" s="36">
        <v>0.29166666666666669</v>
      </c>
      <c r="H799" s="28">
        <v>42854.291666666664</v>
      </c>
      <c r="I799" s="27">
        <v>21.777000000000001</v>
      </c>
      <c r="J799" s="27">
        <v>11.711</v>
      </c>
      <c r="K799" s="27">
        <v>8.2889999999999997</v>
      </c>
      <c r="L799" s="27">
        <v>29.56</v>
      </c>
      <c r="M799" s="38"/>
      <c r="N799" s="14">
        <v>42854</v>
      </c>
      <c r="O799" s="15">
        <v>0.41666666666666669</v>
      </c>
      <c r="P799" s="49">
        <f t="shared" ref="P799:P862" si="50">N799+O799</f>
        <v>42854.416666666664</v>
      </c>
      <c r="Q799" s="16">
        <v>17.640999999999998</v>
      </c>
      <c r="R799" s="16">
        <v>7.4450000000000003</v>
      </c>
      <c r="S799" s="16">
        <v>12.555</v>
      </c>
      <c r="T799" s="16">
        <v>28.75</v>
      </c>
      <c r="V799" s="14">
        <v>42853</v>
      </c>
      <c r="W799" s="15">
        <v>0.70833333333333337</v>
      </c>
      <c r="X799" s="49">
        <f t="shared" ref="X799:X862" si="51">V799+W799</f>
        <v>42853.708333333336</v>
      </c>
      <c r="Y799" s="16">
        <v>21.359000000000002</v>
      </c>
      <c r="Z799" s="16">
        <v>11.877000000000001</v>
      </c>
      <c r="AA799" s="16">
        <v>8.1229999999999993</v>
      </c>
      <c r="AB799" s="16">
        <v>29.38</v>
      </c>
      <c r="AD799" s="57">
        <v>42816</v>
      </c>
      <c r="AE799" s="58">
        <v>4.1666666666666664E-2</v>
      </c>
      <c r="AF799" s="48">
        <f t="shared" si="48"/>
        <v>42816.041666666664</v>
      </c>
      <c r="AG799">
        <v>21.32</v>
      </c>
      <c r="AH799">
        <v>10.898999999999999</v>
      </c>
      <c r="AI799">
        <v>9.1010000000000009</v>
      </c>
      <c r="AJ799">
        <v>29.44</v>
      </c>
      <c r="AL799" s="57">
        <v>42816</v>
      </c>
      <c r="AM799" s="71">
        <v>4.1666666666666664E-2</v>
      </c>
      <c r="AN799" s="48">
        <f t="shared" si="49"/>
        <v>42816.041666666664</v>
      </c>
      <c r="AO799">
        <v>0.252</v>
      </c>
      <c r="AP799">
        <v>-11.794</v>
      </c>
      <c r="AQ799">
        <v>31.794</v>
      </c>
      <c r="AR799">
        <v>29</v>
      </c>
      <c r="AT799" s="78"/>
      <c r="AU799" s="78"/>
      <c r="AV799" s="78"/>
      <c r="AW799" s="78"/>
      <c r="AX799" s="78"/>
      <c r="AY799" s="78"/>
      <c r="AZ799" s="78"/>
      <c r="BB799" s="79" t="s">
        <v>76</v>
      </c>
      <c r="BC799" s="80">
        <v>0.58333333333333337</v>
      </c>
      <c r="BD799" t="s">
        <v>640</v>
      </c>
      <c r="BE799" s="79">
        <v>17.934000000000001</v>
      </c>
      <c r="BF799" s="79">
        <v>7.774</v>
      </c>
      <c r="BG799" s="79">
        <v>9.8260000000000005</v>
      </c>
      <c r="BH799" s="79">
        <v>29.44</v>
      </c>
      <c r="BJ799" t="s">
        <v>75</v>
      </c>
      <c r="BK799" s="58">
        <v>0.70833333333333337</v>
      </c>
      <c r="BL799" t="s">
        <v>619</v>
      </c>
      <c r="BM799">
        <v>10.173</v>
      </c>
      <c r="BN799">
        <v>5.1999999999999998E-2</v>
      </c>
      <c r="BO799">
        <v>1.978</v>
      </c>
      <c r="BP799">
        <v>49.75</v>
      </c>
    </row>
    <row r="800" spans="1:68" x14ac:dyDescent="0.25">
      <c r="A800" s="14">
        <v>42816</v>
      </c>
      <c r="B800" s="15">
        <v>8.3333333333333329E-2</v>
      </c>
      <c r="C800" s="16">
        <v>33.1676</v>
      </c>
      <c r="D800" s="16">
        <v>32.5</v>
      </c>
      <c r="F800" s="26">
        <v>42854</v>
      </c>
      <c r="G800" s="36">
        <v>0.33333333333333331</v>
      </c>
      <c r="H800" s="28">
        <v>42854.333333333336</v>
      </c>
      <c r="I800" s="27">
        <v>21.779</v>
      </c>
      <c r="J800" s="27">
        <v>11.712</v>
      </c>
      <c r="K800" s="27">
        <v>8.2880000000000003</v>
      </c>
      <c r="L800" s="27">
        <v>29.5</v>
      </c>
      <c r="M800" s="38"/>
      <c r="N800" s="14">
        <v>42854</v>
      </c>
      <c r="O800" s="15">
        <v>0.45833333333333331</v>
      </c>
      <c r="P800" s="49">
        <f t="shared" si="50"/>
        <v>42854.458333333336</v>
      </c>
      <c r="Q800" s="16">
        <v>17.635999999999999</v>
      </c>
      <c r="R800" s="16">
        <v>7.4489999999999998</v>
      </c>
      <c r="S800" s="16">
        <v>12.551</v>
      </c>
      <c r="T800" s="16">
        <v>28.75</v>
      </c>
      <c r="V800" s="14">
        <v>42853</v>
      </c>
      <c r="W800" s="15">
        <v>0.75</v>
      </c>
      <c r="X800" s="49">
        <f t="shared" si="51"/>
        <v>42853.75</v>
      </c>
      <c r="Y800" s="16">
        <v>21.361000000000001</v>
      </c>
      <c r="Z800" s="16">
        <v>11.879</v>
      </c>
      <c r="AA800" s="16">
        <v>8.1210000000000004</v>
      </c>
      <c r="AB800" s="16">
        <v>29.38</v>
      </c>
      <c r="AD800" s="57">
        <v>42816</v>
      </c>
      <c r="AE800" s="58">
        <v>8.3333333333333329E-2</v>
      </c>
      <c r="AF800" s="48">
        <f t="shared" si="48"/>
        <v>42816.083333333336</v>
      </c>
      <c r="AG800">
        <v>21.323</v>
      </c>
      <c r="AH800">
        <v>10.896000000000001</v>
      </c>
      <c r="AI800">
        <v>9.1039999999999992</v>
      </c>
      <c r="AJ800">
        <v>29.44</v>
      </c>
      <c r="AL800" s="57">
        <v>42816</v>
      </c>
      <c r="AM800" s="71">
        <v>8.3333333333333329E-2</v>
      </c>
      <c r="AN800" s="48">
        <f t="shared" si="49"/>
        <v>42816.083333333336</v>
      </c>
      <c r="AO800">
        <v>0.252</v>
      </c>
      <c r="AP800">
        <v>-11.801</v>
      </c>
      <c r="AQ800">
        <v>31.800999999999998</v>
      </c>
      <c r="AR800">
        <v>29</v>
      </c>
      <c r="AT800" s="78"/>
      <c r="AU800" s="78"/>
      <c r="AV800" s="78"/>
      <c r="AW800" s="78"/>
      <c r="AX800" s="78"/>
      <c r="AY800" s="78"/>
      <c r="AZ800" s="78"/>
      <c r="BB800" s="79" t="s">
        <v>76</v>
      </c>
      <c r="BC800" s="80">
        <v>0.625</v>
      </c>
      <c r="BD800" t="s">
        <v>641</v>
      </c>
      <c r="BE800" s="79">
        <v>17.931999999999999</v>
      </c>
      <c r="BF800" s="79">
        <v>7.774</v>
      </c>
      <c r="BG800" s="79">
        <v>9.8260000000000005</v>
      </c>
      <c r="BH800" s="79">
        <v>29.44</v>
      </c>
      <c r="BJ800" t="s">
        <v>75</v>
      </c>
      <c r="BK800" s="58">
        <v>0.75</v>
      </c>
      <c r="BL800" t="s">
        <v>620</v>
      </c>
      <c r="BM800">
        <v>10.162000000000001</v>
      </c>
      <c r="BN800">
        <v>4.2000000000000003E-2</v>
      </c>
      <c r="BO800">
        <v>1.988</v>
      </c>
      <c r="BP800">
        <v>44.69</v>
      </c>
    </row>
    <row r="801" spans="1:68" x14ac:dyDescent="0.25">
      <c r="A801" s="14">
        <v>42816</v>
      </c>
      <c r="B801" s="15">
        <v>0.125</v>
      </c>
      <c r="C801" s="16">
        <v>33.171799999999998</v>
      </c>
      <c r="D801" s="16">
        <v>32.19</v>
      </c>
      <c r="F801" s="26">
        <v>42854</v>
      </c>
      <c r="G801" s="36">
        <v>0.375</v>
      </c>
      <c r="H801" s="28">
        <v>42854.375</v>
      </c>
      <c r="I801" s="27">
        <v>21.776</v>
      </c>
      <c r="J801" s="27">
        <v>11.709</v>
      </c>
      <c r="K801" s="27">
        <v>8.2910000000000004</v>
      </c>
      <c r="L801" s="27">
        <v>29.56</v>
      </c>
      <c r="M801" s="38"/>
      <c r="N801" s="14">
        <v>42854</v>
      </c>
      <c r="O801" s="15">
        <v>0.5</v>
      </c>
      <c r="P801" s="49">
        <f t="shared" si="50"/>
        <v>42854.5</v>
      </c>
      <c r="Q801" s="16">
        <v>17.626000000000001</v>
      </c>
      <c r="R801" s="16">
        <v>7.4489999999999998</v>
      </c>
      <c r="S801" s="16">
        <v>12.551</v>
      </c>
      <c r="T801" s="16">
        <v>28.75</v>
      </c>
      <c r="V801" s="14">
        <v>42853</v>
      </c>
      <c r="W801" s="15">
        <v>0.79166666666666663</v>
      </c>
      <c r="X801" s="49">
        <f t="shared" si="51"/>
        <v>42853.791666666664</v>
      </c>
      <c r="Y801" s="16">
        <v>21.366</v>
      </c>
      <c r="Z801" s="16">
        <v>11.884</v>
      </c>
      <c r="AA801" s="16">
        <v>8.1159999999999997</v>
      </c>
      <c r="AB801" s="16">
        <v>29.38</v>
      </c>
      <c r="AD801" s="57">
        <v>42816</v>
      </c>
      <c r="AE801" s="58">
        <v>0.125</v>
      </c>
      <c r="AF801" s="48">
        <f t="shared" si="48"/>
        <v>42816.125</v>
      </c>
      <c r="AG801">
        <v>21.324000000000002</v>
      </c>
      <c r="AH801">
        <v>10.896000000000001</v>
      </c>
      <c r="AI801">
        <v>9.1039999999999992</v>
      </c>
      <c r="AJ801">
        <v>29.44</v>
      </c>
      <c r="AL801" s="57">
        <v>42816</v>
      </c>
      <c r="AM801" s="71">
        <v>0.125</v>
      </c>
      <c r="AN801" s="48">
        <f t="shared" si="49"/>
        <v>42816.125</v>
      </c>
      <c r="AO801">
        <v>0.252</v>
      </c>
      <c r="AP801">
        <v>-11.802</v>
      </c>
      <c r="AQ801">
        <v>31.802</v>
      </c>
      <c r="AR801">
        <v>29</v>
      </c>
      <c r="AT801" s="78"/>
      <c r="AU801" s="78"/>
      <c r="AV801" s="78"/>
      <c r="AW801" s="78"/>
      <c r="AX801" s="78"/>
      <c r="AY801" s="78"/>
      <c r="AZ801" s="78"/>
      <c r="BB801" s="79" t="s">
        <v>76</v>
      </c>
      <c r="BC801" s="80">
        <v>0.66666666666666663</v>
      </c>
      <c r="BD801" t="s">
        <v>642</v>
      </c>
      <c r="BE801" s="79">
        <v>17.933</v>
      </c>
      <c r="BF801" s="79">
        <v>7.7729999999999997</v>
      </c>
      <c r="BG801" s="79">
        <v>9.827</v>
      </c>
      <c r="BH801" s="79">
        <v>29.44</v>
      </c>
      <c r="BJ801" t="s">
        <v>75</v>
      </c>
      <c r="BK801" s="58">
        <v>0.79166666666666663</v>
      </c>
      <c r="BL801" t="s">
        <v>621</v>
      </c>
      <c r="BM801">
        <v>10.154999999999999</v>
      </c>
      <c r="BN801">
        <v>3.4000000000000002E-2</v>
      </c>
      <c r="BO801">
        <v>1.996</v>
      </c>
      <c r="BP801">
        <v>40</v>
      </c>
    </row>
    <row r="802" spans="1:68" x14ac:dyDescent="0.25">
      <c r="A802" s="14">
        <v>42816</v>
      </c>
      <c r="B802" s="15">
        <v>0.16666666666666666</v>
      </c>
      <c r="C802" s="16">
        <v>33.188299999999998</v>
      </c>
      <c r="D802" s="16">
        <v>31.81</v>
      </c>
      <c r="F802" s="26">
        <v>42854</v>
      </c>
      <c r="G802" s="36">
        <v>0.41666666666666669</v>
      </c>
      <c r="H802" s="28">
        <v>42854.416666666664</v>
      </c>
      <c r="I802" s="27">
        <v>21.771000000000001</v>
      </c>
      <c r="J802" s="27">
        <v>11.704000000000001</v>
      </c>
      <c r="K802" s="27">
        <v>8.2959999999999994</v>
      </c>
      <c r="L802" s="27">
        <v>29.5</v>
      </c>
      <c r="M802" s="38"/>
      <c r="N802" s="14">
        <v>42854</v>
      </c>
      <c r="O802" s="15">
        <v>0.54166666666666663</v>
      </c>
      <c r="P802" s="49">
        <f t="shared" si="50"/>
        <v>42854.541666666664</v>
      </c>
      <c r="Q802" s="16">
        <v>17.626000000000001</v>
      </c>
      <c r="R802" s="16">
        <v>7.4550000000000001</v>
      </c>
      <c r="S802" s="16">
        <v>12.545999999999999</v>
      </c>
      <c r="T802" s="16">
        <v>28.75</v>
      </c>
      <c r="V802" s="14">
        <v>42853</v>
      </c>
      <c r="W802" s="15">
        <v>0.83333333333333337</v>
      </c>
      <c r="X802" s="49">
        <f t="shared" si="51"/>
        <v>42853.833333333336</v>
      </c>
      <c r="Y802" s="16">
        <v>21.370999999999999</v>
      </c>
      <c r="Z802" s="16">
        <v>11.888999999999999</v>
      </c>
      <c r="AA802" s="16">
        <v>8.1110000000000007</v>
      </c>
      <c r="AB802" s="16">
        <v>29.38</v>
      </c>
      <c r="AD802" s="57">
        <v>42816</v>
      </c>
      <c r="AE802" s="58">
        <v>0.16666666666666666</v>
      </c>
      <c r="AF802" s="48">
        <f t="shared" si="48"/>
        <v>42816.166666666664</v>
      </c>
      <c r="AG802">
        <v>21.323</v>
      </c>
      <c r="AH802">
        <v>10.888999999999999</v>
      </c>
      <c r="AI802">
        <v>9.1110000000000007</v>
      </c>
      <c r="AJ802">
        <v>29.44</v>
      </c>
      <c r="AL802" s="57">
        <v>42816</v>
      </c>
      <c r="AM802" s="71">
        <v>0.16666666666666666</v>
      </c>
      <c r="AN802" s="48">
        <f t="shared" si="49"/>
        <v>42816.166666666664</v>
      </c>
      <c r="AO802">
        <v>0.252</v>
      </c>
      <c r="AP802">
        <v>-11.807</v>
      </c>
      <c r="AQ802">
        <v>31.806999999999999</v>
      </c>
      <c r="AR802">
        <v>29</v>
      </c>
      <c r="AT802" s="78"/>
      <c r="AU802" s="78"/>
      <c r="AV802" s="78"/>
      <c r="AW802" s="78"/>
      <c r="AX802" s="78"/>
      <c r="AY802" s="78"/>
      <c r="AZ802" s="78"/>
      <c r="BB802" s="79" t="s">
        <v>76</v>
      </c>
      <c r="BC802" s="80">
        <v>0.70833333333333337</v>
      </c>
      <c r="BD802" t="s">
        <v>643</v>
      </c>
      <c r="BE802" s="79">
        <v>17.933</v>
      </c>
      <c r="BF802" s="79">
        <v>7.7720000000000002</v>
      </c>
      <c r="BG802" s="79">
        <v>9.8279999999999994</v>
      </c>
      <c r="BH802" s="79">
        <v>29.44</v>
      </c>
      <c r="BJ802" t="s">
        <v>75</v>
      </c>
      <c r="BK802" s="58">
        <v>0.83333333333333337</v>
      </c>
      <c r="BL802" t="s">
        <v>622</v>
      </c>
      <c r="BM802">
        <v>10.15</v>
      </c>
      <c r="BN802">
        <v>2.9000000000000001E-2</v>
      </c>
      <c r="BO802">
        <v>2.0009999999999999</v>
      </c>
      <c r="BP802">
        <v>35.5</v>
      </c>
    </row>
    <row r="803" spans="1:68" x14ac:dyDescent="0.25">
      <c r="A803" s="14">
        <v>42816</v>
      </c>
      <c r="B803" s="15">
        <v>0.20833333333333334</v>
      </c>
      <c r="C803" s="16">
        <v>33.200699999999998</v>
      </c>
      <c r="D803" s="16">
        <v>31.56</v>
      </c>
      <c r="F803" s="26">
        <v>42854</v>
      </c>
      <c r="G803" s="36">
        <v>0.45833333333333331</v>
      </c>
      <c r="H803" s="28">
        <v>42854.458333333336</v>
      </c>
      <c r="I803" s="27">
        <v>21.765999999999998</v>
      </c>
      <c r="J803" s="27">
        <v>11.699</v>
      </c>
      <c r="K803" s="27">
        <v>8.3010000000000002</v>
      </c>
      <c r="L803" s="27">
        <v>29.5</v>
      </c>
      <c r="M803" s="38"/>
      <c r="N803" s="14">
        <v>42854</v>
      </c>
      <c r="O803" s="15">
        <v>0.58333333333333337</v>
      </c>
      <c r="P803" s="49">
        <f t="shared" si="50"/>
        <v>42854.583333333336</v>
      </c>
      <c r="Q803" s="16">
        <v>17.63</v>
      </c>
      <c r="R803" s="16">
        <v>7.4589999999999996</v>
      </c>
      <c r="S803" s="16">
        <v>12.541</v>
      </c>
      <c r="T803" s="16">
        <v>28.81</v>
      </c>
      <c r="V803" s="14">
        <v>42853</v>
      </c>
      <c r="W803" s="15">
        <v>0.875</v>
      </c>
      <c r="X803" s="49">
        <f t="shared" si="51"/>
        <v>42853.875</v>
      </c>
      <c r="Y803" s="16">
        <v>21.366</v>
      </c>
      <c r="Z803" s="16">
        <v>11.884</v>
      </c>
      <c r="AA803" s="16">
        <v>8.1159999999999997</v>
      </c>
      <c r="AB803" s="16">
        <v>29.38</v>
      </c>
      <c r="AD803" s="57">
        <v>42816</v>
      </c>
      <c r="AE803" s="58">
        <v>0.20833333333333334</v>
      </c>
      <c r="AF803" s="48">
        <f t="shared" si="48"/>
        <v>42816.208333333336</v>
      </c>
      <c r="AG803">
        <v>21.324000000000002</v>
      </c>
      <c r="AH803">
        <v>10.887</v>
      </c>
      <c r="AI803">
        <v>9.1129999999999995</v>
      </c>
      <c r="AJ803">
        <v>29.44</v>
      </c>
      <c r="AL803" s="57">
        <v>42816</v>
      </c>
      <c r="AM803" s="71">
        <v>0.20833333333333334</v>
      </c>
      <c r="AN803" s="48">
        <f t="shared" si="49"/>
        <v>42816.208333333336</v>
      </c>
      <c r="AO803">
        <v>0.252</v>
      </c>
      <c r="AP803">
        <v>-11.811</v>
      </c>
      <c r="AQ803">
        <v>31.811</v>
      </c>
      <c r="AR803">
        <v>29</v>
      </c>
      <c r="AT803" s="78"/>
      <c r="AU803" s="78"/>
      <c r="AV803" s="78"/>
      <c r="AW803" s="78"/>
      <c r="AX803" s="78"/>
      <c r="AY803" s="78"/>
      <c r="AZ803" s="78"/>
      <c r="BB803" s="79" t="s">
        <v>76</v>
      </c>
      <c r="BC803" s="80">
        <v>0.75</v>
      </c>
      <c r="BD803" t="s">
        <v>644</v>
      </c>
      <c r="BE803" s="79">
        <v>17.931999999999999</v>
      </c>
      <c r="BF803" s="79">
        <v>7.766</v>
      </c>
      <c r="BG803" s="79">
        <v>9.8339999999999996</v>
      </c>
      <c r="BH803" s="79">
        <v>29.44</v>
      </c>
      <c r="BJ803" t="s">
        <v>75</v>
      </c>
      <c r="BK803" s="58">
        <v>0.875</v>
      </c>
      <c r="BL803" t="s">
        <v>623</v>
      </c>
      <c r="BM803">
        <v>10.147</v>
      </c>
      <c r="BN803">
        <v>2.7E-2</v>
      </c>
      <c r="BO803">
        <v>2.0030000000000001</v>
      </c>
      <c r="BP803">
        <v>33.31</v>
      </c>
    </row>
    <row r="804" spans="1:68" x14ac:dyDescent="0.25">
      <c r="A804" s="14">
        <v>42816</v>
      </c>
      <c r="B804" s="15">
        <v>0.25</v>
      </c>
      <c r="C804" s="16">
        <v>33.221299999999999</v>
      </c>
      <c r="D804" s="16">
        <v>31.44</v>
      </c>
      <c r="F804" s="26">
        <v>42854</v>
      </c>
      <c r="G804" s="36">
        <v>0.5</v>
      </c>
      <c r="H804" s="28">
        <v>42854.5</v>
      </c>
      <c r="I804" s="27">
        <v>21.763999999999999</v>
      </c>
      <c r="J804" s="27">
        <v>11.696999999999999</v>
      </c>
      <c r="K804" s="27">
        <v>8.3030000000000008</v>
      </c>
      <c r="L804" s="27">
        <v>29.56</v>
      </c>
      <c r="M804" s="38"/>
      <c r="N804" s="14">
        <v>42854</v>
      </c>
      <c r="O804" s="15">
        <v>0.625</v>
      </c>
      <c r="P804" s="49">
        <f t="shared" si="50"/>
        <v>42854.625</v>
      </c>
      <c r="Q804" s="16">
        <v>17.629000000000001</v>
      </c>
      <c r="R804" s="16">
        <v>7.4619999999999997</v>
      </c>
      <c r="S804" s="16">
        <v>12.538</v>
      </c>
      <c r="T804" s="16">
        <v>28.75</v>
      </c>
      <c r="V804" s="14">
        <v>42853</v>
      </c>
      <c r="W804" s="15">
        <v>0.91666666666666663</v>
      </c>
      <c r="X804" s="49">
        <f t="shared" si="51"/>
        <v>42853.916666666664</v>
      </c>
      <c r="Y804" s="16">
        <v>21.366</v>
      </c>
      <c r="Z804" s="16">
        <v>11.884</v>
      </c>
      <c r="AA804" s="16">
        <v>8.1159999999999997</v>
      </c>
      <c r="AB804" s="16">
        <v>29.38</v>
      </c>
      <c r="AD804" s="57">
        <v>42816</v>
      </c>
      <c r="AE804" s="58">
        <v>0.25</v>
      </c>
      <c r="AF804" s="48">
        <f t="shared" si="48"/>
        <v>42816.25</v>
      </c>
      <c r="AG804">
        <v>21.327000000000002</v>
      </c>
      <c r="AH804">
        <v>10.882999999999999</v>
      </c>
      <c r="AI804">
        <v>9.1170000000000009</v>
      </c>
      <c r="AJ804">
        <v>29.44</v>
      </c>
      <c r="AL804" s="57">
        <v>42816</v>
      </c>
      <c r="AM804" s="71">
        <v>0.25</v>
      </c>
      <c r="AN804" s="48">
        <f t="shared" si="49"/>
        <v>42816.25</v>
      </c>
      <c r="AO804">
        <v>0.252</v>
      </c>
      <c r="AP804">
        <v>-11.817</v>
      </c>
      <c r="AQ804">
        <v>31.817</v>
      </c>
      <c r="AR804">
        <v>29</v>
      </c>
      <c r="AT804" s="78"/>
      <c r="AU804" s="78"/>
      <c r="AV804" s="78"/>
      <c r="AW804" s="78"/>
      <c r="AX804" s="78"/>
      <c r="AY804" s="78"/>
      <c r="AZ804" s="78"/>
      <c r="BB804" s="79" t="s">
        <v>76</v>
      </c>
      <c r="BC804" s="80">
        <v>0.79166666666666663</v>
      </c>
      <c r="BD804" t="s">
        <v>645</v>
      </c>
      <c r="BE804" s="79">
        <v>17.934999999999999</v>
      </c>
      <c r="BF804" s="79">
        <v>7.7619999999999996</v>
      </c>
      <c r="BG804" s="79">
        <v>9.8379999999999992</v>
      </c>
      <c r="BH804" s="79">
        <v>29.44</v>
      </c>
      <c r="BJ804" t="s">
        <v>75</v>
      </c>
      <c r="BK804" s="58">
        <v>0.91666666666666663</v>
      </c>
      <c r="BL804" t="s">
        <v>624</v>
      </c>
      <c r="BM804">
        <v>10.15</v>
      </c>
      <c r="BN804">
        <v>2.9000000000000001E-2</v>
      </c>
      <c r="BO804">
        <v>2.0009999999999999</v>
      </c>
      <c r="BP804">
        <v>32.06</v>
      </c>
    </row>
    <row r="805" spans="1:68" x14ac:dyDescent="0.25">
      <c r="A805" s="14">
        <v>42816</v>
      </c>
      <c r="B805" s="15">
        <v>0.29166666666666669</v>
      </c>
      <c r="C805" s="16">
        <v>33.233699999999999</v>
      </c>
      <c r="D805" s="16">
        <v>31.81</v>
      </c>
      <c r="F805" s="26">
        <v>42854</v>
      </c>
      <c r="G805" s="36">
        <v>0.54166666666666663</v>
      </c>
      <c r="H805" s="28">
        <v>42854.541666666664</v>
      </c>
      <c r="I805" s="27">
        <v>21.762</v>
      </c>
      <c r="J805" s="27">
        <v>11.695</v>
      </c>
      <c r="K805" s="27">
        <v>8.3049999999999997</v>
      </c>
      <c r="L805" s="27">
        <v>29.56</v>
      </c>
      <c r="M805" s="38"/>
      <c r="N805" s="14">
        <v>42854</v>
      </c>
      <c r="O805" s="15">
        <v>0.66666666666666663</v>
      </c>
      <c r="P805" s="49">
        <f t="shared" si="50"/>
        <v>42854.666666666664</v>
      </c>
      <c r="Q805" s="16">
        <v>17.63</v>
      </c>
      <c r="R805" s="16">
        <v>7.4569999999999999</v>
      </c>
      <c r="S805" s="16">
        <v>12.542999999999999</v>
      </c>
      <c r="T805" s="16">
        <v>28.75</v>
      </c>
      <c r="V805" s="14">
        <v>42853</v>
      </c>
      <c r="W805" s="15">
        <v>0.95833333333333337</v>
      </c>
      <c r="X805" s="49">
        <f t="shared" si="51"/>
        <v>42853.958333333336</v>
      </c>
      <c r="Y805" s="16">
        <v>21.361999999999998</v>
      </c>
      <c r="Z805" s="16">
        <v>11.88</v>
      </c>
      <c r="AA805" s="16">
        <v>8.1199999999999992</v>
      </c>
      <c r="AB805" s="16">
        <v>29.38</v>
      </c>
      <c r="AD805" s="57">
        <v>42816</v>
      </c>
      <c r="AE805" s="58">
        <v>0.29166666666666669</v>
      </c>
      <c r="AF805" s="48">
        <f t="shared" si="48"/>
        <v>42816.291666666664</v>
      </c>
      <c r="AG805">
        <v>21.324000000000002</v>
      </c>
      <c r="AH805">
        <v>10.877000000000001</v>
      </c>
      <c r="AI805">
        <v>9.1229999999999993</v>
      </c>
      <c r="AJ805">
        <v>29.44</v>
      </c>
      <c r="AL805" s="57">
        <v>42816</v>
      </c>
      <c r="AM805" s="71">
        <v>0.29166666666666669</v>
      </c>
      <c r="AN805" s="48">
        <f t="shared" si="49"/>
        <v>42816.291666666664</v>
      </c>
      <c r="AO805">
        <v>0.252</v>
      </c>
      <c r="AP805">
        <v>-11.821</v>
      </c>
      <c r="AQ805">
        <v>31.821000000000002</v>
      </c>
      <c r="AR805">
        <v>29</v>
      </c>
      <c r="AT805" s="78"/>
      <c r="AU805" s="78"/>
      <c r="AV805" s="78"/>
      <c r="AW805" s="78"/>
      <c r="AX805" s="78"/>
      <c r="AY805" s="78"/>
      <c r="AZ805" s="78"/>
      <c r="BB805" s="79" t="s">
        <v>76</v>
      </c>
      <c r="BC805" s="80">
        <v>0.83333333333333337</v>
      </c>
      <c r="BD805" t="s">
        <v>646</v>
      </c>
      <c r="BE805" s="79">
        <v>17.937000000000001</v>
      </c>
      <c r="BF805" s="79">
        <v>7.7590000000000003</v>
      </c>
      <c r="BG805" s="79">
        <v>9.8409999999999993</v>
      </c>
      <c r="BH805" s="79">
        <v>29.44</v>
      </c>
      <c r="BJ805" t="s">
        <v>75</v>
      </c>
      <c r="BK805" s="58">
        <v>0.95833333333333337</v>
      </c>
      <c r="BL805" t="s">
        <v>625</v>
      </c>
      <c r="BM805">
        <v>10.148999999999999</v>
      </c>
      <c r="BN805">
        <v>2.8000000000000001E-2</v>
      </c>
      <c r="BO805">
        <v>2.0019999999999998</v>
      </c>
      <c r="BP805">
        <v>30.56</v>
      </c>
    </row>
    <row r="806" spans="1:68" x14ac:dyDescent="0.25">
      <c r="A806" s="14">
        <v>42816</v>
      </c>
      <c r="B806" s="15">
        <v>0.33333333333333331</v>
      </c>
      <c r="C806" s="16">
        <v>33.229599999999998</v>
      </c>
      <c r="D806" s="16">
        <v>32.31</v>
      </c>
      <c r="F806" s="26">
        <v>42854</v>
      </c>
      <c r="G806" s="36">
        <v>0.58333333333333337</v>
      </c>
      <c r="H806" s="28">
        <v>42854.583333333336</v>
      </c>
      <c r="I806" s="27">
        <v>21.763999999999999</v>
      </c>
      <c r="J806" s="27">
        <v>11.696999999999999</v>
      </c>
      <c r="K806" s="27">
        <v>8.3030000000000008</v>
      </c>
      <c r="L806" s="27">
        <v>29.5</v>
      </c>
      <c r="M806" s="38"/>
      <c r="N806" s="14">
        <v>42854</v>
      </c>
      <c r="O806" s="15">
        <v>0.70833333333333337</v>
      </c>
      <c r="P806" s="49">
        <f t="shared" si="50"/>
        <v>42854.708333333336</v>
      </c>
      <c r="Q806" s="16">
        <v>17.632999999999999</v>
      </c>
      <c r="R806" s="16">
        <v>7.4580000000000002</v>
      </c>
      <c r="S806" s="16">
        <v>12.542</v>
      </c>
      <c r="T806" s="16">
        <v>28.81</v>
      </c>
      <c r="V806" s="14">
        <v>42854</v>
      </c>
      <c r="W806" s="15">
        <v>0</v>
      </c>
      <c r="X806" s="49">
        <f t="shared" si="51"/>
        <v>42854</v>
      </c>
      <c r="Y806" s="16">
        <v>21.356999999999999</v>
      </c>
      <c r="Z806" s="16">
        <v>11.875</v>
      </c>
      <c r="AA806" s="16">
        <v>8.125</v>
      </c>
      <c r="AB806" s="16">
        <v>29.38</v>
      </c>
      <c r="AD806" s="57">
        <v>42816</v>
      </c>
      <c r="AE806" s="58">
        <v>0.33333333333333331</v>
      </c>
      <c r="AF806" s="48">
        <f t="shared" si="48"/>
        <v>42816.333333333336</v>
      </c>
      <c r="AG806">
        <v>21.327000000000002</v>
      </c>
      <c r="AH806">
        <v>10.881</v>
      </c>
      <c r="AI806">
        <v>9.1189999999999998</v>
      </c>
      <c r="AJ806">
        <v>29.44</v>
      </c>
      <c r="AL806" s="57">
        <v>42816</v>
      </c>
      <c r="AM806" s="71">
        <v>0.33333333333333331</v>
      </c>
      <c r="AN806" s="48">
        <f t="shared" si="49"/>
        <v>42816.333333333336</v>
      </c>
      <c r="AO806">
        <v>0.252</v>
      </c>
      <c r="AP806">
        <v>-11.82</v>
      </c>
      <c r="AQ806">
        <v>31.82</v>
      </c>
      <c r="AR806">
        <v>29</v>
      </c>
      <c r="AT806" s="78"/>
      <c r="AU806" s="78"/>
      <c r="AV806" s="78"/>
      <c r="AW806" s="78"/>
      <c r="AX806" s="78"/>
      <c r="AY806" s="78"/>
      <c r="AZ806" s="78"/>
      <c r="BB806" s="79" t="s">
        <v>76</v>
      </c>
      <c r="BC806" s="80">
        <v>0.875</v>
      </c>
      <c r="BD806" t="s">
        <v>647</v>
      </c>
      <c r="BE806" s="79">
        <v>17.940999999999999</v>
      </c>
      <c r="BF806" s="79">
        <v>7.742</v>
      </c>
      <c r="BG806" s="79">
        <v>9.8580000000000005</v>
      </c>
      <c r="BH806" s="79">
        <v>29.44</v>
      </c>
      <c r="BJ806" t="s">
        <v>76</v>
      </c>
      <c r="BK806" s="58">
        <v>0</v>
      </c>
      <c r="BL806" t="s">
        <v>626</v>
      </c>
      <c r="BM806">
        <v>10.145</v>
      </c>
      <c r="BN806">
        <v>2.5000000000000001E-2</v>
      </c>
      <c r="BO806">
        <v>2.0049999999999999</v>
      </c>
      <c r="BP806">
        <v>29.25</v>
      </c>
    </row>
    <row r="807" spans="1:68" x14ac:dyDescent="0.25">
      <c r="A807" s="14">
        <v>42816</v>
      </c>
      <c r="B807" s="15">
        <v>0.375</v>
      </c>
      <c r="C807" s="16">
        <v>33.221299999999999</v>
      </c>
      <c r="D807" s="16">
        <v>32.56</v>
      </c>
      <c r="F807" s="26">
        <v>42854</v>
      </c>
      <c r="G807" s="36">
        <v>0.625</v>
      </c>
      <c r="H807" s="28">
        <v>42854.625</v>
      </c>
      <c r="I807" s="27">
        <v>21.762</v>
      </c>
      <c r="J807" s="27">
        <v>11.695</v>
      </c>
      <c r="K807" s="27">
        <v>8.3049999999999997</v>
      </c>
      <c r="L807" s="27">
        <v>29.5</v>
      </c>
      <c r="M807" s="38"/>
      <c r="N807" s="14">
        <v>42854</v>
      </c>
      <c r="O807" s="15">
        <v>0.75</v>
      </c>
      <c r="P807" s="49">
        <f t="shared" si="50"/>
        <v>42854.75</v>
      </c>
      <c r="Q807" s="16">
        <v>17.637</v>
      </c>
      <c r="R807" s="16">
        <v>7.4580000000000002</v>
      </c>
      <c r="S807" s="16">
        <v>12.542</v>
      </c>
      <c r="T807" s="16">
        <v>28.75</v>
      </c>
      <c r="V807" s="14">
        <v>42854</v>
      </c>
      <c r="W807" s="15">
        <v>4.1666666666666664E-2</v>
      </c>
      <c r="X807" s="49">
        <f t="shared" si="51"/>
        <v>42854.041666666664</v>
      </c>
      <c r="Y807" s="16">
        <v>21.356000000000002</v>
      </c>
      <c r="Z807" s="16">
        <v>11.874000000000001</v>
      </c>
      <c r="AA807" s="16">
        <v>8.1259999999999994</v>
      </c>
      <c r="AB807" s="16">
        <v>29.38</v>
      </c>
      <c r="AD807" s="57">
        <v>42816</v>
      </c>
      <c r="AE807" s="58">
        <v>0.375</v>
      </c>
      <c r="AF807" s="48">
        <f t="shared" si="48"/>
        <v>42816.375</v>
      </c>
      <c r="AG807">
        <v>21.324000000000002</v>
      </c>
      <c r="AH807">
        <v>10.881</v>
      </c>
      <c r="AI807">
        <v>9.1189999999999998</v>
      </c>
      <c r="AJ807">
        <v>29.44</v>
      </c>
      <c r="AL807" s="57">
        <v>42816</v>
      </c>
      <c r="AM807" s="71">
        <v>0.375</v>
      </c>
      <c r="AN807" s="48">
        <f t="shared" si="49"/>
        <v>42816.375</v>
      </c>
      <c r="AO807">
        <v>0.252</v>
      </c>
      <c r="AP807">
        <v>-11.817</v>
      </c>
      <c r="AQ807">
        <v>31.817</v>
      </c>
      <c r="AR807">
        <v>29</v>
      </c>
      <c r="AT807" s="78"/>
      <c r="AU807" s="78"/>
      <c r="AV807" s="78"/>
      <c r="AW807" s="78"/>
      <c r="AX807" s="78"/>
      <c r="AY807" s="78"/>
      <c r="AZ807" s="78"/>
      <c r="BB807" s="79" t="s">
        <v>76</v>
      </c>
      <c r="BC807" s="80">
        <v>0.91666666666666663</v>
      </c>
      <c r="BD807" t="s">
        <v>648</v>
      </c>
      <c r="BE807" s="79">
        <v>17.946999999999999</v>
      </c>
      <c r="BF807" s="79">
        <v>7.7560000000000002</v>
      </c>
      <c r="BG807" s="79">
        <v>9.8439999999999994</v>
      </c>
      <c r="BH807" s="79">
        <v>29.44</v>
      </c>
      <c r="BJ807" t="s">
        <v>76</v>
      </c>
      <c r="BK807" s="58">
        <v>4.1666666666666664E-2</v>
      </c>
      <c r="BL807" t="s">
        <v>627</v>
      </c>
      <c r="BM807">
        <v>10.141999999999999</v>
      </c>
      <c r="BN807">
        <v>2.1000000000000001E-2</v>
      </c>
      <c r="BO807">
        <v>2.0089999999999999</v>
      </c>
      <c r="BP807">
        <v>28.13</v>
      </c>
    </row>
    <row r="808" spans="1:68" x14ac:dyDescent="0.25">
      <c r="A808" s="14">
        <v>42816</v>
      </c>
      <c r="B808" s="15">
        <v>0.41666666666666669</v>
      </c>
      <c r="C808" s="16">
        <v>33.196599999999997</v>
      </c>
      <c r="D808" s="16">
        <v>32.94</v>
      </c>
      <c r="F808" s="26">
        <v>42854</v>
      </c>
      <c r="G808" s="36">
        <v>0.66666666666666663</v>
      </c>
      <c r="H808" s="28">
        <v>42854.666666666664</v>
      </c>
      <c r="I808" s="27">
        <v>21.765999999999998</v>
      </c>
      <c r="J808" s="27">
        <v>11.699</v>
      </c>
      <c r="K808" s="27">
        <v>8.3010000000000002</v>
      </c>
      <c r="L808" s="27">
        <v>29.56</v>
      </c>
      <c r="M808" s="38"/>
      <c r="N808" s="14">
        <v>42854</v>
      </c>
      <c r="O808" s="15">
        <v>0.79166666666666663</v>
      </c>
      <c r="P808" s="49">
        <f t="shared" si="50"/>
        <v>42854.791666666664</v>
      </c>
      <c r="Q808" s="16">
        <v>17.64</v>
      </c>
      <c r="R808" s="16">
        <v>7.4550000000000001</v>
      </c>
      <c r="S808" s="16">
        <v>12.545</v>
      </c>
      <c r="T808" s="16">
        <v>28.75</v>
      </c>
      <c r="V808" s="14">
        <v>42854</v>
      </c>
      <c r="W808" s="15">
        <v>8.3333333333333329E-2</v>
      </c>
      <c r="X808" s="49">
        <f t="shared" si="51"/>
        <v>42854.083333333336</v>
      </c>
      <c r="Y808" s="16">
        <v>21.36</v>
      </c>
      <c r="Z808" s="16">
        <v>11.878</v>
      </c>
      <c r="AA808" s="16">
        <v>8.1219999999999999</v>
      </c>
      <c r="AB808" s="16">
        <v>29.38</v>
      </c>
      <c r="AD808" s="57">
        <v>42816</v>
      </c>
      <c r="AE808" s="58">
        <v>0.41666666666666669</v>
      </c>
      <c r="AF808" s="48">
        <f t="shared" si="48"/>
        <v>42816.416666666664</v>
      </c>
      <c r="AG808">
        <v>21.318999999999999</v>
      </c>
      <c r="AH808">
        <v>10.882999999999999</v>
      </c>
      <c r="AI808">
        <v>9.1170000000000009</v>
      </c>
      <c r="AJ808">
        <v>29.44</v>
      </c>
      <c r="AL808" s="57">
        <v>42816</v>
      </c>
      <c r="AM808" s="71">
        <v>0.41666666666666669</v>
      </c>
      <c r="AN808" s="48">
        <f t="shared" si="49"/>
        <v>42816.416666666664</v>
      </c>
      <c r="AO808">
        <v>0.252</v>
      </c>
      <c r="AP808">
        <v>-11.81</v>
      </c>
      <c r="AQ808">
        <v>31.81</v>
      </c>
      <c r="AR808">
        <v>29</v>
      </c>
      <c r="AT808" s="78"/>
      <c r="AU808" s="78"/>
      <c r="AV808" s="78"/>
      <c r="AW808" s="78"/>
      <c r="AX808" s="78"/>
      <c r="AY808" s="78"/>
      <c r="AZ808" s="78"/>
      <c r="BB808" s="79" t="s">
        <v>76</v>
      </c>
      <c r="BC808" s="80">
        <v>0.95833333333333337</v>
      </c>
      <c r="BD808" t="s">
        <v>649</v>
      </c>
      <c r="BE808" s="79">
        <v>17.949000000000002</v>
      </c>
      <c r="BF808" s="79">
        <v>7.7640000000000002</v>
      </c>
      <c r="BG808" s="79">
        <v>9.8360000000000003</v>
      </c>
      <c r="BH808" s="79">
        <v>29.44</v>
      </c>
      <c r="BJ808" t="s">
        <v>76</v>
      </c>
      <c r="BK808" s="58">
        <v>8.3333333333333329E-2</v>
      </c>
      <c r="BL808" t="s">
        <v>628</v>
      </c>
      <c r="BM808">
        <v>10.14</v>
      </c>
      <c r="BN808">
        <v>1.9E-2</v>
      </c>
      <c r="BO808">
        <v>2.0110000000000001</v>
      </c>
      <c r="BP808">
        <v>27.56</v>
      </c>
    </row>
    <row r="809" spans="1:68" x14ac:dyDescent="0.25">
      <c r="A809" s="14">
        <v>42816</v>
      </c>
      <c r="B809" s="15">
        <v>0.45833333333333331</v>
      </c>
      <c r="C809" s="16">
        <v>33.163499999999999</v>
      </c>
      <c r="D809" s="16">
        <v>33.31</v>
      </c>
      <c r="F809" s="26">
        <v>42854</v>
      </c>
      <c r="G809" s="36">
        <v>0.70833333333333337</v>
      </c>
      <c r="H809" s="28">
        <v>42854.708333333336</v>
      </c>
      <c r="I809" s="27">
        <v>21.765999999999998</v>
      </c>
      <c r="J809" s="27">
        <v>11.699</v>
      </c>
      <c r="K809" s="27">
        <v>8.3010000000000002</v>
      </c>
      <c r="L809" s="27">
        <v>29.5</v>
      </c>
      <c r="M809" s="38"/>
      <c r="N809" s="14">
        <v>42854</v>
      </c>
      <c r="O809" s="15">
        <v>0.83333333333333337</v>
      </c>
      <c r="P809" s="49">
        <f t="shared" si="50"/>
        <v>42854.833333333336</v>
      </c>
      <c r="Q809" s="16">
        <v>17.638000000000002</v>
      </c>
      <c r="R809" s="16">
        <v>7.452</v>
      </c>
      <c r="S809" s="16">
        <v>12.548</v>
      </c>
      <c r="T809" s="16">
        <v>28.75</v>
      </c>
      <c r="V809" s="14">
        <v>42854</v>
      </c>
      <c r="W809" s="15">
        <v>0.125</v>
      </c>
      <c r="X809" s="49">
        <f t="shared" si="51"/>
        <v>42854.125</v>
      </c>
      <c r="Y809" s="16">
        <v>21.359000000000002</v>
      </c>
      <c r="Z809" s="16">
        <v>11.877000000000001</v>
      </c>
      <c r="AA809" s="16">
        <v>8.1229999999999993</v>
      </c>
      <c r="AB809" s="16">
        <v>29.38</v>
      </c>
      <c r="AD809" s="57">
        <v>42816</v>
      </c>
      <c r="AE809" s="58">
        <v>0.45833333333333331</v>
      </c>
      <c r="AF809" s="48">
        <f t="shared" si="48"/>
        <v>42816.458333333336</v>
      </c>
      <c r="AG809">
        <v>21.315000000000001</v>
      </c>
      <c r="AH809">
        <v>10.888999999999999</v>
      </c>
      <c r="AI809">
        <v>9.1110000000000007</v>
      </c>
      <c r="AJ809">
        <v>29.44</v>
      </c>
      <c r="AL809" s="57">
        <v>42816</v>
      </c>
      <c r="AM809" s="71">
        <v>0.45833333333333331</v>
      </c>
      <c r="AN809" s="48">
        <f t="shared" si="49"/>
        <v>42816.458333333336</v>
      </c>
      <c r="AO809">
        <v>0.252</v>
      </c>
      <c r="AP809">
        <v>-11.798999999999999</v>
      </c>
      <c r="AQ809">
        <v>31.798999999999999</v>
      </c>
      <c r="AR809">
        <v>29</v>
      </c>
      <c r="AT809" s="78"/>
      <c r="AU809" s="78"/>
      <c r="AV809" s="78"/>
      <c r="AW809" s="78"/>
      <c r="AX809" s="78"/>
      <c r="AY809" s="78"/>
      <c r="AZ809" s="78"/>
      <c r="BB809" s="79" t="s">
        <v>77</v>
      </c>
      <c r="BC809" s="80">
        <v>0</v>
      </c>
      <c r="BD809" t="s">
        <v>650</v>
      </c>
      <c r="BE809" s="79">
        <v>17.946999999999999</v>
      </c>
      <c r="BF809" s="79">
        <v>7.7690000000000001</v>
      </c>
      <c r="BG809" s="79">
        <v>9.8309999999999995</v>
      </c>
      <c r="BH809" s="79">
        <v>29.44</v>
      </c>
      <c r="BJ809" t="s">
        <v>76</v>
      </c>
      <c r="BK809" s="58">
        <v>0.125</v>
      </c>
      <c r="BL809" t="s">
        <v>629</v>
      </c>
      <c r="BM809">
        <v>10.138999999999999</v>
      </c>
      <c r="BN809">
        <v>1.7999999999999999E-2</v>
      </c>
      <c r="BO809">
        <v>2.012</v>
      </c>
      <c r="BP809">
        <v>27.13</v>
      </c>
    </row>
    <row r="810" spans="1:68" x14ac:dyDescent="0.25">
      <c r="A810" s="14">
        <v>42816</v>
      </c>
      <c r="B810" s="15">
        <v>0.5</v>
      </c>
      <c r="C810" s="16">
        <v>33.130499999999998</v>
      </c>
      <c r="D810" s="16">
        <v>33.81</v>
      </c>
      <c r="F810" s="26">
        <v>42854</v>
      </c>
      <c r="G810" s="36">
        <v>0.75</v>
      </c>
      <c r="H810" s="28">
        <v>42854.75</v>
      </c>
      <c r="I810" s="27">
        <v>21.768000000000001</v>
      </c>
      <c r="J810" s="27">
        <v>11.701000000000001</v>
      </c>
      <c r="K810" s="27">
        <v>8.2989999999999995</v>
      </c>
      <c r="L810" s="27">
        <v>29.56</v>
      </c>
      <c r="M810" s="38"/>
      <c r="N810" s="14">
        <v>42854</v>
      </c>
      <c r="O810" s="15">
        <v>0.875</v>
      </c>
      <c r="P810" s="49">
        <f t="shared" si="50"/>
        <v>42854.875</v>
      </c>
      <c r="Q810" s="16">
        <v>17.635999999999999</v>
      </c>
      <c r="R810" s="16">
        <v>7.4480000000000004</v>
      </c>
      <c r="S810" s="16">
        <v>12.552</v>
      </c>
      <c r="T810" s="16">
        <v>28.75</v>
      </c>
      <c r="V810" s="14">
        <v>42854</v>
      </c>
      <c r="W810" s="15">
        <v>0.16666666666666666</v>
      </c>
      <c r="X810" s="49">
        <f t="shared" si="51"/>
        <v>42854.166666666664</v>
      </c>
      <c r="Y810" s="16">
        <v>21.361999999999998</v>
      </c>
      <c r="Z810" s="16">
        <v>11.88</v>
      </c>
      <c r="AA810" s="16">
        <v>8.1199999999999992</v>
      </c>
      <c r="AB810" s="16">
        <v>29.38</v>
      </c>
      <c r="AD810" s="57">
        <v>42816</v>
      </c>
      <c r="AE810" s="58">
        <v>0.5</v>
      </c>
      <c r="AF810" s="48">
        <f t="shared" si="48"/>
        <v>42816.5</v>
      </c>
      <c r="AG810">
        <v>21.312999999999999</v>
      </c>
      <c r="AH810">
        <v>10.897</v>
      </c>
      <c r="AI810">
        <v>9.1029999999999998</v>
      </c>
      <c r="AJ810">
        <v>29.44</v>
      </c>
      <c r="AL810" s="57">
        <v>42816</v>
      </c>
      <c r="AM810" s="71">
        <v>0.5</v>
      </c>
      <c r="AN810" s="48">
        <f t="shared" si="49"/>
        <v>42816.5</v>
      </c>
      <c r="AO810">
        <v>0.252</v>
      </c>
      <c r="AP810">
        <v>-11.789</v>
      </c>
      <c r="AQ810">
        <v>31.789000000000001</v>
      </c>
      <c r="AR810">
        <v>29</v>
      </c>
      <c r="AT810" s="78"/>
      <c r="AU810" s="78"/>
      <c r="AV810" s="78"/>
      <c r="AW810" s="78"/>
      <c r="AX810" s="78"/>
      <c r="AY810" s="78"/>
      <c r="AZ810" s="78"/>
      <c r="BB810" s="79" t="s">
        <v>77</v>
      </c>
      <c r="BC810" s="80">
        <v>4.1666666666666664E-2</v>
      </c>
      <c r="BD810" t="s">
        <v>651</v>
      </c>
      <c r="BE810" s="79">
        <v>17.943999999999999</v>
      </c>
      <c r="BF810" s="79">
        <v>7.7670000000000003</v>
      </c>
      <c r="BG810" s="79">
        <v>9.8330000000000002</v>
      </c>
      <c r="BH810" s="79">
        <v>29.44</v>
      </c>
      <c r="BJ810" t="s">
        <v>76</v>
      </c>
      <c r="BK810" s="58">
        <v>0.16666666666666666</v>
      </c>
      <c r="BL810" t="s">
        <v>630</v>
      </c>
      <c r="BM810">
        <v>10.144</v>
      </c>
      <c r="BN810">
        <v>2.4E-2</v>
      </c>
      <c r="BO810">
        <v>2.0059999999999998</v>
      </c>
      <c r="BP810">
        <v>26.75</v>
      </c>
    </row>
    <row r="811" spans="1:68" x14ac:dyDescent="0.25">
      <c r="A811" s="14">
        <v>42816</v>
      </c>
      <c r="B811" s="15">
        <v>0.54166666666666663</v>
      </c>
      <c r="C811" s="16">
        <v>33.113900000000001</v>
      </c>
      <c r="D811" s="16">
        <v>34.25</v>
      </c>
      <c r="F811" s="26">
        <v>42854</v>
      </c>
      <c r="G811" s="36">
        <v>0.79166666666666663</v>
      </c>
      <c r="H811" s="28">
        <v>42854.791666666664</v>
      </c>
      <c r="I811" s="27">
        <v>21.771000000000001</v>
      </c>
      <c r="J811" s="27">
        <v>11.704000000000001</v>
      </c>
      <c r="K811" s="27">
        <v>8.2959999999999994</v>
      </c>
      <c r="L811" s="27">
        <v>29.56</v>
      </c>
      <c r="M811" s="38"/>
      <c r="N811" s="14">
        <v>42854</v>
      </c>
      <c r="O811" s="15">
        <v>0.91666666666666663</v>
      </c>
      <c r="P811" s="49">
        <f t="shared" si="50"/>
        <v>42854.916666666664</v>
      </c>
      <c r="Q811" s="16">
        <v>17.631</v>
      </c>
      <c r="R811" s="16">
        <v>7.4489999999999998</v>
      </c>
      <c r="S811" s="16">
        <v>12.551</v>
      </c>
      <c r="T811" s="16">
        <v>28.75</v>
      </c>
      <c r="V811" s="14">
        <v>42854</v>
      </c>
      <c r="W811" s="15">
        <v>0.20833333333333334</v>
      </c>
      <c r="X811" s="49">
        <f t="shared" si="51"/>
        <v>42854.208333333336</v>
      </c>
      <c r="Y811" s="16">
        <v>21.361999999999998</v>
      </c>
      <c r="Z811" s="16">
        <v>11.88</v>
      </c>
      <c r="AA811" s="16">
        <v>8.1199999999999992</v>
      </c>
      <c r="AB811" s="16">
        <v>29.38</v>
      </c>
      <c r="AD811" s="57">
        <v>42816</v>
      </c>
      <c r="AE811" s="58">
        <v>0.54166666666666663</v>
      </c>
      <c r="AF811" s="48">
        <f t="shared" si="48"/>
        <v>42816.541666666664</v>
      </c>
      <c r="AG811">
        <v>21.315000000000001</v>
      </c>
      <c r="AH811">
        <v>10.904</v>
      </c>
      <c r="AI811">
        <v>9.0960000000000001</v>
      </c>
      <c r="AJ811">
        <v>29.44</v>
      </c>
      <c r="AL811" s="57">
        <v>42816</v>
      </c>
      <c r="AM811" s="71">
        <v>0.54166666666666663</v>
      </c>
      <c r="AN811" s="48">
        <f t="shared" si="49"/>
        <v>42816.541666666664</v>
      </c>
      <c r="AO811">
        <v>0.252</v>
      </c>
      <c r="AP811">
        <v>-11.784000000000001</v>
      </c>
      <c r="AQ811">
        <v>31.783999999999999</v>
      </c>
      <c r="AR811">
        <v>29</v>
      </c>
      <c r="AT811" s="78"/>
      <c r="AU811" s="78"/>
      <c r="AV811" s="78"/>
      <c r="AW811" s="78"/>
      <c r="AX811" s="78"/>
      <c r="AY811" s="78"/>
      <c r="AZ811" s="78"/>
      <c r="BB811" s="79" t="s">
        <v>77</v>
      </c>
      <c r="BC811" s="80">
        <v>8.3333333333333329E-2</v>
      </c>
      <c r="BD811" t="s">
        <v>652</v>
      </c>
      <c r="BE811" s="79">
        <v>17.940999999999999</v>
      </c>
      <c r="BF811" s="79">
        <v>7.7560000000000002</v>
      </c>
      <c r="BG811" s="79">
        <v>9.8439999999999994</v>
      </c>
      <c r="BH811" s="79">
        <v>29.44</v>
      </c>
      <c r="BJ811" t="s">
        <v>76</v>
      </c>
      <c r="BK811" s="58">
        <v>0.20833333333333334</v>
      </c>
      <c r="BL811" t="s">
        <v>631</v>
      </c>
      <c r="BM811">
        <v>10.153</v>
      </c>
      <c r="BN811">
        <v>3.2000000000000001E-2</v>
      </c>
      <c r="BO811">
        <v>1.998</v>
      </c>
      <c r="BP811">
        <v>26.25</v>
      </c>
    </row>
    <row r="812" spans="1:68" x14ac:dyDescent="0.25">
      <c r="A812" s="14">
        <v>42816</v>
      </c>
      <c r="B812" s="15">
        <v>0.58333333333333337</v>
      </c>
      <c r="C812" s="16">
        <v>33.0974</v>
      </c>
      <c r="D812" s="16">
        <v>34.75</v>
      </c>
      <c r="F812" s="26">
        <v>42854</v>
      </c>
      <c r="G812" s="36">
        <v>0.83333333333333337</v>
      </c>
      <c r="H812" s="28">
        <v>42854.833333333336</v>
      </c>
      <c r="I812" s="27">
        <v>21.768999999999998</v>
      </c>
      <c r="J812" s="27">
        <v>11.702999999999999</v>
      </c>
      <c r="K812" s="27">
        <v>8.2970000000000006</v>
      </c>
      <c r="L812" s="27">
        <v>29.56</v>
      </c>
      <c r="M812" s="38"/>
      <c r="N812" s="14">
        <v>42854</v>
      </c>
      <c r="O812" s="15">
        <v>0.95833333333333337</v>
      </c>
      <c r="P812" s="49">
        <f t="shared" si="50"/>
        <v>42854.958333333336</v>
      </c>
      <c r="Q812" s="16">
        <v>17.63</v>
      </c>
      <c r="R812" s="16">
        <v>7.4489999999999998</v>
      </c>
      <c r="S812" s="16">
        <v>12.551</v>
      </c>
      <c r="T812" s="16">
        <v>28.81</v>
      </c>
      <c r="V812" s="14">
        <v>42854</v>
      </c>
      <c r="W812" s="15">
        <v>0.25</v>
      </c>
      <c r="X812" s="49">
        <f t="shared" si="51"/>
        <v>42854.25</v>
      </c>
      <c r="Y812" s="16">
        <v>21.366</v>
      </c>
      <c r="Z812" s="16">
        <v>11.884</v>
      </c>
      <c r="AA812" s="16">
        <v>8.1159999999999997</v>
      </c>
      <c r="AB812" s="16">
        <v>29.38</v>
      </c>
      <c r="AD812" s="57">
        <v>42816</v>
      </c>
      <c r="AE812" s="58">
        <v>0.58333333333333337</v>
      </c>
      <c r="AF812" s="48">
        <f t="shared" si="48"/>
        <v>42816.583333333336</v>
      </c>
      <c r="AG812">
        <v>21.312999999999999</v>
      </c>
      <c r="AH812">
        <v>10.907999999999999</v>
      </c>
      <c r="AI812">
        <v>9.0920000000000005</v>
      </c>
      <c r="AJ812">
        <v>29.44</v>
      </c>
      <c r="AL812" s="57">
        <v>42816</v>
      </c>
      <c r="AM812" s="71">
        <v>0.58333333333333337</v>
      </c>
      <c r="AN812" s="48">
        <f t="shared" si="49"/>
        <v>42816.583333333336</v>
      </c>
      <c r="AO812">
        <v>0.252</v>
      </c>
      <c r="AP812">
        <v>-11.779</v>
      </c>
      <c r="AQ812">
        <v>31.779</v>
      </c>
      <c r="AR812">
        <v>29</v>
      </c>
      <c r="AT812" s="78"/>
      <c r="AU812" s="78"/>
      <c r="AV812" s="78"/>
      <c r="AW812" s="78"/>
      <c r="AX812" s="78"/>
      <c r="AY812" s="78"/>
      <c r="AZ812" s="78"/>
      <c r="BB812" s="79" t="s">
        <v>77</v>
      </c>
      <c r="BC812" s="80">
        <v>0.125</v>
      </c>
      <c r="BD812" t="s">
        <v>653</v>
      </c>
      <c r="BE812" s="79">
        <v>17.943999999999999</v>
      </c>
      <c r="BF812" s="79">
        <v>7.7510000000000003</v>
      </c>
      <c r="BG812" s="79">
        <v>9.8490000000000002</v>
      </c>
      <c r="BH812" s="79">
        <v>29.44</v>
      </c>
      <c r="BJ812" t="s">
        <v>76</v>
      </c>
      <c r="BK812" s="58">
        <v>0.25</v>
      </c>
      <c r="BL812" t="s">
        <v>632</v>
      </c>
      <c r="BM812">
        <v>10.159000000000001</v>
      </c>
      <c r="BN812">
        <v>3.7999999999999999E-2</v>
      </c>
      <c r="BO812">
        <v>1.992</v>
      </c>
      <c r="BP812">
        <v>26.06</v>
      </c>
    </row>
    <row r="813" spans="1:68" x14ac:dyDescent="0.25">
      <c r="A813" s="14">
        <v>42816</v>
      </c>
      <c r="B813" s="15">
        <v>0.625</v>
      </c>
      <c r="C813" s="16">
        <v>33.089199999999998</v>
      </c>
      <c r="D813" s="16">
        <v>35.19</v>
      </c>
      <c r="F813" s="26">
        <v>42854</v>
      </c>
      <c r="G813" s="36">
        <v>0.875</v>
      </c>
      <c r="H813" s="28">
        <v>42854.875</v>
      </c>
      <c r="I813" s="27">
        <v>21.766999999999999</v>
      </c>
      <c r="J813" s="27">
        <v>11.7</v>
      </c>
      <c r="K813" s="27">
        <v>8.3000000000000007</v>
      </c>
      <c r="L813" s="27">
        <v>29.56</v>
      </c>
      <c r="M813" s="38"/>
      <c r="N813" s="14">
        <v>42855</v>
      </c>
      <c r="O813" s="15">
        <v>0</v>
      </c>
      <c r="P813" s="49">
        <f t="shared" si="50"/>
        <v>42855</v>
      </c>
      <c r="Q813" s="16">
        <v>17.626999999999999</v>
      </c>
      <c r="R813" s="16">
        <v>7.4459999999999997</v>
      </c>
      <c r="S813" s="16">
        <v>12.554</v>
      </c>
      <c r="T813" s="16">
        <v>28.75</v>
      </c>
      <c r="V813" s="14">
        <v>42854</v>
      </c>
      <c r="W813" s="15">
        <v>0.29166666666666669</v>
      </c>
      <c r="X813" s="49">
        <f t="shared" si="51"/>
        <v>42854.291666666664</v>
      </c>
      <c r="Y813" s="16">
        <v>21.366</v>
      </c>
      <c r="Z813" s="16">
        <v>11.884</v>
      </c>
      <c r="AA813" s="16">
        <v>8.1159999999999997</v>
      </c>
      <c r="AB813" s="16">
        <v>29.38</v>
      </c>
      <c r="AD813" s="57">
        <v>42816</v>
      </c>
      <c r="AE813" s="58">
        <v>0.625</v>
      </c>
      <c r="AF813" s="48">
        <f t="shared" si="48"/>
        <v>42816.625</v>
      </c>
      <c r="AG813">
        <v>21.315999999999999</v>
      </c>
      <c r="AH813">
        <v>10.913</v>
      </c>
      <c r="AI813">
        <v>9.0869999999999997</v>
      </c>
      <c r="AJ813">
        <v>29.44</v>
      </c>
      <c r="AL813" s="57">
        <v>42816</v>
      </c>
      <c r="AM813" s="71">
        <v>0.625</v>
      </c>
      <c r="AN813" s="48">
        <f t="shared" si="49"/>
        <v>42816.625</v>
      </c>
      <c r="AO813">
        <v>0.252</v>
      </c>
      <c r="AP813">
        <v>-11.776999999999999</v>
      </c>
      <c r="AQ813">
        <v>31.777000000000001</v>
      </c>
      <c r="AR813">
        <v>29</v>
      </c>
      <c r="AT813" s="78"/>
      <c r="AU813" s="78"/>
      <c r="AV813" s="78"/>
      <c r="AW813" s="78"/>
      <c r="AX813" s="78"/>
      <c r="AY813" s="78"/>
      <c r="AZ813" s="78"/>
      <c r="BB813" s="79" t="s">
        <v>77</v>
      </c>
      <c r="BC813" s="80">
        <v>0.16666666666666666</v>
      </c>
      <c r="BD813" t="s">
        <v>654</v>
      </c>
      <c r="BE813" s="79">
        <v>17.946000000000002</v>
      </c>
      <c r="BF813" s="79">
        <v>7.7469999999999999</v>
      </c>
      <c r="BG813" s="79">
        <v>9.8529999999999998</v>
      </c>
      <c r="BH813" s="79">
        <v>29.44</v>
      </c>
      <c r="BJ813" t="s">
        <v>76</v>
      </c>
      <c r="BK813" s="58">
        <v>0.29166666666666669</v>
      </c>
      <c r="BL813" t="s">
        <v>633</v>
      </c>
      <c r="BM813">
        <v>10.167</v>
      </c>
      <c r="BN813">
        <v>4.5999999999999999E-2</v>
      </c>
      <c r="BO813">
        <v>1.984</v>
      </c>
      <c r="BP813">
        <v>27.69</v>
      </c>
    </row>
    <row r="814" spans="1:68" x14ac:dyDescent="0.25">
      <c r="A814" s="14">
        <v>42816</v>
      </c>
      <c r="B814" s="15">
        <v>0.66666666666666663</v>
      </c>
      <c r="C814" s="16">
        <v>33.0974</v>
      </c>
      <c r="D814" s="16">
        <v>35.56</v>
      </c>
      <c r="F814" s="26">
        <v>42854</v>
      </c>
      <c r="G814" s="36">
        <v>0.91666666666666663</v>
      </c>
      <c r="H814" s="28">
        <v>42854.916666666664</v>
      </c>
      <c r="I814" s="27">
        <v>21.763999999999999</v>
      </c>
      <c r="J814" s="27">
        <v>11.696999999999999</v>
      </c>
      <c r="K814" s="27">
        <v>8.3030000000000008</v>
      </c>
      <c r="L814" s="27">
        <v>29.5</v>
      </c>
      <c r="M814" s="38"/>
      <c r="N814" s="14">
        <v>42855</v>
      </c>
      <c r="O814" s="15">
        <v>4.1666666666666664E-2</v>
      </c>
      <c r="P814" s="49">
        <f t="shared" si="50"/>
        <v>42855.041666666664</v>
      </c>
      <c r="Q814" s="16">
        <v>17.626000000000001</v>
      </c>
      <c r="R814" s="16">
        <v>7.4489999999999998</v>
      </c>
      <c r="S814" s="16">
        <v>12.551</v>
      </c>
      <c r="T814" s="16">
        <v>28.81</v>
      </c>
      <c r="V814" s="14">
        <v>42854</v>
      </c>
      <c r="W814" s="15">
        <v>0.33333333333333331</v>
      </c>
      <c r="X814" s="49">
        <f t="shared" si="51"/>
        <v>42854.333333333336</v>
      </c>
      <c r="Y814" s="16">
        <v>21.367999999999999</v>
      </c>
      <c r="Z814" s="16">
        <v>11.885999999999999</v>
      </c>
      <c r="AA814" s="16">
        <v>8.1140000000000008</v>
      </c>
      <c r="AB814" s="16">
        <v>29.38</v>
      </c>
      <c r="AD814" s="57">
        <v>42816</v>
      </c>
      <c r="AE814" s="58">
        <v>0.66666666666666663</v>
      </c>
      <c r="AF814" s="48">
        <f t="shared" si="48"/>
        <v>42816.666666666664</v>
      </c>
      <c r="AG814">
        <v>21.317</v>
      </c>
      <c r="AH814">
        <v>10.912000000000001</v>
      </c>
      <c r="AI814">
        <v>9.0879999999999992</v>
      </c>
      <c r="AJ814">
        <v>29.44</v>
      </c>
      <c r="AL814" s="57">
        <v>42816</v>
      </c>
      <c r="AM814" s="71">
        <v>0.66666666666666663</v>
      </c>
      <c r="AN814" s="48">
        <f t="shared" si="49"/>
        <v>42816.666666666664</v>
      </c>
      <c r="AO814">
        <v>0.252</v>
      </c>
      <c r="AP814">
        <v>-11.779</v>
      </c>
      <c r="AQ814">
        <v>31.779</v>
      </c>
      <c r="AR814">
        <v>29</v>
      </c>
      <c r="AT814" s="78"/>
      <c r="AU814" s="78"/>
      <c r="AV814" s="78"/>
      <c r="AW814" s="78"/>
      <c r="AX814" s="78"/>
      <c r="AY814" s="78"/>
      <c r="AZ814" s="78"/>
      <c r="BB814" s="79" t="s">
        <v>77</v>
      </c>
      <c r="BC814" s="80">
        <v>0.20833333333333334</v>
      </c>
      <c r="BD814" t="s">
        <v>655</v>
      </c>
      <c r="BE814" s="79">
        <v>17.948</v>
      </c>
      <c r="BF814" s="79">
        <v>7.7469999999999999</v>
      </c>
      <c r="BG814" s="79">
        <v>9.8529999999999998</v>
      </c>
      <c r="BH814" s="79">
        <v>29.44</v>
      </c>
      <c r="BJ814" t="s">
        <v>76</v>
      </c>
      <c r="BK814" s="58">
        <v>0.33333333333333331</v>
      </c>
      <c r="BL814" t="s">
        <v>634</v>
      </c>
      <c r="BM814">
        <v>10.186</v>
      </c>
      <c r="BN814">
        <v>6.5000000000000002E-2</v>
      </c>
      <c r="BO814">
        <v>1.9650000000000001</v>
      </c>
      <c r="BP814">
        <v>34.5</v>
      </c>
    </row>
    <row r="815" spans="1:68" x14ac:dyDescent="0.25">
      <c r="A815" s="14">
        <v>42816</v>
      </c>
      <c r="B815" s="15">
        <v>0.70833333333333337</v>
      </c>
      <c r="C815" s="16">
        <v>33.113900000000001</v>
      </c>
      <c r="D815" s="16">
        <v>35.69</v>
      </c>
      <c r="F815" s="26">
        <v>42854</v>
      </c>
      <c r="G815" s="36">
        <v>0.95833333333333337</v>
      </c>
      <c r="H815" s="28">
        <v>42854.958333333336</v>
      </c>
      <c r="I815" s="27">
        <v>21.765999999999998</v>
      </c>
      <c r="J815" s="27">
        <v>11.699</v>
      </c>
      <c r="K815" s="27">
        <v>8.3010000000000002</v>
      </c>
      <c r="L815" s="27">
        <v>29.56</v>
      </c>
      <c r="M815" s="38"/>
      <c r="N815" s="14">
        <v>42855</v>
      </c>
      <c r="O815" s="15">
        <v>8.3333333333333329E-2</v>
      </c>
      <c r="P815" s="49">
        <f t="shared" si="50"/>
        <v>42855.083333333336</v>
      </c>
      <c r="Q815" s="16">
        <v>17.626999999999999</v>
      </c>
      <c r="R815" s="16">
        <v>7.4480000000000004</v>
      </c>
      <c r="S815" s="16">
        <v>12.552</v>
      </c>
      <c r="T815" s="16">
        <v>28.75</v>
      </c>
      <c r="V815" s="14">
        <v>42854</v>
      </c>
      <c r="W815" s="15">
        <v>0.375</v>
      </c>
      <c r="X815" s="49">
        <f t="shared" si="51"/>
        <v>42854.375</v>
      </c>
      <c r="Y815" s="16">
        <v>21.367000000000001</v>
      </c>
      <c r="Z815" s="16">
        <v>11.885</v>
      </c>
      <c r="AA815" s="16">
        <v>8.1150000000000002</v>
      </c>
      <c r="AB815" s="16">
        <v>29.38</v>
      </c>
      <c r="AD815" s="57">
        <v>42816</v>
      </c>
      <c r="AE815" s="58">
        <v>0.70833333333333337</v>
      </c>
      <c r="AF815" s="48">
        <f t="shared" si="48"/>
        <v>42816.708333333336</v>
      </c>
      <c r="AG815">
        <v>21.32</v>
      </c>
      <c r="AH815">
        <v>10.909000000000001</v>
      </c>
      <c r="AI815">
        <v>9.0909999999999993</v>
      </c>
      <c r="AJ815">
        <v>29.44</v>
      </c>
      <c r="AL815" s="57">
        <v>42816</v>
      </c>
      <c r="AM815" s="71">
        <v>0.70833333333333337</v>
      </c>
      <c r="AN815" s="48">
        <f t="shared" si="49"/>
        <v>42816.708333333336</v>
      </c>
      <c r="AO815">
        <v>0.252</v>
      </c>
      <c r="AP815">
        <v>-11.784000000000001</v>
      </c>
      <c r="AQ815">
        <v>31.783999999999999</v>
      </c>
      <c r="AR815">
        <v>29</v>
      </c>
      <c r="AT815" s="78"/>
      <c r="AU815" s="78"/>
      <c r="AV815" s="78"/>
      <c r="AW815" s="78"/>
      <c r="AX815" s="78"/>
      <c r="AY815" s="78"/>
      <c r="AZ815" s="78"/>
      <c r="BB815" s="79" t="s">
        <v>77</v>
      </c>
      <c r="BC815" s="80">
        <v>0.25</v>
      </c>
      <c r="BD815" t="s">
        <v>656</v>
      </c>
      <c r="BE815" s="79">
        <v>17.95</v>
      </c>
      <c r="BF815" s="79">
        <v>7.7469999999999999</v>
      </c>
      <c r="BG815" s="79">
        <v>9.8529999999999998</v>
      </c>
      <c r="BH815" s="79">
        <v>29.44</v>
      </c>
      <c r="BJ815" t="s">
        <v>76</v>
      </c>
      <c r="BK815" s="58">
        <v>0.375</v>
      </c>
      <c r="BL815" t="s">
        <v>635</v>
      </c>
      <c r="BM815">
        <v>10.196</v>
      </c>
      <c r="BN815">
        <v>7.4999999999999997E-2</v>
      </c>
      <c r="BO815">
        <v>1.9550000000000001</v>
      </c>
      <c r="BP815">
        <v>38.44</v>
      </c>
    </row>
    <row r="816" spans="1:68" x14ac:dyDescent="0.25">
      <c r="A816" s="14">
        <v>42816</v>
      </c>
      <c r="B816" s="15">
        <v>0.75</v>
      </c>
      <c r="C816" s="16">
        <v>33.134599999999999</v>
      </c>
      <c r="D816" s="16">
        <v>35.380000000000003</v>
      </c>
      <c r="F816" s="26">
        <v>42855</v>
      </c>
      <c r="G816" s="36">
        <v>0</v>
      </c>
      <c r="H816" s="28">
        <v>42855</v>
      </c>
      <c r="I816" s="27">
        <v>21.763999999999999</v>
      </c>
      <c r="J816" s="27">
        <v>11.696999999999999</v>
      </c>
      <c r="K816" s="27">
        <v>8.3030000000000008</v>
      </c>
      <c r="L816" s="27">
        <v>29.56</v>
      </c>
      <c r="M816" s="38"/>
      <c r="N816" s="14">
        <v>42855</v>
      </c>
      <c r="O816" s="15">
        <v>0.125</v>
      </c>
      <c r="P816" s="49">
        <f t="shared" si="50"/>
        <v>42855.125</v>
      </c>
      <c r="Q816" s="16">
        <v>17.63</v>
      </c>
      <c r="R816" s="16">
        <v>7.45</v>
      </c>
      <c r="S816" s="16">
        <v>12.55</v>
      </c>
      <c r="T816" s="16">
        <v>28.75</v>
      </c>
      <c r="V816" s="14">
        <v>42854</v>
      </c>
      <c r="W816" s="15">
        <v>0.41666666666666669</v>
      </c>
      <c r="X816" s="49">
        <f t="shared" si="51"/>
        <v>42854.416666666664</v>
      </c>
      <c r="Y816" s="16">
        <v>21.361999999999998</v>
      </c>
      <c r="Z816" s="16">
        <v>11.88</v>
      </c>
      <c r="AA816" s="16">
        <v>8.1199999999999992</v>
      </c>
      <c r="AB816" s="16">
        <v>29.38</v>
      </c>
      <c r="AD816" s="57">
        <v>42816</v>
      </c>
      <c r="AE816" s="58">
        <v>0.75</v>
      </c>
      <c r="AF816" s="48">
        <f t="shared" si="48"/>
        <v>42816.75</v>
      </c>
      <c r="AG816">
        <v>21.324000000000002</v>
      </c>
      <c r="AH816">
        <v>10.907</v>
      </c>
      <c r="AI816">
        <v>9.093</v>
      </c>
      <c r="AJ816">
        <v>29.44</v>
      </c>
      <c r="AL816" s="57">
        <v>42816</v>
      </c>
      <c r="AM816" s="71">
        <v>0.75</v>
      </c>
      <c r="AN816" s="48">
        <f t="shared" si="49"/>
        <v>42816.75</v>
      </c>
      <c r="AO816">
        <v>0.252</v>
      </c>
      <c r="AP816">
        <v>-11.791</v>
      </c>
      <c r="AQ816">
        <v>31.791</v>
      </c>
      <c r="AR816">
        <v>29</v>
      </c>
      <c r="AT816" s="78"/>
      <c r="AU816" s="78"/>
      <c r="AV816" s="78"/>
      <c r="AW816" s="78"/>
      <c r="AX816" s="78"/>
      <c r="AY816" s="78"/>
      <c r="AZ816" s="78"/>
      <c r="BB816" s="79" t="s">
        <v>77</v>
      </c>
      <c r="BC816" s="80">
        <v>0.29166666666666669</v>
      </c>
      <c r="BD816" t="s">
        <v>657</v>
      </c>
      <c r="BE816" s="79">
        <v>17.949000000000002</v>
      </c>
      <c r="BF816" s="79">
        <v>7.7389999999999999</v>
      </c>
      <c r="BG816" s="79">
        <v>9.8610000000000007</v>
      </c>
      <c r="BH816" s="79">
        <v>29.44</v>
      </c>
      <c r="BJ816" t="s">
        <v>76</v>
      </c>
      <c r="BK816" s="58">
        <v>0.41666666666666669</v>
      </c>
      <c r="BL816" t="s">
        <v>636</v>
      </c>
      <c r="BM816">
        <v>10.202999999999999</v>
      </c>
      <c r="BN816">
        <v>8.2000000000000003E-2</v>
      </c>
      <c r="BO816">
        <v>1.948</v>
      </c>
      <c r="BP816">
        <v>40.31</v>
      </c>
    </row>
    <row r="817" spans="1:68" x14ac:dyDescent="0.25">
      <c r="A817" s="14">
        <v>42816</v>
      </c>
      <c r="B817" s="15">
        <v>0.79166666666666663</v>
      </c>
      <c r="C817" s="16">
        <v>33.142899999999997</v>
      </c>
      <c r="D817" s="16">
        <v>34.81</v>
      </c>
      <c r="F817" s="26">
        <v>42855</v>
      </c>
      <c r="G817" s="36">
        <v>4.1666666666666664E-2</v>
      </c>
      <c r="H817" s="28">
        <v>42855.041666666664</v>
      </c>
      <c r="I817" s="27">
        <v>21.763000000000002</v>
      </c>
      <c r="J817" s="27">
        <v>11.696</v>
      </c>
      <c r="K817" s="27">
        <v>8.3040000000000003</v>
      </c>
      <c r="L817" s="27">
        <v>29.5</v>
      </c>
      <c r="M817" s="38"/>
      <c r="N817" s="14">
        <v>42855</v>
      </c>
      <c r="O817" s="15">
        <v>0.16666666666666666</v>
      </c>
      <c r="P817" s="49">
        <f t="shared" si="50"/>
        <v>42855.166666666664</v>
      </c>
      <c r="Q817" s="16">
        <v>17.632999999999999</v>
      </c>
      <c r="R817" s="16">
        <v>7.45</v>
      </c>
      <c r="S817" s="16">
        <v>12.55</v>
      </c>
      <c r="T817" s="16">
        <v>28.75</v>
      </c>
      <c r="V817" s="14">
        <v>42854</v>
      </c>
      <c r="W817" s="15">
        <v>0.45833333333333331</v>
      </c>
      <c r="X817" s="49">
        <f t="shared" si="51"/>
        <v>42854.458333333336</v>
      </c>
      <c r="Y817" s="16">
        <v>21.353000000000002</v>
      </c>
      <c r="Z817" s="16">
        <v>11.871</v>
      </c>
      <c r="AA817" s="16">
        <v>8.1289999999999996</v>
      </c>
      <c r="AB817" s="16">
        <v>29.38</v>
      </c>
      <c r="AD817" s="57">
        <v>42816</v>
      </c>
      <c r="AE817" s="58">
        <v>0.79166666666666663</v>
      </c>
      <c r="AF817" s="48">
        <f t="shared" si="48"/>
        <v>42816.791666666664</v>
      </c>
      <c r="AG817">
        <v>21.327000000000002</v>
      </c>
      <c r="AH817">
        <v>10.907</v>
      </c>
      <c r="AI817">
        <v>9.093</v>
      </c>
      <c r="AJ817">
        <v>29.44</v>
      </c>
      <c r="AL817" s="57">
        <v>42816</v>
      </c>
      <c r="AM817" s="71">
        <v>0.79166666666666663</v>
      </c>
      <c r="AN817" s="48">
        <f t="shared" si="49"/>
        <v>42816.791666666664</v>
      </c>
      <c r="AO817">
        <v>0.252</v>
      </c>
      <c r="AP817">
        <v>-11.792999999999999</v>
      </c>
      <c r="AQ817">
        <v>31.792999999999999</v>
      </c>
      <c r="AR817">
        <v>29</v>
      </c>
      <c r="AT817" s="78"/>
      <c r="AU817" s="78"/>
      <c r="AV817" s="78"/>
      <c r="AW817" s="78"/>
      <c r="AX817" s="78"/>
      <c r="AY817" s="78"/>
      <c r="AZ817" s="78"/>
      <c r="BB817" s="79" t="s">
        <v>77</v>
      </c>
      <c r="BC817" s="80">
        <v>0.33333333333333331</v>
      </c>
      <c r="BD817" t="s">
        <v>658</v>
      </c>
      <c r="BE817" s="79">
        <v>17.956</v>
      </c>
      <c r="BF817" s="79">
        <v>7.75</v>
      </c>
      <c r="BG817" s="79">
        <v>9.85</v>
      </c>
      <c r="BH817" s="79">
        <v>29.44</v>
      </c>
      <c r="BJ817" t="s">
        <v>76</v>
      </c>
      <c r="BK817" s="58">
        <v>0.45833333333333331</v>
      </c>
      <c r="BL817" t="s">
        <v>637</v>
      </c>
      <c r="BM817">
        <v>10.199</v>
      </c>
      <c r="BN817">
        <v>7.8E-2</v>
      </c>
      <c r="BO817">
        <v>1.952</v>
      </c>
      <c r="BP817">
        <v>41.69</v>
      </c>
    </row>
    <row r="818" spans="1:68" x14ac:dyDescent="0.25">
      <c r="A818" s="14">
        <v>42816</v>
      </c>
      <c r="B818" s="15">
        <v>0.83333333333333337</v>
      </c>
      <c r="C818" s="16">
        <v>33.159399999999998</v>
      </c>
      <c r="D818" s="16">
        <v>34.44</v>
      </c>
      <c r="F818" s="26">
        <v>42855</v>
      </c>
      <c r="G818" s="36">
        <v>8.3333333333333329E-2</v>
      </c>
      <c r="H818" s="28">
        <v>42855.083333333336</v>
      </c>
      <c r="I818" s="27">
        <v>21.765999999999998</v>
      </c>
      <c r="J818" s="27">
        <v>11.699</v>
      </c>
      <c r="K818" s="27">
        <v>8.3010000000000002</v>
      </c>
      <c r="L818" s="27">
        <v>29.5</v>
      </c>
      <c r="M818" s="38"/>
      <c r="N818" s="14">
        <v>42855</v>
      </c>
      <c r="O818" s="15">
        <v>0.20833333333333334</v>
      </c>
      <c r="P818" s="49">
        <f t="shared" si="50"/>
        <v>42855.208333333336</v>
      </c>
      <c r="Q818" s="16">
        <v>17.634</v>
      </c>
      <c r="R818" s="16">
        <v>7.4509999999999996</v>
      </c>
      <c r="S818" s="16">
        <v>12.548999999999999</v>
      </c>
      <c r="T818" s="16">
        <v>28.75</v>
      </c>
      <c r="V818" s="14">
        <v>42854</v>
      </c>
      <c r="W818" s="15">
        <v>0.5</v>
      </c>
      <c r="X818" s="49">
        <f t="shared" si="51"/>
        <v>42854.5</v>
      </c>
      <c r="Y818" s="16">
        <v>21.347999999999999</v>
      </c>
      <c r="Z818" s="16">
        <v>11.866</v>
      </c>
      <c r="AA818" s="16">
        <v>8.1340000000000003</v>
      </c>
      <c r="AB818" s="16">
        <v>29.38</v>
      </c>
      <c r="AD818" s="57">
        <v>42816</v>
      </c>
      <c r="AE818" s="58">
        <v>0.83333333333333337</v>
      </c>
      <c r="AF818" s="48">
        <f t="shared" si="48"/>
        <v>42816.833333333336</v>
      </c>
      <c r="AG818">
        <v>21.33</v>
      </c>
      <c r="AH818">
        <v>10.904999999999999</v>
      </c>
      <c r="AI818">
        <v>9.0950000000000006</v>
      </c>
      <c r="AJ818">
        <v>29.44</v>
      </c>
      <c r="AL818" s="57">
        <v>42816</v>
      </c>
      <c r="AM818" s="71">
        <v>0.83333333333333337</v>
      </c>
      <c r="AN818" s="48">
        <f t="shared" si="49"/>
        <v>42816.833333333336</v>
      </c>
      <c r="AO818">
        <v>0.252</v>
      </c>
      <c r="AP818">
        <v>-11.798</v>
      </c>
      <c r="AQ818">
        <v>31.797999999999998</v>
      </c>
      <c r="AR818">
        <v>29</v>
      </c>
      <c r="AT818" s="78"/>
      <c r="AU818" s="78"/>
      <c r="AV818" s="78"/>
      <c r="AW818" s="78"/>
      <c r="AX818" s="78"/>
      <c r="AY818" s="78"/>
      <c r="AZ818" s="78"/>
      <c r="BB818" s="79" t="s">
        <v>77</v>
      </c>
      <c r="BC818" s="80">
        <v>0.375</v>
      </c>
      <c r="BD818" t="s">
        <v>659</v>
      </c>
      <c r="BE818" s="79">
        <v>17.952000000000002</v>
      </c>
      <c r="BF818" s="79">
        <v>7.7510000000000003</v>
      </c>
      <c r="BG818" s="79">
        <v>9.8490000000000002</v>
      </c>
      <c r="BH818" s="79">
        <v>29.44</v>
      </c>
      <c r="BJ818" t="s">
        <v>76</v>
      </c>
      <c r="BK818" s="58">
        <v>0.5</v>
      </c>
      <c r="BL818" t="s">
        <v>638</v>
      </c>
      <c r="BM818">
        <v>10.199999999999999</v>
      </c>
      <c r="BN818">
        <v>7.9000000000000001E-2</v>
      </c>
      <c r="BO818">
        <v>1.9510000000000001</v>
      </c>
      <c r="BP818">
        <v>42.88</v>
      </c>
    </row>
    <row r="819" spans="1:68" x14ac:dyDescent="0.25">
      <c r="A819" s="14">
        <v>42816</v>
      </c>
      <c r="B819" s="15">
        <v>0.875</v>
      </c>
      <c r="C819" s="16">
        <v>33.171799999999998</v>
      </c>
      <c r="D819" s="16">
        <v>34.19</v>
      </c>
      <c r="F819" s="26">
        <v>42855</v>
      </c>
      <c r="G819" s="36">
        <v>0.125</v>
      </c>
      <c r="H819" s="28">
        <v>42855.125</v>
      </c>
      <c r="I819" s="27">
        <v>21.766999999999999</v>
      </c>
      <c r="J819" s="27">
        <v>11.7</v>
      </c>
      <c r="K819" s="27">
        <v>8.3000000000000007</v>
      </c>
      <c r="L819" s="27">
        <v>29.56</v>
      </c>
      <c r="M819" s="38"/>
      <c r="N819" s="14">
        <v>42855</v>
      </c>
      <c r="O819" s="15">
        <v>0.25</v>
      </c>
      <c r="P819" s="49">
        <f t="shared" si="50"/>
        <v>42855.25</v>
      </c>
      <c r="Q819" s="16">
        <v>17.64</v>
      </c>
      <c r="R819" s="16">
        <v>7.452</v>
      </c>
      <c r="S819" s="16">
        <v>12.548</v>
      </c>
      <c r="T819" s="16">
        <v>28.75</v>
      </c>
      <c r="V819" s="14">
        <v>42854</v>
      </c>
      <c r="W819" s="15">
        <v>0.54166666666666663</v>
      </c>
      <c r="X819" s="49">
        <f t="shared" si="51"/>
        <v>42854.541666666664</v>
      </c>
      <c r="Y819" s="16">
        <v>21.341999999999999</v>
      </c>
      <c r="Z819" s="16">
        <v>11.86</v>
      </c>
      <c r="AA819" s="16">
        <v>8.14</v>
      </c>
      <c r="AB819" s="16">
        <v>29.38</v>
      </c>
      <c r="AD819" s="57">
        <v>42816</v>
      </c>
      <c r="AE819" s="58">
        <v>0.875</v>
      </c>
      <c r="AF819" s="48">
        <f t="shared" si="48"/>
        <v>42816.875</v>
      </c>
      <c r="AG819">
        <v>21.327999999999999</v>
      </c>
      <c r="AH819">
        <v>10.9</v>
      </c>
      <c r="AI819">
        <v>9.1</v>
      </c>
      <c r="AJ819">
        <v>29.44</v>
      </c>
      <c r="AL819" s="57">
        <v>42816</v>
      </c>
      <c r="AM819" s="71">
        <v>0.875</v>
      </c>
      <c r="AN819" s="48">
        <f t="shared" si="49"/>
        <v>42816.875</v>
      </c>
      <c r="AO819">
        <v>0.252</v>
      </c>
      <c r="AP819">
        <v>-11.802</v>
      </c>
      <c r="AQ819">
        <v>31.802</v>
      </c>
      <c r="AR819">
        <v>29</v>
      </c>
      <c r="AT819" s="78"/>
      <c r="AU819" s="78"/>
      <c r="AV819" s="78"/>
      <c r="AW819" s="78"/>
      <c r="AX819" s="78"/>
      <c r="AY819" s="78"/>
      <c r="AZ819" s="78"/>
      <c r="BB819" s="79" t="s">
        <v>77</v>
      </c>
      <c r="BC819" s="80">
        <v>0.41666666666666669</v>
      </c>
      <c r="BD819" t="s">
        <v>660</v>
      </c>
      <c r="BE819" s="79">
        <v>17.952000000000002</v>
      </c>
      <c r="BF819" s="79">
        <v>7.7610000000000001</v>
      </c>
      <c r="BG819" s="79">
        <v>9.8390000000000004</v>
      </c>
      <c r="BH819" s="79">
        <v>29.44</v>
      </c>
      <c r="BJ819" t="s">
        <v>76</v>
      </c>
      <c r="BK819" s="58">
        <v>0.54166666666666663</v>
      </c>
      <c r="BL819" t="s">
        <v>639</v>
      </c>
      <c r="BM819">
        <v>10.189</v>
      </c>
      <c r="BN819">
        <v>6.8000000000000005E-2</v>
      </c>
      <c r="BO819">
        <v>1.962</v>
      </c>
      <c r="BP819">
        <v>43</v>
      </c>
    </row>
    <row r="820" spans="1:68" x14ac:dyDescent="0.25">
      <c r="A820" s="14">
        <v>42816</v>
      </c>
      <c r="B820" s="15">
        <v>0.91666666666666663</v>
      </c>
      <c r="C820" s="16">
        <v>33.18</v>
      </c>
      <c r="D820" s="16">
        <v>34.06</v>
      </c>
      <c r="F820" s="26">
        <v>42855</v>
      </c>
      <c r="G820" s="36">
        <v>0.16666666666666666</v>
      </c>
      <c r="H820" s="28">
        <v>42855.166666666664</v>
      </c>
      <c r="I820" s="27">
        <v>21.765999999999998</v>
      </c>
      <c r="J820" s="27">
        <v>11.699</v>
      </c>
      <c r="K820" s="27">
        <v>8.3010000000000002</v>
      </c>
      <c r="L820" s="27">
        <v>29.5</v>
      </c>
      <c r="M820" s="38"/>
      <c r="N820" s="14">
        <v>42855</v>
      </c>
      <c r="O820" s="15">
        <v>0.29166666666666669</v>
      </c>
      <c r="P820" s="49">
        <f t="shared" si="50"/>
        <v>42855.291666666664</v>
      </c>
      <c r="Q820" s="16">
        <v>17.643000000000001</v>
      </c>
      <c r="R820" s="16">
        <v>7.4470000000000001</v>
      </c>
      <c r="S820" s="16">
        <v>12.553000000000001</v>
      </c>
      <c r="T820" s="16">
        <v>28.75</v>
      </c>
      <c r="V820" s="14">
        <v>42854</v>
      </c>
      <c r="W820" s="15">
        <v>0.58333333333333337</v>
      </c>
      <c r="X820" s="49">
        <f t="shared" si="51"/>
        <v>42854.583333333336</v>
      </c>
      <c r="Y820" s="16">
        <v>21.338999999999999</v>
      </c>
      <c r="Z820" s="16">
        <v>11.856999999999999</v>
      </c>
      <c r="AA820" s="16">
        <v>8.1430000000000007</v>
      </c>
      <c r="AB820" s="16">
        <v>29.38</v>
      </c>
      <c r="AD820" s="57">
        <v>42816</v>
      </c>
      <c r="AE820" s="58">
        <v>0.91666666666666663</v>
      </c>
      <c r="AF820" s="48">
        <f t="shared" si="48"/>
        <v>42816.916666666664</v>
      </c>
      <c r="AG820">
        <v>21.327999999999999</v>
      </c>
      <c r="AH820">
        <v>10.897</v>
      </c>
      <c r="AI820">
        <v>9.1029999999999998</v>
      </c>
      <c r="AJ820">
        <v>29.5</v>
      </c>
      <c r="AL820" s="57">
        <v>42816</v>
      </c>
      <c r="AM820" s="71">
        <v>0.91666666666666663</v>
      </c>
      <c r="AN820" s="48">
        <f t="shared" si="49"/>
        <v>42816.916666666664</v>
      </c>
      <c r="AO820">
        <v>0.252</v>
      </c>
      <c r="AP820">
        <v>-11.804</v>
      </c>
      <c r="AQ820">
        <v>31.803999999999998</v>
      </c>
      <c r="AR820">
        <v>29</v>
      </c>
      <c r="AT820" s="78"/>
      <c r="AU820" s="78"/>
      <c r="AV820" s="78"/>
      <c r="AW820" s="78"/>
      <c r="AX820" s="78"/>
      <c r="AY820" s="78"/>
      <c r="AZ820" s="78"/>
      <c r="BB820" s="79" t="s">
        <v>77</v>
      </c>
      <c r="BC820" s="80">
        <v>0.45833333333333331</v>
      </c>
      <c r="BD820" t="s">
        <v>661</v>
      </c>
      <c r="BE820" s="79">
        <v>17.948</v>
      </c>
      <c r="BF820" s="79">
        <v>7.7670000000000003</v>
      </c>
      <c r="BG820" s="79">
        <v>9.8330000000000002</v>
      </c>
      <c r="BH820" s="79">
        <v>29.44</v>
      </c>
      <c r="BJ820" t="s">
        <v>76</v>
      </c>
      <c r="BK820" s="58">
        <v>0.58333333333333337</v>
      </c>
      <c r="BL820" t="s">
        <v>640</v>
      </c>
      <c r="BM820">
        <v>10.183999999999999</v>
      </c>
      <c r="BN820">
        <v>6.3E-2</v>
      </c>
      <c r="BO820">
        <v>1.9670000000000001</v>
      </c>
      <c r="BP820">
        <v>45.13</v>
      </c>
    </row>
    <row r="821" spans="1:68" x14ac:dyDescent="0.25">
      <c r="A821" s="14">
        <v>42816</v>
      </c>
      <c r="B821" s="15">
        <v>0.95833333333333337</v>
      </c>
      <c r="C821" s="16">
        <v>33.171799999999998</v>
      </c>
      <c r="D821" s="16">
        <v>33.94</v>
      </c>
      <c r="F821" s="26">
        <v>42855</v>
      </c>
      <c r="G821" s="36">
        <v>0.20833333333333334</v>
      </c>
      <c r="H821" s="28">
        <v>42855.208333333336</v>
      </c>
      <c r="I821" s="27">
        <v>21.768999999999998</v>
      </c>
      <c r="J821" s="27">
        <v>11.702999999999999</v>
      </c>
      <c r="K821" s="27">
        <v>8.2970000000000006</v>
      </c>
      <c r="L821" s="27">
        <v>29.56</v>
      </c>
      <c r="M821" s="38"/>
      <c r="N821" s="14">
        <v>42855</v>
      </c>
      <c r="O821" s="15">
        <v>0.33333333333333331</v>
      </c>
      <c r="P821" s="49">
        <f t="shared" si="50"/>
        <v>42855.333333333336</v>
      </c>
      <c r="Q821" s="16">
        <v>17.643999999999998</v>
      </c>
      <c r="R821" s="16">
        <v>7.4489999999999998</v>
      </c>
      <c r="S821" s="16">
        <v>12.551</v>
      </c>
      <c r="T821" s="16">
        <v>28.75</v>
      </c>
      <c r="V821" s="14">
        <v>42854</v>
      </c>
      <c r="W821" s="15">
        <v>0.625</v>
      </c>
      <c r="X821" s="49">
        <f t="shared" si="51"/>
        <v>42854.625</v>
      </c>
      <c r="Y821" s="16">
        <v>21.338000000000001</v>
      </c>
      <c r="Z821" s="16">
        <v>11.856</v>
      </c>
      <c r="AA821" s="16">
        <v>8.1440000000000001</v>
      </c>
      <c r="AB821" s="16">
        <v>29.38</v>
      </c>
      <c r="AD821" s="57">
        <v>42816</v>
      </c>
      <c r="AE821" s="58">
        <v>0.95833333333333337</v>
      </c>
      <c r="AF821" s="48">
        <f t="shared" si="48"/>
        <v>42816.958333333336</v>
      </c>
      <c r="AG821">
        <v>21.326000000000001</v>
      </c>
      <c r="AH821">
        <v>10.897</v>
      </c>
      <c r="AI821">
        <v>9.1029999999999998</v>
      </c>
      <c r="AJ821">
        <v>29.44</v>
      </c>
      <c r="AL821" s="57">
        <v>42816</v>
      </c>
      <c r="AM821" s="71">
        <v>0.95833333333333337</v>
      </c>
      <c r="AN821" s="48">
        <f t="shared" si="49"/>
        <v>42816.958333333336</v>
      </c>
      <c r="AO821">
        <v>0.252</v>
      </c>
      <c r="AP821">
        <v>-11.802</v>
      </c>
      <c r="AQ821">
        <v>31.802</v>
      </c>
      <c r="AR821">
        <v>29</v>
      </c>
      <c r="AT821" s="78"/>
      <c r="AU821" s="78"/>
      <c r="AV821" s="78"/>
      <c r="AW821" s="78"/>
      <c r="AX821" s="78"/>
      <c r="AY821" s="78"/>
      <c r="AZ821" s="78"/>
      <c r="BB821" s="79" t="s">
        <v>77</v>
      </c>
      <c r="BC821" s="80">
        <v>0.5</v>
      </c>
      <c r="BD821" t="s">
        <v>662</v>
      </c>
      <c r="BE821" s="79">
        <v>17.945</v>
      </c>
      <c r="BF821" s="79">
        <v>7.7709999999999999</v>
      </c>
      <c r="BG821" s="79">
        <v>9.8290000000000006</v>
      </c>
      <c r="BH821" s="79">
        <v>29.44</v>
      </c>
      <c r="BJ821" t="s">
        <v>76</v>
      </c>
      <c r="BK821" s="58">
        <v>0.625</v>
      </c>
      <c r="BL821" t="s">
        <v>641</v>
      </c>
      <c r="BM821">
        <v>10.18</v>
      </c>
      <c r="BN821">
        <v>5.8999999999999997E-2</v>
      </c>
      <c r="BO821">
        <v>1.9710000000000001</v>
      </c>
      <c r="BP821">
        <v>46</v>
      </c>
    </row>
    <row r="822" spans="1:68" x14ac:dyDescent="0.25">
      <c r="A822" s="14">
        <v>42817</v>
      </c>
      <c r="B822" s="15">
        <v>0</v>
      </c>
      <c r="C822" s="16">
        <v>33.163499999999999</v>
      </c>
      <c r="D822" s="16">
        <v>33.56</v>
      </c>
      <c r="F822" s="26">
        <v>42855</v>
      </c>
      <c r="G822" s="36">
        <v>0.25</v>
      </c>
      <c r="H822" s="28">
        <v>42855.25</v>
      </c>
      <c r="I822" s="27">
        <v>21.771999999999998</v>
      </c>
      <c r="J822" s="27">
        <v>11.705</v>
      </c>
      <c r="K822" s="27">
        <v>8.2949999999999999</v>
      </c>
      <c r="L822" s="27">
        <v>29.5</v>
      </c>
      <c r="M822" s="38"/>
      <c r="N822" s="14">
        <v>42855</v>
      </c>
      <c r="O822" s="15">
        <v>0.375</v>
      </c>
      <c r="P822" s="49">
        <f t="shared" si="50"/>
        <v>42855.375</v>
      </c>
      <c r="Q822" s="16">
        <v>17.64</v>
      </c>
      <c r="R822" s="16">
        <v>7.4470000000000001</v>
      </c>
      <c r="S822" s="16">
        <v>12.553000000000001</v>
      </c>
      <c r="T822" s="16">
        <v>28.75</v>
      </c>
      <c r="V822" s="14">
        <v>42854</v>
      </c>
      <c r="W822" s="15">
        <v>0.66666666666666663</v>
      </c>
      <c r="X822" s="49">
        <f t="shared" si="51"/>
        <v>42854.666666666664</v>
      </c>
      <c r="Y822" s="16">
        <v>21.343</v>
      </c>
      <c r="Z822" s="16">
        <v>11.861000000000001</v>
      </c>
      <c r="AA822" s="16">
        <v>8.1389999999999993</v>
      </c>
      <c r="AB822" s="16">
        <v>29.38</v>
      </c>
      <c r="AD822" s="57">
        <v>42817</v>
      </c>
      <c r="AE822" s="58">
        <v>0</v>
      </c>
      <c r="AF822" s="48">
        <f t="shared" si="48"/>
        <v>42817</v>
      </c>
      <c r="AG822">
        <v>21.327999999999999</v>
      </c>
      <c r="AH822">
        <v>10.901999999999999</v>
      </c>
      <c r="AI822">
        <v>9.0980000000000008</v>
      </c>
      <c r="AJ822">
        <v>29.44</v>
      </c>
      <c r="AL822" s="57">
        <v>42817</v>
      </c>
      <c r="AM822" s="71">
        <v>0</v>
      </c>
      <c r="AN822" s="48">
        <f t="shared" si="49"/>
        <v>42817</v>
      </c>
      <c r="AO822">
        <v>0.252</v>
      </c>
      <c r="AP822">
        <v>-11.798999999999999</v>
      </c>
      <c r="AQ822">
        <v>31.798999999999999</v>
      </c>
      <c r="AR822">
        <v>29</v>
      </c>
      <c r="AT822" s="78"/>
      <c r="AU822" s="78"/>
      <c r="AV822" s="78"/>
      <c r="AW822" s="78"/>
      <c r="AX822" s="78"/>
      <c r="AY822" s="78"/>
      <c r="AZ822" s="78"/>
      <c r="BB822" s="79" t="s">
        <v>77</v>
      </c>
      <c r="BC822" s="80">
        <v>0.54166666666666663</v>
      </c>
      <c r="BD822" t="s">
        <v>663</v>
      </c>
      <c r="BE822" s="79">
        <v>17.943000000000001</v>
      </c>
      <c r="BF822" s="79">
        <v>7.7720000000000002</v>
      </c>
      <c r="BG822" s="79">
        <v>9.8279999999999994</v>
      </c>
      <c r="BH822" s="79">
        <v>29.44</v>
      </c>
      <c r="BJ822" t="s">
        <v>76</v>
      </c>
      <c r="BK822" s="58">
        <v>0.66666666666666663</v>
      </c>
      <c r="BL822" t="s">
        <v>642</v>
      </c>
      <c r="BM822">
        <v>10.18</v>
      </c>
      <c r="BN822">
        <v>5.8999999999999997E-2</v>
      </c>
      <c r="BO822">
        <v>1.9710000000000001</v>
      </c>
      <c r="BP822">
        <v>48.31</v>
      </c>
    </row>
    <row r="823" spans="1:68" x14ac:dyDescent="0.25">
      <c r="A823" s="14">
        <v>42817</v>
      </c>
      <c r="B823" s="15">
        <v>4.1666666666666664E-2</v>
      </c>
      <c r="C823" s="16">
        <v>33.163499999999999</v>
      </c>
      <c r="D823" s="16">
        <v>33.31</v>
      </c>
      <c r="F823" s="26">
        <v>42855</v>
      </c>
      <c r="G823" s="36">
        <v>0.29166666666666669</v>
      </c>
      <c r="H823" s="28">
        <v>42855.291666666664</v>
      </c>
      <c r="I823" s="27">
        <v>21.773</v>
      </c>
      <c r="J823" s="27">
        <v>11.707000000000001</v>
      </c>
      <c r="K823" s="27">
        <v>8.2929999999999993</v>
      </c>
      <c r="L823" s="27">
        <v>29.56</v>
      </c>
      <c r="M823" s="38"/>
      <c r="N823" s="14">
        <v>42855</v>
      </c>
      <c r="O823" s="15">
        <v>0.41666666666666669</v>
      </c>
      <c r="P823" s="49">
        <f t="shared" si="50"/>
        <v>42855.416666666664</v>
      </c>
      <c r="Q823" s="16">
        <v>17.635999999999999</v>
      </c>
      <c r="R823" s="16">
        <v>7.45</v>
      </c>
      <c r="S823" s="16">
        <v>12.55</v>
      </c>
      <c r="T823" s="16">
        <v>28.75</v>
      </c>
      <c r="V823" s="14">
        <v>42854</v>
      </c>
      <c r="W823" s="15">
        <v>0.70833333333333337</v>
      </c>
      <c r="X823" s="49">
        <f t="shared" si="51"/>
        <v>42854.708333333336</v>
      </c>
      <c r="Y823" s="16">
        <v>21.344999999999999</v>
      </c>
      <c r="Z823" s="16">
        <v>11.863</v>
      </c>
      <c r="AA823" s="16">
        <v>8.1370000000000005</v>
      </c>
      <c r="AB823" s="16">
        <v>29.38</v>
      </c>
      <c r="AD823" s="57">
        <v>42817</v>
      </c>
      <c r="AE823" s="58">
        <v>4.1666666666666664E-2</v>
      </c>
      <c r="AF823" s="48">
        <f t="shared" si="48"/>
        <v>42817.041666666664</v>
      </c>
      <c r="AG823">
        <v>21.327000000000002</v>
      </c>
      <c r="AH823">
        <v>10.901</v>
      </c>
      <c r="AI823">
        <v>9.0990000000000002</v>
      </c>
      <c r="AJ823">
        <v>29.44</v>
      </c>
      <c r="AL823" s="57">
        <v>42817</v>
      </c>
      <c r="AM823" s="71">
        <v>4.1666666666666664E-2</v>
      </c>
      <c r="AN823" s="48">
        <f t="shared" si="49"/>
        <v>42817.041666666664</v>
      </c>
      <c r="AO823">
        <v>0.252</v>
      </c>
      <c r="AP823">
        <v>-11.798999999999999</v>
      </c>
      <c r="AQ823">
        <v>31.798999999999999</v>
      </c>
      <c r="AR823">
        <v>29</v>
      </c>
      <c r="AT823" s="78"/>
      <c r="AU823" s="78"/>
      <c r="AV823" s="78"/>
      <c r="AW823" s="78"/>
      <c r="AX823" s="78"/>
      <c r="AY823" s="78"/>
      <c r="AZ823" s="78"/>
      <c r="BB823" s="79" t="s">
        <v>77</v>
      </c>
      <c r="BC823" s="80">
        <v>0.58333333333333337</v>
      </c>
      <c r="BD823" t="s">
        <v>664</v>
      </c>
      <c r="BE823" s="79">
        <v>17.940000000000001</v>
      </c>
      <c r="BF823" s="79">
        <v>7.7750000000000004</v>
      </c>
      <c r="BG823" s="79">
        <v>9.8249999999999993</v>
      </c>
      <c r="BH823" s="79">
        <v>29.44</v>
      </c>
      <c r="BJ823" t="s">
        <v>76</v>
      </c>
      <c r="BK823" s="58">
        <v>0.70833333333333337</v>
      </c>
      <c r="BL823" t="s">
        <v>643</v>
      </c>
      <c r="BM823">
        <v>10.167999999999999</v>
      </c>
      <c r="BN823">
        <v>4.7E-2</v>
      </c>
      <c r="BO823">
        <v>1.9830000000000001</v>
      </c>
      <c r="BP823">
        <v>41.06</v>
      </c>
    </row>
    <row r="824" spans="1:68" x14ac:dyDescent="0.25">
      <c r="A824" s="14">
        <v>42817</v>
      </c>
      <c r="B824" s="15">
        <v>8.3333333333333329E-2</v>
      </c>
      <c r="C824" s="16">
        <v>33.146999999999998</v>
      </c>
      <c r="D824" s="16">
        <v>33</v>
      </c>
      <c r="F824" s="26">
        <v>42855</v>
      </c>
      <c r="G824" s="36">
        <v>0.33333333333333331</v>
      </c>
      <c r="H824" s="28">
        <v>42855.333333333336</v>
      </c>
      <c r="I824" s="27">
        <v>21.771999999999998</v>
      </c>
      <c r="J824" s="27">
        <v>11.705</v>
      </c>
      <c r="K824" s="27">
        <v>8.2949999999999999</v>
      </c>
      <c r="L824" s="27">
        <v>29.56</v>
      </c>
      <c r="M824" s="38"/>
      <c r="N824" s="14">
        <v>42855</v>
      </c>
      <c r="O824" s="15">
        <v>0.45833333333333331</v>
      </c>
      <c r="P824" s="49">
        <f t="shared" si="50"/>
        <v>42855.458333333336</v>
      </c>
      <c r="Q824" s="16">
        <v>17.631</v>
      </c>
      <c r="R824" s="16">
        <v>7.46</v>
      </c>
      <c r="S824" s="16">
        <v>12.54</v>
      </c>
      <c r="T824" s="16">
        <v>28.75</v>
      </c>
      <c r="V824" s="14">
        <v>42854</v>
      </c>
      <c r="W824" s="15">
        <v>0.75</v>
      </c>
      <c r="X824" s="49">
        <f t="shared" si="51"/>
        <v>42854.75</v>
      </c>
      <c r="Y824" s="16">
        <v>21.349</v>
      </c>
      <c r="Z824" s="16">
        <v>11.867000000000001</v>
      </c>
      <c r="AA824" s="16">
        <v>8.1329999999999991</v>
      </c>
      <c r="AB824" s="16">
        <v>29.38</v>
      </c>
      <c r="AD824" s="57">
        <v>42817</v>
      </c>
      <c r="AE824" s="58">
        <v>8.3333333333333329E-2</v>
      </c>
      <c r="AF824" s="48">
        <f t="shared" si="48"/>
        <v>42817.083333333336</v>
      </c>
      <c r="AG824">
        <v>21.327000000000002</v>
      </c>
      <c r="AH824">
        <v>10.906000000000001</v>
      </c>
      <c r="AI824">
        <v>9.0939999999999994</v>
      </c>
      <c r="AJ824">
        <v>29.44</v>
      </c>
      <c r="AL824" s="57">
        <v>42817</v>
      </c>
      <c r="AM824" s="71">
        <v>8.3333333333333329E-2</v>
      </c>
      <c r="AN824" s="48">
        <f t="shared" si="49"/>
        <v>42817.083333333336</v>
      </c>
      <c r="AO824">
        <v>0.252</v>
      </c>
      <c r="AP824">
        <v>-11.794</v>
      </c>
      <c r="AQ824">
        <v>31.794</v>
      </c>
      <c r="AR824">
        <v>29</v>
      </c>
      <c r="AT824" s="78"/>
      <c r="AU824" s="78"/>
      <c r="AV824" s="78"/>
      <c r="AW824" s="78"/>
      <c r="AX824" s="78"/>
      <c r="AY824" s="78"/>
      <c r="AZ824" s="78"/>
      <c r="BB824" s="79" t="s">
        <v>77</v>
      </c>
      <c r="BC824" s="80">
        <v>0.625</v>
      </c>
      <c r="BD824" t="s">
        <v>665</v>
      </c>
      <c r="BE824" s="79">
        <v>17.937999999999999</v>
      </c>
      <c r="BF824" s="79">
        <v>7.7809999999999997</v>
      </c>
      <c r="BG824" s="79">
        <v>9.8190000000000008</v>
      </c>
      <c r="BH824" s="79">
        <v>29.44</v>
      </c>
      <c r="BJ824" t="s">
        <v>76</v>
      </c>
      <c r="BK824" s="58">
        <v>0.75</v>
      </c>
      <c r="BL824" t="s">
        <v>644</v>
      </c>
      <c r="BM824">
        <v>10.153</v>
      </c>
      <c r="BN824">
        <v>3.2000000000000001E-2</v>
      </c>
      <c r="BO824">
        <v>1.998</v>
      </c>
      <c r="BP824">
        <v>36.130000000000003</v>
      </c>
    </row>
    <row r="825" spans="1:68" x14ac:dyDescent="0.25">
      <c r="A825" s="14">
        <v>42817</v>
      </c>
      <c r="B825" s="15">
        <v>0.125</v>
      </c>
      <c r="C825" s="16">
        <v>33.163499999999999</v>
      </c>
      <c r="D825" s="16">
        <v>32.75</v>
      </c>
      <c r="F825" s="26">
        <v>42855</v>
      </c>
      <c r="G825" s="36">
        <v>0.375</v>
      </c>
      <c r="H825" s="28">
        <v>42855.375</v>
      </c>
      <c r="I825" s="27">
        <v>21.771999999999998</v>
      </c>
      <c r="J825" s="27">
        <v>11.705</v>
      </c>
      <c r="K825" s="27">
        <v>8.2949999999999999</v>
      </c>
      <c r="L825" s="27">
        <v>29.56</v>
      </c>
      <c r="M825" s="38"/>
      <c r="N825" s="14">
        <v>42855</v>
      </c>
      <c r="O825" s="15">
        <v>0.5</v>
      </c>
      <c r="P825" s="49">
        <f t="shared" si="50"/>
        <v>42855.5</v>
      </c>
      <c r="Q825" s="16">
        <v>17.625</v>
      </c>
      <c r="R825" s="16">
        <v>7.4619999999999997</v>
      </c>
      <c r="S825" s="16">
        <v>12.538</v>
      </c>
      <c r="T825" s="16">
        <v>28.75</v>
      </c>
      <c r="V825" s="14">
        <v>42854</v>
      </c>
      <c r="W825" s="15">
        <v>0.79166666666666663</v>
      </c>
      <c r="X825" s="49">
        <f t="shared" si="51"/>
        <v>42854.791666666664</v>
      </c>
      <c r="Y825" s="16">
        <v>21.349</v>
      </c>
      <c r="Z825" s="16">
        <v>11.867000000000001</v>
      </c>
      <c r="AA825" s="16">
        <v>8.1329999999999991</v>
      </c>
      <c r="AB825" s="16">
        <v>29.38</v>
      </c>
      <c r="AD825" s="57">
        <v>42817</v>
      </c>
      <c r="AE825" s="58">
        <v>0.125</v>
      </c>
      <c r="AF825" s="48">
        <f t="shared" si="48"/>
        <v>42817.125</v>
      </c>
      <c r="AG825">
        <v>21.33</v>
      </c>
      <c r="AH825">
        <v>10.904</v>
      </c>
      <c r="AI825">
        <v>9.0960000000000001</v>
      </c>
      <c r="AJ825">
        <v>29.44</v>
      </c>
      <c r="AL825" s="57">
        <v>42817</v>
      </c>
      <c r="AM825" s="71">
        <v>0.125</v>
      </c>
      <c r="AN825" s="48">
        <f t="shared" si="49"/>
        <v>42817.125</v>
      </c>
      <c r="AO825">
        <v>0.252</v>
      </c>
      <c r="AP825">
        <v>-11.798999999999999</v>
      </c>
      <c r="AQ825">
        <v>31.798999999999999</v>
      </c>
      <c r="AR825">
        <v>29</v>
      </c>
      <c r="AT825" s="78"/>
      <c r="AU825" s="78"/>
      <c r="AV825" s="78"/>
      <c r="AW825" s="78"/>
      <c r="AX825" s="78"/>
      <c r="AY825" s="78"/>
      <c r="AZ825" s="78"/>
      <c r="BB825" s="79" t="s">
        <v>77</v>
      </c>
      <c r="BC825" s="80">
        <v>0.66666666666666663</v>
      </c>
      <c r="BD825" t="s">
        <v>666</v>
      </c>
      <c r="BE825" s="79">
        <v>17.934000000000001</v>
      </c>
      <c r="BF825" s="79">
        <v>7.774</v>
      </c>
      <c r="BG825" s="79">
        <v>9.8260000000000005</v>
      </c>
      <c r="BH825" s="79">
        <v>29.44</v>
      </c>
      <c r="BJ825" t="s">
        <v>76</v>
      </c>
      <c r="BK825" s="58">
        <v>0.79166666666666663</v>
      </c>
      <c r="BL825" t="s">
        <v>645</v>
      </c>
      <c r="BM825">
        <v>10.153</v>
      </c>
      <c r="BN825">
        <v>3.2000000000000001E-2</v>
      </c>
      <c r="BO825">
        <v>1.998</v>
      </c>
      <c r="BP825">
        <v>35.06</v>
      </c>
    </row>
    <row r="826" spans="1:68" x14ac:dyDescent="0.25">
      <c r="A826" s="14">
        <v>42817</v>
      </c>
      <c r="B826" s="15">
        <v>0.16666666666666666</v>
      </c>
      <c r="C826" s="16">
        <v>33.184199999999997</v>
      </c>
      <c r="D826" s="16">
        <v>32.380000000000003</v>
      </c>
      <c r="F826" s="26">
        <v>42855</v>
      </c>
      <c r="G826" s="36">
        <v>0.41666666666666669</v>
      </c>
      <c r="H826" s="28">
        <v>42855.416666666664</v>
      </c>
      <c r="I826" s="27">
        <v>21.765999999999998</v>
      </c>
      <c r="J826" s="27">
        <v>11.699</v>
      </c>
      <c r="K826" s="27">
        <v>8.3010000000000002</v>
      </c>
      <c r="L826" s="27">
        <v>29.56</v>
      </c>
      <c r="M826" s="38"/>
      <c r="N826" s="14">
        <v>42855</v>
      </c>
      <c r="O826" s="15">
        <v>0.54166666666666663</v>
      </c>
      <c r="P826" s="49">
        <f t="shared" si="50"/>
        <v>42855.541666666664</v>
      </c>
      <c r="Q826" s="16">
        <v>17.62</v>
      </c>
      <c r="R826" s="16">
        <v>7.4669999999999996</v>
      </c>
      <c r="S826" s="16">
        <v>12.532999999999999</v>
      </c>
      <c r="T826" s="16">
        <v>28.75</v>
      </c>
      <c r="V826" s="14">
        <v>42854</v>
      </c>
      <c r="W826" s="15">
        <v>0.83333333333333337</v>
      </c>
      <c r="X826" s="49">
        <f t="shared" si="51"/>
        <v>42854.833333333336</v>
      </c>
      <c r="Y826" s="16">
        <v>21.35</v>
      </c>
      <c r="Z826" s="16">
        <v>11.868</v>
      </c>
      <c r="AA826" s="16">
        <v>8.1319999999999997</v>
      </c>
      <c r="AB826" s="16">
        <v>29.38</v>
      </c>
      <c r="AD826" s="57">
        <v>42817</v>
      </c>
      <c r="AE826" s="58">
        <v>0.16666666666666666</v>
      </c>
      <c r="AF826" s="48">
        <f t="shared" si="48"/>
        <v>42817.166666666664</v>
      </c>
      <c r="AG826">
        <v>21.331</v>
      </c>
      <c r="AH826">
        <v>10.898999999999999</v>
      </c>
      <c r="AI826">
        <v>9.1010000000000009</v>
      </c>
      <c r="AJ826">
        <v>29.44</v>
      </c>
      <c r="AL826" s="57">
        <v>42817</v>
      </c>
      <c r="AM826" s="71">
        <v>0.16666666666666666</v>
      </c>
      <c r="AN826" s="48">
        <f t="shared" si="49"/>
        <v>42817.166666666664</v>
      </c>
      <c r="AO826">
        <v>0.252</v>
      </c>
      <c r="AP826">
        <v>-11.805999999999999</v>
      </c>
      <c r="AQ826">
        <v>31.806000000000001</v>
      </c>
      <c r="AR826">
        <v>29</v>
      </c>
      <c r="AT826" s="78"/>
      <c r="AU826" s="78"/>
      <c r="AV826" s="78"/>
      <c r="AW826" s="78"/>
      <c r="AX826" s="78"/>
      <c r="AY826" s="78"/>
      <c r="AZ826" s="78"/>
      <c r="BB826" s="79" t="s">
        <v>77</v>
      </c>
      <c r="BC826" s="80">
        <v>0.70833333333333337</v>
      </c>
      <c r="BD826" t="s">
        <v>667</v>
      </c>
      <c r="BE826" s="79">
        <v>17.931000000000001</v>
      </c>
      <c r="BF826" s="79">
        <v>7.77</v>
      </c>
      <c r="BG826" s="79">
        <v>9.83</v>
      </c>
      <c r="BH826" s="79">
        <v>29.44</v>
      </c>
      <c r="BJ826" t="s">
        <v>76</v>
      </c>
      <c r="BK826" s="58">
        <v>0.83333333333333337</v>
      </c>
      <c r="BL826" t="s">
        <v>646</v>
      </c>
      <c r="BM826">
        <v>10.151999999999999</v>
      </c>
      <c r="BN826">
        <v>3.1E-2</v>
      </c>
      <c r="BO826">
        <v>1.9990000000000001</v>
      </c>
      <c r="BP826">
        <v>33.130000000000003</v>
      </c>
    </row>
    <row r="827" spans="1:68" x14ac:dyDescent="0.25">
      <c r="A827" s="14">
        <v>42817</v>
      </c>
      <c r="B827" s="15">
        <v>0.20833333333333334</v>
      </c>
      <c r="C827" s="16">
        <v>33.213099999999997</v>
      </c>
      <c r="D827" s="16">
        <v>32.19</v>
      </c>
      <c r="F827" s="26">
        <v>42855</v>
      </c>
      <c r="G827" s="36">
        <v>0.45833333333333331</v>
      </c>
      <c r="H827" s="28">
        <v>42855.458333333336</v>
      </c>
      <c r="I827" s="27">
        <v>21.762</v>
      </c>
      <c r="J827" s="27">
        <v>11.695</v>
      </c>
      <c r="K827" s="27">
        <v>8.3049999999999997</v>
      </c>
      <c r="L827" s="27">
        <v>29.56</v>
      </c>
      <c r="M827" s="38"/>
      <c r="N827" s="14">
        <v>42855</v>
      </c>
      <c r="O827" s="15">
        <v>0.58333333333333337</v>
      </c>
      <c r="P827" s="49">
        <f t="shared" si="50"/>
        <v>42855.583333333336</v>
      </c>
      <c r="Q827" s="16">
        <v>17.619</v>
      </c>
      <c r="R827" s="16">
        <v>7.4660000000000002</v>
      </c>
      <c r="S827" s="16">
        <v>12.534000000000001</v>
      </c>
      <c r="T827" s="16">
        <v>28.75</v>
      </c>
      <c r="V827" s="14">
        <v>42854</v>
      </c>
      <c r="W827" s="15">
        <v>0.875</v>
      </c>
      <c r="X827" s="49">
        <f t="shared" si="51"/>
        <v>42854.875</v>
      </c>
      <c r="Y827" s="16">
        <v>21.350999999999999</v>
      </c>
      <c r="Z827" s="16">
        <v>11.869</v>
      </c>
      <c r="AA827" s="16">
        <v>8.1310000000000002</v>
      </c>
      <c r="AB827" s="16">
        <v>29.38</v>
      </c>
      <c r="AD827" s="57">
        <v>42817</v>
      </c>
      <c r="AE827" s="58">
        <v>0.20833333333333334</v>
      </c>
      <c r="AF827" s="48">
        <f t="shared" si="48"/>
        <v>42817.208333333336</v>
      </c>
      <c r="AG827">
        <v>21.335000000000001</v>
      </c>
      <c r="AH827">
        <v>10.894</v>
      </c>
      <c r="AI827">
        <v>9.1059999999999999</v>
      </c>
      <c r="AJ827">
        <v>29.44</v>
      </c>
      <c r="AL827" s="57">
        <v>42817</v>
      </c>
      <c r="AM827" s="71">
        <v>0.20833333333333334</v>
      </c>
      <c r="AN827" s="48">
        <f t="shared" si="49"/>
        <v>42817.208333333336</v>
      </c>
      <c r="AO827">
        <v>0.252</v>
      </c>
      <c r="AP827">
        <v>-11.815</v>
      </c>
      <c r="AQ827">
        <v>31.815000000000001</v>
      </c>
      <c r="AR827">
        <v>29</v>
      </c>
      <c r="AT827" s="78"/>
      <c r="AU827" s="78"/>
      <c r="AV827" s="78"/>
      <c r="AW827" s="78"/>
      <c r="AX827" s="78"/>
      <c r="AY827" s="78"/>
      <c r="AZ827" s="78"/>
      <c r="BB827" s="79" t="s">
        <v>77</v>
      </c>
      <c r="BC827" s="80">
        <v>0.75</v>
      </c>
      <c r="BD827" t="s">
        <v>668</v>
      </c>
      <c r="BE827" s="79">
        <v>17.933</v>
      </c>
      <c r="BF827" s="79">
        <v>7.7619999999999996</v>
      </c>
      <c r="BG827" s="79">
        <v>9.8379999999999992</v>
      </c>
      <c r="BH827" s="79">
        <v>29.44</v>
      </c>
      <c r="BJ827" t="s">
        <v>76</v>
      </c>
      <c r="BK827" s="58">
        <v>0.875</v>
      </c>
      <c r="BL827" t="s">
        <v>647</v>
      </c>
      <c r="BM827">
        <v>10.156000000000001</v>
      </c>
      <c r="BN827">
        <v>3.5000000000000003E-2</v>
      </c>
      <c r="BO827">
        <v>1.9950000000000001</v>
      </c>
      <c r="BP827">
        <v>31.56</v>
      </c>
    </row>
    <row r="828" spans="1:68" x14ac:dyDescent="0.25">
      <c r="A828" s="14">
        <v>42817</v>
      </c>
      <c r="B828" s="15">
        <v>0.25</v>
      </c>
      <c r="C828" s="16">
        <v>33.221299999999999</v>
      </c>
      <c r="D828" s="16">
        <v>31.88</v>
      </c>
      <c r="F828" s="26">
        <v>42855</v>
      </c>
      <c r="G828" s="36">
        <v>0.5</v>
      </c>
      <c r="H828" s="28">
        <v>42855.5</v>
      </c>
      <c r="I828" s="27">
        <v>21.76</v>
      </c>
      <c r="J828" s="27">
        <v>11.694000000000001</v>
      </c>
      <c r="K828" s="27">
        <v>8.3059999999999992</v>
      </c>
      <c r="L828" s="27">
        <v>29.56</v>
      </c>
      <c r="M828" s="38"/>
      <c r="N828" s="14">
        <v>42855</v>
      </c>
      <c r="O828" s="15">
        <v>0.625</v>
      </c>
      <c r="P828" s="49">
        <f t="shared" si="50"/>
        <v>42855.625</v>
      </c>
      <c r="Q828" s="16">
        <v>17.619</v>
      </c>
      <c r="R828" s="16">
        <v>7.4649999999999999</v>
      </c>
      <c r="S828" s="16">
        <v>12.535</v>
      </c>
      <c r="T828" s="16">
        <v>28.75</v>
      </c>
      <c r="V828" s="14">
        <v>42854</v>
      </c>
      <c r="W828" s="15">
        <v>0.91666666666666663</v>
      </c>
      <c r="X828" s="49">
        <f t="shared" si="51"/>
        <v>42854.916666666664</v>
      </c>
      <c r="Y828" s="16">
        <v>21.349</v>
      </c>
      <c r="Z828" s="16">
        <v>11.867000000000001</v>
      </c>
      <c r="AA828" s="16">
        <v>8.1329999999999991</v>
      </c>
      <c r="AB828" s="16">
        <v>29.38</v>
      </c>
      <c r="AD828" s="57">
        <v>42817</v>
      </c>
      <c r="AE828" s="58">
        <v>0.25</v>
      </c>
      <c r="AF828" s="48">
        <f t="shared" si="48"/>
        <v>42817.25</v>
      </c>
      <c r="AG828">
        <v>21.334</v>
      </c>
      <c r="AH828">
        <v>10.89</v>
      </c>
      <c r="AI828">
        <v>9.11</v>
      </c>
      <c r="AJ828">
        <v>29.44</v>
      </c>
      <c r="AL828" s="57">
        <v>42817</v>
      </c>
      <c r="AM828" s="71">
        <v>0.25</v>
      </c>
      <c r="AN828" s="48">
        <f t="shared" si="49"/>
        <v>42817.25</v>
      </c>
      <c r="AO828">
        <v>0.252</v>
      </c>
      <c r="AP828">
        <v>-11.817</v>
      </c>
      <c r="AQ828">
        <v>31.817</v>
      </c>
      <c r="AR828">
        <v>29</v>
      </c>
      <c r="AT828" s="78"/>
      <c r="AU828" s="78"/>
      <c r="AV828" s="78"/>
      <c r="AW828" s="78"/>
      <c r="AX828" s="78"/>
      <c r="AY828" s="78"/>
      <c r="AZ828" s="78"/>
      <c r="BB828" s="79" t="s">
        <v>77</v>
      </c>
      <c r="BC828" s="80">
        <v>0.79166666666666663</v>
      </c>
      <c r="BD828" t="s">
        <v>669</v>
      </c>
      <c r="BE828" s="79">
        <v>17.934999999999999</v>
      </c>
      <c r="BF828" s="79">
        <v>7.7629999999999999</v>
      </c>
      <c r="BG828" s="79">
        <v>9.8369999999999997</v>
      </c>
      <c r="BH828" s="79">
        <v>29.5</v>
      </c>
      <c r="BJ828" t="s">
        <v>76</v>
      </c>
      <c r="BK828" s="58">
        <v>0.91666666666666663</v>
      </c>
      <c r="BL828" t="s">
        <v>648</v>
      </c>
      <c r="BM828">
        <v>10.167999999999999</v>
      </c>
      <c r="BN828">
        <v>4.7E-2</v>
      </c>
      <c r="BO828">
        <v>1.9830000000000001</v>
      </c>
      <c r="BP828">
        <v>30.88</v>
      </c>
    </row>
    <row r="829" spans="1:68" x14ac:dyDescent="0.25">
      <c r="A829" s="14">
        <v>42817</v>
      </c>
      <c r="B829" s="15">
        <v>0.29166666666666669</v>
      </c>
      <c r="C829" s="16">
        <v>33.2502</v>
      </c>
      <c r="D829" s="16">
        <v>32.19</v>
      </c>
      <c r="F829" s="26">
        <v>42855</v>
      </c>
      <c r="G829" s="36">
        <v>0.54166666666666663</v>
      </c>
      <c r="H829" s="28">
        <v>42855.541666666664</v>
      </c>
      <c r="I829" s="27">
        <v>21.757999999999999</v>
      </c>
      <c r="J829" s="27">
        <v>11.691000000000001</v>
      </c>
      <c r="K829" s="27">
        <v>8.3089999999999993</v>
      </c>
      <c r="L829" s="27">
        <v>29.56</v>
      </c>
      <c r="M829" s="38"/>
      <c r="N829" s="14">
        <v>42855</v>
      </c>
      <c r="O829" s="15">
        <v>0.66666666666666663</v>
      </c>
      <c r="P829" s="49">
        <f t="shared" si="50"/>
        <v>42855.666666666664</v>
      </c>
      <c r="Q829" s="16">
        <v>17.622</v>
      </c>
      <c r="R829" s="16">
        <v>7.4669999999999996</v>
      </c>
      <c r="S829" s="16">
        <v>12.532999999999999</v>
      </c>
      <c r="T829" s="16">
        <v>28.75</v>
      </c>
      <c r="V829" s="14">
        <v>42854</v>
      </c>
      <c r="W829" s="15">
        <v>0.95833333333333337</v>
      </c>
      <c r="X829" s="49">
        <f t="shared" si="51"/>
        <v>42854.958333333336</v>
      </c>
      <c r="Y829" s="16">
        <v>21.347999999999999</v>
      </c>
      <c r="Z829" s="16">
        <v>11.866</v>
      </c>
      <c r="AA829" s="16">
        <v>8.1340000000000003</v>
      </c>
      <c r="AB829" s="16">
        <v>29.38</v>
      </c>
      <c r="AD829" s="57">
        <v>42817</v>
      </c>
      <c r="AE829" s="58">
        <v>0.29166666666666669</v>
      </c>
      <c r="AF829" s="48">
        <f t="shared" si="48"/>
        <v>42817.291666666664</v>
      </c>
      <c r="AG829">
        <v>21.335999999999999</v>
      </c>
      <c r="AH829">
        <v>10.884</v>
      </c>
      <c r="AI829">
        <v>9.1159999999999997</v>
      </c>
      <c r="AJ829">
        <v>29.44</v>
      </c>
      <c r="AL829" s="57">
        <v>42817</v>
      </c>
      <c r="AM829" s="71">
        <v>0.29166666666666669</v>
      </c>
      <c r="AN829" s="48">
        <f t="shared" si="49"/>
        <v>42817.291666666664</v>
      </c>
      <c r="AO829">
        <v>0.252</v>
      </c>
      <c r="AP829">
        <v>-11.826000000000001</v>
      </c>
      <c r="AQ829">
        <v>31.826000000000001</v>
      </c>
      <c r="AR829">
        <v>29</v>
      </c>
      <c r="AT829" s="78"/>
      <c r="AU829" s="78"/>
      <c r="AV829" s="78"/>
      <c r="AW829" s="78"/>
      <c r="AX829" s="78"/>
      <c r="AY829" s="78"/>
      <c r="AZ829" s="78"/>
      <c r="BB829" s="79" t="s">
        <v>77</v>
      </c>
      <c r="BC829" s="80">
        <v>0.83333333333333337</v>
      </c>
      <c r="BD829" t="s">
        <v>670</v>
      </c>
      <c r="BE829" s="79">
        <v>17.937999999999999</v>
      </c>
      <c r="BF829" s="79">
        <v>7.7539999999999996</v>
      </c>
      <c r="BG829" s="79">
        <v>9.8460000000000001</v>
      </c>
      <c r="BH829" s="79">
        <v>29.44</v>
      </c>
      <c r="BJ829" t="s">
        <v>76</v>
      </c>
      <c r="BK829" s="58">
        <v>0.95833333333333337</v>
      </c>
      <c r="BL829" t="s">
        <v>649</v>
      </c>
      <c r="BM829">
        <v>10.182</v>
      </c>
      <c r="BN829">
        <v>6.0999999999999999E-2</v>
      </c>
      <c r="BO829">
        <v>1.9690000000000001</v>
      </c>
      <c r="BP829">
        <v>30.81</v>
      </c>
    </row>
    <row r="830" spans="1:68" x14ac:dyDescent="0.25">
      <c r="A830" s="14">
        <v>42817</v>
      </c>
      <c r="B830" s="15">
        <v>0.33333333333333331</v>
      </c>
      <c r="C830" s="16">
        <v>33.229599999999998</v>
      </c>
      <c r="D830" s="16">
        <v>32.69</v>
      </c>
      <c r="F830" s="26">
        <v>42855</v>
      </c>
      <c r="G830" s="36">
        <v>0.58333333333333337</v>
      </c>
      <c r="H830" s="28">
        <v>42855.583333333336</v>
      </c>
      <c r="I830" s="27">
        <v>21.757999999999999</v>
      </c>
      <c r="J830" s="27">
        <v>11.691000000000001</v>
      </c>
      <c r="K830" s="27">
        <v>8.3089999999999993</v>
      </c>
      <c r="L830" s="27">
        <v>29.5</v>
      </c>
      <c r="M830" s="38"/>
      <c r="N830" s="14">
        <v>42855</v>
      </c>
      <c r="O830" s="15">
        <v>0.70833333333333337</v>
      </c>
      <c r="P830" s="49">
        <f t="shared" si="50"/>
        <v>42855.708333333336</v>
      </c>
      <c r="Q830" s="16">
        <v>17.626000000000001</v>
      </c>
      <c r="R830" s="16">
        <v>7.4660000000000002</v>
      </c>
      <c r="S830" s="16">
        <v>12.534000000000001</v>
      </c>
      <c r="T830" s="16">
        <v>28.75</v>
      </c>
      <c r="V830" s="14">
        <v>42855</v>
      </c>
      <c r="W830" s="15">
        <v>0</v>
      </c>
      <c r="X830" s="49">
        <f t="shared" si="51"/>
        <v>42855</v>
      </c>
      <c r="Y830" s="16">
        <v>21.347999999999999</v>
      </c>
      <c r="Z830" s="16">
        <v>11.866</v>
      </c>
      <c r="AA830" s="16">
        <v>8.1340000000000003</v>
      </c>
      <c r="AB830" s="16">
        <v>29.38</v>
      </c>
      <c r="AD830" s="57">
        <v>42817</v>
      </c>
      <c r="AE830" s="58">
        <v>0.33333333333333331</v>
      </c>
      <c r="AF830" s="48">
        <f t="shared" si="48"/>
        <v>42817.333333333336</v>
      </c>
      <c r="AG830">
        <v>21.335000000000001</v>
      </c>
      <c r="AH830">
        <v>10.888999999999999</v>
      </c>
      <c r="AI830">
        <v>9.1110000000000007</v>
      </c>
      <c r="AJ830">
        <v>29.44</v>
      </c>
      <c r="AL830" s="57">
        <v>42817</v>
      </c>
      <c r="AM830" s="71">
        <v>0.33333333333333331</v>
      </c>
      <c r="AN830" s="48">
        <f t="shared" si="49"/>
        <v>42817.333333333336</v>
      </c>
      <c r="AO830">
        <v>0.252</v>
      </c>
      <c r="AP830">
        <v>-11.82</v>
      </c>
      <c r="AQ830">
        <v>31.82</v>
      </c>
      <c r="AR830">
        <v>29</v>
      </c>
      <c r="AT830" s="78"/>
      <c r="AU830" s="78"/>
      <c r="AV830" s="78"/>
      <c r="AW830" s="78"/>
      <c r="AX830" s="78"/>
      <c r="AY830" s="78"/>
      <c r="AZ830" s="78"/>
      <c r="BB830" s="79" t="s">
        <v>77</v>
      </c>
      <c r="BC830" s="80">
        <v>0.875</v>
      </c>
      <c r="BD830" t="s">
        <v>671</v>
      </c>
      <c r="BE830" s="79">
        <v>17.943000000000001</v>
      </c>
      <c r="BF830" s="79">
        <v>7.7389999999999999</v>
      </c>
      <c r="BG830" s="79">
        <v>9.8610000000000007</v>
      </c>
      <c r="BH830" s="79">
        <v>29.44</v>
      </c>
      <c r="BJ830" t="s">
        <v>77</v>
      </c>
      <c r="BK830" s="58">
        <v>0</v>
      </c>
      <c r="BL830" t="s">
        <v>650</v>
      </c>
      <c r="BM830">
        <v>10.167999999999999</v>
      </c>
      <c r="BN830">
        <v>4.7E-2</v>
      </c>
      <c r="BO830">
        <v>1.9830000000000001</v>
      </c>
      <c r="BP830">
        <v>29.38</v>
      </c>
    </row>
    <row r="831" spans="1:68" x14ac:dyDescent="0.25">
      <c r="A831" s="14">
        <v>42817</v>
      </c>
      <c r="B831" s="15">
        <v>0.375</v>
      </c>
      <c r="C831" s="16">
        <v>33.233699999999999</v>
      </c>
      <c r="D831" s="16">
        <v>32.94</v>
      </c>
      <c r="F831" s="26">
        <v>42855</v>
      </c>
      <c r="G831" s="36">
        <v>0.625</v>
      </c>
      <c r="H831" s="28">
        <v>42855.625</v>
      </c>
      <c r="I831" s="27">
        <v>21.757999999999999</v>
      </c>
      <c r="J831" s="27">
        <v>11.691000000000001</v>
      </c>
      <c r="K831" s="27">
        <v>8.3089999999999993</v>
      </c>
      <c r="L831" s="27">
        <v>29.5</v>
      </c>
      <c r="M831" s="38"/>
      <c r="N831" s="14">
        <v>42855</v>
      </c>
      <c r="O831" s="15">
        <v>0.75</v>
      </c>
      <c r="P831" s="49">
        <f t="shared" si="50"/>
        <v>42855.75</v>
      </c>
      <c r="Q831" s="16">
        <v>17.625</v>
      </c>
      <c r="R831" s="16">
        <v>7.4630000000000001</v>
      </c>
      <c r="S831" s="16">
        <v>12.537000000000001</v>
      </c>
      <c r="T831" s="16">
        <v>28.75</v>
      </c>
      <c r="V831" s="14">
        <v>42855</v>
      </c>
      <c r="W831" s="15">
        <v>4.1666666666666664E-2</v>
      </c>
      <c r="X831" s="49">
        <f t="shared" si="51"/>
        <v>42855.041666666664</v>
      </c>
      <c r="Y831" s="16">
        <v>21.344999999999999</v>
      </c>
      <c r="Z831" s="16">
        <v>11.863</v>
      </c>
      <c r="AA831" s="16">
        <v>8.1370000000000005</v>
      </c>
      <c r="AB831" s="16">
        <v>29.38</v>
      </c>
      <c r="AD831" s="57">
        <v>42817</v>
      </c>
      <c r="AE831" s="58">
        <v>0.375</v>
      </c>
      <c r="AF831" s="48">
        <f t="shared" si="48"/>
        <v>42817.375</v>
      </c>
      <c r="AG831">
        <v>21.331</v>
      </c>
      <c r="AH831">
        <v>10.884</v>
      </c>
      <c r="AI831">
        <v>9.1159999999999997</v>
      </c>
      <c r="AJ831">
        <v>29.44</v>
      </c>
      <c r="AL831" s="57">
        <v>42817</v>
      </c>
      <c r="AM831" s="71">
        <v>0.375</v>
      </c>
      <c r="AN831" s="48">
        <f t="shared" si="49"/>
        <v>42817.375</v>
      </c>
      <c r="AO831">
        <v>0.252</v>
      </c>
      <c r="AP831">
        <v>-11.821</v>
      </c>
      <c r="AQ831">
        <v>31.821000000000002</v>
      </c>
      <c r="AR831">
        <v>29</v>
      </c>
      <c r="AT831" s="78"/>
      <c r="AU831" s="78"/>
      <c r="AV831" s="78"/>
      <c r="AW831" s="78"/>
      <c r="AX831" s="78"/>
      <c r="AY831" s="78"/>
      <c r="AZ831" s="78"/>
      <c r="BB831" s="79" t="s">
        <v>77</v>
      </c>
      <c r="BC831" s="80">
        <v>0.91666666666666663</v>
      </c>
      <c r="BD831" t="s">
        <v>672</v>
      </c>
      <c r="BE831" s="79">
        <v>17.948</v>
      </c>
      <c r="BF831" s="79">
        <v>7.742</v>
      </c>
      <c r="BG831" s="79">
        <v>9.8580000000000005</v>
      </c>
      <c r="BH831" s="79">
        <v>29.44</v>
      </c>
      <c r="BJ831" t="s">
        <v>77</v>
      </c>
      <c r="BK831" s="58">
        <v>4.1666666666666664E-2</v>
      </c>
      <c r="BL831" t="s">
        <v>651</v>
      </c>
      <c r="BM831">
        <v>10.16</v>
      </c>
      <c r="BN831">
        <v>0.04</v>
      </c>
      <c r="BO831">
        <v>1.99</v>
      </c>
      <c r="BP831">
        <v>27.75</v>
      </c>
    </row>
    <row r="832" spans="1:68" x14ac:dyDescent="0.25">
      <c r="A832" s="14">
        <v>42817</v>
      </c>
      <c r="B832" s="15">
        <v>0.41666666666666669</v>
      </c>
      <c r="C832" s="16">
        <v>33.204799999999999</v>
      </c>
      <c r="D832" s="16">
        <v>33.31</v>
      </c>
      <c r="F832" s="26">
        <v>42855</v>
      </c>
      <c r="G832" s="36">
        <v>0.66666666666666663</v>
      </c>
      <c r="H832" s="28">
        <v>42855.666666666664</v>
      </c>
      <c r="I832" s="27">
        <v>21.756</v>
      </c>
      <c r="J832" s="27">
        <v>11.69</v>
      </c>
      <c r="K832" s="27">
        <v>8.31</v>
      </c>
      <c r="L832" s="27">
        <v>29.5</v>
      </c>
      <c r="M832" s="38"/>
      <c r="N832" s="14">
        <v>42855</v>
      </c>
      <c r="O832" s="15">
        <v>0.79166666666666663</v>
      </c>
      <c r="P832" s="49">
        <f t="shared" si="50"/>
        <v>42855.791666666664</v>
      </c>
      <c r="Q832" s="16">
        <v>17.63</v>
      </c>
      <c r="R832" s="16">
        <v>7.4619999999999997</v>
      </c>
      <c r="S832" s="16">
        <v>12.538</v>
      </c>
      <c r="T832" s="16">
        <v>28.75</v>
      </c>
      <c r="V832" s="14">
        <v>42855</v>
      </c>
      <c r="W832" s="15">
        <v>8.3333333333333329E-2</v>
      </c>
      <c r="X832" s="49">
        <f t="shared" si="51"/>
        <v>42855.083333333336</v>
      </c>
      <c r="Y832" s="16">
        <v>21.343</v>
      </c>
      <c r="Z832" s="16">
        <v>11.861000000000001</v>
      </c>
      <c r="AA832" s="16">
        <v>8.1389999999999993</v>
      </c>
      <c r="AB832" s="16">
        <v>29.38</v>
      </c>
      <c r="AD832" s="57">
        <v>42817</v>
      </c>
      <c r="AE832" s="58">
        <v>0.41666666666666669</v>
      </c>
      <c r="AF832" s="48">
        <f t="shared" si="48"/>
        <v>42817.416666666664</v>
      </c>
      <c r="AG832">
        <v>21.326000000000001</v>
      </c>
      <c r="AH832">
        <v>10.887</v>
      </c>
      <c r="AI832">
        <v>9.1129999999999995</v>
      </c>
      <c r="AJ832">
        <v>29.44</v>
      </c>
      <c r="AL832" s="57">
        <v>42817</v>
      </c>
      <c r="AM832" s="71">
        <v>0.41666666666666669</v>
      </c>
      <c r="AN832" s="48">
        <f t="shared" si="49"/>
        <v>42817.416666666664</v>
      </c>
      <c r="AO832">
        <v>0.252</v>
      </c>
      <c r="AP832">
        <v>-11.811999999999999</v>
      </c>
      <c r="AQ832">
        <v>31.812000000000001</v>
      </c>
      <c r="AR832">
        <v>29</v>
      </c>
      <c r="AT832" s="78"/>
      <c r="AU832" s="78"/>
      <c r="AV832" s="78"/>
      <c r="AW832" s="78"/>
      <c r="AX832" s="78"/>
      <c r="AY832" s="78"/>
      <c r="AZ832" s="78"/>
      <c r="BB832" s="79" t="s">
        <v>77</v>
      </c>
      <c r="BC832" s="80">
        <v>0.95833333333333337</v>
      </c>
      <c r="BD832" t="s">
        <v>673</v>
      </c>
      <c r="BE832" s="79">
        <v>17.954999999999998</v>
      </c>
      <c r="BF832" s="79">
        <v>7.7510000000000003</v>
      </c>
      <c r="BG832" s="79">
        <v>9.8490000000000002</v>
      </c>
      <c r="BH832" s="79">
        <v>29.44</v>
      </c>
      <c r="BJ832" t="s">
        <v>77</v>
      </c>
      <c r="BK832" s="58">
        <v>8.3333333333333329E-2</v>
      </c>
      <c r="BL832" t="s">
        <v>652</v>
      </c>
      <c r="BM832">
        <v>10.15</v>
      </c>
      <c r="BN832">
        <v>2.9000000000000001E-2</v>
      </c>
      <c r="BO832">
        <v>2.0009999999999999</v>
      </c>
      <c r="BP832">
        <v>28.19</v>
      </c>
    </row>
    <row r="833" spans="1:68" x14ac:dyDescent="0.25">
      <c r="A833" s="14">
        <v>42817</v>
      </c>
      <c r="B833" s="15">
        <v>0.45833333333333331</v>
      </c>
      <c r="C833" s="16">
        <v>33.163499999999999</v>
      </c>
      <c r="D833" s="16">
        <v>33.69</v>
      </c>
      <c r="F833" s="26">
        <v>42855</v>
      </c>
      <c r="G833" s="36">
        <v>0.70833333333333337</v>
      </c>
      <c r="H833" s="28">
        <v>42855.708333333336</v>
      </c>
      <c r="I833" s="27">
        <v>21.76</v>
      </c>
      <c r="J833" s="27">
        <v>11.694000000000001</v>
      </c>
      <c r="K833" s="27">
        <v>8.3059999999999992</v>
      </c>
      <c r="L833" s="27">
        <v>29.56</v>
      </c>
      <c r="M833" s="38"/>
      <c r="N833" s="14">
        <v>42855</v>
      </c>
      <c r="O833" s="15">
        <v>0.83333333333333337</v>
      </c>
      <c r="P833" s="49">
        <f t="shared" si="50"/>
        <v>42855.833333333336</v>
      </c>
      <c r="Q833" s="16">
        <v>17.631</v>
      </c>
      <c r="R833" s="16">
        <v>7.4610000000000003</v>
      </c>
      <c r="S833" s="16">
        <v>12.539</v>
      </c>
      <c r="T833" s="16">
        <v>28.75</v>
      </c>
      <c r="V833" s="14">
        <v>42855</v>
      </c>
      <c r="W833" s="15">
        <v>0.125</v>
      </c>
      <c r="X833" s="49">
        <f t="shared" si="51"/>
        <v>42855.125</v>
      </c>
      <c r="Y833" s="16">
        <v>21.347000000000001</v>
      </c>
      <c r="Z833" s="16">
        <v>11.865</v>
      </c>
      <c r="AA833" s="16">
        <v>8.1349999999999998</v>
      </c>
      <c r="AB833" s="16">
        <v>29.38</v>
      </c>
      <c r="AD833" s="57">
        <v>42817</v>
      </c>
      <c r="AE833" s="58">
        <v>0.45833333333333331</v>
      </c>
      <c r="AF833" s="48">
        <f t="shared" si="48"/>
        <v>42817.458333333336</v>
      </c>
      <c r="AG833">
        <v>21.323</v>
      </c>
      <c r="AH833">
        <v>10.897</v>
      </c>
      <c r="AI833">
        <v>9.1029999999999998</v>
      </c>
      <c r="AJ833">
        <v>29.44</v>
      </c>
      <c r="AL833" s="57">
        <v>42817</v>
      </c>
      <c r="AM833" s="71">
        <v>0.45833333333333331</v>
      </c>
      <c r="AN833" s="48">
        <f t="shared" si="49"/>
        <v>42817.458333333336</v>
      </c>
      <c r="AO833">
        <v>0.252</v>
      </c>
      <c r="AP833">
        <v>-11.798999999999999</v>
      </c>
      <c r="AQ833">
        <v>31.798999999999999</v>
      </c>
      <c r="AR833">
        <v>29</v>
      </c>
      <c r="AT833" s="78"/>
      <c r="AU833" s="78"/>
      <c r="AV833" s="78"/>
      <c r="AW833" s="78"/>
      <c r="AX833" s="78"/>
      <c r="AY833" s="78"/>
      <c r="AZ833" s="78"/>
      <c r="BB833" s="79" t="s">
        <v>78</v>
      </c>
      <c r="BC833" s="80">
        <v>0</v>
      </c>
      <c r="BD833" t="s">
        <v>674</v>
      </c>
      <c r="BE833" s="79">
        <v>17.952999999999999</v>
      </c>
      <c r="BF833" s="79">
        <v>7.7610000000000001</v>
      </c>
      <c r="BG833" s="79">
        <v>9.8390000000000004</v>
      </c>
      <c r="BH833" s="79">
        <v>29.44</v>
      </c>
      <c r="BJ833" t="s">
        <v>77</v>
      </c>
      <c r="BK833" s="58">
        <v>0.125</v>
      </c>
      <c r="BL833" t="s">
        <v>653</v>
      </c>
      <c r="BM833">
        <v>10.156000000000001</v>
      </c>
      <c r="BN833">
        <v>3.5000000000000003E-2</v>
      </c>
      <c r="BO833">
        <v>1.9950000000000001</v>
      </c>
      <c r="BP833">
        <v>28.13</v>
      </c>
    </row>
    <row r="834" spans="1:68" x14ac:dyDescent="0.25">
      <c r="A834" s="14">
        <v>42817</v>
      </c>
      <c r="B834" s="15">
        <v>0.5</v>
      </c>
      <c r="C834" s="16">
        <v>33.146999999999998</v>
      </c>
      <c r="D834" s="16">
        <v>34.130000000000003</v>
      </c>
      <c r="F834" s="26">
        <v>42855</v>
      </c>
      <c r="G834" s="36">
        <v>0.75</v>
      </c>
      <c r="H834" s="28">
        <v>42855.75</v>
      </c>
      <c r="I834" s="27">
        <v>21.762</v>
      </c>
      <c r="J834" s="27">
        <v>11.695</v>
      </c>
      <c r="K834" s="27">
        <v>8.3049999999999997</v>
      </c>
      <c r="L834" s="27">
        <v>29.56</v>
      </c>
      <c r="M834" s="38"/>
      <c r="N834" s="14">
        <v>42855</v>
      </c>
      <c r="O834" s="15">
        <v>0.875</v>
      </c>
      <c r="P834" s="49">
        <f t="shared" si="50"/>
        <v>42855.875</v>
      </c>
      <c r="Q834" s="16">
        <v>17.626999999999999</v>
      </c>
      <c r="R834" s="16">
        <v>7.4580000000000002</v>
      </c>
      <c r="S834" s="16">
        <v>12.542</v>
      </c>
      <c r="T834" s="16">
        <v>28.75</v>
      </c>
      <c r="V834" s="14">
        <v>42855</v>
      </c>
      <c r="W834" s="15">
        <v>0.16666666666666666</v>
      </c>
      <c r="X834" s="49">
        <f t="shared" si="51"/>
        <v>42855.166666666664</v>
      </c>
      <c r="Y834" s="16">
        <v>21.347999999999999</v>
      </c>
      <c r="Z834" s="16">
        <v>11.866</v>
      </c>
      <c r="AA834" s="16">
        <v>8.1340000000000003</v>
      </c>
      <c r="AB834" s="16">
        <v>29.38</v>
      </c>
      <c r="AD834" s="57">
        <v>42817</v>
      </c>
      <c r="AE834" s="58">
        <v>0.5</v>
      </c>
      <c r="AF834" s="48">
        <f t="shared" si="48"/>
        <v>42817.5</v>
      </c>
      <c r="AG834">
        <v>21.318999999999999</v>
      </c>
      <c r="AH834">
        <v>10.898</v>
      </c>
      <c r="AI834">
        <v>9.1020000000000003</v>
      </c>
      <c r="AJ834">
        <v>29.44</v>
      </c>
      <c r="AL834" s="57">
        <v>42817</v>
      </c>
      <c r="AM834" s="71">
        <v>0.5</v>
      </c>
      <c r="AN834" s="48">
        <f t="shared" si="49"/>
        <v>42817.5</v>
      </c>
      <c r="AO834">
        <v>0.252</v>
      </c>
      <c r="AP834">
        <v>-11.794</v>
      </c>
      <c r="AQ834">
        <v>31.794</v>
      </c>
      <c r="AR834">
        <v>29</v>
      </c>
      <c r="AT834" s="78"/>
      <c r="AU834" s="78"/>
      <c r="AV834" s="78"/>
      <c r="AW834" s="78"/>
      <c r="AX834" s="78"/>
      <c r="AY834" s="78"/>
      <c r="AZ834" s="78"/>
      <c r="BB834" s="79" t="s">
        <v>78</v>
      </c>
      <c r="BC834" s="80">
        <v>4.1666666666666664E-2</v>
      </c>
      <c r="BD834" t="s">
        <v>675</v>
      </c>
      <c r="BE834" s="79">
        <v>17.95</v>
      </c>
      <c r="BF834" s="79">
        <v>7.7690000000000001</v>
      </c>
      <c r="BG834" s="79">
        <v>9.8309999999999995</v>
      </c>
      <c r="BH834" s="79">
        <v>29.44</v>
      </c>
      <c r="BJ834" t="s">
        <v>77</v>
      </c>
      <c r="BK834" s="58">
        <v>0.16666666666666666</v>
      </c>
      <c r="BL834" t="s">
        <v>654</v>
      </c>
      <c r="BM834">
        <v>10.16</v>
      </c>
      <c r="BN834">
        <v>0.04</v>
      </c>
      <c r="BO834">
        <v>1.99</v>
      </c>
      <c r="BP834">
        <v>27.81</v>
      </c>
    </row>
    <row r="835" spans="1:68" x14ac:dyDescent="0.25">
      <c r="A835" s="14">
        <v>42817</v>
      </c>
      <c r="B835" s="15">
        <v>0.54166666666666663</v>
      </c>
      <c r="C835" s="16">
        <v>33.113900000000001</v>
      </c>
      <c r="D835" s="16">
        <v>34.630000000000003</v>
      </c>
      <c r="F835" s="26">
        <v>42855</v>
      </c>
      <c r="G835" s="36">
        <v>0.79166666666666663</v>
      </c>
      <c r="H835" s="28">
        <v>42855.791666666664</v>
      </c>
      <c r="I835" s="27">
        <v>21.762</v>
      </c>
      <c r="J835" s="27">
        <v>11.695</v>
      </c>
      <c r="K835" s="27">
        <v>8.3049999999999997</v>
      </c>
      <c r="L835" s="27">
        <v>29.56</v>
      </c>
      <c r="M835" s="38"/>
      <c r="N835" s="14">
        <v>42855</v>
      </c>
      <c r="O835" s="15">
        <v>0.91666666666666663</v>
      </c>
      <c r="P835" s="49">
        <f t="shared" si="50"/>
        <v>42855.916666666664</v>
      </c>
      <c r="Q835" s="16">
        <v>17.623000000000001</v>
      </c>
      <c r="R835" s="16">
        <v>7.4580000000000002</v>
      </c>
      <c r="S835" s="16">
        <v>12.542</v>
      </c>
      <c r="T835" s="16">
        <v>28.75</v>
      </c>
      <c r="V835" s="14">
        <v>42855</v>
      </c>
      <c r="W835" s="15">
        <v>0.20833333333333334</v>
      </c>
      <c r="X835" s="49">
        <f t="shared" si="51"/>
        <v>42855.208333333336</v>
      </c>
      <c r="Y835" s="16">
        <v>21.347000000000001</v>
      </c>
      <c r="Z835" s="16">
        <v>11.865</v>
      </c>
      <c r="AA835" s="16">
        <v>8.1349999999999998</v>
      </c>
      <c r="AB835" s="16">
        <v>29.38</v>
      </c>
      <c r="AD835" s="57">
        <v>42817</v>
      </c>
      <c r="AE835" s="58">
        <v>0.54166666666666663</v>
      </c>
      <c r="AF835" s="48">
        <f t="shared" si="48"/>
        <v>42817.541666666664</v>
      </c>
      <c r="AG835">
        <v>21.321999999999999</v>
      </c>
      <c r="AH835">
        <v>10.911</v>
      </c>
      <c r="AI835">
        <v>9.0890000000000004</v>
      </c>
      <c r="AJ835">
        <v>29.44</v>
      </c>
      <c r="AL835" s="57">
        <v>42817</v>
      </c>
      <c r="AM835" s="71">
        <v>0.54166666666666663</v>
      </c>
      <c r="AN835" s="48">
        <f t="shared" si="49"/>
        <v>42817.541666666664</v>
      </c>
      <c r="AO835">
        <v>0.252</v>
      </c>
      <c r="AP835">
        <v>-11.784000000000001</v>
      </c>
      <c r="AQ835">
        <v>31.783999999999999</v>
      </c>
      <c r="AR835">
        <v>29</v>
      </c>
      <c r="AT835" s="78"/>
      <c r="AU835" s="78"/>
      <c r="AV835" s="78"/>
      <c r="AW835" s="78"/>
      <c r="AX835" s="78"/>
      <c r="AY835" s="78"/>
      <c r="AZ835" s="78"/>
      <c r="BB835" s="79" t="s">
        <v>78</v>
      </c>
      <c r="BC835" s="80">
        <v>8.3333333333333329E-2</v>
      </c>
      <c r="BD835" t="s">
        <v>676</v>
      </c>
      <c r="BE835" s="79">
        <v>17.946999999999999</v>
      </c>
      <c r="BF835" s="79">
        <v>7.7690000000000001</v>
      </c>
      <c r="BG835" s="79">
        <v>9.8309999999999995</v>
      </c>
      <c r="BH835" s="79">
        <v>29.44</v>
      </c>
      <c r="BJ835" t="s">
        <v>77</v>
      </c>
      <c r="BK835" s="58">
        <v>0.20833333333333334</v>
      </c>
      <c r="BL835" t="s">
        <v>655</v>
      </c>
      <c r="BM835">
        <v>10.170999999999999</v>
      </c>
      <c r="BN835">
        <v>0.05</v>
      </c>
      <c r="BO835">
        <v>1.98</v>
      </c>
      <c r="BP835">
        <v>27.94</v>
      </c>
    </row>
    <row r="836" spans="1:68" x14ac:dyDescent="0.25">
      <c r="A836" s="14">
        <v>42817</v>
      </c>
      <c r="B836" s="15">
        <v>0.58333333333333337</v>
      </c>
      <c r="C836" s="16">
        <v>33.0974</v>
      </c>
      <c r="D836" s="16">
        <v>35.06</v>
      </c>
      <c r="F836" s="26">
        <v>42855</v>
      </c>
      <c r="G836" s="36">
        <v>0.83333333333333337</v>
      </c>
      <c r="H836" s="28">
        <v>42855.833333333336</v>
      </c>
      <c r="I836" s="27">
        <v>21.763000000000002</v>
      </c>
      <c r="J836" s="27">
        <v>11.696</v>
      </c>
      <c r="K836" s="27">
        <v>8.3040000000000003</v>
      </c>
      <c r="L836" s="27">
        <v>29.56</v>
      </c>
      <c r="M836" s="38"/>
      <c r="N836" s="14">
        <v>42855</v>
      </c>
      <c r="O836" s="15">
        <v>0.95833333333333337</v>
      </c>
      <c r="P836" s="49">
        <f t="shared" si="50"/>
        <v>42855.958333333336</v>
      </c>
      <c r="Q836" s="16">
        <v>17.625</v>
      </c>
      <c r="R836" s="16">
        <v>7.4619999999999997</v>
      </c>
      <c r="S836" s="16">
        <v>12.538</v>
      </c>
      <c r="T836" s="16">
        <v>28.75</v>
      </c>
      <c r="V836" s="14">
        <v>42855</v>
      </c>
      <c r="W836" s="15">
        <v>0.25</v>
      </c>
      <c r="X836" s="49">
        <f t="shared" si="51"/>
        <v>42855.25</v>
      </c>
      <c r="Y836" s="16">
        <v>21.353000000000002</v>
      </c>
      <c r="Z836" s="16">
        <v>11.871</v>
      </c>
      <c r="AA836" s="16">
        <v>8.1289999999999996</v>
      </c>
      <c r="AB836" s="16">
        <v>29.38</v>
      </c>
      <c r="AD836" s="57">
        <v>42817</v>
      </c>
      <c r="AE836" s="58">
        <v>0.58333333333333337</v>
      </c>
      <c r="AF836" s="48">
        <f t="shared" si="48"/>
        <v>42817.583333333336</v>
      </c>
      <c r="AG836">
        <v>21.324000000000002</v>
      </c>
      <c r="AH836">
        <v>10.917999999999999</v>
      </c>
      <c r="AI836">
        <v>9.0820000000000007</v>
      </c>
      <c r="AJ836">
        <v>29.44</v>
      </c>
      <c r="AL836" s="57">
        <v>42817</v>
      </c>
      <c r="AM836" s="71">
        <v>0.58333333333333337</v>
      </c>
      <c r="AN836" s="48">
        <f t="shared" si="49"/>
        <v>42817.583333333336</v>
      </c>
      <c r="AO836">
        <v>0.252</v>
      </c>
      <c r="AP836">
        <v>-11.779</v>
      </c>
      <c r="AQ836">
        <v>31.779</v>
      </c>
      <c r="AR836">
        <v>29</v>
      </c>
      <c r="AT836" s="78"/>
      <c r="AU836" s="78"/>
      <c r="AV836" s="78"/>
      <c r="AW836" s="78"/>
      <c r="AX836" s="78"/>
      <c r="AY836" s="78"/>
      <c r="AZ836" s="78"/>
      <c r="BB836" s="79" t="s">
        <v>78</v>
      </c>
      <c r="BC836" s="80">
        <v>0.125</v>
      </c>
      <c r="BD836" t="s">
        <v>677</v>
      </c>
      <c r="BE836" s="79">
        <v>17.945</v>
      </c>
      <c r="BF836" s="79">
        <v>7.7649999999999997</v>
      </c>
      <c r="BG836" s="79">
        <v>9.8350000000000009</v>
      </c>
      <c r="BH836" s="79">
        <v>29.44</v>
      </c>
      <c r="BJ836" t="s">
        <v>77</v>
      </c>
      <c r="BK836" s="58">
        <v>0.25</v>
      </c>
      <c r="BL836" t="s">
        <v>656</v>
      </c>
      <c r="BM836">
        <v>10.173999999999999</v>
      </c>
      <c r="BN836">
        <v>5.2999999999999999E-2</v>
      </c>
      <c r="BO836">
        <v>1.9770000000000001</v>
      </c>
      <c r="BP836">
        <v>27.56</v>
      </c>
    </row>
    <row r="837" spans="1:68" x14ac:dyDescent="0.25">
      <c r="A837" s="14">
        <v>42817</v>
      </c>
      <c r="B837" s="15">
        <v>0.625</v>
      </c>
      <c r="C837" s="16">
        <v>33.101599999999998</v>
      </c>
      <c r="D837" s="16">
        <v>35.5</v>
      </c>
      <c r="F837" s="26">
        <v>42855</v>
      </c>
      <c r="G837" s="36">
        <v>0.875</v>
      </c>
      <c r="H837" s="28">
        <v>42855.875</v>
      </c>
      <c r="I837" s="27">
        <v>21.76</v>
      </c>
      <c r="J837" s="27">
        <v>11.694000000000001</v>
      </c>
      <c r="K837" s="27">
        <v>8.3059999999999992</v>
      </c>
      <c r="L837" s="27">
        <v>29.56</v>
      </c>
      <c r="M837" s="38"/>
      <c r="N837" s="14">
        <v>42856</v>
      </c>
      <c r="O837" s="15">
        <v>0</v>
      </c>
      <c r="P837" s="49">
        <f t="shared" si="50"/>
        <v>42856</v>
      </c>
      <c r="Q837" s="16">
        <v>17.62</v>
      </c>
      <c r="R837" s="16">
        <v>7.4580000000000002</v>
      </c>
      <c r="S837" s="16">
        <v>12.542</v>
      </c>
      <c r="T837" s="16">
        <v>28.75</v>
      </c>
      <c r="V837" s="14">
        <v>42855</v>
      </c>
      <c r="W837" s="15">
        <v>0.29166666666666669</v>
      </c>
      <c r="X837" s="49">
        <f t="shared" si="51"/>
        <v>42855.291666666664</v>
      </c>
      <c r="Y837" s="16">
        <v>21.356000000000002</v>
      </c>
      <c r="Z837" s="16">
        <v>11.874000000000001</v>
      </c>
      <c r="AA837" s="16">
        <v>8.1259999999999994</v>
      </c>
      <c r="AB837" s="16">
        <v>29.38</v>
      </c>
      <c r="AD837" s="57">
        <v>42817</v>
      </c>
      <c r="AE837" s="58">
        <v>0.625</v>
      </c>
      <c r="AF837" s="48">
        <f t="shared" si="48"/>
        <v>42817.625</v>
      </c>
      <c r="AG837">
        <v>21.321999999999999</v>
      </c>
      <c r="AH837">
        <v>10.914</v>
      </c>
      <c r="AI837">
        <v>9.0860000000000003</v>
      </c>
      <c r="AJ837">
        <v>29.44</v>
      </c>
      <c r="AL837" s="57">
        <v>42817</v>
      </c>
      <c r="AM837" s="71">
        <v>0.625</v>
      </c>
      <c r="AN837" s="48">
        <f t="shared" si="49"/>
        <v>42817.625</v>
      </c>
      <c r="AO837">
        <v>0.252</v>
      </c>
      <c r="AP837">
        <v>-11.781000000000001</v>
      </c>
      <c r="AQ837">
        <v>31.780999999999999</v>
      </c>
      <c r="AR837">
        <v>29</v>
      </c>
      <c r="AT837" s="78"/>
      <c r="AU837" s="78"/>
      <c r="AV837" s="78"/>
      <c r="AW837" s="78"/>
      <c r="AX837" s="78"/>
      <c r="AY837" s="78"/>
      <c r="AZ837" s="78"/>
      <c r="BB837" s="79" t="s">
        <v>78</v>
      </c>
      <c r="BC837" s="80">
        <v>0.16666666666666666</v>
      </c>
      <c r="BD837" t="s">
        <v>678</v>
      </c>
      <c r="BE837" s="79">
        <v>17.940000000000001</v>
      </c>
      <c r="BF837" s="79">
        <v>7.758</v>
      </c>
      <c r="BG837" s="79">
        <v>9.8420000000000005</v>
      </c>
      <c r="BH837" s="79">
        <v>29.44</v>
      </c>
      <c r="BJ837" t="s">
        <v>77</v>
      </c>
      <c r="BK837" s="58">
        <v>0.29166666666666669</v>
      </c>
      <c r="BL837" t="s">
        <v>657</v>
      </c>
      <c r="BM837">
        <v>10.178000000000001</v>
      </c>
      <c r="BN837">
        <v>5.8000000000000003E-2</v>
      </c>
      <c r="BO837">
        <v>1.972</v>
      </c>
      <c r="BP837">
        <v>28</v>
      </c>
    </row>
    <row r="838" spans="1:68" x14ac:dyDescent="0.25">
      <c r="A838" s="14">
        <v>42817</v>
      </c>
      <c r="B838" s="15">
        <v>0.66666666666666663</v>
      </c>
      <c r="C838" s="16">
        <v>33.105699999999999</v>
      </c>
      <c r="D838" s="16">
        <v>35.81</v>
      </c>
      <c r="F838" s="26">
        <v>42855</v>
      </c>
      <c r="G838" s="36">
        <v>0.91666666666666663</v>
      </c>
      <c r="H838" s="28">
        <v>42855.916666666664</v>
      </c>
      <c r="I838" s="27">
        <v>21.759</v>
      </c>
      <c r="J838" s="27">
        <v>11.692</v>
      </c>
      <c r="K838" s="27">
        <v>8.3079999999999998</v>
      </c>
      <c r="L838" s="27">
        <v>29.56</v>
      </c>
      <c r="M838" s="38"/>
      <c r="N838" s="14">
        <v>42856</v>
      </c>
      <c r="O838" s="15">
        <v>4.1666666666666664E-2</v>
      </c>
      <c r="P838" s="49">
        <f t="shared" si="50"/>
        <v>42856.041666666664</v>
      </c>
      <c r="Q838" s="16">
        <v>17.616</v>
      </c>
      <c r="R838" s="16">
        <v>7.4569999999999999</v>
      </c>
      <c r="S838" s="16">
        <v>12.542999999999999</v>
      </c>
      <c r="T838" s="16">
        <v>28.75</v>
      </c>
      <c r="V838" s="14">
        <v>42855</v>
      </c>
      <c r="W838" s="15">
        <v>0.33333333333333331</v>
      </c>
      <c r="X838" s="49">
        <f t="shared" si="51"/>
        <v>42855.333333333336</v>
      </c>
      <c r="Y838" s="16">
        <v>21.356999999999999</v>
      </c>
      <c r="Z838" s="16">
        <v>11.875</v>
      </c>
      <c r="AA838" s="16">
        <v>8.125</v>
      </c>
      <c r="AB838" s="16">
        <v>29.38</v>
      </c>
      <c r="AD838" s="57">
        <v>42817</v>
      </c>
      <c r="AE838" s="58">
        <v>0.66666666666666663</v>
      </c>
      <c r="AF838" s="48">
        <f t="shared" si="48"/>
        <v>42817.666666666664</v>
      </c>
      <c r="AG838">
        <v>21.324000000000002</v>
      </c>
      <c r="AH838">
        <v>10.916</v>
      </c>
      <c r="AI838">
        <v>9.0839999999999996</v>
      </c>
      <c r="AJ838">
        <v>29.44</v>
      </c>
      <c r="AL838" s="57">
        <v>42817</v>
      </c>
      <c r="AM838" s="71">
        <v>0.66666666666666663</v>
      </c>
      <c r="AN838" s="48">
        <f t="shared" si="49"/>
        <v>42817.666666666664</v>
      </c>
      <c r="AO838">
        <v>0.252</v>
      </c>
      <c r="AP838">
        <v>-11.782</v>
      </c>
      <c r="AQ838">
        <v>31.782</v>
      </c>
      <c r="AR838">
        <v>29</v>
      </c>
      <c r="AT838" s="78"/>
      <c r="AU838" s="78"/>
      <c r="AV838" s="78"/>
      <c r="AW838" s="78"/>
      <c r="AX838" s="78"/>
      <c r="AY838" s="78"/>
      <c r="AZ838" s="78"/>
      <c r="BB838" s="79" t="s">
        <v>78</v>
      </c>
      <c r="BC838" s="80">
        <v>0.20833333333333334</v>
      </c>
      <c r="BD838" t="s">
        <v>679</v>
      </c>
      <c r="BE838" s="79">
        <v>17.940999999999999</v>
      </c>
      <c r="BF838" s="79">
        <v>7.7510000000000003</v>
      </c>
      <c r="BG838" s="79">
        <v>9.8490000000000002</v>
      </c>
      <c r="BH838" s="79">
        <v>29.44</v>
      </c>
      <c r="BJ838" t="s">
        <v>77</v>
      </c>
      <c r="BK838" s="58">
        <v>0.33333333333333331</v>
      </c>
      <c r="BL838" t="s">
        <v>658</v>
      </c>
      <c r="BM838">
        <v>10.19</v>
      </c>
      <c r="BN838">
        <v>6.9000000000000006E-2</v>
      </c>
      <c r="BO838">
        <v>1.9610000000000001</v>
      </c>
      <c r="BP838">
        <v>33.380000000000003</v>
      </c>
    </row>
    <row r="839" spans="1:68" x14ac:dyDescent="0.25">
      <c r="A839" s="14">
        <v>42817</v>
      </c>
      <c r="B839" s="15">
        <v>0.70833333333333337</v>
      </c>
      <c r="C839" s="16">
        <v>33.126300000000001</v>
      </c>
      <c r="D839" s="16">
        <v>35.94</v>
      </c>
      <c r="F839" s="26">
        <v>42855</v>
      </c>
      <c r="G839" s="36">
        <v>0.95833333333333337</v>
      </c>
      <c r="H839" s="28">
        <v>42855.958333333336</v>
      </c>
      <c r="I839" s="27">
        <v>21.754999999999999</v>
      </c>
      <c r="J839" s="27">
        <v>11.688000000000001</v>
      </c>
      <c r="K839" s="27">
        <v>8.3119999999999994</v>
      </c>
      <c r="L839" s="27">
        <v>29.5</v>
      </c>
      <c r="M839" s="38"/>
      <c r="N839" s="14">
        <v>42856</v>
      </c>
      <c r="O839" s="15">
        <v>8.3333333333333329E-2</v>
      </c>
      <c r="P839" s="49">
        <f t="shared" si="50"/>
        <v>42856.083333333336</v>
      </c>
      <c r="Q839" s="16">
        <v>17.622</v>
      </c>
      <c r="R839" s="16">
        <v>7.4630000000000001</v>
      </c>
      <c r="S839" s="16">
        <v>12.537000000000001</v>
      </c>
      <c r="T839" s="16">
        <v>28.81</v>
      </c>
      <c r="V839" s="14">
        <v>42855</v>
      </c>
      <c r="W839" s="15">
        <v>0.375</v>
      </c>
      <c r="X839" s="49">
        <f t="shared" si="51"/>
        <v>42855.375</v>
      </c>
      <c r="Y839" s="16">
        <v>21.356999999999999</v>
      </c>
      <c r="Z839" s="16">
        <v>11.875</v>
      </c>
      <c r="AA839" s="16">
        <v>8.125</v>
      </c>
      <c r="AB839" s="16">
        <v>29.38</v>
      </c>
      <c r="AD839" s="57">
        <v>42817</v>
      </c>
      <c r="AE839" s="58">
        <v>0.70833333333333337</v>
      </c>
      <c r="AF839" s="48">
        <f t="shared" si="48"/>
        <v>42817.708333333336</v>
      </c>
      <c r="AG839">
        <v>21.33</v>
      </c>
      <c r="AH839">
        <v>10.914999999999999</v>
      </c>
      <c r="AI839">
        <v>9.0850000000000009</v>
      </c>
      <c r="AJ839">
        <v>29.44</v>
      </c>
      <c r="AL839" s="57">
        <v>42817</v>
      </c>
      <c r="AM839" s="71">
        <v>0.70833333333333337</v>
      </c>
      <c r="AN839" s="48">
        <f t="shared" si="49"/>
        <v>42817.708333333336</v>
      </c>
      <c r="AO839">
        <v>0.252</v>
      </c>
      <c r="AP839">
        <v>-11.788</v>
      </c>
      <c r="AQ839">
        <v>31.788</v>
      </c>
      <c r="AR839">
        <v>29</v>
      </c>
      <c r="AT839" s="78"/>
      <c r="AU839" s="78"/>
      <c r="AV839" s="78"/>
      <c r="AW839" s="78"/>
      <c r="AX839" s="78"/>
      <c r="AY839" s="78"/>
      <c r="AZ839" s="78"/>
      <c r="BB839" s="79" t="s">
        <v>78</v>
      </c>
      <c r="BC839" s="80">
        <v>0.25</v>
      </c>
      <c r="BD839" t="s">
        <v>680</v>
      </c>
      <c r="BE839" s="79">
        <v>17.943999999999999</v>
      </c>
      <c r="BF839" s="79">
        <v>7.75</v>
      </c>
      <c r="BG839" s="79">
        <v>9.85</v>
      </c>
      <c r="BH839" s="79">
        <v>29.44</v>
      </c>
      <c r="BJ839" t="s">
        <v>77</v>
      </c>
      <c r="BK839" s="58">
        <v>0.375</v>
      </c>
      <c r="BL839" t="s">
        <v>659</v>
      </c>
      <c r="BM839">
        <v>10.201000000000001</v>
      </c>
      <c r="BN839">
        <v>0.08</v>
      </c>
      <c r="BO839">
        <v>1.95</v>
      </c>
      <c r="BP839">
        <v>37.25</v>
      </c>
    </row>
    <row r="840" spans="1:68" x14ac:dyDescent="0.25">
      <c r="A840" s="14">
        <v>42817</v>
      </c>
      <c r="B840" s="15">
        <v>0.75</v>
      </c>
      <c r="C840" s="16">
        <v>33.122199999999999</v>
      </c>
      <c r="D840" s="16">
        <v>35.44</v>
      </c>
      <c r="F840" s="26">
        <v>42856</v>
      </c>
      <c r="G840" s="36">
        <v>0</v>
      </c>
      <c r="H840" s="28">
        <v>42856</v>
      </c>
      <c r="I840" s="27">
        <v>21.754999999999999</v>
      </c>
      <c r="J840" s="27">
        <v>11.688000000000001</v>
      </c>
      <c r="K840" s="27">
        <v>8.3119999999999994</v>
      </c>
      <c r="L840" s="27">
        <v>29.56</v>
      </c>
      <c r="M840" s="38"/>
      <c r="N840" s="14">
        <v>42856</v>
      </c>
      <c r="O840" s="15">
        <v>0.125</v>
      </c>
      <c r="P840" s="49">
        <f t="shared" si="50"/>
        <v>42856.125</v>
      </c>
      <c r="Q840" s="16">
        <v>17.622</v>
      </c>
      <c r="R840" s="16">
        <v>7.4589999999999996</v>
      </c>
      <c r="S840" s="16">
        <v>12.541</v>
      </c>
      <c r="T840" s="16">
        <v>28.75</v>
      </c>
      <c r="V840" s="14">
        <v>42855</v>
      </c>
      <c r="W840" s="15">
        <v>0.41666666666666669</v>
      </c>
      <c r="X840" s="49">
        <f t="shared" si="51"/>
        <v>42855.416666666664</v>
      </c>
      <c r="Y840" s="16">
        <v>21.353999999999999</v>
      </c>
      <c r="Z840" s="16">
        <v>11.872</v>
      </c>
      <c r="AA840" s="16">
        <v>8.1280000000000001</v>
      </c>
      <c r="AB840" s="16">
        <v>29.38</v>
      </c>
      <c r="AD840" s="57">
        <v>42817</v>
      </c>
      <c r="AE840" s="58">
        <v>0.75</v>
      </c>
      <c r="AF840" s="48">
        <f t="shared" si="48"/>
        <v>42817.75</v>
      </c>
      <c r="AG840">
        <v>21.327999999999999</v>
      </c>
      <c r="AH840">
        <v>10.914999999999999</v>
      </c>
      <c r="AI840">
        <v>9.0850000000000009</v>
      </c>
      <c r="AJ840">
        <v>29.44</v>
      </c>
      <c r="AL840" s="57">
        <v>42817</v>
      </c>
      <c r="AM840" s="71">
        <v>0.75</v>
      </c>
      <c r="AN840" s="48">
        <f t="shared" si="49"/>
        <v>42817.75</v>
      </c>
      <c r="AO840">
        <v>0.252</v>
      </c>
      <c r="AP840">
        <v>-11.787000000000001</v>
      </c>
      <c r="AQ840">
        <v>31.786999999999999</v>
      </c>
      <c r="AR840">
        <v>29</v>
      </c>
      <c r="AT840" s="78"/>
      <c r="AU840" s="78"/>
      <c r="AV840" s="78"/>
      <c r="AW840" s="78"/>
      <c r="AX840" s="78"/>
      <c r="AY840" s="78"/>
      <c r="AZ840" s="78"/>
      <c r="BB840" s="79" t="s">
        <v>78</v>
      </c>
      <c r="BC840" s="80">
        <v>0.29166666666666669</v>
      </c>
      <c r="BD840" t="s">
        <v>681</v>
      </c>
      <c r="BE840" s="79">
        <v>17.949000000000002</v>
      </c>
      <c r="BF840" s="79">
        <v>7.7469999999999999</v>
      </c>
      <c r="BG840" s="79">
        <v>9.8529999999999998</v>
      </c>
      <c r="BH840" s="79">
        <v>29.44</v>
      </c>
      <c r="BJ840" t="s">
        <v>77</v>
      </c>
      <c r="BK840" s="58">
        <v>0.41666666666666669</v>
      </c>
      <c r="BL840" t="s">
        <v>660</v>
      </c>
      <c r="BM840">
        <v>10.204000000000001</v>
      </c>
      <c r="BN840">
        <v>8.3000000000000004E-2</v>
      </c>
      <c r="BO840">
        <v>1.9470000000000001</v>
      </c>
      <c r="BP840">
        <v>39.94</v>
      </c>
    </row>
    <row r="841" spans="1:68" x14ac:dyDescent="0.25">
      <c r="A841" s="14">
        <v>42817</v>
      </c>
      <c r="B841" s="15">
        <v>0.79166666666666663</v>
      </c>
      <c r="C841" s="16">
        <v>33.142899999999997</v>
      </c>
      <c r="D841" s="16">
        <v>34.94</v>
      </c>
      <c r="F841" s="26">
        <v>42856</v>
      </c>
      <c r="G841" s="36">
        <v>4.1666666666666664E-2</v>
      </c>
      <c r="H841" s="28">
        <v>42856.041666666664</v>
      </c>
      <c r="I841" s="27">
        <v>21.754000000000001</v>
      </c>
      <c r="J841" s="27">
        <v>11.686999999999999</v>
      </c>
      <c r="K841" s="27">
        <v>8.3130000000000006</v>
      </c>
      <c r="L841" s="27">
        <v>29.5</v>
      </c>
      <c r="M841" s="38"/>
      <c r="N841" s="14">
        <v>42856</v>
      </c>
      <c r="O841" s="15">
        <v>0.16666666666666666</v>
      </c>
      <c r="P841" s="49">
        <f t="shared" si="50"/>
        <v>42856.166666666664</v>
      </c>
      <c r="Q841" s="16">
        <v>17.622</v>
      </c>
      <c r="R841" s="16">
        <v>7.4580000000000002</v>
      </c>
      <c r="S841" s="16">
        <v>12.542</v>
      </c>
      <c r="T841" s="16">
        <v>28.75</v>
      </c>
      <c r="V841" s="14">
        <v>42855</v>
      </c>
      <c r="W841" s="15">
        <v>0.45833333333333331</v>
      </c>
      <c r="X841" s="49">
        <f t="shared" si="51"/>
        <v>42855.458333333336</v>
      </c>
      <c r="Y841" s="16">
        <v>21.343</v>
      </c>
      <c r="Z841" s="16">
        <v>11.861000000000001</v>
      </c>
      <c r="AA841" s="16">
        <v>8.1389999999999993</v>
      </c>
      <c r="AB841" s="16">
        <v>29.38</v>
      </c>
      <c r="AD841" s="57">
        <v>42817</v>
      </c>
      <c r="AE841" s="58">
        <v>0.79166666666666663</v>
      </c>
      <c r="AF841" s="48">
        <f t="shared" si="48"/>
        <v>42817.791666666664</v>
      </c>
      <c r="AG841">
        <v>21.331</v>
      </c>
      <c r="AH841">
        <v>10.911</v>
      </c>
      <c r="AI841">
        <v>9.0890000000000004</v>
      </c>
      <c r="AJ841">
        <v>29.5</v>
      </c>
      <c r="AL841" s="57">
        <v>42817</v>
      </c>
      <c r="AM841" s="71">
        <v>0.79166666666666663</v>
      </c>
      <c r="AN841" s="48">
        <f t="shared" si="49"/>
        <v>42817.791666666664</v>
      </c>
      <c r="AO841">
        <v>0.252</v>
      </c>
      <c r="AP841">
        <v>-11.792999999999999</v>
      </c>
      <c r="AQ841">
        <v>31.792999999999999</v>
      </c>
      <c r="AR841">
        <v>29</v>
      </c>
      <c r="AT841" s="78"/>
      <c r="AU841" s="78"/>
      <c r="AV841" s="78"/>
      <c r="AW841" s="78"/>
      <c r="AX841" s="78"/>
      <c r="AY841" s="78"/>
      <c r="AZ841" s="78"/>
      <c r="BB841" s="79" t="s">
        <v>78</v>
      </c>
      <c r="BC841" s="80">
        <v>0.33333333333333331</v>
      </c>
      <c r="BD841" t="s">
        <v>682</v>
      </c>
      <c r="BE841" s="79">
        <v>17.946999999999999</v>
      </c>
      <c r="BF841" s="79">
        <v>7.7460000000000004</v>
      </c>
      <c r="BG841" s="79">
        <v>9.8539999999999992</v>
      </c>
      <c r="BH841" s="79">
        <v>29.44</v>
      </c>
      <c r="BJ841" t="s">
        <v>77</v>
      </c>
      <c r="BK841" s="58">
        <v>0.45833333333333331</v>
      </c>
      <c r="BL841" t="s">
        <v>661</v>
      </c>
      <c r="BM841">
        <v>10.206</v>
      </c>
      <c r="BN841">
        <v>8.5999999999999993E-2</v>
      </c>
      <c r="BO841">
        <v>1.944</v>
      </c>
      <c r="BP841">
        <v>42.44</v>
      </c>
    </row>
    <row r="842" spans="1:68" x14ac:dyDescent="0.25">
      <c r="A842" s="14">
        <v>42817</v>
      </c>
      <c r="B842" s="15">
        <v>0.83333333333333337</v>
      </c>
      <c r="C842" s="16">
        <v>33.159399999999998</v>
      </c>
      <c r="D842" s="16">
        <v>34.56</v>
      </c>
      <c r="F842" s="26">
        <v>42856</v>
      </c>
      <c r="G842" s="36">
        <v>8.3333333333333329E-2</v>
      </c>
      <c r="H842" s="28">
        <v>42856.083333333336</v>
      </c>
      <c r="I842" s="27">
        <v>21.754000000000001</v>
      </c>
      <c r="J842" s="27">
        <v>11.686999999999999</v>
      </c>
      <c r="K842" s="27">
        <v>8.3130000000000006</v>
      </c>
      <c r="L842" s="27">
        <v>29.56</v>
      </c>
      <c r="M842" s="38"/>
      <c r="N842" s="14">
        <v>42856</v>
      </c>
      <c r="O842" s="15">
        <v>0.20833333333333334</v>
      </c>
      <c r="P842" s="49">
        <f t="shared" si="50"/>
        <v>42856.208333333336</v>
      </c>
      <c r="Q842" s="16">
        <v>17.629000000000001</v>
      </c>
      <c r="R842" s="16">
        <v>7.46</v>
      </c>
      <c r="S842" s="16">
        <v>12.54</v>
      </c>
      <c r="T842" s="16">
        <v>28.75</v>
      </c>
      <c r="V842" s="14">
        <v>42855</v>
      </c>
      <c r="W842" s="15">
        <v>0.5</v>
      </c>
      <c r="X842" s="49">
        <f t="shared" si="51"/>
        <v>42855.5</v>
      </c>
      <c r="Y842" s="16">
        <v>21.338999999999999</v>
      </c>
      <c r="Z842" s="16">
        <v>11.856999999999999</v>
      </c>
      <c r="AA842" s="16">
        <v>8.1430000000000007</v>
      </c>
      <c r="AB842" s="16">
        <v>29.38</v>
      </c>
      <c r="AD842" s="57">
        <v>42817</v>
      </c>
      <c r="AE842" s="58">
        <v>0.83333333333333337</v>
      </c>
      <c r="AF842" s="48">
        <f t="shared" si="48"/>
        <v>42817.833333333336</v>
      </c>
      <c r="AG842">
        <v>21.334</v>
      </c>
      <c r="AH842">
        <v>10.909000000000001</v>
      </c>
      <c r="AI842">
        <v>9.0909999999999993</v>
      </c>
      <c r="AJ842">
        <v>29.44</v>
      </c>
      <c r="AL842" s="57">
        <v>42817</v>
      </c>
      <c r="AM842" s="71">
        <v>0.83333333333333337</v>
      </c>
      <c r="AN842" s="48">
        <f t="shared" si="49"/>
        <v>42817.833333333336</v>
      </c>
      <c r="AO842">
        <v>0.252</v>
      </c>
      <c r="AP842">
        <v>-11.798</v>
      </c>
      <c r="AQ842">
        <v>31.797999999999998</v>
      </c>
      <c r="AR842">
        <v>29</v>
      </c>
      <c r="AT842" s="78"/>
      <c r="AU842" s="78"/>
      <c r="AV842" s="78"/>
      <c r="AW842" s="78"/>
      <c r="AX842" s="78"/>
      <c r="AY842" s="78"/>
      <c r="AZ842" s="78"/>
      <c r="BB842" s="79" t="s">
        <v>78</v>
      </c>
      <c r="BC842" s="80">
        <v>0.375</v>
      </c>
      <c r="BD842" t="s">
        <v>683</v>
      </c>
      <c r="BE842" s="79">
        <v>17.95</v>
      </c>
      <c r="BF842" s="79">
        <v>7.7530000000000001</v>
      </c>
      <c r="BG842" s="79">
        <v>9.8469999999999995</v>
      </c>
      <c r="BH842" s="79">
        <v>29.44</v>
      </c>
      <c r="BJ842" t="s">
        <v>77</v>
      </c>
      <c r="BK842" s="58">
        <v>0.5</v>
      </c>
      <c r="BL842" t="s">
        <v>662</v>
      </c>
      <c r="BM842">
        <v>10.202</v>
      </c>
      <c r="BN842">
        <v>8.1000000000000003E-2</v>
      </c>
      <c r="BO842">
        <v>1.9490000000000001</v>
      </c>
      <c r="BP842">
        <v>44.31</v>
      </c>
    </row>
    <row r="843" spans="1:68" x14ac:dyDescent="0.25">
      <c r="A843" s="14">
        <v>42817</v>
      </c>
      <c r="B843" s="15">
        <v>0.875</v>
      </c>
      <c r="C843" s="16">
        <v>33.1676</v>
      </c>
      <c r="D843" s="16">
        <v>34.130000000000003</v>
      </c>
      <c r="F843" s="26">
        <v>42856</v>
      </c>
      <c r="G843" s="36">
        <v>0.125</v>
      </c>
      <c r="H843" s="28">
        <v>42856.125</v>
      </c>
      <c r="I843" s="27">
        <v>21.756</v>
      </c>
      <c r="J843" s="27">
        <v>11.69</v>
      </c>
      <c r="K843" s="27">
        <v>8.31</v>
      </c>
      <c r="L843" s="27">
        <v>29.56</v>
      </c>
      <c r="M843" s="38"/>
      <c r="N843" s="14">
        <v>42856</v>
      </c>
      <c r="O843" s="15">
        <v>0.25</v>
      </c>
      <c r="P843" s="49">
        <f t="shared" si="50"/>
        <v>42856.25</v>
      </c>
      <c r="Q843" s="16">
        <v>17.634</v>
      </c>
      <c r="R843" s="16">
        <v>7.4589999999999996</v>
      </c>
      <c r="S843" s="16">
        <v>12.541</v>
      </c>
      <c r="T843" s="16">
        <v>28.75</v>
      </c>
      <c r="V843" s="14">
        <v>42855</v>
      </c>
      <c r="W843" s="15">
        <v>0.54166666666666663</v>
      </c>
      <c r="X843" s="49">
        <f t="shared" si="51"/>
        <v>42855.541666666664</v>
      </c>
      <c r="Y843" s="16">
        <v>21.33</v>
      </c>
      <c r="Z843" s="16">
        <v>11.848000000000001</v>
      </c>
      <c r="AA843" s="16">
        <v>8.1519999999999992</v>
      </c>
      <c r="AB843" s="16">
        <v>29.38</v>
      </c>
      <c r="AD843" s="57">
        <v>42817</v>
      </c>
      <c r="AE843" s="58">
        <v>0.875</v>
      </c>
      <c r="AF843" s="48">
        <f t="shared" si="48"/>
        <v>42817.875</v>
      </c>
      <c r="AG843">
        <v>21.335000000000001</v>
      </c>
      <c r="AH843">
        <v>10.907999999999999</v>
      </c>
      <c r="AI843">
        <v>9.0920000000000005</v>
      </c>
      <c r="AJ843">
        <v>29.44</v>
      </c>
      <c r="AL843" s="57">
        <v>42817</v>
      </c>
      <c r="AM843" s="71">
        <v>0.875</v>
      </c>
      <c r="AN843" s="48">
        <f t="shared" si="49"/>
        <v>42817.875</v>
      </c>
      <c r="AO843">
        <v>0.252</v>
      </c>
      <c r="AP843">
        <v>-11.801</v>
      </c>
      <c r="AQ843">
        <v>31.800999999999998</v>
      </c>
      <c r="AR843">
        <v>29</v>
      </c>
      <c r="AT843" s="78"/>
      <c r="AU843" s="78"/>
      <c r="AV843" s="78"/>
      <c r="AW843" s="78"/>
      <c r="AX843" s="78"/>
      <c r="AY843" s="78"/>
      <c r="AZ843" s="78"/>
      <c r="BB843" s="79" t="s">
        <v>78</v>
      </c>
      <c r="BC843" s="80">
        <v>0.41666666666666669</v>
      </c>
      <c r="BD843" t="s">
        <v>684</v>
      </c>
      <c r="BE843" s="79">
        <v>17.951000000000001</v>
      </c>
      <c r="BF843" s="79">
        <v>7.7640000000000002</v>
      </c>
      <c r="BG843" s="79">
        <v>9.8360000000000003</v>
      </c>
      <c r="BH843" s="79">
        <v>29.44</v>
      </c>
      <c r="BJ843" t="s">
        <v>77</v>
      </c>
      <c r="BK843" s="58">
        <v>0.54166666666666663</v>
      </c>
      <c r="BL843" t="s">
        <v>663</v>
      </c>
      <c r="BM843">
        <v>10.198</v>
      </c>
      <c r="BN843">
        <v>7.6999999999999999E-2</v>
      </c>
      <c r="BO843">
        <v>1.9530000000000001</v>
      </c>
      <c r="BP843">
        <v>45.75</v>
      </c>
    </row>
    <row r="844" spans="1:68" x14ac:dyDescent="0.25">
      <c r="A844" s="14">
        <v>42817</v>
      </c>
      <c r="B844" s="15">
        <v>0.91666666666666663</v>
      </c>
      <c r="C844" s="16">
        <v>33.163499999999999</v>
      </c>
      <c r="D844" s="16">
        <v>33.75</v>
      </c>
      <c r="F844" s="26">
        <v>42856</v>
      </c>
      <c r="G844" s="36">
        <v>0.16666666666666666</v>
      </c>
      <c r="H844" s="28">
        <v>42856.166666666664</v>
      </c>
      <c r="I844" s="27">
        <v>21.756</v>
      </c>
      <c r="J844" s="27">
        <v>11.69</v>
      </c>
      <c r="K844" s="27">
        <v>8.31</v>
      </c>
      <c r="L844" s="27">
        <v>29.56</v>
      </c>
      <c r="M844" s="38"/>
      <c r="N844" s="14">
        <v>42856</v>
      </c>
      <c r="O844" s="15">
        <v>0.29166666666666669</v>
      </c>
      <c r="P844" s="49">
        <f t="shared" si="50"/>
        <v>42856.291666666664</v>
      </c>
      <c r="Q844" s="16">
        <v>17.635999999999999</v>
      </c>
      <c r="R844" s="16">
        <v>7.4550000000000001</v>
      </c>
      <c r="S844" s="16">
        <v>12.545</v>
      </c>
      <c r="T844" s="16">
        <v>28.75</v>
      </c>
      <c r="V844" s="14">
        <v>42855</v>
      </c>
      <c r="W844" s="15">
        <v>0.58333333333333337</v>
      </c>
      <c r="X844" s="49">
        <f t="shared" si="51"/>
        <v>42855.583333333336</v>
      </c>
      <c r="Y844" s="16">
        <v>21.327000000000002</v>
      </c>
      <c r="Z844" s="16">
        <v>11.845000000000001</v>
      </c>
      <c r="AA844" s="16">
        <v>8.1549999999999994</v>
      </c>
      <c r="AB844" s="16">
        <v>29.38</v>
      </c>
      <c r="AD844" s="57">
        <v>42817</v>
      </c>
      <c r="AE844" s="58">
        <v>0.91666666666666663</v>
      </c>
      <c r="AF844" s="48">
        <f t="shared" si="48"/>
        <v>42817.916666666664</v>
      </c>
      <c r="AG844">
        <v>21.335000000000001</v>
      </c>
      <c r="AH844">
        <v>10.909000000000001</v>
      </c>
      <c r="AI844">
        <v>9.0909999999999993</v>
      </c>
      <c r="AJ844">
        <v>29.44</v>
      </c>
      <c r="AL844" s="57">
        <v>42817</v>
      </c>
      <c r="AM844" s="71">
        <v>0.91666666666666663</v>
      </c>
      <c r="AN844" s="48">
        <f t="shared" si="49"/>
        <v>42817.916666666664</v>
      </c>
      <c r="AO844">
        <v>0.252</v>
      </c>
      <c r="AP844">
        <v>-11.798999999999999</v>
      </c>
      <c r="AQ844">
        <v>31.798999999999999</v>
      </c>
      <c r="AR844">
        <v>29</v>
      </c>
      <c r="AT844" s="78"/>
      <c r="AU844" s="78"/>
      <c r="AV844" s="78"/>
      <c r="AW844" s="78"/>
      <c r="AX844" s="78"/>
      <c r="AY844" s="78"/>
      <c r="AZ844" s="78"/>
      <c r="BB844" s="79" t="s">
        <v>78</v>
      </c>
      <c r="BC844" s="80">
        <v>0.45833333333333331</v>
      </c>
      <c r="BD844" t="s">
        <v>685</v>
      </c>
      <c r="BE844" s="79">
        <v>17.946000000000002</v>
      </c>
      <c r="BF844" s="79">
        <v>7.766</v>
      </c>
      <c r="BG844" s="79">
        <v>9.8339999999999996</v>
      </c>
      <c r="BH844" s="79">
        <v>29.44</v>
      </c>
      <c r="BJ844" t="s">
        <v>77</v>
      </c>
      <c r="BK844" s="58">
        <v>0.58333333333333337</v>
      </c>
      <c r="BL844" t="s">
        <v>664</v>
      </c>
      <c r="BM844">
        <v>10.196999999999999</v>
      </c>
      <c r="BN844">
        <v>7.5999999999999998E-2</v>
      </c>
      <c r="BO844">
        <v>1.954</v>
      </c>
      <c r="BP844">
        <v>47.19</v>
      </c>
    </row>
    <row r="845" spans="1:68" x14ac:dyDescent="0.25">
      <c r="A845" s="14">
        <v>42817</v>
      </c>
      <c r="B845" s="15">
        <v>0.95833333333333337</v>
      </c>
      <c r="C845" s="16">
        <v>33.155200000000001</v>
      </c>
      <c r="D845" s="16">
        <v>33.44</v>
      </c>
      <c r="F845" s="26">
        <v>42856</v>
      </c>
      <c r="G845" s="36">
        <v>0.20833333333333334</v>
      </c>
      <c r="H845" s="28">
        <v>42856.208333333336</v>
      </c>
      <c r="I845" s="27">
        <v>21.759</v>
      </c>
      <c r="J845" s="27">
        <v>11.692</v>
      </c>
      <c r="K845" s="27">
        <v>8.3079999999999998</v>
      </c>
      <c r="L845" s="27">
        <v>29.5</v>
      </c>
      <c r="M845" s="38"/>
      <c r="N845" s="14">
        <v>42856</v>
      </c>
      <c r="O845" s="15">
        <v>0.33333333333333331</v>
      </c>
      <c r="P845" s="49">
        <f t="shared" si="50"/>
        <v>42856.333333333336</v>
      </c>
      <c r="Q845" s="16">
        <v>17.637</v>
      </c>
      <c r="R845" s="16">
        <v>7.4539999999999997</v>
      </c>
      <c r="S845" s="16">
        <v>12.545999999999999</v>
      </c>
      <c r="T845" s="16">
        <v>28.75</v>
      </c>
      <c r="V845" s="14">
        <v>42855</v>
      </c>
      <c r="W845" s="15">
        <v>0.625</v>
      </c>
      <c r="X845" s="49">
        <f t="shared" si="51"/>
        <v>42855.625</v>
      </c>
      <c r="Y845" s="16">
        <v>21.324000000000002</v>
      </c>
      <c r="Z845" s="16">
        <v>11.842000000000001</v>
      </c>
      <c r="AA845" s="16">
        <v>8.1579999999999995</v>
      </c>
      <c r="AB845" s="16">
        <v>29.38</v>
      </c>
      <c r="AD845" s="57">
        <v>42817</v>
      </c>
      <c r="AE845" s="58">
        <v>0.95833333333333337</v>
      </c>
      <c r="AF845" s="48">
        <f t="shared" si="48"/>
        <v>42817.958333333336</v>
      </c>
      <c r="AG845">
        <v>21.331</v>
      </c>
      <c r="AH845">
        <v>10.907999999999999</v>
      </c>
      <c r="AI845">
        <v>9.0920000000000005</v>
      </c>
      <c r="AJ845">
        <v>29.44</v>
      </c>
      <c r="AL845" s="57">
        <v>42817</v>
      </c>
      <c r="AM845" s="71">
        <v>0.95833333333333337</v>
      </c>
      <c r="AN845" s="48">
        <f t="shared" si="49"/>
        <v>42817.958333333336</v>
      </c>
      <c r="AO845">
        <v>0.252</v>
      </c>
      <c r="AP845">
        <v>-11.797000000000001</v>
      </c>
      <c r="AQ845">
        <v>31.797000000000001</v>
      </c>
      <c r="AR845">
        <v>29</v>
      </c>
      <c r="AT845" s="78"/>
      <c r="AU845" s="78"/>
      <c r="AV845" s="78"/>
      <c r="AW845" s="78"/>
      <c r="AX845" s="78"/>
      <c r="AY845" s="78"/>
      <c r="AZ845" s="78"/>
      <c r="BB845" s="79" t="s">
        <v>78</v>
      </c>
      <c r="BC845" s="80">
        <v>0.5</v>
      </c>
      <c r="BD845" t="s">
        <v>686</v>
      </c>
      <c r="BE845" s="79">
        <v>17.943999999999999</v>
      </c>
      <c r="BF845" s="79">
        <v>7.7789999999999999</v>
      </c>
      <c r="BG845" s="79">
        <v>9.8209999999999997</v>
      </c>
      <c r="BH845" s="79">
        <v>29.44</v>
      </c>
      <c r="BJ845" t="s">
        <v>77</v>
      </c>
      <c r="BK845" s="58">
        <v>0.625</v>
      </c>
      <c r="BL845" t="s">
        <v>665</v>
      </c>
      <c r="BM845">
        <v>10.183999999999999</v>
      </c>
      <c r="BN845">
        <v>6.3E-2</v>
      </c>
      <c r="BO845">
        <v>1.9670000000000001</v>
      </c>
      <c r="BP845">
        <v>44.81</v>
      </c>
    </row>
    <row r="846" spans="1:68" x14ac:dyDescent="0.25">
      <c r="A846" s="14">
        <v>42818</v>
      </c>
      <c r="B846" s="15">
        <v>0</v>
      </c>
      <c r="C846" s="16">
        <v>33.155200000000001</v>
      </c>
      <c r="D846" s="16">
        <v>33.19</v>
      </c>
      <c r="F846" s="26">
        <v>42856</v>
      </c>
      <c r="G846" s="36">
        <v>0.25</v>
      </c>
      <c r="H846" s="28">
        <v>42856.25</v>
      </c>
      <c r="I846" s="27">
        <v>21.763000000000002</v>
      </c>
      <c r="J846" s="27">
        <v>11.696</v>
      </c>
      <c r="K846" s="27">
        <v>8.3040000000000003</v>
      </c>
      <c r="L846" s="27">
        <v>29.56</v>
      </c>
      <c r="M846" s="38"/>
      <c r="N846" s="14">
        <v>42856</v>
      </c>
      <c r="O846" s="15">
        <v>0.375</v>
      </c>
      <c r="P846" s="49">
        <f t="shared" si="50"/>
        <v>42856.375</v>
      </c>
      <c r="Q846" s="16">
        <v>17.637</v>
      </c>
      <c r="R846" s="16">
        <v>7.4530000000000003</v>
      </c>
      <c r="S846" s="16">
        <v>12.547000000000001</v>
      </c>
      <c r="T846" s="16">
        <v>28.75</v>
      </c>
      <c r="V846" s="14">
        <v>42855</v>
      </c>
      <c r="W846" s="15">
        <v>0.66666666666666663</v>
      </c>
      <c r="X846" s="49">
        <f t="shared" si="51"/>
        <v>42855.666666666664</v>
      </c>
      <c r="Y846" s="16">
        <v>21.332000000000001</v>
      </c>
      <c r="Z846" s="16">
        <v>11.85</v>
      </c>
      <c r="AA846" s="16">
        <v>8.15</v>
      </c>
      <c r="AB846" s="16">
        <v>29.38</v>
      </c>
      <c r="AD846" s="57">
        <v>42818</v>
      </c>
      <c r="AE846" s="58">
        <v>0</v>
      </c>
      <c r="AF846" s="48">
        <f t="shared" si="48"/>
        <v>42818</v>
      </c>
      <c r="AG846">
        <v>21.327999999999999</v>
      </c>
      <c r="AH846">
        <v>10.904999999999999</v>
      </c>
      <c r="AI846">
        <v>9.0950000000000006</v>
      </c>
      <c r="AJ846">
        <v>29.44</v>
      </c>
      <c r="AL846" s="57">
        <v>42818</v>
      </c>
      <c r="AM846" s="71">
        <v>0</v>
      </c>
      <c r="AN846" s="48">
        <f t="shared" si="49"/>
        <v>42818</v>
      </c>
      <c r="AO846">
        <v>0.252</v>
      </c>
      <c r="AP846">
        <v>-11.797000000000001</v>
      </c>
      <c r="AQ846">
        <v>31.797000000000001</v>
      </c>
      <c r="AR846">
        <v>29</v>
      </c>
      <c r="AT846" s="78"/>
      <c r="AU846" s="78"/>
      <c r="AV846" s="78"/>
      <c r="AW846" s="78"/>
      <c r="AX846" s="78"/>
      <c r="AY846" s="78"/>
      <c r="AZ846" s="78"/>
      <c r="BB846" s="79" t="s">
        <v>78</v>
      </c>
      <c r="BC846" s="80">
        <v>0.54166666666666663</v>
      </c>
      <c r="BD846" t="s">
        <v>687</v>
      </c>
      <c r="BE846" s="79">
        <v>17.940000000000001</v>
      </c>
      <c r="BF846" s="79">
        <v>7.7830000000000004</v>
      </c>
      <c r="BG846" s="79">
        <v>9.8170000000000002</v>
      </c>
      <c r="BH846" s="79">
        <v>29.44</v>
      </c>
      <c r="BJ846" t="s">
        <v>77</v>
      </c>
      <c r="BK846" s="58">
        <v>0.66666666666666663</v>
      </c>
      <c r="BL846" t="s">
        <v>666</v>
      </c>
      <c r="BM846">
        <v>10.18</v>
      </c>
      <c r="BN846">
        <v>5.8999999999999997E-2</v>
      </c>
      <c r="BO846">
        <v>1.9710000000000001</v>
      </c>
      <c r="BP846">
        <v>45.56</v>
      </c>
    </row>
    <row r="847" spans="1:68" x14ac:dyDescent="0.25">
      <c r="A847" s="14">
        <v>42818</v>
      </c>
      <c r="B847" s="15">
        <v>4.1666666666666664E-2</v>
      </c>
      <c r="C847" s="16">
        <v>33.1511</v>
      </c>
      <c r="D847" s="16">
        <v>32.880000000000003</v>
      </c>
      <c r="F847" s="26">
        <v>42856</v>
      </c>
      <c r="G847" s="36">
        <v>0.29166666666666669</v>
      </c>
      <c r="H847" s="28">
        <v>42856.291666666664</v>
      </c>
      <c r="I847" s="27">
        <v>21.763999999999999</v>
      </c>
      <c r="J847" s="27">
        <v>11.696999999999999</v>
      </c>
      <c r="K847" s="27">
        <v>8.3030000000000008</v>
      </c>
      <c r="L847" s="27">
        <v>29.5</v>
      </c>
      <c r="M847" s="38"/>
      <c r="N847" s="14">
        <v>42856</v>
      </c>
      <c r="O847" s="15">
        <v>0.41666666666666669</v>
      </c>
      <c r="P847" s="49">
        <f t="shared" si="50"/>
        <v>42856.416666666664</v>
      </c>
      <c r="Q847" s="16">
        <v>17.634</v>
      </c>
      <c r="R847" s="16">
        <v>7.46</v>
      </c>
      <c r="S847" s="16">
        <v>12.54</v>
      </c>
      <c r="T847" s="16">
        <v>28.75</v>
      </c>
      <c r="V847" s="14">
        <v>42855</v>
      </c>
      <c r="W847" s="15">
        <v>0.70833333333333337</v>
      </c>
      <c r="X847" s="49">
        <f t="shared" si="51"/>
        <v>42855.708333333336</v>
      </c>
      <c r="Y847" s="16">
        <v>21.332000000000001</v>
      </c>
      <c r="Z847" s="16">
        <v>11.85</v>
      </c>
      <c r="AA847" s="16">
        <v>8.15</v>
      </c>
      <c r="AB847" s="16">
        <v>29.38</v>
      </c>
      <c r="AD847" s="57">
        <v>42818</v>
      </c>
      <c r="AE847" s="58">
        <v>4.1666666666666664E-2</v>
      </c>
      <c r="AF847" s="48">
        <f t="shared" si="48"/>
        <v>42818.041666666664</v>
      </c>
      <c r="AG847">
        <v>21.335000000000001</v>
      </c>
      <c r="AH847">
        <v>10.913</v>
      </c>
      <c r="AI847">
        <v>9.0869999999999997</v>
      </c>
      <c r="AJ847">
        <v>29.44</v>
      </c>
      <c r="AL847" s="57">
        <v>42818</v>
      </c>
      <c r="AM847" s="71">
        <v>4.1666666666666664E-2</v>
      </c>
      <c r="AN847" s="48">
        <f t="shared" si="49"/>
        <v>42818.041666666664</v>
      </c>
      <c r="AO847">
        <v>0.252</v>
      </c>
      <c r="AP847">
        <v>-11.795999999999999</v>
      </c>
      <c r="AQ847">
        <v>31.795999999999999</v>
      </c>
      <c r="AR847">
        <v>29</v>
      </c>
      <c r="AT847" s="78"/>
      <c r="AU847" s="78"/>
      <c r="AV847" s="78"/>
      <c r="AW847" s="78"/>
      <c r="AX847" s="78"/>
      <c r="AY847" s="78"/>
      <c r="AZ847" s="78"/>
      <c r="BB847" s="79" t="s">
        <v>78</v>
      </c>
      <c r="BC847" s="80">
        <v>0.58333333333333337</v>
      </c>
      <c r="BD847" t="s">
        <v>688</v>
      </c>
      <c r="BE847" s="79">
        <v>17.934999999999999</v>
      </c>
      <c r="BF847" s="79">
        <v>7.7859999999999996</v>
      </c>
      <c r="BG847" s="79">
        <v>9.8140000000000001</v>
      </c>
      <c r="BH847" s="79">
        <v>29.44</v>
      </c>
      <c r="BJ847" t="s">
        <v>77</v>
      </c>
      <c r="BK847" s="58">
        <v>0.70833333333333337</v>
      </c>
      <c r="BL847" t="s">
        <v>667</v>
      </c>
      <c r="BM847">
        <v>10.183</v>
      </c>
      <c r="BN847">
        <v>6.2E-2</v>
      </c>
      <c r="BO847">
        <v>1.968</v>
      </c>
      <c r="BP847">
        <v>48.19</v>
      </c>
    </row>
    <row r="848" spans="1:68" x14ac:dyDescent="0.25">
      <c r="A848" s="14">
        <v>42818</v>
      </c>
      <c r="B848" s="15">
        <v>8.3333333333333329E-2</v>
      </c>
      <c r="C848" s="16">
        <v>33.159399999999998</v>
      </c>
      <c r="D848" s="16">
        <v>32.5</v>
      </c>
      <c r="F848" s="26">
        <v>42856</v>
      </c>
      <c r="G848" s="36">
        <v>0.33333333333333331</v>
      </c>
      <c r="H848" s="28">
        <v>42856.333333333336</v>
      </c>
      <c r="I848" s="27">
        <v>21.766999999999999</v>
      </c>
      <c r="J848" s="27">
        <v>11.7</v>
      </c>
      <c r="K848" s="27">
        <v>8.3000000000000007</v>
      </c>
      <c r="L848" s="27">
        <v>29.56</v>
      </c>
      <c r="M848" s="38"/>
      <c r="N848" s="14">
        <v>42856</v>
      </c>
      <c r="O848" s="15">
        <v>0.45833333333333331</v>
      </c>
      <c r="P848" s="49">
        <f t="shared" si="50"/>
        <v>42856.458333333336</v>
      </c>
      <c r="Q848" s="16">
        <v>17.626999999999999</v>
      </c>
      <c r="R848" s="16">
        <v>7.4619999999999997</v>
      </c>
      <c r="S848" s="16">
        <v>12.538</v>
      </c>
      <c r="T848" s="16">
        <v>28.75</v>
      </c>
      <c r="V848" s="14">
        <v>42855</v>
      </c>
      <c r="W848" s="15">
        <v>0.75</v>
      </c>
      <c r="X848" s="49">
        <f t="shared" si="51"/>
        <v>42855.75</v>
      </c>
      <c r="Y848" s="16">
        <v>21.335000000000001</v>
      </c>
      <c r="Z848" s="16">
        <v>11.852</v>
      </c>
      <c r="AA848" s="16">
        <v>8.1479999999999997</v>
      </c>
      <c r="AB848" s="16">
        <v>29.38</v>
      </c>
      <c r="AD848" s="57">
        <v>42818</v>
      </c>
      <c r="AE848" s="58">
        <v>8.3333333333333329E-2</v>
      </c>
      <c r="AF848" s="48">
        <f t="shared" si="48"/>
        <v>42818.083333333336</v>
      </c>
      <c r="AG848">
        <v>21.335999999999999</v>
      </c>
      <c r="AH848">
        <v>10.912000000000001</v>
      </c>
      <c r="AI848">
        <v>9.0879999999999992</v>
      </c>
      <c r="AJ848">
        <v>29.44</v>
      </c>
      <c r="AL848" s="57">
        <v>42818</v>
      </c>
      <c r="AM848" s="71">
        <v>8.3333333333333329E-2</v>
      </c>
      <c r="AN848" s="48">
        <f t="shared" si="49"/>
        <v>42818.083333333336</v>
      </c>
      <c r="AO848">
        <v>0.252</v>
      </c>
      <c r="AP848">
        <v>-11.798</v>
      </c>
      <c r="AQ848">
        <v>31.797999999999998</v>
      </c>
      <c r="AR848">
        <v>29</v>
      </c>
      <c r="AT848" s="78"/>
      <c r="AU848" s="78"/>
      <c r="AV848" s="78"/>
      <c r="AW848" s="78"/>
      <c r="AX848" s="78"/>
      <c r="AY848" s="78"/>
      <c r="AZ848" s="78"/>
      <c r="BB848" s="79" t="s">
        <v>78</v>
      </c>
      <c r="BC848" s="80">
        <v>0.625</v>
      </c>
      <c r="BD848" t="s">
        <v>689</v>
      </c>
      <c r="BE848" s="79">
        <v>17.93</v>
      </c>
      <c r="BF848" s="79">
        <v>7.7880000000000003</v>
      </c>
      <c r="BG848" s="79">
        <v>9.8119999999999994</v>
      </c>
      <c r="BH848" s="79">
        <v>29.44</v>
      </c>
      <c r="BJ848" t="s">
        <v>77</v>
      </c>
      <c r="BK848" s="58">
        <v>0.75</v>
      </c>
      <c r="BL848" t="s">
        <v>668</v>
      </c>
      <c r="BM848">
        <v>10.185</v>
      </c>
      <c r="BN848">
        <v>6.4000000000000001E-2</v>
      </c>
      <c r="BO848">
        <v>1.966</v>
      </c>
      <c r="BP848">
        <v>47.25</v>
      </c>
    </row>
    <row r="849" spans="1:68" x14ac:dyDescent="0.25">
      <c r="A849" s="14">
        <v>42818</v>
      </c>
      <c r="B849" s="15">
        <v>0.125</v>
      </c>
      <c r="C849" s="16">
        <v>33.171799999999998</v>
      </c>
      <c r="D849" s="16">
        <v>32.130000000000003</v>
      </c>
      <c r="F849" s="26">
        <v>42856</v>
      </c>
      <c r="G849" s="36">
        <v>0.375</v>
      </c>
      <c r="H849" s="28">
        <v>42856.375</v>
      </c>
      <c r="I849" s="27">
        <v>21.763000000000002</v>
      </c>
      <c r="J849" s="27">
        <v>11.696</v>
      </c>
      <c r="K849" s="27">
        <v>8.3040000000000003</v>
      </c>
      <c r="L849" s="27">
        <v>29.56</v>
      </c>
      <c r="M849" s="38"/>
      <c r="N849" s="14">
        <v>42856</v>
      </c>
      <c r="O849" s="15">
        <v>0.5</v>
      </c>
      <c r="P849" s="49">
        <f t="shared" si="50"/>
        <v>42856.5</v>
      </c>
      <c r="Q849" s="16">
        <v>17.622</v>
      </c>
      <c r="R849" s="16">
        <v>7.4640000000000004</v>
      </c>
      <c r="S849" s="16">
        <v>12.536</v>
      </c>
      <c r="T849" s="16">
        <v>28.75</v>
      </c>
      <c r="V849" s="14">
        <v>42855</v>
      </c>
      <c r="W849" s="15">
        <v>0.79166666666666663</v>
      </c>
      <c r="X849" s="49">
        <f t="shared" si="51"/>
        <v>42855.791666666664</v>
      </c>
      <c r="Y849" s="16">
        <v>21.338000000000001</v>
      </c>
      <c r="Z849" s="16">
        <v>11.856</v>
      </c>
      <c r="AA849" s="16">
        <v>8.1440000000000001</v>
      </c>
      <c r="AB849" s="16">
        <v>29.38</v>
      </c>
      <c r="AD849" s="57">
        <v>42818</v>
      </c>
      <c r="AE849" s="58">
        <v>0.125</v>
      </c>
      <c r="AF849" s="48">
        <f t="shared" si="48"/>
        <v>42818.125</v>
      </c>
      <c r="AG849">
        <v>21.335000000000001</v>
      </c>
      <c r="AH849">
        <v>10.907</v>
      </c>
      <c r="AI849">
        <v>9.093</v>
      </c>
      <c r="AJ849">
        <v>29.44</v>
      </c>
      <c r="AL849" s="57">
        <v>42818</v>
      </c>
      <c r="AM849" s="71">
        <v>0.125</v>
      </c>
      <c r="AN849" s="48">
        <f t="shared" si="49"/>
        <v>42818.125</v>
      </c>
      <c r="AO849">
        <v>0.252</v>
      </c>
      <c r="AP849">
        <v>-11.802</v>
      </c>
      <c r="AQ849">
        <v>31.802</v>
      </c>
      <c r="AR849">
        <v>29</v>
      </c>
      <c r="AT849" s="78"/>
      <c r="AU849" s="78"/>
      <c r="AV849" s="78"/>
      <c r="AW849" s="78"/>
      <c r="AX849" s="78"/>
      <c r="AY849" s="78"/>
      <c r="AZ849" s="78"/>
      <c r="BB849" s="79" t="s">
        <v>78</v>
      </c>
      <c r="BC849" s="80">
        <v>0.66666666666666663</v>
      </c>
      <c r="BD849" t="s">
        <v>690</v>
      </c>
      <c r="BE849" s="79">
        <v>17.927</v>
      </c>
      <c r="BF849" s="79">
        <v>7.7789999999999999</v>
      </c>
      <c r="BG849" s="79">
        <v>9.8209999999999997</v>
      </c>
      <c r="BH849" s="79">
        <v>29.44</v>
      </c>
      <c r="BJ849" t="s">
        <v>77</v>
      </c>
      <c r="BK849" s="58">
        <v>0.79166666666666663</v>
      </c>
      <c r="BL849" t="s">
        <v>669</v>
      </c>
      <c r="BM849">
        <v>10.167</v>
      </c>
      <c r="BN849">
        <v>4.5999999999999999E-2</v>
      </c>
      <c r="BO849">
        <v>1.984</v>
      </c>
      <c r="BP849">
        <v>40</v>
      </c>
    </row>
    <row r="850" spans="1:68" x14ac:dyDescent="0.25">
      <c r="A850" s="14">
        <v>42818</v>
      </c>
      <c r="B850" s="15">
        <v>0.16666666666666666</v>
      </c>
      <c r="C850" s="16">
        <v>33.1676</v>
      </c>
      <c r="D850" s="16">
        <v>31.75</v>
      </c>
      <c r="F850" s="26">
        <v>42856</v>
      </c>
      <c r="G850" s="36">
        <v>0.41666666666666669</v>
      </c>
      <c r="H850" s="28">
        <v>42856.416666666664</v>
      </c>
      <c r="I850" s="27">
        <v>21.76</v>
      </c>
      <c r="J850" s="27">
        <v>11.694000000000001</v>
      </c>
      <c r="K850" s="27">
        <v>8.3059999999999992</v>
      </c>
      <c r="L850" s="27">
        <v>29.56</v>
      </c>
      <c r="M850" s="38"/>
      <c r="N850" s="14">
        <v>42856</v>
      </c>
      <c r="O850" s="15">
        <v>0.54166666666666663</v>
      </c>
      <c r="P850" s="49">
        <f t="shared" si="50"/>
        <v>42856.541666666664</v>
      </c>
      <c r="Q850" s="16">
        <v>17.62</v>
      </c>
      <c r="R850" s="16">
        <v>7.4740000000000002</v>
      </c>
      <c r="S850" s="16">
        <v>12.526</v>
      </c>
      <c r="T850" s="16">
        <v>28.75</v>
      </c>
      <c r="V850" s="14">
        <v>42855</v>
      </c>
      <c r="W850" s="15">
        <v>0.83333333333333337</v>
      </c>
      <c r="X850" s="49">
        <f t="shared" si="51"/>
        <v>42855.833333333336</v>
      </c>
      <c r="Y850" s="16">
        <v>21.338999999999999</v>
      </c>
      <c r="Z850" s="16">
        <v>11.856999999999999</v>
      </c>
      <c r="AA850" s="16">
        <v>8.1430000000000007</v>
      </c>
      <c r="AB850" s="16">
        <v>29.38</v>
      </c>
      <c r="AD850" s="57">
        <v>42818</v>
      </c>
      <c r="AE850" s="58">
        <v>0.16666666666666666</v>
      </c>
      <c r="AF850" s="48">
        <f t="shared" si="48"/>
        <v>42818.166666666664</v>
      </c>
      <c r="AG850">
        <v>21.334</v>
      </c>
      <c r="AH850">
        <v>10.907</v>
      </c>
      <c r="AI850">
        <v>9.093</v>
      </c>
      <c r="AJ850">
        <v>29.44</v>
      </c>
      <c r="AL850" s="57">
        <v>42818</v>
      </c>
      <c r="AM850" s="71">
        <v>0.16666666666666666</v>
      </c>
      <c r="AN850" s="48">
        <f t="shared" si="49"/>
        <v>42818.166666666664</v>
      </c>
      <c r="AO850">
        <v>0.252</v>
      </c>
      <c r="AP850">
        <v>-11.801</v>
      </c>
      <c r="AQ850">
        <v>31.800999999999998</v>
      </c>
      <c r="AR850">
        <v>29</v>
      </c>
      <c r="AT850" s="78"/>
      <c r="AU850" s="78"/>
      <c r="AV850" s="78"/>
      <c r="AW850" s="78"/>
      <c r="AX850" s="78"/>
      <c r="AY850" s="78"/>
      <c r="AZ850" s="78"/>
      <c r="BB850" s="79" t="s">
        <v>78</v>
      </c>
      <c r="BC850" s="80">
        <v>0.70833333333333337</v>
      </c>
      <c r="BD850" t="s">
        <v>691</v>
      </c>
      <c r="BE850" s="79">
        <v>17.925999999999998</v>
      </c>
      <c r="BF850" s="79">
        <v>7.7789999999999999</v>
      </c>
      <c r="BG850" s="79">
        <v>9.8209999999999997</v>
      </c>
      <c r="BH850" s="79">
        <v>29.44</v>
      </c>
      <c r="BJ850" t="s">
        <v>77</v>
      </c>
      <c r="BK850" s="58">
        <v>0.83333333333333337</v>
      </c>
      <c r="BL850" t="s">
        <v>670</v>
      </c>
      <c r="BM850">
        <v>10.161</v>
      </c>
      <c r="BN850">
        <v>4.1000000000000002E-2</v>
      </c>
      <c r="BO850">
        <v>1.9890000000000001</v>
      </c>
      <c r="BP850">
        <v>35.31</v>
      </c>
    </row>
    <row r="851" spans="1:68" x14ac:dyDescent="0.25">
      <c r="A851" s="14">
        <v>42818</v>
      </c>
      <c r="B851" s="15">
        <v>0.20833333333333334</v>
      </c>
      <c r="C851" s="16">
        <v>33.184199999999997</v>
      </c>
      <c r="D851" s="16">
        <v>31.44</v>
      </c>
      <c r="F851" s="26">
        <v>42856</v>
      </c>
      <c r="G851" s="36">
        <v>0.45833333333333331</v>
      </c>
      <c r="H851" s="28">
        <v>42856.458333333336</v>
      </c>
      <c r="I851" s="27">
        <v>21.759</v>
      </c>
      <c r="J851" s="27">
        <v>11.692</v>
      </c>
      <c r="K851" s="27">
        <v>8.3079999999999998</v>
      </c>
      <c r="L851" s="27">
        <v>29.56</v>
      </c>
      <c r="M851" s="38"/>
      <c r="N851" s="14">
        <v>42856</v>
      </c>
      <c r="O851" s="15">
        <v>0.58333333333333337</v>
      </c>
      <c r="P851" s="49">
        <f t="shared" si="50"/>
        <v>42856.583333333336</v>
      </c>
      <c r="Q851" s="16">
        <v>17.613</v>
      </c>
      <c r="R851" s="16">
        <v>7.4669999999999996</v>
      </c>
      <c r="S851" s="16">
        <v>12.532999999999999</v>
      </c>
      <c r="T851" s="16">
        <v>28.75</v>
      </c>
      <c r="V851" s="14">
        <v>42855</v>
      </c>
      <c r="W851" s="15">
        <v>0.875</v>
      </c>
      <c r="X851" s="49">
        <f t="shared" si="51"/>
        <v>42855.875</v>
      </c>
      <c r="Y851" s="16">
        <v>21.338000000000001</v>
      </c>
      <c r="Z851" s="16">
        <v>11.856</v>
      </c>
      <c r="AA851" s="16">
        <v>8.1440000000000001</v>
      </c>
      <c r="AB851" s="16">
        <v>29.38</v>
      </c>
      <c r="AD851" s="57">
        <v>42818</v>
      </c>
      <c r="AE851" s="58">
        <v>0.20833333333333334</v>
      </c>
      <c r="AF851" s="48">
        <f t="shared" si="48"/>
        <v>42818.208333333336</v>
      </c>
      <c r="AG851">
        <v>21.335999999999999</v>
      </c>
      <c r="AH851">
        <v>10.904</v>
      </c>
      <c r="AI851">
        <v>9.0960000000000001</v>
      </c>
      <c r="AJ851">
        <v>29.44</v>
      </c>
      <c r="AL851" s="57">
        <v>42818</v>
      </c>
      <c r="AM851" s="71">
        <v>0.20833333333333334</v>
      </c>
      <c r="AN851" s="48">
        <f t="shared" si="49"/>
        <v>42818.208333333336</v>
      </c>
      <c r="AO851">
        <v>0.252</v>
      </c>
      <c r="AP851">
        <v>-11.805999999999999</v>
      </c>
      <c r="AQ851">
        <v>31.806000000000001</v>
      </c>
      <c r="AR851">
        <v>29</v>
      </c>
      <c r="AT851" s="78"/>
      <c r="AU851" s="78"/>
      <c r="AV851" s="78"/>
      <c r="AW851" s="78"/>
      <c r="AX851" s="78"/>
      <c r="AY851" s="78"/>
      <c r="AZ851" s="78"/>
      <c r="BB851" s="79" t="s">
        <v>78</v>
      </c>
      <c r="BC851" s="80">
        <v>0.75</v>
      </c>
      <c r="BD851" t="s">
        <v>692</v>
      </c>
      <c r="BE851" s="79">
        <v>17.923999999999999</v>
      </c>
      <c r="BF851" s="79">
        <v>7.7679999999999998</v>
      </c>
      <c r="BG851" s="79">
        <v>9.8320000000000007</v>
      </c>
      <c r="BH851" s="79">
        <v>29.44</v>
      </c>
      <c r="BJ851" t="s">
        <v>77</v>
      </c>
      <c r="BK851" s="58">
        <v>0.875</v>
      </c>
      <c r="BL851" t="s">
        <v>671</v>
      </c>
      <c r="BM851">
        <v>10.166</v>
      </c>
      <c r="BN851">
        <v>4.4999999999999998E-2</v>
      </c>
      <c r="BO851">
        <v>1.9850000000000001</v>
      </c>
      <c r="BP851">
        <v>33.130000000000003</v>
      </c>
    </row>
    <row r="852" spans="1:68" x14ac:dyDescent="0.25">
      <c r="A852" s="14">
        <v>42818</v>
      </c>
      <c r="B852" s="15">
        <v>0.25</v>
      </c>
      <c r="C852" s="16">
        <v>33.204799999999999</v>
      </c>
      <c r="D852" s="16">
        <v>31.25</v>
      </c>
      <c r="F852" s="26">
        <v>42856</v>
      </c>
      <c r="G852" s="36">
        <v>0.5</v>
      </c>
      <c r="H852" s="28">
        <v>42856.5</v>
      </c>
      <c r="I852" s="27">
        <v>21.754999999999999</v>
      </c>
      <c r="J852" s="27">
        <v>11.688000000000001</v>
      </c>
      <c r="K852" s="27">
        <v>8.3119999999999994</v>
      </c>
      <c r="L852" s="27">
        <v>29.5</v>
      </c>
      <c r="M852" s="38"/>
      <c r="N852" s="14">
        <v>42856</v>
      </c>
      <c r="O852" s="15">
        <v>0.625</v>
      </c>
      <c r="P852" s="49">
        <f t="shared" si="50"/>
        <v>42856.625</v>
      </c>
      <c r="Q852" s="16">
        <v>17.614999999999998</v>
      </c>
      <c r="R852" s="16">
        <v>7.4669999999999996</v>
      </c>
      <c r="S852" s="16">
        <v>12.532999999999999</v>
      </c>
      <c r="T852" s="16">
        <v>28.75</v>
      </c>
      <c r="V852" s="14">
        <v>42855</v>
      </c>
      <c r="W852" s="15">
        <v>0.91666666666666663</v>
      </c>
      <c r="X852" s="49">
        <f t="shared" si="51"/>
        <v>42855.916666666664</v>
      </c>
      <c r="Y852" s="16">
        <v>21.338000000000001</v>
      </c>
      <c r="Z852" s="16">
        <v>11.856</v>
      </c>
      <c r="AA852" s="16">
        <v>8.1440000000000001</v>
      </c>
      <c r="AB852" s="16">
        <v>29.38</v>
      </c>
      <c r="AD852" s="57">
        <v>42818</v>
      </c>
      <c r="AE852" s="58">
        <v>0.25</v>
      </c>
      <c r="AF852" s="48">
        <f t="shared" si="48"/>
        <v>42818.25</v>
      </c>
      <c r="AG852">
        <v>21.338999999999999</v>
      </c>
      <c r="AH852">
        <v>10.901</v>
      </c>
      <c r="AI852">
        <v>9.0990000000000002</v>
      </c>
      <c r="AJ852">
        <v>29.44</v>
      </c>
      <c r="AL852" s="57">
        <v>42818</v>
      </c>
      <c r="AM852" s="71">
        <v>0.25</v>
      </c>
      <c r="AN852" s="48">
        <f t="shared" si="49"/>
        <v>42818.25</v>
      </c>
      <c r="AO852">
        <v>0.252</v>
      </c>
      <c r="AP852">
        <v>-11.811999999999999</v>
      </c>
      <c r="AQ852">
        <v>31.812000000000001</v>
      </c>
      <c r="AR852">
        <v>29</v>
      </c>
      <c r="AT852" s="78"/>
      <c r="AU852" s="78"/>
      <c r="AV852" s="78"/>
      <c r="AW852" s="78"/>
      <c r="AX852" s="78"/>
      <c r="AY852" s="78"/>
      <c r="AZ852" s="78"/>
      <c r="BB852" s="79" t="s">
        <v>78</v>
      </c>
      <c r="BC852" s="80">
        <v>0.79166666666666663</v>
      </c>
      <c r="BD852" t="s">
        <v>693</v>
      </c>
      <c r="BE852" s="79">
        <v>17.927</v>
      </c>
      <c r="BF852" s="79">
        <v>7.7640000000000002</v>
      </c>
      <c r="BG852" s="79">
        <v>9.8360000000000003</v>
      </c>
      <c r="BH852" s="79">
        <v>29.44</v>
      </c>
      <c r="BJ852" t="s">
        <v>77</v>
      </c>
      <c r="BK852" s="58">
        <v>0.91666666666666663</v>
      </c>
      <c r="BL852" t="s">
        <v>672</v>
      </c>
      <c r="BM852">
        <v>10.173999999999999</v>
      </c>
      <c r="BN852">
        <v>5.2999999999999999E-2</v>
      </c>
      <c r="BO852">
        <v>1.9770000000000001</v>
      </c>
      <c r="BP852">
        <v>31.75</v>
      </c>
    </row>
    <row r="853" spans="1:68" x14ac:dyDescent="0.25">
      <c r="A853" s="14">
        <v>42818</v>
      </c>
      <c r="B853" s="15">
        <v>0.29166666666666669</v>
      </c>
      <c r="C853" s="16">
        <v>33.225499999999997</v>
      </c>
      <c r="D853" s="16">
        <v>31.56</v>
      </c>
      <c r="F853" s="26">
        <v>42856</v>
      </c>
      <c r="G853" s="36">
        <v>0.54166666666666663</v>
      </c>
      <c r="H853" s="28">
        <v>42856.541666666664</v>
      </c>
      <c r="I853" s="27">
        <v>21.751999999999999</v>
      </c>
      <c r="J853" s="27">
        <v>11.686</v>
      </c>
      <c r="K853" s="27">
        <v>8.3140000000000001</v>
      </c>
      <c r="L853" s="27">
        <v>29.56</v>
      </c>
      <c r="M853" s="38"/>
      <c r="N853" s="14">
        <v>42856</v>
      </c>
      <c r="O853" s="15">
        <v>0.66666666666666663</v>
      </c>
      <c r="P853" s="49">
        <f t="shared" si="50"/>
        <v>42856.666666666664</v>
      </c>
      <c r="Q853" s="16">
        <v>17.617999999999999</v>
      </c>
      <c r="R853" s="16">
        <v>7.4690000000000003</v>
      </c>
      <c r="S853" s="16">
        <v>12.531000000000001</v>
      </c>
      <c r="T853" s="16">
        <v>28.75</v>
      </c>
      <c r="V853" s="14">
        <v>42855</v>
      </c>
      <c r="W853" s="15">
        <v>0.95833333333333337</v>
      </c>
      <c r="X853" s="49">
        <f t="shared" si="51"/>
        <v>42855.958333333336</v>
      </c>
      <c r="Y853" s="16">
        <v>21.335999999999999</v>
      </c>
      <c r="Z853" s="16">
        <v>11.853999999999999</v>
      </c>
      <c r="AA853" s="16">
        <v>8.1460000000000008</v>
      </c>
      <c r="AB853" s="16">
        <v>29.38</v>
      </c>
      <c r="AD853" s="57">
        <v>42818</v>
      </c>
      <c r="AE853" s="58">
        <v>0.29166666666666669</v>
      </c>
      <c r="AF853" s="48">
        <f t="shared" si="48"/>
        <v>42818.291666666664</v>
      </c>
      <c r="AG853">
        <v>21.341000000000001</v>
      </c>
      <c r="AH853">
        <v>10.896000000000001</v>
      </c>
      <c r="AI853">
        <v>9.1039999999999992</v>
      </c>
      <c r="AJ853">
        <v>29.5</v>
      </c>
      <c r="AL853" s="57">
        <v>42818</v>
      </c>
      <c r="AM853" s="71">
        <v>0.29166666666666669</v>
      </c>
      <c r="AN853" s="48">
        <f t="shared" si="49"/>
        <v>42818.291666666664</v>
      </c>
      <c r="AO853">
        <v>0.252</v>
      </c>
      <c r="AP853">
        <v>-11.818</v>
      </c>
      <c r="AQ853">
        <v>31.818000000000001</v>
      </c>
      <c r="AR853">
        <v>29</v>
      </c>
      <c r="AT853" s="78"/>
      <c r="AU853" s="78"/>
      <c r="AV853" s="78"/>
      <c r="AW853" s="78"/>
      <c r="AX853" s="78"/>
      <c r="AY853" s="78"/>
      <c r="AZ853" s="78"/>
      <c r="BB853" s="79" t="s">
        <v>78</v>
      </c>
      <c r="BC853" s="80">
        <v>0.83333333333333337</v>
      </c>
      <c r="BD853" t="s">
        <v>694</v>
      </c>
      <c r="BE853" s="79">
        <v>17.934000000000001</v>
      </c>
      <c r="BF853" s="79">
        <v>7.7670000000000003</v>
      </c>
      <c r="BG853" s="79">
        <v>9.8330000000000002</v>
      </c>
      <c r="BH853" s="79">
        <v>29.44</v>
      </c>
      <c r="BJ853" t="s">
        <v>77</v>
      </c>
      <c r="BK853" s="58">
        <v>0.95833333333333337</v>
      </c>
      <c r="BL853" t="s">
        <v>673</v>
      </c>
      <c r="BM853">
        <v>10.192</v>
      </c>
      <c r="BN853">
        <v>7.1999999999999995E-2</v>
      </c>
      <c r="BO853">
        <v>1.958</v>
      </c>
      <c r="BP853">
        <v>31.38</v>
      </c>
    </row>
    <row r="854" spans="1:68" x14ac:dyDescent="0.25">
      <c r="A854" s="14">
        <v>42818</v>
      </c>
      <c r="B854" s="15">
        <v>0.33333333333333331</v>
      </c>
      <c r="C854" s="16">
        <v>33.217199999999998</v>
      </c>
      <c r="D854" s="16">
        <v>32.25</v>
      </c>
      <c r="F854" s="26">
        <v>42856</v>
      </c>
      <c r="G854" s="36">
        <v>0.58333333333333337</v>
      </c>
      <c r="H854" s="28">
        <v>42856.583333333336</v>
      </c>
      <c r="I854" s="27">
        <v>21.751999999999999</v>
      </c>
      <c r="J854" s="27">
        <v>11.686</v>
      </c>
      <c r="K854" s="27">
        <v>8.3140000000000001</v>
      </c>
      <c r="L854" s="27">
        <v>29.56</v>
      </c>
      <c r="M854" s="38"/>
      <c r="N854" s="14">
        <v>42856</v>
      </c>
      <c r="O854" s="15">
        <v>0.70833333333333337</v>
      </c>
      <c r="P854" s="49">
        <f t="shared" si="50"/>
        <v>42856.708333333336</v>
      </c>
      <c r="Q854" s="16">
        <v>17.62</v>
      </c>
      <c r="R854" s="16">
        <v>7.4649999999999999</v>
      </c>
      <c r="S854" s="16">
        <v>12.535</v>
      </c>
      <c r="T854" s="16">
        <v>28.75</v>
      </c>
      <c r="V854" s="14">
        <v>42856</v>
      </c>
      <c r="W854" s="15">
        <v>0</v>
      </c>
      <c r="X854" s="49">
        <f t="shared" si="51"/>
        <v>42856</v>
      </c>
      <c r="Y854" s="16">
        <v>21.331</v>
      </c>
      <c r="Z854" s="16">
        <v>11.849</v>
      </c>
      <c r="AA854" s="16">
        <v>8.1509999999999998</v>
      </c>
      <c r="AB854" s="16">
        <v>29.38</v>
      </c>
      <c r="AD854" s="57">
        <v>42818</v>
      </c>
      <c r="AE854" s="58">
        <v>0.33333333333333331</v>
      </c>
      <c r="AF854" s="48">
        <f t="shared" si="48"/>
        <v>42818.333333333336</v>
      </c>
      <c r="AG854">
        <v>21.338000000000001</v>
      </c>
      <c r="AH854">
        <v>10.895</v>
      </c>
      <c r="AI854">
        <v>9.1050000000000004</v>
      </c>
      <c r="AJ854">
        <v>29.44</v>
      </c>
      <c r="AL854" s="57">
        <v>42818</v>
      </c>
      <c r="AM854" s="71">
        <v>0.33333333333333331</v>
      </c>
      <c r="AN854" s="48">
        <f t="shared" si="49"/>
        <v>42818.333333333336</v>
      </c>
      <c r="AO854">
        <v>0.252</v>
      </c>
      <c r="AP854">
        <v>-11.816000000000001</v>
      </c>
      <c r="AQ854">
        <v>31.815999999999999</v>
      </c>
      <c r="AR854">
        <v>29</v>
      </c>
      <c r="AT854" s="78"/>
      <c r="AU854" s="78"/>
      <c r="AV854" s="78"/>
      <c r="AW854" s="78"/>
      <c r="AX854" s="78"/>
      <c r="AY854" s="78"/>
      <c r="AZ854" s="78"/>
      <c r="BB854" s="79" t="s">
        <v>78</v>
      </c>
      <c r="BC854" s="80">
        <v>0.875</v>
      </c>
      <c r="BD854" t="s">
        <v>695</v>
      </c>
      <c r="BE854" s="79">
        <v>17.933</v>
      </c>
      <c r="BF854" s="79">
        <v>7.7629999999999999</v>
      </c>
      <c r="BG854" s="79">
        <v>9.8369999999999997</v>
      </c>
      <c r="BH854" s="79">
        <v>29.44</v>
      </c>
      <c r="BJ854" t="s">
        <v>78</v>
      </c>
      <c r="BK854" s="58">
        <v>0</v>
      </c>
      <c r="BL854" t="s">
        <v>674</v>
      </c>
      <c r="BM854">
        <v>10.183</v>
      </c>
      <c r="BN854">
        <v>6.2E-2</v>
      </c>
      <c r="BO854">
        <v>1.968</v>
      </c>
      <c r="BP854">
        <v>31.06</v>
      </c>
    </row>
    <row r="855" spans="1:68" x14ac:dyDescent="0.25">
      <c r="A855" s="14">
        <v>42818</v>
      </c>
      <c r="B855" s="15">
        <v>0.375</v>
      </c>
      <c r="C855" s="16">
        <v>33.2089</v>
      </c>
      <c r="D855" s="16">
        <v>32.5</v>
      </c>
      <c r="F855" s="26">
        <v>42856</v>
      </c>
      <c r="G855" s="36">
        <v>0.625</v>
      </c>
      <c r="H855" s="28">
        <v>42856.625</v>
      </c>
      <c r="I855" s="27">
        <v>21.751000000000001</v>
      </c>
      <c r="J855" s="27">
        <v>11.683999999999999</v>
      </c>
      <c r="K855" s="27">
        <v>8.3160000000000007</v>
      </c>
      <c r="L855" s="27">
        <v>29.5</v>
      </c>
      <c r="M855" s="38"/>
      <c r="N855" s="14">
        <v>42856</v>
      </c>
      <c r="O855" s="15">
        <v>0.75</v>
      </c>
      <c r="P855" s="49">
        <f t="shared" si="50"/>
        <v>42856.75</v>
      </c>
      <c r="Q855" s="16">
        <v>17.626000000000001</v>
      </c>
      <c r="R855" s="16">
        <v>7.4660000000000002</v>
      </c>
      <c r="S855" s="16">
        <v>12.534000000000001</v>
      </c>
      <c r="T855" s="16">
        <v>28.75</v>
      </c>
      <c r="V855" s="14">
        <v>42856</v>
      </c>
      <c r="W855" s="15">
        <v>4.1666666666666664E-2</v>
      </c>
      <c r="X855" s="49">
        <f t="shared" si="51"/>
        <v>42856.041666666664</v>
      </c>
      <c r="Y855" s="16">
        <v>21.33</v>
      </c>
      <c r="Z855" s="16">
        <v>11.848000000000001</v>
      </c>
      <c r="AA855" s="16">
        <v>8.1519999999999992</v>
      </c>
      <c r="AB855" s="16">
        <v>29.38</v>
      </c>
      <c r="AD855" s="57">
        <v>42818</v>
      </c>
      <c r="AE855" s="58">
        <v>0.375</v>
      </c>
      <c r="AF855" s="48">
        <f t="shared" si="48"/>
        <v>42818.375</v>
      </c>
      <c r="AG855">
        <v>21.334</v>
      </c>
      <c r="AH855">
        <v>10.894</v>
      </c>
      <c r="AI855">
        <v>9.1059999999999999</v>
      </c>
      <c r="AJ855">
        <v>29.44</v>
      </c>
      <c r="AL855" s="57">
        <v>42818</v>
      </c>
      <c r="AM855" s="71">
        <v>0.375</v>
      </c>
      <c r="AN855" s="48">
        <f t="shared" si="49"/>
        <v>42818.375</v>
      </c>
      <c r="AO855">
        <v>0.252</v>
      </c>
      <c r="AP855">
        <v>-11.813000000000001</v>
      </c>
      <c r="AQ855">
        <v>31.812999999999999</v>
      </c>
      <c r="AR855">
        <v>29</v>
      </c>
      <c r="AT855" s="78"/>
      <c r="AU855" s="78"/>
      <c r="AV855" s="78"/>
      <c r="AW855" s="78"/>
      <c r="AX855" s="78"/>
      <c r="AY855" s="78"/>
      <c r="AZ855" s="78"/>
      <c r="BB855" s="79" t="s">
        <v>78</v>
      </c>
      <c r="BC855" s="80">
        <v>0.91666666666666663</v>
      </c>
      <c r="BD855" t="s">
        <v>696</v>
      </c>
      <c r="BE855" s="79">
        <v>17.936</v>
      </c>
      <c r="BF855" s="79">
        <v>7.7530000000000001</v>
      </c>
      <c r="BG855" s="79">
        <v>9.8469999999999995</v>
      </c>
      <c r="BH855" s="79">
        <v>29.44</v>
      </c>
      <c r="BJ855" t="s">
        <v>78</v>
      </c>
      <c r="BK855" s="58">
        <v>4.1666666666666664E-2</v>
      </c>
      <c r="BL855" t="s">
        <v>675</v>
      </c>
      <c r="BM855">
        <v>10.18</v>
      </c>
      <c r="BN855">
        <v>5.8999999999999997E-2</v>
      </c>
      <c r="BO855">
        <v>1.9710000000000001</v>
      </c>
      <c r="BP855">
        <v>30.56</v>
      </c>
    </row>
    <row r="856" spans="1:68" x14ac:dyDescent="0.25">
      <c r="A856" s="14">
        <v>42818</v>
      </c>
      <c r="B856" s="15">
        <v>0.41666666666666669</v>
      </c>
      <c r="C856" s="16">
        <v>33.18</v>
      </c>
      <c r="D856" s="16">
        <v>32.880000000000003</v>
      </c>
      <c r="F856" s="26">
        <v>42856</v>
      </c>
      <c r="G856" s="36">
        <v>0.66666666666666663</v>
      </c>
      <c r="H856" s="28">
        <v>42856.666666666664</v>
      </c>
      <c r="I856" s="27">
        <v>21.751999999999999</v>
      </c>
      <c r="J856" s="27">
        <v>11.686</v>
      </c>
      <c r="K856" s="27">
        <v>8.3140000000000001</v>
      </c>
      <c r="L856" s="27">
        <v>29.56</v>
      </c>
      <c r="M856" s="38"/>
      <c r="N856" s="14">
        <v>42856</v>
      </c>
      <c r="O856" s="15">
        <v>0.79166666666666663</v>
      </c>
      <c r="P856" s="49">
        <f t="shared" si="50"/>
        <v>42856.791666666664</v>
      </c>
      <c r="Q856" s="16">
        <v>17.629000000000001</v>
      </c>
      <c r="R856" s="16">
        <v>7.46</v>
      </c>
      <c r="S856" s="16">
        <v>12.54</v>
      </c>
      <c r="T856" s="16">
        <v>28.75</v>
      </c>
      <c r="V856" s="14">
        <v>42856</v>
      </c>
      <c r="W856" s="15">
        <v>8.3333333333333329E-2</v>
      </c>
      <c r="X856" s="49">
        <f t="shared" si="51"/>
        <v>42856.083333333336</v>
      </c>
      <c r="Y856" s="16">
        <v>21.33</v>
      </c>
      <c r="Z856" s="16">
        <v>11.848000000000001</v>
      </c>
      <c r="AA856" s="16">
        <v>8.1519999999999992</v>
      </c>
      <c r="AB856" s="16">
        <v>29.38</v>
      </c>
      <c r="AD856" s="57">
        <v>42818</v>
      </c>
      <c r="AE856" s="58">
        <v>0.41666666666666669</v>
      </c>
      <c r="AF856" s="48">
        <f t="shared" si="48"/>
        <v>42818.416666666664</v>
      </c>
      <c r="AG856">
        <v>21.332000000000001</v>
      </c>
      <c r="AH856">
        <v>10.901</v>
      </c>
      <c r="AI856">
        <v>9.0990000000000002</v>
      </c>
      <c r="AJ856">
        <v>29.44</v>
      </c>
      <c r="AL856" s="57">
        <v>42818</v>
      </c>
      <c r="AM856" s="71">
        <v>0.41666666666666669</v>
      </c>
      <c r="AN856" s="48">
        <f t="shared" si="49"/>
        <v>42818.416666666664</v>
      </c>
      <c r="AO856">
        <v>0.252</v>
      </c>
      <c r="AP856">
        <v>-11.804</v>
      </c>
      <c r="AQ856">
        <v>31.803999999999998</v>
      </c>
      <c r="AR856">
        <v>29</v>
      </c>
      <c r="AT856" s="78"/>
      <c r="AU856" s="78"/>
      <c r="AV856" s="78"/>
      <c r="AW856" s="78"/>
      <c r="AX856" s="78"/>
      <c r="AY856" s="78"/>
      <c r="AZ856" s="78"/>
      <c r="BB856" s="79" t="s">
        <v>78</v>
      </c>
      <c r="BC856" s="80">
        <v>0.95833333333333337</v>
      </c>
      <c r="BD856" t="s">
        <v>697</v>
      </c>
      <c r="BE856" s="79">
        <v>17.937000000000001</v>
      </c>
      <c r="BF856" s="79">
        <v>7.7590000000000003</v>
      </c>
      <c r="BG856" s="79">
        <v>9.8409999999999993</v>
      </c>
      <c r="BH856" s="79">
        <v>29.44</v>
      </c>
      <c r="BJ856" t="s">
        <v>78</v>
      </c>
      <c r="BK856" s="58">
        <v>8.3333333333333329E-2</v>
      </c>
      <c r="BL856" t="s">
        <v>676</v>
      </c>
      <c r="BM856">
        <v>10.167999999999999</v>
      </c>
      <c r="BN856">
        <v>4.7E-2</v>
      </c>
      <c r="BO856">
        <v>1.9830000000000001</v>
      </c>
      <c r="BP856">
        <v>29.94</v>
      </c>
    </row>
    <row r="857" spans="1:68" x14ac:dyDescent="0.25">
      <c r="A857" s="14">
        <v>42818</v>
      </c>
      <c r="B857" s="15">
        <v>0.45833333333333331</v>
      </c>
      <c r="C857" s="16">
        <v>33.146999999999998</v>
      </c>
      <c r="D857" s="16">
        <v>33.31</v>
      </c>
      <c r="F857" s="26">
        <v>42856</v>
      </c>
      <c r="G857" s="36">
        <v>0.70833333333333337</v>
      </c>
      <c r="H857" s="28">
        <v>42856.708333333336</v>
      </c>
      <c r="I857" s="27">
        <v>21.757999999999999</v>
      </c>
      <c r="J857" s="27">
        <v>11.691000000000001</v>
      </c>
      <c r="K857" s="27">
        <v>8.3089999999999993</v>
      </c>
      <c r="L857" s="27">
        <v>29.56</v>
      </c>
      <c r="M857" s="38"/>
      <c r="N857" s="14">
        <v>42856</v>
      </c>
      <c r="O857" s="15">
        <v>0.83333333333333337</v>
      </c>
      <c r="P857" s="49">
        <f t="shared" si="50"/>
        <v>42856.833333333336</v>
      </c>
      <c r="Q857" s="16">
        <v>17.631</v>
      </c>
      <c r="R857" s="16">
        <v>7.4550000000000001</v>
      </c>
      <c r="S857" s="16">
        <v>12.545</v>
      </c>
      <c r="T857" s="16">
        <v>28.75</v>
      </c>
      <c r="V857" s="14">
        <v>42856</v>
      </c>
      <c r="W857" s="15">
        <v>0.125</v>
      </c>
      <c r="X857" s="49">
        <f t="shared" si="51"/>
        <v>42856.125</v>
      </c>
      <c r="Y857" s="16">
        <v>21.331</v>
      </c>
      <c r="Z857" s="16">
        <v>11.849</v>
      </c>
      <c r="AA857" s="16">
        <v>8.1509999999999998</v>
      </c>
      <c r="AB857" s="16">
        <v>29.38</v>
      </c>
      <c r="AD857" s="57">
        <v>42818</v>
      </c>
      <c r="AE857" s="58">
        <v>0.45833333333333331</v>
      </c>
      <c r="AF857" s="48">
        <f t="shared" si="48"/>
        <v>42818.458333333336</v>
      </c>
      <c r="AG857">
        <v>21.326000000000001</v>
      </c>
      <c r="AH857">
        <v>10.904999999999999</v>
      </c>
      <c r="AI857">
        <v>9.0950000000000006</v>
      </c>
      <c r="AJ857">
        <v>29.44</v>
      </c>
      <c r="AL857" s="57">
        <v>42818</v>
      </c>
      <c r="AM857" s="71">
        <v>0.45833333333333331</v>
      </c>
      <c r="AN857" s="48">
        <f t="shared" si="49"/>
        <v>42818.458333333336</v>
      </c>
      <c r="AO857">
        <v>0.252</v>
      </c>
      <c r="AP857">
        <v>-11.794</v>
      </c>
      <c r="AQ857">
        <v>31.794</v>
      </c>
      <c r="AR857">
        <v>29</v>
      </c>
      <c r="AT857" s="78"/>
      <c r="AU857" s="78"/>
      <c r="AV857" s="78"/>
      <c r="AW857" s="78"/>
      <c r="AX857" s="78"/>
      <c r="AY857" s="78"/>
      <c r="AZ857" s="78"/>
      <c r="BB857" s="79" t="s">
        <v>79</v>
      </c>
      <c r="BC857" s="80">
        <v>0</v>
      </c>
      <c r="BD857" t="s">
        <v>698</v>
      </c>
      <c r="BE857" s="79">
        <v>17.945</v>
      </c>
      <c r="BF857" s="79">
        <v>7.76</v>
      </c>
      <c r="BG857" s="79">
        <v>9.84</v>
      </c>
      <c r="BH857" s="79">
        <v>29.44</v>
      </c>
      <c r="BJ857" t="s">
        <v>78</v>
      </c>
      <c r="BK857" s="58">
        <v>0.125</v>
      </c>
      <c r="BL857" t="s">
        <v>677</v>
      </c>
      <c r="BM857">
        <v>10.164</v>
      </c>
      <c r="BN857">
        <v>4.2999999999999997E-2</v>
      </c>
      <c r="BO857">
        <v>1.9870000000000001</v>
      </c>
      <c r="BP857">
        <v>29.44</v>
      </c>
    </row>
    <row r="858" spans="1:68" x14ac:dyDescent="0.25">
      <c r="A858" s="14">
        <v>42818</v>
      </c>
      <c r="B858" s="15">
        <v>0.5</v>
      </c>
      <c r="C858" s="16">
        <v>33.0974</v>
      </c>
      <c r="D858" s="16">
        <v>33.75</v>
      </c>
      <c r="F858" s="26">
        <v>42856</v>
      </c>
      <c r="G858" s="36">
        <v>0.75</v>
      </c>
      <c r="H858" s="28">
        <v>42856.75</v>
      </c>
      <c r="I858" s="27">
        <v>21.756</v>
      </c>
      <c r="J858" s="27">
        <v>11.69</v>
      </c>
      <c r="K858" s="27">
        <v>8.31</v>
      </c>
      <c r="L858" s="27">
        <v>29.5</v>
      </c>
      <c r="M858" s="38"/>
      <c r="N858" s="14">
        <v>42856</v>
      </c>
      <c r="O858" s="15">
        <v>0.875</v>
      </c>
      <c r="P858" s="49">
        <f t="shared" si="50"/>
        <v>42856.875</v>
      </c>
      <c r="Q858" s="16">
        <v>17.629000000000001</v>
      </c>
      <c r="R858" s="16">
        <v>7.4610000000000003</v>
      </c>
      <c r="S858" s="16">
        <v>12.539</v>
      </c>
      <c r="T858" s="16">
        <v>28.75</v>
      </c>
      <c r="V858" s="14">
        <v>42856</v>
      </c>
      <c r="W858" s="15">
        <v>0.16666666666666666</v>
      </c>
      <c r="X858" s="49">
        <f t="shared" si="51"/>
        <v>42856.166666666664</v>
      </c>
      <c r="Y858" s="16">
        <v>21.332999999999998</v>
      </c>
      <c r="Z858" s="16">
        <v>11.851000000000001</v>
      </c>
      <c r="AA858" s="16">
        <v>8.1489999999999991</v>
      </c>
      <c r="AB858" s="16">
        <v>29.38</v>
      </c>
      <c r="AD858" s="57">
        <v>42818</v>
      </c>
      <c r="AE858" s="58">
        <v>0.5</v>
      </c>
      <c r="AF858" s="48">
        <f t="shared" si="48"/>
        <v>42818.5</v>
      </c>
      <c r="AG858">
        <v>21.323</v>
      </c>
      <c r="AH858">
        <v>10.917</v>
      </c>
      <c r="AI858">
        <v>9.0830000000000002</v>
      </c>
      <c r="AJ858">
        <v>29.44</v>
      </c>
      <c r="AL858" s="57">
        <v>42818</v>
      </c>
      <c r="AM858" s="71">
        <v>0.5</v>
      </c>
      <c r="AN858" s="48">
        <f t="shared" si="49"/>
        <v>42818.5</v>
      </c>
      <c r="AO858">
        <v>0.252</v>
      </c>
      <c r="AP858">
        <v>-11.779</v>
      </c>
      <c r="AQ858">
        <v>31.779</v>
      </c>
      <c r="AR858">
        <v>29</v>
      </c>
      <c r="AT858" s="78"/>
      <c r="AU858" s="78"/>
      <c r="AV858" s="78"/>
      <c r="AW858" s="78"/>
      <c r="AX858" s="78"/>
      <c r="AY858" s="78"/>
      <c r="AZ858" s="78"/>
      <c r="BB858" s="79" t="s">
        <v>79</v>
      </c>
      <c r="BC858" s="80">
        <v>4.1666666666666664E-2</v>
      </c>
      <c r="BD858" t="s">
        <v>699</v>
      </c>
      <c r="BE858" s="79">
        <v>17.943999999999999</v>
      </c>
      <c r="BF858" s="79">
        <v>7.7679999999999998</v>
      </c>
      <c r="BG858" s="79">
        <v>9.8320000000000007</v>
      </c>
      <c r="BH858" s="79">
        <v>29.44</v>
      </c>
      <c r="BJ858" t="s">
        <v>78</v>
      </c>
      <c r="BK858" s="58">
        <v>0.16666666666666666</v>
      </c>
      <c r="BL858" t="s">
        <v>678</v>
      </c>
      <c r="BM858">
        <v>10.154</v>
      </c>
      <c r="BN858">
        <v>3.3000000000000002E-2</v>
      </c>
      <c r="BO858">
        <v>1.9970000000000001</v>
      </c>
      <c r="BP858">
        <v>28.81</v>
      </c>
    </row>
    <row r="859" spans="1:68" x14ac:dyDescent="0.25">
      <c r="A859" s="14">
        <v>42818</v>
      </c>
      <c r="B859" s="15">
        <v>0.54166666666666663</v>
      </c>
      <c r="C859" s="16">
        <v>33.0809</v>
      </c>
      <c r="D859" s="16">
        <v>34.25</v>
      </c>
      <c r="F859" s="26">
        <v>42856</v>
      </c>
      <c r="G859" s="36">
        <v>0.79166666666666663</v>
      </c>
      <c r="H859" s="28">
        <v>42856.791666666664</v>
      </c>
      <c r="I859" s="27">
        <v>21.762</v>
      </c>
      <c r="J859" s="27">
        <v>11.695</v>
      </c>
      <c r="K859" s="27">
        <v>8.3049999999999997</v>
      </c>
      <c r="L859" s="27">
        <v>29.56</v>
      </c>
      <c r="M859" s="38"/>
      <c r="N859" s="14">
        <v>42856</v>
      </c>
      <c r="O859" s="15">
        <v>0.91666666666666663</v>
      </c>
      <c r="P859" s="49">
        <f t="shared" si="50"/>
        <v>42856.916666666664</v>
      </c>
      <c r="Q859" s="16">
        <v>17.632999999999999</v>
      </c>
      <c r="R859" s="16">
        <v>7.4589999999999996</v>
      </c>
      <c r="S859" s="16">
        <v>12.541</v>
      </c>
      <c r="T859" s="16">
        <v>28.75</v>
      </c>
      <c r="V859" s="14">
        <v>42856</v>
      </c>
      <c r="W859" s="15">
        <v>0.20833333333333334</v>
      </c>
      <c r="X859" s="49">
        <f t="shared" si="51"/>
        <v>42856.208333333336</v>
      </c>
      <c r="Y859" s="16">
        <v>21.335000000000001</v>
      </c>
      <c r="Z859" s="16">
        <v>11.852</v>
      </c>
      <c r="AA859" s="16">
        <v>8.1479999999999997</v>
      </c>
      <c r="AB859" s="16">
        <v>29.38</v>
      </c>
      <c r="AD859" s="57">
        <v>42818</v>
      </c>
      <c r="AE859" s="58">
        <v>0.54166666666666663</v>
      </c>
      <c r="AF859" s="48">
        <f t="shared" si="48"/>
        <v>42818.541666666664</v>
      </c>
      <c r="AG859">
        <v>21.327000000000002</v>
      </c>
      <c r="AH859">
        <v>10.926</v>
      </c>
      <c r="AI859">
        <v>9.0739999999999998</v>
      </c>
      <c r="AJ859">
        <v>29.44</v>
      </c>
      <c r="AL859" s="57">
        <v>42818</v>
      </c>
      <c r="AM859" s="71">
        <v>0.54166666666666663</v>
      </c>
      <c r="AN859" s="48">
        <f t="shared" si="49"/>
        <v>42818.541666666664</v>
      </c>
      <c r="AO859">
        <v>0.252</v>
      </c>
      <c r="AP859">
        <v>-11.773999999999999</v>
      </c>
      <c r="AQ859">
        <v>31.774000000000001</v>
      </c>
      <c r="AR859">
        <v>28.94</v>
      </c>
      <c r="AT859" s="78"/>
      <c r="AU859" s="78"/>
      <c r="AV859" s="78"/>
      <c r="AW859" s="78"/>
      <c r="AX859" s="78"/>
      <c r="AY859" s="78"/>
      <c r="AZ859" s="78"/>
      <c r="BB859" s="79" t="s">
        <v>79</v>
      </c>
      <c r="BC859" s="80">
        <v>8.3333333333333329E-2</v>
      </c>
      <c r="BD859" t="s">
        <v>700</v>
      </c>
      <c r="BE859" s="79">
        <v>17.943000000000001</v>
      </c>
      <c r="BF859" s="79">
        <v>7.7729999999999997</v>
      </c>
      <c r="BG859" s="79">
        <v>9.827</v>
      </c>
      <c r="BH859" s="79">
        <v>29.44</v>
      </c>
      <c r="BJ859" t="s">
        <v>78</v>
      </c>
      <c r="BK859" s="58">
        <v>0.20833333333333334</v>
      </c>
      <c r="BL859" t="s">
        <v>679</v>
      </c>
      <c r="BM859">
        <v>10.151</v>
      </c>
      <c r="BN859">
        <v>0.03</v>
      </c>
      <c r="BO859">
        <v>2</v>
      </c>
      <c r="BP859">
        <v>28.5</v>
      </c>
    </row>
    <row r="860" spans="1:68" x14ac:dyDescent="0.25">
      <c r="A860" s="14">
        <v>42818</v>
      </c>
      <c r="B860" s="15">
        <v>0.58333333333333337</v>
      </c>
      <c r="C860" s="16">
        <v>33.056100000000001</v>
      </c>
      <c r="D860" s="16">
        <v>34.81</v>
      </c>
      <c r="F860" s="26">
        <v>42856</v>
      </c>
      <c r="G860" s="36">
        <v>0.83333333333333337</v>
      </c>
      <c r="H860" s="28">
        <v>42856.833333333336</v>
      </c>
      <c r="I860" s="27">
        <v>21.762</v>
      </c>
      <c r="J860" s="27">
        <v>11.695</v>
      </c>
      <c r="K860" s="27">
        <v>8.3049999999999997</v>
      </c>
      <c r="L860" s="27">
        <v>29.56</v>
      </c>
      <c r="M860" s="38"/>
      <c r="N860" s="14">
        <v>42856</v>
      </c>
      <c r="O860" s="15">
        <v>0.95833333333333337</v>
      </c>
      <c r="P860" s="49">
        <f t="shared" si="50"/>
        <v>42856.958333333336</v>
      </c>
      <c r="Q860" s="16">
        <v>17.63</v>
      </c>
      <c r="R860" s="16">
        <v>7.4550000000000001</v>
      </c>
      <c r="S860" s="16">
        <v>12.545</v>
      </c>
      <c r="T860" s="16">
        <v>28.75</v>
      </c>
      <c r="V860" s="14">
        <v>42856</v>
      </c>
      <c r="W860" s="15">
        <v>0.25</v>
      </c>
      <c r="X860" s="49">
        <f t="shared" si="51"/>
        <v>42856.25</v>
      </c>
      <c r="Y860" s="16">
        <v>21.338000000000001</v>
      </c>
      <c r="Z860" s="16">
        <v>11.856</v>
      </c>
      <c r="AA860" s="16">
        <v>8.1440000000000001</v>
      </c>
      <c r="AB860" s="16">
        <v>29.38</v>
      </c>
      <c r="AD860" s="57">
        <v>42818</v>
      </c>
      <c r="AE860" s="58">
        <v>0.58333333333333337</v>
      </c>
      <c r="AF860" s="48">
        <f t="shared" si="48"/>
        <v>42818.583333333336</v>
      </c>
      <c r="AG860">
        <v>21.326000000000001</v>
      </c>
      <c r="AH860">
        <v>10.932</v>
      </c>
      <c r="AI860">
        <v>9.0679999999999996</v>
      </c>
      <c r="AJ860">
        <v>29.44</v>
      </c>
      <c r="AL860" s="57">
        <v>42818</v>
      </c>
      <c r="AM860" s="71">
        <v>0.58333333333333337</v>
      </c>
      <c r="AN860" s="48">
        <f t="shared" si="49"/>
        <v>42818.583333333336</v>
      </c>
      <c r="AO860">
        <v>0.252</v>
      </c>
      <c r="AP860">
        <v>-11.766999999999999</v>
      </c>
      <c r="AQ860">
        <v>31.766999999999999</v>
      </c>
      <c r="AR860">
        <v>29</v>
      </c>
      <c r="AT860" s="78"/>
      <c r="AU860" s="78"/>
      <c r="AV860" s="78"/>
      <c r="AW860" s="78"/>
      <c r="AX860" s="78"/>
      <c r="AY860" s="78"/>
      <c r="AZ860" s="78"/>
      <c r="BB860" s="79" t="s">
        <v>79</v>
      </c>
      <c r="BC860" s="80">
        <v>0.125</v>
      </c>
      <c r="BD860" t="s">
        <v>701</v>
      </c>
      <c r="BE860" s="79">
        <v>17.937999999999999</v>
      </c>
      <c r="BF860" s="79">
        <v>7.7640000000000002</v>
      </c>
      <c r="BG860" s="79">
        <v>9.8360000000000003</v>
      </c>
      <c r="BH860" s="79">
        <v>29.44</v>
      </c>
      <c r="BJ860" t="s">
        <v>78</v>
      </c>
      <c r="BK860" s="58">
        <v>0.25</v>
      </c>
      <c r="BL860" t="s">
        <v>680</v>
      </c>
      <c r="BM860">
        <v>10.156000000000001</v>
      </c>
      <c r="BN860">
        <v>3.5000000000000003E-2</v>
      </c>
      <c r="BO860">
        <v>1.9950000000000001</v>
      </c>
      <c r="BP860">
        <v>28.25</v>
      </c>
    </row>
    <row r="861" spans="1:68" x14ac:dyDescent="0.25">
      <c r="A861" s="14">
        <v>42818</v>
      </c>
      <c r="B861" s="15">
        <v>0.625</v>
      </c>
      <c r="C861" s="16">
        <v>33.052</v>
      </c>
      <c r="D861" s="16">
        <v>35.25</v>
      </c>
      <c r="F861" s="26">
        <v>42856</v>
      </c>
      <c r="G861" s="36">
        <v>0.875</v>
      </c>
      <c r="H861" s="28">
        <v>42856.875</v>
      </c>
      <c r="I861" s="27">
        <v>21.76</v>
      </c>
      <c r="J861" s="27">
        <v>11.694000000000001</v>
      </c>
      <c r="K861" s="27">
        <v>8.3059999999999992</v>
      </c>
      <c r="L861" s="27">
        <v>29.56</v>
      </c>
      <c r="M861" s="38"/>
      <c r="N861" s="14">
        <v>42857</v>
      </c>
      <c r="O861" s="15">
        <v>0</v>
      </c>
      <c r="P861" s="49">
        <f t="shared" si="50"/>
        <v>42857</v>
      </c>
      <c r="Q861" s="16">
        <v>17.63</v>
      </c>
      <c r="R861" s="16">
        <v>7.4569999999999999</v>
      </c>
      <c r="S861" s="16">
        <v>12.542999999999999</v>
      </c>
      <c r="T861" s="16">
        <v>28.75</v>
      </c>
      <c r="V861" s="14">
        <v>42856</v>
      </c>
      <c r="W861" s="15">
        <v>0.29166666666666669</v>
      </c>
      <c r="X861" s="49">
        <f t="shared" si="51"/>
        <v>42856.291666666664</v>
      </c>
      <c r="Y861" s="16">
        <v>21.344000000000001</v>
      </c>
      <c r="Z861" s="16">
        <v>11.862</v>
      </c>
      <c r="AA861" s="16">
        <v>8.1379999999999999</v>
      </c>
      <c r="AB861" s="16">
        <v>29.38</v>
      </c>
      <c r="AD861" s="57">
        <v>42818</v>
      </c>
      <c r="AE861" s="58">
        <v>0.625</v>
      </c>
      <c r="AF861" s="48">
        <f t="shared" si="48"/>
        <v>42818.625</v>
      </c>
      <c r="AG861">
        <v>21.323</v>
      </c>
      <c r="AH861">
        <v>10.930999999999999</v>
      </c>
      <c r="AI861">
        <v>9.0690000000000008</v>
      </c>
      <c r="AJ861">
        <v>29.44</v>
      </c>
      <c r="AL861" s="57">
        <v>42818</v>
      </c>
      <c r="AM861" s="71">
        <v>0.625</v>
      </c>
      <c r="AN861" s="48">
        <f t="shared" si="49"/>
        <v>42818.625</v>
      </c>
      <c r="AO861">
        <v>0.252</v>
      </c>
      <c r="AP861">
        <v>-11.765000000000001</v>
      </c>
      <c r="AQ861">
        <v>31.765000000000001</v>
      </c>
      <c r="AR861">
        <v>29</v>
      </c>
      <c r="AT861" s="78"/>
      <c r="AU861" s="78"/>
      <c r="AV861" s="78"/>
      <c r="AW861" s="78"/>
      <c r="AX861" s="78"/>
      <c r="AY861" s="78"/>
      <c r="AZ861" s="78"/>
      <c r="BB861" s="79" t="s">
        <v>79</v>
      </c>
      <c r="BC861" s="80">
        <v>0.16666666666666666</v>
      </c>
      <c r="BD861" t="s">
        <v>702</v>
      </c>
      <c r="BE861" s="79">
        <v>17.937000000000001</v>
      </c>
      <c r="BF861" s="79">
        <v>7.7489999999999997</v>
      </c>
      <c r="BG861" s="79">
        <v>9.8510000000000009</v>
      </c>
      <c r="BH861" s="79">
        <v>29.44</v>
      </c>
      <c r="BJ861" t="s">
        <v>78</v>
      </c>
      <c r="BK861" s="58">
        <v>0.29166666666666669</v>
      </c>
      <c r="BL861" t="s">
        <v>681</v>
      </c>
      <c r="BM861">
        <v>10.166</v>
      </c>
      <c r="BN861">
        <v>4.4999999999999998E-2</v>
      </c>
      <c r="BO861">
        <v>1.9850000000000001</v>
      </c>
      <c r="BP861">
        <v>28.5</v>
      </c>
    </row>
    <row r="862" spans="1:68" x14ac:dyDescent="0.25">
      <c r="A862" s="14">
        <v>42818</v>
      </c>
      <c r="B862" s="15">
        <v>0.66666666666666663</v>
      </c>
      <c r="C862" s="16">
        <v>33.056100000000001</v>
      </c>
      <c r="D862" s="16">
        <v>35.630000000000003</v>
      </c>
      <c r="F862" s="26">
        <v>42856</v>
      </c>
      <c r="G862" s="36">
        <v>0.91666666666666663</v>
      </c>
      <c r="H862" s="28">
        <v>42856.916666666664</v>
      </c>
      <c r="I862" s="27">
        <v>21.759</v>
      </c>
      <c r="J862" s="27">
        <v>11.692</v>
      </c>
      <c r="K862" s="27">
        <v>8.3079999999999998</v>
      </c>
      <c r="L862" s="27">
        <v>29.56</v>
      </c>
      <c r="M862" s="38"/>
      <c r="N862" s="14">
        <v>42857</v>
      </c>
      <c r="O862" s="15">
        <v>4.1666666666666664E-2</v>
      </c>
      <c r="P862" s="49">
        <f t="shared" si="50"/>
        <v>42857.041666666664</v>
      </c>
      <c r="Q862" s="16">
        <v>17.629000000000001</v>
      </c>
      <c r="R862" s="16">
        <v>7.4550000000000001</v>
      </c>
      <c r="S862" s="16">
        <v>12.545</v>
      </c>
      <c r="T862" s="16">
        <v>28.75</v>
      </c>
      <c r="V862" s="14">
        <v>42856</v>
      </c>
      <c r="W862" s="15">
        <v>0.33333333333333331</v>
      </c>
      <c r="X862" s="49">
        <f t="shared" si="51"/>
        <v>42856.333333333336</v>
      </c>
      <c r="Y862" s="16">
        <v>21.347000000000001</v>
      </c>
      <c r="Z862" s="16">
        <v>11.865</v>
      </c>
      <c r="AA862" s="16">
        <v>8.1349999999999998</v>
      </c>
      <c r="AB862" s="16">
        <v>29.38</v>
      </c>
      <c r="AD862" s="57">
        <v>42818</v>
      </c>
      <c r="AE862" s="58">
        <v>0.66666666666666663</v>
      </c>
      <c r="AF862" s="48">
        <f t="shared" ref="AF862:AF925" si="52">AD862+AE862</f>
        <v>42818.666666666664</v>
      </c>
      <c r="AG862">
        <v>21.331</v>
      </c>
      <c r="AH862">
        <v>10.938000000000001</v>
      </c>
      <c r="AI862">
        <v>9.0619999999999994</v>
      </c>
      <c r="AJ862">
        <v>29.44</v>
      </c>
      <c r="AL862" s="57">
        <v>42818</v>
      </c>
      <c r="AM862" s="71">
        <v>0.66666666666666663</v>
      </c>
      <c r="AN862" s="48">
        <f t="shared" ref="AN862:AN925" si="53">AL862+AM862</f>
        <v>42818.666666666664</v>
      </c>
      <c r="AO862">
        <v>0.252</v>
      </c>
      <c r="AP862">
        <v>-11.766999999999999</v>
      </c>
      <c r="AQ862">
        <v>31.766999999999999</v>
      </c>
      <c r="AR862">
        <v>29</v>
      </c>
      <c r="AT862" s="78"/>
      <c r="AU862" s="78"/>
      <c r="AV862" s="78"/>
      <c r="AW862" s="78"/>
      <c r="AX862" s="78"/>
      <c r="AY862" s="78"/>
      <c r="AZ862" s="78"/>
      <c r="BB862" s="79" t="s">
        <v>79</v>
      </c>
      <c r="BC862" s="80">
        <v>0.20833333333333334</v>
      </c>
      <c r="BD862" t="s">
        <v>703</v>
      </c>
      <c r="BE862" s="79">
        <v>17.937999999999999</v>
      </c>
      <c r="BF862" s="79">
        <v>7.7370000000000001</v>
      </c>
      <c r="BG862" s="79">
        <v>9.8629999999999995</v>
      </c>
      <c r="BH862" s="79">
        <v>29.44</v>
      </c>
      <c r="BJ862" t="s">
        <v>78</v>
      </c>
      <c r="BK862" s="58">
        <v>0.33333333333333331</v>
      </c>
      <c r="BL862" t="s">
        <v>682</v>
      </c>
      <c r="BM862">
        <v>10.173</v>
      </c>
      <c r="BN862">
        <v>5.1999999999999998E-2</v>
      </c>
      <c r="BO862">
        <v>1.978</v>
      </c>
      <c r="BP862">
        <v>29.94</v>
      </c>
    </row>
    <row r="863" spans="1:68" x14ac:dyDescent="0.25">
      <c r="A863" s="14">
        <v>42818</v>
      </c>
      <c r="B863" s="15">
        <v>0.70833333333333337</v>
      </c>
      <c r="C863" s="16">
        <v>33.064399999999999</v>
      </c>
      <c r="D863" s="16">
        <v>35.75</v>
      </c>
      <c r="F863" s="26">
        <v>42856</v>
      </c>
      <c r="G863" s="36">
        <v>0.95833333333333337</v>
      </c>
      <c r="H863" s="28">
        <v>42856.958333333336</v>
      </c>
      <c r="I863" s="27">
        <v>21.754999999999999</v>
      </c>
      <c r="J863" s="27">
        <v>11.688000000000001</v>
      </c>
      <c r="K863" s="27">
        <v>8.3119999999999994</v>
      </c>
      <c r="L863" s="27">
        <v>29.56</v>
      </c>
      <c r="M863" s="38"/>
      <c r="N863" s="14">
        <v>42857</v>
      </c>
      <c r="O863" s="15">
        <v>8.3333333333333329E-2</v>
      </c>
      <c r="P863" s="49">
        <f t="shared" ref="P863:P926" si="54">N863+O863</f>
        <v>42857.083333333336</v>
      </c>
      <c r="Q863" s="16">
        <v>17.626999999999999</v>
      </c>
      <c r="R863" s="16">
        <v>7.4560000000000004</v>
      </c>
      <c r="S863" s="16">
        <v>12.544</v>
      </c>
      <c r="T863" s="16">
        <v>28.75</v>
      </c>
      <c r="V863" s="14">
        <v>42856</v>
      </c>
      <c r="W863" s="15">
        <v>0.375</v>
      </c>
      <c r="X863" s="49">
        <f t="shared" ref="X863:X926" si="55">V863+W863</f>
        <v>42856.375</v>
      </c>
      <c r="Y863" s="16">
        <v>21.347999999999999</v>
      </c>
      <c r="Z863" s="16">
        <v>11.866</v>
      </c>
      <c r="AA863" s="16">
        <v>8.1340000000000003</v>
      </c>
      <c r="AB863" s="16">
        <v>29.38</v>
      </c>
      <c r="AD863" s="57">
        <v>42818</v>
      </c>
      <c r="AE863" s="58">
        <v>0.70833333333333337</v>
      </c>
      <c r="AF863" s="48">
        <f t="shared" si="52"/>
        <v>42818.708333333336</v>
      </c>
      <c r="AG863">
        <v>21.327000000000002</v>
      </c>
      <c r="AH863">
        <v>10.930999999999999</v>
      </c>
      <c r="AI863">
        <v>9.0690000000000008</v>
      </c>
      <c r="AJ863">
        <v>29.44</v>
      </c>
      <c r="AL863" s="57">
        <v>42818</v>
      </c>
      <c r="AM863" s="71">
        <v>0.70833333333333337</v>
      </c>
      <c r="AN863" s="48">
        <f t="shared" si="53"/>
        <v>42818.708333333336</v>
      </c>
      <c r="AO863">
        <v>0.252</v>
      </c>
      <c r="AP863">
        <v>-11.769</v>
      </c>
      <c r="AQ863">
        <v>31.768999999999998</v>
      </c>
      <c r="AR863">
        <v>29</v>
      </c>
      <c r="AT863" s="78"/>
      <c r="AU863" s="78"/>
      <c r="AV863" s="78"/>
      <c r="AW863" s="78"/>
      <c r="AX863" s="78"/>
      <c r="AY863" s="78"/>
      <c r="AZ863" s="78"/>
      <c r="BB863" s="79" t="s">
        <v>79</v>
      </c>
      <c r="BC863" s="80">
        <v>0.25</v>
      </c>
      <c r="BD863" t="s">
        <v>704</v>
      </c>
      <c r="BE863" s="79">
        <v>17.946999999999999</v>
      </c>
      <c r="BF863" s="79">
        <v>7.7370000000000001</v>
      </c>
      <c r="BG863" s="79">
        <v>9.8629999999999995</v>
      </c>
      <c r="BH863" s="79">
        <v>29.44</v>
      </c>
      <c r="BJ863" t="s">
        <v>78</v>
      </c>
      <c r="BK863" s="58">
        <v>0.375</v>
      </c>
      <c r="BL863" t="s">
        <v>683</v>
      </c>
      <c r="BM863">
        <v>10.185</v>
      </c>
      <c r="BN863">
        <v>6.4000000000000001E-2</v>
      </c>
      <c r="BO863">
        <v>1.966</v>
      </c>
      <c r="BP863">
        <v>32.75</v>
      </c>
    </row>
    <row r="864" spans="1:68" x14ac:dyDescent="0.25">
      <c r="A864" s="14">
        <v>42818</v>
      </c>
      <c r="B864" s="15">
        <v>0.75</v>
      </c>
      <c r="C864" s="16">
        <v>33.064399999999999</v>
      </c>
      <c r="D864" s="16">
        <v>35.19</v>
      </c>
      <c r="F864" s="26">
        <v>42857</v>
      </c>
      <c r="G864" s="36">
        <v>0</v>
      </c>
      <c r="H864" s="28">
        <v>42857</v>
      </c>
      <c r="I864" s="27">
        <v>21.759</v>
      </c>
      <c r="J864" s="27">
        <v>11.692</v>
      </c>
      <c r="K864" s="27">
        <v>8.3079999999999998</v>
      </c>
      <c r="L864" s="27">
        <v>29.56</v>
      </c>
      <c r="M864" s="38"/>
      <c r="N864" s="14">
        <v>42857</v>
      </c>
      <c r="O864" s="15">
        <v>0.125</v>
      </c>
      <c r="P864" s="49">
        <f t="shared" si="54"/>
        <v>42857.125</v>
      </c>
      <c r="Q864" s="16">
        <v>17.629000000000001</v>
      </c>
      <c r="R864" s="16">
        <v>7.4530000000000003</v>
      </c>
      <c r="S864" s="16">
        <v>12.547000000000001</v>
      </c>
      <c r="T864" s="16">
        <v>28.75</v>
      </c>
      <c r="V864" s="14">
        <v>42856</v>
      </c>
      <c r="W864" s="15">
        <v>0.41666666666666669</v>
      </c>
      <c r="X864" s="49">
        <f t="shared" si="55"/>
        <v>42856.416666666664</v>
      </c>
      <c r="Y864" s="16">
        <v>21.344999999999999</v>
      </c>
      <c r="Z864" s="16">
        <v>11.863</v>
      </c>
      <c r="AA864" s="16">
        <v>8.1370000000000005</v>
      </c>
      <c r="AB864" s="16">
        <v>29.38</v>
      </c>
      <c r="AD864" s="57">
        <v>42818</v>
      </c>
      <c r="AE864" s="58">
        <v>0.75</v>
      </c>
      <c r="AF864" s="48">
        <f t="shared" si="52"/>
        <v>42818.75</v>
      </c>
      <c r="AG864">
        <v>21.327000000000002</v>
      </c>
      <c r="AH864">
        <v>10.930999999999999</v>
      </c>
      <c r="AI864">
        <v>9.0690000000000008</v>
      </c>
      <c r="AJ864">
        <v>29.44</v>
      </c>
      <c r="AL864" s="57">
        <v>42818</v>
      </c>
      <c r="AM864" s="71">
        <v>0.75</v>
      </c>
      <c r="AN864" s="48">
        <f t="shared" si="53"/>
        <v>42818.75</v>
      </c>
      <c r="AO864">
        <v>0.252</v>
      </c>
      <c r="AP864">
        <v>-11.769</v>
      </c>
      <c r="AQ864">
        <v>31.768999999999998</v>
      </c>
      <c r="AR864">
        <v>29</v>
      </c>
      <c r="AT864" s="78"/>
      <c r="AU864" s="78"/>
      <c r="AV864" s="78"/>
      <c r="AW864" s="78"/>
      <c r="AX864" s="78"/>
      <c r="AY864" s="78"/>
      <c r="AZ864" s="78"/>
      <c r="BB864" s="79" t="s">
        <v>79</v>
      </c>
      <c r="BC864" s="80">
        <v>0.29166666666666669</v>
      </c>
      <c r="BD864" t="s">
        <v>705</v>
      </c>
      <c r="BE864" s="79">
        <v>17.948</v>
      </c>
      <c r="BF864" s="79">
        <v>7.7359999999999998</v>
      </c>
      <c r="BG864" s="79">
        <v>9.8640000000000008</v>
      </c>
      <c r="BH864" s="79">
        <v>29.44</v>
      </c>
      <c r="BJ864" t="s">
        <v>78</v>
      </c>
      <c r="BK864" s="58">
        <v>0.41666666666666669</v>
      </c>
      <c r="BL864" t="s">
        <v>684</v>
      </c>
      <c r="BM864">
        <v>10.191000000000001</v>
      </c>
      <c r="BN864">
        <v>7.0999999999999994E-2</v>
      </c>
      <c r="BO864">
        <v>1.9590000000000001</v>
      </c>
      <c r="BP864">
        <v>33.81</v>
      </c>
    </row>
    <row r="865" spans="1:68" x14ac:dyDescent="0.25">
      <c r="A865" s="14">
        <v>42818</v>
      </c>
      <c r="B865" s="15">
        <v>0.79166666666666663</v>
      </c>
      <c r="C865" s="16">
        <v>33.072600000000001</v>
      </c>
      <c r="D865" s="16">
        <v>34.630000000000003</v>
      </c>
      <c r="F865" s="26">
        <v>42857</v>
      </c>
      <c r="G865" s="36">
        <v>4.1666666666666664E-2</v>
      </c>
      <c r="H865" s="28">
        <v>42857.041666666664</v>
      </c>
      <c r="I865" s="27">
        <v>21.754999999999999</v>
      </c>
      <c r="J865" s="27">
        <v>11.688000000000001</v>
      </c>
      <c r="K865" s="27">
        <v>8.3119999999999994</v>
      </c>
      <c r="L865" s="27">
        <v>29.56</v>
      </c>
      <c r="M865" s="38"/>
      <c r="N865" s="14">
        <v>42857</v>
      </c>
      <c r="O865" s="15">
        <v>0.16666666666666666</v>
      </c>
      <c r="P865" s="49">
        <f t="shared" si="54"/>
        <v>42857.166666666664</v>
      </c>
      <c r="Q865" s="16">
        <v>17.63</v>
      </c>
      <c r="R865" s="16">
        <v>7.4509999999999996</v>
      </c>
      <c r="S865" s="16">
        <v>12.548999999999999</v>
      </c>
      <c r="T865" s="16">
        <v>28.75</v>
      </c>
      <c r="V865" s="14">
        <v>42856</v>
      </c>
      <c r="W865" s="15">
        <v>0.45833333333333331</v>
      </c>
      <c r="X865" s="49">
        <f t="shared" si="55"/>
        <v>42856.458333333336</v>
      </c>
      <c r="Y865" s="16">
        <v>21.338999999999999</v>
      </c>
      <c r="Z865" s="16">
        <v>11.856999999999999</v>
      </c>
      <c r="AA865" s="16">
        <v>8.1430000000000007</v>
      </c>
      <c r="AB865" s="16">
        <v>29.38</v>
      </c>
      <c r="AD865" s="57">
        <v>42818</v>
      </c>
      <c r="AE865" s="58">
        <v>0.79166666666666663</v>
      </c>
      <c r="AF865" s="48">
        <f t="shared" si="52"/>
        <v>42818.791666666664</v>
      </c>
      <c r="AG865">
        <v>21.33</v>
      </c>
      <c r="AH865">
        <v>10.930999999999999</v>
      </c>
      <c r="AI865">
        <v>9.0690000000000008</v>
      </c>
      <c r="AJ865">
        <v>29.44</v>
      </c>
      <c r="AL865" s="57">
        <v>42818</v>
      </c>
      <c r="AM865" s="71">
        <v>0.79166666666666663</v>
      </c>
      <c r="AN865" s="48">
        <f t="shared" si="53"/>
        <v>42818.791666666664</v>
      </c>
      <c r="AO865">
        <v>0.252</v>
      </c>
      <c r="AP865">
        <v>-11.772</v>
      </c>
      <c r="AQ865">
        <v>31.771999999999998</v>
      </c>
      <c r="AR865">
        <v>29</v>
      </c>
      <c r="AT865" s="78"/>
      <c r="AU865" s="78"/>
      <c r="AV865" s="78"/>
      <c r="AW865" s="78"/>
      <c r="AX865" s="78"/>
      <c r="AY865" s="78"/>
      <c r="AZ865" s="78"/>
      <c r="BB865" s="79" t="s">
        <v>79</v>
      </c>
      <c r="BC865" s="80">
        <v>0.33333333333333331</v>
      </c>
      <c r="BD865" t="s">
        <v>706</v>
      </c>
      <c r="BE865" s="79">
        <v>17.954999999999998</v>
      </c>
      <c r="BF865" s="79">
        <v>7.742</v>
      </c>
      <c r="BG865" s="79">
        <v>9.8580000000000005</v>
      </c>
      <c r="BH865" s="79">
        <v>29.44</v>
      </c>
      <c r="BJ865" t="s">
        <v>78</v>
      </c>
      <c r="BK865" s="58">
        <v>0.45833333333333331</v>
      </c>
      <c r="BL865" t="s">
        <v>685</v>
      </c>
      <c r="BM865">
        <v>10.196999999999999</v>
      </c>
      <c r="BN865">
        <v>7.5999999999999998E-2</v>
      </c>
      <c r="BO865">
        <v>1.954</v>
      </c>
      <c r="BP865">
        <v>39.19</v>
      </c>
    </row>
    <row r="866" spans="1:68" x14ac:dyDescent="0.25">
      <c r="A866" s="14">
        <v>42818</v>
      </c>
      <c r="B866" s="15">
        <v>0.83333333333333337</v>
      </c>
      <c r="C866" s="16">
        <v>33.101599999999998</v>
      </c>
      <c r="D866" s="16">
        <v>34.25</v>
      </c>
      <c r="F866" s="26">
        <v>42857</v>
      </c>
      <c r="G866" s="36">
        <v>8.3333333333333329E-2</v>
      </c>
      <c r="H866" s="28">
        <v>42857.083333333336</v>
      </c>
      <c r="I866" s="27">
        <v>21.757999999999999</v>
      </c>
      <c r="J866" s="27">
        <v>11.691000000000001</v>
      </c>
      <c r="K866" s="27">
        <v>8.3089999999999993</v>
      </c>
      <c r="L866" s="27">
        <v>29.56</v>
      </c>
      <c r="M866" s="38"/>
      <c r="N866" s="14">
        <v>42857</v>
      </c>
      <c r="O866" s="15">
        <v>0.20833333333333334</v>
      </c>
      <c r="P866" s="49">
        <f t="shared" si="54"/>
        <v>42857.208333333336</v>
      </c>
      <c r="Q866" s="16">
        <v>17.634</v>
      </c>
      <c r="R866" s="16">
        <v>7.4530000000000003</v>
      </c>
      <c r="S866" s="16">
        <v>12.547000000000001</v>
      </c>
      <c r="T866" s="16">
        <v>28.75</v>
      </c>
      <c r="V866" s="14">
        <v>42856</v>
      </c>
      <c r="W866" s="15">
        <v>0.5</v>
      </c>
      <c r="X866" s="49">
        <f t="shared" si="55"/>
        <v>42856.5</v>
      </c>
      <c r="Y866" s="16">
        <v>21.335000000000001</v>
      </c>
      <c r="Z866" s="16">
        <v>11.852</v>
      </c>
      <c r="AA866" s="16">
        <v>8.1479999999999997</v>
      </c>
      <c r="AB866" s="16">
        <v>29.38</v>
      </c>
      <c r="AD866" s="57">
        <v>42818</v>
      </c>
      <c r="AE866" s="58">
        <v>0.83333333333333337</v>
      </c>
      <c r="AF866" s="48">
        <f t="shared" si="52"/>
        <v>42818.833333333336</v>
      </c>
      <c r="AG866">
        <v>21.334</v>
      </c>
      <c r="AH866">
        <v>10.927</v>
      </c>
      <c r="AI866">
        <v>9.0730000000000004</v>
      </c>
      <c r="AJ866">
        <v>29.44</v>
      </c>
      <c r="AL866" s="57">
        <v>42818</v>
      </c>
      <c r="AM866" s="71">
        <v>0.83333333333333337</v>
      </c>
      <c r="AN866" s="48">
        <f t="shared" si="53"/>
        <v>42818.833333333336</v>
      </c>
      <c r="AO866">
        <v>0.252</v>
      </c>
      <c r="AP866">
        <v>-11.781000000000001</v>
      </c>
      <c r="AQ866">
        <v>31.780999999999999</v>
      </c>
      <c r="AR866">
        <v>29</v>
      </c>
      <c r="AT866" s="78"/>
      <c r="AU866" s="78"/>
      <c r="AV866" s="78"/>
      <c r="AW866" s="78"/>
      <c r="AX866" s="78"/>
      <c r="AY866" s="78"/>
      <c r="AZ866" s="78"/>
      <c r="BB866" s="79" t="s">
        <v>79</v>
      </c>
      <c r="BC866" s="80">
        <v>0.375</v>
      </c>
      <c r="BD866" t="s">
        <v>707</v>
      </c>
      <c r="BE866" s="79">
        <v>17.956</v>
      </c>
      <c r="BF866" s="79">
        <v>7.7519999999999998</v>
      </c>
      <c r="BG866" s="79">
        <v>9.8480000000000008</v>
      </c>
      <c r="BH866" s="79">
        <v>29.44</v>
      </c>
      <c r="BJ866" t="s">
        <v>78</v>
      </c>
      <c r="BK866" s="58">
        <v>0.5</v>
      </c>
      <c r="BL866" t="s">
        <v>686</v>
      </c>
      <c r="BM866">
        <v>10.194000000000001</v>
      </c>
      <c r="BN866">
        <v>7.3999999999999996E-2</v>
      </c>
      <c r="BO866">
        <v>1.956</v>
      </c>
      <c r="BP866">
        <v>42.44</v>
      </c>
    </row>
    <row r="867" spans="1:68" x14ac:dyDescent="0.25">
      <c r="A867" s="14">
        <v>42818</v>
      </c>
      <c r="B867" s="15">
        <v>0.875</v>
      </c>
      <c r="C867" s="16">
        <v>33.118099999999998</v>
      </c>
      <c r="D867" s="16">
        <v>33.880000000000003</v>
      </c>
      <c r="F867" s="26">
        <v>42857</v>
      </c>
      <c r="G867" s="36">
        <v>0.125</v>
      </c>
      <c r="H867" s="28">
        <v>42857.125</v>
      </c>
      <c r="I867" s="27">
        <v>21.756</v>
      </c>
      <c r="J867" s="27">
        <v>11.69</v>
      </c>
      <c r="K867" s="27">
        <v>8.31</v>
      </c>
      <c r="L867" s="27">
        <v>29.56</v>
      </c>
      <c r="M867" s="38"/>
      <c r="N867" s="14">
        <v>42857</v>
      </c>
      <c r="O867" s="15">
        <v>0.25</v>
      </c>
      <c r="P867" s="49">
        <f t="shared" si="54"/>
        <v>42857.25</v>
      </c>
      <c r="Q867" s="16">
        <v>17.638000000000002</v>
      </c>
      <c r="R867" s="16">
        <v>7.4530000000000003</v>
      </c>
      <c r="S867" s="16">
        <v>12.547000000000001</v>
      </c>
      <c r="T867" s="16">
        <v>28.75</v>
      </c>
      <c r="V867" s="14">
        <v>42856</v>
      </c>
      <c r="W867" s="15">
        <v>0.54166666666666663</v>
      </c>
      <c r="X867" s="49">
        <f t="shared" si="55"/>
        <v>42856.541666666664</v>
      </c>
      <c r="Y867" s="16">
        <v>21.327000000000002</v>
      </c>
      <c r="Z867" s="16">
        <v>11.845000000000001</v>
      </c>
      <c r="AA867" s="16">
        <v>8.1549999999999994</v>
      </c>
      <c r="AB867" s="16">
        <v>29.38</v>
      </c>
      <c r="AD867" s="57">
        <v>42818</v>
      </c>
      <c r="AE867" s="58">
        <v>0.875</v>
      </c>
      <c r="AF867" s="48">
        <f t="shared" si="52"/>
        <v>42818.875</v>
      </c>
      <c r="AG867">
        <v>21.332000000000001</v>
      </c>
      <c r="AH867">
        <v>10.92</v>
      </c>
      <c r="AI867">
        <v>9.08</v>
      </c>
      <c r="AJ867">
        <v>29.44</v>
      </c>
      <c r="AL867" s="57">
        <v>42818</v>
      </c>
      <c r="AM867" s="71">
        <v>0.875</v>
      </c>
      <c r="AN867" s="48">
        <f t="shared" si="53"/>
        <v>42818.875</v>
      </c>
      <c r="AO867">
        <v>0.252</v>
      </c>
      <c r="AP867">
        <v>-11.786</v>
      </c>
      <c r="AQ867">
        <v>31.786000000000001</v>
      </c>
      <c r="AR867">
        <v>29</v>
      </c>
      <c r="AT867" s="78"/>
      <c r="AU867" s="78"/>
      <c r="AV867" s="78"/>
      <c r="AW867" s="78"/>
      <c r="AX867" s="78"/>
      <c r="AY867" s="78"/>
      <c r="AZ867" s="78"/>
      <c r="BB867" s="79" t="s">
        <v>79</v>
      </c>
      <c r="BC867" s="80">
        <v>0.41666666666666669</v>
      </c>
      <c r="BD867" t="s">
        <v>708</v>
      </c>
      <c r="BE867" s="79">
        <v>17.951000000000001</v>
      </c>
      <c r="BF867" s="79">
        <v>7.7569999999999997</v>
      </c>
      <c r="BG867" s="79">
        <v>9.843</v>
      </c>
      <c r="BH867" s="79">
        <v>29.44</v>
      </c>
      <c r="BJ867" t="s">
        <v>78</v>
      </c>
      <c r="BK867" s="58">
        <v>0.54166666666666663</v>
      </c>
      <c r="BL867" t="s">
        <v>687</v>
      </c>
      <c r="BM867">
        <v>10.185</v>
      </c>
      <c r="BN867">
        <v>6.4000000000000001E-2</v>
      </c>
      <c r="BO867">
        <v>1.966</v>
      </c>
      <c r="BP867">
        <v>44.44</v>
      </c>
    </row>
    <row r="868" spans="1:68" x14ac:dyDescent="0.25">
      <c r="A868" s="14">
        <v>42818</v>
      </c>
      <c r="B868" s="15">
        <v>0.91666666666666663</v>
      </c>
      <c r="C868" s="16">
        <v>33.113900000000001</v>
      </c>
      <c r="D868" s="16">
        <v>33.5</v>
      </c>
      <c r="F868" s="26">
        <v>42857</v>
      </c>
      <c r="G868" s="36">
        <v>0.16666666666666666</v>
      </c>
      <c r="H868" s="28">
        <v>42857.166666666664</v>
      </c>
      <c r="I868" s="27">
        <v>21.76</v>
      </c>
      <c r="J868" s="27">
        <v>11.694000000000001</v>
      </c>
      <c r="K868" s="27">
        <v>8.3059999999999992</v>
      </c>
      <c r="L868" s="27">
        <v>29.56</v>
      </c>
      <c r="M868" s="38"/>
      <c r="N868" s="14">
        <v>42857</v>
      </c>
      <c r="O868" s="15">
        <v>0.29166666666666669</v>
      </c>
      <c r="P868" s="49">
        <f t="shared" si="54"/>
        <v>42857.291666666664</v>
      </c>
      <c r="Q868" s="16">
        <v>17.640999999999998</v>
      </c>
      <c r="R868" s="16">
        <v>7.4480000000000004</v>
      </c>
      <c r="S868" s="16">
        <v>12.552</v>
      </c>
      <c r="T868" s="16">
        <v>28.75</v>
      </c>
      <c r="V868" s="14">
        <v>42856</v>
      </c>
      <c r="W868" s="15">
        <v>0.58333333333333337</v>
      </c>
      <c r="X868" s="49">
        <f t="shared" si="55"/>
        <v>42856.583333333336</v>
      </c>
      <c r="Y868" s="16">
        <v>21.324999999999999</v>
      </c>
      <c r="Z868" s="16">
        <v>11.843</v>
      </c>
      <c r="AA868" s="16">
        <v>8.157</v>
      </c>
      <c r="AB868" s="16">
        <v>29.38</v>
      </c>
      <c r="AD868" s="57">
        <v>42818</v>
      </c>
      <c r="AE868" s="58">
        <v>0.91666666666666663</v>
      </c>
      <c r="AF868" s="48">
        <f t="shared" si="52"/>
        <v>42818.916666666664</v>
      </c>
      <c r="AG868">
        <v>21.332000000000001</v>
      </c>
      <c r="AH868">
        <v>10.922000000000001</v>
      </c>
      <c r="AI868">
        <v>9.0779999999999994</v>
      </c>
      <c r="AJ868">
        <v>29.44</v>
      </c>
      <c r="AL868" s="57">
        <v>42818</v>
      </c>
      <c r="AM868" s="71">
        <v>0.91666666666666663</v>
      </c>
      <c r="AN868" s="48">
        <f t="shared" si="53"/>
        <v>42818.916666666664</v>
      </c>
      <c r="AO868">
        <v>0.252</v>
      </c>
      <c r="AP868">
        <v>-11.784000000000001</v>
      </c>
      <c r="AQ868">
        <v>31.783999999999999</v>
      </c>
      <c r="AR868">
        <v>29</v>
      </c>
      <c r="AT868" s="78"/>
      <c r="AU868" s="78"/>
      <c r="AV868" s="78"/>
      <c r="AW868" s="78"/>
      <c r="AX868" s="78"/>
      <c r="AY868" s="78"/>
      <c r="AZ868" s="78"/>
      <c r="BB868" s="79" t="s">
        <v>79</v>
      </c>
      <c r="BC868" s="80">
        <v>0.45833333333333331</v>
      </c>
      <c r="BD868" t="s">
        <v>709</v>
      </c>
      <c r="BE868" s="79">
        <v>17.951000000000001</v>
      </c>
      <c r="BF868" s="79">
        <v>7.7679999999999998</v>
      </c>
      <c r="BG868" s="79">
        <v>9.8320000000000007</v>
      </c>
      <c r="BH868" s="79">
        <v>29.44</v>
      </c>
      <c r="BJ868" t="s">
        <v>78</v>
      </c>
      <c r="BK868" s="58">
        <v>0.58333333333333337</v>
      </c>
      <c r="BL868" t="s">
        <v>688</v>
      </c>
      <c r="BM868">
        <v>10.182</v>
      </c>
      <c r="BN868">
        <v>6.0999999999999999E-2</v>
      </c>
      <c r="BO868">
        <v>1.9690000000000001</v>
      </c>
      <c r="BP868">
        <v>46.56</v>
      </c>
    </row>
    <row r="869" spans="1:68" x14ac:dyDescent="0.25">
      <c r="A869" s="14">
        <v>42818</v>
      </c>
      <c r="B869" s="15">
        <v>0.95833333333333337</v>
      </c>
      <c r="C869" s="16">
        <v>33.105699999999999</v>
      </c>
      <c r="D869" s="16">
        <v>33.130000000000003</v>
      </c>
      <c r="F869" s="26">
        <v>42857</v>
      </c>
      <c r="G869" s="36">
        <v>0.20833333333333334</v>
      </c>
      <c r="H869" s="28">
        <v>42857.208333333336</v>
      </c>
      <c r="I869" s="27">
        <v>21.759</v>
      </c>
      <c r="J869" s="27">
        <v>11.692</v>
      </c>
      <c r="K869" s="27">
        <v>8.3079999999999998</v>
      </c>
      <c r="L869" s="27">
        <v>29.56</v>
      </c>
      <c r="M869" s="38"/>
      <c r="N869" s="14">
        <v>42857</v>
      </c>
      <c r="O869" s="15">
        <v>0.33333333333333331</v>
      </c>
      <c r="P869" s="49">
        <f t="shared" si="54"/>
        <v>42857.333333333336</v>
      </c>
      <c r="Q869" s="16">
        <v>17.640999999999998</v>
      </c>
      <c r="R869" s="16">
        <v>7.4459999999999997</v>
      </c>
      <c r="S869" s="16">
        <v>12.554</v>
      </c>
      <c r="T869" s="16">
        <v>28.75</v>
      </c>
      <c r="V869" s="14">
        <v>42856</v>
      </c>
      <c r="W869" s="15">
        <v>0.625</v>
      </c>
      <c r="X869" s="49">
        <f t="shared" si="55"/>
        <v>42856.625</v>
      </c>
      <c r="Y869" s="16">
        <v>21.321000000000002</v>
      </c>
      <c r="Z869" s="16">
        <v>11.839</v>
      </c>
      <c r="AA869" s="16">
        <v>8.1609999999999996</v>
      </c>
      <c r="AB869" s="16">
        <v>29.38</v>
      </c>
      <c r="AD869" s="57">
        <v>42818</v>
      </c>
      <c r="AE869" s="58">
        <v>0.95833333333333337</v>
      </c>
      <c r="AF869" s="48">
        <f t="shared" si="52"/>
        <v>42818.958333333336</v>
      </c>
      <c r="AG869">
        <v>21.33</v>
      </c>
      <c r="AH869">
        <v>10.920999999999999</v>
      </c>
      <c r="AI869">
        <v>9.0790000000000006</v>
      </c>
      <c r="AJ869">
        <v>29.44</v>
      </c>
      <c r="AL869" s="57">
        <v>42818</v>
      </c>
      <c r="AM869" s="71">
        <v>0.95833333333333337</v>
      </c>
      <c r="AN869" s="48">
        <f t="shared" si="53"/>
        <v>42818.958333333336</v>
      </c>
      <c r="AO869">
        <v>0.252</v>
      </c>
      <c r="AP869">
        <v>-11.782</v>
      </c>
      <c r="AQ869">
        <v>31.782</v>
      </c>
      <c r="AR869">
        <v>29</v>
      </c>
      <c r="AT869" s="78"/>
      <c r="AU869" s="78"/>
      <c r="AV869" s="78"/>
      <c r="AW869" s="78"/>
      <c r="AX869" s="78"/>
      <c r="AY869" s="78"/>
      <c r="AZ869" s="78"/>
      <c r="BB869" s="79" t="s">
        <v>79</v>
      </c>
      <c r="BC869" s="80">
        <v>0.5</v>
      </c>
      <c r="BD869" t="s">
        <v>710</v>
      </c>
      <c r="BE869" s="79">
        <v>17.946999999999999</v>
      </c>
      <c r="BF869" s="79">
        <v>7.774</v>
      </c>
      <c r="BG869" s="79">
        <v>9.8260000000000005</v>
      </c>
      <c r="BH869" s="79">
        <v>29.44</v>
      </c>
      <c r="BJ869" t="s">
        <v>78</v>
      </c>
      <c r="BK869" s="58">
        <v>0.625</v>
      </c>
      <c r="BL869" t="s">
        <v>689</v>
      </c>
      <c r="BM869">
        <v>10.173</v>
      </c>
      <c r="BN869">
        <v>5.1999999999999998E-2</v>
      </c>
      <c r="BO869">
        <v>1.978</v>
      </c>
      <c r="BP869">
        <v>46.44</v>
      </c>
    </row>
    <row r="870" spans="1:68" x14ac:dyDescent="0.25">
      <c r="A870" s="14">
        <v>42819</v>
      </c>
      <c r="B870" s="15">
        <v>0</v>
      </c>
      <c r="C870" s="16">
        <v>33.0974</v>
      </c>
      <c r="D870" s="16">
        <v>32.81</v>
      </c>
      <c r="F870" s="26">
        <v>42857</v>
      </c>
      <c r="G870" s="36">
        <v>0.25</v>
      </c>
      <c r="H870" s="28">
        <v>42857.25</v>
      </c>
      <c r="I870" s="27">
        <v>21.763999999999999</v>
      </c>
      <c r="J870" s="27">
        <v>11.696999999999999</v>
      </c>
      <c r="K870" s="27">
        <v>8.3030000000000008</v>
      </c>
      <c r="L870" s="27">
        <v>29.56</v>
      </c>
      <c r="M870" s="38"/>
      <c r="N870" s="14">
        <v>42857</v>
      </c>
      <c r="O870" s="15">
        <v>0.375</v>
      </c>
      <c r="P870" s="49">
        <f t="shared" si="54"/>
        <v>42857.375</v>
      </c>
      <c r="Q870" s="16">
        <v>17.643999999999998</v>
      </c>
      <c r="R870" s="16">
        <v>7.45</v>
      </c>
      <c r="S870" s="16">
        <v>12.55</v>
      </c>
      <c r="T870" s="16">
        <v>28.75</v>
      </c>
      <c r="V870" s="14">
        <v>42856</v>
      </c>
      <c r="W870" s="15">
        <v>0.66666666666666663</v>
      </c>
      <c r="X870" s="49">
        <f t="shared" si="55"/>
        <v>42856.666666666664</v>
      </c>
      <c r="Y870" s="16">
        <v>21.327000000000002</v>
      </c>
      <c r="Z870" s="16">
        <v>11.845000000000001</v>
      </c>
      <c r="AA870" s="16">
        <v>8.1549999999999994</v>
      </c>
      <c r="AB870" s="16">
        <v>29.38</v>
      </c>
      <c r="AD870" s="57">
        <v>42819</v>
      </c>
      <c r="AE870" s="58">
        <v>0</v>
      </c>
      <c r="AF870" s="48">
        <f t="shared" si="52"/>
        <v>42819</v>
      </c>
      <c r="AG870">
        <v>21.331</v>
      </c>
      <c r="AH870">
        <v>10.925000000000001</v>
      </c>
      <c r="AI870">
        <v>9.0749999999999993</v>
      </c>
      <c r="AJ870">
        <v>29.44</v>
      </c>
      <c r="AL870" s="57">
        <v>42819</v>
      </c>
      <c r="AM870" s="71">
        <v>0</v>
      </c>
      <c r="AN870" s="48">
        <f t="shared" si="53"/>
        <v>42819</v>
      </c>
      <c r="AO870">
        <v>0.252</v>
      </c>
      <c r="AP870">
        <v>-11.779</v>
      </c>
      <c r="AQ870">
        <v>31.779</v>
      </c>
      <c r="AR870">
        <v>29</v>
      </c>
      <c r="AT870" s="78"/>
      <c r="AU870" s="78"/>
      <c r="AV870" s="78"/>
      <c r="AW870" s="78"/>
      <c r="AX870" s="78"/>
      <c r="AY870" s="78"/>
      <c r="AZ870" s="78"/>
      <c r="BB870" s="79" t="s">
        <v>79</v>
      </c>
      <c r="BC870" s="80">
        <v>0.54166666666666663</v>
      </c>
      <c r="BD870" t="s">
        <v>711</v>
      </c>
      <c r="BE870" s="79">
        <v>17.943000000000001</v>
      </c>
      <c r="BF870" s="79">
        <v>7.774</v>
      </c>
      <c r="BG870" s="79">
        <v>9.8260000000000005</v>
      </c>
      <c r="BH870" s="79">
        <v>29.44</v>
      </c>
      <c r="BJ870" t="s">
        <v>78</v>
      </c>
      <c r="BK870" s="58">
        <v>0.66666666666666663</v>
      </c>
      <c r="BL870" t="s">
        <v>690</v>
      </c>
      <c r="BM870">
        <v>10.17</v>
      </c>
      <c r="BN870">
        <v>4.9000000000000002E-2</v>
      </c>
      <c r="BO870">
        <v>1.9810000000000001</v>
      </c>
      <c r="BP870">
        <v>49</v>
      </c>
    </row>
    <row r="871" spans="1:68" x14ac:dyDescent="0.25">
      <c r="A871" s="14">
        <v>42819</v>
      </c>
      <c r="B871" s="15">
        <v>4.1666666666666664E-2</v>
      </c>
      <c r="C871" s="16">
        <v>33.093299999999999</v>
      </c>
      <c r="D871" s="16">
        <v>32.5</v>
      </c>
      <c r="F871" s="26">
        <v>42857</v>
      </c>
      <c r="G871" s="36">
        <v>0.29166666666666669</v>
      </c>
      <c r="H871" s="28">
        <v>42857.291666666664</v>
      </c>
      <c r="I871" s="27">
        <v>21.766999999999999</v>
      </c>
      <c r="J871" s="27">
        <v>11.7</v>
      </c>
      <c r="K871" s="27">
        <v>8.3000000000000007</v>
      </c>
      <c r="L871" s="27">
        <v>29.56</v>
      </c>
      <c r="M871" s="38"/>
      <c r="N871" s="14">
        <v>42857</v>
      </c>
      <c r="O871" s="15">
        <v>0.41666666666666669</v>
      </c>
      <c r="P871" s="49">
        <f t="shared" si="54"/>
        <v>42857.416666666664</v>
      </c>
      <c r="Q871" s="16">
        <v>17.64</v>
      </c>
      <c r="R871" s="16">
        <v>7.4530000000000003</v>
      </c>
      <c r="S871" s="16">
        <v>12.547000000000001</v>
      </c>
      <c r="T871" s="16">
        <v>28.81</v>
      </c>
      <c r="V871" s="14">
        <v>42856</v>
      </c>
      <c r="W871" s="15">
        <v>0.70833333333333337</v>
      </c>
      <c r="X871" s="49">
        <f t="shared" si="55"/>
        <v>42856.708333333336</v>
      </c>
      <c r="Y871" s="16">
        <v>21.327000000000002</v>
      </c>
      <c r="Z871" s="16">
        <v>11.845000000000001</v>
      </c>
      <c r="AA871" s="16">
        <v>8.1549999999999994</v>
      </c>
      <c r="AB871" s="16">
        <v>29.38</v>
      </c>
      <c r="AD871" s="57">
        <v>42819</v>
      </c>
      <c r="AE871" s="58">
        <v>4.1666666666666664E-2</v>
      </c>
      <c r="AF871" s="48">
        <f t="shared" si="52"/>
        <v>42819.041666666664</v>
      </c>
      <c r="AG871">
        <v>21.335000000000001</v>
      </c>
      <c r="AH871">
        <v>10.930999999999999</v>
      </c>
      <c r="AI871">
        <v>9.0690000000000008</v>
      </c>
      <c r="AJ871">
        <v>29.44</v>
      </c>
      <c r="AL871" s="57">
        <v>42819</v>
      </c>
      <c r="AM871" s="71">
        <v>4.1666666666666664E-2</v>
      </c>
      <c r="AN871" s="48">
        <f t="shared" si="53"/>
        <v>42819.041666666664</v>
      </c>
      <c r="AO871">
        <v>0.252</v>
      </c>
      <c r="AP871">
        <v>-11.778</v>
      </c>
      <c r="AQ871">
        <v>31.777999999999999</v>
      </c>
      <c r="AR871">
        <v>29</v>
      </c>
      <c r="AT871" s="78"/>
      <c r="AU871" s="78"/>
      <c r="AV871" s="78"/>
      <c r="AW871" s="78"/>
      <c r="AX871" s="78"/>
      <c r="AY871" s="78"/>
      <c r="AZ871" s="78"/>
      <c r="BB871" s="79" t="s">
        <v>79</v>
      </c>
      <c r="BC871" s="80">
        <v>0.58333333333333337</v>
      </c>
      <c r="BD871" t="s">
        <v>712</v>
      </c>
      <c r="BE871" s="79">
        <v>17.940000000000001</v>
      </c>
      <c r="BF871" s="79">
        <v>7.7809999999999997</v>
      </c>
      <c r="BG871" s="79">
        <v>9.8190000000000008</v>
      </c>
      <c r="BH871" s="79">
        <v>29.44</v>
      </c>
      <c r="BJ871" t="s">
        <v>78</v>
      </c>
      <c r="BK871" s="58">
        <v>0.70833333333333337</v>
      </c>
      <c r="BL871" t="s">
        <v>691</v>
      </c>
      <c r="BM871">
        <v>10.162000000000001</v>
      </c>
      <c r="BN871">
        <v>4.2000000000000003E-2</v>
      </c>
      <c r="BO871">
        <v>1.988</v>
      </c>
      <c r="BP871">
        <v>47.44</v>
      </c>
    </row>
    <row r="872" spans="1:68" x14ac:dyDescent="0.25">
      <c r="A872" s="14">
        <v>42819</v>
      </c>
      <c r="B872" s="15">
        <v>8.3333333333333329E-2</v>
      </c>
      <c r="C872" s="16">
        <v>33.093299999999999</v>
      </c>
      <c r="D872" s="16">
        <v>32.19</v>
      </c>
      <c r="F872" s="26">
        <v>42857</v>
      </c>
      <c r="G872" s="36">
        <v>0.33333333333333331</v>
      </c>
      <c r="H872" s="28">
        <v>42857.333333333336</v>
      </c>
      <c r="I872" s="27">
        <v>21.766999999999999</v>
      </c>
      <c r="J872" s="27">
        <v>11.7</v>
      </c>
      <c r="K872" s="27">
        <v>8.3000000000000007</v>
      </c>
      <c r="L872" s="27">
        <v>29.56</v>
      </c>
      <c r="M872" s="38"/>
      <c r="N872" s="14">
        <v>42857</v>
      </c>
      <c r="O872" s="15">
        <v>0.45833333333333331</v>
      </c>
      <c r="P872" s="49">
        <f t="shared" si="54"/>
        <v>42857.458333333336</v>
      </c>
      <c r="Q872" s="16">
        <v>17.635999999999999</v>
      </c>
      <c r="R872" s="16">
        <v>7.4550000000000001</v>
      </c>
      <c r="S872" s="16">
        <v>12.545</v>
      </c>
      <c r="T872" s="16">
        <v>28.75</v>
      </c>
      <c r="V872" s="14">
        <v>42856</v>
      </c>
      <c r="W872" s="15">
        <v>0.75</v>
      </c>
      <c r="X872" s="49">
        <f t="shared" si="55"/>
        <v>42856.75</v>
      </c>
      <c r="Y872" s="16">
        <v>21.331</v>
      </c>
      <c r="Z872" s="16">
        <v>11.849</v>
      </c>
      <c r="AA872" s="16">
        <v>8.1509999999999998</v>
      </c>
      <c r="AB872" s="16">
        <v>29.38</v>
      </c>
      <c r="AD872" s="57">
        <v>42819</v>
      </c>
      <c r="AE872" s="58">
        <v>8.3333333333333329E-2</v>
      </c>
      <c r="AF872" s="48">
        <f t="shared" si="52"/>
        <v>42819.083333333336</v>
      </c>
      <c r="AG872">
        <v>21.332000000000001</v>
      </c>
      <c r="AH872">
        <v>10.928000000000001</v>
      </c>
      <c r="AI872">
        <v>9.0719999999999992</v>
      </c>
      <c r="AJ872">
        <v>29.44</v>
      </c>
      <c r="AL872" s="57">
        <v>42819</v>
      </c>
      <c r="AM872" s="71">
        <v>8.3333333333333329E-2</v>
      </c>
      <c r="AN872" s="48">
        <f t="shared" si="53"/>
        <v>42819.083333333336</v>
      </c>
      <c r="AO872">
        <v>0.252</v>
      </c>
      <c r="AP872">
        <v>-11.778</v>
      </c>
      <c r="AQ872">
        <v>31.777999999999999</v>
      </c>
      <c r="AR872">
        <v>29</v>
      </c>
      <c r="AT872" s="78"/>
      <c r="AU872" s="78"/>
      <c r="AV872" s="78"/>
      <c r="AW872" s="78"/>
      <c r="AX872" s="78"/>
      <c r="AY872" s="78"/>
      <c r="AZ872" s="78"/>
      <c r="BB872" s="79" t="s">
        <v>79</v>
      </c>
      <c r="BC872" s="80">
        <v>0.625</v>
      </c>
      <c r="BD872" t="s">
        <v>713</v>
      </c>
      <c r="BE872" s="79">
        <v>17.937000000000001</v>
      </c>
      <c r="BF872" s="79">
        <v>7.7830000000000004</v>
      </c>
      <c r="BG872" s="79">
        <v>9.8170000000000002</v>
      </c>
      <c r="BH872" s="79">
        <v>29.44</v>
      </c>
      <c r="BJ872" t="s">
        <v>78</v>
      </c>
      <c r="BK872" s="58">
        <v>0.75</v>
      </c>
      <c r="BL872" t="s">
        <v>692</v>
      </c>
      <c r="BM872">
        <v>10.154</v>
      </c>
      <c r="BN872">
        <v>3.3000000000000002E-2</v>
      </c>
      <c r="BO872">
        <v>1.9970000000000001</v>
      </c>
      <c r="BP872">
        <v>43.63</v>
      </c>
    </row>
    <row r="873" spans="1:68" x14ac:dyDescent="0.25">
      <c r="A873" s="14">
        <v>42819</v>
      </c>
      <c r="B873" s="15">
        <v>0.125</v>
      </c>
      <c r="C873" s="16">
        <v>33.089199999999998</v>
      </c>
      <c r="D873" s="16">
        <v>31.88</v>
      </c>
      <c r="F873" s="26">
        <v>42857</v>
      </c>
      <c r="G873" s="36">
        <v>0.375</v>
      </c>
      <c r="H873" s="28">
        <v>42857.375</v>
      </c>
      <c r="I873" s="27">
        <v>21.763999999999999</v>
      </c>
      <c r="J873" s="27">
        <v>11.696999999999999</v>
      </c>
      <c r="K873" s="27">
        <v>8.3030000000000008</v>
      </c>
      <c r="L873" s="27">
        <v>29.5</v>
      </c>
      <c r="M873" s="38"/>
      <c r="N873" s="14">
        <v>42857</v>
      </c>
      <c r="O873" s="15">
        <v>0.5</v>
      </c>
      <c r="P873" s="49">
        <f t="shared" si="54"/>
        <v>42857.5</v>
      </c>
      <c r="Q873" s="16">
        <v>17.632999999999999</v>
      </c>
      <c r="R873" s="16">
        <v>7.4640000000000004</v>
      </c>
      <c r="S873" s="16">
        <v>12.536</v>
      </c>
      <c r="T873" s="16">
        <v>28.75</v>
      </c>
      <c r="V873" s="14">
        <v>42856</v>
      </c>
      <c r="W873" s="15">
        <v>0.79166666666666663</v>
      </c>
      <c r="X873" s="49">
        <f t="shared" si="55"/>
        <v>42856.791666666664</v>
      </c>
      <c r="Y873" s="16">
        <v>21.335999999999999</v>
      </c>
      <c r="Z873" s="16">
        <v>11.853999999999999</v>
      </c>
      <c r="AA873" s="16">
        <v>8.1460000000000008</v>
      </c>
      <c r="AB873" s="16">
        <v>29.38</v>
      </c>
      <c r="AD873" s="57">
        <v>42819</v>
      </c>
      <c r="AE873" s="58">
        <v>0.125</v>
      </c>
      <c r="AF873" s="48">
        <f t="shared" si="52"/>
        <v>42819.125</v>
      </c>
      <c r="AG873">
        <v>21.331</v>
      </c>
      <c r="AH873">
        <v>10.928000000000001</v>
      </c>
      <c r="AI873">
        <v>9.0719999999999992</v>
      </c>
      <c r="AJ873">
        <v>29.44</v>
      </c>
      <c r="AL873" s="57">
        <v>42819</v>
      </c>
      <c r="AM873" s="71">
        <v>0.125</v>
      </c>
      <c r="AN873" s="48">
        <f t="shared" si="53"/>
        <v>42819.125</v>
      </c>
      <c r="AO873">
        <v>0.252</v>
      </c>
      <c r="AP873">
        <v>-11.776999999999999</v>
      </c>
      <c r="AQ873">
        <v>31.777000000000001</v>
      </c>
      <c r="AR873">
        <v>29</v>
      </c>
      <c r="AT873" s="78"/>
      <c r="AU873" s="78"/>
      <c r="AV873" s="78"/>
      <c r="AW873" s="78"/>
      <c r="AX873" s="78"/>
      <c r="AY873" s="78"/>
      <c r="AZ873" s="78"/>
      <c r="BB873" s="79" t="s">
        <v>79</v>
      </c>
      <c r="BC873" s="80">
        <v>0.66666666666666663</v>
      </c>
      <c r="BD873" t="s">
        <v>714</v>
      </c>
      <c r="BE873" s="79">
        <v>17.934000000000001</v>
      </c>
      <c r="BF873" s="79">
        <v>7.7809999999999997</v>
      </c>
      <c r="BG873" s="79">
        <v>9.8190000000000008</v>
      </c>
      <c r="BH873" s="79">
        <v>29.44</v>
      </c>
      <c r="BJ873" t="s">
        <v>78</v>
      </c>
      <c r="BK873" s="58">
        <v>0.79166666666666663</v>
      </c>
      <c r="BL873" t="s">
        <v>693</v>
      </c>
      <c r="BM873">
        <v>10.153</v>
      </c>
      <c r="BN873">
        <v>3.2000000000000001E-2</v>
      </c>
      <c r="BO873">
        <v>1.998</v>
      </c>
      <c r="BP873">
        <v>39.31</v>
      </c>
    </row>
    <row r="874" spans="1:68" x14ac:dyDescent="0.25">
      <c r="A874" s="14">
        <v>42819</v>
      </c>
      <c r="B874" s="15">
        <v>0.16666666666666666</v>
      </c>
      <c r="C874" s="16">
        <v>33.105699999999999</v>
      </c>
      <c r="D874" s="16">
        <v>31.56</v>
      </c>
      <c r="F874" s="26">
        <v>42857</v>
      </c>
      <c r="G874" s="36">
        <v>0.41666666666666669</v>
      </c>
      <c r="H874" s="28">
        <v>42857.416666666664</v>
      </c>
      <c r="I874" s="27">
        <v>21.763000000000002</v>
      </c>
      <c r="J874" s="27">
        <v>11.696</v>
      </c>
      <c r="K874" s="27">
        <v>8.3040000000000003</v>
      </c>
      <c r="L874" s="27">
        <v>29.56</v>
      </c>
      <c r="M874" s="38"/>
      <c r="N874" s="14">
        <v>42857</v>
      </c>
      <c r="O874" s="15">
        <v>0.54166666666666663</v>
      </c>
      <c r="P874" s="49">
        <f t="shared" si="54"/>
        <v>42857.541666666664</v>
      </c>
      <c r="Q874" s="16">
        <v>17.626999999999999</v>
      </c>
      <c r="R874" s="16">
        <v>7.4660000000000002</v>
      </c>
      <c r="S874" s="16">
        <v>12.534000000000001</v>
      </c>
      <c r="T874" s="16">
        <v>28.75</v>
      </c>
      <c r="V874" s="14">
        <v>42856</v>
      </c>
      <c r="W874" s="15">
        <v>0.83333333333333337</v>
      </c>
      <c r="X874" s="49">
        <f t="shared" si="55"/>
        <v>42856.833333333336</v>
      </c>
      <c r="Y874" s="16">
        <v>21.343</v>
      </c>
      <c r="Z874" s="16">
        <v>11.861000000000001</v>
      </c>
      <c r="AA874" s="16">
        <v>8.1389999999999993</v>
      </c>
      <c r="AB874" s="16">
        <v>29.38</v>
      </c>
      <c r="AD874" s="57">
        <v>42819</v>
      </c>
      <c r="AE874" s="58">
        <v>0.16666666666666666</v>
      </c>
      <c r="AF874" s="48">
        <f t="shared" si="52"/>
        <v>42819.166666666664</v>
      </c>
      <c r="AG874">
        <v>21.335000000000001</v>
      </c>
      <c r="AH874">
        <v>10.927</v>
      </c>
      <c r="AI874">
        <v>9.0730000000000004</v>
      </c>
      <c r="AJ874">
        <v>29.44</v>
      </c>
      <c r="AL874" s="57">
        <v>42819</v>
      </c>
      <c r="AM874" s="71">
        <v>0.16666666666666666</v>
      </c>
      <c r="AN874" s="48">
        <f t="shared" si="53"/>
        <v>42819.166666666664</v>
      </c>
      <c r="AO874">
        <v>0.252</v>
      </c>
      <c r="AP874">
        <v>-11.782</v>
      </c>
      <c r="AQ874">
        <v>31.782</v>
      </c>
      <c r="AR874">
        <v>29.06</v>
      </c>
      <c r="AT874" s="78"/>
      <c r="AU874" s="78"/>
      <c r="AV874" s="78"/>
      <c r="AW874" s="78"/>
      <c r="AX874" s="78"/>
      <c r="AY874" s="78"/>
      <c r="AZ874" s="78"/>
      <c r="BB874" s="79" t="s">
        <v>79</v>
      </c>
      <c r="BC874" s="80">
        <v>0.70833333333333337</v>
      </c>
      <c r="BD874" t="s">
        <v>715</v>
      </c>
      <c r="BE874" s="79">
        <v>17.933</v>
      </c>
      <c r="BF874" s="79">
        <v>7.7770000000000001</v>
      </c>
      <c r="BG874" s="79">
        <v>9.8230000000000004</v>
      </c>
      <c r="BH874" s="79">
        <v>29.44</v>
      </c>
      <c r="BJ874" t="s">
        <v>78</v>
      </c>
      <c r="BK874" s="58">
        <v>0.83333333333333337</v>
      </c>
      <c r="BL874" t="s">
        <v>694</v>
      </c>
      <c r="BM874">
        <v>10.154999999999999</v>
      </c>
      <c r="BN874">
        <v>3.4000000000000002E-2</v>
      </c>
      <c r="BO874">
        <v>1.996</v>
      </c>
      <c r="BP874">
        <v>35.44</v>
      </c>
    </row>
    <row r="875" spans="1:68" x14ac:dyDescent="0.25">
      <c r="A875" s="14">
        <v>42819</v>
      </c>
      <c r="B875" s="15">
        <v>0.20833333333333334</v>
      </c>
      <c r="C875" s="16">
        <v>33.1098</v>
      </c>
      <c r="D875" s="16">
        <v>31.19</v>
      </c>
      <c r="F875" s="26">
        <v>42857</v>
      </c>
      <c r="G875" s="36">
        <v>0.45833333333333331</v>
      </c>
      <c r="H875" s="28">
        <v>42857.458333333336</v>
      </c>
      <c r="I875" s="27">
        <v>21.762</v>
      </c>
      <c r="J875" s="27">
        <v>11.695</v>
      </c>
      <c r="K875" s="27">
        <v>8.3049999999999997</v>
      </c>
      <c r="L875" s="27">
        <v>29.56</v>
      </c>
      <c r="M875" s="38"/>
      <c r="N875" s="14">
        <v>42857</v>
      </c>
      <c r="O875" s="15">
        <v>0.58333333333333337</v>
      </c>
      <c r="P875" s="49">
        <f t="shared" si="54"/>
        <v>42857.583333333336</v>
      </c>
      <c r="Q875" s="16">
        <v>17.626000000000001</v>
      </c>
      <c r="R875" s="16">
        <v>7.4649999999999999</v>
      </c>
      <c r="S875" s="16">
        <v>12.535</v>
      </c>
      <c r="T875" s="16">
        <v>28.75</v>
      </c>
      <c r="V875" s="14">
        <v>42856</v>
      </c>
      <c r="W875" s="15">
        <v>0.875</v>
      </c>
      <c r="X875" s="49">
        <f t="shared" si="55"/>
        <v>42856.875</v>
      </c>
      <c r="Y875" s="16">
        <v>21.341999999999999</v>
      </c>
      <c r="Z875" s="16">
        <v>11.86</v>
      </c>
      <c r="AA875" s="16">
        <v>8.14</v>
      </c>
      <c r="AB875" s="16">
        <v>29.38</v>
      </c>
      <c r="AD875" s="57">
        <v>42819</v>
      </c>
      <c r="AE875" s="58">
        <v>0.20833333333333334</v>
      </c>
      <c r="AF875" s="48">
        <f t="shared" si="52"/>
        <v>42819.208333333336</v>
      </c>
      <c r="AG875">
        <v>21.338000000000001</v>
      </c>
      <c r="AH875">
        <v>10.928000000000001</v>
      </c>
      <c r="AI875">
        <v>9.0719999999999992</v>
      </c>
      <c r="AJ875">
        <v>29.44</v>
      </c>
      <c r="AL875" s="57">
        <v>42819</v>
      </c>
      <c r="AM875" s="71">
        <v>0.20833333333333334</v>
      </c>
      <c r="AN875" s="48">
        <f t="shared" si="53"/>
        <v>42819.208333333336</v>
      </c>
      <c r="AO875">
        <v>0.252</v>
      </c>
      <c r="AP875">
        <v>-11.782999999999999</v>
      </c>
      <c r="AQ875">
        <v>31.783000000000001</v>
      </c>
      <c r="AR875">
        <v>29</v>
      </c>
      <c r="AT875" s="78"/>
      <c r="AU875" s="78"/>
      <c r="AV875" s="78"/>
      <c r="AW875" s="78"/>
      <c r="AX875" s="78"/>
      <c r="AY875" s="78"/>
      <c r="AZ875" s="78"/>
      <c r="BB875" s="79" t="s">
        <v>79</v>
      </c>
      <c r="BC875" s="80">
        <v>0.75</v>
      </c>
      <c r="BD875" t="s">
        <v>716</v>
      </c>
      <c r="BE875" s="79">
        <v>17.931999999999999</v>
      </c>
      <c r="BF875" s="79">
        <v>7.766</v>
      </c>
      <c r="BG875" s="79">
        <v>9.8339999999999996</v>
      </c>
      <c r="BH875" s="79">
        <v>29.5</v>
      </c>
      <c r="BJ875" t="s">
        <v>78</v>
      </c>
      <c r="BK875" s="58">
        <v>0.875</v>
      </c>
      <c r="BL875" t="s">
        <v>695</v>
      </c>
      <c r="BM875">
        <v>10.15</v>
      </c>
      <c r="BN875">
        <v>2.9000000000000001E-2</v>
      </c>
      <c r="BO875">
        <v>2.0009999999999999</v>
      </c>
      <c r="BP875">
        <v>33.56</v>
      </c>
    </row>
    <row r="876" spans="1:68" x14ac:dyDescent="0.25">
      <c r="A876" s="14">
        <v>42819</v>
      </c>
      <c r="B876" s="15">
        <v>0.25</v>
      </c>
      <c r="C876" s="16">
        <v>33.130499999999998</v>
      </c>
      <c r="D876" s="16">
        <v>30.94</v>
      </c>
      <c r="F876" s="26">
        <v>42857</v>
      </c>
      <c r="G876" s="36">
        <v>0.5</v>
      </c>
      <c r="H876" s="28">
        <v>42857.5</v>
      </c>
      <c r="I876" s="27">
        <v>21.76</v>
      </c>
      <c r="J876" s="27">
        <v>11.694000000000001</v>
      </c>
      <c r="K876" s="27">
        <v>8.3059999999999992</v>
      </c>
      <c r="L876" s="27">
        <v>29.56</v>
      </c>
      <c r="M876" s="38"/>
      <c r="N876" s="14">
        <v>42857</v>
      </c>
      <c r="O876" s="15">
        <v>0.625</v>
      </c>
      <c r="P876" s="49">
        <f t="shared" si="54"/>
        <v>42857.625</v>
      </c>
      <c r="Q876" s="16">
        <v>17.626999999999999</v>
      </c>
      <c r="R876" s="16">
        <v>7.4660000000000002</v>
      </c>
      <c r="S876" s="16">
        <v>12.534000000000001</v>
      </c>
      <c r="T876" s="16">
        <v>28.75</v>
      </c>
      <c r="V876" s="14">
        <v>42856</v>
      </c>
      <c r="W876" s="15">
        <v>0.91666666666666663</v>
      </c>
      <c r="X876" s="49">
        <f t="shared" si="55"/>
        <v>42856.916666666664</v>
      </c>
      <c r="Y876" s="16">
        <v>21.341000000000001</v>
      </c>
      <c r="Z876" s="16">
        <v>11.858000000000001</v>
      </c>
      <c r="AA876" s="16">
        <v>8.1419999999999995</v>
      </c>
      <c r="AB876" s="16">
        <v>29.38</v>
      </c>
      <c r="AD876" s="57">
        <v>42819</v>
      </c>
      <c r="AE876" s="58">
        <v>0.25</v>
      </c>
      <c r="AF876" s="48">
        <f t="shared" si="52"/>
        <v>42819.25</v>
      </c>
      <c r="AG876">
        <v>21.338000000000001</v>
      </c>
      <c r="AH876">
        <v>10.922000000000001</v>
      </c>
      <c r="AI876">
        <v>9.0779999999999994</v>
      </c>
      <c r="AJ876">
        <v>29.44</v>
      </c>
      <c r="AL876" s="57">
        <v>42819</v>
      </c>
      <c r="AM876" s="71">
        <v>0.25</v>
      </c>
      <c r="AN876" s="48">
        <f t="shared" si="53"/>
        <v>42819.25</v>
      </c>
      <c r="AO876">
        <v>0.252</v>
      </c>
      <c r="AP876">
        <v>-11.789</v>
      </c>
      <c r="AQ876">
        <v>31.789000000000001</v>
      </c>
      <c r="AR876">
        <v>29.06</v>
      </c>
      <c r="AT876" s="78"/>
      <c r="AU876" s="78"/>
      <c r="AV876" s="78"/>
      <c r="AW876" s="78"/>
      <c r="AX876" s="78"/>
      <c r="AY876" s="78"/>
      <c r="AZ876" s="78"/>
      <c r="BB876" s="79" t="s">
        <v>79</v>
      </c>
      <c r="BC876" s="80">
        <v>0.79166666666666663</v>
      </c>
      <c r="BD876" t="s">
        <v>717</v>
      </c>
      <c r="BE876" s="79">
        <v>17.933</v>
      </c>
      <c r="BF876" s="79">
        <v>7.7670000000000003</v>
      </c>
      <c r="BG876" s="79">
        <v>9.8330000000000002</v>
      </c>
      <c r="BH876" s="79">
        <v>29.44</v>
      </c>
      <c r="BJ876" t="s">
        <v>78</v>
      </c>
      <c r="BK876" s="58">
        <v>0.91666666666666663</v>
      </c>
      <c r="BL876" t="s">
        <v>696</v>
      </c>
      <c r="BM876">
        <v>10.154999999999999</v>
      </c>
      <c r="BN876">
        <v>3.4000000000000002E-2</v>
      </c>
      <c r="BO876">
        <v>1.996</v>
      </c>
      <c r="BP876">
        <v>32.75</v>
      </c>
    </row>
    <row r="877" spans="1:68" x14ac:dyDescent="0.25">
      <c r="A877" s="14">
        <v>42819</v>
      </c>
      <c r="B877" s="15">
        <v>0.29166666666666669</v>
      </c>
      <c r="C877" s="16">
        <v>33.1511</v>
      </c>
      <c r="D877" s="16">
        <v>31.25</v>
      </c>
      <c r="F877" s="26">
        <v>42857</v>
      </c>
      <c r="G877" s="36">
        <v>0.54166666666666663</v>
      </c>
      <c r="H877" s="28">
        <v>42857.541666666664</v>
      </c>
      <c r="I877" s="27">
        <v>21.757999999999999</v>
      </c>
      <c r="J877" s="27">
        <v>11.691000000000001</v>
      </c>
      <c r="K877" s="27">
        <v>8.3089999999999993</v>
      </c>
      <c r="L877" s="27">
        <v>29.5</v>
      </c>
      <c r="M877" s="38"/>
      <c r="N877" s="14">
        <v>42857</v>
      </c>
      <c r="O877" s="15">
        <v>0.66666666666666663</v>
      </c>
      <c r="P877" s="49">
        <f t="shared" si="54"/>
        <v>42857.666666666664</v>
      </c>
      <c r="Q877" s="16">
        <v>17.626000000000001</v>
      </c>
      <c r="R877" s="16">
        <v>7.4580000000000002</v>
      </c>
      <c r="S877" s="16">
        <v>12.542</v>
      </c>
      <c r="T877" s="16">
        <v>28.75</v>
      </c>
      <c r="V877" s="14">
        <v>42856</v>
      </c>
      <c r="W877" s="15">
        <v>0.95833333333333337</v>
      </c>
      <c r="X877" s="49">
        <f t="shared" si="55"/>
        <v>42856.958333333336</v>
      </c>
      <c r="Y877" s="16">
        <v>21.343</v>
      </c>
      <c r="Z877" s="16">
        <v>11.861000000000001</v>
      </c>
      <c r="AA877" s="16">
        <v>8.1389999999999993</v>
      </c>
      <c r="AB877" s="16">
        <v>29.38</v>
      </c>
      <c r="AD877" s="57">
        <v>42819</v>
      </c>
      <c r="AE877" s="58">
        <v>0.29166666666666669</v>
      </c>
      <c r="AF877" s="48">
        <f t="shared" si="52"/>
        <v>42819.291666666664</v>
      </c>
      <c r="AG877">
        <v>21.335999999999999</v>
      </c>
      <c r="AH877">
        <v>10.914</v>
      </c>
      <c r="AI877">
        <v>9.0860000000000003</v>
      </c>
      <c r="AJ877">
        <v>29.44</v>
      </c>
      <c r="AL877" s="57">
        <v>42819</v>
      </c>
      <c r="AM877" s="71">
        <v>0.29166666666666669</v>
      </c>
      <c r="AN877" s="48">
        <f t="shared" si="53"/>
        <v>42819.291666666664</v>
      </c>
      <c r="AO877">
        <v>0.252</v>
      </c>
      <c r="AP877">
        <v>-11.795999999999999</v>
      </c>
      <c r="AQ877">
        <v>31.795999999999999</v>
      </c>
      <c r="AR877">
        <v>29</v>
      </c>
      <c r="AT877" s="78"/>
      <c r="AU877" s="78"/>
      <c r="AV877" s="78"/>
      <c r="AW877" s="78"/>
      <c r="AX877" s="78"/>
      <c r="AY877" s="78"/>
      <c r="AZ877" s="78"/>
      <c r="BB877" s="79" t="s">
        <v>79</v>
      </c>
      <c r="BC877" s="80">
        <v>0.83333333333333337</v>
      </c>
      <c r="BD877" t="s">
        <v>718</v>
      </c>
      <c r="BE877" s="79">
        <v>17.933</v>
      </c>
      <c r="BF877" s="79">
        <v>7.7610000000000001</v>
      </c>
      <c r="BG877" s="79">
        <v>9.8390000000000004</v>
      </c>
      <c r="BH877" s="79">
        <v>29.44</v>
      </c>
      <c r="BJ877" t="s">
        <v>78</v>
      </c>
      <c r="BK877" s="58">
        <v>0.95833333333333337</v>
      </c>
      <c r="BL877" t="s">
        <v>697</v>
      </c>
      <c r="BM877">
        <v>10.154</v>
      </c>
      <c r="BN877">
        <v>3.3000000000000002E-2</v>
      </c>
      <c r="BO877">
        <v>1.9970000000000001</v>
      </c>
      <c r="BP877">
        <v>31.88</v>
      </c>
    </row>
    <row r="878" spans="1:68" x14ac:dyDescent="0.25">
      <c r="A878" s="14">
        <v>42819</v>
      </c>
      <c r="B878" s="15">
        <v>0.33333333333333331</v>
      </c>
      <c r="C878" s="16">
        <v>33.171799999999998</v>
      </c>
      <c r="D878" s="16">
        <v>31.94</v>
      </c>
      <c r="F878" s="26">
        <v>42857</v>
      </c>
      <c r="G878" s="36">
        <v>0.58333333333333337</v>
      </c>
      <c r="H878" s="28">
        <v>42857.583333333336</v>
      </c>
      <c r="I878" s="27">
        <v>21.759</v>
      </c>
      <c r="J878" s="27">
        <v>11.692</v>
      </c>
      <c r="K878" s="27">
        <v>8.3079999999999998</v>
      </c>
      <c r="L878" s="27">
        <v>29.56</v>
      </c>
      <c r="M878" s="38"/>
      <c r="N878" s="14">
        <v>42857</v>
      </c>
      <c r="O878" s="15">
        <v>0.70833333333333337</v>
      </c>
      <c r="P878" s="49">
        <f t="shared" si="54"/>
        <v>42857.708333333336</v>
      </c>
      <c r="Q878" s="16">
        <v>17.629000000000001</v>
      </c>
      <c r="R878" s="16">
        <v>7.4550000000000001</v>
      </c>
      <c r="S878" s="16">
        <v>12.545</v>
      </c>
      <c r="T878" s="16">
        <v>28.81</v>
      </c>
      <c r="V878" s="14">
        <v>42857</v>
      </c>
      <c r="W878" s="15">
        <v>0</v>
      </c>
      <c r="X878" s="49">
        <f t="shared" si="55"/>
        <v>42857</v>
      </c>
      <c r="Y878" s="16">
        <v>21.338999999999999</v>
      </c>
      <c r="Z878" s="16">
        <v>11.856999999999999</v>
      </c>
      <c r="AA878" s="16">
        <v>8.1430000000000007</v>
      </c>
      <c r="AB878" s="16">
        <v>29.38</v>
      </c>
      <c r="AD878" s="57">
        <v>42819</v>
      </c>
      <c r="AE878" s="58">
        <v>0.33333333333333331</v>
      </c>
      <c r="AF878" s="48">
        <f t="shared" si="52"/>
        <v>42819.333333333336</v>
      </c>
      <c r="AG878">
        <v>21.334</v>
      </c>
      <c r="AH878">
        <v>10.904999999999999</v>
      </c>
      <c r="AI878">
        <v>9.0950000000000006</v>
      </c>
      <c r="AJ878">
        <v>29.44</v>
      </c>
      <c r="AL878" s="57">
        <v>42819</v>
      </c>
      <c r="AM878" s="71">
        <v>0.33333333333333331</v>
      </c>
      <c r="AN878" s="48">
        <f t="shared" si="53"/>
        <v>42819.333333333336</v>
      </c>
      <c r="AO878">
        <v>0.252</v>
      </c>
      <c r="AP878">
        <v>-11.802</v>
      </c>
      <c r="AQ878">
        <v>31.802</v>
      </c>
      <c r="AR878">
        <v>29</v>
      </c>
      <c r="AT878" s="78"/>
      <c r="AU878" s="78"/>
      <c r="AV878" s="78"/>
      <c r="AW878" s="78"/>
      <c r="AX878" s="78"/>
      <c r="AY878" s="78"/>
      <c r="AZ878" s="78"/>
      <c r="BB878" s="79" t="s">
        <v>79</v>
      </c>
      <c r="BC878" s="80">
        <v>0.875</v>
      </c>
      <c r="BD878" t="s">
        <v>719</v>
      </c>
      <c r="BE878" s="79">
        <v>17.936</v>
      </c>
      <c r="BF878" s="79">
        <v>7.76</v>
      </c>
      <c r="BG878" s="79">
        <v>9.84</v>
      </c>
      <c r="BH878" s="79">
        <v>29.44</v>
      </c>
      <c r="BJ878" t="s">
        <v>79</v>
      </c>
      <c r="BK878" s="58">
        <v>0</v>
      </c>
      <c r="BL878" t="s">
        <v>698</v>
      </c>
      <c r="BM878">
        <v>10.166</v>
      </c>
      <c r="BN878">
        <v>4.4999999999999998E-2</v>
      </c>
      <c r="BO878">
        <v>1.9850000000000001</v>
      </c>
      <c r="BP878">
        <v>31.31</v>
      </c>
    </row>
    <row r="879" spans="1:68" x14ac:dyDescent="0.25">
      <c r="A879" s="14">
        <v>42819</v>
      </c>
      <c r="B879" s="15">
        <v>0.375</v>
      </c>
      <c r="C879" s="16">
        <v>33.155200000000001</v>
      </c>
      <c r="D879" s="16">
        <v>32.19</v>
      </c>
      <c r="F879" s="26">
        <v>42857</v>
      </c>
      <c r="G879" s="36">
        <v>0.625</v>
      </c>
      <c r="H879" s="28">
        <v>42857.625</v>
      </c>
      <c r="I879" s="27">
        <v>21.759</v>
      </c>
      <c r="J879" s="27">
        <v>11.692</v>
      </c>
      <c r="K879" s="27">
        <v>8.3079999999999998</v>
      </c>
      <c r="L879" s="27">
        <v>29.56</v>
      </c>
      <c r="M879" s="38"/>
      <c r="N879" s="14">
        <v>42857</v>
      </c>
      <c r="O879" s="15">
        <v>0.75</v>
      </c>
      <c r="P879" s="49">
        <f t="shared" si="54"/>
        <v>42857.75</v>
      </c>
      <c r="Q879" s="16">
        <v>17.635999999999999</v>
      </c>
      <c r="R879" s="16">
        <v>7.4550000000000001</v>
      </c>
      <c r="S879" s="16">
        <v>12.545</v>
      </c>
      <c r="T879" s="16">
        <v>28.75</v>
      </c>
      <c r="V879" s="14">
        <v>42857</v>
      </c>
      <c r="W879" s="15">
        <v>4.1666666666666664E-2</v>
      </c>
      <c r="X879" s="49">
        <f t="shared" si="55"/>
        <v>42857.041666666664</v>
      </c>
      <c r="Y879" s="16">
        <v>21.338999999999999</v>
      </c>
      <c r="Z879" s="16">
        <v>11.856999999999999</v>
      </c>
      <c r="AA879" s="16">
        <v>8.1430000000000007</v>
      </c>
      <c r="AB879" s="16">
        <v>29.38</v>
      </c>
      <c r="AD879" s="57">
        <v>42819</v>
      </c>
      <c r="AE879" s="58">
        <v>0.375</v>
      </c>
      <c r="AF879" s="48">
        <f t="shared" si="52"/>
        <v>42819.375</v>
      </c>
      <c r="AG879">
        <v>21.331</v>
      </c>
      <c r="AH879">
        <v>10.907999999999999</v>
      </c>
      <c r="AI879">
        <v>9.0920000000000005</v>
      </c>
      <c r="AJ879">
        <v>29.44</v>
      </c>
      <c r="AL879" s="57">
        <v>42819</v>
      </c>
      <c r="AM879" s="71">
        <v>0.375</v>
      </c>
      <c r="AN879" s="48">
        <f t="shared" si="53"/>
        <v>42819.375</v>
      </c>
      <c r="AO879">
        <v>0.252</v>
      </c>
      <c r="AP879">
        <v>-11.797000000000001</v>
      </c>
      <c r="AQ879">
        <v>31.797000000000001</v>
      </c>
      <c r="AR879">
        <v>29</v>
      </c>
      <c r="AT879" s="78"/>
      <c r="AU879" s="78"/>
      <c r="AV879" s="78"/>
      <c r="AW879" s="78"/>
      <c r="AX879" s="78"/>
      <c r="AY879" s="78"/>
      <c r="AZ879" s="78"/>
      <c r="BB879" s="79" t="s">
        <v>79</v>
      </c>
      <c r="BC879" s="80">
        <v>0.91666666666666663</v>
      </c>
      <c r="BD879" t="s">
        <v>720</v>
      </c>
      <c r="BE879" s="79">
        <v>17.936</v>
      </c>
      <c r="BF879" s="79">
        <v>7.7649999999999997</v>
      </c>
      <c r="BG879" s="79">
        <v>9.8350000000000009</v>
      </c>
      <c r="BH879" s="79">
        <v>29.44</v>
      </c>
      <c r="BJ879" t="s">
        <v>79</v>
      </c>
      <c r="BK879" s="58">
        <v>4.1666666666666664E-2</v>
      </c>
      <c r="BL879" t="s">
        <v>699</v>
      </c>
      <c r="BM879">
        <v>10.16</v>
      </c>
      <c r="BN879">
        <v>0.04</v>
      </c>
      <c r="BO879">
        <v>1.99</v>
      </c>
      <c r="BP879">
        <v>30.63</v>
      </c>
    </row>
    <row r="880" spans="1:68" x14ac:dyDescent="0.25">
      <c r="A880" s="14">
        <v>42819</v>
      </c>
      <c r="B880" s="15">
        <v>0.41666666666666669</v>
      </c>
      <c r="C880" s="16">
        <v>33.1387</v>
      </c>
      <c r="D880" s="16">
        <v>32.56</v>
      </c>
      <c r="F880" s="26">
        <v>42857</v>
      </c>
      <c r="G880" s="36">
        <v>0.66666666666666663</v>
      </c>
      <c r="H880" s="28">
        <v>42857.666666666664</v>
      </c>
      <c r="I880" s="27">
        <v>21.757999999999999</v>
      </c>
      <c r="J880" s="27">
        <v>11.691000000000001</v>
      </c>
      <c r="K880" s="27">
        <v>8.3089999999999993</v>
      </c>
      <c r="L880" s="27">
        <v>29.56</v>
      </c>
      <c r="M880" s="38"/>
      <c r="N880" s="14">
        <v>42857</v>
      </c>
      <c r="O880" s="15">
        <v>0.79166666666666663</v>
      </c>
      <c r="P880" s="49">
        <f t="shared" si="54"/>
        <v>42857.791666666664</v>
      </c>
      <c r="Q880" s="16">
        <v>17.640999999999998</v>
      </c>
      <c r="R880" s="16">
        <v>7.4530000000000003</v>
      </c>
      <c r="S880" s="16">
        <v>12.547000000000001</v>
      </c>
      <c r="T880" s="16">
        <v>28.75</v>
      </c>
      <c r="V880" s="14">
        <v>42857</v>
      </c>
      <c r="W880" s="15">
        <v>8.3333333333333329E-2</v>
      </c>
      <c r="X880" s="49">
        <f t="shared" si="55"/>
        <v>42857.083333333336</v>
      </c>
      <c r="Y880" s="16">
        <v>21.341000000000001</v>
      </c>
      <c r="Z880" s="16">
        <v>11.858000000000001</v>
      </c>
      <c r="AA880" s="16">
        <v>8.1419999999999995</v>
      </c>
      <c r="AB880" s="16">
        <v>29.38</v>
      </c>
      <c r="AD880" s="57">
        <v>42819</v>
      </c>
      <c r="AE880" s="58">
        <v>0.41666666666666669</v>
      </c>
      <c r="AF880" s="48">
        <f t="shared" si="52"/>
        <v>42819.416666666664</v>
      </c>
      <c r="AG880">
        <v>21.327000000000002</v>
      </c>
      <c r="AH880">
        <v>10.909000000000001</v>
      </c>
      <c r="AI880">
        <v>9.0909999999999993</v>
      </c>
      <c r="AJ880">
        <v>29.5</v>
      </c>
      <c r="AL880" s="57">
        <v>42819</v>
      </c>
      <c r="AM880" s="71">
        <v>0.41666666666666669</v>
      </c>
      <c r="AN880" s="48">
        <f t="shared" si="53"/>
        <v>42819.416666666664</v>
      </c>
      <c r="AO880">
        <v>0.252</v>
      </c>
      <c r="AP880">
        <v>-11.792</v>
      </c>
      <c r="AQ880">
        <v>31.792000000000002</v>
      </c>
      <c r="AR880">
        <v>29</v>
      </c>
      <c r="AT880" s="78"/>
      <c r="AU880" s="78"/>
      <c r="AV880" s="78"/>
      <c r="AW880" s="78"/>
      <c r="AX880" s="78"/>
      <c r="AY880" s="78"/>
      <c r="AZ880" s="78"/>
      <c r="BB880" s="79" t="s">
        <v>79</v>
      </c>
      <c r="BC880" s="80">
        <v>0.95833333333333337</v>
      </c>
      <c r="BD880" t="s">
        <v>721</v>
      </c>
      <c r="BE880" s="79">
        <v>17.937000000000001</v>
      </c>
      <c r="BF880" s="79">
        <v>7.7649999999999997</v>
      </c>
      <c r="BG880" s="79">
        <v>9.8350000000000009</v>
      </c>
      <c r="BH880" s="79">
        <v>29.44</v>
      </c>
      <c r="BJ880" t="s">
        <v>79</v>
      </c>
      <c r="BK880" s="58">
        <v>8.3333333333333329E-2</v>
      </c>
      <c r="BL880" t="s">
        <v>700</v>
      </c>
      <c r="BM880">
        <v>10.159000000000001</v>
      </c>
      <c r="BN880">
        <v>3.7999999999999999E-2</v>
      </c>
      <c r="BO880">
        <v>1.992</v>
      </c>
      <c r="BP880">
        <v>29.94</v>
      </c>
    </row>
    <row r="881" spans="1:68" x14ac:dyDescent="0.25">
      <c r="A881" s="14">
        <v>42819</v>
      </c>
      <c r="B881" s="15">
        <v>0.45833333333333331</v>
      </c>
      <c r="C881" s="16">
        <v>33.101599999999998</v>
      </c>
      <c r="D881" s="16">
        <v>33</v>
      </c>
      <c r="F881" s="26">
        <v>42857</v>
      </c>
      <c r="G881" s="36">
        <v>0.70833333333333337</v>
      </c>
      <c r="H881" s="28">
        <v>42857.708333333336</v>
      </c>
      <c r="I881" s="27">
        <v>21.762</v>
      </c>
      <c r="J881" s="27">
        <v>11.695</v>
      </c>
      <c r="K881" s="27">
        <v>8.3049999999999997</v>
      </c>
      <c r="L881" s="27">
        <v>29.5</v>
      </c>
      <c r="M881" s="38"/>
      <c r="N881" s="14">
        <v>42857</v>
      </c>
      <c r="O881" s="15">
        <v>0.83333333333333337</v>
      </c>
      <c r="P881" s="49">
        <f t="shared" si="54"/>
        <v>42857.833333333336</v>
      </c>
      <c r="Q881" s="16">
        <v>17.643999999999998</v>
      </c>
      <c r="R881" s="16">
        <v>7.4489999999999998</v>
      </c>
      <c r="S881" s="16">
        <v>12.551</v>
      </c>
      <c r="T881" s="16">
        <v>28.75</v>
      </c>
      <c r="V881" s="14">
        <v>42857</v>
      </c>
      <c r="W881" s="15">
        <v>0.125</v>
      </c>
      <c r="X881" s="49">
        <f t="shared" si="55"/>
        <v>42857.125</v>
      </c>
      <c r="Y881" s="16">
        <v>21.338000000000001</v>
      </c>
      <c r="Z881" s="16">
        <v>11.856</v>
      </c>
      <c r="AA881" s="16">
        <v>8.1440000000000001</v>
      </c>
      <c r="AB881" s="16">
        <v>29.38</v>
      </c>
      <c r="AD881" s="57">
        <v>42819</v>
      </c>
      <c r="AE881" s="58">
        <v>0.45833333333333331</v>
      </c>
      <c r="AF881" s="48">
        <f t="shared" si="52"/>
        <v>42819.458333333336</v>
      </c>
      <c r="AG881">
        <v>21.327000000000002</v>
      </c>
      <c r="AH881">
        <v>10.92</v>
      </c>
      <c r="AI881">
        <v>9.08</v>
      </c>
      <c r="AJ881">
        <v>29.44</v>
      </c>
      <c r="AL881" s="57">
        <v>42819</v>
      </c>
      <c r="AM881" s="71">
        <v>0.45833333333333331</v>
      </c>
      <c r="AN881" s="48">
        <f t="shared" si="53"/>
        <v>42819.458333333336</v>
      </c>
      <c r="AO881">
        <v>0.252</v>
      </c>
      <c r="AP881">
        <v>-11.781000000000001</v>
      </c>
      <c r="AQ881">
        <v>31.780999999999999</v>
      </c>
      <c r="AR881">
        <v>29</v>
      </c>
      <c r="AT881" s="78"/>
      <c r="AU881" s="78"/>
      <c r="AV881" s="78"/>
      <c r="AW881" s="78"/>
      <c r="AX881" s="78"/>
      <c r="AY881" s="78"/>
      <c r="AZ881" s="78"/>
      <c r="BB881" s="79" t="s">
        <v>80</v>
      </c>
      <c r="BC881" s="80">
        <v>0</v>
      </c>
      <c r="BD881" t="s">
        <v>722</v>
      </c>
      <c r="BE881" s="79">
        <v>17.937999999999999</v>
      </c>
      <c r="BF881" s="79">
        <v>7.774</v>
      </c>
      <c r="BG881" s="79">
        <v>9.8260000000000005</v>
      </c>
      <c r="BH881" s="79">
        <v>29.44</v>
      </c>
      <c r="BJ881" t="s">
        <v>79</v>
      </c>
      <c r="BK881" s="58">
        <v>0.125</v>
      </c>
      <c r="BL881" t="s">
        <v>701</v>
      </c>
      <c r="BM881">
        <v>10.15</v>
      </c>
      <c r="BN881">
        <v>2.9000000000000001E-2</v>
      </c>
      <c r="BO881">
        <v>2.0009999999999999</v>
      </c>
      <c r="BP881">
        <v>29</v>
      </c>
    </row>
    <row r="882" spans="1:68" x14ac:dyDescent="0.25">
      <c r="A882" s="14">
        <v>42819</v>
      </c>
      <c r="B882" s="15">
        <v>0.5</v>
      </c>
      <c r="C882" s="16">
        <v>33.0685</v>
      </c>
      <c r="D882" s="16">
        <v>33.5</v>
      </c>
      <c r="F882" s="26">
        <v>42857</v>
      </c>
      <c r="G882" s="36">
        <v>0.75</v>
      </c>
      <c r="H882" s="28">
        <v>42857.75</v>
      </c>
      <c r="I882" s="27">
        <v>21.765999999999998</v>
      </c>
      <c r="J882" s="27">
        <v>11.699</v>
      </c>
      <c r="K882" s="27">
        <v>8.3010000000000002</v>
      </c>
      <c r="L882" s="27">
        <v>29.56</v>
      </c>
      <c r="M882" s="38"/>
      <c r="N882" s="14">
        <v>42857</v>
      </c>
      <c r="O882" s="15">
        <v>0.875</v>
      </c>
      <c r="P882" s="49">
        <f t="shared" si="54"/>
        <v>42857.875</v>
      </c>
      <c r="Q882" s="16">
        <v>17.645</v>
      </c>
      <c r="R882" s="16">
        <v>7.4450000000000003</v>
      </c>
      <c r="S882" s="16">
        <v>12.555</v>
      </c>
      <c r="T882" s="16">
        <v>28.75</v>
      </c>
      <c r="V882" s="14">
        <v>42857</v>
      </c>
      <c r="W882" s="15">
        <v>0.16666666666666666</v>
      </c>
      <c r="X882" s="49">
        <f t="shared" si="55"/>
        <v>42857.166666666664</v>
      </c>
      <c r="Y882" s="16">
        <v>21.343</v>
      </c>
      <c r="Z882" s="16">
        <v>11.861000000000001</v>
      </c>
      <c r="AA882" s="16">
        <v>8.1389999999999993</v>
      </c>
      <c r="AB882" s="16">
        <v>29.38</v>
      </c>
      <c r="AD882" s="57">
        <v>42819</v>
      </c>
      <c r="AE882" s="58">
        <v>0.5</v>
      </c>
      <c r="AF882" s="48">
        <f t="shared" si="52"/>
        <v>42819.5</v>
      </c>
      <c r="AG882">
        <v>21.323</v>
      </c>
      <c r="AH882">
        <v>10.926</v>
      </c>
      <c r="AI882">
        <v>9.0739999999999998</v>
      </c>
      <c r="AJ882">
        <v>29.44</v>
      </c>
      <c r="AL882" s="57">
        <v>42819</v>
      </c>
      <c r="AM882" s="71">
        <v>0.5</v>
      </c>
      <c r="AN882" s="48">
        <f t="shared" si="53"/>
        <v>42819.5</v>
      </c>
      <c r="AO882">
        <v>0.252</v>
      </c>
      <c r="AP882">
        <v>-11.77</v>
      </c>
      <c r="AQ882">
        <v>31.77</v>
      </c>
      <c r="AR882">
        <v>29</v>
      </c>
      <c r="AT882" s="78"/>
      <c r="AU882" s="78"/>
      <c r="AV882" s="78"/>
      <c r="AW882" s="78"/>
      <c r="AX882" s="78"/>
      <c r="AY882" s="78"/>
      <c r="AZ882" s="78"/>
      <c r="BB882" s="79" t="s">
        <v>80</v>
      </c>
      <c r="BC882" s="80">
        <v>4.1666666666666664E-2</v>
      </c>
      <c r="BD882" t="s">
        <v>723</v>
      </c>
      <c r="BE882" s="79">
        <v>17.937999999999999</v>
      </c>
      <c r="BF882" s="79">
        <v>7.7759999999999998</v>
      </c>
      <c r="BG882" s="79">
        <v>9.8239999999999998</v>
      </c>
      <c r="BH882" s="79">
        <v>29.44</v>
      </c>
      <c r="BJ882" t="s">
        <v>79</v>
      </c>
      <c r="BK882" s="58">
        <v>0.16666666666666666</v>
      </c>
      <c r="BL882" t="s">
        <v>702</v>
      </c>
      <c r="BM882">
        <v>10.148999999999999</v>
      </c>
      <c r="BN882">
        <v>2.8000000000000001E-2</v>
      </c>
      <c r="BO882">
        <v>2.0019999999999998</v>
      </c>
      <c r="BP882">
        <v>28.69</v>
      </c>
    </row>
    <row r="883" spans="1:68" x14ac:dyDescent="0.25">
      <c r="A883" s="14">
        <v>42819</v>
      </c>
      <c r="B883" s="15">
        <v>0.54166666666666663</v>
      </c>
      <c r="C883" s="16">
        <v>33.047899999999998</v>
      </c>
      <c r="D883" s="16">
        <v>34</v>
      </c>
      <c r="F883" s="26">
        <v>42857</v>
      </c>
      <c r="G883" s="36">
        <v>0.79166666666666663</v>
      </c>
      <c r="H883" s="28">
        <v>42857.791666666664</v>
      </c>
      <c r="I883" s="27">
        <v>21.765999999999998</v>
      </c>
      <c r="J883" s="27">
        <v>11.699</v>
      </c>
      <c r="K883" s="27">
        <v>8.3010000000000002</v>
      </c>
      <c r="L883" s="27">
        <v>29.5</v>
      </c>
      <c r="M883" s="38"/>
      <c r="N883" s="14">
        <v>42857</v>
      </c>
      <c r="O883" s="15">
        <v>0.91666666666666663</v>
      </c>
      <c r="P883" s="49">
        <f t="shared" si="54"/>
        <v>42857.916666666664</v>
      </c>
      <c r="Q883" s="16">
        <v>17.646999999999998</v>
      </c>
      <c r="R883" s="16">
        <v>7.4459999999999997</v>
      </c>
      <c r="S883" s="16">
        <v>12.554</v>
      </c>
      <c r="T883" s="16">
        <v>28.75</v>
      </c>
      <c r="V883" s="14">
        <v>42857</v>
      </c>
      <c r="W883" s="15">
        <v>0.20833333333333334</v>
      </c>
      <c r="X883" s="49">
        <f t="shared" si="55"/>
        <v>42857.208333333336</v>
      </c>
      <c r="Y883" s="16">
        <v>21.343</v>
      </c>
      <c r="Z883" s="16">
        <v>11.861000000000001</v>
      </c>
      <c r="AA883" s="16">
        <v>8.1389999999999993</v>
      </c>
      <c r="AB883" s="16">
        <v>29.38</v>
      </c>
      <c r="AD883" s="57">
        <v>42819</v>
      </c>
      <c r="AE883" s="58">
        <v>0.54166666666666663</v>
      </c>
      <c r="AF883" s="48">
        <f t="shared" si="52"/>
        <v>42819.541666666664</v>
      </c>
      <c r="AG883">
        <v>21.323</v>
      </c>
      <c r="AH883">
        <v>10.932</v>
      </c>
      <c r="AI883">
        <v>9.0679999999999996</v>
      </c>
      <c r="AJ883">
        <v>29.44</v>
      </c>
      <c r="AL883" s="57">
        <v>42819</v>
      </c>
      <c r="AM883" s="71">
        <v>0.54166666666666663</v>
      </c>
      <c r="AN883" s="48">
        <f t="shared" si="53"/>
        <v>42819.541666666664</v>
      </c>
      <c r="AO883">
        <v>0.252</v>
      </c>
      <c r="AP883">
        <v>-11.763999999999999</v>
      </c>
      <c r="AQ883">
        <v>31.763999999999999</v>
      </c>
      <c r="AR883">
        <v>29</v>
      </c>
      <c r="AT883" s="78"/>
      <c r="AU883" s="78"/>
      <c r="AV883" s="78"/>
      <c r="AW883" s="78"/>
      <c r="AX883" s="78"/>
      <c r="AY883" s="78"/>
      <c r="AZ883" s="78"/>
      <c r="BB883" s="79" t="s">
        <v>80</v>
      </c>
      <c r="BC883" s="80">
        <v>8.3333333333333329E-2</v>
      </c>
      <c r="BD883" t="s">
        <v>724</v>
      </c>
      <c r="BE883" s="79">
        <v>17.934999999999999</v>
      </c>
      <c r="BF883" s="79">
        <v>7.7729999999999997</v>
      </c>
      <c r="BG883" s="79">
        <v>9.827</v>
      </c>
      <c r="BH883" s="79">
        <v>29.44</v>
      </c>
      <c r="BJ883" t="s">
        <v>79</v>
      </c>
      <c r="BK883" s="58">
        <v>0.20833333333333334</v>
      </c>
      <c r="BL883" t="s">
        <v>703</v>
      </c>
      <c r="BM883">
        <v>10.148999999999999</v>
      </c>
      <c r="BN883">
        <v>2.8000000000000001E-2</v>
      </c>
      <c r="BO883">
        <v>2.0019999999999998</v>
      </c>
      <c r="BP883">
        <v>28.25</v>
      </c>
    </row>
    <row r="884" spans="1:68" x14ac:dyDescent="0.25">
      <c r="A884" s="14">
        <v>42819</v>
      </c>
      <c r="B884" s="15">
        <v>0.58333333333333337</v>
      </c>
      <c r="C884" s="16">
        <v>33.031300000000002</v>
      </c>
      <c r="D884" s="16">
        <v>34.5</v>
      </c>
      <c r="F884" s="26">
        <v>42857</v>
      </c>
      <c r="G884" s="36">
        <v>0.83333333333333337</v>
      </c>
      <c r="H884" s="28">
        <v>42857.833333333336</v>
      </c>
      <c r="I884" s="27">
        <v>21.766999999999999</v>
      </c>
      <c r="J884" s="27">
        <v>11.7</v>
      </c>
      <c r="K884" s="27">
        <v>8.3000000000000007</v>
      </c>
      <c r="L884" s="27">
        <v>29.56</v>
      </c>
      <c r="M884" s="38"/>
      <c r="N884" s="14">
        <v>42857</v>
      </c>
      <c r="O884" s="15">
        <v>0.95833333333333337</v>
      </c>
      <c r="P884" s="49">
        <f t="shared" si="54"/>
        <v>42857.958333333336</v>
      </c>
      <c r="Q884" s="16">
        <v>17.646999999999998</v>
      </c>
      <c r="R884" s="16">
        <v>7.444</v>
      </c>
      <c r="S884" s="16">
        <v>12.555999999999999</v>
      </c>
      <c r="T884" s="16">
        <v>28.75</v>
      </c>
      <c r="V884" s="14">
        <v>42857</v>
      </c>
      <c r="W884" s="15">
        <v>0.25</v>
      </c>
      <c r="X884" s="49">
        <f t="shared" si="55"/>
        <v>42857.25</v>
      </c>
      <c r="Y884" s="16">
        <v>21.347000000000001</v>
      </c>
      <c r="Z884" s="16">
        <v>11.865</v>
      </c>
      <c r="AA884" s="16">
        <v>8.1349999999999998</v>
      </c>
      <c r="AB884" s="16">
        <v>29.38</v>
      </c>
      <c r="AD884" s="57">
        <v>42819</v>
      </c>
      <c r="AE884" s="58">
        <v>0.58333333333333337</v>
      </c>
      <c r="AF884" s="48">
        <f t="shared" si="52"/>
        <v>42819.583333333336</v>
      </c>
      <c r="AG884">
        <v>21.324000000000002</v>
      </c>
      <c r="AH884">
        <v>10.939</v>
      </c>
      <c r="AI884">
        <v>9.0609999999999999</v>
      </c>
      <c r="AJ884">
        <v>29.44</v>
      </c>
      <c r="AL884" s="57">
        <v>42819</v>
      </c>
      <c r="AM884" s="71">
        <v>0.58333333333333337</v>
      </c>
      <c r="AN884" s="48">
        <f t="shared" si="53"/>
        <v>42819.583333333336</v>
      </c>
      <c r="AO884">
        <v>0.252</v>
      </c>
      <c r="AP884">
        <v>-11.759</v>
      </c>
      <c r="AQ884">
        <v>31.759</v>
      </c>
      <c r="AR884">
        <v>29</v>
      </c>
      <c r="AT884" s="78"/>
      <c r="AU884" s="78"/>
      <c r="AV884" s="78"/>
      <c r="AW884" s="78"/>
      <c r="AX884" s="78"/>
      <c r="AY884" s="78"/>
      <c r="AZ884" s="78"/>
      <c r="BB884" s="79" t="s">
        <v>80</v>
      </c>
      <c r="BC884" s="80">
        <v>0.125</v>
      </c>
      <c r="BD884" t="s">
        <v>725</v>
      </c>
      <c r="BE884" s="79">
        <v>17.934999999999999</v>
      </c>
      <c r="BF884" s="79">
        <v>7.7690000000000001</v>
      </c>
      <c r="BG884" s="79">
        <v>9.8309999999999995</v>
      </c>
      <c r="BH884" s="79">
        <v>29.44</v>
      </c>
      <c r="BJ884" t="s">
        <v>79</v>
      </c>
      <c r="BK884" s="58">
        <v>0.25</v>
      </c>
      <c r="BL884" t="s">
        <v>704</v>
      </c>
      <c r="BM884">
        <v>10.166</v>
      </c>
      <c r="BN884">
        <v>4.4999999999999998E-2</v>
      </c>
      <c r="BO884">
        <v>1.9850000000000001</v>
      </c>
      <c r="BP884">
        <v>27.63</v>
      </c>
    </row>
    <row r="885" spans="1:68" x14ac:dyDescent="0.25">
      <c r="A885" s="14">
        <v>42819</v>
      </c>
      <c r="B885" s="15">
        <v>0.625</v>
      </c>
      <c r="C885" s="16">
        <v>33.023099999999999</v>
      </c>
      <c r="D885" s="16">
        <v>35</v>
      </c>
      <c r="F885" s="26">
        <v>42857</v>
      </c>
      <c r="G885" s="36">
        <v>0.875</v>
      </c>
      <c r="H885" s="28">
        <v>42857.875</v>
      </c>
      <c r="I885" s="27">
        <v>21.771000000000001</v>
      </c>
      <c r="J885" s="27">
        <v>11.704000000000001</v>
      </c>
      <c r="K885" s="27">
        <v>8.2959999999999994</v>
      </c>
      <c r="L885" s="27">
        <v>29.56</v>
      </c>
      <c r="M885" s="38"/>
      <c r="N885" s="14">
        <v>42858</v>
      </c>
      <c r="O885" s="15">
        <v>0</v>
      </c>
      <c r="P885" s="49">
        <f t="shared" si="54"/>
        <v>42858</v>
      </c>
      <c r="Q885" s="16">
        <v>17.646999999999998</v>
      </c>
      <c r="R885" s="16">
        <v>7.4450000000000003</v>
      </c>
      <c r="S885" s="16">
        <v>12.555</v>
      </c>
      <c r="T885" s="16">
        <v>28.75</v>
      </c>
      <c r="V885" s="14">
        <v>42857</v>
      </c>
      <c r="W885" s="15">
        <v>0.29166666666666669</v>
      </c>
      <c r="X885" s="49">
        <f t="shared" si="55"/>
        <v>42857.291666666664</v>
      </c>
      <c r="Y885" s="16">
        <v>21.35</v>
      </c>
      <c r="Z885" s="16">
        <v>11.868</v>
      </c>
      <c r="AA885" s="16">
        <v>8.1319999999999997</v>
      </c>
      <c r="AB885" s="16">
        <v>29.38</v>
      </c>
      <c r="AD885" s="57">
        <v>42819</v>
      </c>
      <c r="AE885" s="58">
        <v>0.625</v>
      </c>
      <c r="AF885" s="48">
        <f t="shared" si="52"/>
        <v>42819.625</v>
      </c>
      <c r="AG885">
        <v>21.326000000000001</v>
      </c>
      <c r="AH885">
        <v>10.942</v>
      </c>
      <c r="AI885">
        <v>9.0579999999999998</v>
      </c>
      <c r="AJ885">
        <v>29.44</v>
      </c>
      <c r="AL885" s="57">
        <v>42819</v>
      </c>
      <c r="AM885" s="71">
        <v>0.625</v>
      </c>
      <c r="AN885" s="48">
        <f t="shared" si="53"/>
        <v>42819.625</v>
      </c>
      <c r="AO885">
        <v>0.252</v>
      </c>
      <c r="AP885">
        <v>-11.757</v>
      </c>
      <c r="AQ885">
        <v>31.757000000000001</v>
      </c>
      <c r="AR885">
        <v>29</v>
      </c>
      <c r="AT885" s="78"/>
      <c r="AU885" s="78"/>
      <c r="AV885" s="78"/>
      <c r="AW885" s="78"/>
      <c r="AX885" s="78"/>
      <c r="AY885" s="78"/>
      <c r="AZ885" s="78"/>
      <c r="BB885" s="79" t="s">
        <v>80</v>
      </c>
      <c r="BC885" s="80">
        <v>0.16666666666666666</v>
      </c>
      <c r="BD885" t="s">
        <v>726</v>
      </c>
      <c r="BE885" s="79">
        <v>17.934999999999999</v>
      </c>
      <c r="BF885" s="79">
        <v>7.7640000000000002</v>
      </c>
      <c r="BG885" s="79">
        <v>9.8360000000000003</v>
      </c>
      <c r="BH885" s="79">
        <v>29.44</v>
      </c>
      <c r="BJ885" t="s">
        <v>79</v>
      </c>
      <c r="BK885" s="58">
        <v>0.29166666666666669</v>
      </c>
      <c r="BL885" t="s">
        <v>705</v>
      </c>
      <c r="BM885">
        <v>10.175000000000001</v>
      </c>
      <c r="BN885">
        <v>5.5E-2</v>
      </c>
      <c r="BO885">
        <v>1.9750000000000001</v>
      </c>
      <c r="BP885">
        <v>27.88</v>
      </c>
    </row>
    <row r="886" spans="1:68" x14ac:dyDescent="0.25">
      <c r="A886" s="14">
        <v>42819</v>
      </c>
      <c r="B886" s="15">
        <v>0.66666666666666663</v>
      </c>
      <c r="C886" s="16">
        <v>33.018900000000002</v>
      </c>
      <c r="D886" s="16">
        <v>35.380000000000003</v>
      </c>
      <c r="F886" s="26">
        <v>42857</v>
      </c>
      <c r="G886" s="36">
        <v>0.91666666666666663</v>
      </c>
      <c r="H886" s="28">
        <v>42857.916666666664</v>
      </c>
      <c r="I886" s="27">
        <v>21.768999999999998</v>
      </c>
      <c r="J886" s="27">
        <v>11.702999999999999</v>
      </c>
      <c r="K886" s="27">
        <v>8.2970000000000006</v>
      </c>
      <c r="L886" s="27">
        <v>29.5</v>
      </c>
      <c r="M886" s="38"/>
      <c r="N886" s="14">
        <v>42858</v>
      </c>
      <c r="O886" s="15">
        <v>4.1666666666666664E-2</v>
      </c>
      <c r="P886" s="49">
        <f t="shared" si="54"/>
        <v>42858.041666666664</v>
      </c>
      <c r="Q886" s="16">
        <v>17.646999999999998</v>
      </c>
      <c r="R886" s="16">
        <v>7.4459999999999997</v>
      </c>
      <c r="S886" s="16">
        <v>12.554</v>
      </c>
      <c r="T886" s="16">
        <v>28.81</v>
      </c>
      <c r="V886" s="14">
        <v>42857</v>
      </c>
      <c r="W886" s="15">
        <v>0.33333333333333331</v>
      </c>
      <c r="X886" s="49">
        <f t="shared" si="55"/>
        <v>42857.333333333336</v>
      </c>
      <c r="Y886" s="16">
        <v>21.353000000000002</v>
      </c>
      <c r="Z886" s="16">
        <v>11.871</v>
      </c>
      <c r="AA886" s="16">
        <v>8.1289999999999996</v>
      </c>
      <c r="AB886" s="16">
        <v>29.38</v>
      </c>
      <c r="AD886" s="57">
        <v>42819</v>
      </c>
      <c r="AE886" s="58">
        <v>0.66666666666666663</v>
      </c>
      <c r="AF886" s="48">
        <f t="shared" si="52"/>
        <v>42819.666666666664</v>
      </c>
      <c r="AG886">
        <v>21.324000000000002</v>
      </c>
      <c r="AH886">
        <v>10.942</v>
      </c>
      <c r="AI886">
        <v>9.0579999999999998</v>
      </c>
      <c r="AJ886">
        <v>29.44</v>
      </c>
      <c r="AL886" s="57">
        <v>42819</v>
      </c>
      <c r="AM886" s="71">
        <v>0.66666666666666663</v>
      </c>
      <c r="AN886" s="48">
        <f t="shared" si="53"/>
        <v>42819.666666666664</v>
      </c>
      <c r="AO886">
        <v>0.252</v>
      </c>
      <c r="AP886">
        <v>-11.755000000000001</v>
      </c>
      <c r="AQ886">
        <v>31.754999999999999</v>
      </c>
      <c r="AR886">
        <v>29</v>
      </c>
      <c r="AT886" s="78"/>
      <c r="AU886" s="78"/>
      <c r="AV886" s="78"/>
      <c r="AW886" s="78"/>
      <c r="AX886" s="78"/>
      <c r="AY886" s="78"/>
      <c r="AZ886" s="78"/>
      <c r="BB886" s="79" t="s">
        <v>80</v>
      </c>
      <c r="BC886" s="80">
        <v>0.20833333333333334</v>
      </c>
      <c r="BD886" t="s">
        <v>727</v>
      </c>
      <c r="BE886" s="79">
        <v>17.936</v>
      </c>
      <c r="BF886" s="79">
        <v>7.7590000000000003</v>
      </c>
      <c r="BG886" s="79">
        <v>9.8409999999999993</v>
      </c>
      <c r="BH886" s="79">
        <v>29.44</v>
      </c>
      <c r="BJ886" t="s">
        <v>79</v>
      </c>
      <c r="BK886" s="58">
        <v>0.33333333333333331</v>
      </c>
      <c r="BL886" t="s">
        <v>706</v>
      </c>
      <c r="BM886">
        <v>10.182</v>
      </c>
      <c r="BN886">
        <v>6.0999999999999999E-2</v>
      </c>
      <c r="BO886">
        <v>1.9690000000000001</v>
      </c>
      <c r="BP886">
        <v>27.25</v>
      </c>
    </row>
    <row r="887" spans="1:68" x14ac:dyDescent="0.25">
      <c r="A887" s="14">
        <v>42819</v>
      </c>
      <c r="B887" s="15">
        <v>0.70833333333333337</v>
      </c>
      <c r="C887" s="16">
        <v>33.035499999999999</v>
      </c>
      <c r="D887" s="16">
        <v>35.56</v>
      </c>
      <c r="F887" s="26">
        <v>42857</v>
      </c>
      <c r="G887" s="36">
        <v>0.95833333333333337</v>
      </c>
      <c r="H887" s="28">
        <v>42857.958333333336</v>
      </c>
      <c r="I887" s="27">
        <v>21.771000000000001</v>
      </c>
      <c r="J887" s="27">
        <v>11.704000000000001</v>
      </c>
      <c r="K887" s="27">
        <v>8.2959999999999994</v>
      </c>
      <c r="L887" s="27">
        <v>29.5</v>
      </c>
      <c r="M887" s="38"/>
      <c r="N887" s="14">
        <v>42858</v>
      </c>
      <c r="O887" s="15">
        <v>8.3333333333333329E-2</v>
      </c>
      <c r="P887" s="49">
        <f t="shared" si="54"/>
        <v>42858.083333333336</v>
      </c>
      <c r="Q887" s="16">
        <v>17.643999999999998</v>
      </c>
      <c r="R887" s="16">
        <v>7.444</v>
      </c>
      <c r="S887" s="16">
        <v>12.555999999999999</v>
      </c>
      <c r="T887" s="16">
        <v>28.75</v>
      </c>
      <c r="V887" s="14">
        <v>42857</v>
      </c>
      <c r="W887" s="15">
        <v>0.375</v>
      </c>
      <c r="X887" s="49">
        <f t="shared" si="55"/>
        <v>42857.375</v>
      </c>
      <c r="Y887" s="16">
        <v>21.353999999999999</v>
      </c>
      <c r="Z887" s="16">
        <v>11.872</v>
      </c>
      <c r="AA887" s="16">
        <v>8.1280000000000001</v>
      </c>
      <c r="AB887" s="16">
        <v>29.38</v>
      </c>
      <c r="AD887" s="57">
        <v>42819</v>
      </c>
      <c r="AE887" s="58">
        <v>0.70833333333333337</v>
      </c>
      <c r="AF887" s="48">
        <f t="shared" si="52"/>
        <v>42819.708333333336</v>
      </c>
      <c r="AG887">
        <v>21.33</v>
      </c>
      <c r="AH887">
        <v>10.943</v>
      </c>
      <c r="AI887">
        <v>9.0570000000000004</v>
      </c>
      <c r="AJ887">
        <v>29.44</v>
      </c>
      <c r="AL887" s="57">
        <v>42819</v>
      </c>
      <c r="AM887" s="71">
        <v>0.70833333333333337</v>
      </c>
      <c r="AN887" s="48">
        <f t="shared" si="53"/>
        <v>42819.708333333336</v>
      </c>
      <c r="AO887">
        <v>0.252</v>
      </c>
      <c r="AP887">
        <v>-11.76</v>
      </c>
      <c r="AQ887">
        <v>31.76</v>
      </c>
      <c r="AR887">
        <v>29</v>
      </c>
      <c r="AT887" s="78"/>
      <c r="AU887" s="78"/>
      <c r="AV887" s="78"/>
      <c r="AW887" s="78"/>
      <c r="AX887" s="78"/>
      <c r="AY887" s="78"/>
      <c r="AZ887" s="78"/>
      <c r="BB887" s="79" t="s">
        <v>80</v>
      </c>
      <c r="BC887" s="80">
        <v>0.25</v>
      </c>
      <c r="BD887" t="s">
        <v>728</v>
      </c>
      <c r="BE887" s="79">
        <v>17.939</v>
      </c>
      <c r="BF887" s="79">
        <v>7.7530000000000001</v>
      </c>
      <c r="BG887" s="79">
        <v>9.8469999999999995</v>
      </c>
      <c r="BH887" s="79">
        <v>29.44</v>
      </c>
      <c r="BJ887" t="s">
        <v>79</v>
      </c>
      <c r="BK887" s="58">
        <v>0.375</v>
      </c>
      <c r="BL887" t="s">
        <v>707</v>
      </c>
      <c r="BM887">
        <v>10.192</v>
      </c>
      <c r="BN887">
        <v>7.1999999999999995E-2</v>
      </c>
      <c r="BO887">
        <v>1.958</v>
      </c>
      <c r="BP887">
        <v>30.75</v>
      </c>
    </row>
    <row r="888" spans="1:68" x14ac:dyDescent="0.25">
      <c r="A888" s="14">
        <v>42819</v>
      </c>
      <c r="B888" s="15">
        <v>0.75</v>
      </c>
      <c r="C888" s="16">
        <v>33.060200000000002</v>
      </c>
      <c r="D888" s="16">
        <v>35.25</v>
      </c>
      <c r="F888" s="26">
        <v>42858</v>
      </c>
      <c r="G888" s="36">
        <v>0</v>
      </c>
      <c r="H888" s="28">
        <v>42858</v>
      </c>
      <c r="I888" s="27">
        <v>21.768999999999998</v>
      </c>
      <c r="J888" s="27">
        <v>11.702999999999999</v>
      </c>
      <c r="K888" s="27">
        <v>8.2970000000000006</v>
      </c>
      <c r="L888" s="27">
        <v>29.5</v>
      </c>
      <c r="M888" s="38"/>
      <c r="N888" s="14">
        <v>42858</v>
      </c>
      <c r="O888" s="15">
        <v>0.125</v>
      </c>
      <c r="P888" s="49">
        <f t="shared" si="54"/>
        <v>42858.125</v>
      </c>
      <c r="Q888" s="16">
        <v>17.645</v>
      </c>
      <c r="R888" s="16">
        <v>7.44</v>
      </c>
      <c r="S888" s="16">
        <v>12.56</v>
      </c>
      <c r="T888" s="16">
        <v>28.75</v>
      </c>
      <c r="V888" s="14">
        <v>42857</v>
      </c>
      <c r="W888" s="15">
        <v>0.41666666666666669</v>
      </c>
      <c r="X888" s="49">
        <f t="shared" si="55"/>
        <v>42857.416666666664</v>
      </c>
      <c r="Y888" s="16">
        <v>21.355</v>
      </c>
      <c r="Z888" s="16">
        <v>11.872999999999999</v>
      </c>
      <c r="AA888" s="16">
        <v>8.1270000000000007</v>
      </c>
      <c r="AB888" s="16">
        <v>29.38</v>
      </c>
      <c r="AD888" s="57">
        <v>42819</v>
      </c>
      <c r="AE888" s="58">
        <v>0.75</v>
      </c>
      <c r="AF888" s="48">
        <f t="shared" si="52"/>
        <v>42819.75</v>
      </c>
      <c r="AG888">
        <v>21.33</v>
      </c>
      <c r="AH888">
        <v>10.935</v>
      </c>
      <c r="AI888">
        <v>9.0649999999999995</v>
      </c>
      <c r="AJ888">
        <v>29.44</v>
      </c>
      <c r="AL888" s="57">
        <v>42819</v>
      </c>
      <c r="AM888" s="71">
        <v>0.75</v>
      </c>
      <c r="AN888" s="48">
        <f t="shared" si="53"/>
        <v>42819.75</v>
      </c>
      <c r="AO888">
        <v>0.252</v>
      </c>
      <c r="AP888">
        <v>-11.768000000000001</v>
      </c>
      <c r="AQ888">
        <v>31.768000000000001</v>
      </c>
      <c r="AR888">
        <v>29</v>
      </c>
      <c r="AT888" s="78"/>
      <c r="AU888" s="78"/>
      <c r="AV888" s="78"/>
      <c r="AW888" s="78"/>
      <c r="AX888" s="78"/>
      <c r="AY888" s="78"/>
      <c r="AZ888" s="78"/>
      <c r="BB888" s="79" t="s">
        <v>80</v>
      </c>
      <c r="BC888" s="80">
        <v>0.29166666666666669</v>
      </c>
      <c r="BD888" t="s">
        <v>729</v>
      </c>
      <c r="BE888" s="79">
        <v>17.939</v>
      </c>
      <c r="BF888" s="79">
        <v>7.7519999999999998</v>
      </c>
      <c r="BG888" s="79">
        <v>9.8480000000000008</v>
      </c>
      <c r="BH888" s="79">
        <v>29.44</v>
      </c>
      <c r="BJ888" t="s">
        <v>79</v>
      </c>
      <c r="BK888" s="58">
        <v>0.41666666666666669</v>
      </c>
      <c r="BL888" t="s">
        <v>708</v>
      </c>
      <c r="BM888">
        <v>10.198</v>
      </c>
      <c r="BN888">
        <v>7.6999999999999999E-2</v>
      </c>
      <c r="BO888">
        <v>1.9530000000000001</v>
      </c>
      <c r="BP888">
        <v>35</v>
      </c>
    </row>
    <row r="889" spans="1:68" x14ac:dyDescent="0.25">
      <c r="A889" s="14">
        <v>42819</v>
      </c>
      <c r="B889" s="15">
        <v>0.79166666666666663</v>
      </c>
      <c r="C889" s="16">
        <v>33.0809</v>
      </c>
      <c r="D889" s="16">
        <v>34.630000000000003</v>
      </c>
      <c r="F889" s="26">
        <v>42858</v>
      </c>
      <c r="G889" s="36">
        <v>4.1666666666666664E-2</v>
      </c>
      <c r="H889" s="28">
        <v>42858.041666666664</v>
      </c>
      <c r="I889" s="27">
        <v>21.768999999999998</v>
      </c>
      <c r="J889" s="27">
        <v>11.702999999999999</v>
      </c>
      <c r="K889" s="27">
        <v>8.2970000000000006</v>
      </c>
      <c r="L889" s="27">
        <v>29.56</v>
      </c>
      <c r="M889" s="38"/>
      <c r="N889" s="14">
        <v>42858</v>
      </c>
      <c r="O889" s="15">
        <v>0.16666666666666666</v>
      </c>
      <c r="P889" s="49">
        <f t="shared" si="54"/>
        <v>42858.166666666664</v>
      </c>
      <c r="Q889" s="16">
        <v>17.646999999999998</v>
      </c>
      <c r="R889" s="16">
        <v>7.4390000000000001</v>
      </c>
      <c r="S889" s="16">
        <v>12.561</v>
      </c>
      <c r="T889" s="16">
        <v>28.81</v>
      </c>
      <c r="V889" s="14">
        <v>42857</v>
      </c>
      <c r="W889" s="15">
        <v>0.45833333333333331</v>
      </c>
      <c r="X889" s="49">
        <f t="shared" si="55"/>
        <v>42857.458333333336</v>
      </c>
      <c r="Y889" s="16">
        <v>21.349</v>
      </c>
      <c r="Z889" s="16">
        <v>11.867000000000001</v>
      </c>
      <c r="AA889" s="16">
        <v>8.1329999999999991</v>
      </c>
      <c r="AB889" s="16">
        <v>29.38</v>
      </c>
      <c r="AD889" s="57">
        <v>42819</v>
      </c>
      <c r="AE889" s="58">
        <v>0.79166666666666663</v>
      </c>
      <c r="AF889" s="48">
        <f t="shared" si="52"/>
        <v>42819.791666666664</v>
      </c>
      <c r="AG889">
        <v>21.332000000000001</v>
      </c>
      <c r="AH889">
        <v>10.932</v>
      </c>
      <c r="AI889">
        <v>9.0679999999999996</v>
      </c>
      <c r="AJ889">
        <v>29.44</v>
      </c>
      <c r="AL889" s="57">
        <v>42819</v>
      </c>
      <c r="AM889" s="71">
        <v>0.79166666666666663</v>
      </c>
      <c r="AN889" s="48">
        <f t="shared" si="53"/>
        <v>42819.791666666664</v>
      </c>
      <c r="AO889">
        <v>0.252</v>
      </c>
      <c r="AP889">
        <v>-11.773999999999999</v>
      </c>
      <c r="AQ889">
        <v>31.774000000000001</v>
      </c>
      <c r="AR889">
        <v>29</v>
      </c>
      <c r="AT889" s="78"/>
      <c r="AU889" s="78"/>
      <c r="AV889" s="78"/>
      <c r="AW889" s="78"/>
      <c r="AX889" s="78"/>
      <c r="AY889" s="78"/>
      <c r="AZ889" s="78"/>
      <c r="BB889" s="79" t="s">
        <v>80</v>
      </c>
      <c r="BC889" s="80">
        <v>0.33333333333333331</v>
      </c>
      <c r="BD889" t="s">
        <v>730</v>
      </c>
      <c r="BE889" s="79">
        <v>17.943999999999999</v>
      </c>
      <c r="BF889" s="79">
        <v>7.7590000000000003</v>
      </c>
      <c r="BG889" s="79">
        <v>9.8409999999999993</v>
      </c>
      <c r="BH889" s="79">
        <v>29.44</v>
      </c>
      <c r="BJ889" t="s">
        <v>79</v>
      </c>
      <c r="BK889" s="58">
        <v>0.45833333333333331</v>
      </c>
      <c r="BL889" t="s">
        <v>709</v>
      </c>
      <c r="BM889">
        <v>10.204000000000001</v>
      </c>
      <c r="BN889">
        <v>8.3000000000000004E-2</v>
      </c>
      <c r="BO889">
        <v>1.9470000000000001</v>
      </c>
      <c r="BP889">
        <v>40.06</v>
      </c>
    </row>
    <row r="890" spans="1:68" x14ac:dyDescent="0.25">
      <c r="A890" s="14">
        <v>42819</v>
      </c>
      <c r="B890" s="15">
        <v>0.83333333333333337</v>
      </c>
      <c r="C890" s="16">
        <v>33.105699999999999</v>
      </c>
      <c r="D890" s="16">
        <v>34.31</v>
      </c>
      <c r="F890" s="26">
        <v>42858</v>
      </c>
      <c r="G890" s="36">
        <v>8.3333333333333329E-2</v>
      </c>
      <c r="H890" s="28">
        <v>42858.083333333336</v>
      </c>
      <c r="I890" s="27">
        <v>21.768999999999998</v>
      </c>
      <c r="J890" s="27">
        <v>11.702999999999999</v>
      </c>
      <c r="K890" s="27">
        <v>8.2970000000000006</v>
      </c>
      <c r="L890" s="27">
        <v>29.5</v>
      </c>
      <c r="M890" s="38"/>
      <c r="N890" s="14">
        <v>42858</v>
      </c>
      <c r="O890" s="15">
        <v>0.20833333333333334</v>
      </c>
      <c r="P890" s="49">
        <f t="shared" si="54"/>
        <v>42858.208333333336</v>
      </c>
      <c r="Q890" s="16">
        <v>17.649000000000001</v>
      </c>
      <c r="R890" s="16">
        <v>7.4390000000000001</v>
      </c>
      <c r="S890" s="16">
        <v>12.561</v>
      </c>
      <c r="T890" s="16">
        <v>28.75</v>
      </c>
      <c r="V890" s="14">
        <v>42857</v>
      </c>
      <c r="W890" s="15">
        <v>0.5</v>
      </c>
      <c r="X890" s="49">
        <f t="shared" si="55"/>
        <v>42857.5</v>
      </c>
      <c r="Y890" s="16">
        <v>21.343</v>
      </c>
      <c r="Z890" s="16">
        <v>11.861000000000001</v>
      </c>
      <c r="AA890" s="16">
        <v>8.1389999999999993</v>
      </c>
      <c r="AB890" s="16">
        <v>29.38</v>
      </c>
      <c r="AD890" s="57">
        <v>42819</v>
      </c>
      <c r="AE890" s="58">
        <v>0.83333333333333337</v>
      </c>
      <c r="AF890" s="48">
        <f t="shared" si="52"/>
        <v>42819.833333333336</v>
      </c>
      <c r="AG890">
        <v>21.335000000000001</v>
      </c>
      <c r="AH890">
        <v>10.927</v>
      </c>
      <c r="AI890">
        <v>9.0730000000000004</v>
      </c>
      <c r="AJ890">
        <v>29.44</v>
      </c>
      <c r="AL890" s="57">
        <v>42819</v>
      </c>
      <c r="AM890" s="71">
        <v>0.83333333333333337</v>
      </c>
      <c r="AN890" s="48">
        <f t="shared" si="53"/>
        <v>42819.833333333336</v>
      </c>
      <c r="AO890">
        <v>0.252</v>
      </c>
      <c r="AP890">
        <v>-11.782</v>
      </c>
      <c r="AQ890">
        <v>31.782</v>
      </c>
      <c r="AR890">
        <v>29.06</v>
      </c>
      <c r="AT890" s="78"/>
      <c r="AU890" s="78"/>
      <c r="AV890" s="78"/>
      <c r="AW890" s="78"/>
      <c r="AX890" s="78"/>
      <c r="AY890" s="78"/>
      <c r="AZ890" s="78"/>
      <c r="BB890" s="79" t="s">
        <v>80</v>
      </c>
      <c r="BC890" s="80">
        <v>0.375</v>
      </c>
      <c r="BD890" t="s">
        <v>731</v>
      </c>
      <c r="BE890" s="79">
        <v>17.940999999999999</v>
      </c>
      <c r="BF890" s="79">
        <v>7.758</v>
      </c>
      <c r="BG890" s="79">
        <v>9.8420000000000005</v>
      </c>
      <c r="BH890" s="79">
        <v>29.44</v>
      </c>
      <c r="BJ890" t="s">
        <v>79</v>
      </c>
      <c r="BK890" s="58">
        <v>0.5</v>
      </c>
      <c r="BL890" t="s">
        <v>710</v>
      </c>
      <c r="BM890">
        <v>10.196</v>
      </c>
      <c r="BN890">
        <v>7.4999999999999997E-2</v>
      </c>
      <c r="BO890">
        <v>1.9550000000000001</v>
      </c>
      <c r="BP890">
        <v>41.56</v>
      </c>
    </row>
    <row r="891" spans="1:68" x14ac:dyDescent="0.25">
      <c r="A891" s="14">
        <v>42819</v>
      </c>
      <c r="B891" s="15">
        <v>0.875</v>
      </c>
      <c r="C891" s="16">
        <v>33.118099999999998</v>
      </c>
      <c r="D891" s="16">
        <v>34</v>
      </c>
      <c r="F891" s="26">
        <v>42858</v>
      </c>
      <c r="G891" s="36">
        <v>0.125</v>
      </c>
      <c r="H891" s="28">
        <v>42858.125</v>
      </c>
      <c r="I891" s="27">
        <v>21.768000000000001</v>
      </c>
      <c r="J891" s="27">
        <v>11.701000000000001</v>
      </c>
      <c r="K891" s="27">
        <v>8.2989999999999995</v>
      </c>
      <c r="L891" s="27">
        <v>29.56</v>
      </c>
      <c r="M891" s="38"/>
      <c r="N891" s="14">
        <v>42858</v>
      </c>
      <c r="O891" s="15">
        <v>0.25</v>
      </c>
      <c r="P891" s="49">
        <f t="shared" si="54"/>
        <v>42858.25</v>
      </c>
      <c r="Q891" s="16">
        <v>17.655000000000001</v>
      </c>
      <c r="R891" s="16">
        <v>7.4340000000000002</v>
      </c>
      <c r="S891" s="16">
        <v>12.566000000000001</v>
      </c>
      <c r="T891" s="16">
        <v>28.75</v>
      </c>
      <c r="V891" s="14">
        <v>42857</v>
      </c>
      <c r="W891" s="15">
        <v>0.54166666666666663</v>
      </c>
      <c r="X891" s="49">
        <f t="shared" si="55"/>
        <v>42857.541666666664</v>
      </c>
      <c r="Y891" s="16">
        <v>21.338999999999999</v>
      </c>
      <c r="Z891" s="16">
        <v>11.856999999999999</v>
      </c>
      <c r="AA891" s="16">
        <v>8.1430000000000007</v>
      </c>
      <c r="AB891" s="16">
        <v>29.38</v>
      </c>
      <c r="AD891" s="57">
        <v>42819</v>
      </c>
      <c r="AE891" s="58">
        <v>0.875</v>
      </c>
      <c r="AF891" s="48">
        <f t="shared" si="52"/>
        <v>42819.875</v>
      </c>
      <c r="AG891">
        <v>21.335000000000001</v>
      </c>
      <c r="AH891">
        <v>10.923</v>
      </c>
      <c r="AI891">
        <v>9.077</v>
      </c>
      <c r="AJ891">
        <v>29.44</v>
      </c>
      <c r="AL891" s="57">
        <v>42819</v>
      </c>
      <c r="AM891" s="71">
        <v>0.875</v>
      </c>
      <c r="AN891" s="48">
        <f t="shared" si="53"/>
        <v>42819.875</v>
      </c>
      <c r="AO891">
        <v>0.252</v>
      </c>
      <c r="AP891">
        <v>-11.786</v>
      </c>
      <c r="AQ891">
        <v>31.786000000000001</v>
      </c>
      <c r="AR891">
        <v>29.06</v>
      </c>
      <c r="AT891" s="78"/>
      <c r="AU891" s="78"/>
      <c r="AV891" s="78"/>
      <c r="AW891" s="78"/>
      <c r="AX891" s="78"/>
      <c r="AY891" s="78"/>
      <c r="AZ891" s="78"/>
      <c r="BB891" s="79" t="s">
        <v>80</v>
      </c>
      <c r="BC891" s="80">
        <v>0.41666666666666669</v>
      </c>
      <c r="BD891" t="s">
        <v>732</v>
      </c>
      <c r="BE891" s="79">
        <v>17.939</v>
      </c>
      <c r="BF891" s="79">
        <v>7.7629999999999999</v>
      </c>
      <c r="BG891" s="79">
        <v>9.8369999999999997</v>
      </c>
      <c r="BH891" s="79">
        <v>29.44</v>
      </c>
      <c r="BJ891" t="s">
        <v>79</v>
      </c>
      <c r="BK891" s="58">
        <v>0.54166666666666663</v>
      </c>
      <c r="BL891" t="s">
        <v>711</v>
      </c>
      <c r="BM891">
        <v>10.189</v>
      </c>
      <c r="BN891">
        <v>6.8000000000000005E-2</v>
      </c>
      <c r="BO891">
        <v>1.962</v>
      </c>
      <c r="BP891">
        <v>42.31</v>
      </c>
    </row>
    <row r="892" spans="1:68" x14ac:dyDescent="0.25">
      <c r="A892" s="14">
        <v>42819</v>
      </c>
      <c r="B892" s="15">
        <v>0.91666666666666663</v>
      </c>
      <c r="C892" s="16">
        <v>33.118099999999998</v>
      </c>
      <c r="D892" s="16">
        <v>33.75</v>
      </c>
      <c r="F892" s="26">
        <v>42858</v>
      </c>
      <c r="G892" s="36">
        <v>0.16666666666666666</v>
      </c>
      <c r="H892" s="28">
        <v>42858.166666666664</v>
      </c>
      <c r="I892" s="27">
        <v>21.768999999999998</v>
      </c>
      <c r="J892" s="27">
        <v>11.702999999999999</v>
      </c>
      <c r="K892" s="27">
        <v>8.2970000000000006</v>
      </c>
      <c r="L892" s="27">
        <v>29.56</v>
      </c>
      <c r="M892" s="38"/>
      <c r="N892" s="14">
        <v>42858</v>
      </c>
      <c r="O892" s="15">
        <v>0.29166666666666669</v>
      </c>
      <c r="P892" s="49">
        <f t="shared" si="54"/>
        <v>42858.291666666664</v>
      </c>
      <c r="Q892" s="16">
        <v>17.655999999999999</v>
      </c>
      <c r="R892" s="16">
        <v>7.4329999999999998</v>
      </c>
      <c r="S892" s="16">
        <v>12.567</v>
      </c>
      <c r="T892" s="16">
        <v>28.75</v>
      </c>
      <c r="V892" s="14">
        <v>42857</v>
      </c>
      <c r="W892" s="15">
        <v>0.58333333333333337</v>
      </c>
      <c r="X892" s="49">
        <f t="shared" si="55"/>
        <v>42857.583333333336</v>
      </c>
      <c r="Y892" s="16">
        <v>21.332999999999998</v>
      </c>
      <c r="Z892" s="16">
        <v>11.851000000000001</v>
      </c>
      <c r="AA892" s="16">
        <v>8.1489999999999991</v>
      </c>
      <c r="AB892" s="16">
        <v>29.38</v>
      </c>
      <c r="AD892" s="57">
        <v>42819</v>
      </c>
      <c r="AE892" s="58">
        <v>0.91666666666666663</v>
      </c>
      <c r="AF892" s="48">
        <f t="shared" si="52"/>
        <v>42819.916666666664</v>
      </c>
      <c r="AG892">
        <v>21.332000000000001</v>
      </c>
      <c r="AH892">
        <v>10.92</v>
      </c>
      <c r="AI892">
        <v>9.08</v>
      </c>
      <c r="AJ892">
        <v>29.44</v>
      </c>
      <c r="AL892" s="57">
        <v>42819</v>
      </c>
      <c r="AM892" s="71">
        <v>0.91666666666666663</v>
      </c>
      <c r="AN892" s="48">
        <f t="shared" si="53"/>
        <v>42819.916666666664</v>
      </c>
      <c r="AO892">
        <v>0.252</v>
      </c>
      <c r="AP892">
        <v>-11.786</v>
      </c>
      <c r="AQ892">
        <v>31.786000000000001</v>
      </c>
      <c r="AR892">
        <v>29.06</v>
      </c>
      <c r="AT892" s="78"/>
      <c r="AU892" s="78"/>
      <c r="AV892" s="78"/>
      <c r="AW892" s="78"/>
      <c r="AX892" s="78"/>
      <c r="AY892" s="78"/>
      <c r="AZ892" s="78"/>
      <c r="BB892" s="79" t="s">
        <v>80</v>
      </c>
      <c r="BC892" s="80">
        <v>0.45833333333333331</v>
      </c>
      <c r="BD892" t="s">
        <v>733</v>
      </c>
      <c r="BE892" s="79">
        <v>17.936</v>
      </c>
      <c r="BF892" s="79">
        <v>7.7629999999999999</v>
      </c>
      <c r="BG892" s="79">
        <v>9.8369999999999997</v>
      </c>
      <c r="BH892" s="79">
        <v>29.44</v>
      </c>
      <c r="BJ892" t="s">
        <v>79</v>
      </c>
      <c r="BK892" s="58">
        <v>0.58333333333333337</v>
      </c>
      <c r="BL892" t="s">
        <v>712</v>
      </c>
      <c r="BM892">
        <v>10.183999999999999</v>
      </c>
      <c r="BN892">
        <v>6.3E-2</v>
      </c>
      <c r="BO892">
        <v>1.9670000000000001</v>
      </c>
      <c r="BP892">
        <v>42.69</v>
      </c>
    </row>
    <row r="893" spans="1:68" x14ac:dyDescent="0.25">
      <c r="A893" s="14">
        <v>42819</v>
      </c>
      <c r="B893" s="15">
        <v>0.95833333333333337</v>
      </c>
      <c r="C893" s="16">
        <v>33.1098</v>
      </c>
      <c r="D893" s="16">
        <v>33.630000000000003</v>
      </c>
      <c r="F893" s="26">
        <v>42858</v>
      </c>
      <c r="G893" s="36">
        <v>0.20833333333333334</v>
      </c>
      <c r="H893" s="28">
        <v>42858.208333333336</v>
      </c>
      <c r="I893" s="27">
        <v>21.773</v>
      </c>
      <c r="J893" s="27">
        <v>11.707000000000001</v>
      </c>
      <c r="K893" s="27">
        <v>8.2929999999999993</v>
      </c>
      <c r="L893" s="27">
        <v>29.56</v>
      </c>
      <c r="M893" s="38"/>
      <c r="N893" s="14">
        <v>42858</v>
      </c>
      <c r="O893" s="15">
        <v>0.33333333333333331</v>
      </c>
      <c r="P893" s="49">
        <f t="shared" si="54"/>
        <v>42858.333333333336</v>
      </c>
      <c r="Q893" s="16">
        <v>17.658999999999999</v>
      </c>
      <c r="R893" s="16">
        <v>7.4320000000000004</v>
      </c>
      <c r="S893" s="16">
        <v>12.568</v>
      </c>
      <c r="T893" s="16">
        <v>28.75</v>
      </c>
      <c r="V893" s="14">
        <v>42857</v>
      </c>
      <c r="W893" s="15">
        <v>0.625</v>
      </c>
      <c r="X893" s="49">
        <f t="shared" si="55"/>
        <v>42857.625</v>
      </c>
      <c r="Y893" s="16">
        <v>21.335999999999999</v>
      </c>
      <c r="Z893" s="16">
        <v>11.853999999999999</v>
      </c>
      <c r="AA893" s="16">
        <v>8.1460000000000008</v>
      </c>
      <c r="AB893" s="16">
        <v>29.38</v>
      </c>
      <c r="AD893" s="57">
        <v>42819</v>
      </c>
      <c r="AE893" s="58">
        <v>0.95833333333333337</v>
      </c>
      <c r="AF893" s="48">
        <f t="shared" si="52"/>
        <v>42819.958333333336</v>
      </c>
      <c r="AG893">
        <v>21.332000000000001</v>
      </c>
      <c r="AH893">
        <v>10.923</v>
      </c>
      <c r="AI893">
        <v>9.077</v>
      </c>
      <c r="AJ893">
        <v>29.44</v>
      </c>
      <c r="AL893" s="57">
        <v>42819</v>
      </c>
      <c r="AM893" s="71">
        <v>0.95833333333333337</v>
      </c>
      <c r="AN893" s="48">
        <f t="shared" si="53"/>
        <v>42819.958333333336</v>
      </c>
      <c r="AO893">
        <v>0.252</v>
      </c>
      <c r="AP893">
        <v>-11.782999999999999</v>
      </c>
      <c r="AQ893">
        <v>31.783000000000001</v>
      </c>
      <c r="AR893">
        <v>29</v>
      </c>
      <c r="AT893" s="78"/>
      <c r="AU893" s="78"/>
      <c r="AV893" s="78"/>
      <c r="AW893" s="78"/>
      <c r="AX893" s="78"/>
      <c r="AY893" s="78"/>
      <c r="AZ893" s="78"/>
      <c r="BB893" s="79" t="s">
        <v>80</v>
      </c>
      <c r="BC893" s="80">
        <v>0.5</v>
      </c>
      <c r="BD893" t="s">
        <v>734</v>
      </c>
      <c r="BE893" s="79">
        <v>17.939</v>
      </c>
      <c r="BF893" s="79">
        <v>7.7770000000000001</v>
      </c>
      <c r="BG893" s="79">
        <v>9.8230000000000004</v>
      </c>
      <c r="BH893" s="79">
        <v>29.44</v>
      </c>
      <c r="BJ893" t="s">
        <v>79</v>
      </c>
      <c r="BK893" s="58">
        <v>0.625</v>
      </c>
      <c r="BL893" t="s">
        <v>713</v>
      </c>
      <c r="BM893">
        <v>10.188000000000001</v>
      </c>
      <c r="BN893">
        <v>6.7000000000000004E-2</v>
      </c>
      <c r="BO893">
        <v>1.9630000000000001</v>
      </c>
      <c r="BP893">
        <v>48</v>
      </c>
    </row>
    <row r="894" spans="1:68" x14ac:dyDescent="0.25">
      <c r="A894" s="14">
        <v>42820</v>
      </c>
      <c r="B894" s="15">
        <v>0</v>
      </c>
      <c r="C894" s="16">
        <v>33.105699999999999</v>
      </c>
      <c r="D894" s="16">
        <v>33.56</v>
      </c>
      <c r="F894" s="26">
        <v>42858</v>
      </c>
      <c r="G894" s="36">
        <v>0.25</v>
      </c>
      <c r="H894" s="28">
        <v>42858.25</v>
      </c>
      <c r="I894" s="27">
        <v>21.774999999999999</v>
      </c>
      <c r="J894" s="27">
        <v>11.708</v>
      </c>
      <c r="K894" s="27">
        <v>8.2919999999999998</v>
      </c>
      <c r="L894" s="27">
        <v>29.56</v>
      </c>
      <c r="M894" s="38"/>
      <c r="N894" s="14">
        <v>42858</v>
      </c>
      <c r="O894" s="15">
        <v>0.375</v>
      </c>
      <c r="P894" s="49">
        <f t="shared" si="54"/>
        <v>42858.375</v>
      </c>
      <c r="Q894" s="16">
        <v>17.661000000000001</v>
      </c>
      <c r="R894" s="16">
        <v>7.4359999999999999</v>
      </c>
      <c r="S894" s="16">
        <v>12.564</v>
      </c>
      <c r="T894" s="16">
        <v>28.75</v>
      </c>
      <c r="V894" s="14">
        <v>42857</v>
      </c>
      <c r="W894" s="15">
        <v>0.66666666666666663</v>
      </c>
      <c r="X894" s="49">
        <f t="shared" si="55"/>
        <v>42857.666666666664</v>
      </c>
      <c r="Y894" s="16">
        <v>21.335999999999999</v>
      </c>
      <c r="Z894" s="16">
        <v>11.853999999999999</v>
      </c>
      <c r="AA894" s="16">
        <v>8.1460000000000008</v>
      </c>
      <c r="AB894" s="16">
        <v>29.38</v>
      </c>
      <c r="AD894" s="57">
        <v>42820</v>
      </c>
      <c r="AE894" s="58">
        <v>0</v>
      </c>
      <c r="AF894" s="48">
        <f t="shared" si="52"/>
        <v>42820</v>
      </c>
      <c r="AG894">
        <v>21.33</v>
      </c>
      <c r="AH894">
        <v>10.920999999999999</v>
      </c>
      <c r="AI894">
        <v>9.0790000000000006</v>
      </c>
      <c r="AJ894">
        <v>29.44</v>
      </c>
      <c r="AL894" s="57">
        <v>42820</v>
      </c>
      <c r="AM894" s="71">
        <v>0</v>
      </c>
      <c r="AN894" s="48">
        <f t="shared" si="53"/>
        <v>42820</v>
      </c>
      <c r="AO894">
        <v>0.252</v>
      </c>
      <c r="AP894">
        <v>-11.782</v>
      </c>
      <c r="AQ894">
        <v>31.782</v>
      </c>
      <c r="AR894">
        <v>29</v>
      </c>
      <c r="AT894" s="78"/>
      <c r="AU894" s="78"/>
      <c r="AV894" s="78"/>
      <c r="AW894" s="78"/>
      <c r="AX894" s="78"/>
      <c r="AY894" s="78"/>
      <c r="AZ894" s="78"/>
      <c r="BB894" s="79" t="s">
        <v>80</v>
      </c>
      <c r="BC894" s="80">
        <v>0.54166666666666663</v>
      </c>
      <c r="BD894" t="s">
        <v>735</v>
      </c>
      <c r="BE894" s="79">
        <v>17.934000000000001</v>
      </c>
      <c r="BF894" s="79">
        <v>7.7770000000000001</v>
      </c>
      <c r="BG894" s="79">
        <v>9.8230000000000004</v>
      </c>
      <c r="BH894" s="79">
        <v>29.44</v>
      </c>
      <c r="BJ894" t="s">
        <v>79</v>
      </c>
      <c r="BK894" s="58">
        <v>0.66666666666666663</v>
      </c>
      <c r="BL894" t="s">
        <v>714</v>
      </c>
      <c r="BM894">
        <v>10.185</v>
      </c>
      <c r="BN894">
        <v>6.4000000000000001E-2</v>
      </c>
      <c r="BO894">
        <v>1.966</v>
      </c>
      <c r="BP894">
        <v>47.88</v>
      </c>
    </row>
    <row r="895" spans="1:68" x14ac:dyDescent="0.25">
      <c r="A895" s="14">
        <v>42820</v>
      </c>
      <c r="B895" s="15">
        <v>4.1666666666666664E-2</v>
      </c>
      <c r="C895" s="16">
        <v>33.072600000000001</v>
      </c>
      <c r="D895" s="16">
        <v>33.5</v>
      </c>
      <c r="F895" s="26">
        <v>42858</v>
      </c>
      <c r="G895" s="36">
        <v>0.29166666666666669</v>
      </c>
      <c r="H895" s="28">
        <v>42858.291666666664</v>
      </c>
      <c r="I895" s="27">
        <v>21.773</v>
      </c>
      <c r="J895" s="27">
        <v>11.707000000000001</v>
      </c>
      <c r="K895" s="27">
        <v>8.2929999999999993</v>
      </c>
      <c r="L895" s="27">
        <v>29.56</v>
      </c>
      <c r="M895" s="38"/>
      <c r="N895" s="14">
        <v>42858</v>
      </c>
      <c r="O895" s="15">
        <v>0.41666666666666669</v>
      </c>
      <c r="P895" s="49">
        <f t="shared" si="54"/>
        <v>42858.416666666664</v>
      </c>
      <c r="Q895" s="16">
        <v>17.658000000000001</v>
      </c>
      <c r="R895" s="16">
        <v>7.4370000000000003</v>
      </c>
      <c r="S895" s="16">
        <v>12.563000000000001</v>
      </c>
      <c r="T895" s="16">
        <v>28.81</v>
      </c>
      <c r="V895" s="14">
        <v>42857</v>
      </c>
      <c r="W895" s="15">
        <v>0.70833333333333337</v>
      </c>
      <c r="X895" s="49">
        <f t="shared" si="55"/>
        <v>42857.708333333336</v>
      </c>
      <c r="Y895" s="16">
        <v>21.341000000000001</v>
      </c>
      <c r="Z895" s="16">
        <v>11.858000000000001</v>
      </c>
      <c r="AA895" s="16">
        <v>8.1419999999999995</v>
      </c>
      <c r="AB895" s="16">
        <v>29.38</v>
      </c>
      <c r="AD895" s="57">
        <v>42820</v>
      </c>
      <c r="AE895" s="58">
        <v>4.1666666666666664E-2</v>
      </c>
      <c r="AF895" s="48">
        <f t="shared" si="52"/>
        <v>42820.041666666664</v>
      </c>
      <c r="AG895">
        <v>21.327000000000002</v>
      </c>
      <c r="AH895">
        <v>10.929</v>
      </c>
      <c r="AI895">
        <v>9.0709999999999997</v>
      </c>
      <c r="AJ895">
        <v>29.44</v>
      </c>
      <c r="AL895" s="57">
        <v>42820</v>
      </c>
      <c r="AM895" s="71">
        <v>4.1666666666666664E-2</v>
      </c>
      <c r="AN895" s="48">
        <f t="shared" si="53"/>
        <v>42820.041666666664</v>
      </c>
      <c r="AO895">
        <v>0.252</v>
      </c>
      <c r="AP895">
        <v>-11.772</v>
      </c>
      <c r="AQ895">
        <v>31.771999999999998</v>
      </c>
      <c r="AR895">
        <v>29</v>
      </c>
      <c r="AT895" s="78"/>
      <c r="AU895" s="78"/>
      <c r="AV895" s="78"/>
      <c r="AW895" s="78"/>
      <c r="AX895" s="78"/>
      <c r="AY895" s="78"/>
      <c r="AZ895" s="78"/>
      <c r="BB895" s="79" t="s">
        <v>80</v>
      </c>
      <c r="BC895" s="80">
        <v>0.58333333333333337</v>
      </c>
      <c r="BD895" t="s">
        <v>736</v>
      </c>
      <c r="BE895" s="79">
        <v>17.931000000000001</v>
      </c>
      <c r="BF895" s="79">
        <v>7.7779999999999996</v>
      </c>
      <c r="BG895" s="79">
        <v>9.8230000000000004</v>
      </c>
      <c r="BH895" s="79">
        <v>29.44</v>
      </c>
      <c r="BJ895" t="s">
        <v>79</v>
      </c>
      <c r="BK895" s="58">
        <v>0.70833333333333337</v>
      </c>
      <c r="BL895" t="s">
        <v>715</v>
      </c>
      <c r="BM895">
        <v>10.164</v>
      </c>
      <c r="BN895">
        <v>4.2999999999999997E-2</v>
      </c>
      <c r="BO895">
        <v>1.9870000000000001</v>
      </c>
      <c r="BP895">
        <v>42.63</v>
      </c>
    </row>
    <row r="896" spans="1:68" x14ac:dyDescent="0.25">
      <c r="A896" s="14">
        <v>42820</v>
      </c>
      <c r="B896" s="15">
        <v>8.3333333333333329E-2</v>
      </c>
      <c r="C896" s="16">
        <v>33.0685</v>
      </c>
      <c r="D896" s="16">
        <v>33.25</v>
      </c>
      <c r="F896" s="26">
        <v>42858</v>
      </c>
      <c r="G896" s="36">
        <v>0.33333333333333331</v>
      </c>
      <c r="H896" s="28">
        <v>42858.333333333336</v>
      </c>
      <c r="I896" s="27">
        <v>21.779</v>
      </c>
      <c r="J896" s="27">
        <v>11.712</v>
      </c>
      <c r="K896" s="27">
        <v>8.2880000000000003</v>
      </c>
      <c r="L896" s="27">
        <v>29.56</v>
      </c>
      <c r="M896" s="38"/>
      <c r="N896" s="14">
        <v>42858</v>
      </c>
      <c r="O896" s="15">
        <v>0.45833333333333331</v>
      </c>
      <c r="P896" s="49">
        <f t="shared" si="54"/>
        <v>42858.458333333336</v>
      </c>
      <c r="Q896" s="16">
        <v>17.655000000000001</v>
      </c>
      <c r="R896" s="16">
        <v>7.4509999999999996</v>
      </c>
      <c r="S896" s="16">
        <v>12.548999999999999</v>
      </c>
      <c r="T896" s="16">
        <v>28.75</v>
      </c>
      <c r="V896" s="14">
        <v>42857</v>
      </c>
      <c r="W896" s="15">
        <v>0.75</v>
      </c>
      <c r="X896" s="49">
        <f t="shared" si="55"/>
        <v>42857.75</v>
      </c>
      <c r="Y896" s="16">
        <v>21.344000000000001</v>
      </c>
      <c r="Z896" s="16">
        <v>11.862</v>
      </c>
      <c r="AA896" s="16">
        <v>8.1379999999999999</v>
      </c>
      <c r="AB896" s="16">
        <v>29.38</v>
      </c>
      <c r="AD896" s="57">
        <v>42820</v>
      </c>
      <c r="AE896" s="58">
        <v>8.3333333333333329E-2</v>
      </c>
      <c r="AF896" s="48">
        <f t="shared" si="52"/>
        <v>42820.083333333336</v>
      </c>
      <c r="AG896">
        <v>21.33</v>
      </c>
      <c r="AH896">
        <v>10.933</v>
      </c>
      <c r="AI896">
        <v>9.0670000000000002</v>
      </c>
      <c r="AJ896">
        <v>29.44</v>
      </c>
      <c r="AL896" s="57">
        <v>42820</v>
      </c>
      <c r="AM896" s="71">
        <v>8.3333333333333329E-2</v>
      </c>
      <c r="AN896" s="48">
        <f t="shared" si="53"/>
        <v>42820.083333333336</v>
      </c>
      <c r="AO896">
        <v>0.252</v>
      </c>
      <c r="AP896">
        <v>-11.77</v>
      </c>
      <c r="AQ896">
        <v>31.77</v>
      </c>
      <c r="AR896">
        <v>29.06</v>
      </c>
      <c r="AT896" s="78"/>
      <c r="AU896" s="78"/>
      <c r="AV896" s="78"/>
      <c r="AW896" s="78"/>
      <c r="AX896" s="78"/>
      <c r="AY896" s="78"/>
      <c r="AZ896" s="78"/>
      <c r="BB896" s="79" t="s">
        <v>80</v>
      </c>
      <c r="BC896" s="80">
        <v>0.625</v>
      </c>
      <c r="BD896" t="s">
        <v>737</v>
      </c>
      <c r="BE896" s="79">
        <v>17.934999999999999</v>
      </c>
      <c r="BF896" s="79">
        <v>7.7869999999999999</v>
      </c>
      <c r="BG896" s="79">
        <v>9.8130000000000006</v>
      </c>
      <c r="BH896" s="79">
        <v>29.44</v>
      </c>
      <c r="BJ896" t="s">
        <v>79</v>
      </c>
      <c r="BK896" s="58">
        <v>0.75</v>
      </c>
      <c r="BL896" t="s">
        <v>716</v>
      </c>
      <c r="BM896">
        <v>10.159000000000001</v>
      </c>
      <c r="BN896">
        <v>3.7999999999999999E-2</v>
      </c>
      <c r="BO896">
        <v>1.992</v>
      </c>
      <c r="BP896">
        <v>40.94</v>
      </c>
    </row>
    <row r="897" spans="1:68" x14ac:dyDescent="0.25">
      <c r="A897" s="14">
        <v>42820</v>
      </c>
      <c r="B897" s="15">
        <v>0.125</v>
      </c>
      <c r="C897" s="16">
        <v>33.093299999999999</v>
      </c>
      <c r="D897" s="16">
        <v>33</v>
      </c>
      <c r="F897" s="26">
        <v>42858</v>
      </c>
      <c r="G897" s="36">
        <v>0.375</v>
      </c>
      <c r="H897" s="28">
        <v>42858.375</v>
      </c>
      <c r="I897" s="27">
        <v>21.78</v>
      </c>
      <c r="J897" s="27">
        <v>11.712999999999999</v>
      </c>
      <c r="K897" s="27">
        <v>8.2870000000000008</v>
      </c>
      <c r="L897" s="27">
        <v>29.56</v>
      </c>
      <c r="M897" s="38"/>
      <c r="N897" s="14">
        <v>42858</v>
      </c>
      <c r="O897" s="15">
        <v>0.5</v>
      </c>
      <c r="P897" s="49">
        <f t="shared" si="54"/>
        <v>42858.5</v>
      </c>
      <c r="Q897" s="16">
        <v>17.648</v>
      </c>
      <c r="R897" s="16">
        <v>7.4550000000000001</v>
      </c>
      <c r="S897" s="16">
        <v>12.545</v>
      </c>
      <c r="T897" s="16">
        <v>28.75</v>
      </c>
      <c r="V897" s="14">
        <v>42857</v>
      </c>
      <c r="W897" s="15">
        <v>0.79166666666666663</v>
      </c>
      <c r="X897" s="49">
        <f t="shared" si="55"/>
        <v>42857.791666666664</v>
      </c>
      <c r="Y897" s="16">
        <v>21.349</v>
      </c>
      <c r="Z897" s="16">
        <v>11.867000000000001</v>
      </c>
      <c r="AA897" s="16">
        <v>8.1329999999999991</v>
      </c>
      <c r="AB897" s="16">
        <v>29.38</v>
      </c>
      <c r="AD897" s="57">
        <v>42820</v>
      </c>
      <c r="AE897" s="58">
        <v>0.125</v>
      </c>
      <c r="AF897" s="48">
        <f t="shared" si="52"/>
        <v>42820.125</v>
      </c>
      <c r="AG897">
        <v>21.335000000000001</v>
      </c>
      <c r="AH897">
        <v>10.930999999999999</v>
      </c>
      <c r="AI897">
        <v>9.0690000000000008</v>
      </c>
      <c r="AJ897">
        <v>29.44</v>
      </c>
      <c r="AL897" s="57">
        <v>42820</v>
      </c>
      <c r="AM897" s="71">
        <v>0.125</v>
      </c>
      <c r="AN897" s="48">
        <f t="shared" si="53"/>
        <v>42820.125</v>
      </c>
      <c r="AO897">
        <v>0.252</v>
      </c>
      <c r="AP897">
        <v>-11.778</v>
      </c>
      <c r="AQ897">
        <v>31.777999999999999</v>
      </c>
      <c r="AR897">
        <v>29</v>
      </c>
      <c r="AT897" s="78"/>
      <c r="AU897" s="78"/>
      <c r="AV897" s="78"/>
      <c r="AW897" s="78"/>
      <c r="AX897" s="78"/>
      <c r="AY897" s="78"/>
      <c r="AZ897" s="78"/>
      <c r="BB897" s="79" t="s">
        <v>80</v>
      </c>
      <c r="BC897" s="80">
        <v>0.66666666666666663</v>
      </c>
      <c r="BD897" t="s">
        <v>738</v>
      </c>
      <c r="BE897" s="79">
        <v>17.931999999999999</v>
      </c>
      <c r="BF897" s="79">
        <v>7.782</v>
      </c>
      <c r="BG897" s="79">
        <v>9.8179999999999996</v>
      </c>
      <c r="BH897" s="79">
        <v>29.44</v>
      </c>
      <c r="BJ897" t="s">
        <v>79</v>
      </c>
      <c r="BK897" s="58">
        <v>0.79166666666666663</v>
      </c>
      <c r="BL897" t="s">
        <v>717</v>
      </c>
      <c r="BM897">
        <v>10.156000000000001</v>
      </c>
      <c r="BN897">
        <v>3.5000000000000003E-2</v>
      </c>
      <c r="BO897">
        <v>1.9950000000000001</v>
      </c>
      <c r="BP897">
        <v>38.06</v>
      </c>
    </row>
    <row r="898" spans="1:68" x14ac:dyDescent="0.25">
      <c r="A898" s="14">
        <v>42820</v>
      </c>
      <c r="B898" s="15">
        <v>0.16666666666666666</v>
      </c>
      <c r="C898" s="16">
        <v>33.105699999999999</v>
      </c>
      <c r="D898" s="16">
        <v>32.69</v>
      </c>
      <c r="F898" s="26">
        <v>42858</v>
      </c>
      <c r="G898" s="36">
        <v>0.41666666666666669</v>
      </c>
      <c r="H898" s="28">
        <v>42858.416666666664</v>
      </c>
      <c r="I898" s="27">
        <v>21.774999999999999</v>
      </c>
      <c r="J898" s="27">
        <v>11.708</v>
      </c>
      <c r="K898" s="27">
        <v>8.2919999999999998</v>
      </c>
      <c r="L898" s="27">
        <v>29.56</v>
      </c>
      <c r="M898" s="38"/>
      <c r="N898" s="14">
        <v>42858</v>
      </c>
      <c r="O898" s="15">
        <v>0.54166666666666663</v>
      </c>
      <c r="P898" s="49">
        <f t="shared" si="54"/>
        <v>42858.541666666664</v>
      </c>
      <c r="Q898" s="16">
        <v>17.643999999999998</v>
      </c>
      <c r="R898" s="16">
        <v>7.46</v>
      </c>
      <c r="S898" s="16">
        <v>12.54</v>
      </c>
      <c r="T898" s="16">
        <v>28.75</v>
      </c>
      <c r="V898" s="14">
        <v>42857</v>
      </c>
      <c r="W898" s="15">
        <v>0.83333333333333337</v>
      </c>
      <c r="X898" s="49">
        <f t="shared" si="55"/>
        <v>42857.833333333336</v>
      </c>
      <c r="Y898" s="16">
        <v>21.353999999999999</v>
      </c>
      <c r="Z898" s="16">
        <v>11.872</v>
      </c>
      <c r="AA898" s="16">
        <v>8.1280000000000001</v>
      </c>
      <c r="AB898" s="16">
        <v>29.38</v>
      </c>
      <c r="AD898" s="57">
        <v>42820</v>
      </c>
      <c r="AE898" s="58">
        <v>0.16666666666666666</v>
      </c>
      <c r="AF898" s="48">
        <f t="shared" si="52"/>
        <v>42820.166666666664</v>
      </c>
      <c r="AG898">
        <v>21.335000000000001</v>
      </c>
      <c r="AH898">
        <v>10.927</v>
      </c>
      <c r="AI898">
        <v>9.0730000000000004</v>
      </c>
      <c r="AJ898">
        <v>29.44</v>
      </c>
      <c r="AL898" s="57">
        <v>42820</v>
      </c>
      <c r="AM898" s="71">
        <v>0.16666666666666666</v>
      </c>
      <c r="AN898" s="48">
        <f t="shared" si="53"/>
        <v>42820.166666666664</v>
      </c>
      <c r="AO898">
        <v>0.252</v>
      </c>
      <c r="AP898">
        <v>-11.782</v>
      </c>
      <c r="AQ898">
        <v>31.782</v>
      </c>
      <c r="AR898">
        <v>29.06</v>
      </c>
      <c r="AT898" s="78"/>
      <c r="AU898" s="78"/>
      <c r="AV898" s="78"/>
      <c r="AW898" s="78"/>
      <c r="AX898" s="78"/>
      <c r="AY898" s="78"/>
      <c r="AZ898" s="78"/>
      <c r="BB898" s="79" t="s">
        <v>80</v>
      </c>
      <c r="BC898" s="80">
        <v>0.70833333333333337</v>
      </c>
      <c r="BD898" t="s">
        <v>739</v>
      </c>
      <c r="BE898" s="79">
        <v>17.927</v>
      </c>
      <c r="BF898" s="79">
        <v>7.7690000000000001</v>
      </c>
      <c r="BG898" s="79">
        <v>9.8309999999999995</v>
      </c>
      <c r="BH898" s="79">
        <v>29.44</v>
      </c>
      <c r="BJ898" t="s">
        <v>79</v>
      </c>
      <c r="BK898" s="58">
        <v>0.83333333333333337</v>
      </c>
      <c r="BL898" t="s">
        <v>718</v>
      </c>
      <c r="BM898">
        <v>10.157</v>
      </c>
      <c r="BN898">
        <v>3.5999999999999997E-2</v>
      </c>
      <c r="BO898">
        <v>1.994</v>
      </c>
      <c r="BP898">
        <v>35.31</v>
      </c>
    </row>
    <row r="899" spans="1:68" x14ac:dyDescent="0.25">
      <c r="A899" s="14">
        <v>42820</v>
      </c>
      <c r="B899" s="15">
        <v>0.20833333333333334</v>
      </c>
      <c r="C899" s="16">
        <v>33.122199999999999</v>
      </c>
      <c r="D899" s="16">
        <v>32.380000000000003</v>
      </c>
      <c r="F899" s="26">
        <v>42858</v>
      </c>
      <c r="G899" s="36">
        <v>0.45833333333333331</v>
      </c>
      <c r="H899" s="28">
        <v>42858.458333333336</v>
      </c>
      <c r="I899" s="27">
        <v>21.774999999999999</v>
      </c>
      <c r="J899" s="27">
        <v>11.708</v>
      </c>
      <c r="K899" s="27">
        <v>8.2919999999999998</v>
      </c>
      <c r="L899" s="27">
        <v>29.56</v>
      </c>
      <c r="M899" s="38"/>
      <c r="N899" s="14">
        <v>42858</v>
      </c>
      <c r="O899" s="15">
        <v>0.58333333333333337</v>
      </c>
      <c r="P899" s="49">
        <f t="shared" si="54"/>
        <v>42858.583333333336</v>
      </c>
      <c r="Q899" s="16">
        <v>17.643000000000001</v>
      </c>
      <c r="R899" s="16">
        <v>7.4619999999999997</v>
      </c>
      <c r="S899" s="16">
        <v>12.538</v>
      </c>
      <c r="T899" s="16">
        <v>28.75</v>
      </c>
      <c r="V899" s="14">
        <v>42857</v>
      </c>
      <c r="W899" s="15">
        <v>0.875</v>
      </c>
      <c r="X899" s="49">
        <f t="shared" si="55"/>
        <v>42857.875</v>
      </c>
      <c r="Y899" s="16">
        <v>21.359000000000002</v>
      </c>
      <c r="Z899" s="16">
        <v>11.877000000000001</v>
      </c>
      <c r="AA899" s="16">
        <v>8.1229999999999993</v>
      </c>
      <c r="AB899" s="16">
        <v>29.38</v>
      </c>
      <c r="AD899" s="57">
        <v>42820</v>
      </c>
      <c r="AE899" s="58">
        <v>0.20833333333333334</v>
      </c>
      <c r="AF899" s="48">
        <f t="shared" si="52"/>
        <v>42820.208333333336</v>
      </c>
      <c r="AG899">
        <v>21.338000000000001</v>
      </c>
      <c r="AH899">
        <v>10.923999999999999</v>
      </c>
      <c r="AI899">
        <v>9.0760000000000005</v>
      </c>
      <c r="AJ899">
        <v>29.44</v>
      </c>
      <c r="AL899" s="57">
        <v>42820</v>
      </c>
      <c r="AM899" s="71">
        <v>0.20833333333333334</v>
      </c>
      <c r="AN899" s="48">
        <f t="shared" si="53"/>
        <v>42820.208333333336</v>
      </c>
      <c r="AO899">
        <v>0.252</v>
      </c>
      <c r="AP899">
        <v>-11.787000000000001</v>
      </c>
      <c r="AQ899">
        <v>31.786999999999999</v>
      </c>
      <c r="AR899">
        <v>29</v>
      </c>
      <c r="AT899" s="78"/>
      <c r="AU899" s="78"/>
      <c r="AV899" s="78"/>
      <c r="AW899" s="78"/>
      <c r="AX899" s="78"/>
      <c r="AY899" s="78"/>
      <c r="AZ899" s="78"/>
      <c r="BB899" s="79" t="s">
        <v>80</v>
      </c>
      <c r="BC899" s="80">
        <v>0.75</v>
      </c>
      <c r="BD899" t="s">
        <v>740</v>
      </c>
      <c r="BE899" s="79">
        <v>17.931000000000001</v>
      </c>
      <c r="BF899" s="79">
        <v>7.7569999999999997</v>
      </c>
      <c r="BG899" s="79">
        <v>9.843</v>
      </c>
      <c r="BH899" s="79">
        <v>29.44</v>
      </c>
      <c r="BJ899" t="s">
        <v>79</v>
      </c>
      <c r="BK899" s="58">
        <v>0.875</v>
      </c>
      <c r="BL899" t="s">
        <v>719</v>
      </c>
      <c r="BM899">
        <v>10.154</v>
      </c>
      <c r="BN899">
        <v>3.3000000000000002E-2</v>
      </c>
      <c r="BO899">
        <v>1.9970000000000001</v>
      </c>
      <c r="BP899">
        <v>33.44</v>
      </c>
    </row>
    <row r="900" spans="1:68" x14ac:dyDescent="0.25">
      <c r="A900" s="14">
        <v>42820</v>
      </c>
      <c r="B900" s="15">
        <v>0.25</v>
      </c>
      <c r="C900" s="16">
        <v>33.146999999999998</v>
      </c>
      <c r="D900" s="16">
        <v>32.25</v>
      </c>
      <c r="F900" s="26">
        <v>42858</v>
      </c>
      <c r="G900" s="36">
        <v>0.5</v>
      </c>
      <c r="H900" s="28">
        <v>42858.5</v>
      </c>
      <c r="I900" s="27">
        <v>21.766999999999999</v>
      </c>
      <c r="J900" s="27">
        <v>11.7</v>
      </c>
      <c r="K900" s="27">
        <v>8.3000000000000007</v>
      </c>
      <c r="L900" s="27">
        <v>29.5</v>
      </c>
      <c r="M900" s="38"/>
      <c r="N900" s="14">
        <v>42858</v>
      </c>
      <c r="O900" s="15">
        <v>0.625</v>
      </c>
      <c r="P900" s="49">
        <f t="shared" si="54"/>
        <v>42858.625</v>
      </c>
      <c r="Q900" s="16">
        <v>17.640999999999998</v>
      </c>
      <c r="R900" s="16">
        <v>7.4610000000000003</v>
      </c>
      <c r="S900" s="16">
        <v>12.539</v>
      </c>
      <c r="T900" s="16">
        <v>28.75</v>
      </c>
      <c r="V900" s="14">
        <v>42857</v>
      </c>
      <c r="W900" s="15">
        <v>0.91666666666666663</v>
      </c>
      <c r="X900" s="49">
        <f t="shared" si="55"/>
        <v>42857.916666666664</v>
      </c>
      <c r="Y900" s="16">
        <v>21.361999999999998</v>
      </c>
      <c r="Z900" s="16">
        <v>11.88</v>
      </c>
      <c r="AA900" s="16">
        <v>8.1199999999999992</v>
      </c>
      <c r="AB900" s="16">
        <v>29.38</v>
      </c>
      <c r="AD900" s="57">
        <v>42820</v>
      </c>
      <c r="AE900" s="58">
        <v>0.25</v>
      </c>
      <c r="AF900" s="48">
        <f t="shared" si="52"/>
        <v>42820.25</v>
      </c>
      <c r="AG900">
        <v>21.338999999999999</v>
      </c>
      <c r="AH900">
        <v>10.917999999999999</v>
      </c>
      <c r="AI900">
        <v>9.0820000000000007</v>
      </c>
      <c r="AJ900">
        <v>29.44</v>
      </c>
      <c r="AL900" s="57">
        <v>42820</v>
      </c>
      <c r="AM900" s="71">
        <v>0.25</v>
      </c>
      <c r="AN900" s="48">
        <f t="shared" si="53"/>
        <v>42820.25</v>
      </c>
      <c r="AO900">
        <v>0.252</v>
      </c>
      <c r="AP900">
        <v>-11.794</v>
      </c>
      <c r="AQ900">
        <v>31.794</v>
      </c>
      <c r="AR900">
        <v>29</v>
      </c>
      <c r="AT900" s="78"/>
      <c r="AU900" s="78"/>
      <c r="AV900" s="78"/>
      <c r="AW900" s="78"/>
      <c r="AX900" s="78"/>
      <c r="AY900" s="78"/>
      <c r="AZ900" s="78"/>
      <c r="BB900" s="79" t="s">
        <v>80</v>
      </c>
      <c r="BC900" s="80">
        <v>0.79166666666666663</v>
      </c>
      <c r="BD900" t="s">
        <v>741</v>
      </c>
      <c r="BE900" s="79">
        <v>17.934000000000001</v>
      </c>
      <c r="BF900" s="79">
        <v>7.7469999999999999</v>
      </c>
      <c r="BG900" s="79">
        <v>9.8529999999999998</v>
      </c>
      <c r="BH900" s="79">
        <v>29.44</v>
      </c>
      <c r="BJ900" t="s">
        <v>79</v>
      </c>
      <c r="BK900" s="58">
        <v>0.91666666666666663</v>
      </c>
      <c r="BL900" t="s">
        <v>720</v>
      </c>
      <c r="BM900">
        <v>10.156000000000001</v>
      </c>
      <c r="BN900">
        <v>3.5000000000000003E-2</v>
      </c>
      <c r="BO900">
        <v>1.9950000000000001</v>
      </c>
      <c r="BP900">
        <v>32.380000000000003</v>
      </c>
    </row>
    <row r="901" spans="1:68" x14ac:dyDescent="0.25">
      <c r="A901" s="14">
        <v>42820</v>
      </c>
      <c r="B901" s="15">
        <v>0.29166666666666669</v>
      </c>
      <c r="C901" s="16">
        <v>33.1676</v>
      </c>
      <c r="D901" s="16">
        <v>32.630000000000003</v>
      </c>
      <c r="F901" s="26">
        <v>42858</v>
      </c>
      <c r="G901" s="36">
        <v>0.54166666666666663</v>
      </c>
      <c r="H901" s="28">
        <v>42858.541666666664</v>
      </c>
      <c r="I901" s="27">
        <v>21.768999999999998</v>
      </c>
      <c r="J901" s="27">
        <v>11.702999999999999</v>
      </c>
      <c r="K901" s="27">
        <v>8.2970000000000006</v>
      </c>
      <c r="L901" s="27">
        <v>29.56</v>
      </c>
      <c r="M901" s="38"/>
      <c r="N901" s="14">
        <v>42858</v>
      </c>
      <c r="O901" s="15">
        <v>0.66666666666666663</v>
      </c>
      <c r="P901" s="49">
        <f t="shared" si="54"/>
        <v>42858.666666666664</v>
      </c>
      <c r="Q901" s="16">
        <v>17.640999999999998</v>
      </c>
      <c r="R901" s="16">
        <v>7.4580000000000002</v>
      </c>
      <c r="S901" s="16">
        <v>12.542</v>
      </c>
      <c r="T901" s="16">
        <v>28.75</v>
      </c>
      <c r="V901" s="14">
        <v>42857</v>
      </c>
      <c r="W901" s="15">
        <v>0.95833333333333337</v>
      </c>
      <c r="X901" s="49">
        <f t="shared" si="55"/>
        <v>42857.958333333336</v>
      </c>
      <c r="Y901" s="16">
        <v>21.361000000000001</v>
      </c>
      <c r="Z901" s="16">
        <v>11.879</v>
      </c>
      <c r="AA901" s="16">
        <v>8.1210000000000004</v>
      </c>
      <c r="AB901" s="16">
        <v>29.38</v>
      </c>
      <c r="AD901" s="57">
        <v>42820</v>
      </c>
      <c r="AE901" s="58">
        <v>0.29166666666666669</v>
      </c>
      <c r="AF901" s="48">
        <f t="shared" si="52"/>
        <v>42820.291666666664</v>
      </c>
      <c r="AG901">
        <v>21.338999999999999</v>
      </c>
      <c r="AH901">
        <v>10.912000000000001</v>
      </c>
      <c r="AI901">
        <v>9.0879999999999992</v>
      </c>
      <c r="AJ901">
        <v>29.44</v>
      </c>
      <c r="AL901" s="57">
        <v>42820</v>
      </c>
      <c r="AM901" s="71">
        <v>0.29166666666666669</v>
      </c>
      <c r="AN901" s="48">
        <f t="shared" si="53"/>
        <v>42820.291666666664</v>
      </c>
      <c r="AO901">
        <v>0.252</v>
      </c>
      <c r="AP901">
        <v>-11.801</v>
      </c>
      <c r="AQ901">
        <v>31.800999999999998</v>
      </c>
      <c r="AR901">
        <v>29.06</v>
      </c>
      <c r="AT901" s="78"/>
      <c r="AU901" s="78"/>
      <c r="AV901" s="78"/>
      <c r="AW901" s="78"/>
      <c r="AX901" s="78"/>
      <c r="AY901" s="78"/>
      <c r="AZ901" s="78"/>
      <c r="BB901" s="79" t="s">
        <v>80</v>
      </c>
      <c r="BC901" s="80">
        <v>0.83333333333333337</v>
      </c>
      <c r="BD901" t="s">
        <v>742</v>
      </c>
      <c r="BE901" s="79">
        <v>17.937999999999999</v>
      </c>
      <c r="BF901" s="79">
        <v>7.7489999999999997</v>
      </c>
      <c r="BG901" s="79">
        <v>9.8510000000000009</v>
      </c>
      <c r="BH901" s="79">
        <v>29.44</v>
      </c>
      <c r="BJ901" t="s">
        <v>79</v>
      </c>
      <c r="BK901" s="58">
        <v>0.95833333333333337</v>
      </c>
      <c r="BL901" t="s">
        <v>721</v>
      </c>
      <c r="BM901">
        <v>10.154</v>
      </c>
      <c r="BN901">
        <v>3.3000000000000002E-2</v>
      </c>
      <c r="BO901">
        <v>1.9970000000000001</v>
      </c>
      <c r="BP901">
        <v>31.25</v>
      </c>
    </row>
    <row r="902" spans="1:68" x14ac:dyDescent="0.25">
      <c r="A902" s="14">
        <v>42820</v>
      </c>
      <c r="B902" s="15">
        <v>0.33333333333333331</v>
      </c>
      <c r="C902" s="16">
        <v>33.18</v>
      </c>
      <c r="D902" s="16">
        <v>33</v>
      </c>
      <c r="F902" s="26">
        <v>42858</v>
      </c>
      <c r="G902" s="36">
        <v>0.58333333333333337</v>
      </c>
      <c r="H902" s="28">
        <v>42858.583333333336</v>
      </c>
      <c r="I902" s="27">
        <v>21.768000000000001</v>
      </c>
      <c r="J902" s="27">
        <v>11.701000000000001</v>
      </c>
      <c r="K902" s="27">
        <v>8.2989999999999995</v>
      </c>
      <c r="L902" s="27">
        <v>29.5</v>
      </c>
      <c r="M902" s="38"/>
      <c r="N902" s="14">
        <v>42858</v>
      </c>
      <c r="O902" s="15">
        <v>0.70833333333333337</v>
      </c>
      <c r="P902" s="49">
        <f t="shared" si="54"/>
        <v>42858.708333333336</v>
      </c>
      <c r="Q902" s="16">
        <v>17.645</v>
      </c>
      <c r="R902" s="16">
        <v>7.4530000000000003</v>
      </c>
      <c r="S902" s="16">
        <v>12.548</v>
      </c>
      <c r="T902" s="16">
        <v>28.75</v>
      </c>
      <c r="V902" s="14">
        <v>42858</v>
      </c>
      <c r="W902" s="15">
        <v>0</v>
      </c>
      <c r="X902" s="49">
        <f t="shared" si="55"/>
        <v>42858</v>
      </c>
      <c r="Y902" s="16">
        <v>21.36</v>
      </c>
      <c r="Z902" s="16">
        <v>11.878</v>
      </c>
      <c r="AA902" s="16">
        <v>8.1219999999999999</v>
      </c>
      <c r="AB902" s="16">
        <v>29.38</v>
      </c>
      <c r="AD902" s="57">
        <v>42820</v>
      </c>
      <c r="AE902" s="58">
        <v>0.33333333333333331</v>
      </c>
      <c r="AF902" s="48">
        <f t="shared" si="52"/>
        <v>42820.333333333336</v>
      </c>
      <c r="AG902">
        <v>21.335000000000001</v>
      </c>
      <c r="AH902">
        <v>10.904</v>
      </c>
      <c r="AI902">
        <v>9.0960000000000001</v>
      </c>
      <c r="AJ902">
        <v>29.44</v>
      </c>
      <c r="AL902" s="57">
        <v>42820</v>
      </c>
      <c r="AM902" s="71">
        <v>0.33333333333333331</v>
      </c>
      <c r="AN902" s="48">
        <f t="shared" si="53"/>
        <v>42820.333333333336</v>
      </c>
      <c r="AO902">
        <v>0.252</v>
      </c>
      <c r="AP902">
        <v>-11.804</v>
      </c>
      <c r="AQ902">
        <v>31.803999999999998</v>
      </c>
      <c r="AR902">
        <v>29</v>
      </c>
      <c r="AT902" s="78"/>
      <c r="AU902" s="78"/>
      <c r="AV902" s="78"/>
      <c r="AW902" s="78"/>
      <c r="AX902" s="78"/>
      <c r="AY902" s="78"/>
      <c r="AZ902" s="78"/>
      <c r="BB902" s="79" t="s">
        <v>80</v>
      </c>
      <c r="BC902" s="80">
        <v>0.875</v>
      </c>
      <c r="BD902" t="s">
        <v>743</v>
      </c>
      <c r="BE902" s="79">
        <v>17.943000000000001</v>
      </c>
      <c r="BF902" s="79">
        <v>7.7539999999999996</v>
      </c>
      <c r="BG902" s="79">
        <v>9.8460000000000001</v>
      </c>
      <c r="BH902" s="79">
        <v>29.44</v>
      </c>
      <c r="BJ902" t="s">
        <v>80</v>
      </c>
      <c r="BK902" s="58">
        <v>0</v>
      </c>
      <c r="BL902" t="s">
        <v>722</v>
      </c>
      <c r="BM902">
        <v>10.151</v>
      </c>
      <c r="BN902">
        <v>0.03</v>
      </c>
      <c r="BO902">
        <v>2</v>
      </c>
      <c r="BP902">
        <v>30.25</v>
      </c>
    </row>
    <row r="903" spans="1:68" x14ac:dyDescent="0.25">
      <c r="A903" s="14">
        <v>42820</v>
      </c>
      <c r="B903" s="15">
        <v>0.375</v>
      </c>
      <c r="C903" s="16">
        <v>33.1676</v>
      </c>
      <c r="D903" s="16">
        <v>33.19</v>
      </c>
      <c r="F903" s="26">
        <v>42858</v>
      </c>
      <c r="G903" s="36">
        <v>0.625</v>
      </c>
      <c r="H903" s="28">
        <v>42858.625</v>
      </c>
      <c r="I903" s="27">
        <v>21.768999999999998</v>
      </c>
      <c r="J903" s="27">
        <v>11.702999999999999</v>
      </c>
      <c r="K903" s="27">
        <v>8.2970000000000006</v>
      </c>
      <c r="L903" s="27">
        <v>29.5</v>
      </c>
      <c r="M903" s="38"/>
      <c r="N903" s="14">
        <v>42858</v>
      </c>
      <c r="O903" s="15">
        <v>0.75</v>
      </c>
      <c r="P903" s="49">
        <f t="shared" si="54"/>
        <v>42858.75</v>
      </c>
      <c r="Q903" s="16">
        <v>17.648</v>
      </c>
      <c r="R903" s="16">
        <v>7.4480000000000004</v>
      </c>
      <c r="S903" s="16">
        <v>12.552</v>
      </c>
      <c r="T903" s="16">
        <v>28.75</v>
      </c>
      <c r="V903" s="14">
        <v>42858</v>
      </c>
      <c r="W903" s="15">
        <v>4.1666666666666664E-2</v>
      </c>
      <c r="X903" s="49">
        <f t="shared" si="55"/>
        <v>42858.041666666664</v>
      </c>
      <c r="Y903" s="16">
        <v>21.359000000000002</v>
      </c>
      <c r="Z903" s="16">
        <v>11.877000000000001</v>
      </c>
      <c r="AA903" s="16">
        <v>8.1229999999999993</v>
      </c>
      <c r="AB903" s="16">
        <v>29.38</v>
      </c>
      <c r="AD903" s="57">
        <v>42820</v>
      </c>
      <c r="AE903" s="58">
        <v>0.375</v>
      </c>
      <c r="AF903" s="48">
        <f t="shared" si="52"/>
        <v>42820.375</v>
      </c>
      <c r="AG903">
        <v>21.332000000000001</v>
      </c>
      <c r="AH903">
        <v>10.904999999999999</v>
      </c>
      <c r="AI903">
        <v>9.0950000000000006</v>
      </c>
      <c r="AJ903">
        <v>29.44</v>
      </c>
      <c r="AL903" s="57">
        <v>42820</v>
      </c>
      <c r="AM903" s="71">
        <v>0.375</v>
      </c>
      <c r="AN903" s="48">
        <f t="shared" si="53"/>
        <v>42820.375</v>
      </c>
      <c r="AO903">
        <v>0.252</v>
      </c>
      <c r="AP903">
        <v>-11.801</v>
      </c>
      <c r="AQ903">
        <v>31.800999999999998</v>
      </c>
      <c r="AR903">
        <v>29</v>
      </c>
      <c r="AT903" s="78"/>
      <c r="AU903" s="78"/>
      <c r="AV903" s="78"/>
      <c r="AW903" s="78"/>
      <c r="AX903" s="78"/>
      <c r="AY903" s="78"/>
      <c r="AZ903" s="78"/>
      <c r="BB903" s="79" t="s">
        <v>80</v>
      </c>
      <c r="BC903" s="80">
        <v>0.91666666666666663</v>
      </c>
      <c r="BD903" t="s">
        <v>744</v>
      </c>
      <c r="BE903" s="79">
        <v>17.946999999999999</v>
      </c>
      <c r="BF903" s="79">
        <v>7.7569999999999997</v>
      </c>
      <c r="BG903" s="79">
        <v>9.843</v>
      </c>
      <c r="BH903" s="79">
        <v>29.44</v>
      </c>
      <c r="BJ903" t="s">
        <v>80</v>
      </c>
      <c r="BK903" s="58">
        <v>4.1666666666666664E-2</v>
      </c>
      <c r="BL903" t="s">
        <v>723</v>
      </c>
      <c r="BM903">
        <v>10.145</v>
      </c>
      <c r="BN903">
        <v>2.5000000000000001E-2</v>
      </c>
      <c r="BO903">
        <v>2.0049999999999999</v>
      </c>
      <c r="BP903">
        <v>29.88</v>
      </c>
    </row>
    <row r="904" spans="1:68" x14ac:dyDescent="0.25">
      <c r="A904" s="14">
        <v>42820</v>
      </c>
      <c r="B904" s="15">
        <v>0.41666666666666669</v>
      </c>
      <c r="C904" s="16">
        <v>33.142899999999997</v>
      </c>
      <c r="D904" s="16">
        <v>33.5</v>
      </c>
      <c r="F904" s="26">
        <v>42858</v>
      </c>
      <c r="G904" s="36">
        <v>0.66666666666666663</v>
      </c>
      <c r="H904" s="28">
        <v>42858.666666666664</v>
      </c>
      <c r="I904" s="27">
        <v>21.768999999999998</v>
      </c>
      <c r="J904" s="27">
        <v>11.702999999999999</v>
      </c>
      <c r="K904" s="27">
        <v>8.2970000000000006</v>
      </c>
      <c r="L904" s="27">
        <v>29.56</v>
      </c>
      <c r="M904" s="38"/>
      <c r="N904" s="14">
        <v>42858</v>
      </c>
      <c r="O904" s="15">
        <v>0.79166666666666663</v>
      </c>
      <c r="P904" s="49">
        <f t="shared" si="54"/>
        <v>42858.791666666664</v>
      </c>
      <c r="Q904" s="16">
        <v>17.652000000000001</v>
      </c>
      <c r="R904" s="16">
        <v>7.4409999999999998</v>
      </c>
      <c r="S904" s="16">
        <v>12.558999999999999</v>
      </c>
      <c r="T904" s="16">
        <v>28.75</v>
      </c>
      <c r="V904" s="14">
        <v>42858</v>
      </c>
      <c r="W904" s="15">
        <v>8.3333333333333329E-2</v>
      </c>
      <c r="X904" s="49">
        <f t="shared" si="55"/>
        <v>42858.083333333336</v>
      </c>
      <c r="Y904" s="16">
        <v>21.361000000000001</v>
      </c>
      <c r="Z904" s="16">
        <v>11.879</v>
      </c>
      <c r="AA904" s="16">
        <v>8.1210000000000004</v>
      </c>
      <c r="AB904" s="16">
        <v>29.38</v>
      </c>
      <c r="AD904" s="57">
        <v>42820</v>
      </c>
      <c r="AE904" s="58">
        <v>0.41666666666666669</v>
      </c>
      <c r="AF904" s="48">
        <f t="shared" si="52"/>
        <v>42820.416666666664</v>
      </c>
      <c r="AG904">
        <v>21.327000000000002</v>
      </c>
      <c r="AH904">
        <v>10.907</v>
      </c>
      <c r="AI904">
        <v>9.093</v>
      </c>
      <c r="AJ904">
        <v>29.44</v>
      </c>
      <c r="AL904" s="57">
        <v>42820</v>
      </c>
      <c r="AM904" s="71">
        <v>0.41666666666666669</v>
      </c>
      <c r="AN904" s="48">
        <f t="shared" si="53"/>
        <v>42820.416666666664</v>
      </c>
      <c r="AO904">
        <v>0.252</v>
      </c>
      <c r="AP904">
        <v>-11.792999999999999</v>
      </c>
      <c r="AQ904">
        <v>31.792999999999999</v>
      </c>
      <c r="AR904">
        <v>29</v>
      </c>
      <c r="AT904" s="78"/>
      <c r="AU904" s="78"/>
      <c r="AV904" s="78"/>
      <c r="AW904" s="78"/>
      <c r="AX904" s="78"/>
      <c r="AY904" s="78"/>
      <c r="AZ904" s="78"/>
      <c r="BB904" s="79" t="s">
        <v>80</v>
      </c>
      <c r="BC904" s="80">
        <v>0.95833333333333337</v>
      </c>
      <c r="BD904" t="s">
        <v>745</v>
      </c>
      <c r="BE904" s="79">
        <v>17.940999999999999</v>
      </c>
      <c r="BF904" s="79">
        <v>7.7530000000000001</v>
      </c>
      <c r="BG904" s="79">
        <v>9.8469999999999995</v>
      </c>
      <c r="BH904" s="79">
        <v>29.44</v>
      </c>
      <c r="BJ904" t="s">
        <v>80</v>
      </c>
      <c r="BK904" s="58">
        <v>8.3333333333333329E-2</v>
      </c>
      <c r="BL904" t="s">
        <v>724</v>
      </c>
      <c r="BM904">
        <v>10.141</v>
      </c>
      <c r="BN904">
        <v>0.02</v>
      </c>
      <c r="BO904">
        <v>2.0099999999999998</v>
      </c>
      <c r="BP904">
        <v>29.75</v>
      </c>
    </row>
    <row r="905" spans="1:68" x14ac:dyDescent="0.25">
      <c r="A905" s="14">
        <v>42820</v>
      </c>
      <c r="B905" s="15">
        <v>0.45833333333333331</v>
      </c>
      <c r="C905" s="16">
        <v>33.113900000000001</v>
      </c>
      <c r="D905" s="16">
        <v>33.880000000000003</v>
      </c>
      <c r="F905" s="26">
        <v>42858</v>
      </c>
      <c r="G905" s="36">
        <v>0.70833333333333337</v>
      </c>
      <c r="H905" s="28">
        <v>42858.708333333336</v>
      </c>
      <c r="I905" s="27">
        <v>21.773</v>
      </c>
      <c r="J905" s="27">
        <v>11.707000000000001</v>
      </c>
      <c r="K905" s="27">
        <v>8.2929999999999993</v>
      </c>
      <c r="L905" s="27">
        <v>29.5</v>
      </c>
      <c r="M905" s="38"/>
      <c r="N905" s="14">
        <v>42858</v>
      </c>
      <c r="O905" s="15">
        <v>0.83333333333333337</v>
      </c>
      <c r="P905" s="49">
        <f t="shared" si="54"/>
        <v>42858.833333333336</v>
      </c>
      <c r="Q905" s="16">
        <v>17.655999999999999</v>
      </c>
      <c r="R905" s="16">
        <v>7.4409999999999998</v>
      </c>
      <c r="S905" s="16">
        <v>12.558999999999999</v>
      </c>
      <c r="T905" s="16">
        <v>28.75</v>
      </c>
      <c r="V905" s="14">
        <v>42858</v>
      </c>
      <c r="W905" s="15">
        <v>0.125</v>
      </c>
      <c r="X905" s="49">
        <f t="shared" si="55"/>
        <v>42858.125</v>
      </c>
      <c r="Y905" s="16">
        <v>21.36</v>
      </c>
      <c r="Z905" s="16">
        <v>11.878</v>
      </c>
      <c r="AA905" s="16">
        <v>8.1219999999999999</v>
      </c>
      <c r="AB905" s="16">
        <v>29.38</v>
      </c>
      <c r="AD905" s="57">
        <v>42820</v>
      </c>
      <c r="AE905" s="58">
        <v>0.45833333333333331</v>
      </c>
      <c r="AF905" s="48">
        <f t="shared" si="52"/>
        <v>42820.458333333336</v>
      </c>
      <c r="AG905">
        <v>21.324000000000002</v>
      </c>
      <c r="AH905">
        <v>10.913</v>
      </c>
      <c r="AI905">
        <v>9.0869999999999997</v>
      </c>
      <c r="AJ905">
        <v>29.44</v>
      </c>
      <c r="AL905" s="57">
        <v>42820</v>
      </c>
      <c r="AM905" s="71">
        <v>0.45833333333333331</v>
      </c>
      <c r="AN905" s="48">
        <f t="shared" si="53"/>
        <v>42820.458333333336</v>
      </c>
      <c r="AO905">
        <v>0.252</v>
      </c>
      <c r="AP905">
        <v>-11.784000000000001</v>
      </c>
      <c r="AQ905">
        <v>31.783999999999999</v>
      </c>
      <c r="AR905">
        <v>29</v>
      </c>
      <c r="AT905" s="78"/>
      <c r="AU905" s="78"/>
      <c r="AV905" s="78"/>
      <c r="AW905" s="78"/>
      <c r="AX905" s="78"/>
      <c r="AY905" s="78"/>
      <c r="AZ905" s="78"/>
      <c r="BB905" s="79" t="s">
        <v>81</v>
      </c>
      <c r="BC905" s="80">
        <v>0</v>
      </c>
      <c r="BD905" t="s">
        <v>746</v>
      </c>
      <c r="BE905" s="79">
        <v>17.946999999999999</v>
      </c>
      <c r="BF905" s="79">
        <v>7.7510000000000003</v>
      </c>
      <c r="BG905" s="79">
        <v>9.8490000000000002</v>
      </c>
      <c r="BH905" s="79">
        <v>29.44</v>
      </c>
      <c r="BJ905" t="s">
        <v>80</v>
      </c>
      <c r="BK905" s="58">
        <v>0.125</v>
      </c>
      <c r="BL905" t="s">
        <v>725</v>
      </c>
      <c r="BM905">
        <v>10.138999999999999</v>
      </c>
      <c r="BN905">
        <v>1.7999999999999999E-2</v>
      </c>
      <c r="BO905">
        <v>2.012</v>
      </c>
      <c r="BP905">
        <v>29.38</v>
      </c>
    </row>
    <row r="906" spans="1:68" x14ac:dyDescent="0.25">
      <c r="A906" s="14">
        <v>42820</v>
      </c>
      <c r="B906" s="15">
        <v>0.5</v>
      </c>
      <c r="C906" s="16">
        <v>33.0974</v>
      </c>
      <c r="D906" s="16">
        <v>34.31</v>
      </c>
      <c r="F906" s="26">
        <v>42858</v>
      </c>
      <c r="G906" s="36">
        <v>0.75</v>
      </c>
      <c r="H906" s="28">
        <v>42858.75</v>
      </c>
      <c r="I906" s="27">
        <v>21.776</v>
      </c>
      <c r="J906" s="27">
        <v>11.709</v>
      </c>
      <c r="K906" s="27">
        <v>8.2910000000000004</v>
      </c>
      <c r="L906" s="27">
        <v>29.56</v>
      </c>
      <c r="M906" s="38"/>
      <c r="N906" s="14">
        <v>42858</v>
      </c>
      <c r="O906" s="15">
        <v>0.875</v>
      </c>
      <c r="P906" s="49">
        <f t="shared" si="54"/>
        <v>42858.875</v>
      </c>
      <c r="Q906" s="16">
        <v>17.658999999999999</v>
      </c>
      <c r="R906" s="16">
        <v>7.4409999999999998</v>
      </c>
      <c r="S906" s="16">
        <v>12.558999999999999</v>
      </c>
      <c r="T906" s="16">
        <v>28.75</v>
      </c>
      <c r="V906" s="14">
        <v>42858</v>
      </c>
      <c r="W906" s="15">
        <v>0.16666666666666666</v>
      </c>
      <c r="X906" s="49">
        <f t="shared" si="55"/>
        <v>42858.166666666664</v>
      </c>
      <c r="Y906" s="16">
        <v>21.361999999999998</v>
      </c>
      <c r="Z906" s="16">
        <v>11.88</v>
      </c>
      <c r="AA906" s="16">
        <v>8.1199999999999992</v>
      </c>
      <c r="AB906" s="16">
        <v>29.38</v>
      </c>
      <c r="AD906" s="57">
        <v>42820</v>
      </c>
      <c r="AE906" s="58">
        <v>0.5</v>
      </c>
      <c r="AF906" s="48">
        <f t="shared" si="52"/>
        <v>42820.5</v>
      </c>
      <c r="AG906">
        <v>21.327000000000002</v>
      </c>
      <c r="AH906">
        <v>10.920999999999999</v>
      </c>
      <c r="AI906">
        <v>9.0790000000000006</v>
      </c>
      <c r="AJ906">
        <v>29.44</v>
      </c>
      <c r="AL906" s="57">
        <v>42820</v>
      </c>
      <c r="AM906" s="71">
        <v>0.5</v>
      </c>
      <c r="AN906" s="48">
        <f t="shared" si="53"/>
        <v>42820.5</v>
      </c>
      <c r="AO906">
        <v>0.252</v>
      </c>
      <c r="AP906">
        <v>-11.779</v>
      </c>
      <c r="AQ906">
        <v>31.779</v>
      </c>
      <c r="AR906">
        <v>29</v>
      </c>
      <c r="AT906" s="78"/>
      <c r="AU906" s="78"/>
      <c r="AV906" s="78"/>
      <c r="AW906" s="78"/>
      <c r="AX906" s="78"/>
      <c r="AY906" s="78"/>
      <c r="AZ906" s="78"/>
      <c r="BB906" s="79" t="s">
        <v>81</v>
      </c>
      <c r="BC906" s="80">
        <v>4.1666666666666664E-2</v>
      </c>
      <c r="BD906" t="s">
        <v>747</v>
      </c>
      <c r="BE906" s="79">
        <v>17.943000000000001</v>
      </c>
      <c r="BF906" s="79">
        <v>7.7480000000000002</v>
      </c>
      <c r="BG906" s="79">
        <v>9.8520000000000003</v>
      </c>
      <c r="BH906" s="79">
        <v>29.44</v>
      </c>
      <c r="BJ906" t="s">
        <v>80</v>
      </c>
      <c r="BK906" s="58">
        <v>0.16666666666666666</v>
      </c>
      <c r="BL906" t="s">
        <v>726</v>
      </c>
      <c r="BM906">
        <v>10.138999999999999</v>
      </c>
      <c r="BN906">
        <v>1.7999999999999999E-2</v>
      </c>
      <c r="BO906">
        <v>2.012</v>
      </c>
      <c r="BP906">
        <v>29.25</v>
      </c>
    </row>
    <row r="907" spans="1:68" x14ac:dyDescent="0.25">
      <c r="A907" s="14">
        <v>42820</v>
      </c>
      <c r="B907" s="15">
        <v>0.54166666666666663</v>
      </c>
      <c r="C907" s="16">
        <v>33.076799999999999</v>
      </c>
      <c r="D907" s="16">
        <v>34.75</v>
      </c>
      <c r="F907" s="26">
        <v>42858</v>
      </c>
      <c r="G907" s="36">
        <v>0.79166666666666663</v>
      </c>
      <c r="H907" s="28">
        <v>42858.791666666664</v>
      </c>
      <c r="I907" s="27">
        <v>21.777000000000001</v>
      </c>
      <c r="J907" s="27">
        <v>11.711</v>
      </c>
      <c r="K907" s="27">
        <v>8.2889999999999997</v>
      </c>
      <c r="L907" s="27">
        <v>29.5</v>
      </c>
      <c r="M907" s="38"/>
      <c r="N907" s="14">
        <v>42858</v>
      </c>
      <c r="O907" s="15">
        <v>0.91666666666666663</v>
      </c>
      <c r="P907" s="49">
        <f t="shared" si="54"/>
        <v>42858.916666666664</v>
      </c>
      <c r="Q907" s="16">
        <v>17.658999999999999</v>
      </c>
      <c r="R907" s="16">
        <v>7.4420000000000002</v>
      </c>
      <c r="S907" s="16">
        <v>12.558</v>
      </c>
      <c r="T907" s="16">
        <v>28.81</v>
      </c>
      <c r="V907" s="14">
        <v>42858</v>
      </c>
      <c r="W907" s="15">
        <v>0.20833333333333334</v>
      </c>
      <c r="X907" s="49">
        <f t="shared" si="55"/>
        <v>42858.208333333336</v>
      </c>
      <c r="Y907" s="16">
        <v>21.364999999999998</v>
      </c>
      <c r="Z907" s="16">
        <v>11.882999999999999</v>
      </c>
      <c r="AA907" s="16">
        <v>8.1170000000000009</v>
      </c>
      <c r="AB907" s="16">
        <v>29.38</v>
      </c>
      <c r="AD907" s="57">
        <v>42820</v>
      </c>
      <c r="AE907" s="58">
        <v>0.54166666666666663</v>
      </c>
      <c r="AF907" s="48">
        <f t="shared" si="52"/>
        <v>42820.541666666664</v>
      </c>
      <c r="AG907">
        <v>21.327000000000002</v>
      </c>
      <c r="AH907">
        <v>10.927</v>
      </c>
      <c r="AI907">
        <v>9.0730000000000004</v>
      </c>
      <c r="AJ907">
        <v>29.44</v>
      </c>
      <c r="AL907" s="57">
        <v>42820</v>
      </c>
      <c r="AM907" s="71">
        <v>0.54166666666666663</v>
      </c>
      <c r="AN907" s="48">
        <f t="shared" si="53"/>
        <v>42820.541666666664</v>
      </c>
      <c r="AO907">
        <v>0.252</v>
      </c>
      <c r="AP907">
        <v>-11.773</v>
      </c>
      <c r="AQ907">
        <v>31.773</v>
      </c>
      <c r="AR907">
        <v>29</v>
      </c>
      <c r="AT907" s="78"/>
      <c r="AU907" s="78"/>
      <c r="AV907" s="78"/>
      <c r="AW907" s="78"/>
      <c r="AX907" s="78"/>
      <c r="AY907" s="78"/>
      <c r="AZ907" s="78"/>
      <c r="BB907" s="79" t="s">
        <v>81</v>
      </c>
      <c r="BC907" s="80">
        <v>8.3333333333333329E-2</v>
      </c>
      <c r="BD907" t="s">
        <v>748</v>
      </c>
      <c r="BE907" s="79">
        <v>17.949000000000002</v>
      </c>
      <c r="BF907" s="79">
        <v>7.7560000000000002</v>
      </c>
      <c r="BG907" s="79">
        <v>9.8439999999999994</v>
      </c>
      <c r="BH907" s="79">
        <v>29.44</v>
      </c>
      <c r="BJ907" t="s">
        <v>80</v>
      </c>
      <c r="BK907" s="58">
        <v>0.20833333333333334</v>
      </c>
      <c r="BL907" t="s">
        <v>727</v>
      </c>
      <c r="BM907">
        <v>10.14</v>
      </c>
      <c r="BN907">
        <v>1.9E-2</v>
      </c>
      <c r="BO907">
        <v>2.0110000000000001</v>
      </c>
      <c r="BP907">
        <v>29.13</v>
      </c>
    </row>
    <row r="908" spans="1:68" x14ac:dyDescent="0.25">
      <c r="A908" s="14">
        <v>42820</v>
      </c>
      <c r="B908" s="15">
        <v>0.58333333333333337</v>
      </c>
      <c r="C908" s="16">
        <v>33.060200000000002</v>
      </c>
      <c r="D908" s="16">
        <v>35.130000000000003</v>
      </c>
      <c r="F908" s="26">
        <v>42858</v>
      </c>
      <c r="G908" s="36">
        <v>0.83333333333333337</v>
      </c>
      <c r="H908" s="28">
        <v>42858.833333333336</v>
      </c>
      <c r="I908" s="27">
        <v>21.777000000000001</v>
      </c>
      <c r="J908" s="27">
        <v>11.711</v>
      </c>
      <c r="K908" s="27">
        <v>8.2889999999999997</v>
      </c>
      <c r="L908" s="27">
        <v>29.5</v>
      </c>
      <c r="M908" s="38"/>
      <c r="N908" s="14">
        <v>42858</v>
      </c>
      <c r="O908" s="15">
        <v>0.95833333333333337</v>
      </c>
      <c r="P908" s="49">
        <f t="shared" si="54"/>
        <v>42858.958333333336</v>
      </c>
      <c r="Q908" s="16">
        <v>17.658000000000001</v>
      </c>
      <c r="R908" s="16">
        <v>7.4409999999999998</v>
      </c>
      <c r="S908" s="16">
        <v>12.558999999999999</v>
      </c>
      <c r="T908" s="16">
        <v>28.75</v>
      </c>
      <c r="V908" s="14">
        <v>42858</v>
      </c>
      <c r="W908" s="15">
        <v>0.25</v>
      </c>
      <c r="X908" s="49">
        <f t="shared" si="55"/>
        <v>42858.25</v>
      </c>
      <c r="Y908" s="16">
        <v>21.367000000000001</v>
      </c>
      <c r="Z908" s="16">
        <v>11.885</v>
      </c>
      <c r="AA908" s="16">
        <v>8.1150000000000002</v>
      </c>
      <c r="AB908" s="16">
        <v>29.38</v>
      </c>
      <c r="AD908" s="57">
        <v>42820</v>
      </c>
      <c r="AE908" s="58">
        <v>0.58333333333333337</v>
      </c>
      <c r="AF908" s="48">
        <f t="shared" si="52"/>
        <v>42820.583333333336</v>
      </c>
      <c r="AG908">
        <v>21.33</v>
      </c>
      <c r="AH908">
        <v>10.935</v>
      </c>
      <c r="AI908">
        <v>9.0649999999999995</v>
      </c>
      <c r="AJ908">
        <v>29.44</v>
      </c>
      <c r="AL908" s="57">
        <v>42820</v>
      </c>
      <c r="AM908" s="71">
        <v>0.58333333333333337</v>
      </c>
      <c r="AN908" s="48">
        <f t="shared" si="53"/>
        <v>42820.583333333336</v>
      </c>
      <c r="AO908">
        <v>0.252</v>
      </c>
      <c r="AP908">
        <v>-11.768000000000001</v>
      </c>
      <c r="AQ908">
        <v>31.768000000000001</v>
      </c>
      <c r="AR908">
        <v>29</v>
      </c>
      <c r="AT908" s="78"/>
      <c r="AU908" s="78"/>
      <c r="AV908" s="78"/>
      <c r="AW908" s="78"/>
      <c r="AX908" s="78"/>
      <c r="AY908" s="78"/>
      <c r="AZ908" s="78"/>
      <c r="BB908" s="79" t="s">
        <v>81</v>
      </c>
      <c r="BC908" s="80">
        <v>0.125</v>
      </c>
      <c r="BD908" t="s">
        <v>749</v>
      </c>
      <c r="BE908" s="79">
        <v>17.949000000000002</v>
      </c>
      <c r="BF908" s="79">
        <v>7.7539999999999996</v>
      </c>
      <c r="BG908" s="79">
        <v>9.8460000000000001</v>
      </c>
      <c r="BH908" s="79">
        <v>29.44</v>
      </c>
      <c r="BJ908" t="s">
        <v>80</v>
      </c>
      <c r="BK908" s="58">
        <v>0.25</v>
      </c>
      <c r="BL908" t="s">
        <v>728</v>
      </c>
      <c r="BM908">
        <v>10.151999999999999</v>
      </c>
      <c r="BN908">
        <v>3.1E-2</v>
      </c>
      <c r="BO908">
        <v>1.9990000000000001</v>
      </c>
      <c r="BP908">
        <v>29</v>
      </c>
    </row>
    <row r="909" spans="1:68" x14ac:dyDescent="0.25">
      <c r="A909" s="14">
        <v>42820</v>
      </c>
      <c r="B909" s="15">
        <v>0.625</v>
      </c>
      <c r="C909" s="16">
        <v>33.056100000000001</v>
      </c>
      <c r="D909" s="16">
        <v>35.44</v>
      </c>
      <c r="F909" s="26">
        <v>42858</v>
      </c>
      <c r="G909" s="36">
        <v>0.875</v>
      </c>
      <c r="H909" s="28">
        <v>42858.875</v>
      </c>
      <c r="I909" s="27">
        <v>21.78</v>
      </c>
      <c r="J909" s="27">
        <v>11.712999999999999</v>
      </c>
      <c r="K909" s="27">
        <v>8.2870000000000008</v>
      </c>
      <c r="L909" s="27">
        <v>29.5</v>
      </c>
      <c r="M909" s="38"/>
      <c r="N909" s="14">
        <v>42859</v>
      </c>
      <c r="O909" s="15">
        <v>0</v>
      </c>
      <c r="P909" s="49">
        <f t="shared" si="54"/>
        <v>42859</v>
      </c>
      <c r="Q909" s="16">
        <v>17.658000000000001</v>
      </c>
      <c r="R909" s="16">
        <v>7.44</v>
      </c>
      <c r="S909" s="16">
        <v>12.56</v>
      </c>
      <c r="T909" s="16">
        <v>28.81</v>
      </c>
      <c r="V909" s="14">
        <v>42858</v>
      </c>
      <c r="W909" s="15">
        <v>0.29166666666666669</v>
      </c>
      <c r="X909" s="49">
        <f t="shared" si="55"/>
        <v>42858.291666666664</v>
      </c>
      <c r="Y909" s="16">
        <v>21.372</v>
      </c>
      <c r="Z909" s="16">
        <v>11.89</v>
      </c>
      <c r="AA909" s="16">
        <v>8.11</v>
      </c>
      <c r="AB909" s="16">
        <v>29.38</v>
      </c>
      <c r="AD909" s="57">
        <v>42820</v>
      </c>
      <c r="AE909" s="58">
        <v>0.625</v>
      </c>
      <c r="AF909" s="48">
        <f t="shared" si="52"/>
        <v>42820.625</v>
      </c>
      <c r="AG909">
        <v>21.33</v>
      </c>
      <c r="AH909">
        <v>10.936</v>
      </c>
      <c r="AI909">
        <v>9.0640000000000001</v>
      </c>
      <c r="AJ909">
        <v>29.44</v>
      </c>
      <c r="AL909" s="57">
        <v>42820</v>
      </c>
      <c r="AM909" s="71">
        <v>0.625</v>
      </c>
      <c r="AN909" s="48">
        <f t="shared" si="53"/>
        <v>42820.625</v>
      </c>
      <c r="AO909">
        <v>0.252</v>
      </c>
      <c r="AP909">
        <v>-11.766999999999999</v>
      </c>
      <c r="AQ909">
        <v>31.766999999999999</v>
      </c>
      <c r="AR909">
        <v>29</v>
      </c>
      <c r="AT909" s="78"/>
      <c r="AU909" s="78"/>
      <c r="AV909" s="78"/>
      <c r="AW909" s="78"/>
      <c r="AX909" s="78"/>
      <c r="AY909" s="78"/>
      <c r="AZ909" s="78"/>
      <c r="BB909" s="79" t="s">
        <v>81</v>
      </c>
      <c r="BC909" s="80">
        <v>0.16666666666666666</v>
      </c>
      <c r="BD909" t="s">
        <v>750</v>
      </c>
      <c r="BE909" s="79">
        <v>17.949000000000002</v>
      </c>
      <c r="BF909" s="79">
        <v>7.7539999999999996</v>
      </c>
      <c r="BG909" s="79">
        <v>9.8460000000000001</v>
      </c>
      <c r="BH909" s="79">
        <v>29.44</v>
      </c>
      <c r="BJ909" t="s">
        <v>80</v>
      </c>
      <c r="BK909" s="58">
        <v>0.29166666666666669</v>
      </c>
      <c r="BL909" t="s">
        <v>729</v>
      </c>
      <c r="BM909">
        <v>10.159000000000001</v>
      </c>
      <c r="BN909">
        <v>3.7999999999999999E-2</v>
      </c>
      <c r="BO909">
        <v>1.992</v>
      </c>
      <c r="BP909">
        <v>29.44</v>
      </c>
    </row>
    <row r="910" spans="1:68" x14ac:dyDescent="0.25">
      <c r="A910" s="14">
        <v>42820</v>
      </c>
      <c r="B910" s="15">
        <v>0.66666666666666663</v>
      </c>
      <c r="C910" s="16">
        <v>33.0685</v>
      </c>
      <c r="D910" s="16">
        <v>35.69</v>
      </c>
      <c r="F910" s="26">
        <v>42858</v>
      </c>
      <c r="G910" s="36">
        <v>0.91666666666666663</v>
      </c>
      <c r="H910" s="28">
        <v>42858.916666666664</v>
      </c>
      <c r="I910" s="27">
        <v>21.78</v>
      </c>
      <c r="J910" s="27">
        <v>11.712999999999999</v>
      </c>
      <c r="K910" s="27">
        <v>8.2870000000000008</v>
      </c>
      <c r="L910" s="27">
        <v>29.56</v>
      </c>
      <c r="M910" s="38"/>
      <c r="N910" s="14">
        <v>42859</v>
      </c>
      <c r="O910" s="15">
        <v>4.1666666666666664E-2</v>
      </c>
      <c r="P910" s="49">
        <f t="shared" si="54"/>
        <v>42859.041666666664</v>
      </c>
      <c r="Q910" s="16">
        <v>17.658000000000001</v>
      </c>
      <c r="R910" s="16">
        <v>7.444</v>
      </c>
      <c r="S910" s="16">
        <v>12.555999999999999</v>
      </c>
      <c r="T910" s="16">
        <v>28.81</v>
      </c>
      <c r="V910" s="14">
        <v>42858</v>
      </c>
      <c r="W910" s="15">
        <v>0.33333333333333331</v>
      </c>
      <c r="X910" s="49">
        <f t="shared" si="55"/>
        <v>42858.333333333336</v>
      </c>
      <c r="Y910" s="16">
        <v>21.373000000000001</v>
      </c>
      <c r="Z910" s="16">
        <v>11.891</v>
      </c>
      <c r="AA910" s="16">
        <v>8.109</v>
      </c>
      <c r="AB910" s="16">
        <v>29.38</v>
      </c>
      <c r="AD910" s="57">
        <v>42820</v>
      </c>
      <c r="AE910" s="58">
        <v>0.66666666666666663</v>
      </c>
      <c r="AF910" s="48">
        <f t="shared" si="52"/>
        <v>42820.666666666664</v>
      </c>
      <c r="AG910">
        <v>21.335999999999999</v>
      </c>
      <c r="AH910">
        <v>10.939</v>
      </c>
      <c r="AI910">
        <v>9.0609999999999999</v>
      </c>
      <c r="AJ910">
        <v>29.44</v>
      </c>
      <c r="AL910" s="57">
        <v>42820</v>
      </c>
      <c r="AM910" s="71">
        <v>0.66666666666666663</v>
      </c>
      <c r="AN910" s="48">
        <f t="shared" si="53"/>
        <v>42820.666666666664</v>
      </c>
      <c r="AO910">
        <v>0.252</v>
      </c>
      <c r="AP910">
        <v>-11.77</v>
      </c>
      <c r="AQ910">
        <v>31.77</v>
      </c>
      <c r="AR910">
        <v>29</v>
      </c>
      <c r="AT910" s="78"/>
      <c r="AU910" s="78"/>
      <c r="AV910" s="78"/>
      <c r="AW910" s="78"/>
      <c r="AX910" s="78"/>
      <c r="AY910" s="78"/>
      <c r="AZ910" s="78"/>
      <c r="BB910" s="79" t="s">
        <v>81</v>
      </c>
      <c r="BC910" s="80">
        <v>0.20833333333333334</v>
      </c>
      <c r="BD910" t="s">
        <v>751</v>
      </c>
      <c r="BE910" s="79">
        <v>17.946000000000002</v>
      </c>
      <c r="BF910" s="79">
        <v>7.74</v>
      </c>
      <c r="BG910" s="79">
        <v>9.86</v>
      </c>
      <c r="BH910" s="79">
        <v>29.44</v>
      </c>
      <c r="BJ910" t="s">
        <v>80</v>
      </c>
      <c r="BK910" s="58">
        <v>0.33333333333333331</v>
      </c>
      <c r="BL910" t="s">
        <v>730</v>
      </c>
      <c r="BM910">
        <v>10.175000000000001</v>
      </c>
      <c r="BN910">
        <v>5.5E-2</v>
      </c>
      <c r="BO910">
        <v>1.9750000000000001</v>
      </c>
      <c r="BP910">
        <v>35</v>
      </c>
    </row>
    <row r="911" spans="1:68" x14ac:dyDescent="0.25">
      <c r="A911" s="14">
        <v>42820</v>
      </c>
      <c r="B911" s="15">
        <v>0.70833333333333337</v>
      </c>
      <c r="C911" s="16">
        <v>33.105699999999999</v>
      </c>
      <c r="D911" s="16">
        <v>35.81</v>
      </c>
      <c r="F911" s="26">
        <v>42858</v>
      </c>
      <c r="G911" s="36">
        <v>0.95833333333333337</v>
      </c>
      <c r="H911" s="28">
        <v>42858.958333333336</v>
      </c>
      <c r="I911" s="27">
        <v>21.78</v>
      </c>
      <c r="J911" s="27">
        <v>11.712999999999999</v>
      </c>
      <c r="K911" s="27">
        <v>8.2870000000000008</v>
      </c>
      <c r="L911" s="27">
        <v>29.56</v>
      </c>
      <c r="M911" s="38"/>
      <c r="N911" s="14">
        <v>42859</v>
      </c>
      <c r="O911" s="15">
        <v>8.3333333333333329E-2</v>
      </c>
      <c r="P911" s="49">
        <f t="shared" si="54"/>
        <v>42859.083333333336</v>
      </c>
      <c r="Q911" s="16">
        <v>17.658000000000001</v>
      </c>
      <c r="R911" s="16">
        <v>7.4390000000000001</v>
      </c>
      <c r="S911" s="16">
        <v>12.561</v>
      </c>
      <c r="T911" s="16">
        <v>28.75</v>
      </c>
      <c r="V911" s="14">
        <v>42858</v>
      </c>
      <c r="W911" s="15">
        <v>0.375</v>
      </c>
      <c r="X911" s="49">
        <f t="shared" si="55"/>
        <v>42858.375</v>
      </c>
      <c r="Y911" s="16">
        <v>21.378</v>
      </c>
      <c r="Z911" s="16">
        <v>11.896000000000001</v>
      </c>
      <c r="AA911" s="16">
        <v>8.1039999999999992</v>
      </c>
      <c r="AB911" s="16">
        <v>29.38</v>
      </c>
      <c r="AD911" s="57">
        <v>42820</v>
      </c>
      <c r="AE911" s="58">
        <v>0.70833333333333337</v>
      </c>
      <c r="AF911" s="48">
        <f t="shared" si="52"/>
        <v>42820.708333333336</v>
      </c>
      <c r="AG911">
        <v>21.338999999999999</v>
      </c>
      <c r="AH911">
        <v>10.930999999999999</v>
      </c>
      <c r="AI911">
        <v>9.0690000000000008</v>
      </c>
      <c r="AJ911">
        <v>29.44</v>
      </c>
      <c r="AL911" s="57">
        <v>42820</v>
      </c>
      <c r="AM911" s="71">
        <v>0.70833333333333337</v>
      </c>
      <c r="AN911" s="48">
        <f t="shared" si="53"/>
        <v>42820.708333333336</v>
      </c>
      <c r="AO911">
        <v>0.252</v>
      </c>
      <c r="AP911">
        <v>-11.782</v>
      </c>
      <c r="AQ911">
        <v>31.782</v>
      </c>
      <c r="AR911">
        <v>29</v>
      </c>
      <c r="AT911" s="78"/>
      <c r="AU911" s="78"/>
      <c r="AV911" s="78"/>
      <c r="AW911" s="78"/>
      <c r="AX911" s="78"/>
      <c r="AY911" s="78"/>
      <c r="AZ911" s="78"/>
      <c r="BB911" s="79" t="s">
        <v>81</v>
      </c>
      <c r="BC911" s="80">
        <v>0.25</v>
      </c>
      <c r="BD911" t="s">
        <v>752</v>
      </c>
      <c r="BE911" s="79">
        <v>17.948</v>
      </c>
      <c r="BF911" s="79">
        <v>7.734</v>
      </c>
      <c r="BG911" s="79">
        <v>9.8659999999999997</v>
      </c>
      <c r="BH911" s="79">
        <v>29.44</v>
      </c>
      <c r="BJ911" t="s">
        <v>80</v>
      </c>
      <c r="BK911" s="58">
        <v>0.375</v>
      </c>
      <c r="BL911" t="s">
        <v>731</v>
      </c>
      <c r="BM911">
        <v>10.186999999999999</v>
      </c>
      <c r="BN911">
        <v>6.6000000000000003E-2</v>
      </c>
      <c r="BO911">
        <v>1.964</v>
      </c>
      <c r="BP911">
        <v>39.19</v>
      </c>
    </row>
    <row r="912" spans="1:68" x14ac:dyDescent="0.25">
      <c r="A912" s="14">
        <v>42820</v>
      </c>
      <c r="B912" s="15">
        <v>0.75</v>
      </c>
      <c r="C912" s="16">
        <v>33.126300000000001</v>
      </c>
      <c r="D912" s="16">
        <v>35.630000000000003</v>
      </c>
      <c r="F912" s="26">
        <v>42859</v>
      </c>
      <c r="G912" s="36">
        <v>0</v>
      </c>
      <c r="H912" s="28">
        <v>42859</v>
      </c>
      <c r="I912" s="27">
        <v>21.780999999999999</v>
      </c>
      <c r="J912" s="27">
        <v>11.714</v>
      </c>
      <c r="K912" s="27">
        <v>8.2859999999999996</v>
      </c>
      <c r="L912" s="27">
        <v>29.56</v>
      </c>
      <c r="M912" s="38"/>
      <c r="N912" s="14">
        <v>42859</v>
      </c>
      <c r="O912" s="15">
        <v>0.125</v>
      </c>
      <c r="P912" s="49">
        <f t="shared" si="54"/>
        <v>42859.125</v>
      </c>
      <c r="Q912" s="16">
        <v>17.658000000000001</v>
      </c>
      <c r="R912" s="16">
        <v>7.44</v>
      </c>
      <c r="S912" s="16">
        <v>12.56</v>
      </c>
      <c r="T912" s="16">
        <v>28.75</v>
      </c>
      <c r="V912" s="14">
        <v>42858</v>
      </c>
      <c r="W912" s="15">
        <v>0.41666666666666669</v>
      </c>
      <c r="X912" s="49">
        <f t="shared" si="55"/>
        <v>42858.416666666664</v>
      </c>
      <c r="Y912" s="16">
        <v>21.373999999999999</v>
      </c>
      <c r="Z912" s="16">
        <v>11.891999999999999</v>
      </c>
      <c r="AA912" s="16">
        <v>8.1080000000000005</v>
      </c>
      <c r="AB912" s="16">
        <v>29.38</v>
      </c>
      <c r="AD912" s="57">
        <v>42820</v>
      </c>
      <c r="AE912" s="58">
        <v>0.75</v>
      </c>
      <c r="AF912" s="48">
        <f t="shared" si="52"/>
        <v>42820.75</v>
      </c>
      <c r="AG912">
        <v>21.341999999999999</v>
      </c>
      <c r="AH912">
        <v>10.927</v>
      </c>
      <c r="AI912">
        <v>9.0730000000000004</v>
      </c>
      <c r="AJ912">
        <v>29.44</v>
      </c>
      <c r="AL912" s="57">
        <v>42820</v>
      </c>
      <c r="AM912" s="71">
        <v>0.75</v>
      </c>
      <c r="AN912" s="48">
        <f t="shared" si="53"/>
        <v>42820.75</v>
      </c>
      <c r="AO912">
        <v>0.252</v>
      </c>
      <c r="AP912">
        <v>-11.788</v>
      </c>
      <c r="AQ912">
        <v>31.788</v>
      </c>
      <c r="AR912">
        <v>29.06</v>
      </c>
      <c r="AT912" s="78"/>
      <c r="AU912" s="78"/>
      <c r="AV912" s="78"/>
      <c r="AW912" s="78"/>
      <c r="AX912" s="78"/>
      <c r="AY912" s="78"/>
      <c r="AZ912" s="78"/>
      <c r="BB912" s="79" t="s">
        <v>81</v>
      </c>
      <c r="BC912" s="80">
        <v>0.29166666666666669</v>
      </c>
      <c r="BD912" t="s">
        <v>753</v>
      </c>
      <c r="BE912" s="79">
        <v>17.956</v>
      </c>
      <c r="BF912" s="79">
        <v>7.7380000000000004</v>
      </c>
      <c r="BG912" s="79">
        <v>9.8620000000000001</v>
      </c>
      <c r="BH912" s="79">
        <v>29.44</v>
      </c>
      <c r="BJ912" t="s">
        <v>80</v>
      </c>
      <c r="BK912" s="58">
        <v>0.41666666666666669</v>
      </c>
      <c r="BL912" t="s">
        <v>732</v>
      </c>
      <c r="BM912">
        <v>10.191000000000001</v>
      </c>
      <c r="BN912">
        <v>7.0999999999999994E-2</v>
      </c>
      <c r="BO912">
        <v>1.9590000000000001</v>
      </c>
      <c r="BP912">
        <v>41.69</v>
      </c>
    </row>
    <row r="913" spans="1:68" x14ac:dyDescent="0.25">
      <c r="A913" s="14">
        <v>42820</v>
      </c>
      <c r="B913" s="15">
        <v>0.79166666666666663</v>
      </c>
      <c r="C913" s="16">
        <v>33.142899999999997</v>
      </c>
      <c r="D913" s="16">
        <v>35.31</v>
      </c>
      <c r="F913" s="26">
        <v>42859</v>
      </c>
      <c r="G913" s="36">
        <v>4.1666666666666664E-2</v>
      </c>
      <c r="H913" s="28">
        <v>42859.041666666664</v>
      </c>
      <c r="I913" s="27">
        <v>21.777000000000001</v>
      </c>
      <c r="J913" s="27">
        <v>11.711</v>
      </c>
      <c r="K913" s="27">
        <v>8.2889999999999997</v>
      </c>
      <c r="L913" s="27">
        <v>29.5</v>
      </c>
      <c r="M913" s="38"/>
      <c r="N913" s="14">
        <v>42859</v>
      </c>
      <c r="O913" s="15">
        <v>0.16666666666666666</v>
      </c>
      <c r="P913" s="49">
        <f t="shared" si="54"/>
        <v>42859.166666666664</v>
      </c>
      <c r="Q913" s="16">
        <v>17.658999999999999</v>
      </c>
      <c r="R913" s="16">
        <v>7.4409999999999998</v>
      </c>
      <c r="S913" s="16">
        <v>12.558999999999999</v>
      </c>
      <c r="T913" s="16">
        <v>28.81</v>
      </c>
      <c r="V913" s="14">
        <v>42858</v>
      </c>
      <c r="W913" s="15">
        <v>0.45833333333333331</v>
      </c>
      <c r="X913" s="49">
        <f t="shared" si="55"/>
        <v>42858.458333333336</v>
      </c>
      <c r="Y913" s="16">
        <v>21.370999999999999</v>
      </c>
      <c r="Z913" s="16">
        <v>11.888999999999999</v>
      </c>
      <c r="AA913" s="16">
        <v>8.1110000000000007</v>
      </c>
      <c r="AB913" s="16">
        <v>29.38</v>
      </c>
      <c r="AD913" s="57">
        <v>42820</v>
      </c>
      <c r="AE913" s="58">
        <v>0.79166666666666663</v>
      </c>
      <c r="AF913" s="48">
        <f t="shared" si="52"/>
        <v>42820.791666666664</v>
      </c>
      <c r="AG913">
        <v>21.341999999999999</v>
      </c>
      <c r="AH913">
        <v>10.922000000000001</v>
      </c>
      <c r="AI913">
        <v>9.0779999999999994</v>
      </c>
      <c r="AJ913">
        <v>29.5</v>
      </c>
      <c r="AL913" s="57">
        <v>42820</v>
      </c>
      <c r="AM913" s="71">
        <v>0.79166666666666663</v>
      </c>
      <c r="AN913" s="48">
        <f t="shared" si="53"/>
        <v>42820.791666666664</v>
      </c>
      <c r="AO913">
        <v>0.252</v>
      </c>
      <c r="AP913">
        <v>-11.792999999999999</v>
      </c>
      <c r="AQ913">
        <v>31.792999999999999</v>
      </c>
      <c r="AR913">
        <v>29</v>
      </c>
      <c r="AT913" s="78"/>
      <c r="AU913" s="78"/>
      <c r="AV913" s="78"/>
      <c r="AW913" s="78"/>
      <c r="AX913" s="78"/>
      <c r="AY913" s="78"/>
      <c r="AZ913" s="78"/>
      <c r="BB913" s="79" t="s">
        <v>81</v>
      </c>
      <c r="BC913" s="80">
        <v>0.33333333333333331</v>
      </c>
      <c r="BD913" t="s">
        <v>754</v>
      </c>
      <c r="BE913" s="79">
        <v>17.957999999999998</v>
      </c>
      <c r="BF913" s="79">
        <v>7.742</v>
      </c>
      <c r="BG913" s="79">
        <v>9.8580000000000005</v>
      </c>
      <c r="BH913" s="79">
        <v>29.44</v>
      </c>
      <c r="BJ913" t="s">
        <v>80</v>
      </c>
      <c r="BK913" s="58">
        <v>0.45833333333333331</v>
      </c>
      <c r="BL913" t="s">
        <v>733</v>
      </c>
      <c r="BM913">
        <v>10.192</v>
      </c>
      <c r="BN913">
        <v>7.1999999999999995E-2</v>
      </c>
      <c r="BO913">
        <v>1.958</v>
      </c>
      <c r="BP913">
        <v>43.31</v>
      </c>
    </row>
    <row r="914" spans="1:68" x14ac:dyDescent="0.25">
      <c r="A914" s="14">
        <v>42820</v>
      </c>
      <c r="B914" s="15">
        <v>0.83333333333333337</v>
      </c>
      <c r="C914" s="16">
        <v>33.1511</v>
      </c>
      <c r="D914" s="16">
        <v>35.130000000000003</v>
      </c>
      <c r="F914" s="26">
        <v>42859</v>
      </c>
      <c r="G914" s="36">
        <v>8.3333333333333329E-2</v>
      </c>
      <c r="H914" s="28">
        <v>42859.083333333336</v>
      </c>
      <c r="I914" s="27">
        <v>21.780999999999999</v>
      </c>
      <c r="J914" s="27">
        <v>11.714</v>
      </c>
      <c r="K914" s="27">
        <v>8.2859999999999996</v>
      </c>
      <c r="L914" s="27">
        <v>29.5</v>
      </c>
      <c r="M914" s="38"/>
      <c r="N914" s="14">
        <v>42859</v>
      </c>
      <c r="O914" s="15">
        <v>0.20833333333333334</v>
      </c>
      <c r="P914" s="49">
        <f t="shared" si="54"/>
        <v>42859.208333333336</v>
      </c>
      <c r="Q914" s="16">
        <v>17.658999999999999</v>
      </c>
      <c r="R914" s="16">
        <v>7.4320000000000004</v>
      </c>
      <c r="S914" s="16">
        <v>12.568</v>
      </c>
      <c r="T914" s="16">
        <v>28.75</v>
      </c>
      <c r="V914" s="14">
        <v>42858</v>
      </c>
      <c r="W914" s="15">
        <v>0.5</v>
      </c>
      <c r="X914" s="49">
        <f t="shared" si="55"/>
        <v>42858.5</v>
      </c>
      <c r="Y914" s="16">
        <v>21.363</v>
      </c>
      <c r="Z914" s="16">
        <v>11.881</v>
      </c>
      <c r="AA914" s="16">
        <v>8.1189999999999998</v>
      </c>
      <c r="AB914" s="16">
        <v>29.38</v>
      </c>
      <c r="AD914" s="57">
        <v>42820</v>
      </c>
      <c r="AE914" s="58">
        <v>0.83333333333333337</v>
      </c>
      <c r="AF914" s="48">
        <f t="shared" si="52"/>
        <v>42820.833333333336</v>
      </c>
      <c r="AG914">
        <v>21.338999999999999</v>
      </c>
      <c r="AH914">
        <v>10.917</v>
      </c>
      <c r="AI914">
        <v>9.0830000000000002</v>
      </c>
      <c r="AJ914">
        <v>29.44</v>
      </c>
      <c r="AL914" s="57">
        <v>42820</v>
      </c>
      <c r="AM914" s="71">
        <v>0.83333333333333337</v>
      </c>
      <c r="AN914" s="48">
        <f t="shared" si="53"/>
        <v>42820.833333333336</v>
      </c>
      <c r="AO914">
        <v>0.252</v>
      </c>
      <c r="AP914">
        <v>-11.795999999999999</v>
      </c>
      <c r="AQ914">
        <v>31.795999999999999</v>
      </c>
      <c r="AR914">
        <v>29.06</v>
      </c>
      <c r="AT914" s="78"/>
      <c r="AU914" s="78"/>
      <c r="AV914" s="78"/>
      <c r="AW914" s="78"/>
      <c r="AX914" s="78"/>
      <c r="AY914" s="78"/>
      <c r="AZ914" s="78"/>
      <c r="BB914" s="79" t="s">
        <v>81</v>
      </c>
      <c r="BC914" s="80">
        <v>0.375</v>
      </c>
      <c r="BD914" t="s">
        <v>755</v>
      </c>
      <c r="BE914" s="79">
        <v>17.956</v>
      </c>
      <c r="BF914" s="79">
        <v>7.7450000000000001</v>
      </c>
      <c r="BG914" s="79">
        <v>9.8550000000000004</v>
      </c>
      <c r="BH914" s="79">
        <v>29.44</v>
      </c>
      <c r="BJ914" t="s">
        <v>80</v>
      </c>
      <c r="BK914" s="58">
        <v>0.5</v>
      </c>
      <c r="BL914" t="s">
        <v>734</v>
      </c>
      <c r="BM914">
        <v>10.189</v>
      </c>
      <c r="BN914">
        <v>6.8000000000000005E-2</v>
      </c>
      <c r="BO914">
        <v>1.962</v>
      </c>
      <c r="BP914">
        <v>43.94</v>
      </c>
    </row>
    <row r="915" spans="1:68" x14ac:dyDescent="0.25">
      <c r="A915" s="14">
        <v>42820</v>
      </c>
      <c r="B915" s="15">
        <v>0.875</v>
      </c>
      <c r="C915" s="16">
        <v>33.171799999999998</v>
      </c>
      <c r="D915" s="16">
        <v>35</v>
      </c>
      <c r="F915" s="26">
        <v>42859</v>
      </c>
      <c r="G915" s="36">
        <v>0.125</v>
      </c>
      <c r="H915" s="28">
        <v>42859.125</v>
      </c>
      <c r="I915" s="27">
        <v>21.780999999999999</v>
      </c>
      <c r="J915" s="27">
        <v>11.714</v>
      </c>
      <c r="K915" s="27">
        <v>8.2859999999999996</v>
      </c>
      <c r="L915" s="27">
        <v>29.56</v>
      </c>
      <c r="M915" s="38"/>
      <c r="N915" s="14">
        <v>42859</v>
      </c>
      <c r="O915" s="15">
        <v>0.25</v>
      </c>
      <c r="P915" s="49">
        <f t="shared" si="54"/>
        <v>42859.25</v>
      </c>
      <c r="Q915" s="16">
        <v>17.661999999999999</v>
      </c>
      <c r="R915" s="16">
        <v>7.4340000000000002</v>
      </c>
      <c r="S915" s="16">
        <v>12.566000000000001</v>
      </c>
      <c r="T915" s="16">
        <v>28.75</v>
      </c>
      <c r="V915" s="14">
        <v>42858</v>
      </c>
      <c r="W915" s="15">
        <v>0.54166666666666663</v>
      </c>
      <c r="X915" s="49">
        <f t="shared" si="55"/>
        <v>42858.541666666664</v>
      </c>
      <c r="Y915" s="16">
        <v>21.356999999999999</v>
      </c>
      <c r="Z915" s="16">
        <v>11.875</v>
      </c>
      <c r="AA915" s="16">
        <v>8.125</v>
      </c>
      <c r="AB915" s="16">
        <v>29.38</v>
      </c>
      <c r="AD915" s="57">
        <v>42820</v>
      </c>
      <c r="AE915" s="58">
        <v>0.875</v>
      </c>
      <c r="AF915" s="48">
        <f t="shared" si="52"/>
        <v>42820.875</v>
      </c>
      <c r="AG915">
        <v>21.341999999999999</v>
      </c>
      <c r="AH915">
        <v>10.913</v>
      </c>
      <c r="AI915">
        <v>9.0869999999999997</v>
      </c>
      <c r="AJ915">
        <v>29.44</v>
      </c>
      <c r="AL915" s="57">
        <v>42820</v>
      </c>
      <c r="AM915" s="71">
        <v>0.875</v>
      </c>
      <c r="AN915" s="48">
        <f t="shared" si="53"/>
        <v>42820.875</v>
      </c>
      <c r="AO915">
        <v>0.252</v>
      </c>
      <c r="AP915">
        <v>-11.802</v>
      </c>
      <c r="AQ915">
        <v>31.802</v>
      </c>
      <c r="AR915">
        <v>29.06</v>
      </c>
      <c r="AT915" s="78"/>
      <c r="AU915" s="78"/>
      <c r="AV915" s="78"/>
      <c r="AW915" s="78"/>
      <c r="AX915" s="78"/>
      <c r="AY915" s="78"/>
      <c r="AZ915" s="78"/>
      <c r="BB915" s="79" t="s">
        <v>81</v>
      </c>
      <c r="BC915" s="80">
        <v>0.41666666666666669</v>
      </c>
      <c r="BD915" t="s">
        <v>756</v>
      </c>
      <c r="BE915" s="79">
        <v>17.952000000000002</v>
      </c>
      <c r="BF915" s="79">
        <v>7.75</v>
      </c>
      <c r="BG915" s="79">
        <v>9.85</v>
      </c>
      <c r="BH915" s="79">
        <v>29.44</v>
      </c>
      <c r="BJ915" t="s">
        <v>80</v>
      </c>
      <c r="BK915" s="58">
        <v>0.54166666666666663</v>
      </c>
      <c r="BL915" t="s">
        <v>735</v>
      </c>
      <c r="BM915">
        <v>10.183</v>
      </c>
      <c r="BN915">
        <v>6.2E-2</v>
      </c>
      <c r="BO915">
        <v>1.968</v>
      </c>
      <c r="BP915">
        <v>45.19</v>
      </c>
    </row>
    <row r="916" spans="1:68" x14ac:dyDescent="0.25">
      <c r="A916" s="14">
        <v>42820</v>
      </c>
      <c r="B916" s="15">
        <v>0.91666666666666663</v>
      </c>
      <c r="C916" s="16">
        <v>33.18</v>
      </c>
      <c r="D916" s="16">
        <v>34.81</v>
      </c>
      <c r="F916" s="26">
        <v>42859</v>
      </c>
      <c r="G916" s="36">
        <v>0.16666666666666666</v>
      </c>
      <c r="H916" s="28">
        <v>42859.166666666664</v>
      </c>
      <c r="I916" s="27">
        <v>21.780999999999999</v>
      </c>
      <c r="J916" s="27">
        <v>11.714</v>
      </c>
      <c r="K916" s="27">
        <v>8.2859999999999996</v>
      </c>
      <c r="L916" s="27">
        <v>29.56</v>
      </c>
      <c r="M916" s="38"/>
      <c r="N916" s="14">
        <v>42859</v>
      </c>
      <c r="O916" s="15">
        <v>0.29166666666666669</v>
      </c>
      <c r="P916" s="49">
        <f t="shared" si="54"/>
        <v>42859.291666666664</v>
      </c>
      <c r="Q916" s="16">
        <v>17.664999999999999</v>
      </c>
      <c r="R916" s="16">
        <v>7.4329999999999998</v>
      </c>
      <c r="S916" s="16">
        <v>12.567</v>
      </c>
      <c r="T916" s="16">
        <v>28.81</v>
      </c>
      <c r="V916" s="14">
        <v>42858</v>
      </c>
      <c r="W916" s="15">
        <v>0.58333333333333337</v>
      </c>
      <c r="X916" s="49">
        <f t="shared" si="55"/>
        <v>42858.583333333336</v>
      </c>
      <c r="Y916" s="16">
        <v>21.353000000000002</v>
      </c>
      <c r="Z916" s="16">
        <v>11.871</v>
      </c>
      <c r="AA916" s="16">
        <v>8.1289999999999996</v>
      </c>
      <c r="AB916" s="16">
        <v>29.38</v>
      </c>
      <c r="AD916" s="57">
        <v>42820</v>
      </c>
      <c r="AE916" s="58">
        <v>0.91666666666666663</v>
      </c>
      <c r="AF916" s="48">
        <f t="shared" si="52"/>
        <v>42820.916666666664</v>
      </c>
      <c r="AG916">
        <v>21.338000000000001</v>
      </c>
      <c r="AH916">
        <v>10.907</v>
      </c>
      <c r="AI916">
        <v>9.093</v>
      </c>
      <c r="AJ916">
        <v>29.44</v>
      </c>
      <c r="AL916" s="57">
        <v>42820</v>
      </c>
      <c r="AM916" s="71">
        <v>0.91666666666666663</v>
      </c>
      <c r="AN916" s="48">
        <f t="shared" si="53"/>
        <v>42820.916666666664</v>
      </c>
      <c r="AO916">
        <v>0.252</v>
      </c>
      <c r="AP916">
        <v>-11.804</v>
      </c>
      <c r="AQ916">
        <v>31.803999999999998</v>
      </c>
      <c r="AR916">
        <v>29.06</v>
      </c>
      <c r="AT916" s="78"/>
      <c r="AU916" s="78"/>
      <c r="AV916" s="78"/>
      <c r="AW916" s="78"/>
      <c r="AX916" s="78"/>
      <c r="AY916" s="78"/>
      <c r="AZ916" s="78"/>
      <c r="BB916" s="79" t="s">
        <v>81</v>
      </c>
      <c r="BC916" s="80">
        <v>0.45833333333333331</v>
      </c>
      <c r="BD916" t="s">
        <v>757</v>
      </c>
      <c r="BE916" s="79">
        <v>17.952999999999999</v>
      </c>
      <c r="BF916" s="79">
        <v>7.76</v>
      </c>
      <c r="BG916" s="79">
        <v>9.84</v>
      </c>
      <c r="BH916" s="79">
        <v>29.44</v>
      </c>
      <c r="BJ916" t="s">
        <v>80</v>
      </c>
      <c r="BK916" s="58">
        <v>0.58333333333333337</v>
      </c>
      <c r="BL916" t="s">
        <v>736</v>
      </c>
      <c r="BM916">
        <v>10.173999999999999</v>
      </c>
      <c r="BN916">
        <v>5.2999999999999999E-2</v>
      </c>
      <c r="BO916">
        <v>1.9770000000000001</v>
      </c>
      <c r="BP916">
        <v>45.63</v>
      </c>
    </row>
    <row r="917" spans="1:68" x14ac:dyDescent="0.25">
      <c r="A917" s="14">
        <v>42820</v>
      </c>
      <c r="B917" s="15">
        <v>0.95833333333333337</v>
      </c>
      <c r="C917" s="16">
        <v>33.171799999999998</v>
      </c>
      <c r="D917" s="16">
        <v>34.69</v>
      </c>
      <c r="F917" s="26">
        <v>42859</v>
      </c>
      <c r="G917" s="36">
        <v>0.20833333333333334</v>
      </c>
      <c r="H917" s="28">
        <v>42859.208333333336</v>
      </c>
      <c r="I917" s="27">
        <v>21.780999999999999</v>
      </c>
      <c r="J917" s="27">
        <v>11.714</v>
      </c>
      <c r="K917" s="27">
        <v>8.2859999999999996</v>
      </c>
      <c r="L917" s="27">
        <v>29.56</v>
      </c>
      <c r="M917" s="38"/>
      <c r="N917" s="14">
        <v>42859</v>
      </c>
      <c r="O917" s="15">
        <v>0.33333333333333331</v>
      </c>
      <c r="P917" s="49">
        <f t="shared" si="54"/>
        <v>42859.333333333336</v>
      </c>
      <c r="Q917" s="16">
        <v>17.666</v>
      </c>
      <c r="R917" s="16">
        <v>7.43</v>
      </c>
      <c r="S917" s="16">
        <v>12.57</v>
      </c>
      <c r="T917" s="16">
        <v>28.75</v>
      </c>
      <c r="V917" s="14">
        <v>42858</v>
      </c>
      <c r="W917" s="15">
        <v>0.625</v>
      </c>
      <c r="X917" s="49">
        <f t="shared" si="55"/>
        <v>42858.625</v>
      </c>
      <c r="Y917" s="16">
        <v>21.349</v>
      </c>
      <c r="Z917" s="16">
        <v>11.867000000000001</v>
      </c>
      <c r="AA917" s="16">
        <v>8.1329999999999991</v>
      </c>
      <c r="AB917" s="16">
        <v>29.38</v>
      </c>
      <c r="AD917" s="57">
        <v>42820</v>
      </c>
      <c r="AE917" s="58">
        <v>0.95833333333333337</v>
      </c>
      <c r="AF917" s="48">
        <f t="shared" si="52"/>
        <v>42820.958333333336</v>
      </c>
      <c r="AG917">
        <v>21.335999999999999</v>
      </c>
      <c r="AH917">
        <v>10.907999999999999</v>
      </c>
      <c r="AI917">
        <v>9.0920000000000005</v>
      </c>
      <c r="AJ917">
        <v>29.44</v>
      </c>
      <c r="AL917" s="57">
        <v>42820</v>
      </c>
      <c r="AM917" s="71">
        <v>0.95833333333333337</v>
      </c>
      <c r="AN917" s="48">
        <f t="shared" si="53"/>
        <v>42820.958333333336</v>
      </c>
      <c r="AO917">
        <v>0.252</v>
      </c>
      <c r="AP917">
        <v>-11.802</v>
      </c>
      <c r="AQ917">
        <v>31.802</v>
      </c>
      <c r="AR917">
        <v>29.06</v>
      </c>
      <c r="AT917" s="78"/>
      <c r="AU917" s="78"/>
      <c r="AV917" s="78"/>
      <c r="AW917" s="78"/>
      <c r="AX917" s="78"/>
      <c r="AY917" s="78"/>
      <c r="AZ917" s="78"/>
      <c r="BB917" s="79" t="s">
        <v>81</v>
      </c>
      <c r="BC917" s="80">
        <v>0.5</v>
      </c>
      <c r="BD917" t="s">
        <v>758</v>
      </c>
      <c r="BE917" s="79">
        <v>17.948</v>
      </c>
      <c r="BF917" s="79">
        <v>7.7629999999999999</v>
      </c>
      <c r="BG917" s="79">
        <v>9.8369999999999997</v>
      </c>
      <c r="BH917" s="79">
        <v>29.44</v>
      </c>
      <c r="BJ917" t="s">
        <v>80</v>
      </c>
      <c r="BK917" s="58">
        <v>0.625</v>
      </c>
      <c r="BL917" t="s">
        <v>737</v>
      </c>
      <c r="BM917">
        <v>10.167</v>
      </c>
      <c r="BN917">
        <v>4.5999999999999999E-2</v>
      </c>
      <c r="BO917">
        <v>1.984</v>
      </c>
      <c r="BP917">
        <v>45.38</v>
      </c>
    </row>
    <row r="918" spans="1:68" x14ac:dyDescent="0.25">
      <c r="A918" s="14">
        <v>42821</v>
      </c>
      <c r="B918" s="15">
        <v>0</v>
      </c>
      <c r="C918" s="16">
        <v>33.159399999999998</v>
      </c>
      <c r="D918" s="16">
        <v>34.5</v>
      </c>
      <c r="F918" s="26">
        <v>42859</v>
      </c>
      <c r="G918" s="36">
        <v>0.25</v>
      </c>
      <c r="H918" s="28">
        <v>42859.25</v>
      </c>
      <c r="I918" s="27">
        <v>21.782</v>
      </c>
      <c r="J918" s="27">
        <v>11.715999999999999</v>
      </c>
      <c r="K918" s="27">
        <v>8.2840000000000007</v>
      </c>
      <c r="L918" s="27">
        <v>29.56</v>
      </c>
      <c r="M918" s="38"/>
      <c r="N918" s="14">
        <v>42859</v>
      </c>
      <c r="O918" s="15">
        <v>0.375</v>
      </c>
      <c r="P918" s="49">
        <f t="shared" si="54"/>
        <v>42859.375</v>
      </c>
      <c r="Q918" s="16">
        <v>17.664999999999999</v>
      </c>
      <c r="R918" s="16">
        <v>7.4370000000000003</v>
      </c>
      <c r="S918" s="16">
        <v>12.563000000000001</v>
      </c>
      <c r="T918" s="16">
        <v>28.75</v>
      </c>
      <c r="V918" s="14">
        <v>42858</v>
      </c>
      <c r="W918" s="15">
        <v>0.66666666666666663</v>
      </c>
      <c r="X918" s="49">
        <f t="shared" si="55"/>
        <v>42858.666666666664</v>
      </c>
      <c r="Y918" s="16">
        <v>21.350999999999999</v>
      </c>
      <c r="Z918" s="16">
        <v>11.869</v>
      </c>
      <c r="AA918" s="16">
        <v>8.1310000000000002</v>
      </c>
      <c r="AB918" s="16">
        <v>29.38</v>
      </c>
      <c r="AD918" s="57">
        <v>42821</v>
      </c>
      <c r="AE918" s="58">
        <v>0</v>
      </c>
      <c r="AF918" s="48">
        <f t="shared" si="52"/>
        <v>42821</v>
      </c>
      <c r="AG918">
        <v>21.338999999999999</v>
      </c>
      <c r="AH918">
        <v>10.914</v>
      </c>
      <c r="AI918">
        <v>9.0860000000000003</v>
      </c>
      <c r="AJ918">
        <v>29.44</v>
      </c>
      <c r="AL918" s="57">
        <v>42821</v>
      </c>
      <c r="AM918" s="71">
        <v>0</v>
      </c>
      <c r="AN918" s="48">
        <f t="shared" si="53"/>
        <v>42821</v>
      </c>
      <c r="AO918">
        <v>0.252</v>
      </c>
      <c r="AP918">
        <v>-11.798</v>
      </c>
      <c r="AQ918">
        <v>31.797999999999998</v>
      </c>
      <c r="AR918">
        <v>29</v>
      </c>
      <c r="AT918" s="78"/>
      <c r="AU918" s="78"/>
      <c r="AV918" s="78"/>
      <c r="AW918" s="78"/>
      <c r="AX918" s="78"/>
      <c r="AY918" s="78"/>
      <c r="AZ918" s="78"/>
      <c r="BB918" s="79" t="s">
        <v>81</v>
      </c>
      <c r="BC918" s="80">
        <v>0.54166666666666663</v>
      </c>
      <c r="BD918" t="s">
        <v>759</v>
      </c>
      <c r="BE918" s="79">
        <v>17.946999999999999</v>
      </c>
      <c r="BF918" s="79">
        <v>7.77</v>
      </c>
      <c r="BG918" s="79">
        <v>9.83</v>
      </c>
      <c r="BH918" s="79">
        <v>29.44</v>
      </c>
      <c r="BJ918" t="s">
        <v>80</v>
      </c>
      <c r="BK918" s="58">
        <v>0.66666666666666663</v>
      </c>
      <c r="BL918" t="s">
        <v>738</v>
      </c>
      <c r="BM918">
        <v>10.141999999999999</v>
      </c>
      <c r="BN918">
        <v>2.1000000000000001E-2</v>
      </c>
      <c r="BO918">
        <v>2.0089999999999999</v>
      </c>
      <c r="BP918">
        <v>33.44</v>
      </c>
    </row>
    <row r="919" spans="1:68" x14ac:dyDescent="0.25">
      <c r="A919" s="14">
        <v>42821</v>
      </c>
      <c r="B919" s="15">
        <v>4.1666666666666664E-2</v>
      </c>
      <c r="C919" s="16">
        <v>33.146999999999998</v>
      </c>
      <c r="D919" s="16">
        <v>34.19</v>
      </c>
      <c r="F919" s="26">
        <v>42859</v>
      </c>
      <c r="G919" s="36">
        <v>0.29166666666666669</v>
      </c>
      <c r="H919" s="28">
        <v>42859.291666666664</v>
      </c>
      <c r="I919" s="27">
        <v>21.782</v>
      </c>
      <c r="J919" s="27">
        <v>11.715999999999999</v>
      </c>
      <c r="K919" s="27">
        <v>8.2840000000000007</v>
      </c>
      <c r="L919" s="27">
        <v>29.56</v>
      </c>
      <c r="M919" s="38"/>
      <c r="N919" s="14">
        <v>42859</v>
      </c>
      <c r="O919" s="15">
        <v>0.41666666666666669</v>
      </c>
      <c r="P919" s="49">
        <f t="shared" si="54"/>
        <v>42859.416666666664</v>
      </c>
      <c r="Q919" s="16">
        <v>17.658999999999999</v>
      </c>
      <c r="R919" s="16">
        <v>7.4409999999999998</v>
      </c>
      <c r="S919" s="16">
        <v>12.558999999999999</v>
      </c>
      <c r="T919" s="16">
        <v>28.75</v>
      </c>
      <c r="V919" s="14">
        <v>42858</v>
      </c>
      <c r="W919" s="15">
        <v>0.70833333333333337</v>
      </c>
      <c r="X919" s="49">
        <f t="shared" si="55"/>
        <v>42858.708333333336</v>
      </c>
      <c r="Y919" s="16">
        <v>21.356000000000002</v>
      </c>
      <c r="Z919" s="16">
        <v>11.874000000000001</v>
      </c>
      <c r="AA919" s="16">
        <v>8.1259999999999994</v>
      </c>
      <c r="AB919" s="16">
        <v>29.38</v>
      </c>
      <c r="AD919" s="57">
        <v>42821</v>
      </c>
      <c r="AE919" s="58">
        <v>4.1666666666666664E-2</v>
      </c>
      <c r="AF919" s="48">
        <f t="shared" si="52"/>
        <v>42821.041666666664</v>
      </c>
      <c r="AG919">
        <v>21.338000000000001</v>
      </c>
      <c r="AH919">
        <v>10.917</v>
      </c>
      <c r="AI919">
        <v>9.0830000000000002</v>
      </c>
      <c r="AJ919">
        <v>29.5</v>
      </c>
      <c r="AL919" s="57">
        <v>42821</v>
      </c>
      <c r="AM919" s="71">
        <v>4.1666666666666664E-2</v>
      </c>
      <c r="AN919" s="48">
        <f t="shared" si="53"/>
        <v>42821.041666666664</v>
      </c>
      <c r="AO919">
        <v>0.252</v>
      </c>
      <c r="AP919">
        <v>-11.794</v>
      </c>
      <c r="AQ919">
        <v>31.794</v>
      </c>
      <c r="AR919">
        <v>29</v>
      </c>
      <c r="AT919" s="78"/>
      <c r="AU919" s="78"/>
      <c r="AV919" s="78"/>
      <c r="AW919" s="78"/>
      <c r="AX919" s="78"/>
      <c r="AY919" s="78"/>
      <c r="AZ919" s="78"/>
      <c r="BB919" s="79" t="s">
        <v>81</v>
      </c>
      <c r="BC919" s="80">
        <v>0.58333333333333337</v>
      </c>
      <c r="BD919" t="s">
        <v>760</v>
      </c>
      <c r="BE919" s="79">
        <v>17.943000000000001</v>
      </c>
      <c r="BF919" s="79">
        <v>7.7759999999999998</v>
      </c>
      <c r="BG919" s="79">
        <v>9.8239999999999998</v>
      </c>
      <c r="BH919" s="79">
        <v>29.44</v>
      </c>
      <c r="BJ919" t="s">
        <v>80</v>
      </c>
      <c r="BK919" s="58">
        <v>0.70833333333333337</v>
      </c>
      <c r="BL919" t="s">
        <v>739</v>
      </c>
      <c r="BM919">
        <v>10.129</v>
      </c>
      <c r="BN919">
        <v>8.9999999999999993E-3</v>
      </c>
      <c r="BO919">
        <v>2.0209999999999999</v>
      </c>
      <c r="BP919">
        <v>31.31</v>
      </c>
    </row>
    <row r="920" spans="1:68" x14ac:dyDescent="0.25">
      <c r="A920" s="14">
        <v>42821</v>
      </c>
      <c r="B920" s="15">
        <v>8.3333333333333329E-2</v>
      </c>
      <c r="C920" s="16">
        <v>33.142899999999997</v>
      </c>
      <c r="D920" s="16">
        <v>34</v>
      </c>
      <c r="F920" s="26">
        <v>42859</v>
      </c>
      <c r="G920" s="36">
        <v>0.33333333333333331</v>
      </c>
      <c r="H920" s="28">
        <v>42859.333333333336</v>
      </c>
      <c r="I920" s="27">
        <v>21.788</v>
      </c>
      <c r="J920" s="27">
        <v>11.721</v>
      </c>
      <c r="K920" s="27">
        <v>8.2789999999999999</v>
      </c>
      <c r="L920" s="27">
        <v>29.56</v>
      </c>
      <c r="M920" s="38"/>
      <c r="N920" s="14">
        <v>42859</v>
      </c>
      <c r="O920" s="15">
        <v>0.45833333333333331</v>
      </c>
      <c r="P920" s="49">
        <f t="shared" si="54"/>
        <v>42859.458333333336</v>
      </c>
      <c r="Q920" s="16">
        <v>17.655000000000001</v>
      </c>
      <c r="R920" s="16">
        <v>7.4480000000000004</v>
      </c>
      <c r="S920" s="16">
        <v>12.552</v>
      </c>
      <c r="T920" s="16">
        <v>28.75</v>
      </c>
      <c r="V920" s="14">
        <v>42858</v>
      </c>
      <c r="W920" s="15">
        <v>0.75</v>
      </c>
      <c r="X920" s="49">
        <f t="shared" si="55"/>
        <v>42858.75</v>
      </c>
      <c r="Y920" s="16">
        <v>21.359000000000002</v>
      </c>
      <c r="Z920" s="16">
        <v>11.877000000000001</v>
      </c>
      <c r="AA920" s="16">
        <v>8.1229999999999993</v>
      </c>
      <c r="AB920" s="16">
        <v>29.38</v>
      </c>
      <c r="AD920" s="57">
        <v>42821</v>
      </c>
      <c r="AE920" s="58">
        <v>8.3333333333333329E-2</v>
      </c>
      <c r="AF920" s="48">
        <f t="shared" si="52"/>
        <v>42821.083333333336</v>
      </c>
      <c r="AG920">
        <v>21.341000000000001</v>
      </c>
      <c r="AH920">
        <v>10.920999999999999</v>
      </c>
      <c r="AI920">
        <v>9.0790000000000006</v>
      </c>
      <c r="AJ920">
        <v>29.44</v>
      </c>
      <c r="AL920" s="57">
        <v>42821</v>
      </c>
      <c r="AM920" s="71">
        <v>8.3333333333333329E-2</v>
      </c>
      <c r="AN920" s="48">
        <f t="shared" si="53"/>
        <v>42821.083333333336</v>
      </c>
      <c r="AO920">
        <v>0.252</v>
      </c>
      <c r="AP920">
        <v>-11.792999999999999</v>
      </c>
      <c r="AQ920">
        <v>31.792999999999999</v>
      </c>
      <c r="AR920">
        <v>29.06</v>
      </c>
      <c r="AT920" s="78"/>
      <c r="AU920" s="78"/>
      <c r="AV920" s="78"/>
      <c r="AW920" s="78"/>
      <c r="AX920" s="78"/>
      <c r="AY920" s="78"/>
      <c r="AZ920" s="78"/>
      <c r="BB920" s="79" t="s">
        <v>81</v>
      </c>
      <c r="BC920" s="80">
        <v>0.625</v>
      </c>
      <c r="BD920" t="s">
        <v>761</v>
      </c>
      <c r="BE920" s="79">
        <v>17.940999999999999</v>
      </c>
      <c r="BF920" s="79">
        <v>7.7779999999999996</v>
      </c>
      <c r="BG920" s="79">
        <v>9.8219999999999992</v>
      </c>
      <c r="BH920" s="79">
        <v>29.44</v>
      </c>
      <c r="BJ920" t="s">
        <v>80</v>
      </c>
      <c r="BK920" s="58">
        <v>0.75</v>
      </c>
      <c r="BL920" t="s">
        <v>740</v>
      </c>
      <c r="BM920">
        <v>10.138</v>
      </c>
      <c r="BN920">
        <v>1.7000000000000001E-2</v>
      </c>
      <c r="BO920">
        <v>2.0129999999999999</v>
      </c>
      <c r="BP920">
        <v>32.130000000000003</v>
      </c>
    </row>
    <row r="921" spans="1:68" x14ac:dyDescent="0.25">
      <c r="A921" s="14">
        <v>42821</v>
      </c>
      <c r="B921" s="15">
        <v>0.125</v>
      </c>
      <c r="C921" s="16">
        <v>33.159399999999998</v>
      </c>
      <c r="D921" s="16">
        <v>33.75</v>
      </c>
      <c r="F921" s="26">
        <v>42859</v>
      </c>
      <c r="G921" s="36">
        <v>0.375</v>
      </c>
      <c r="H921" s="28">
        <v>42859.375</v>
      </c>
      <c r="I921" s="27">
        <v>21.786000000000001</v>
      </c>
      <c r="J921" s="27">
        <v>11.72</v>
      </c>
      <c r="K921" s="27">
        <v>8.2799999999999994</v>
      </c>
      <c r="L921" s="27">
        <v>29.56</v>
      </c>
      <c r="M921" s="38"/>
      <c r="N921" s="14">
        <v>42859</v>
      </c>
      <c r="O921" s="15">
        <v>0.5</v>
      </c>
      <c r="P921" s="49">
        <f t="shared" si="54"/>
        <v>42859.5</v>
      </c>
      <c r="Q921" s="16">
        <v>17.651</v>
      </c>
      <c r="R921" s="16">
        <v>7.4539999999999997</v>
      </c>
      <c r="S921" s="16">
        <v>12.545999999999999</v>
      </c>
      <c r="T921" s="16">
        <v>28.75</v>
      </c>
      <c r="V921" s="14">
        <v>42858</v>
      </c>
      <c r="W921" s="15">
        <v>0.79166666666666663</v>
      </c>
      <c r="X921" s="49">
        <f t="shared" si="55"/>
        <v>42858.791666666664</v>
      </c>
      <c r="Y921" s="16">
        <v>21.364999999999998</v>
      </c>
      <c r="Z921" s="16">
        <v>11.882999999999999</v>
      </c>
      <c r="AA921" s="16">
        <v>8.1170000000000009</v>
      </c>
      <c r="AB921" s="16">
        <v>29.38</v>
      </c>
      <c r="AD921" s="57">
        <v>42821</v>
      </c>
      <c r="AE921" s="58">
        <v>0.125</v>
      </c>
      <c r="AF921" s="48">
        <f t="shared" si="52"/>
        <v>42821.125</v>
      </c>
      <c r="AG921">
        <v>21.343</v>
      </c>
      <c r="AH921">
        <v>10.919</v>
      </c>
      <c r="AI921">
        <v>9.0809999999999995</v>
      </c>
      <c r="AJ921">
        <v>29.44</v>
      </c>
      <c r="AL921" s="57">
        <v>42821</v>
      </c>
      <c r="AM921" s="71">
        <v>0.125</v>
      </c>
      <c r="AN921" s="48">
        <f t="shared" si="53"/>
        <v>42821.125</v>
      </c>
      <c r="AO921">
        <v>0.252</v>
      </c>
      <c r="AP921">
        <v>-11.798</v>
      </c>
      <c r="AQ921">
        <v>31.797999999999998</v>
      </c>
      <c r="AR921">
        <v>29</v>
      </c>
      <c r="AT921" s="78"/>
      <c r="AU921" s="78"/>
      <c r="AV921" s="78"/>
      <c r="AW921" s="78"/>
      <c r="AX921" s="78"/>
      <c r="AY921" s="78"/>
      <c r="AZ921" s="78"/>
      <c r="BB921" s="79" t="s">
        <v>81</v>
      </c>
      <c r="BC921" s="80">
        <v>0.66666666666666663</v>
      </c>
      <c r="BD921" t="s">
        <v>762</v>
      </c>
      <c r="BE921" s="79">
        <v>17.937000000000001</v>
      </c>
      <c r="BF921" s="79">
        <v>7.7789999999999999</v>
      </c>
      <c r="BG921" s="79">
        <v>9.8209999999999997</v>
      </c>
      <c r="BH921" s="79">
        <v>29.44</v>
      </c>
      <c r="BJ921" t="s">
        <v>80</v>
      </c>
      <c r="BK921" s="58">
        <v>0.79166666666666663</v>
      </c>
      <c r="BL921" t="s">
        <v>741</v>
      </c>
      <c r="BM921">
        <v>10.148999999999999</v>
      </c>
      <c r="BN921">
        <v>2.8000000000000001E-2</v>
      </c>
      <c r="BO921">
        <v>2.0019999999999998</v>
      </c>
      <c r="BP921">
        <v>32.81</v>
      </c>
    </row>
    <row r="922" spans="1:68" x14ac:dyDescent="0.25">
      <c r="A922" s="14">
        <v>42821</v>
      </c>
      <c r="B922" s="15">
        <v>0.16666666666666666</v>
      </c>
      <c r="C922" s="16">
        <v>33.155200000000001</v>
      </c>
      <c r="D922" s="16">
        <v>33.56</v>
      </c>
      <c r="F922" s="26">
        <v>42859</v>
      </c>
      <c r="G922" s="36">
        <v>0.41666666666666669</v>
      </c>
      <c r="H922" s="28">
        <v>42859.416666666664</v>
      </c>
      <c r="I922" s="27">
        <v>21.782</v>
      </c>
      <c r="J922" s="27">
        <v>11.715999999999999</v>
      </c>
      <c r="K922" s="27">
        <v>8.2840000000000007</v>
      </c>
      <c r="L922" s="27">
        <v>29.56</v>
      </c>
      <c r="M922" s="38"/>
      <c r="N922" s="14">
        <v>42859</v>
      </c>
      <c r="O922" s="15">
        <v>0.54166666666666663</v>
      </c>
      <c r="P922" s="49">
        <f t="shared" si="54"/>
        <v>42859.541666666664</v>
      </c>
      <c r="Q922" s="16">
        <v>17.648</v>
      </c>
      <c r="R922" s="16">
        <v>7.46</v>
      </c>
      <c r="S922" s="16">
        <v>12.54</v>
      </c>
      <c r="T922" s="16">
        <v>28.75</v>
      </c>
      <c r="V922" s="14">
        <v>42858</v>
      </c>
      <c r="W922" s="15">
        <v>0.83333333333333337</v>
      </c>
      <c r="X922" s="49">
        <f t="shared" si="55"/>
        <v>42858.833333333336</v>
      </c>
      <c r="Y922" s="16">
        <v>21.367999999999999</v>
      </c>
      <c r="Z922" s="16">
        <v>11.885999999999999</v>
      </c>
      <c r="AA922" s="16">
        <v>8.1140000000000008</v>
      </c>
      <c r="AB922" s="16">
        <v>29.38</v>
      </c>
      <c r="AD922" s="57">
        <v>42821</v>
      </c>
      <c r="AE922" s="58">
        <v>0.16666666666666666</v>
      </c>
      <c r="AF922" s="48">
        <f t="shared" si="52"/>
        <v>42821.166666666664</v>
      </c>
      <c r="AG922">
        <v>21.346</v>
      </c>
      <c r="AH922">
        <v>10.923</v>
      </c>
      <c r="AI922">
        <v>9.077</v>
      </c>
      <c r="AJ922">
        <v>29.44</v>
      </c>
      <c r="AL922" s="57">
        <v>42821</v>
      </c>
      <c r="AM922" s="71">
        <v>0.16666666666666666</v>
      </c>
      <c r="AN922" s="48">
        <f t="shared" si="53"/>
        <v>42821.166666666664</v>
      </c>
      <c r="AO922">
        <v>0.252</v>
      </c>
      <c r="AP922">
        <v>-11.797000000000001</v>
      </c>
      <c r="AQ922">
        <v>31.797000000000001</v>
      </c>
      <c r="AR922">
        <v>29.06</v>
      </c>
      <c r="AT922" s="78"/>
      <c r="AU922" s="78"/>
      <c r="AV922" s="78"/>
      <c r="AW922" s="78"/>
      <c r="AX922" s="78"/>
      <c r="AY922" s="78"/>
      <c r="AZ922" s="78"/>
      <c r="BB922" s="79" t="s">
        <v>81</v>
      </c>
      <c r="BC922" s="80">
        <v>0.70833333333333337</v>
      </c>
      <c r="BD922" t="s">
        <v>763</v>
      </c>
      <c r="BE922" s="79">
        <v>17.936</v>
      </c>
      <c r="BF922" s="79">
        <v>7.7729999999999997</v>
      </c>
      <c r="BG922" s="79">
        <v>9.827</v>
      </c>
      <c r="BH922" s="79">
        <v>29.44</v>
      </c>
      <c r="BJ922" t="s">
        <v>80</v>
      </c>
      <c r="BK922" s="58">
        <v>0.83333333333333337</v>
      </c>
      <c r="BL922" t="s">
        <v>742</v>
      </c>
      <c r="BM922">
        <v>10.157</v>
      </c>
      <c r="BN922">
        <v>3.5999999999999997E-2</v>
      </c>
      <c r="BO922">
        <v>1.994</v>
      </c>
      <c r="BP922">
        <v>31.5</v>
      </c>
    </row>
    <row r="923" spans="1:68" x14ac:dyDescent="0.25">
      <c r="A923" s="14">
        <v>42821</v>
      </c>
      <c r="B923" s="15">
        <v>0.20833333333333334</v>
      </c>
      <c r="C923" s="16">
        <v>33.175899999999999</v>
      </c>
      <c r="D923" s="16">
        <v>33.31</v>
      </c>
      <c r="F923" s="26">
        <v>42859</v>
      </c>
      <c r="G923" s="36">
        <v>0.45833333333333331</v>
      </c>
      <c r="H923" s="28">
        <v>42859.458333333336</v>
      </c>
      <c r="I923" s="27">
        <v>21.777000000000001</v>
      </c>
      <c r="J923" s="27">
        <v>11.711</v>
      </c>
      <c r="K923" s="27">
        <v>8.2889999999999997</v>
      </c>
      <c r="L923" s="27">
        <v>29.5</v>
      </c>
      <c r="M923" s="38"/>
      <c r="N923" s="14">
        <v>42859</v>
      </c>
      <c r="O923" s="15">
        <v>0.58333333333333337</v>
      </c>
      <c r="P923" s="49">
        <f t="shared" si="54"/>
        <v>42859.583333333336</v>
      </c>
      <c r="Q923" s="16">
        <v>17.643000000000001</v>
      </c>
      <c r="R923" s="16">
        <v>7.4619999999999997</v>
      </c>
      <c r="S923" s="16">
        <v>12.538</v>
      </c>
      <c r="T923" s="16">
        <v>28.75</v>
      </c>
      <c r="V923" s="14">
        <v>42858</v>
      </c>
      <c r="W923" s="15">
        <v>0.875</v>
      </c>
      <c r="X923" s="49">
        <f t="shared" si="55"/>
        <v>42858.875</v>
      </c>
      <c r="Y923" s="16">
        <v>21.369</v>
      </c>
      <c r="Z923" s="16">
        <v>11.887</v>
      </c>
      <c r="AA923" s="16">
        <v>8.1129999999999995</v>
      </c>
      <c r="AB923" s="16">
        <v>29.38</v>
      </c>
      <c r="AD923" s="57">
        <v>42821</v>
      </c>
      <c r="AE923" s="58">
        <v>0.20833333333333334</v>
      </c>
      <c r="AF923" s="48">
        <f t="shared" si="52"/>
        <v>42821.208333333336</v>
      </c>
      <c r="AG923">
        <v>21.347000000000001</v>
      </c>
      <c r="AH923">
        <v>10.917999999999999</v>
      </c>
      <c r="AI923">
        <v>9.0820000000000007</v>
      </c>
      <c r="AJ923">
        <v>29.44</v>
      </c>
      <c r="AL923" s="57">
        <v>42821</v>
      </c>
      <c r="AM923" s="71">
        <v>0.20833333333333334</v>
      </c>
      <c r="AN923" s="48">
        <f t="shared" si="53"/>
        <v>42821.208333333336</v>
      </c>
      <c r="AO923">
        <v>0.252</v>
      </c>
      <c r="AP923">
        <v>-11.803000000000001</v>
      </c>
      <c r="AQ923">
        <v>31.803000000000001</v>
      </c>
      <c r="AR923">
        <v>29.06</v>
      </c>
      <c r="AT923" s="78"/>
      <c r="AU923" s="78"/>
      <c r="AV923" s="78"/>
      <c r="AW923" s="78"/>
      <c r="AX923" s="78"/>
      <c r="AY923" s="78"/>
      <c r="AZ923" s="78"/>
      <c r="BB923" s="79" t="s">
        <v>81</v>
      </c>
      <c r="BC923" s="80">
        <v>0.75</v>
      </c>
      <c r="BD923" t="s">
        <v>764</v>
      </c>
      <c r="BE923" s="79">
        <v>17.934999999999999</v>
      </c>
      <c r="BF923" s="79">
        <v>7.7670000000000003</v>
      </c>
      <c r="BG923" s="79">
        <v>9.8330000000000002</v>
      </c>
      <c r="BH923" s="79">
        <v>29.44</v>
      </c>
      <c r="BJ923" t="s">
        <v>80</v>
      </c>
      <c r="BK923" s="58">
        <v>0.875</v>
      </c>
      <c r="BL923" t="s">
        <v>743</v>
      </c>
      <c r="BM923">
        <v>10.167</v>
      </c>
      <c r="BN923">
        <v>4.5999999999999999E-2</v>
      </c>
      <c r="BO923">
        <v>1.984</v>
      </c>
      <c r="BP923">
        <v>30.75</v>
      </c>
    </row>
    <row r="924" spans="1:68" x14ac:dyDescent="0.25">
      <c r="A924" s="14">
        <v>42821</v>
      </c>
      <c r="B924" s="15">
        <v>0.25</v>
      </c>
      <c r="C924" s="16">
        <v>33.188299999999998</v>
      </c>
      <c r="D924" s="16">
        <v>33.130000000000003</v>
      </c>
      <c r="F924" s="26">
        <v>42859</v>
      </c>
      <c r="G924" s="36">
        <v>0.5</v>
      </c>
      <c r="H924" s="28">
        <v>42859.5</v>
      </c>
      <c r="I924" s="27">
        <v>21.78</v>
      </c>
      <c r="J924" s="27">
        <v>11.712999999999999</v>
      </c>
      <c r="K924" s="27">
        <v>8.2870000000000008</v>
      </c>
      <c r="L924" s="27">
        <v>29.56</v>
      </c>
      <c r="M924" s="38"/>
      <c r="N924" s="14">
        <v>42859</v>
      </c>
      <c r="O924" s="15">
        <v>0.625</v>
      </c>
      <c r="P924" s="49">
        <f t="shared" si="54"/>
        <v>42859.625</v>
      </c>
      <c r="Q924" s="16">
        <v>17.646999999999998</v>
      </c>
      <c r="R924" s="16">
        <v>7.4649999999999999</v>
      </c>
      <c r="S924" s="16">
        <v>12.535</v>
      </c>
      <c r="T924" s="16">
        <v>28.75</v>
      </c>
      <c r="V924" s="14">
        <v>42858</v>
      </c>
      <c r="W924" s="15">
        <v>0.91666666666666663</v>
      </c>
      <c r="X924" s="49">
        <f t="shared" si="55"/>
        <v>42858.916666666664</v>
      </c>
      <c r="Y924" s="16">
        <v>21.373000000000001</v>
      </c>
      <c r="Z924" s="16">
        <v>11.891</v>
      </c>
      <c r="AA924" s="16">
        <v>8.109</v>
      </c>
      <c r="AB924" s="16">
        <v>29.38</v>
      </c>
      <c r="AD924" s="57">
        <v>42821</v>
      </c>
      <c r="AE924" s="58">
        <v>0.25</v>
      </c>
      <c r="AF924" s="48">
        <f t="shared" si="52"/>
        <v>42821.25</v>
      </c>
      <c r="AG924">
        <v>21.35</v>
      </c>
      <c r="AH924">
        <v>10.917</v>
      </c>
      <c r="AI924">
        <v>9.0830000000000002</v>
      </c>
      <c r="AJ924">
        <v>29.44</v>
      </c>
      <c r="AL924" s="57">
        <v>42821</v>
      </c>
      <c r="AM924" s="71">
        <v>0.25</v>
      </c>
      <c r="AN924" s="48">
        <f t="shared" si="53"/>
        <v>42821.25</v>
      </c>
      <c r="AO924">
        <v>0.252</v>
      </c>
      <c r="AP924">
        <v>-11.807</v>
      </c>
      <c r="AQ924">
        <v>31.806999999999999</v>
      </c>
      <c r="AR924">
        <v>29.06</v>
      </c>
      <c r="AT924" s="78"/>
      <c r="AU924" s="78"/>
      <c r="AV924" s="78"/>
      <c r="AW924" s="78"/>
      <c r="AX924" s="78"/>
      <c r="AY924" s="78"/>
      <c r="AZ924" s="78"/>
      <c r="BB924" s="79" t="s">
        <v>81</v>
      </c>
      <c r="BC924" s="80">
        <v>0.79166666666666663</v>
      </c>
      <c r="BD924" t="s">
        <v>765</v>
      </c>
      <c r="BE924" s="79">
        <v>17.936</v>
      </c>
      <c r="BF924" s="79">
        <v>7.7629999999999999</v>
      </c>
      <c r="BG924" s="79">
        <v>9.8369999999999997</v>
      </c>
      <c r="BH924" s="79">
        <v>29.44</v>
      </c>
      <c r="BJ924" t="s">
        <v>80</v>
      </c>
      <c r="BK924" s="58">
        <v>0.91666666666666663</v>
      </c>
      <c r="BL924" t="s">
        <v>744</v>
      </c>
      <c r="BM924">
        <v>10.167</v>
      </c>
      <c r="BN924">
        <v>4.5999999999999999E-2</v>
      </c>
      <c r="BO924">
        <v>1.984</v>
      </c>
      <c r="BP924">
        <v>29.5</v>
      </c>
    </row>
    <row r="925" spans="1:68" x14ac:dyDescent="0.25">
      <c r="A925" s="14">
        <v>42821</v>
      </c>
      <c r="B925" s="15">
        <v>0.29166666666666669</v>
      </c>
      <c r="C925" s="16">
        <v>33.200699999999998</v>
      </c>
      <c r="D925" s="16">
        <v>33.380000000000003</v>
      </c>
      <c r="F925" s="26">
        <v>42859</v>
      </c>
      <c r="G925" s="36">
        <v>0.54166666666666663</v>
      </c>
      <c r="H925" s="28">
        <v>42859.541666666664</v>
      </c>
      <c r="I925" s="27">
        <v>21.774999999999999</v>
      </c>
      <c r="J925" s="27">
        <v>11.708</v>
      </c>
      <c r="K925" s="27">
        <v>8.2919999999999998</v>
      </c>
      <c r="L925" s="27">
        <v>29.56</v>
      </c>
      <c r="M925" s="38"/>
      <c r="N925" s="14">
        <v>42859</v>
      </c>
      <c r="O925" s="15">
        <v>0.66666666666666663</v>
      </c>
      <c r="P925" s="49">
        <f t="shared" si="54"/>
        <v>42859.666666666664</v>
      </c>
      <c r="Q925" s="16">
        <v>17.646999999999998</v>
      </c>
      <c r="R925" s="16">
        <v>7.4610000000000003</v>
      </c>
      <c r="S925" s="16">
        <v>12.539</v>
      </c>
      <c r="T925" s="16">
        <v>28.75</v>
      </c>
      <c r="V925" s="14">
        <v>42858</v>
      </c>
      <c r="W925" s="15">
        <v>0.95833333333333337</v>
      </c>
      <c r="X925" s="49">
        <f t="shared" si="55"/>
        <v>42858.958333333336</v>
      </c>
      <c r="Y925" s="16">
        <v>21.376999999999999</v>
      </c>
      <c r="Z925" s="16">
        <v>11.895</v>
      </c>
      <c r="AA925" s="16">
        <v>8.1050000000000004</v>
      </c>
      <c r="AB925" s="16">
        <v>29.38</v>
      </c>
      <c r="AD925" s="57">
        <v>42821</v>
      </c>
      <c r="AE925" s="58">
        <v>0.29166666666666669</v>
      </c>
      <c r="AF925" s="48">
        <f t="shared" si="52"/>
        <v>42821.291666666664</v>
      </c>
      <c r="AG925">
        <v>21.346</v>
      </c>
      <c r="AH925">
        <v>10.909000000000001</v>
      </c>
      <c r="AI925">
        <v>9.0909999999999993</v>
      </c>
      <c r="AJ925">
        <v>29.5</v>
      </c>
      <c r="AL925" s="57">
        <v>42821</v>
      </c>
      <c r="AM925" s="71">
        <v>0.29166666666666669</v>
      </c>
      <c r="AN925" s="48">
        <f t="shared" si="53"/>
        <v>42821.291666666664</v>
      </c>
      <c r="AO925">
        <v>0.252</v>
      </c>
      <c r="AP925">
        <v>-11.811</v>
      </c>
      <c r="AQ925">
        <v>31.811</v>
      </c>
      <c r="AR925">
        <v>29.06</v>
      </c>
      <c r="AT925" s="78"/>
      <c r="AU925" s="78"/>
      <c r="AV925" s="78"/>
      <c r="AW925" s="78"/>
      <c r="AX925" s="78"/>
      <c r="AY925" s="78"/>
      <c r="AZ925" s="78"/>
      <c r="BB925" s="79" t="s">
        <v>81</v>
      </c>
      <c r="BC925" s="80">
        <v>0.83333333333333337</v>
      </c>
      <c r="BD925" t="s">
        <v>766</v>
      </c>
      <c r="BE925" s="79">
        <v>17.937000000000001</v>
      </c>
      <c r="BF925" s="79">
        <v>7.7590000000000003</v>
      </c>
      <c r="BG925" s="79">
        <v>9.8409999999999993</v>
      </c>
      <c r="BH925" s="79">
        <v>29.44</v>
      </c>
      <c r="BJ925" t="s">
        <v>80</v>
      </c>
      <c r="BK925" s="58">
        <v>0.95833333333333337</v>
      </c>
      <c r="BL925" t="s">
        <v>745</v>
      </c>
      <c r="BM925">
        <v>10.172000000000001</v>
      </c>
      <c r="BN925">
        <v>5.0999999999999997E-2</v>
      </c>
      <c r="BO925">
        <v>1.9790000000000001</v>
      </c>
      <c r="BP925">
        <v>29.44</v>
      </c>
    </row>
    <row r="926" spans="1:68" x14ac:dyDescent="0.25">
      <c r="A926" s="14">
        <v>42821</v>
      </c>
      <c r="B926" s="15">
        <v>0.33333333333333331</v>
      </c>
      <c r="C926" s="16">
        <v>33.204799999999999</v>
      </c>
      <c r="D926" s="16">
        <v>33.69</v>
      </c>
      <c r="F926" s="26">
        <v>42859</v>
      </c>
      <c r="G926" s="36">
        <v>0.58333333333333337</v>
      </c>
      <c r="H926" s="28">
        <v>42859.583333333336</v>
      </c>
      <c r="I926" s="27">
        <v>21.773</v>
      </c>
      <c r="J926" s="27">
        <v>11.707000000000001</v>
      </c>
      <c r="K926" s="27">
        <v>8.2929999999999993</v>
      </c>
      <c r="L926" s="27">
        <v>29.56</v>
      </c>
      <c r="M926" s="38"/>
      <c r="N926" s="14">
        <v>42859</v>
      </c>
      <c r="O926" s="15">
        <v>0.70833333333333337</v>
      </c>
      <c r="P926" s="49">
        <f t="shared" si="54"/>
        <v>42859.708333333336</v>
      </c>
      <c r="Q926" s="16">
        <v>17.646999999999998</v>
      </c>
      <c r="R926" s="16">
        <v>7.4550000000000001</v>
      </c>
      <c r="S926" s="16">
        <v>12.545</v>
      </c>
      <c r="T926" s="16">
        <v>28.75</v>
      </c>
      <c r="V926" s="14">
        <v>42859</v>
      </c>
      <c r="W926" s="15">
        <v>0</v>
      </c>
      <c r="X926" s="49">
        <f t="shared" si="55"/>
        <v>42859</v>
      </c>
      <c r="Y926" s="16">
        <v>21.373999999999999</v>
      </c>
      <c r="Z926" s="16">
        <v>11.891999999999999</v>
      </c>
      <c r="AA926" s="16">
        <v>8.1080000000000005</v>
      </c>
      <c r="AB926" s="16">
        <v>29.38</v>
      </c>
      <c r="AD926" s="57">
        <v>42821</v>
      </c>
      <c r="AE926" s="58">
        <v>0.33333333333333331</v>
      </c>
      <c r="AF926" s="48">
        <f t="shared" ref="AF926:AF948" si="56">AD926+AE926</f>
        <v>42821.333333333336</v>
      </c>
      <c r="AG926">
        <v>21.341999999999999</v>
      </c>
      <c r="AH926">
        <v>10.903</v>
      </c>
      <c r="AI926">
        <v>9.0969999999999995</v>
      </c>
      <c r="AJ926">
        <v>29.44</v>
      </c>
      <c r="AL926" s="57">
        <v>42821</v>
      </c>
      <c r="AM926" s="71">
        <v>0.33333333333333331</v>
      </c>
      <c r="AN926" s="48">
        <f t="shared" ref="AN926:AN949" si="57">AL926+AM926</f>
        <v>42821.333333333336</v>
      </c>
      <c r="AO926">
        <v>0.252</v>
      </c>
      <c r="AP926">
        <v>-11.811999999999999</v>
      </c>
      <c r="AQ926">
        <v>31.812000000000001</v>
      </c>
      <c r="AR926">
        <v>29</v>
      </c>
      <c r="AT926" s="78"/>
      <c r="AU926" s="78"/>
      <c r="AV926" s="78"/>
      <c r="AW926" s="78"/>
      <c r="AX926" s="78"/>
      <c r="AY926" s="78"/>
      <c r="AZ926" s="78"/>
      <c r="BB926" s="79" t="s">
        <v>81</v>
      </c>
      <c r="BC926" s="80">
        <v>0.875</v>
      </c>
      <c r="BD926" t="s">
        <v>767</v>
      </c>
      <c r="BE926" s="79">
        <v>17.937000000000001</v>
      </c>
      <c r="BF926" s="79">
        <v>7.7510000000000003</v>
      </c>
      <c r="BG926" s="79">
        <v>9.8490000000000002</v>
      </c>
      <c r="BH926" s="79">
        <v>29.44</v>
      </c>
      <c r="BJ926" t="s">
        <v>81</v>
      </c>
      <c r="BK926" s="58">
        <v>0</v>
      </c>
      <c r="BL926" t="s">
        <v>746</v>
      </c>
      <c r="BM926">
        <v>10.162000000000001</v>
      </c>
      <c r="BN926">
        <v>4.2000000000000003E-2</v>
      </c>
      <c r="BO926">
        <v>1.988</v>
      </c>
      <c r="BP926">
        <v>27.31</v>
      </c>
    </row>
    <row r="927" spans="1:68" x14ac:dyDescent="0.25">
      <c r="A927" s="14">
        <v>42821</v>
      </c>
      <c r="B927" s="15">
        <v>0.375</v>
      </c>
      <c r="C927" s="16">
        <v>33.196599999999997</v>
      </c>
      <c r="D927" s="16">
        <v>33.94</v>
      </c>
      <c r="F927" s="26">
        <v>42859</v>
      </c>
      <c r="G927" s="36">
        <v>0.625</v>
      </c>
      <c r="H927" s="28">
        <v>42859.625</v>
      </c>
      <c r="I927" s="27">
        <v>21.773</v>
      </c>
      <c r="J927" s="27">
        <v>11.707000000000001</v>
      </c>
      <c r="K927" s="27">
        <v>8.2929999999999993</v>
      </c>
      <c r="L927" s="27">
        <v>29.5</v>
      </c>
      <c r="M927" s="38"/>
      <c r="N927" s="14">
        <v>42859</v>
      </c>
      <c r="O927" s="15">
        <v>0.75</v>
      </c>
      <c r="P927" s="49">
        <f t="shared" ref="P927:P990" si="58">N927+O927</f>
        <v>42859.75</v>
      </c>
      <c r="Q927" s="16">
        <v>17.649000000000001</v>
      </c>
      <c r="R927" s="16">
        <v>7.4480000000000004</v>
      </c>
      <c r="S927" s="16">
        <v>12.552</v>
      </c>
      <c r="T927" s="16">
        <v>28.81</v>
      </c>
      <c r="V927" s="14">
        <v>42859</v>
      </c>
      <c r="W927" s="15">
        <v>4.1666666666666664E-2</v>
      </c>
      <c r="X927" s="49">
        <f t="shared" ref="X927:X990" si="59">V927+W927</f>
        <v>42859.041666666664</v>
      </c>
      <c r="Y927" s="16">
        <v>21.373000000000001</v>
      </c>
      <c r="Z927" s="16">
        <v>11.891</v>
      </c>
      <c r="AA927" s="16">
        <v>8.109</v>
      </c>
      <c r="AB927" s="16">
        <v>29.38</v>
      </c>
      <c r="AD927" s="57">
        <v>42821</v>
      </c>
      <c r="AE927" s="58">
        <v>0.375</v>
      </c>
      <c r="AF927" s="48">
        <f t="shared" si="56"/>
        <v>42821.375</v>
      </c>
      <c r="AG927">
        <v>21.341000000000001</v>
      </c>
      <c r="AH927">
        <v>10.904</v>
      </c>
      <c r="AI927">
        <v>9.0960000000000001</v>
      </c>
      <c r="AJ927">
        <v>29.5</v>
      </c>
      <c r="AL927" s="57">
        <v>42821</v>
      </c>
      <c r="AM927" s="71">
        <v>0.375</v>
      </c>
      <c r="AN927" s="48">
        <f t="shared" si="57"/>
        <v>42821.375</v>
      </c>
      <c r="AO927">
        <v>0.252</v>
      </c>
      <c r="AP927">
        <v>-11.81</v>
      </c>
      <c r="AQ927">
        <v>31.81</v>
      </c>
      <c r="AR927">
        <v>29.06</v>
      </c>
      <c r="AT927" s="78"/>
      <c r="AU927" s="78"/>
      <c r="AV927" s="78"/>
      <c r="AW927" s="78"/>
      <c r="AX927" s="78"/>
      <c r="AY927" s="78"/>
      <c r="AZ927" s="78"/>
      <c r="BB927" s="79" t="s">
        <v>81</v>
      </c>
      <c r="BC927" s="80">
        <v>0.91666666666666663</v>
      </c>
      <c r="BD927" t="s">
        <v>768</v>
      </c>
      <c r="BE927" s="79">
        <v>17.940000000000001</v>
      </c>
      <c r="BF927" s="79">
        <v>7.76</v>
      </c>
      <c r="BG927" s="79">
        <v>9.84</v>
      </c>
      <c r="BH927" s="79">
        <v>29.44</v>
      </c>
      <c r="BJ927" t="s">
        <v>81</v>
      </c>
      <c r="BK927" s="58">
        <v>4.1666666666666664E-2</v>
      </c>
      <c r="BL927" t="s">
        <v>747</v>
      </c>
      <c r="BM927">
        <v>10.159000000000001</v>
      </c>
      <c r="BN927">
        <v>3.7999999999999999E-2</v>
      </c>
      <c r="BO927">
        <v>1.992</v>
      </c>
      <c r="BP927">
        <v>26.63</v>
      </c>
    </row>
    <row r="928" spans="1:68" x14ac:dyDescent="0.25">
      <c r="A928" s="14">
        <v>42821</v>
      </c>
      <c r="B928" s="15">
        <v>0.41666666666666669</v>
      </c>
      <c r="C928" s="16">
        <v>33.1676</v>
      </c>
      <c r="D928" s="16">
        <v>34.25</v>
      </c>
      <c r="F928" s="26">
        <v>42859</v>
      </c>
      <c r="G928" s="36">
        <v>0.66666666666666663</v>
      </c>
      <c r="H928" s="28">
        <v>42859.666666666664</v>
      </c>
      <c r="I928" s="27">
        <v>21.774999999999999</v>
      </c>
      <c r="J928" s="27">
        <v>11.708</v>
      </c>
      <c r="K928" s="27">
        <v>8.2919999999999998</v>
      </c>
      <c r="L928" s="27">
        <v>29.5</v>
      </c>
      <c r="M928" s="38"/>
      <c r="N928" s="14">
        <v>42859</v>
      </c>
      <c r="O928" s="15">
        <v>0.79166666666666663</v>
      </c>
      <c r="P928" s="49">
        <f t="shared" si="58"/>
        <v>42859.791666666664</v>
      </c>
      <c r="Q928" s="16">
        <v>17.654</v>
      </c>
      <c r="R928" s="16">
        <v>7.4470000000000001</v>
      </c>
      <c r="S928" s="16">
        <v>12.553000000000001</v>
      </c>
      <c r="T928" s="16">
        <v>28.75</v>
      </c>
      <c r="V928" s="14">
        <v>42859</v>
      </c>
      <c r="W928" s="15">
        <v>8.3333333333333329E-2</v>
      </c>
      <c r="X928" s="49">
        <f t="shared" si="59"/>
        <v>42859.083333333336</v>
      </c>
      <c r="Y928" s="16">
        <v>21.373000000000001</v>
      </c>
      <c r="Z928" s="16">
        <v>11.891</v>
      </c>
      <c r="AA928" s="16">
        <v>8.109</v>
      </c>
      <c r="AB928" s="16">
        <v>29.38</v>
      </c>
      <c r="AD928" s="57">
        <v>42821</v>
      </c>
      <c r="AE928" s="58">
        <v>0.41666666666666669</v>
      </c>
      <c r="AF928" s="48">
        <f t="shared" si="56"/>
        <v>42821.416666666664</v>
      </c>
      <c r="AG928">
        <v>21.334</v>
      </c>
      <c r="AH928">
        <v>10.907</v>
      </c>
      <c r="AI928">
        <v>9.093</v>
      </c>
      <c r="AJ928">
        <v>29.44</v>
      </c>
      <c r="AL928" s="57">
        <v>42821</v>
      </c>
      <c r="AM928" s="71">
        <v>0.41666666666666669</v>
      </c>
      <c r="AN928" s="48">
        <f t="shared" si="57"/>
        <v>42821.416666666664</v>
      </c>
      <c r="AO928">
        <v>0.252</v>
      </c>
      <c r="AP928">
        <v>-11.801</v>
      </c>
      <c r="AQ928">
        <v>31.800999999999998</v>
      </c>
      <c r="AR928">
        <v>29</v>
      </c>
      <c r="AT928" s="78"/>
      <c r="AU928" s="78"/>
      <c r="AV928" s="78"/>
      <c r="AW928" s="78"/>
      <c r="AX928" s="78"/>
      <c r="AY928" s="78"/>
      <c r="AZ928" s="78"/>
      <c r="BB928" s="79" t="s">
        <v>81</v>
      </c>
      <c r="BC928" s="80">
        <v>0.95833333333333337</v>
      </c>
      <c r="BD928" t="s">
        <v>769</v>
      </c>
      <c r="BE928" s="79">
        <v>17.940000000000001</v>
      </c>
      <c r="BF928" s="79">
        <v>7.7610000000000001</v>
      </c>
      <c r="BG928" s="79">
        <v>9.8390000000000004</v>
      </c>
      <c r="BH928" s="79">
        <v>29.44</v>
      </c>
      <c r="BJ928" t="s">
        <v>81</v>
      </c>
      <c r="BK928" s="58">
        <v>8.3333333333333329E-2</v>
      </c>
      <c r="BL928" t="s">
        <v>748</v>
      </c>
      <c r="BM928">
        <v>10.164</v>
      </c>
      <c r="BN928">
        <v>4.2999999999999997E-2</v>
      </c>
      <c r="BO928">
        <v>1.9870000000000001</v>
      </c>
      <c r="BP928">
        <v>26.69</v>
      </c>
    </row>
    <row r="929" spans="1:68" x14ac:dyDescent="0.25">
      <c r="A929" s="14">
        <v>42821</v>
      </c>
      <c r="B929" s="15">
        <v>0.45833333333333331</v>
      </c>
      <c r="C929" s="16">
        <v>33.146999999999998</v>
      </c>
      <c r="D929" s="16">
        <v>34.630000000000003</v>
      </c>
      <c r="F929" s="26">
        <v>42859</v>
      </c>
      <c r="G929" s="36">
        <v>0.70833333333333337</v>
      </c>
      <c r="H929" s="28">
        <v>42859.708333333336</v>
      </c>
      <c r="I929" s="27">
        <v>21.776</v>
      </c>
      <c r="J929" s="27">
        <v>11.709</v>
      </c>
      <c r="K929" s="27">
        <v>8.2910000000000004</v>
      </c>
      <c r="L929" s="27">
        <v>29.5</v>
      </c>
      <c r="M929" s="38"/>
      <c r="N929" s="14">
        <v>42859</v>
      </c>
      <c r="O929" s="15">
        <v>0.83333333333333337</v>
      </c>
      <c r="P929" s="49">
        <f t="shared" si="58"/>
        <v>42859.833333333336</v>
      </c>
      <c r="Q929" s="16">
        <v>17.658000000000001</v>
      </c>
      <c r="R929" s="16">
        <v>7.4450000000000003</v>
      </c>
      <c r="S929" s="16">
        <v>12.555</v>
      </c>
      <c r="T929" s="16">
        <v>28.75</v>
      </c>
      <c r="V929" s="14">
        <v>42859</v>
      </c>
      <c r="W929" s="15">
        <v>0.125</v>
      </c>
      <c r="X929" s="49">
        <f t="shared" si="59"/>
        <v>42859.125</v>
      </c>
      <c r="Y929" s="16">
        <v>21.373999999999999</v>
      </c>
      <c r="Z929" s="16">
        <v>11.891999999999999</v>
      </c>
      <c r="AA929" s="16">
        <v>8.1080000000000005</v>
      </c>
      <c r="AB929" s="16">
        <v>29.38</v>
      </c>
      <c r="AD929" s="57">
        <v>42821</v>
      </c>
      <c r="AE929" s="58">
        <v>0.45833333333333331</v>
      </c>
      <c r="AF929" s="48">
        <f t="shared" si="56"/>
        <v>42821.458333333336</v>
      </c>
      <c r="AG929">
        <v>21.332000000000001</v>
      </c>
      <c r="AH929">
        <v>10.911</v>
      </c>
      <c r="AI929">
        <v>9.0890000000000004</v>
      </c>
      <c r="AJ929">
        <v>29.44</v>
      </c>
      <c r="AL929" s="57">
        <v>42821</v>
      </c>
      <c r="AM929" s="71">
        <v>0.45833333333333331</v>
      </c>
      <c r="AN929" s="48">
        <f t="shared" si="57"/>
        <v>42821.458333333336</v>
      </c>
      <c r="AO929">
        <v>0.252</v>
      </c>
      <c r="AP929">
        <v>-11.794</v>
      </c>
      <c r="AQ929">
        <v>31.794</v>
      </c>
      <c r="AR929">
        <v>29</v>
      </c>
      <c r="AT929" s="78"/>
      <c r="AU929" s="78"/>
      <c r="AV929" s="78"/>
      <c r="AW929" s="78"/>
      <c r="AX929" s="78"/>
      <c r="AY929" s="78"/>
      <c r="AZ929" s="78"/>
      <c r="BB929" s="79" t="s">
        <v>82</v>
      </c>
      <c r="BC929" s="80">
        <v>0</v>
      </c>
      <c r="BD929" t="s">
        <v>770</v>
      </c>
      <c r="BE929" s="79">
        <v>17.939</v>
      </c>
      <c r="BF929" s="79">
        <v>7.7610000000000001</v>
      </c>
      <c r="BG929" s="79">
        <v>9.8390000000000004</v>
      </c>
      <c r="BH929" s="79">
        <v>29.44</v>
      </c>
      <c r="BJ929" t="s">
        <v>81</v>
      </c>
      <c r="BK929" s="58">
        <v>0.125</v>
      </c>
      <c r="BL929" t="s">
        <v>749</v>
      </c>
      <c r="BM929">
        <v>10.169</v>
      </c>
      <c r="BN929">
        <v>4.8000000000000001E-2</v>
      </c>
      <c r="BO929">
        <v>1.982</v>
      </c>
      <c r="BP929">
        <v>27.13</v>
      </c>
    </row>
    <row r="930" spans="1:68" x14ac:dyDescent="0.25">
      <c r="A930" s="14">
        <v>42821</v>
      </c>
      <c r="B930" s="15">
        <v>0.5</v>
      </c>
      <c r="C930" s="16">
        <v>33.105699999999999</v>
      </c>
      <c r="D930" s="16">
        <v>35</v>
      </c>
      <c r="F930" s="26">
        <v>42859</v>
      </c>
      <c r="G930" s="36">
        <v>0.75</v>
      </c>
      <c r="H930" s="28">
        <v>42859.75</v>
      </c>
      <c r="I930" s="27">
        <v>21.779</v>
      </c>
      <c r="J930" s="27">
        <v>11.712</v>
      </c>
      <c r="K930" s="27">
        <v>8.2880000000000003</v>
      </c>
      <c r="L930" s="27">
        <v>29.5</v>
      </c>
      <c r="M930" s="38"/>
      <c r="N930" s="14">
        <v>42859</v>
      </c>
      <c r="O930" s="15">
        <v>0.875</v>
      </c>
      <c r="P930" s="49">
        <f t="shared" si="58"/>
        <v>42859.875</v>
      </c>
      <c r="Q930" s="16">
        <v>17.658000000000001</v>
      </c>
      <c r="R930" s="16">
        <v>7.4420000000000002</v>
      </c>
      <c r="S930" s="16">
        <v>12.558</v>
      </c>
      <c r="T930" s="16">
        <v>28.75</v>
      </c>
      <c r="V930" s="14">
        <v>42859</v>
      </c>
      <c r="W930" s="15">
        <v>0.16666666666666666</v>
      </c>
      <c r="X930" s="49">
        <f t="shared" si="59"/>
        <v>42859.166666666664</v>
      </c>
      <c r="Y930" s="16">
        <v>21.373999999999999</v>
      </c>
      <c r="Z930" s="16">
        <v>11.891999999999999</v>
      </c>
      <c r="AA930" s="16">
        <v>8.1080000000000005</v>
      </c>
      <c r="AB930" s="16">
        <v>29.38</v>
      </c>
      <c r="AD930" s="57">
        <v>42821</v>
      </c>
      <c r="AE930" s="58">
        <v>0.5</v>
      </c>
      <c r="AF930" s="48">
        <f t="shared" si="56"/>
        <v>42821.5</v>
      </c>
      <c r="AG930">
        <v>21.33</v>
      </c>
      <c r="AH930">
        <v>10.920999999999999</v>
      </c>
      <c r="AI930">
        <v>9.0790000000000006</v>
      </c>
      <c r="AJ930">
        <v>29.44</v>
      </c>
      <c r="AL930" s="57">
        <v>42821</v>
      </c>
      <c r="AM930" s="71">
        <v>0.5</v>
      </c>
      <c r="AN930" s="48">
        <f t="shared" si="57"/>
        <v>42821.5</v>
      </c>
      <c r="AO930">
        <v>0.252</v>
      </c>
      <c r="AP930">
        <v>-11.782</v>
      </c>
      <c r="AQ930">
        <v>31.782</v>
      </c>
      <c r="AR930">
        <v>29</v>
      </c>
      <c r="AT930" s="78"/>
      <c r="AU930" s="78"/>
      <c r="AV930" s="78"/>
      <c r="AW930" s="78"/>
      <c r="AX930" s="78"/>
      <c r="AY930" s="78"/>
      <c r="AZ930" s="78"/>
      <c r="BB930" s="79" t="s">
        <v>82</v>
      </c>
      <c r="BC930" s="80">
        <v>4.1666666666666664E-2</v>
      </c>
      <c r="BD930" t="s">
        <v>771</v>
      </c>
      <c r="BE930" s="79">
        <v>17.940999999999999</v>
      </c>
      <c r="BF930" s="79">
        <v>7.7619999999999996</v>
      </c>
      <c r="BG930" s="79">
        <v>9.8379999999999992</v>
      </c>
      <c r="BH930" s="79">
        <v>29.44</v>
      </c>
      <c r="BJ930" t="s">
        <v>81</v>
      </c>
      <c r="BK930" s="58">
        <v>0.16666666666666666</v>
      </c>
      <c r="BL930" t="s">
        <v>750</v>
      </c>
      <c r="BM930">
        <v>10.173999999999999</v>
      </c>
      <c r="BN930">
        <v>5.2999999999999999E-2</v>
      </c>
      <c r="BO930">
        <v>1.9770000000000001</v>
      </c>
      <c r="BP930">
        <v>26.25</v>
      </c>
    </row>
    <row r="931" spans="1:68" x14ac:dyDescent="0.25">
      <c r="A931" s="14">
        <v>42821</v>
      </c>
      <c r="B931" s="15">
        <v>0.54166666666666663</v>
      </c>
      <c r="C931" s="16">
        <v>33.064399999999999</v>
      </c>
      <c r="D931" s="16">
        <v>35.44</v>
      </c>
      <c r="F931" s="26">
        <v>42859</v>
      </c>
      <c r="G931" s="36">
        <v>0.79166666666666663</v>
      </c>
      <c r="H931" s="28">
        <v>42859.791666666664</v>
      </c>
      <c r="I931" s="27">
        <v>21.780999999999999</v>
      </c>
      <c r="J931" s="27">
        <v>11.714</v>
      </c>
      <c r="K931" s="27">
        <v>8.2859999999999996</v>
      </c>
      <c r="L931" s="27">
        <v>29.5</v>
      </c>
      <c r="M931" s="38"/>
      <c r="N931" s="14">
        <v>42859</v>
      </c>
      <c r="O931" s="15">
        <v>0.91666666666666663</v>
      </c>
      <c r="P931" s="49">
        <f t="shared" si="58"/>
        <v>42859.916666666664</v>
      </c>
      <c r="Q931" s="16">
        <v>17.658999999999999</v>
      </c>
      <c r="R931" s="16">
        <v>7.444</v>
      </c>
      <c r="S931" s="16">
        <v>12.555999999999999</v>
      </c>
      <c r="T931" s="16">
        <v>28.75</v>
      </c>
      <c r="V931" s="14">
        <v>42859</v>
      </c>
      <c r="W931" s="15">
        <v>0.20833333333333334</v>
      </c>
      <c r="X931" s="49">
        <f t="shared" si="59"/>
        <v>42859.208333333336</v>
      </c>
      <c r="Y931" s="16">
        <v>21.373999999999999</v>
      </c>
      <c r="Z931" s="16">
        <v>11.891999999999999</v>
      </c>
      <c r="AA931" s="16">
        <v>8.1080000000000005</v>
      </c>
      <c r="AB931" s="16">
        <v>29.38</v>
      </c>
      <c r="AD931" s="57">
        <v>42821</v>
      </c>
      <c r="AE931" s="58">
        <v>0.54166666666666663</v>
      </c>
      <c r="AF931" s="48">
        <f t="shared" si="56"/>
        <v>42821.541666666664</v>
      </c>
      <c r="AG931">
        <v>21.327999999999999</v>
      </c>
      <c r="AH931">
        <v>10.933</v>
      </c>
      <c r="AI931">
        <v>9.0670000000000002</v>
      </c>
      <c r="AJ931">
        <v>29.44</v>
      </c>
      <c r="AL931" s="57">
        <v>42821</v>
      </c>
      <c r="AM931" s="71">
        <v>0.54166666666666663</v>
      </c>
      <c r="AN931" s="48">
        <f t="shared" si="57"/>
        <v>42821.541666666664</v>
      </c>
      <c r="AO931">
        <v>0.252</v>
      </c>
      <c r="AP931">
        <v>-11.769</v>
      </c>
      <c r="AQ931">
        <v>31.768999999999998</v>
      </c>
      <c r="AR931">
        <v>29</v>
      </c>
      <c r="AT931" s="78"/>
      <c r="AU931" s="78"/>
      <c r="AV931" s="78"/>
      <c r="AW931" s="78"/>
      <c r="AX931" s="78"/>
      <c r="AY931" s="78"/>
      <c r="AZ931" s="78"/>
      <c r="BB931" s="79" t="s">
        <v>82</v>
      </c>
      <c r="BC931" s="80">
        <v>8.3333333333333329E-2</v>
      </c>
      <c r="BD931" t="s">
        <v>772</v>
      </c>
      <c r="BE931" s="79">
        <v>17.946999999999999</v>
      </c>
      <c r="BF931" s="79">
        <v>7.7670000000000003</v>
      </c>
      <c r="BG931" s="79">
        <v>9.8330000000000002</v>
      </c>
      <c r="BH931" s="79">
        <v>29.44</v>
      </c>
      <c r="BJ931" t="s">
        <v>81</v>
      </c>
      <c r="BK931" s="58">
        <v>0.20833333333333334</v>
      </c>
      <c r="BL931" t="s">
        <v>751</v>
      </c>
      <c r="BM931">
        <v>10.161</v>
      </c>
      <c r="BN931">
        <v>4.1000000000000002E-2</v>
      </c>
      <c r="BO931">
        <v>1.9890000000000001</v>
      </c>
      <c r="BP931">
        <v>25.13</v>
      </c>
    </row>
    <row r="932" spans="1:68" x14ac:dyDescent="0.25">
      <c r="A932" s="14">
        <v>42821</v>
      </c>
      <c r="B932" s="15">
        <v>0.58333333333333337</v>
      </c>
      <c r="C932" s="16">
        <v>33.060200000000002</v>
      </c>
      <c r="D932" s="16">
        <v>35.94</v>
      </c>
      <c r="F932" s="26">
        <v>42859</v>
      </c>
      <c r="G932" s="36">
        <v>0.83333333333333337</v>
      </c>
      <c r="H932" s="28">
        <v>42859.833333333336</v>
      </c>
      <c r="I932" s="27">
        <v>21.780999999999999</v>
      </c>
      <c r="J932" s="27">
        <v>11.714</v>
      </c>
      <c r="K932" s="27">
        <v>8.2859999999999996</v>
      </c>
      <c r="L932" s="27">
        <v>29.56</v>
      </c>
      <c r="M932" s="38"/>
      <c r="N932" s="14">
        <v>42859</v>
      </c>
      <c r="O932" s="15">
        <v>0.95833333333333337</v>
      </c>
      <c r="P932" s="49">
        <f t="shared" si="58"/>
        <v>42859.958333333336</v>
      </c>
      <c r="Q932" s="16">
        <v>17.658999999999999</v>
      </c>
      <c r="R932" s="16">
        <v>7.444</v>
      </c>
      <c r="S932" s="16">
        <v>12.555999999999999</v>
      </c>
      <c r="T932" s="16">
        <v>28.81</v>
      </c>
      <c r="V932" s="14">
        <v>42859</v>
      </c>
      <c r="W932" s="15">
        <v>0.25</v>
      </c>
      <c r="X932" s="49">
        <f t="shared" si="59"/>
        <v>42859.25</v>
      </c>
      <c r="Y932" s="16">
        <v>21.378</v>
      </c>
      <c r="Z932" s="16">
        <v>11.896000000000001</v>
      </c>
      <c r="AA932" s="16">
        <v>8.1039999999999992</v>
      </c>
      <c r="AB932" s="16">
        <v>29.38</v>
      </c>
      <c r="AD932" s="57">
        <v>42821</v>
      </c>
      <c r="AE932" s="58">
        <v>0.58333333333333337</v>
      </c>
      <c r="AF932" s="48">
        <f t="shared" si="56"/>
        <v>42821.583333333336</v>
      </c>
      <c r="AG932">
        <v>21.33</v>
      </c>
      <c r="AH932">
        <v>10.935</v>
      </c>
      <c r="AI932">
        <v>9.0649999999999995</v>
      </c>
      <c r="AJ932">
        <v>29.44</v>
      </c>
      <c r="AL932" s="57">
        <v>42821</v>
      </c>
      <c r="AM932" s="71">
        <v>0.58333333333333337</v>
      </c>
      <c r="AN932" s="48">
        <f t="shared" si="57"/>
        <v>42821.583333333336</v>
      </c>
      <c r="AO932">
        <v>0.252</v>
      </c>
      <c r="AP932">
        <v>-11.768000000000001</v>
      </c>
      <c r="AQ932">
        <v>31.768000000000001</v>
      </c>
      <c r="AR932">
        <v>29</v>
      </c>
      <c r="AT932" s="78"/>
      <c r="AU932" s="78"/>
      <c r="AV932" s="78"/>
      <c r="AW932" s="78"/>
      <c r="AX932" s="78"/>
      <c r="AY932" s="78"/>
      <c r="AZ932" s="78"/>
      <c r="BB932" s="79" t="s">
        <v>82</v>
      </c>
      <c r="BC932" s="80">
        <v>0.125</v>
      </c>
      <c r="BD932" t="s">
        <v>773</v>
      </c>
      <c r="BE932" s="79">
        <v>17.943000000000001</v>
      </c>
      <c r="BF932" s="79">
        <v>7.7640000000000002</v>
      </c>
      <c r="BG932" s="79">
        <v>9.8360000000000003</v>
      </c>
      <c r="BH932" s="79">
        <v>29.44</v>
      </c>
      <c r="BJ932" t="s">
        <v>81</v>
      </c>
      <c r="BK932" s="58">
        <v>0.25</v>
      </c>
      <c r="BL932" t="s">
        <v>752</v>
      </c>
      <c r="BM932">
        <v>10.166</v>
      </c>
      <c r="BN932">
        <v>4.4999999999999998E-2</v>
      </c>
      <c r="BO932">
        <v>1.9850000000000001</v>
      </c>
      <c r="BP932">
        <v>25.31</v>
      </c>
    </row>
    <row r="933" spans="1:68" x14ac:dyDescent="0.25">
      <c r="A933" s="14">
        <v>42821</v>
      </c>
      <c r="B933" s="15">
        <v>0.625</v>
      </c>
      <c r="C933" s="16">
        <v>33.056100000000001</v>
      </c>
      <c r="D933" s="16">
        <v>36.380000000000003</v>
      </c>
      <c r="F933" s="26">
        <v>42859</v>
      </c>
      <c r="G933" s="36">
        <v>0.875</v>
      </c>
      <c r="H933" s="28">
        <v>42859.875</v>
      </c>
      <c r="I933" s="27">
        <v>21.78</v>
      </c>
      <c r="J933" s="27">
        <v>11.712999999999999</v>
      </c>
      <c r="K933" s="27">
        <v>8.2870000000000008</v>
      </c>
      <c r="L933" s="27">
        <v>29.56</v>
      </c>
      <c r="M933" s="38"/>
      <c r="N933" s="14">
        <v>42860</v>
      </c>
      <c r="O933" s="15">
        <v>0</v>
      </c>
      <c r="P933" s="49">
        <f t="shared" si="58"/>
        <v>42860</v>
      </c>
      <c r="Q933" s="16">
        <v>17.658999999999999</v>
      </c>
      <c r="R933" s="16">
        <v>7.4459999999999997</v>
      </c>
      <c r="S933" s="16">
        <v>12.554</v>
      </c>
      <c r="T933" s="16">
        <v>28.75</v>
      </c>
      <c r="V933" s="14">
        <v>42859</v>
      </c>
      <c r="W933" s="15">
        <v>0.29166666666666669</v>
      </c>
      <c r="X933" s="49">
        <f t="shared" si="59"/>
        <v>42859.291666666664</v>
      </c>
      <c r="Y933" s="16">
        <v>21.38</v>
      </c>
      <c r="Z933" s="16">
        <v>11.898</v>
      </c>
      <c r="AA933" s="16">
        <v>8.1020000000000003</v>
      </c>
      <c r="AB933" s="16">
        <v>29.38</v>
      </c>
      <c r="AD933" s="57">
        <v>42821</v>
      </c>
      <c r="AE933" s="58">
        <v>0.625</v>
      </c>
      <c r="AF933" s="48">
        <f t="shared" si="56"/>
        <v>42821.625</v>
      </c>
      <c r="AG933">
        <v>21.335999999999999</v>
      </c>
      <c r="AH933">
        <v>10.943</v>
      </c>
      <c r="AI933">
        <v>9.0570000000000004</v>
      </c>
      <c r="AJ933">
        <v>29.44</v>
      </c>
      <c r="AL933" s="57">
        <v>42821</v>
      </c>
      <c r="AM933" s="71">
        <v>0.625</v>
      </c>
      <c r="AN933" s="48">
        <f t="shared" si="57"/>
        <v>42821.625</v>
      </c>
      <c r="AO933">
        <v>0.252</v>
      </c>
      <c r="AP933">
        <v>-11.766999999999999</v>
      </c>
      <c r="AQ933">
        <v>31.766999999999999</v>
      </c>
      <c r="AR933">
        <v>29</v>
      </c>
      <c r="AT933" s="78"/>
      <c r="AU933" s="78"/>
      <c r="AV933" s="78"/>
      <c r="AW933" s="78"/>
      <c r="AX933" s="78"/>
      <c r="AY933" s="78"/>
      <c r="AZ933" s="78"/>
      <c r="BB933" s="79" t="s">
        <v>82</v>
      </c>
      <c r="BC933" s="80">
        <v>0.16666666666666666</v>
      </c>
      <c r="BD933" t="s">
        <v>774</v>
      </c>
      <c r="BE933" s="79">
        <v>17.943999999999999</v>
      </c>
      <c r="BF933" s="79">
        <v>7.7539999999999996</v>
      </c>
      <c r="BG933" s="79">
        <v>9.8460000000000001</v>
      </c>
      <c r="BH933" s="79">
        <v>29.44</v>
      </c>
      <c r="BJ933" t="s">
        <v>81</v>
      </c>
      <c r="BK933" s="58">
        <v>0.29166666666666669</v>
      </c>
      <c r="BL933" t="s">
        <v>753</v>
      </c>
      <c r="BM933">
        <v>10.173</v>
      </c>
      <c r="BN933">
        <v>5.1999999999999998E-2</v>
      </c>
      <c r="BO933">
        <v>1.978</v>
      </c>
      <c r="BP933">
        <v>25.38</v>
      </c>
    </row>
    <row r="934" spans="1:68" x14ac:dyDescent="0.25">
      <c r="A934" s="14">
        <v>42821</v>
      </c>
      <c r="B934" s="15">
        <v>0.66666666666666663</v>
      </c>
      <c r="C934" s="16">
        <v>33.056100000000001</v>
      </c>
      <c r="D934" s="16">
        <v>36.69</v>
      </c>
      <c r="F934" s="26">
        <v>42859</v>
      </c>
      <c r="G934" s="36">
        <v>0.91666666666666663</v>
      </c>
      <c r="H934" s="28">
        <v>42859.916666666664</v>
      </c>
      <c r="I934" s="27">
        <v>21.782</v>
      </c>
      <c r="J934" s="27">
        <v>11.715999999999999</v>
      </c>
      <c r="K934" s="27">
        <v>8.2840000000000007</v>
      </c>
      <c r="L934" s="27">
        <v>29.56</v>
      </c>
      <c r="M934" s="38"/>
      <c r="N934" s="14">
        <v>42860</v>
      </c>
      <c r="O934" s="15">
        <v>4.1666666666666664E-2</v>
      </c>
      <c r="P934" s="49">
        <f t="shared" si="58"/>
        <v>42860.041666666664</v>
      </c>
      <c r="Q934" s="16">
        <v>17.658000000000001</v>
      </c>
      <c r="R934" s="16">
        <v>7.4470000000000001</v>
      </c>
      <c r="S934" s="16">
        <v>12.553000000000001</v>
      </c>
      <c r="T934" s="16">
        <v>28.75</v>
      </c>
      <c r="V934" s="14">
        <v>42859</v>
      </c>
      <c r="W934" s="15">
        <v>0.33333333333333331</v>
      </c>
      <c r="X934" s="49">
        <f t="shared" si="59"/>
        <v>42859.333333333336</v>
      </c>
      <c r="Y934" s="16">
        <v>21.381</v>
      </c>
      <c r="Z934" s="16">
        <v>11.898999999999999</v>
      </c>
      <c r="AA934" s="16">
        <v>8.1010000000000009</v>
      </c>
      <c r="AB934" s="16">
        <v>29.38</v>
      </c>
      <c r="AD934" s="57">
        <v>42821</v>
      </c>
      <c r="AE934" s="58">
        <v>0.66666666666666663</v>
      </c>
      <c r="AF934" s="48">
        <f t="shared" si="56"/>
        <v>42821.666666666664</v>
      </c>
      <c r="AG934">
        <v>21.338000000000001</v>
      </c>
      <c r="AH934">
        <v>10.945</v>
      </c>
      <c r="AI934">
        <v>9.0549999999999997</v>
      </c>
      <c r="AJ934">
        <v>29.44</v>
      </c>
      <c r="AL934" s="57">
        <v>42821</v>
      </c>
      <c r="AM934" s="71">
        <v>0.66666666666666663</v>
      </c>
      <c r="AN934" s="48">
        <f t="shared" si="57"/>
        <v>42821.666666666664</v>
      </c>
      <c r="AO934">
        <v>0.252</v>
      </c>
      <c r="AP934">
        <v>-11.766999999999999</v>
      </c>
      <c r="AQ934">
        <v>31.766999999999999</v>
      </c>
      <c r="AR934">
        <v>29</v>
      </c>
      <c r="AT934" s="78"/>
      <c r="AU934" s="78"/>
      <c r="AV934" s="78"/>
      <c r="AW934" s="78"/>
      <c r="AX934" s="78"/>
      <c r="AY934" s="78"/>
      <c r="AZ934" s="78"/>
      <c r="BB934" s="79" t="s">
        <v>82</v>
      </c>
      <c r="BC934" s="80">
        <v>0.20833333333333334</v>
      </c>
      <c r="BD934" t="s">
        <v>775</v>
      </c>
      <c r="BE934" s="79">
        <v>17.948</v>
      </c>
      <c r="BF934" s="79">
        <v>7.7510000000000003</v>
      </c>
      <c r="BG934" s="79">
        <v>9.8490000000000002</v>
      </c>
      <c r="BH934" s="79">
        <v>29.44</v>
      </c>
      <c r="BJ934" t="s">
        <v>81</v>
      </c>
      <c r="BK934" s="58">
        <v>0.33333333333333331</v>
      </c>
      <c r="BL934" t="s">
        <v>754</v>
      </c>
      <c r="BM934">
        <v>10.188000000000001</v>
      </c>
      <c r="BN934">
        <v>6.7000000000000004E-2</v>
      </c>
      <c r="BO934">
        <v>1.9630000000000001</v>
      </c>
      <c r="BP934">
        <v>25.56</v>
      </c>
    </row>
    <row r="935" spans="1:68" x14ac:dyDescent="0.25">
      <c r="A935" s="14">
        <v>42821</v>
      </c>
      <c r="B935" s="15">
        <v>0.70833333333333337</v>
      </c>
      <c r="C935" s="16">
        <v>33.060200000000002</v>
      </c>
      <c r="D935" s="16">
        <v>36.880000000000003</v>
      </c>
      <c r="F935" s="26">
        <v>42859</v>
      </c>
      <c r="G935" s="36">
        <v>0.95833333333333337</v>
      </c>
      <c r="H935" s="28">
        <v>42859.958333333336</v>
      </c>
      <c r="I935" s="27">
        <v>21.782</v>
      </c>
      <c r="J935" s="27">
        <v>11.715999999999999</v>
      </c>
      <c r="K935" s="27">
        <v>8.2840000000000007</v>
      </c>
      <c r="L935" s="27">
        <v>29.56</v>
      </c>
      <c r="M935" s="38"/>
      <c r="N935" s="14">
        <v>42860</v>
      </c>
      <c r="O935" s="15">
        <v>8.3333333333333329E-2</v>
      </c>
      <c r="P935" s="49">
        <f t="shared" si="58"/>
        <v>42860.083333333336</v>
      </c>
      <c r="Q935" s="16">
        <v>17.658999999999999</v>
      </c>
      <c r="R935" s="16">
        <v>7.4530000000000003</v>
      </c>
      <c r="S935" s="16">
        <v>12.547000000000001</v>
      </c>
      <c r="T935" s="16">
        <v>28.75</v>
      </c>
      <c r="V935" s="14">
        <v>42859</v>
      </c>
      <c r="W935" s="15">
        <v>0.375</v>
      </c>
      <c r="X935" s="49">
        <f t="shared" si="59"/>
        <v>42859.375</v>
      </c>
      <c r="Y935" s="16">
        <v>21.38</v>
      </c>
      <c r="Z935" s="16">
        <v>11.898</v>
      </c>
      <c r="AA935" s="16">
        <v>8.1020000000000003</v>
      </c>
      <c r="AB935" s="16">
        <v>29.38</v>
      </c>
      <c r="AD935" s="57">
        <v>42821</v>
      </c>
      <c r="AE935" s="58">
        <v>0.70833333333333337</v>
      </c>
      <c r="AF935" s="48">
        <f t="shared" si="56"/>
        <v>42821.708333333336</v>
      </c>
      <c r="AG935">
        <v>21.341000000000001</v>
      </c>
      <c r="AH935">
        <v>10.946</v>
      </c>
      <c r="AI935">
        <v>9.0540000000000003</v>
      </c>
      <c r="AJ935">
        <v>29.44</v>
      </c>
      <c r="AL935" s="57">
        <v>42821</v>
      </c>
      <c r="AM935" s="71">
        <v>0.70833333333333337</v>
      </c>
      <c r="AN935" s="48">
        <f t="shared" si="57"/>
        <v>42821.708333333336</v>
      </c>
      <c r="AO935">
        <v>0.252</v>
      </c>
      <c r="AP935">
        <v>-11.768000000000001</v>
      </c>
      <c r="AQ935">
        <v>31.768000000000001</v>
      </c>
      <c r="AR935">
        <v>29</v>
      </c>
      <c r="AT935" s="78"/>
      <c r="AU935" s="78"/>
      <c r="AV935" s="78"/>
      <c r="AW935" s="78"/>
      <c r="AX935" s="78"/>
      <c r="AY935" s="78"/>
      <c r="AZ935" s="78"/>
      <c r="BB935" s="79" t="s">
        <v>82</v>
      </c>
      <c r="BC935" s="80">
        <v>0.25</v>
      </c>
      <c r="BD935" t="s">
        <v>776</v>
      </c>
      <c r="BE935" s="79">
        <v>17.948</v>
      </c>
      <c r="BF935" s="79">
        <v>7.7389999999999999</v>
      </c>
      <c r="BG935" s="79">
        <v>9.8610000000000007</v>
      </c>
      <c r="BH935" s="79">
        <v>29.44</v>
      </c>
      <c r="BJ935" t="s">
        <v>81</v>
      </c>
      <c r="BK935" s="58">
        <v>0.375</v>
      </c>
      <c r="BL935" t="s">
        <v>755</v>
      </c>
      <c r="BM935">
        <v>10.188000000000001</v>
      </c>
      <c r="BN935">
        <v>6.7000000000000004E-2</v>
      </c>
      <c r="BO935">
        <v>1.9630000000000001</v>
      </c>
      <c r="BP935">
        <v>25.69</v>
      </c>
    </row>
    <row r="936" spans="1:68" x14ac:dyDescent="0.25">
      <c r="A936" s="14">
        <v>42821</v>
      </c>
      <c r="B936" s="15">
        <v>0.75</v>
      </c>
      <c r="C936" s="16">
        <v>33.0809</v>
      </c>
      <c r="D936" s="16">
        <v>36.81</v>
      </c>
      <c r="F936" s="26">
        <v>42860</v>
      </c>
      <c r="G936" s="36">
        <v>0</v>
      </c>
      <c r="H936" s="28">
        <v>42860</v>
      </c>
      <c r="I936" s="27">
        <v>21.782</v>
      </c>
      <c r="J936" s="27">
        <v>11.715999999999999</v>
      </c>
      <c r="K936" s="27">
        <v>8.2840000000000007</v>
      </c>
      <c r="L936" s="27">
        <v>29.5</v>
      </c>
      <c r="M936" s="38"/>
      <c r="N936" s="14">
        <v>42860</v>
      </c>
      <c r="O936" s="15">
        <v>0.125</v>
      </c>
      <c r="P936" s="49">
        <f t="shared" si="58"/>
        <v>42860.125</v>
      </c>
      <c r="Q936" s="16">
        <v>17.655999999999999</v>
      </c>
      <c r="R936" s="16">
        <v>7.45</v>
      </c>
      <c r="S936" s="16">
        <v>12.55</v>
      </c>
      <c r="T936" s="16">
        <v>28.75</v>
      </c>
      <c r="V936" s="14">
        <v>42859</v>
      </c>
      <c r="W936" s="15">
        <v>0.41666666666666669</v>
      </c>
      <c r="X936" s="49">
        <f t="shared" si="59"/>
        <v>42859.416666666664</v>
      </c>
      <c r="Y936" s="16">
        <v>21.379000000000001</v>
      </c>
      <c r="Z936" s="16">
        <v>11.897</v>
      </c>
      <c r="AA936" s="16">
        <v>8.1029999999999998</v>
      </c>
      <c r="AB936" s="16">
        <v>29.38</v>
      </c>
      <c r="AD936" s="57">
        <v>42821</v>
      </c>
      <c r="AE936" s="58">
        <v>0.75</v>
      </c>
      <c r="AF936" s="48">
        <f t="shared" si="56"/>
        <v>42821.75</v>
      </c>
      <c r="AG936">
        <v>21.341000000000001</v>
      </c>
      <c r="AH936">
        <v>10.94</v>
      </c>
      <c r="AI936">
        <v>9.06</v>
      </c>
      <c r="AJ936">
        <v>29.44</v>
      </c>
      <c r="AL936" s="57">
        <v>42821</v>
      </c>
      <c r="AM936" s="71">
        <v>0.75</v>
      </c>
      <c r="AN936" s="48">
        <f t="shared" si="57"/>
        <v>42821.75</v>
      </c>
      <c r="AO936">
        <v>0.252</v>
      </c>
      <c r="AP936">
        <v>-11.773999999999999</v>
      </c>
      <c r="AQ936">
        <v>31.774000000000001</v>
      </c>
      <c r="AR936">
        <v>29</v>
      </c>
      <c r="AT936" s="78"/>
      <c r="AU936" s="78"/>
      <c r="AV936" s="78"/>
      <c r="AW936" s="78"/>
      <c r="AX936" s="78"/>
      <c r="AY936" s="78"/>
      <c r="AZ936" s="78"/>
      <c r="BB936" s="79" t="s">
        <v>82</v>
      </c>
      <c r="BC936" s="80">
        <v>0.29166666666666669</v>
      </c>
      <c r="BD936" t="s">
        <v>777</v>
      </c>
      <c r="BE936" s="79">
        <v>17.948</v>
      </c>
      <c r="BF936" s="79">
        <v>7.7409999999999997</v>
      </c>
      <c r="BG936" s="79">
        <v>9.859</v>
      </c>
      <c r="BH936" s="79">
        <v>29.44</v>
      </c>
      <c r="BJ936" t="s">
        <v>81</v>
      </c>
      <c r="BK936" s="58">
        <v>0.41666666666666669</v>
      </c>
      <c r="BL936" t="s">
        <v>756</v>
      </c>
      <c r="BM936">
        <v>10.19</v>
      </c>
      <c r="BN936">
        <v>6.9000000000000006E-2</v>
      </c>
      <c r="BO936">
        <v>1.9610000000000001</v>
      </c>
      <c r="BP936">
        <v>28.44</v>
      </c>
    </row>
    <row r="937" spans="1:68" x14ac:dyDescent="0.25">
      <c r="A937" s="14">
        <v>42821</v>
      </c>
      <c r="B937" s="15">
        <v>0.79166666666666663</v>
      </c>
      <c r="C937" s="16">
        <v>33.101599999999998</v>
      </c>
      <c r="D937" s="16">
        <v>36.630000000000003</v>
      </c>
      <c r="F937" s="26">
        <v>42860</v>
      </c>
      <c r="G937" s="36">
        <v>4.1666666666666664E-2</v>
      </c>
      <c r="H937" s="28">
        <v>42860.041666666664</v>
      </c>
      <c r="I937" s="27">
        <v>21.783999999999999</v>
      </c>
      <c r="J937" s="27">
        <v>11.717000000000001</v>
      </c>
      <c r="K937" s="27">
        <v>8.2829999999999995</v>
      </c>
      <c r="L937" s="27">
        <v>29.5</v>
      </c>
      <c r="M937" s="38"/>
      <c r="N937" s="14">
        <v>42860</v>
      </c>
      <c r="O937" s="15">
        <v>0.16666666666666666</v>
      </c>
      <c r="P937" s="49">
        <f t="shared" si="58"/>
        <v>42860.166666666664</v>
      </c>
      <c r="Q937" s="16">
        <v>17.655999999999999</v>
      </c>
      <c r="R937" s="16">
        <v>7.4480000000000004</v>
      </c>
      <c r="S937" s="16">
        <v>12.552</v>
      </c>
      <c r="T937" s="16">
        <v>28.75</v>
      </c>
      <c r="V937" s="14">
        <v>42859</v>
      </c>
      <c r="W937" s="15">
        <v>0.45833333333333331</v>
      </c>
      <c r="X937" s="49">
        <f t="shared" si="59"/>
        <v>42859.458333333336</v>
      </c>
      <c r="Y937" s="16">
        <v>21.370999999999999</v>
      </c>
      <c r="Z937" s="16">
        <v>11.888999999999999</v>
      </c>
      <c r="AA937" s="16">
        <v>8.1110000000000007</v>
      </c>
      <c r="AB937" s="16">
        <v>29.38</v>
      </c>
      <c r="AD937" s="57">
        <v>42821</v>
      </c>
      <c r="AE937" s="58">
        <v>0.79166666666666663</v>
      </c>
      <c r="AF937" s="48">
        <f t="shared" si="56"/>
        <v>42821.791666666664</v>
      </c>
      <c r="AG937">
        <v>21.346</v>
      </c>
      <c r="AH937">
        <v>10.939</v>
      </c>
      <c r="AI937">
        <v>9.0609999999999999</v>
      </c>
      <c r="AJ937">
        <v>29.44</v>
      </c>
      <c r="AL937" s="57">
        <v>42821</v>
      </c>
      <c r="AM937" s="71">
        <v>0.79166666666666663</v>
      </c>
      <c r="AN937" s="48">
        <f t="shared" si="57"/>
        <v>42821.791666666664</v>
      </c>
      <c r="AO937">
        <v>0.252</v>
      </c>
      <c r="AP937">
        <v>-11.781000000000001</v>
      </c>
      <c r="AQ937">
        <v>31.780999999999999</v>
      </c>
      <c r="AR937">
        <v>29</v>
      </c>
      <c r="AT937" s="78"/>
      <c r="AU937" s="78"/>
      <c r="AV937" s="78"/>
      <c r="AW937" s="78"/>
      <c r="AX937" s="78"/>
      <c r="AY937" s="78"/>
      <c r="AZ937" s="78"/>
      <c r="BB937" s="79" t="s">
        <v>82</v>
      </c>
      <c r="BC937" s="80">
        <v>0.33333333333333331</v>
      </c>
      <c r="BD937" t="s">
        <v>778</v>
      </c>
      <c r="BE937" s="79">
        <v>17.951000000000001</v>
      </c>
      <c r="BF937" s="79">
        <v>7.7450000000000001</v>
      </c>
      <c r="BG937" s="79">
        <v>9.8550000000000004</v>
      </c>
      <c r="BH937" s="79">
        <v>29.44</v>
      </c>
      <c r="BJ937" t="s">
        <v>81</v>
      </c>
      <c r="BK937" s="58">
        <v>0.45833333333333331</v>
      </c>
      <c r="BL937" t="s">
        <v>757</v>
      </c>
      <c r="BM937">
        <v>10.193</v>
      </c>
      <c r="BN937">
        <v>7.2999999999999995E-2</v>
      </c>
      <c r="BO937">
        <v>1.9570000000000001</v>
      </c>
      <c r="BP937">
        <v>32.630000000000003</v>
      </c>
    </row>
    <row r="938" spans="1:68" x14ac:dyDescent="0.25">
      <c r="A938" s="14">
        <v>42821</v>
      </c>
      <c r="B938" s="15">
        <v>0.83333333333333337</v>
      </c>
      <c r="C938" s="16">
        <v>33.163499999999999</v>
      </c>
      <c r="D938" s="16">
        <v>36.25</v>
      </c>
      <c r="F938" s="26">
        <v>42860</v>
      </c>
      <c r="G938" s="36">
        <v>8.3333333333333329E-2</v>
      </c>
      <c r="H938" s="28">
        <v>42860.083333333336</v>
      </c>
      <c r="I938" s="27">
        <v>21.78</v>
      </c>
      <c r="J938" s="27">
        <v>11.712999999999999</v>
      </c>
      <c r="K938" s="27">
        <v>8.2870000000000008</v>
      </c>
      <c r="L938" s="27">
        <v>29.56</v>
      </c>
      <c r="M938" s="38"/>
      <c r="N938" s="14">
        <v>42860</v>
      </c>
      <c r="O938" s="15">
        <v>0.20833333333333334</v>
      </c>
      <c r="P938" s="49">
        <f t="shared" si="58"/>
        <v>42860.208333333336</v>
      </c>
      <c r="Q938" s="16">
        <v>17.658999999999999</v>
      </c>
      <c r="R938" s="16">
        <v>7.4409999999999998</v>
      </c>
      <c r="S938" s="16">
        <v>12.558999999999999</v>
      </c>
      <c r="T938" s="16">
        <v>28.75</v>
      </c>
      <c r="V938" s="14">
        <v>42859</v>
      </c>
      <c r="W938" s="15">
        <v>0.5</v>
      </c>
      <c r="X938" s="49">
        <f t="shared" si="59"/>
        <v>42859.5</v>
      </c>
      <c r="Y938" s="16">
        <v>21.361000000000001</v>
      </c>
      <c r="Z938" s="16">
        <v>11.879</v>
      </c>
      <c r="AA938" s="16">
        <v>8.1210000000000004</v>
      </c>
      <c r="AB938" s="16">
        <v>29.38</v>
      </c>
      <c r="AD938" s="57">
        <v>42821</v>
      </c>
      <c r="AE938" s="58">
        <v>0.83333333333333337</v>
      </c>
      <c r="AF938" s="48">
        <f t="shared" si="56"/>
        <v>42821.833333333336</v>
      </c>
      <c r="AG938">
        <v>21.353000000000002</v>
      </c>
      <c r="AH938">
        <v>10.927</v>
      </c>
      <c r="AI938">
        <v>9.0730000000000004</v>
      </c>
      <c r="AJ938">
        <v>29.44</v>
      </c>
      <c r="AL938" s="57">
        <v>42821</v>
      </c>
      <c r="AM938" s="71">
        <v>0.83333333333333337</v>
      </c>
      <c r="AN938" s="48">
        <f t="shared" si="57"/>
        <v>42821.833333333336</v>
      </c>
      <c r="AO938">
        <v>0.252</v>
      </c>
      <c r="AP938">
        <v>-11.798999999999999</v>
      </c>
      <c r="AQ938">
        <v>31.798999999999999</v>
      </c>
      <c r="AR938">
        <v>29</v>
      </c>
      <c r="AT938" s="78"/>
      <c r="AU938" s="78"/>
      <c r="AV938" s="78"/>
      <c r="AW938" s="78"/>
      <c r="AX938" s="78"/>
      <c r="AY938" s="78"/>
      <c r="AZ938" s="78"/>
      <c r="BB938" s="79" t="s">
        <v>82</v>
      </c>
      <c r="BC938" s="80">
        <v>0.375</v>
      </c>
      <c r="BD938" t="s">
        <v>779</v>
      </c>
      <c r="BE938" s="79">
        <v>17.948</v>
      </c>
      <c r="BF938" s="79">
        <v>7.7510000000000003</v>
      </c>
      <c r="BG938" s="79">
        <v>9.8490000000000002</v>
      </c>
      <c r="BH938" s="79">
        <v>29.44</v>
      </c>
      <c r="BJ938" t="s">
        <v>81</v>
      </c>
      <c r="BK938" s="58">
        <v>0.5</v>
      </c>
      <c r="BL938" t="s">
        <v>758</v>
      </c>
      <c r="BM938">
        <v>10.193</v>
      </c>
      <c r="BN938">
        <v>7.2999999999999995E-2</v>
      </c>
      <c r="BO938">
        <v>1.9570000000000001</v>
      </c>
      <c r="BP938">
        <v>35.75</v>
      </c>
    </row>
    <row r="939" spans="1:68" x14ac:dyDescent="0.25">
      <c r="A939" s="14">
        <v>42821</v>
      </c>
      <c r="B939" s="15">
        <v>0.875</v>
      </c>
      <c r="C939" s="16">
        <v>33.1511</v>
      </c>
      <c r="D939" s="16">
        <v>35.880000000000003</v>
      </c>
      <c r="F939" s="26">
        <v>42860</v>
      </c>
      <c r="G939" s="36">
        <v>0.125</v>
      </c>
      <c r="H939" s="28">
        <v>42860.125</v>
      </c>
      <c r="I939" s="27">
        <v>21.780999999999999</v>
      </c>
      <c r="J939" s="27">
        <v>11.714</v>
      </c>
      <c r="K939" s="27">
        <v>8.2859999999999996</v>
      </c>
      <c r="L939" s="27">
        <v>29.56</v>
      </c>
      <c r="M939" s="38"/>
      <c r="N939" s="14">
        <v>42860</v>
      </c>
      <c r="O939" s="15">
        <v>0.25</v>
      </c>
      <c r="P939" s="49">
        <f t="shared" si="58"/>
        <v>42860.25</v>
      </c>
      <c r="Q939" s="16">
        <v>17.661000000000001</v>
      </c>
      <c r="R939" s="16">
        <v>7.44</v>
      </c>
      <c r="S939" s="16">
        <v>12.56</v>
      </c>
      <c r="T939" s="16">
        <v>28.75</v>
      </c>
      <c r="V939" s="14">
        <v>42859</v>
      </c>
      <c r="W939" s="15">
        <v>0.54166666666666663</v>
      </c>
      <c r="X939" s="49">
        <f t="shared" si="59"/>
        <v>42859.541666666664</v>
      </c>
      <c r="Y939" s="16">
        <v>21.359000000000002</v>
      </c>
      <c r="Z939" s="16">
        <v>11.877000000000001</v>
      </c>
      <c r="AA939" s="16">
        <v>8.1229999999999993</v>
      </c>
      <c r="AB939" s="16">
        <v>29.38</v>
      </c>
      <c r="AD939" s="57">
        <v>42821</v>
      </c>
      <c r="AE939" s="58">
        <v>0.875</v>
      </c>
      <c r="AF939" s="48">
        <f t="shared" si="56"/>
        <v>42821.875</v>
      </c>
      <c r="AG939">
        <v>21.346</v>
      </c>
      <c r="AH939">
        <v>10.923999999999999</v>
      </c>
      <c r="AI939">
        <v>9.0760000000000005</v>
      </c>
      <c r="AJ939">
        <v>29.44</v>
      </c>
      <c r="AL939" s="57">
        <v>42821</v>
      </c>
      <c r="AM939" s="71">
        <v>0.875</v>
      </c>
      <c r="AN939" s="48">
        <f t="shared" si="57"/>
        <v>42821.875</v>
      </c>
      <c r="AO939">
        <v>0.252</v>
      </c>
      <c r="AP939">
        <v>-11.795999999999999</v>
      </c>
      <c r="AQ939">
        <v>31.795999999999999</v>
      </c>
      <c r="AR939">
        <v>29.06</v>
      </c>
      <c r="AT939" s="78"/>
      <c r="AU939" s="78"/>
      <c r="AV939" s="78"/>
      <c r="AW939" s="78"/>
      <c r="AX939" s="78"/>
      <c r="AY939" s="78"/>
      <c r="AZ939" s="78"/>
      <c r="BB939" s="79" t="s">
        <v>82</v>
      </c>
      <c r="BC939" s="80">
        <v>0.41666666666666669</v>
      </c>
      <c r="BD939" t="s">
        <v>780</v>
      </c>
      <c r="BE939" s="79">
        <v>17.946000000000002</v>
      </c>
      <c r="BF939" s="79">
        <v>7.7519999999999998</v>
      </c>
      <c r="BG939" s="79">
        <v>9.8480000000000008</v>
      </c>
      <c r="BH939" s="79">
        <v>29.44</v>
      </c>
      <c r="BJ939" t="s">
        <v>81</v>
      </c>
      <c r="BK939" s="58">
        <v>0.54166666666666663</v>
      </c>
      <c r="BL939" t="s">
        <v>759</v>
      </c>
      <c r="BM939">
        <v>10.194000000000001</v>
      </c>
      <c r="BN939">
        <v>7.3999999999999996E-2</v>
      </c>
      <c r="BO939">
        <v>1.956</v>
      </c>
      <c r="BP939">
        <v>39.380000000000003</v>
      </c>
    </row>
    <row r="940" spans="1:68" x14ac:dyDescent="0.25">
      <c r="A940" s="14">
        <v>42821</v>
      </c>
      <c r="B940" s="15">
        <v>0.91666666666666663</v>
      </c>
      <c r="C940" s="16">
        <v>33.1511</v>
      </c>
      <c r="D940" s="16">
        <v>35.630000000000003</v>
      </c>
      <c r="F940" s="26">
        <v>42860</v>
      </c>
      <c r="G940" s="36">
        <v>0.16666666666666666</v>
      </c>
      <c r="H940" s="28">
        <v>42860.166666666664</v>
      </c>
      <c r="I940" s="27">
        <v>21.780999999999999</v>
      </c>
      <c r="J940" s="27">
        <v>11.714</v>
      </c>
      <c r="K940" s="27">
        <v>8.2859999999999996</v>
      </c>
      <c r="L940" s="27">
        <v>29.56</v>
      </c>
      <c r="M940" s="38"/>
      <c r="N940" s="14">
        <v>42860</v>
      </c>
      <c r="O940" s="15">
        <v>0.29166666666666669</v>
      </c>
      <c r="P940" s="49">
        <f t="shared" si="58"/>
        <v>42860.291666666664</v>
      </c>
      <c r="Q940" s="16">
        <v>17.663</v>
      </c>
      <c r="R940" s="16">
        <v>7.4379999999999997</v>
      </c>
      <c r="S940" s="16">
        <v>12.561999999999999</v>
      </c>
      <c r="T940" s="16">
        <v>28.75</v>
      </c>
      <c r="V940" s="14">
        <v>42859</v>
      </c>
      <c r="W940" s="15">
        <v>0.58333333333333337</v>
      </c>
      <c r="X940" s="49">
        <f t="shared" si="59"/>
        <v>42859.583333333336</v>
      </c>
      <c r="Y940" s="16">
        <v>21.353999999999999</v>
      </c>
      <c r="Z940" s="16">
        <v>11.872</v>
      </c>
      <c r="AA940" s="16">
        <v>8.1280000000000001</v>
      </c>
      <c r="AB940" s="16">
        <v>29.38</v>
      </c>
      <c r="AD940" s="57">
        <v>42821</v>
      </c>
      <c r="AE940" s="58">
        <v>0.91666666666666663</v>
      </c>
      <c r="AF940" s="48">
        <f t="shared" si="56"/>
        <v>42821.916666666664</v>
      </c>
      <c r="AG940">
        <v>21.341000000000001</v>
      </c>
      <c r="AH940">
        <v>10.917999999999999</v>
      </c>
      <c r="AI940">
        <v>9.0820000000000007</v>
      </c>
      <c r="AJ940">
        <v>29.44</v>
      </c>
      <c r="AL940" s="57">
        <v>42821</v>
      </c>
      <c r="AM940" s="71">
        <v>0.91666666666666663</v>
      </c>
      <c r="AN940" s="48">
        <f t="shared" si="57"/>
        <v>42821.916666666664</v>
      </c>
      <c r="AO940">
        <v>0.252</v>
      </c>
      <c r="AP940">
        <v>-11.795999999999999</v>
      </c>
      <c r="AQ940">
        <v>31.795999999999999</v>
      </c>
      <c r="AR940">
        <v>29.06</v>
      </c>
      <c r="AT940" s="78"/>
      <c r="AU940" s="78"/>
      <c r="AV940" s="78"/>
      <c r="AW940" s="78"/>
      <c r="AX940" s="78"/>
      <c r="AY940" s="78"/>
      <c r="AZ940" s="78"/>
      <c r="BB940" s="79" t="s">
        <v>82</v>
      </c>
      <c r="BC940" s="80">
        <v>0.45833333333333331</v>
      </c>
      <c r="BD940" t="s">
        <v>781</v>
      </c>
      <c r="BE940" s="79">
        <v>17.946999999999999</v>
      </c>
      <c r="BF940" s="79">
        <v>7.7619999999999996</v>
      </c>
      <c r="BG940" s="79">
        <v>9.8379999999999992</v>
      </c>
      <c r="BH940" s="79">
        <v>29.44</v>
      </c>
      <c r="BJ940" t="s">
        <v>81</v>
      </c>
      <c r="BK940" s="58">
        <v>0.58333333333333337</v>
      </c>
      <c r="BL940" t="s">
        <v>760</v>
      </c>
      <c r="BM940">
        <v>10.196</v>
      </c>
      <c r="BN940">
        <v>7.4999999999999997E-2</v>
      </c>
      <c r="BO940">
        <v>1.9550000000000001</v>
      </c>
      <c r="BP940">
        <v>43.56</v>
      </c>
    </row>
    <row r="941" spans="1:68" x14ac:dyDescent="0.25">
      <c r="A941" s="14">
        <v>42821</v>
      </c>
      <c r="B941" s="15">
        <v>0.95833333333333337</v>
      </c>
      <c r="C941" s="16">
        <v>33.1387</v>
      </c>
      <c r="D941" s="16">
        <v>35.31</v>
      </c>
      <c r="F941" s="26">
        <v>42860</v>
      </c>
      <c r="G941" s="36">
        <v>0.20833333333333334</v>
      </c>
      <c r="H941" s="28">
        <v>42860.208333333336</v>
      </c>
      <c r="I941" s="27">
        <v>21.783999999999999</v>
      </c>
      <c r="J941" s="27">
        <v>11.717000000000001</v>
      </c>
      <c r="K941" s="27">
        <v>8.2829999999999995</v>
      </c>
      <c r="L941" s="27">
        <v>29.56</v>
      </c>
      <c r="M941" s="38"/>
      <c r="N941" s="14">
        <v>42860</v>
      </c>
      <c r="O941" s="15">
        <v>0.33333333333333331</v>
      </c>
      <c r="P941" s="49">
        <f t="shared" si="58"/>
        <v>42860.333333333336</v>
      </c>
      <c r="Q941" s="16">
        <v>17.663</v>
      </c>
      <c r="R941" s="16">
        <v>7.4370000000000003</v>
      </c>
      <c r="S941" s="16">
        <v>12.563000000000001</v>
      </c>
      <c r="T941" s="16">
        <v>28.75</v>
      </c>
      <c r="V941" s="14">
        <v>42859</v>
      </c>
      <c r="W941" s="15">
        <v>0.625</v>
      </c>
      <c r="X941" s="49">
        <f t="shared" si="59"/>
        <v>42859.625</v>
      </c>
      <c r="Y941" s="16">
        <v>21.349</v>
      </c>
      <c r="Z941" s="16">
        <v>11.867000000000001</v>
      </c>
      <c r="AA941" s="16">
        <v>8.1329999999999991</v>
      </c>
      <c r="AB941" s="16">
        <v>29.38</v>
      </c>
      <c r="AD941" s="57">
        <v>42821</v>
      </c>
      <c r="AE941" s="58">
        <v>0.95833333333333337</v>
      </c>
      <c r="AF941" s="48">
        <f t="shared" si="56"/>
        <v>42821.958333333336</v>
      </c>
      <c r="AG941">
        <v>21.338999999999999</v>
      </c>
      <c r="AH941">
        <v>10.920999999999999</v>
      </c>
      <c r="AI941">
        <v>9.0790000000000006</v>
      </c>
      <c r="AJ941">
        <v>29.44</v>
      </c>
      <c r="AL941" s="57">
        <v>42821</v>
      </c>
      <c r="AM941" s="71">
        <v>0.95833333333333337</v>
      </c>
      <c r="AN941" s="48">
        <f t="shared" si="57"/>
        <v>42821.958333333336</v>
      </c>
      <c r="AO941">
        <v>0.252</v>
      </c>
      <c r="AP941">
        <v>-11.792</v>
      </c>
      <c r="AQ941">
        <v>31.792000000000002</v>
      </c>
      <c r="AR941">
        <v>29.06</v>
      </c>
      <c r="AT941" s="78"/>
      <c r="AU941" s="78"/>
      <c r="AV941" s="78"/>
      <c r="AW941" s="78"/>
      <c r="AX941" s="78"/>
      <c r="AY941" s="78"/>
      <c r="AZ941" s="78"/>
      <c r="BB941" s="79" t="s">
        <v>82</v>
      </c>
      <c r="BC941" s="80">
        <v>0.5</v>
      </c>
      <c r="BD941" t="s">
        <v>782</v>
      </c>
      <c r="BE941" s="79">
        <v>17.943000000000001</v>
      </c>
      <c r="BF941" s="79">
        <v>7.7679999999999998</v>
      </c>
      <c r="BG941" s="79">
        <v>9.8320000000000007</v>
      </c>
      <c r="BH941" s="79">
        <v>29.44</v>
      </c>
      <c r="BJ941" t="s">
        <v>81</v>
      </c>
      <c r="BK941" s="58">
        <v>0.625</v>
      </c>
      <c r="BL941" t="s">
        <v>761</v>
      </c>
      <c r="BM941">
        <v>10.186</v>
      </c>
      <c r="BN941">
        <v>6.5000000000000002E-2</v>
      </c>
      <c r="BO941">
        <v>1.9650000000000001</v>
      </c>
      <c r="BP941">
        <v>43</v>
      </c>
    </row>
    <row r="942" spans="1:68" x14ac:dyDescent="0.25">
      <c r="A942" s="14">
        <v>42822</v>
      </c>
      <c r="B942" s="15">
        <v>0</v>
      </c>
      <c r="C942" s="16">
        <v>33.130499999999998</v>
      </c>
      <c r="D942" s="16">
        <v>35.130000000000003</v>
      </c>
      <c r="F942" s="26">
        <v>42860</v>
      </c>
      <c r="G942" s="36">
        <v>0.25</v>
      </c>
      <c r="H942" s="28">
        <v>42860.25</v>
      </c>
      <c r="I942" s="27">
        <v>21.786000000000001</v>
      </c>
      <c r="J942" s="27">
        <v>11.72</v>
      </c>
      <c r="K942" s="27">
        <v>8.2799999999999994</v>
      </c>
      <c r="L942" s="27">
        <v>29.5</v>
      </c>
      <c r="M942" s="38"/>
      <c r="N942" s="14">
        <v>42860</v>
      </c>
      <c r="O942" s="15">
        <v>0.375</v>
      </c>
      <c r="P942" s="49">
        <f t="shared" si="58"/>
        <v>42860.375</v>
      </c>
      <c r="Q942" s="16">
        <v>17.661000000000001</v>
      </c>
      <c r="R942" s="16">
        <v>7.4409999999999998</v>
      </c>
      <c r="S942" s="16">
        <v>12.558999999999999</v>
      </c>
      <c r="T942" s="16">
        <v>28.75</v>
      </c>
      <c r="V942" s="14">
        <v>42859</v>
      </c>
      <c r="W942" s="15">
        <v>0.66666666666666663</v>
      </c>
      <c r="X942" s="49">
        <f t="shared" si="59"/>
        <v>42859.666666666664</v>
      </c>
      <c r="Y942" s="16">
        <v>21.349</v>
      </c>
      <c r="Z942" s="16">
        <v>11.867000000000001</v>
      </c>
      <c r="AA942" s="16">
        <v>8.1329999999999991</v>
      </c>
      <c r="AB942" s="16">
        <v>29.38</v>
      </c>
      <c r="AD942" s="57">
        <v>42822</v>
      </c>
      <c r="AE942" s="58">
        <v>0</v>
      </c>
      <c r="AF942" s="48">
        <f t="shared" si="56"/>
        <v>42822</v>
      </c>
      <c r="AG942">
        <v>21.338000000000001</v>
      </c>
      <c r="AH942">
        <v>10.922000000000001</v>
      </c>
      <c r="AI942">
        <v>9.0779999999999994</v>
      </c>
      <c r="AJ942">
        <v>29.44</v>
      </c>
      <c r="AL942" s="57">
        <v>42822</v>
      </c>
      <c r="AM942" s="71">
        <v>0</v>
      </c>
      <c r="AN942" s="48">
        <f t="shared" si="57"/>
        <v>42822</v>
      </c>
      <c r="AO942">
        <v>0.252</v>
      </c>
      <c r="AP942">
        <v>-11.789</v>
      </c>
      <c r="AQ942">
        <v>31.789000000000001</v>
      </c>
      <c r="AR942">
        <v>29.06</v>
      </c>
      <c r="AT942" s="78"/>
      <c r="AU942" s="78"/>
      <c r="AV942" s="78"/>
      <c r="AW942" s="78"/>
      <c r="AX942" s="78"/>
      <c r="AY942" s="78"/>
      <c r="AZ942" s="78"/>
      <c r="BB942" s="79" t="s">
        <v>82</v>
      </c>
      <c r="BC942" s="80">
        <v>0.54166666666666663</v>
      </c>
      <c r="BD942" t="s">
        <v>783</v>
      </c>
      <c r="BE942" s="79">
        <v>17.940000000000001</v>
      </c>
      <c r="BF942" s="79">
        <v>7.7750000000000004</v>
      </c>
      <c r="BG942" s="79">
        <v>9.8249999999999993</v>
      </c>
      <c r="BH942" s="79">
        <v>29.44</v>
      </c>
      <c r="BJ942" t="s">
        <v>81</v>
      </c>
      <c r="BK942" s="58">
        <v>0.66666666666666663</v>
      </c>
      <c r="BL942" t="s">
        <v>762</v>
      </c>
      <c r="BM942">
        <v>10.176</v>
      </c>
      <c r="BN942">
        <v>5.6000000000000001E-2</v>
      </c>
      <c r="BO942">
        <v>1.974</v>
      </c>
      <c r="BP942">
        <v>41.5</v>
      </c>
    </row>
    <row r="943" spans="1:68" x14ac:dyDescent="0.25">
      <c r="A943" s="14">
        <v>42822</v>
      </c>
      <c r="B943" s="15">
        <v>4.1666666666666664E-2</v>
      </c>
      <c r="C943" s="16">
        <v>33.113900000000001</v>
      </c>
      <c r="D943" s="16">
        <v>34.880000000000003</v>
      </c>
      <c r="F943" s="26">
        <v>42860</v>
      </c>
      <c r="G943" s="36">
        <v>0.29166666666666669</v>
      </c>
      <c r="H943" s="28">
        <v>42860.291666666664</v>
      </c>
      <c r="I943" s="27">
        <v>21.785</v>
      </c>
      <c r="J943" s="27">
        <v>11.718</v>
      </c>
      <c r="K943" s="27">
        <v>8.282</v>
      </c>
      <c r="L943" s="27">
        <v>29.5</v>
      </c>
      <c r="M943" s="38"/>
      <c r="N943" s="14">
        <v>42860</v>
      </c>
      <c r="O943" s="15">
        <v>0.41666666666666669</v>
      </c>
      <c r="P943" s="49">
        <f t="shared" si="58"/>
        <v>42860.416666666664</v>
      </c>
      <c r="Q943" s="16">
        <v>17.658999999999999</v>
      </c>
      <c r="R943" s="16">
        <v>7.4450000000000003</v>
      </c>
      <c r="S943" s="16">
        <v>12.555</v>
      </c>
      <c r="T943" s="16">
        <v>28.75</v>
      </c>
      <c r="V943" s="14">
        <v>42859</v>
      </c>
      <c r="W943" s="15">
        <v>0.70833333333333337</v>
      </c>
      <c r="X943" s="49">
        <f t="shared" si="59"/>
        <v>42859.708333333336</v>
      </c>
      <c r="Y943" s="16">
        <v>21.356999999999999</v>
      </c>
      <c r="Z943" s="16">
        <v>11.875</v>
      </c>
      <c r="AA943" s="16">
        <v>8.125</v>
      </c>
      <c r="AB943" s="16">
        <v>29.38</v>
      </c>
      <c r="AD943" s="57">
        <v>42822</v>
      </c>
      <c r="AE943" s="58">
        <v>4.1666666666666664E-2</v>
      </c>
      <c r="AF943" s="48">
        <f t="shared" si="56"/>
        <v>42822.041666666664</v>
      </c>
      <c r="AG943">
        <v>21.341999999999999</v>
      </c>
      <c r="AH943">
        <v>10.930999999999999</v>
      </c>
      <c r="AI943">
        <v>9.0690000000000008</v>
      </c>
      <c r="AJ943">
        <v>29.44</v>
      </c>
      <c r="AL943" s="57">
        <v>42822</v>
      </c>
      <c r="AM943" s="71">
        <v>4.1666666666666664E-2</v>
      </c>
      <c r="AN943" s="48">
        <f t="shared" si="57"/>
        <v>42822.041666666664</v>
      </c>
      <c r="AO943">
        <v>0.252</v>
      </c>
      <c r="AP943">
        <v>-11.784000000000001</v>
      </c>
      <c r="AQ943">
        <v>31.783999999999999</v>
      </c>
      <c r="AR943">
        <v>29</v>
      </c>
      <c r="AT943" s="78"/>
      <c r="AU943" s="78"/>
      <c r="AV943" s="78"/>
      <c r="AW943" s="78"/>
      <c r="AX943" s="78"/>
      <c r="AY943" s="78"/>
      <c r="AZ943" s="78"/>
      <c r="BB943" s="79" t="s">
        <v>82</v>
      </c>
      <c r="BC943" s="80">
        <v>0.58333333333333337</v>
      </c>
      <c r="BD943" t="s">
        <v>784</v>
      </c>
      <c r="BE943" s="79">
        <v>17.937000000000001</v>
      </c>
      <c r="BF943" s="79">
        <v>7.7809999999999997</v>
      </c>
      <c r="BG943" s="79">
        <v>9.8190000000000008</v>
      </c>
      <c r="BH943" s="79">
        <v>29.44</v>
      </c>
      <c r="BJ943" t="s">
        <v>81</v>
      </c>
      <c r="BK943" s="58">
        <v>0.70833333333333337</v>
      </c>
      <c r="BL943" t="s">
        <v>763</v>
      </c>
      <c r="BM943">
        <v>10.172000000000001</v>
      </c>
      <c r="BN943">
        <v>5.0999999999999997E-2</v>
      </c>
      <c r="BO943">
        <v>1.9790000000000001</v>
      </c>
      <c r="BP943">
        <v>42.38</v>
      </c>
    </row>
    <row r="944" spans="1:68" x14ac:dyDescent="0.25">
      <c r="A944" s="14">
        <v>42822</v>
      </c>
      <c r="B944" s="15">
        <v>8.3333333333333329E-2</v>
      </c>
      <c r="C944" s="16">
        <v>33.113900000000001</v>
      </c>
      <c r="D944" s="16">
        <v>34.630000000000003</v>
      </c>
      <c r="F944" s="26">
        <v>42860</v>
      </c>
      <c r="G944" s="36">
        <v>0.33333333333333331</v>
      </c>
      <c r="H944" s="28">
        <v>42860.333333333336</v>
      </c>
      <c r="I944" s="27">
        <v>21.788</v>
      </c>
      <c r="J944" s="27">
        <v>11.721</v>
      </c>
      <c r="K944" s="27">
        <v>8.2789999999999999</v>
      </c>
      <c r="L944" s="27">
        <v>29.56</v>
      </c>
      <c r="M944" s="38"/>
      <c r="N944" s="14">
        <v>42860</v>
      </c>
      <c r="O944" s="15">
        <v>0.45833333333333331</v>
      </c>
      <c r="P944" s="49">
        <f t="shared" si="58"/>
        <v>42860.458333333336</v>
      </c>
      <c r="Q944" s="16">
        <v>17.655999999999999</v>
      </c>
      <c r="R944" s="16">
        <v>7.4560000000000004</v>
      </c>
      <c r="S944" s="16">
        <v>12.544</v>
      </c>
      <c r="T944" s="16">
        <v>28.75</v>
      </c>
      <c r="V944" s="14">
        <v>42859</v>
      </c>
      <c r="W944" s="15">
        <v>0.75</v>
      </c>
      <c r="X944" s="49">
        <f t="shared" si="59"/>
        <v>42859.75</v>
      </c>
      <c r="Y944" s="16">
        <v>21.359000000000002</v>
      </c>
      <c r="Z944" s="16">
        <v>11.877000000000001</v>
      </c>
      <c r="AA944" s="16">
        <v>8.1229999999999993</v>
      </c>
      <c r="AB944" s="16">
        <v>29.38</v>
      </c>
      <c r="AD944" s="57">
        <v>42822</v>
      </c>
      <c r="AE944" s="58">
        <v>8.3333333333333329E-2</v>
      </c>
      <c r="AF944" s="48">
        <f t="shared" si="56"/>
        <v>42822.083333333336</v>
      </c>
      <c r="AG944">
        <v>21.341000000000001</v>
      </c>
      <c r="AH944">
        <v>10.93</v>
      </c>
      <c r="AI944">
        <v>9.07</v>
      </c>
      <c r="AJ944">
        <v>29.44</v>
      </c>
      <c r="AL944" s="57">
        <v>42822</v>
      </c>
      <c r="AM944" s="71">
        <v>8.3333333333333329E-2</v>
      </c>
      <c r="AN944" s="48">
        <f t="shared" si="57"/>
        <v>42822.083333333336</v>
      </c>
      <c r="AO944">
        <v>0.252</v>
      </c>
      <c r="AP944">
        <v>-11.784000000000001</v>
      </c>
      <c r="AQ944">
        <v>31.783999999999999</v>
      </c>
      <c r="AR944">
        <v>29</v>
      </c>
      <c r="AT944" s="78"/>
      <c r="AU944" s="78"/>
      <c r="AV944" s="78"/>
      <c r="AW944" s="78"/>
      <c r="AX944" s="78"/>
      <c r="AY944" s="78"/>
      <c r="AZ944" s="78"/>
      <c r="BB944" s="79" t="s">
        <v>82</v>
      </c>
      <c r="BC944" s="80">
        <v>0.625</v>
      </c>
      <c r="BD944" t="s">
        <v>785</v>
      </c>
      <c r="BE944" s="79">
        <v>17.934999999999999</v>
      </c>
      <c r="BF944" s="79">
        <v>7.7869999999999999</v>
      </c>
      <c r="BG944" s="79">
        <v>9.8130000000000006</v>
      </c>
      <c r="BH944" s="79">
        <v>29.44</v>
      </c>
      <c r="BJ944" t="s">
        <v>81</v>
      </c>
      <c r="BK944" s="58">
        <v>0.75</v>
      </c>
      <c r="BL944" t="s">
        <v>764</v>
      </c>
      <c r="BM944">
        <v>10.170999999999999</v>
      </c>
      <c r="BN944">
        <v>0.05</v>
      </c>
      <c r="BO944">
        <v>1.98</v>
      </c>
      <c r="BP944">
        <v>43.13</v>
      </c>
    </row>
    <row r="945" spans="1:68" x14ac:dyDescent="0.25">
      <c r="A945" s="14">
        <v>42822</v>
      </c>
      <c r="B945" s="15">
        <v>0.125</v>
      </c>
      <c r="C945" s="16">
        <v>33.118099999999998</v>
      </c>
      <c r="D945" s="16">
        <v>34.380000000000003</v>
      </c>
      <c r="F945" s="26">
        <v>42860</v>
      </c>
      <c r="G945" s="36">
        <v>0.375</v>
      </c>
      <c r="H945" s="28">
        <v>42860.375</v>
      </c>
      <c r="I945" s="27">
        <v>21.783999999999999</v>
      </c>
      <c r="J945" s="27">
        <v>11.717000000000001</v>
      </c>
      <c r="K945" s="27">
        <v>8.2829999999999995</v>
      </c>
      <c r="L945" s="27">
        <v>29.56</v>
      </c>
      <c r="M945" s="38"/>
      <c r="N945" s="14">
        <v>42860</v>
      </c>
      <c r="O945" s="15">
        <v>0.5</v>
      </c>
      <c r="P945" s="49">
        <f t="shared" si="58"/>
        <v>42860.5</v>
      </c>
      <c r="Q945" s="16">
        <v>17.651</v>
      </c>
      <c r="R945" s="16">
        <v>7.4610000000000003</v>
      </c>
      <c r="S945" s="16">
        <v>12.539</v>
      </c>
      <c r="T945" s="16">
        <v>28.81</v>
      </c>
      <c r="V945" s="14">
        <v>42859</v>
      </c>
      <c r="W945" s="15">
        <v>0.79166666666666663</v>
      </c>
      <c r="X945" s="49">
        <f t="shared" si="59"/>
        <v>42859.791666666664</v>
      </c>
      <c r="Y945" s="16">
        <v>21.364999999999998</v>
      </c>
      <c r="Z945" s="16">
        <v>11.882999999999999</v>
      </c>
      <c r="AA945" s="16">
        <v>8.1170000000000009</v>
      </c>
      <c r="AB945" s="16">
        <v>29.38</v>
      </c>
      <c r="AD945" s="57">
        <v>42822</v>
      </c>
      <c r="AE945" s="58">
        <v>0.125</v>
      </c>
      <c r="AF945" s="48">
        <f t="shared" si="56"/>
        <v>42822.125</v>
      </c>
      <c r="AG945">
        <v>21.347000000000001</v>
      </c>
      <c r="AH945">
        <v>10.935</v>
      </c>
      <c r="AI945">
        <v>9.0649999999999995</v>
      </c>
      <c r="AJ945">
        <v>29.44</v>
      </c>
      <c r="AL945" s="57">
        <v>42822</v>
      </c>
      <c r="AM945" s="71">
        <v>0.125</v>
      </c>
      <c r="AN945" s="48">
        <f t="shared" si="57"/>
        <v>42822.125</v>
      </c>
      <c r="AO945">
        <v>0.252</v>
      </c>
      <c r="AP945">
        <v>-11.786</v>
      </c>
      <c r="AQ945">
        <v>31.786000000000001</v>
      </c>
      <c r="AR945">
        <v>29</v>
      </c>
      <c r="AT945" s="78"/>
      <c r="AU945" s="78"/>
      <c r="AV945" s="78"/>
      <c r="AW945" s="78"/>
      <c r="AX945" s="78"/>
      <c r="AY945" s="78"/>
      <c r="AZ945" s="78"/>
      <c r="BB945" s="79" t="s">
        <v>82</v>
      </c>
      <c r="BC945" s="80">
        <v>0.66666666666666663</v>
      </c>
      <c r="BD945" t="s">
        <v>786</v>
      </c>
      <c r="BE945" s="79">
        <v>17.931000000000001</v>
      </c>
      <c r="BF945" s="79">
        <v>7.7859999999999996</v>
      </c>
      <c r="BG945" s="79">
        <v>9.8140000000000001</v>
      </c>
      <c r="BH945" s="79">
        <v>29.44</v>
      </c>
      <c r="BJ945" t="s">
        <v>81</v>
      </c>
      <c r="BK945" s="58">
        <v>0.79166666666666663</v>
      </c>
      <c r="BL945" t="s">
        <v>765</v>
      </c>
      <c r="BM945">
        <v>10.164999999999999</v>
      </c>
      <c r="BN945">
        <v>4.3999999999999997E-2</v>
      </c>
      <c r="BO945">
        <v>1.986</v>
      </c>
      <c r="BP945">
        <v>39.380000000000003</v>
      </c>
    </row>
    <row r="946" spans="1:68" x14ac:dyDescent="0.25">
      <c r="A946" s="14">
        <v>42822</v>
      </c>
      <c r="B946" s="15">
        <v>0.16666666666666666</v>
      </c>
      <c r="C946" s="16">
        <v>33.126300000000001</v>
      </c>
      <c r="D946" s="16">
        <v>34.130000000000003</v>
      </c>
      <c r="F946" s="26">
        <v>42860</v>
      </c>
      <c r="G946" s="36">
        <v>0.41666666666666669</v>
      </c>
      <c r="H946" s="28">
        <v>42860.416666666664</v>
      </c>
      <c r="I946" s="27">
        <v>21.780999999999999</v>
      </c>
      <c r="J946" s="27">
        <v>11.714</v>
      </c>
      <c r="K946" s="27">
        <v>8.2859999999999996</v>
      </c>
      <c r="L946" s="27">
        <v>29.56</v>
      </c>
      <c r="M946" s="38"/>
      <c r="N946" s="14">
        <v>42860</v>
      </c>
      <c r="O946" s="15">
        <v>0.54166666666666663</v>
      </c>
      <c r="P946" s="49">
        <f t="shared" si="58"/>
        <v>42860.541666666664</v>
      </c>
      <c r="Q946" s="16">
        <v>17.646999999999998</v>
      </c>
      <c r="R946" s="16">
        <v>7.4690000000000003</v>
      </c>
      <c r="S946" s="16">
        <v>12.531000000000001</v>
      </c>
      <c r="T946" s="16">
        <v>28.75</v>
      </c>
      <c r="V946" s="14">
        <v>42859</v>
      </c>
      <c r="W946" s="15">
        <v>0.83333333333333337</v>
      </c>
      <c r="X946" s="49">
        <f t="shared" si="59"/>
        <v>42859.833333333336</v>
      </c>
      <c r="Y946" s="16">
        <v>21.367000000000001</v>
      </c>
      <c r="Z946" s="16">
        <v>11.885</v>
      </c>
      <c r="AA946" s="16">
        <v>8.1150000000000002</v>
      </c>
      <c r="AB946" s="16">
        <v>29.38</v>
      </c>
      <c r="AD946" s="57">
        <v>42822</v>
      </c>
      <c r="AE946" s="58">
        <v>0.16666666666666666</v>
      </c>
      <c r="AF946" s="48">
        <f t="shared" si="56"/>
        <v>42822.166666666664</v>
      </c>
      <c r="AG946">
        <v>21.35</v>
      </c>
      <c r="AH946">
        <v>10.935</v>
      </c>
      <c r="AI946">
        <v>9.0649999999999995</v>
      </c>
      <c r="AJ946">
        <v>29.44</v>
      </c>
      <c r="AL946" s="57">
        <v>42822</v>
      </c>
      <c r="AM946" s="71">
        <v>0.16666666666666666</v>
      </c>
      <c r="AN946" s="48">
        <f t="shared" si="57"/>
        <v>42822.166666666664</v>
      </c>
      <c r="AO946">
        <v>0.252</v>
      </c>
      <c r="AP946">
        <v>-11.788</v>
      </c>
      <c r="AQ946">
        <v>31.788</v>
      </c>
      <c r="AR946">
        <v>29</v>
      </c>
      <c r="AT946" s="78"/>
      <c r="AU946" s="78"/>
      <c r="AV946" s="78"/>
      <c r="AW946" s="78"/>
      <c r="AX946" s="78"/>
      <c r="AY946" s="78"/>
      <c r="AZ946" s="78"/>
      <c r="BB946" s="79" t="s">
        <v>82</v>
      </c>
      <c r="BC946" s="80">
        <v>0.70833333333333337</v>
      </c>
      <c r="BD946" t="s">
        <v>787</v>
      </c>
      <c r="BE946" s="79">
        <v>17.927</v>
      </c>
      <c r="BF946" s="79">
        <v>7.782</v>
      </c>
      <c r="BG946" s="79">
        <v>9.8179999999999996</v>
      </c>
      <c r="BH946" s="79">
        <v>29.44</v>
      </c>
      <c r="BJ946" t="s">
        <v>81</v>
      </c>
      <c r="BK946" s="58">
        <v>0.83333333333333337</v>
      </c>
      <c r="BL946" t="s">
        <v>766</v>
      </c>
      <c r="BM946">
        <v>10.16</v>
      </c>
      <c r="BN946">
        <v>0.04</v>
      </c>
      <c r="BO946">
        <v>1.99</v>
      </c>
      <c r="BP946">
        <v>34.56</v>
      </c>
    </row>
    <row r="947" spans="1:68" x14ac:dyDescent="0.25">
      <c r="A947" s="14">
        <v>42822</v>
      </c>
      <c r="B947" s="15">
        <v>0.20833333333333334</v>
      </c>
      <c r="C947" s="16">
        <v>33.142899999999997</v>
      </c>
      <c r="D947" s="16">
        <v>33.81</v>
      </c>
      <c r="F947" s="26">
        <v>42860</v>
      </c>
      <c r="G947" s="36">
        <v>0.45833333333333331</v>
      </c>
      <c r="H947" s="28">
        <v>42860.458333333336</v>
      </c>
      <c r="I947" s="27">
        <v>21.779</v>
      </c>
      <c r="J947" s="27">
        <v>11.712</v>
      </c>
      <c r="K947" s="27">
        <v>8.2880000000000003</v>
      </c>
      <c r="L947" s="27">
        <v>29.5</v>
      </c>
      <c r="M947" s="38"/>
      <c r="N947" s="14">
        <v>42860</v>
      </c>
      <c r="O947" s="15">
        <v>0.58333333333333337</v>
      </c>
      <c r="P947" s="49">
        <f t="shared" si="58"/>
        <v>42860.583333333336</v>
      </c>
      <c r="Q947" s="16">
        <v>17.643999999999998</v>
      </c>
      <c r="R947" s="16">
        <v>7.4669999999999996</v>
      </c>
      <c r="S947" s="16">
        <v>12.532999999999999</v>
      </c>
      <c r="T947" s="16">
        <v>28.75</v>
      </c>
      <c r="V947" s="14">
        <v>42859</v>
      </c>
      <c r="W947" s="15">
        <v>0.875</v>
      </c>
      <c r="X947" s="49">
        <f t="shared" si="59"/>
        <v>42859.875</v>
      </c>
      <c r="Y947" s="16">
        <v>21.372</v>
      </c>
      <c r="Z947" s="16">
        <v>11.89</v>
      </c>
      <c r="AA947" s="16">
        <v>8.11</v>
      </c>
      <c r="AB947" s="16">
        <v>29.38</v>
      </c>
      <c r="AD947" s="57">
        <v>42822</v>
      </c>
      <c r="AE947" s="58">
        <v>0.20833333333333334</v>
      </c>
      <c r="AF947" s="48">
        <f t="shared" si="56"/>
        <v>42822.208333333336</v>
      </c>
      <c r="AG947">
        <v>21.353000000000002</v>
      </c>
      <c r="AH947">
        <v>10.933</v>
      </c>
      <c r="AI947">
        <v>9.0670000000000002</v>
      </c>
      <c r="AJ947">
        <v>29.44</v>
      </c>
      <c r="AL947" s="57">
        <v>42822</v>
      </c>
      <c r="AM947" s="71">
        <v>0.20833333333333334</v>
      </c>
      <c r="AN947" s="48">
        <f t="shared" si="57"/>
        <v>42822.208333333336</v>
      </c>
      <c r="AO947">
        <v>0.252</v>
      </c>
      <c r="AP947">
        <v>-11.792999999999999</v>
      </c>
      <c r="AQ947">
        <v>31.792999999999999</v>
      </c>
      <c r="AR947">
        <v>29.06</v>
      </c>
      <c r="AT947" s="78"/>
      <c r="AU947" s="78"/>
      <c r="AV947" s="78"/>
      <c r="AW947" s="78"/>
      <c r="AX947" s="78"/>
      <c r="AY947" s="78"/>
      <c r="AZ947" s="78"/>
      <c r="BB947" s="79" t="s">
        <v>82</v>
      </c>
      <c r="BC947" s="80">
        <v>0.75</v>
      </c>
      <c r="BD947" t="s">
        <v>788</v>
      </c>
      <c r="BE947" s="79">
        <v>17.927</v>
      </c>
      <c r="BF947" s="79">
        <v>7.774</v>
      </c>
      <c r="BG947" s="79">
        <v>9.8260000000000005</v>
      </c>
      <c r="BH947" s="79">
        <v>29.44</v>
      </c>
      <c r="BJ947" t="s">
        <v>81</v>
      </c>
      <c r="BK947" s="58">
        <v>0.875</v>
      </c>
      <c r="BL947" t="s">
        <v>767</v>
      </c>
      <c r="BM947">
        <v>10.16</v>
      </c>
      <c r="BN947">
        <v>0.04</v>
      </c>
      <c r="BO947">
        <v>1.99</v>
      </c>
      <c r="BP947">
        <v>31.88</v>
      </c>
    </row>
    <row r="948" spans="1:68" x14ac:dyDescent="0.25">
      <c r="A948" s="14">
        <v>42822</v>
      </c>
      <c r="B948" s="15">
        <v>0.25</v>
      </c>
      <c r="C948" s="16">
        <v>33.171799999999998</v>
      </c>
      <c r="D948" s="16">
        <v>31.5</v>
      </c>
      <c r="F948" s="26">
        <v>42860</v>
      </c>
      <c r="G948" s="36">
        <v>0.5</v>
      </c>
      <c r="H948" s="28">
        <v>42860.5</v>
      </c>
      <c r="I948" s="27">
        <v>21.776</v>
      </c>
      <c r="J948" s="27">
        <v>11.709</v>
      </c>
      <c r="K948" s="27">
        <v>8.2910000000000004</v>
      </c>
      <c r="L948" s="27">
        <v>29.5</v>
      </c>
      <c r="M948" s="38"/>
      <c r="N948" s="14">
        <v>42860</v>
      </c>
      <c r="O948" s="15">
        <v>0.625</v>
      </c>
      <c r="P948" s="49">
        <f t="shared" si="58"/>
        <v>42860.625</v>
      </c>
      <c r="Q948" s="16">
        <v>17.645</v>
      </c>
      <c r="R948" s="16">
        <v>7.47</v>
      </c>
      <c r="S948" s="16">
        <v>12.53</v>
      </c>
      <c r="T948" s="16">
        <v>28.75</v>
      </c>
      <c r="V948" s="14">
        <v>42859</v>
      </c>
      <c r="W948" s="15">
        <v>0.91666666666666663</v>
      </c>
      <c r="X948" s="49">
        <f t="shared" si="59"/>
        <v>42859.916666666664</v>
      </c>
      <c r="Y948" s="16">
        <v>21.370999999999999</v>
      </c>
      <c r="Z948" s="16">
        <v>11.888999999999999</v>
      </c>
      <c r="AA948" s="16">
        <v>8.1110000000000007</v>
      </c>
      <c r="AB948" s="16">
        <v>29.38</v>
      </c>
      <c r="AD948" s="57">
        <v>42822</v>
      </c>
      <c r="AE948" s="58">
        <v>0.25</v>
      </c>
      <c r="AF948" s="48">
        <f t="shared" si="56"/>
        <v>42822.25</v>
      </c>
      <c r="AG948">
        <v>21.355</v>
      </c>
      <c r="AH948">
        <v>10.952</v>
      </c>
      <c r="AI948">
        <v>9.048</v>
      </c>
      <c r="AJ948">
        <v>29.44</v>
      </c>
      <c r="AL948" s="57">
        <v>42822</v>
      </c>
      <c r="AM948" s="71">
        <v>0.25</v>
      </c>
      <c r="AN948" s="48">
        <f t="shared" si="57"/>
        <v>42822.25</v>
      </c>
      <c r="AO948">
        <v>0.252</v>
      </c>
      <c r="AP948">
        <v>-11.776999999999999</v>
      </c>
      <c r="AQ948">
        <v>31.777000000000001</v>
      </c>
      <c r="AR948">
        <v>29.06</v>
      </c>
      <c r="AT948" s="78"/>
      <c r="AU948" s="78"/>
      <c r="AV948" s="78"/>
      <c r="AW948" s="78"/>
      <c r="AX948" s="78"/>
      <c r="AY948" s="78"/>
      <c r="AZ948" s="78"/>
      <c r="BB948" s="79" t="s">
        <v>82</v>
      </c>
      <c r="BC948" s="80">
        <v>0.79166666666666663</v>
      </c>
      <c r="BD948" t="s">
        <v>789</v>
      </c>
      <c r="BE948" s="79">
        <v>17.93</v>
      </c>
      <c r="BF948" s="79">
        <v>7.774</v>
      </c>
      <c r="BG948" s="79">
        <v>9.8260000000000005</v>
      </c>
      <c r="BH948" s="79">
        <v>29.44</v>
      </c>
      <c r="BJ948" t="s">
        <v>81</v>
      </c>
      <c r="BK948" s="58">
        <v>0.91666666666666663</v>
      </c>
      <c r="BL948" t="s">
        <v>768</v>
      </c>
      <c r="BM948">
        <v>10.161</v>
      </c>
      <c r="BN948">
        <v>4.1000000000000002E-2</v>
      </c>
      <c r="BO948">
        <v>1.9890000000000001</v>
      </c>
      <c r="BP948">
        <v>30.75</v>
      </c>
    </row>
    <row r="949" spans="1:68" ht="15.75" thickBot="1" x14ac:dyDescent="0.3">
      <c r="A949" s="14">
        <v>42822</v>
      </c>
      <c r="B949" s="15">
        <v>0.29166666666666669</v>
      </c>
      <c r="C949" s="16">
        <v>33.188299999999998</v>
      </c>
      <c r="D949" s="16">
        <v>33.06</v>
      </c>
      <c r="F949" s="26">
        <v>42860</v>
      </c>
      <c r="G949" s="36">
        <v>0.54166666666666663</v>
      </c>
      <c r="H949" s="28">
        <v>42860.541666666664</v>
      </c>
      <c r="I949" s="27">
        <v>21.777000000000001</v>
      </c>
      <c r="J949" s="27">
        <v>11.711</v>
      </c>
      <c r="K949" s="27">
        <v>8.2889999999999997</v>
      </c>
      <c r="L949" s="27">
        <v>29.5</v>
      </c>
      <c r="M949" s="38"/>
      <c r="N949" s="14">
        <v>42860</v>
      </c>
      <c r="O949" s="15">
        <v>0.66666666666666663</v>
      </c>
      <c r="P949" s="49">
        <f t="shared" si="58"/>
        <v>42860.666666666664</v>
      </c>
      <c r="Q949" s="16">
        <v>17.643999999999998</v>
      </c>
      <c r="R949" s="16">
        <v>7.4669999999999996</v>
      </c>
      <c r="S949" s="16">
        <v>12.532999999999999</v>
      </c>
      <c r="T949" s="16">
        <v>28.75</v>
      </c>
      <c r="V949" s="14">
        <v>42859</v>
      </c>
      <c r="W949" s="15">
        <v>0.95833333333333337</v>
      </c>
      <c r="X949" s="49">
        <f t="shared" si="59"/>
        <v>42859.958333333336</v>
      </c>
      <c r="Y949" s="16">
        <v>21.370999999999999</v>
      </c>
      <c r="Z949" s="16">
        <v>11.888999999999999</v>
      </c>
      <c r="AA949" s="16">
        <v>8.1110000000000007</v>
      </c>
      <c r="AB949" s="16">
        <v>29.38</v>
      </c>
      <c r="AD949" s="59" t="s">
        <v>19</v>
      </c>
      <c r="AE949" s="60">
        <v>0.43940972222222219</v>
      </c>
      <c r="AF949" s="59" t="s">
        <v>1820</v>
      </c>
      <c r="AG949">
        <v>10.164</v>
      </c>
      <c r="AH949">
        <v>6.0000000000000001E-3</v>
      </c>
      <c r="AI949">
        <v>19.994</v>
      </c>
      <c r="AJ949">
        <v>37.630000000000003</v>
      </c>
      <c r="AL949" s="74">
        <v>42822</v>
      </c>
      <c r="AM949" s="75">
        <v>0.29166666666666669</v>
      </c>
      <c r="AN949" s="48">
        <f t="shared" si="57"/>
        <v>42822.291666666664</v>
      </c>
      <c r="AO949" s="76">
        <v>0.252</v>
      </c>
      <c r="AP949" s="76">
        <v>-11.776999999999999</v>
      </c>
      <c r="AQ949" s="76">
        <v>31.777000000000001</v>
      </c>
      <c r="AR949" s="76">
        <v>29.06</v>
      </c>
      <c r="AT949" s="78"/>
      <c r="AU949" s="78"/>
      <c r="AV949" s="78"/>
      <c r="AW949" s="78"/>
      <c r="AX949" s="78"/>
      <c r="AY949" s="78"/>
      <c r="AZ949" s="78"/>
      <c r="BB949" s="79" t="s">
        <v>82</v>
      </c>
      <c r="BC949" s="80">
        <v>0.83333333333333337</v>
      </c>
      <c r="BD949" t="s">
        <v>790</v>
      </c>
      <c r="BE949" s="79">
        <v>17.928000000000001</v>
      </c>
      <c r="BF949" s="79">
        <v>7.7679999999999998</v>
      </c>
      <c r="BG949" s="79">
        <v>9.8320000000000007</v>
      </c>
      <c r="BH949" s="79">
        <v>29.44</v>
      </c>
      <c r="BJ949" t="s">
        <v>81</v>
      </c>
      <c r="BK949" s="58">
        <v>0.95833333333333337</v>
      </c>
      <c r="BL949" t="s">
        <v>769</v>
      </c>
      <c r="BM949">
        <v>10.161</v>
      </c>
      <c r="BN949">
        <v>4.1000000000000002E-2</v>
      </c>
      <c r="BO949">
        <v>1.9890000000000001</v>
      </c>
      <c r="BP949">
        <v>30</v>
      </c>
    </row>
    <row r="950" spans="1:68" x14ac:dyDescent="0.25">
      <c r="A950" s="14">
        <v>42822</v>
      </c>
      <c r="B950" s="15">
        <v>0.33333333333333331</v>
      </c>
      <c r="C950" s="16">
        <v>33.204799999999999</v>
      </c>
      <c r="D950" s="16">
        <v>33.75</v>
      </c>
      <c r="F950" s="26">
        <v>42860</v>
      </c>
      <c r="G950" s="36">
        <v>0.58333333333333337</v>
      </c>
      <c r="H950" s="28">
        <v>42860.583333333336</v>
      </c>
      <c r="I950" s="27">
        <v>21.774999999999999</v>
      </c>
      <c r="J950" s="27">
        <v>11.708</v>
      </c>
      <c r="K950" s="27">
        <v>8.2919999999999998</v>
      </c>
      <c r="L950" s="27">
        <v>29.5</v>
      </c>
      <c r="M950" s="38"/>
      <c r="N950" s="14">
        <v>42860</v>
      </c>
      <c r="O950" s="15">
        <v>0.70833333333333337</v>
      </c>
      <c r="P950" s="49">
        <f t="shared" si="58"/>
        <v>42860.708333333336</v>
      </c>
      <c r="Q950" s="16">
        <v>17.645</v>
      </c>
      <c r="R950" s="16">
        <v>7.4630000000000001</v>
      </c>
      <c r="S950" s="16">
        <v>12.537000000000001</v>
      </c>
      <c r="T950" s="16">
        <v>28.75</v>
      </c>
      <c r="V950" s="14">
        <v>42860</v>
      </c>
      <c r="W950" s="15">
        <v>0</v>
      </c>
      <c r="X950" s="49">
        <f t="shared" si="59"/>
        <v>42860</v>
      </c>
      <c r="Y950" s="16">
        <v>21.373000000000001</v>
      </c>
      <c r="Z950" s="16">
        <v>11.891</v>
      </c>
      <c r="AA950" s="16">
        <v>8.109</v>
      </c>
      <c r="AB950" s="16">
        <v>29.38</v>
      </c>
      <c r="AD950" s="59" t="s">
        <v>19</v>
      </c>
      <c r="AE950" s="60">
        <v>0.45833333333333331</v>
      </c>
      <c r="AF950" s="59" t="s">
        <v>157</v>
      </c>
      <c r="AG950">
        <v>21.166</v>
      </c>
      <c r="AH950">
        <v>11.007999999999999</v>
      </c>
      <c r="AI950">
        <v>8.9920000000000009</v>
      </c>
      <c r="AJ950">
        <v>29.38</v>
      </c>
      <c r="AL950" s="59" t="s">
        <v>19</v>
      </c>
      <c r="AM950" s="60">
        <v>0.53877314814814814</v>
      </c>
      <c r="AN950" t="s">
        <v>1830</v>
      </c>
      <c r="AO950">
        <v>10.154999999999999</v>
      </c>
      <c r="AP950">
        <v>-2E-3</v>
      </c>
      <c r="AQ950">
        <v>17.001999999999999</v>
      </c>
      <c r="AR950">
        <v>38.69</v>
      </c>
      <c r="AT950" s="78"/>
      <c r="AU950" s="78"/>
      <c r="AV950" s="78"/>
      <c r="AW950" s="78"/>
      <c r="AX950" s="78"/>
      <c r="AY950" s="78"/>
      <c r="AZ950" s="78"/>
      <c r="BB950" s="79" t="s">
        <v>82</v>
      </c>
      <c r="BC950" s="80">
        <v>0.875</v>
      </c>
      <c r="BD950" t="s">
        <v>791</v>
      </c>
      <c r="BE950" s="79">
        <v>17.928000000000001</v>
      </c>
      <c r="BF950" s="79">
        <v>7.7610000000000001</v>
      </c>
      <c r="BG950" s="79">
        <v>9.8390000000000004</v>
      </c>
      <c r="BH950" s="79">
        <v>29.44</v>
      </c>
      <c r="BJ950" t="s">
        <v>82</v>
      </c>
      <c r="BK950" s="58">
        <v>0</v>
      </c>
      <c r="BL950" t="s">
        <v>770</v>
      </c>
      <c r="BM950">
        <v>10.156000000000001</v>
      </c>
      <c r="BN950">
        <v>3.5000000000000003E-2</v>
      </c>
      <c r="BO950">
        <v>1.9950000000000001</v>
      </c>
      <c r="BP950">
        <v>29.13</v>
      </c>
    </row>
    <row r="951" spans="1:68" x14ac:dyDescent="0.25">
      <c r="A951" s="14">
        <v>42822</v>
      </c>
      <c r="B951" s="15">
        <v>0.375</v>
      </c>
      <c r="C951" s="16">
        <v>33.192399999999999</v>
      </c>
      <c r="D951" s="16">
        <v>34.130000000000003</v>
      </c>
      <c r="F951" s="26">
        <v>42860</v>
      </c>
      <c r="G951" s="36">
        <v>0.625</v>
      </c>
      <c r="H951" s="28">
        <v>42860.625</v>
      </c>
      <c r="I951" s="27">
        <v>21.773</v>
      </c>
      <c r="J951" s="27">
        <v>11.707000000000001</v>
      </c>
      <c r="K951" s="27">
        <v>8.2929999999999993</v>
      </c>
      <c r="L951" s="27">
        <v>29.5</v>
      </c>
      <c r="M951" s="38"/>
      <c r="N951" s="14">
        <v>42860</v>
      </c>
      <c r="O951" s="15">
        <v>0.75</v>
      </c>
      <c r="P951" s="49">
        <f t="shared" si="58"/>
        <v>42860.75</v>
      </c>
      <c r="Q951" s="16">
        <v>17.648</v>
      </c>
      <c r="R951" s="16">
        <v>7.4569999999999999</v>
      </c>
      <c r="S951" s="16">
        <v>12.542999999999999</v>
      </c>
      <c r="T951" s="16">
        <v>28.75</v>
      </c>
      <c r="V951" s="14">
        <v>42860</v>
      </c>
      <c r="W951" s="15">
        <v>4.1666666666666664E-2</v>
      </c>
      <c r="X951" s="49">
        <f t="shared" si="59"/>
        <v>42860.041666666664</v>
      </c>
      <c r="Y951" s="16">
        <v>21.367999999999999</v>
      </c>
      <c r="Z951" s="16">
        <v>11.885999999999999</v>
      </c>
      <c r="AA951" s="16">
        <v>8.1140000000000008</v>
      </c>
      <c r="AB951" s="16">
        <v>29.38</v>
      </c>
      <c r="AD951" s="59" t="s">
        <v>19</v>
      </c>
      <c r="AE951" s="60">
        <v>0.5</v>
      </c>
      <c r="AF951" s="59" t="s">
        <v>158</v>
      </c>
      <c r="AG951">
        <v>21.161999999999999</v>
      </c>
      <c r="AH951">
        <v>11.004</v>
      </c>
      <c r="AI951">
        <v>8.9960000000000004</v>
      </c>
      <c r="AJ951">
        <v>29.38</v>
      </c>
      <c r="AL951" s="59" t="s">
        <v>19</v>
      </c>
      <c r="AM951" s="60">
        <v>0.54166666666666663</v>
      </c>
      <c r="AN951" t="s">
        <v>159</v>
      </c>
      <c r="AO951">
        <v>19.577999999999999</v>
      </c>
      <c r="AP951">
        <v>9.4209999999999994</v>
      </c>
      <c r="AQ951">
        <v>7.5789999999999997</v>
      </c>
      <c r="AR951">
        <v>34.380000000000003</v>
      </c>
      <c r="AT951" s="78"/>
      <c r="AU951" s="78"/>
      <c r="AV951" s="78"/>
      <c r="AW951" s="78"/>
      <c r="AX951" s="78"/>
      <c r="AY951" s="78"/>
      <c r="AZ951" s="78"/>
      <c r="BB951" s="79" t="s">
        <v>82</v>
      </c>
      <c r="BC951" s="80">
        <v>0.91666666666666663</v>
      </c>
      <c r="BD951" t="s">
        <v>792</v>
      </c>
      <c r="BE951" s="79">
        <v>17.931000000000001</v>
      </c>
      <c r="BF951" s="79">
        <v>7.7649999999999997</v>
      </c>
      <c r="BG951" s="79">
        <v>9.8350000000000009</v>
      </c>
      <c r="BH951" s="79">
        <v>29.44</v>
      </c>
      <c r="BJ951" t="s">
        <v>82</v>
      </c>
      <c r="BK951" s="58">
        <v>4.1666666666666664E-2</v>
      </c>
      <c r="BL951" t="s">
        <v>771</v>
      </c>
      <c r="BM951">
        <v>10.153</v>
      </c>
      <c r="BN951">
        <v>3.2000000000000001E-2</v>
      </c>
      <c r="BO951">
        <v>1.998</v>
      </c>
      <c r="BP951">
        <v>28.63</v>
      </c>
    </row>
    <row r="952" spans="1:68" x14ac:dyDescent="0.25">
      <c r="A952" s="14">
        <v>42822</v>
      </c>
      <c r="B952" s="15">
        <v>0.41666666666666669</v>
      </c>
      <c r="C952" s="16">
        <v>33.163499999999999</v>
      </c>
      <c r="D952" s="16">
        <v>34.5</v>
      </c>
      <c r="F952" s="26">
        <v>42860</v>
      </c>
      <c r="G952" s="36">
        <v>0.66666666666666663</v>
      </c>
      <c r="H952" s="28">
        <v>42860.666666666664</v>
      </c>
      <c r="I952" s="27">
        <v>21.773</v>
      </c>
      <c r="J952" s="27">
        <v>11.707000000000001</v>
      </c>
      <c r="K952" s="27">
        <v>8.2929999999999993</v>
      </c>
      <c r="L952" s="27">
        <v>29.56</v>
      </c>
      <c r="M952" s="38"/>
      <c r="N952" s="14">
        <v>42860</v>
      </c>
      <c r="O952" s="15">
        <v>0.79166666666666663</v>
      </c>
      <c r="P952" s="49">
        <f t="shared" si="58"/>
        <v>42860.791666666664</v>
      </c>
      <c r="Q952" s="16">
        <v>17.652000000000001</v>
      </c>
      <c r="R952" s="16">
        <v>7.4530000000000003</v>
      </c>
      <c r="S952" s="16">
        <v>12.547000000000001</v>
      </c>
      <c r="T952" s="16">
        <v>28.75</v>
      </c>
      <c r="V952" s="14">
        <v>42860</v>
      </c>
      <c r="W952" s="15">
        <v>8.3333333333333329E-2</v>
      </c>
      <c r="X952" s="49">
        <f t="shared" si="59"/>
        <v>42860.083333333336</v>
      </c>
      <c r="Y952" s="16">
        <v>21.366</v>
      </c>
      <c r="Z952" s="16">
        <v>11.884</v>
      </c>
      <c r="AA952" s="16">
        <v>8.1159999999999997</v>
      </c>
      <c r="AB952" s="16">
        <v>29.38</v>
      </c>
      <c r="AD952" s="59" t="s">
        <v>19</v>
      </c>
      <c r="AE952" s="60">
        <v>0.54166666666666663</v>
      </c>
      <c r="AF952" s="59" t="s">
        <v>159</v>
      </c>
      <c r="AG952">
        <v>21.161999999999999</v>
      </c>
      <c r="AH952">
        <v>11.004</v>
      </c>
      <c r="AI952">
        <v>8.9960000000000004</v>
      </c>
      <c r="AJ952">
        <v>29.38</v>
      </c>
      <c r="AL952" s="59" t="s">
        <v>19</v>
      </c>
      <c r="AM952" s="60">
        <v>0.58333333333333337</v>
      </c>
      <c r="AN952" t="s">
        <v>160</v>
      </c>
      <c r="AO952">
        <v>19.571999999999999</v>
      </c>
      <c r="AP952">
        <v>9.4359999999999999</v>
      </c>
      <c r="AQ952">
        <v>7.5640000000000001</v>
      </c>
      <c r="AR952">
        <v>29.13</v>
      </c>
      <c r="AT952" s="78"/>
      <c r="AU952" s="78"/>
      <c r="AV952" s="78"/>
      <c r="AW952" s="78"/>
      <c r="AX952" s="78"/>
      <c r="AY952" s="78"/>
      <c r="AZ952" s="78"/>
      <c r="BB952" s="79" t="s">
        <v>82</v>
      </c>
      <c r="BC952" s="80">
        <v>0.95833333333333337</v>
      </c>
      <c r="BD952" t="s">
        <v>793</v>
      </c>
      <c r="BE952" s="79">
        <v>17.931000000000001</v>
      </c>
      <c r="BF952" s="79">
        <v>7.7670000000000003</v>
      </c>
      <c r="BG952" s="79">
        <v>9.8330000000000002</v>
      </c>
      <c r="BH952" s="79">
        <v>29.44</v>
      </c>
      <c r="BJ952" t="s">
        <v>82</v>
      </c>
      <c r="BK952" s="58">
        <v>8.3333333333333329E-2</v>
      </c>
      <c r="BL952" t="s">
        <v>772</v>
      </c>
      <c r="BM952">
        <v>10.156000000000001</v>
      </c>
      <c r="BN952">
        <v>3.5000000000000003E-2</v>
      </c>
      <c r="BO952">
        <v>1.9950000000000001</v>
      </c>
      <c r="BP952">
        <v>29.13</v>
      </c>
    </row>
    <row r="953" spans="1:68" x14ac:dyDescent="0.25">
      <c r="A953" s="14">
        <v>42822</v>
      </c>
      <c r="B953" s="15">
        <v>0.45833333333333331</v>
      </c>
      <c r="C953" s="16">
        <v>33.1387</v>
      </c>
      <c r="D953" s="16">
        <v>34.880000000000003</v>
      </c>
      <c r="F953" s="26">
        <v>42860</v>
      </c>
      <c r="G953" s="36">
        <v>0.70833333333333337</v>
      </c>
      <c r="H953" s="28">
        <v>42860.708333333336</v>
      </c>
      <c r="I953" s="27">
        <v>21.777000000000001</v>
      </c>
      <c r="J953" s="27">
        <v>11.711</v>
      </c>
      <c r="K953" s="27">
        <v>8.2889999999999997</v>
      </c>
      <c r="L953" s="27">
        <v>29.5</v>
      </c>
      <c r="M953" s="38"/>
      <c r="N953" s="14">
        <v>42860</v>
      </c>
      <c r="O953" s="15">
        <v>0.83333333333333337</v>
      </c>
      <c r="P953" s="49">
        <f t="shared" si="58"/>
        <v>42860.833333333336</v>
      </c>
      <c r="Q953" s="16">
        <v>17.654</v>
      </c>
      <c r="R953" s="16">
        <v>7.4480000000000004</v>
      </c>
      <c r="S953" s="16">
        <v>12.552</v>
      </c>
      <c r="T953" s="16">
        <v>28.75</v>
      </c>
      <c r="V953" s="14">
        <v>42860</v>
      </c>
      <c r="W953" s="15">
        <v>0.125</v>
      </c>
      <c r="X953" s="49">
        <f t="shared" si="59"/>
        <v>42860.125</v>
      </c>
      <c r="Y953" s="16">
        <v>21.366</v>
      </c>
      <c r="Z953" s="16">
        <v>11.884</v>
      </c>
      <c r="AA953" s="16">
        <v>8.1159999999999997</v>
      </c>
      <c r="AB953" s="16">
        <v>29.38</v>
      </c>
      <c r="AD953" s="59" t="s">
        <v>19</v>
      </c>
      <c r="AE953" s="60">
        <v>0.58333333333333337</v>
      </c>
      <c r="AF953" s="59" t="s">
        <v>160</v>
      </c>
      <c r="AG953">
        <v>21.155000000000001</v>
      </c>
      <c r="AH953">
        <v>10.997</v>
      </c>
      <c r="AI953">
        <v>9.0030000000000001</v>
      </c>
      <c r="AJ953">
        <v>29.31</v>
      </c>
      <c r="AL953" s="59" t="s">
        <v>19</v>
      </c>
      <c r="AM953" s="60">
        <v>0.625</v>
      </c>
      <c r="AN953" t="s">
        <v>161</v>
      </c>
      <c r="AO953">
        <v>19.568999999999999</v>
      </c>
      <c r="AP953">
        <v>9.44</v>
      </c>
      <c r="AQ953">
        <v>7.56</v>
      </c>
      <c r="AR953">
        <v>29.13</v>
      </c>
      <c r="AT953" s="78"/>
      <c r="AU953" s="78"/>
      <c r="AV953" s="78"/>
      <c r="AW953" s="78"/>
      <c r="AX953" s="78"/>
      <c r="AY953" s="78"/>
      <c r="AZ953" s="78"/>
      <c r="BB953" s="79" t="s">
        <v>83</v>
      </c>
      <c r="BC953" s="80">
        <v>0</v>
      </c>
      <c r="BD953" s="37">
        <v>43101</v>
      </c>
      <c r="BE953" s="79">
        <v>17.931000000000001</v>
      </c>
      <c r="BF953" s="79">
        <v>7.7720000000000002</v>
      </c>
      <c r="BG953" s="79">
        <v>9.8279999999999994</v>
      </c>
      <c r="BH953" s="79">
        <v>29.44</v>
      </c>
      <c r="BJ953" t="s">
        <v>82</v>
      </c>
      <c r="BK953" s="58">
        <v>0.125</v>
      </c>
      <c r="BL953" t="s">
        <v>773</v>
      </c>
      <c r="BM953">
        <v>10.156000000000001</v>
      </c>
      <c r="BN953">
        <v>3.5000000000000003E-2</v>
      </c>
      <c r="BO953">
        <v>1.9950000000000001</v>
      </c>
      <c r="BP953">
        <v>29.06</v>
      </c>
    </row>
    <row r="954" spans="1:68" x14ac:dyDescent="0.25">
      <c r="A954" s="14">
        <v>42822</v>
      </c>
      <c r="B954" s="15">
        <v>0.5</v>
      </c>
      <c r="C954" s="16">
        <v>33.1098</v>
      </c>
      <c r="D954" s="16">
        <v>35.25</v>
      </c>
      <c r="F954" s="26">
        <v>42860</v>
      </c>
      <c r="G954" s="36">
        <v>0.75</v>
      </c>
      <c r="H954" s="28">
        <v>42860.75</v>
      </c>
      <c r="I954" s="27">
        <v>21.779</v>
      </c>
      <c r="J954" s="27">
        <v>11.712</v>
      </c>
      <c r="K954" s="27">
        <v>8.2880000000000003</v>
      </c>
      <c r="L954" s="27">
        <v>29.5</v>
      </c>
      <c r="M954" s="38"/>
      <c r="N954" s="14">
        <v>42860</v>
      </c>
      <c r="O954" s="15">
        <v>0.875</v>
      </c>
      <c r="P954" s="49">
        <f t="shared" si="58"/>
        <v>42860.875</v>
      </c>
      <c r="Q954" s="16">
        <v>17.651</v>
      </c>
      <c r="R954" s="16">
        <v>7.4450000000000003</v>
      </c>
      <c r="S954" s="16">
        <v>12.555</v>
      </c>
      <c r="T954" s="16">
        <v>28.75</v>
      </c>
      <c r="V954" s="14">
        <v>42860</v>
      </c>
      <c r="W954" s="15">
        <v>0.16666666666666666</v>
      </c>
      <c r="X954" s="49">
        <f t="shared" si="59"/>
        <v>42860.166666666664</v>
      </c>
      <c r="Y954" s="16">
        <v>21.367000000000001</v>
      </c>
      <c r="Z954" s="16">
        <v>11.885</v>
      </c>
      <c r="AA954" s="16">
        <v>8.1150000000000002</v>
      </c>
      <c r="AB954" s="16">
        <v>29.38</v>
      </c>
      <c r="AD954" s="59" t="s">
        <v>19</v>
      </c>
      <c r="AE954" s="60">
        <v>0.625</v>
      </c>
      <c r="AF954" s="59" t="s">
        <v>161</v>
      </c>
      <c r="AG954">
        <v>21.151</v>
      </c>
      <c r="AH954">
        <v>10.993</v>
      </c>
      <c r="AI954">
        <v>9.0069999999999997</v>
      </c>
      <c r="AJ954">
        <v>29.38</v>
      </c>
      <c r="AL954" s="59" t="s">
        <v>19</v>
      </c>
      <c r="AM954" s="60">
        <v>0.66666666666666663</v>
      </c>
      <c r="AN954" t="s">
        <v>162</v>
      </c>
      <c r="AO954">
        <v>19.567</v>
      </c>
      <c r="AP954">
        <v>9.4290000000000003</v>
      </c>
      <c r="AQ954">
        <v>7.5709999999999997</v>
      </c>
      <c r="AR954">
        <v>29.13</v>
      </c>
      <c r="AT954" s="78"/>
      <c r="AU954" s="78"/>
      <c r="AV954" s="78"/>
      <c r="AW954" s="78"/>
      <c r="AX954" s="78"/>
      <c r="AY954" s="78"/>
      <c r="AZ954" s="78"/>
      <c r="BB954" s="79" t="s">
        <v>83</v>
      </c>
      <c r="BC954" s="80">
        <v>4.1666666666666664E-2</v>
      </c>
      <c r="BD954" s="37">
        <v>43101.041666666664</v>
      </c>
      <c r="BE954" s="79">
        <v>17.931999999999999</v>
      </c>
      <c r="BF954" s="79">
        <v>7.7759999999999998</v>
      </c>
      <c r="BG954" s="79">
        <v>9.8239999999999998</v>
      </c>
      <c r="BH954" s="79">
        <v>29.44</v>
      </c>
      <c r="BJ954" t="s">
        <v>82</v>
      </c>
      <c r="BK954" s="58">
        <v>0.16666666666666666</v>
      </c>
      <c r="BL954" t="s">
        <v>774</v>
      </c>
      <c r="BM954">
        <v>10.154999999999999</v>
      </c>
      <c r="BN954">
        <v>3.4000000000000002E-2</v>
      </c>
      <c r="BO954">
        <v>1.996</v>
      </c>
      <c r="BP954">
        <v>28.31</v>
      </c>
    </row>
    <row r="955" spans="1:68" x14ac:dyDescent="0.25">
      <c r="A955" s="14">
        <v>42822</v>
      </c>
      <c r="B955" s="15">
        <v>0.54166666666666663</v>
      </c>
      <c r="C955" s="16">
        <v>33.093299999999999</v>
      </c>
      <c r="D955" s="16">
        <v>35.69</v>
      </c>
      <c r="F955" s="26">
        <v>42860</v>
      </c>
      <c r="G955" s="36">
        <v>0.79166666666666663</v>
      </c>
      <c r="H955" s="28">
        <v>42860.791666666664</v>
      </c>
      <c r="I955" s="27">
        <v>21.779</v>
      </c>
      <c r="J955" s="27">
        <v>11.712</v>
      </c>
      <c r="K955" s="27">
        <v>8.2880000000000003</v>
      </c>
      <c r="L955" s="27">
        <v>29.5</v>
      </c>
      <c r="M955" s="38"/>
      <c r="N955" s="14">
        <v>42860</v>
      </c>
      <c r="O955" s="15">
        <v>0.91666666666666663</v>
      </c>
      <c r="P955" s="49">
        <f t="shared" si="58"/>
        <v>42860.916666666664</v>
      </c>
      <c r="Q955" s="16">
        <v>17.654</v>
      </c>
      <c r="R955" s="16">
        <v>7.452</v>
      </c>
      <c r="S955" s="16">
        <v>12.548</v>
      </c>
      <c r="T955" s="16">
        <v>28.75</v>
      </c>
      <c r="V955" s="14">
        <v>42860</v>
      </c>
      <c r="W955" s="15">
        <v>0.20833333333333334</v>
      </c>
      <c r="X955" s="49">
        <f t="shared" si="59"/>
        <v>42860.208333333336</v>
      </c>
      <c r="Y955" s="16">
        <v>21.369</v>
      </c>
      <c r="Z955" s="16">
        <v>11.887</v>
      </c>
      <c r="AA955" s="16">
        <v>8.1129999999999995</v>
      </c>
      <c r="AB955" s="16">
        <v>29.38</v>
      </c>
      <c r="AD955" s="59" t="s">
        <v>19</v>
      </c>
      <c r="AE955" s="60">
        <v>0.66666666666666663</v>
      </c>
      <c r="AF955" s="59" t="s">
        <v>162</v>
      </c>
      <c r="AG955">
        <v>21.151</v>
      </c>
      <c r="AH955">
        <v>10.993</v>
      </c>
      <c r="AI955">
        <v>9.0069999999999997</v>
      </c>
      <c r="AJ955">
        <v>29.38</v>
      </c>
      <c r="AL955" s="59" t="s">
        <v>19</v>
      </c>
      <c r="AM955" s="60">
        <v>0.70833333333333337</v>
      </c>
      <c r="AN955" t="s">
        <v>163</v>
      </c>
      <c r="AO955">
        <v>19.57</v>
      </c>
      <c r="AP955">
        <v>9.4030000000000005</v>
      </c>
      <c r="AQ955">
        <v>7.5970000000000004</v>
      </c>
      <c r="AR955">
        <v>29.13</v>
      </c>
      <c r="AT955" s="78"/>
      <c r="AU955" s="78"/>
      <c r="AV955" s="78"/>
      <c r="AW955" s="78"/>
      <c r="AX955" s="78"/>
      <c r="AY955" s="78"/>
      <c r="AZ955" s="78"/>
      <c r="BB955" s="79" t="s">
        <v>83</v>
      </c>
      <c r="BC955" s="80">
        <v>8.3333333333333329E-2</v>
      </c>
      <c r="BD955" s="37">
        <v>43101.083333333336</v>
      </c>
      <c r="BE955" s="79">
        <v>17.931000000000001</v>
      </c>
      <c r="BF955" s="79">
        <v>7.774</v>
      </c>
      <c r="BG955" s="79">
        <v>9.8260000000000005</v>
      </c>
      <c r="BH955" s="79">
        <v>29.44</v>
      </c>
      <c r="BJ955" t="s">
        <v>82</v>
      </c>
      <c r="BK955" s="58">
        <v>0.20833333333333334</v>
      </c>
      <c r="BL955" t="s">
        <v>775</v>
      </c>
      <c r="BM955">
        <v>10.157999999999999</v>
      </c>
      <c r="BN955">
        <v>3.6999999999999998E-2</v>
      </c>
      <c r="BO955">
        <v>1.9930000000000001</v>
      </c>
      <c r="BP955">
        <v>27.81</v>
      </c>
    </row>
    <row r="956" spans="1:68" x14ac:dyDescent="0.25">
      <c r="A956" s="14">
        <v>42822</v>
      </c>
      <c r="B956" s="15">
        <v>0.58333333333333337</v>
      </c>
      <c r="C956" s="16">
        <v>33.076799999999999</v>
      </c>
      <c r="D956" s="16">
        <v>36.130000000000003</v>
      </c>
      <c r="F956" s="26">
        <v>42860</v>
      </c>
      <c r="G956" s="36">
        <v>0.83333333333333337</v>
      </c>
      <c r="H956" s="28">
        <v>42860.833333333336</v>
      </c>
      <c r="I956" s="27">
        <v>21.776</v>
      </c>
      <c r="J956" s="27">
        <v>11.709</v>
      </c>
      <c r="K956" s="27">
        <v>8.2910000000000004</v>
      </c>
      <c r="L956" s="27">
        <v>29.56</v>
      </c>
      <c r="M956" s="38"/>
      <c r="N956" s="14">
        <v>42860</v>
      </c>
      <c r="O956" s="15">
        <v>0.95833333333333337</v>
      </c>
      <c r="P956" s="49">
        <f t="shared" si="58"/>
        <v>42860.958333333336</v>
      </c>
      <c r="Q956" s="16">
        <v>17.654</v>
      </c>
      <c r="R956" s="16">
        <v>7.4560000000000004</v>
      </c>
      <c r="S956" s="16">
        <v>12.544</v>
      </c>
      <c r="T956" s="16">
        <v>28.75</v>
      </c>
      <c r="V956" s="14">
        <v>42860</v>
      </c>
      <c r="W956" s="15">
        <v>0.25</v>
      </c>
      <c r="X956" s="49">
        <f t="shared" si="59"/>
        <v>42860.25</v>
      </c>
      <c r="Y956" s="16">
        <v>21.372</v>
      </c>
      <c r="Z956" s="16">
        <v>11.89</v>
      </c>
      <c r="AA956" s="16">
        <v>8.11</v>
      </c>
      <c r="AB956" s="16">
        <v>29.38</v>
      </c>
      <c r="AD956" s="59" t="s">
        <v>19</v>
      </c>
      <c r="AE956" s="60">
        <v>0.70833333333333337</v>
      </c>
      <c r="AF956" s="59" t="s">
        <v>163</v>
      </c>
      <c r="AG956">
        <v>21.152999999999999</v>
      </c>
      <c r="AH956">
        <v>10.994999999999999</v>
      </c>
      <c r="AI956">
        <v>9.0050000000000008</v>
      </c>
      <c r="AJ956">
        <v>29.38</v>
      </c>
      <c r="AL956" s="59" t="s">
        <v>19</v>
      </c>
      <c r="AM956" s="60">
        <v>0.75</v>
      </c>
      <c r="AN956" t="s">
        <v>164</v>
      </c>
      <c r="AO956">
        <v>19.584</v>
      </c>
      <c r="AP956">
        <v>9.4369999999999994</v>
      </c>
      <c r="AQ956">
        <v>7.5629999999999997</v>
      </c>
      <c r="AR956">
        <v>29.13</v>
      </c>
      <c r="AT956" s="78"/>
      <c r="AU956" s="78"/>
      <c r="AV956" s="78"/>
      <c r="AW956" s="78"/>
      <c r="AX956" s="78"/>
      <c r="AY956" s="78"/>
      <c r="AZ956" s="78"/>
      <c r="BB956" s="79" t="s">
        <v>83</v>
      </c>
      <c r="BC956" s="80">
        <v>0.125</v>
      </c>
      <c r="BD956" s="37">
        <v>43101.125</v>
      </c>
      <c r="BE956" s="79">
        <v>17.93</v>
      </c>
      <c r="BF956" s="79">
        <v>7.7709999999999999</v>
      </c>
      <c r="BG956" s="79">
        <v>9.8290000000000006</v>
      </c>
      <c r="BH956" s="79">
        <v>29.44</v>
      </c>
      <c r="BJ956" t="s">
        <v>82</v>
      </c>
      <c r="BK956" s="58">
        <v>0.25</v>
      </c>
      <c r="BL956" t="s">
        <v>776</v>
      </c>
      <c r="BM956">
        <v>10.166</v>
      </c>
      <c r="BN956">
        <v>4.4999999999999998E-2</v>
      </c>
      <c r="BO956">
        <v>1.9850000000000001</v>
      </c>
      <c r="BP956">
        <v>27.5</v>
      </c>
    </row>
    <row r="957" spans="1:68" x14ac:dyDescent="0.25">
      <c r="A957" s="14">
        <v>42822</v>
      </c>
      <c r="B957" s="15">
        <v>0.625</v>
      </c>
      <c r="C957" s="16">
        <v>33.056100000000001</v>
      </c>
      <c r="D957" s="16">
        <v>36.56</v>
      </c>
      <c r="F957" s="26">
        <v>42860</v>
      </c>
      <c r="G957" s="36">
        <v>0.875</v>
      </c>
      <c r="H957" s="28">
        <v>42860.875</v>
      </c>
      <c r="I957" s="27">
        <v>21.777000000000001</v>
      </c>
      <c r="J957" s="27">
        <v>11.711</v>
      </c>
      <c r="K957" s="27">
        <v>8.2889999999999997</v>
      </c>
      <c r="L957" s="27">
        <v>29.5</v>
      </c>
      <c r="M957" s="38"/>
      <c r="N957" s="14">
        <v>42861</v>
      </c>
      <c r="O957" s="15">
        <v>0</v>
      </c>
      <c r="P957" s="49">
        <f t="shared" si="58"/>
        <v>42861</v>
      </c>
      <c r="Q957" s="16">
        <v>17.652000000000001</v>
      </c>
      <c r="R957" s="16">
        <v>7.4580000000000002</v>
      </c>
      <c r="S957" s="16">
        <v>12.542</v>
      </c>
      <c r="T957" s="16">
        <v>28.75</v>
      </c>
      <c r="V957" s="14">
        <v>42860</v>
      </c>
      <c r="W957" s="15">
        <v>0.29166666666666669</v>
      </c>
      <c r="X957" s="49">
        <f t="shared" si="59"/>
        <v>42860.291666666664</v>
      </c>
      <c r="Y957" s="16">
        <v>21.375</v>
      </c>
      <c r="Z957" s="16">
        <v>11.893000000000001</v>
      </c>
      <c r="AA957" s="16">
        <v>8.1069999999999993</v>
      </c>
      <c r="AB957" s="16">
        <v>29.38</v>
      </c>
      <c r="AD957" s="59" t="s">
        <v>19</v>
      </c>
      <c r="AE957" s="60">
        <v>0.75</v>
      </c>
      <c r="AF957" s="59" t="s">
        <v>164</v>
      </c>
      <c r="AG957">
        <v>21.17</v>
      </c>
      <c r="AH957">
        <v>11.012</v>
      </c>
      <c r="AI957">
        <v>8.9879999999999995</v>
      </c>
      <c r="AJ957">
        <v>29.38</v>
      </c>
      <c r="AL957" s="59" t="s">
        <v>19</v>
      </c>
      <c r="AM957" s="60">
        <v>0.79166666666666663</v>
      </c>
      <c r="AN957" t="s">
        <v>165</v>
      </c>
      <c r="AO957">
        <v>19.59</v>
      </c>
      <c r="AP957">
        <v>9.4169999999999998</v>
      </c>
      <c r="AQ957">
        <v>7.5830000000000002</v>
      </c>
      <c r="AR957">
        <v>29.13</v>
      </c>
      <c r="AT957" s="78"/>
      <c r="AU957" s="78"/>
      <c r="AV957" s="78"/>
      <c r="AW957" s="78"/>
      <c r="AX957" s="78"/>
      <c r="AY957" s="78"/>
      <c r="AZ957" s="78"/>
      <c r="BB957" s="79" t="s">
        <v>83</v>
      </c>
      <c r="BC957" s="80">
        <v>0.16666666666666666</v>
      </c>
      <c r="BD957" s="37">
        <v>43101.166666666664</v>
      </c>
      <c r="BE957" s="79">
        <v>17.933</v>
      </c>
      <c r="BF957" s="79">
        <v>7.7709999999999999</v>
      </c>
      <c r="BG957" s="79">
        <v>9.8290000000000006</v>
      </c>
      <c r="BH957" s="79">
        <v>29.44</v>
      </c>
      <c r="BJ957" t="s">
        <v>82</v>
      </c>
      <c r="BK957" s="58">
        <v>0.29166666666666669</v>
      </c>
      <c r="BL957" t="s">
        <v>777</v>
      </c>
      <c r="BM957">
        <v>10.173999999999999</v>
      </c>
      <c r="BN957">
        <v>5.2999999999999999E-2</v>
      </c>
      <c r="BO957">
        <v>1.9770000000000001</v>
      </c>
      <c r="BP957">
        <v>28.69</v>
      </c>
    </row>
    <row r="958" spans="1:68" x14ac:dyDescent="0.25">
      <c r="A958" s="14">
        <v>42822</v>
      </c>
      <c r="B958" s="15">
        <v>0.66666666666666663</v>
      </c>
      <c r="C958" s="16">
        <v>33.060200000000002</v>
      </c>
      <c r="D958" s="16">
        <v>36.880000000000003</v>
      </c>
      <c r="F958" s="26">
        <v>42860</v>
      </c>
      <c r="G958" s="36">
        <v>0.91666666666666663</v>
      </c>
      <c r="H958" s="28">
        <v>42860.916666666664</v>
      </c>
      <c r="I958" s="27">
        <v>21.779</v>
      </c>
      <c r="J958" s="27">
        <v>11.712</v>
      </c>
      <c r="K958" s="27">
        <v>8.2880000000000003</v>
      </c>
      <c r="L958" s="27">
        <v>29.56</v>
      </c>
      <c r="M958" s="38"/>
      <c r="N958" s="14">
        <v>42861</v>
      </c>
      <c r="O958" s="15">
        <v>4.1666666666666664E-2</v>
      </c>
      <c r="P958" s="49">
        <f t="shared" si="58"/>
        <v>42861.041666666664</v>
      </c>
      <c r="Q958" s="16">
        <v>17.651</v>
      </c>
      <c r="R958" s="16">
        <v>7.4589999999999996</v>
      </c>
      <c r="S958" s="16">
        <v>12.541</v>
      </c>
      <c r="T958" s="16">
        <v>28.75</v>
      </c>
      <c r="V958" s="14">
        <v>42860</v>
      </c>
      <c r="W958" s="15">
        <v>0.33333333333333331</v>
      </c>
      <c r="X958" s="49">
        <f t="shared" si="59"/>
        <v>42860.333333333336</v>
      </c>
      <c r="Y958" s="16">
        <v>21.378</v>
      </c>
      <c r="Z958" s="16">
        <v>11.896000000000001</v>
      </c>
      <c r="AA958" s="16">
        <v>8.1039999999999992</v>
      </c>
      <c r="AB958" s="16">
        <v>29.38</v>
      </c>
      <c r="AD958" s="59" t="s">
        <v>19</v>
      </c>
      <c r="AE958" s="60">
        <v>0.79166666666666663</v>
      </c>
      <c r="AF958" s="59" t="s">
        <v>165</v>
      </c>
      <c r="AG958">
        <v>21.186</v>
      </c>
      <c r="AH958">
        <v>11.028</v>
      </c>
      <c r="AI958">
        <v>8.9719999999999995</v>
      </c>
      <c r="AJ958">
        <v>29.38</v>
      </c>
      <c r="AL958" s="59" t="s">
        <v>19</v>
      </c>
      <c r="AM958" s="60">
        <v>0.83333333333333337</v>
      </c>
      <c r="AN958" t="s">
        <v>166</v>
      </c>
      <c r="AO958">
        <v>19.593</v>
      </c>
      <c r="AP958">
        <v>9.4079999999999995</v>
      </c>
      <c r="AQ958">
        <v>7.5919999999999996</v>
      </c>
      <c r="AR958">
        <v>29.13</v>
      </c>
      <c r="AT958" s="78"/>
      <c r="AU958" s="78"/>
      <c r="AV958" s="78"/>
      <c r="AW958" s="78"/>
      <c r="AX958" s="78"/>
      <c r="AY958" s="78"/>
      <c r="AZ958" s="78"/>
      <c r="BB958" s="79" t="s">
        <v>83</v>
      </c>
      <c r="BC958" s="80">
        <v>0.20833333333333334</v>
      </c>
      <c r="BD958" s="37">
        <v>43101.208333333336</v>
      </c>
      <c r="BE958" s="79">
        <v>17.933</v>
      </c>
      <c r="BF958" s="79">
        <v>7.7610000000000001</v>
      </c>
      <c r="BG958" s="79">
        <v>9.8390000000000004</v>
      </c>
      <c r="BH958" s="79">
        <v>29.44</v>
      </c>
      <c r="BJ958" t="s">
        <v>82</v>
      </c>
      <c r="BK958" s="58">
        <v>0.33333333333333331</v>
      </c>
      <c r="BL958" t="s">
        <v>778</v>
      </c>
      <c r="BM958">
        <v>10.196999999999999</v>
      </c>
      <c r="BN958">
        <v>7.5999999999999998E-2</v>
      </c>
      <c r="BO958">
        <v>1.954</v>
      </c>
      <c r="BP958">
        <v>33.69</v>
      </c>
    </row>
    <row r="959" spans="1:68" x14ac:dyDescent="0.25">
      <c r="A959" s="14">
        <v>42822</v>
      </c>
      <c r="B959" s="15">
        <v>0.70833333333333337</v>
      </c>
      <c r="C959" s="16">
        <v>33.064399999999999</v>
      </c>
      <c r="D959" s="16">
        <v>36.880000000000003</v>
      </c>
      <c r="F959" s="26">
        <v>42860</v>
      </c>
      <c r="G959" s="36">
        <v>0.95833333333333337</v>
      </c>
      <c r="H959" s="28">
        <v>42860.958333333336</v>
      </c>
      <c r="I959" s="27">
        <v>21.779</v>
      </c>
      <c r="J959" s="27">
        <v>11.712</v>
      </c>
      <c r="K959" s="27">
        <v>8.2880000000000003</v>
      </c>
      <c r="L959" s="27">
        <v>29.56</v>
      </c>
      <c r="M959" s="38"/>
      <c r="N959" s="14">
        <v>42861</v>
      </c>
      <c r="O959" s="15">
        <v>8.3333333333333329E-2</v>
      </c>
      <c r="P959" s="49">
        <f t="shared" si="58"/>
        <v>42861.083333333336</v>
      </c>
      <c r="Q959" s="16">
        <v>17.651</v>
      </c>
      <c r="R959" s="16">
        <v>7.4619999999999997</v>
      </c>
      <c r="S959" s="16">
        <v>12.538</v>
      </c>
      <c r="T959" s="16">
        <v>28.75</v>
      </c>
      <c r="V959" s="14">
        <v>42860</v>
      </c>
      <c r="W959" s="15">
        <v>0.375</v>
      </c>
      <c r="X959" s="49">
        <f t="shared" si="59"/>
        <v>42860.375</v>
      </c>
      <c r="Y959" s="16">
        <v>21.376999999999999</v>
      </c>
      <c r="Z959" s="16">
        <v>11.895</v>
      </c>
      <c r="AA959" s="16">
        <v>8.1050000000000004</v>
      </c>
      <c r="AB959" s="16">
        <v>29.38</v>
      </c>
      <c r="AD959" s="59" t="s">
        <v>19</v>
      </c>
      <c r="AE959" s="60">
        <v>0.83333333333333337</v>
      </c>
      <c r="AF959" s="59" t="s">
        <v>166</v>
      </c>
      <c r="AG959">
        <v>21.178000000000001</v>
      </c>
      <c r="AH959">
        <v>11.02</v>
      </c>
      <c r="AI959">
        <v>8.98</v>
      </c>
      <c r="AJ959">
        <v>29.38</v>
      </c>
      <c r="AL959" s="59" t="s">
        <v>19</v>
      </c>
      <c r="AM959" s="60">
        <v>0.875</v>
      </c>
      <c r="AN959" t="s">
        <v>167</v>
      </c>
      <c r="AO959">
        <v>19.59</v>
      </c>
      <c r="AP959">
        <v>9.3960000000000008</v>
      </c>
      <c r="AQ959">
        <v>7.6040000000000001</v>
      </c>
      <c r="AR959">
        <v>29.13</v>
      </c>
      <c r="AT959" s="78"/>
      <c r="AU959" s="78"/>
      <c r="AV959" s="78"/>
      <c r="AW959" s="78"/>
      <c r="AX959" s="78"/>
      <c r="AY959" s="78"/>
      <c r="AZ959" s="78"/>
      <c r="BB959" s="79" t="s">
        <v>83</v>
      </c>
      <c r="BC959" s="80">
        <v>0.25</v>
      </c>
      <c r="BD959" s="37">
        <v>43101.25</v>
      </c>
      <c r="BE959" s="79">
        <v>17.934999999999999</v>
      </c>
      <c r="BF959" s="79">
        <v>7.7539999999999996</v>
      </c>
      <c r="BG959" s="79">
        <v>9.8460000000000001</v>
      </c>
      <c r="BH959" s="79">
        <v>29.44</v>
      </c>
      <c r="BJ959" t="s">
        <v>82</v>
      </c>
      <c r="BK959" s="58">
        <v>0.375</v>
      </c>
      <c r="BL959" t="s">
        <v>779</v>
      </c>
      <c r="BM959">
        <v>10.207000000000001</v>
      </c>
      <c r="BN959">
        <v>8.6999999999999994E-2</v>
      </c>
      <c r="BO959">
        <v>1.9430000000000001</v>
      </c>
      <c r="BP959">
        <v>38.69</v>
      </c>
    </row>
    <row r="960" spans="1:68" x14ac:dyDescent="0.25">
      <c r="A960" s="14">
        <v>42822</v>
      </c>
      <c r="B960" s="15">
        <v>0.75</v>
      </c>
      <c r="C960" s="16">
        <v>33.085000000000001</v>
      </c>
      <c r="D960" s="16">
        <v>36.31</v>
      </c>
      <c r="F960" s="26">
        <v>42861</v>
      </c>
      <c r="G960" s="36">
        <v>0</v>
      </c>
      <c r="H960" s="28">
        <v>42861</v>
      </c>
      <c r="I960" s="27">
        <v>21.777000000000001</v>
      </c>
      <c r="J960" s="27">
        <v>11.711</v>
      </c>
      <c r="K960" s="27">
        <v>8.2889999999999997</v>
      </c>
      <c r="L960" s="27">
        <v>29.5</v>
      </c>
      <c r="M960" s="38"/>
      <c r="N960" s="14">
        <v>42861</v>
      </c>
      <c r="O960" s="15">
        <v>0.125</v>
      </c>
      <c r="P960" s="49">
        <f t="shared" si="58"/>
        <v>42861.125</v>
      </c>
      <c r="Q960" s="16">
        <v>17.652000000000001</v>
      </c>
      <c r="R960" s="16">
        <v>7.4589999999999996</v>
      </c>
      <c r="S960" s="16">
        <v>12.541</v>
      </c>
      <c r="T960" s="16">
        <v>28.75</v>
      </c>
      <c r="V960" s="14">
        <v>42860</v>
      </c>
      <c r="W960" s="15">
        <v>0.41666666666666669</v>
      </c>
      <c r="X960" s="49">
        <f t="shared" si="59"/>
        <v>42860.416666666664</v>
      </c>
      <c r="Y960" s="16">
        <v>21.372</v>
      </c>
      <c r="Z960" s="16">
        <v>11.89</v>
      </c>
      <c r="AA960" s="16">
        <v>8.11</v>
      </c>
      <c r="AB960" s="16">
        <v>29.38</v>
      </c>
      <c r="AD960" s="59" t="s">
        <v>19</v>
      </c>
      <c r="AE960" s="60">
        <v>0.875</v>
      </c>
      <c r="AF960" s="59" t="s">
        <v>167</v>
      </c>
      <c r="AG960">
        <v>21.178000000000001</v>
      </c>
      <c r="AH960">
        <v>11.02</v>
      </c>
      <c r="AI960">
        <v>8.98</v>
      </c>
      <c r="AJ960">
        <v>29.38</v>
      </c>
      <c r="AL960" s="59" t="s">
        <v>19</v>
      </c>
      <c r="AM960" s="60">
        <v>0.91666666666666663</v>
      </c>
      <c r="AN960" t="s">
        <v>168</v>
      </c>
      <c r="AO960">
        <v>19.599</v>
      </c>
      <c r="AP960">
        <v>9.4130000000000003</v>
      </c>
      <c r="AQ960">
        <v>7.5869999999999997</v>
      </c>
      <c r="AR960">
        <v>29.13</v>
      </c>
      <c r="AT960" s="78"/>
      <c r="AU960" s="78"/>
      <c r="AV960" s="78"/>
      <c r="AW960" s="78"/>
      <c r="AX960" s="78"/>
      <c r="AY960" s="78"/>
      <c r="AZ960" s="78"/>
      <c r="BB960" s="79" t="s">
        <v>83</v>
      </c>
      <c r="BC960" s="80">
        <v>0.29166666666666669</v>
      </c>
      <c r="BD960" s="37">
        <v>43101.291666666664</v>
      </c>
      <c r="BE960" s="79">
        <v>17.936</v>
      </c>
      <c r="BF960" s="79">
        <v>7.7560000000000002</v>
      </c>
      <c r="BG960" s="79">
        <v>9.8439999999999994</v>
      </c>
      <c r="BH960" s="79">
        <v>29.44</v>
      </c>
      <c r="BJ960" t="s">
        <v>82</v>
      </c>
      <c r="BK960" s="58">
        <v>0.41666666666666669</v>
      </c>
      <c r="BL960" t="s">
        <v>780</v>
      </c>
      <c r="BM960">
        <v>10.208</v>
      </c>
      <c r="BN960">
        <v>8.7999999999999995E-2</v>
      </c>
      <c r="BO960">
        <v>1.9419999999999999</v>
      </c>
      <c r="BP960">
        <v>40.81</v>
      </c>
    </row>
    <row r="961" spans="1:68" x14ac:dyDescent="0.25">
      <c r="A961" s="14">
        <v>42822</v>
      </c>
      <c r="B961" s="15">
        <v>0.79166666666666663</v>
      </c>
      <c r="C961" s="16">
        <v>33.105699999999999</v>
      </c>
      <c r="D961" s="16">
        <v>35.630000000000003</v>
      </c>
      <c r="F961" s="26">
        <v>42861</v>
      </c>
      <c r="G961" s="36">
        <v>4.1666666666666664E-2</v>
      </c>
      <c r="H961" s="28">
        <v>42861.041666666664</v>
      </c>
      <c r="I961" s="27">
        <v>21.777000000000001</v>
      </c>
      <c r="J961" s="27">
        <v>11.711</v>
      </c>
      <c r="K961" s="27">
        <v>8.2889999999999997</v>
      </c>
      <c r="L961" s="27">
        <v>29.56</v>
      </c>
      <c r="M961" s="38"/>
      <c r="N961" s="14">
        <v>42861</v>
      </c>
      <c r="O961" s="15">
        <v>0.16666666666666666</v>
      </c>
      <c r="P961" s="49">
        <f t="shared" si="58"/>
        <v>42861.166666666664</v>
      </c>
      <c r="Q961" s="16">
        <v>17.652000000000001</v>
      </c>
      <c r="R961" s="16">
        <v>7.4589999999999996</v>
      </c>
      <c r="S961" s="16">
        <v>12.541</v>
      </c>
      <c r="T961" s="16">
        <v>28.75</v>
      </c>
      <c r="V961" s="14">
        <v>42860</v>
      </c>
      <c r="W961" s="15">
        <v>0.45833333333333331</v>
      </c>
      <c r="X961" s="49">
        <f t="shared" si="59"/>
        <v>42860.458333333336</v>
      </c>
      <c r="Y961" s="16">
        <v>21.366</v>
      </c>
      <c r="Z961" s="16">
        <v>11.884</v>
      </c>
      <c r="AA961" s="16">
        <v>8.1159999999999997</v>
      </c>
      <c r="AB961" s="16">
        <v>29.38</v>
      </c>
      <c r="AD961" s="59" t="s">
        <v>19</v>
      </c>
      <c r="AE961" s="60">
        <v>0.91666666666666663</v>
      </c>
      <c r="AF961" s="59" t="s">
        <v>168</v>
      </c>
      <c r="AG961">
        <v>21.192</v>
      </c>
      <c r="AH961">
        <v>11.034000000000001</v>
      </c>
      <c r="AI961">
        <v>8.9659999999999993</v>
      </c>
      <c r="AJ961">
        <v>29.38</v>
      </c>
      <c r="AL961" s="59" t="s">
        <v>19</v>
      </c>
      <c r="AM961" s="60">
        <v>0.95833333333333337</v>
      </c>
      <c r="AN961" t="s">
        <v>169</v>
      </c>
      <c r="AO961">
        <v>19.602</v>
      </c>
      <c r="AP961">
        <v>9.4280000000000008</v>
      </c>
      <c r="AQ961">
        <v>7.5720000000000001</v>
      </c>
      <c r="AR961">
        <v>29.06</v>
      </c>
      <c r="AT961" s="78"/>
      <c r="AU961" s="78"/>
      <c r="AV961" s="78"/>
      <c r="AW961" s="78"/>
      <c r="AX961" s="78"/>
      <c r="AY961" s="78"/>
      <c r="AZ961" s="78"/>
      <c r="BB961" s="79" t="s">
        <v>83</v>
      </c>
      <c r="BC961" s="80">
        <v>0.33333333333333331</v>
      </c>
      <c r="BD961" s="37">
        <v>43101.333333333336</v>
      </c>
      <c r="BE961" s="79">
        <v>17.937000000000001</v>
      </c>
      <c r="BF961" s="79">
        <v>7.7629999999999999</v>
      </c>
      <c r="BG961" s="79">
        <v>9.8369999999999997</v>
      </c>
      <c r="BH961" s="79">
        <v>29.44</v>
      </c>
      <c r="BJ961" t="s">
        <v>82</v>
      </c>
      <c r="BK961" s="58">
        <v>0.45833333333333331</v>
      </c>
      <c r="BL961" t="s">
        <v>781</v>
      </c>
      <c r="BM961">
        <v>10.206</v>
      </c>
      <c r="BN961">
        <v>8.5999999999999993E-2</v>
      </c>
      <c r="BO961">
        <v>1.944</v>
      </c>
      <c r="BP961">
        <v>42.63</v>
      </c>
    </row>
    <row r="962" spans="1:68" x14ac:dyDescent="0.25">
      <c r="A962" s="14">
        <v>42822</v>
      </c>
      <c r="B962" s="15">
        <v>0.83333333333333337</v>
      </c>
      <c r="C962" s="16">
        <v>33.1387</v>
      </c>
      <c r="D962" s="16">
        <v>35.25</v>
      </c>
      <c r="F962" s="26">
        <v>42861</v>
      </c>
      <c r="G962" s="36">
        <v>8.3333333333333329E-2</v>
      </c>
      <c r="H962" s="28">
        <v>42861.083333333336</v>
      </c>
      <c r="I962" s="27">
        <v>21.78</v>
      </c>
      <c r="J962" s="27">
        <v>11.712999999999999</v>
      </c>
      <c r="K962" s="27">
        <v>8.2870000000000008</v>
      </c>
      <c r="L962" s="27">
        <v>29.5</v>
      </c>
      <c r="M962" s="38"/>
      <c r="N962" s="14">
        <v>42861</v>
      </c>
      <c r="O962" s="15">
        <v>0.20833333333333334</v>
      </c>
      <c r="P962" s="49">
        <f t="shared" si="58"/>
        <v>42861.208333333336</v>
      </c>
      <c r="Q962" s="16">
        <v>17.652000000000001</v>
      </c>
      <c r="R962" s="16">
        <v>7.452</v>
      </c>
      <c r="S962" s="16">
        <v>12.548</v>
      </c>
      <c r="T962" s="16">
        <v>28.75</v>
      </c>
      <c r="V962" s="14">
        <v>42860</v>
      </c>
      <c r="W962" s="15">
        <v>0.5</v>
      </c>
      <c r="X962" s="49">
        <f t="shared" si="59"/>
        <v>42860.5</v>
      </c>
      <c r="Y962" s="16">
        <v>21.359000000000002</v>
      </c>
      <c r="Z962" s="16">
        <v>11.877000000000001</v>
      </c>
      <c r="AA962" s="16">
        <v>8.1229999999999993</v>
      </c>
      <c r="AB962" s="16">
        <v>29.38</v>
      </c>
      <c r="AD962" s="59" t="s">
        <v>19</v>
      </c>
      <c r="AE962" s="60">
        <v>0.95833333333333337</v>
      </c>
      <c r="AF962" s="59" t="s">
        <v>169</v>
      </c>
      <c r="AG962">
        <v>21.19</v>
      </c>
      <c r="AH962">
        <v>11.032</v>
      </c>
      <c r="AI962">
        <v>8.968</v>
      </c>
      <c r="AJ962">
        <v>29.38</v>
      </c>
      <c r="AL962" s="59" t="s">
        <v>36</v>
      </c>
      <c r="AM962" s="60">
        <v>0</v>
      </c>
      <c r="AN962" t="s">
        <v>170</v>
      </c>
      <c r="AO962">
        <v>19.581</v>
      </c>
      <c r="AP962">
        <v>9.3940000000000001</v>
      </c>
      <c r="AQ962">
        <v>7.6059999999999999</v>
      </c>
      <c r="AR962">
        <v>29.06</v>
      </c>
      <c r="AT962" s="78"/>
      <c r="AU962" s="78"/>
      <c r="AV962" s="78"/>
      <c r="AW962" s="78"/>
      <c r="AX962" s="78"/>
      <c r="AY962" s="78"/>
      <c r="AZ962" s="78"/>
      <c r="BB962" s="79" t="s">
        <v>83</v>
      </c>
      <c r="BC962" s="80">
        <v>0.375</v>
      </c>
      <c r="BD962" s="37">
        <v>43101.375</v>
      </c>
      <c r="BE962" s="79">
        <v>17.936</v>
      </c>
      <c r="BF962" s="79">
        <v>7.7670000000000003</v>
      </c>
      <c r="BG962" s="79">
        <v>9.8330000000000002</v>
      </c>
      <c r="BH962" s="79">
        <v>29.44</v>
      </c>
      <c r="BJ962" t="s">
        <v>82</v>
      </c>
      <c r="BK962" s="58">
        <v>0.5</v>
      </c>
      <c r="BL962" t="s">
        <v>782</v>
      </c>
      <c r="BM962">
        <v>10.205</v>
      </c>
      <c r="BN962">
        <v>8.4000000000000005E-2</v>
      </c>
      <c r="BO962">
        <v>1.946</v>
      </c>
      <c r="BP962">
        <v>44.5</v>
      </c>
    </row>
    <row r="963" spans="1:68" x14ac:dyDescent="0.25">
      <c r="A963" s="14">
        <v>42822</v>
      </c>
      <c r="B963" s="15">
        <v>0.875</v>
      </c>
      <c r="C963" s="16">
        <v>33.130499999999998</v>
      </c>
      <c r="D963" s="16">
        <v>34.94</v>
      </c>
      <c r="F963" s="26">
        <v>42861</v>
      </c>
      <c r="G963" s="36">
        <v>0.125</v>
      </c>
      <c r="H963" s="28">
        <v>42861.125</v>
      </c>
      <c r="I963" s="27">
        <v>21.78</v>
      </c>
      <c r="J963" s="27">
        <v>11.712999999999999</v>
      </c>
      <c r="K963" s="27">
        <v>8.2870000000000008</v>
      </c>
      <c r="L963" s="27">
        <v>29.56</v>
      </c>
      <c r="M963" s="38"/>
      <c r="N963" s="14">
        <v>42861</v>
      </c>
      <c r="O963" s="15">
        <v>0.25</v>
      </c>
      <c r="P963" s="49">
        <f t="shared" si="58"/>
        <v>42861.25</v>
      </c>
      <c r="Q963" s="16">
        <v>17.655999999999999</v>
      </c>
      <c r="R963" s="16">
        <v>7.4480000000000004</v>
      </c>
      <c r="S963" s="16">
        <v>12.552</v>
      </c>
      <c r="T963" s="16">
        <v>28.75</v>
      </c>
      <c r="V963" s="14">
        <v>42860</v>
      </c>
      <c r="W963" s="15">
        <v>0.54166666666666663</v>
      </c>
      <c r="X963" s="49">
        <f t="shared" si="59"/>
        <v>42860.541666666664</v>
      </c>
      <c r="Y963" s="16">
        <v>21.353000000000002</v>
      </c>
      <c r="Z963" s="16">
        <v>11.871</v>
      </c>
      <c r="AA963" s="16">
        <v>8.1289999999999996</v>
      </c>
      <c r="AB963" s="16">
        <v>29.38</v>
      </c>
      <c r="AD963" s="59" t="s">
        <v>36</v>
      </c>
      <c r="AE963" s="60">
        <v>0</v>
      </c>
      <c r="AF963" s="59" t="s">
        <v>170</v>
      </c>
      <c r="AG963">
        <v>21.17</v>
      </c>
      <c r="AH963">
        <v>11.012</v>
      </c>
      <c r="AI963">
        <v>8.9879999999999995</v>
      </c>
      <c r="AJ963">
        <v>29.38</v>
      </c>
      <c r="AL963" s="59" t="s">
        <v>36</v>
      </c>
      <c r="AM963" s="60">
        <v>4.1666666666666664E-2</v>
      </c>
      <c r="AN963" t="s">
        <v>171</v>
      </c>
      <c r="AO963">
        <v>19.585000000000001</v>
      </c>
      <c r="AP963">
        <v>9.4030000000000005</v>
      </c>
      <c r="AQ963">
        <v>7.5970000000000004</v>
      </c>
      <c r="AR963">
        <v>29.06</v>
      </c>
      <c r="AT963" s="78"/>
      <c r="AU963" s="78"/>
      <c r="AV963" s="78"/>
      <c r="AW963" s="78"/>
      <c r="AX963" s="78"/>
      <c r="AY963" s="78"/>
      <c r="AZ963" s="78"/>
      <c r="BB963" s="79" t="s">
        <v>83</v>
      </c>
      <c r="BC963" s="80">
        <v>0.41666666666666669</v>
      </c>
      <c r="BD963" s="37">
        <v>43101.416666666664</v>
      </c>
      <c r="BE963" s="79">
        <v>17.933</v>
      </c>
      <c r="BF963" s="79">
        <v>7.7709999999999999</v>
      </c>
      <c r="BG963" s="79">
        <v>9.8290000000000006</v>
      </c>
      <c r="BH963" s="79">
        <v>29.44</v>
      </c>
      <c r="BJ963" t="s">
        <v>82</v>
      </c>
      <c r="BK963" s="58">
        <v>0.54166666666666663</v>
      </c>
      <c r="BL963" t="s">
        <v>783</v>
      </c>
      <c r="BM963">
        <v>10.194000000000001</v>
      </c>
      <c r="BN963">
        <v>7.3999999999999996E-2</v>
      </c>
      <c r="BO963">
        <v>1.956</v>
      </c>
      <c r="BP963">
        <v>45</v>
      </c>
    </row>
    <row r="964" spans="1:68" x14ac:dyDescent="0.25">
      <c r="A964" s="14">
        <v>42822</v>
      </c>
      <c r="B964" s="15">
        <v>0.91666666666666663</v>
      </c>
      <c r="C964" s="16">
        <v>33.130499999999998</v>
      </c>
      <c r="D964" s="16">
        <v>34.69</v>
      </c>
      <c r="F964" s="26">
        <v>42861</v>
      </c>
      <c r="G964" s="36">
        <v>0.16666666666666666</v>
      </c>
      <c r="H964" s="28">
        <v>42861.166666666664</v>
      </c>
      <c r="I964" s="27">
        <v>21.777000000000001</v>
      </c>
      <c r="J964" s="27">
        <v>11.711</v>
      </c>
      <c r="K964" s="27">
        <v>8.2889999999999997</v>
      </c>
      <c r="L964" s="27">
        <v>29.56</v>
      </c>
      <c r="M964" s="38"/>
      <c r="N964" s="14">
        <v>42861</v>
      </c>
      <c r="O964" s="15">
        <v>0.29166666666666669</v>
      </c>
      <c r="P964" s="49">
        <f t="shared" si="58"/>
        <v>42861.291666666664</v>
      </c>
      <c r="Q964" s="16">
        <v>17.661000000000001</v>
      </c>
      <c r="R964" s="16">
        <v>7.4489999999999998</v>
      </c>
      <c r="S964" s="16">
        <v>12.551</v>
      </c>
      <c r="T964" s="16">
        <v>28.75</v>
      </c>
      <c r="V964" s="14">
        <v>42860</v>
      </c>
      <c r="W964" s="15">
        <v>0.58333333333333337</v>
      </c>
      <c r="X964" s="49">
        <f t="shared" si="59"/>
        <v>42860.583333333336</v>
      </c>
      <c r="Y964" s="16">
        <v>21.349</v>
      </c>
      <c r="Z964" s="16">
        <v>11.867000000000001</v>
      </c>
      <c r="AA964" s="16">
        <v>8.1329999999999991</v>
      </c>
      <c r="AB964" s="16">
        <v>29.38</v>
      </c>
      <c r="AD964" s="59" t="s">
        <v>36</v>
      </c>
      <c r="AE964" s="60">
        <v>4.1666666666666664E-2</v>
      </c>
      <c r="AF964" s="59" t="s">
        <v>171</v>
      </c>
      <c r="AG964">
        <v>21.17</v>
      </c>
      <c r="AH964">
        <v>11.012</v>
      </c>
      <c r="AI964">
        <v>8.9879999999999995</v>
      </c>
      <c r="AJ964">
        <v>29.38</v>
      </c>
      <c r="AL964" s="59" t="s">
        <v>36</v>
      </c>
      <c r="AM964" s="60">
        <v>8.3333333333333329E-2</v>
      </c>
      <c r="AN964" t="s">
        <v>172</v>
      </c>
      <c r="AO964">
        <v>19.588000000000001</v>
      </c>
      <c r="AP964">
        <v>9.3949999999999996</v>
      </c>
      <c r="AQ964">
        <v>7.6050000000000004</v>
      </c>
      <c r="AR964">
        <v>29.06</v>
      </c>
      <c r="AT964" s="78"/>
      <c r="AU964" s="78"/>
      <c r="AV964" s="78"/>
      <c r="AW964" s="78"/>
      <c r="AX964" s="78"/>
      <c r="AY964" s="78"/>
      <c r="AZ964" s="78"/>
      <c r="BB964" s="79" t="s">
        <v>83</v>
      </c>
      <c r="BC964" s="80">
        <v>0.45833333333333331</v>
      </c>
      <c r="BD964" s="37">
        <v>43101.458333333336</v>
      </c>
      <c r="BE964" s="79">
        <v>17.93</v>
      </c>
      <c r="BF964" s="79">
        <v>7.774</v>
      </c>
      <c r="BG964" s="79">
        <v>9.8260000000000005</v>
      </c>
      <c r="BH964" s="79">
        <v>29.44</v>
      </c>
      <c r="BJ964" t="s">
        <v>82</v>
      </c>
      <c r="BK964" s="58">
        <v>0.58333333333333337</v>
      </c>
      <c r="BL964" t="s">
        <v>784</v>
      </c>
      <c r="BM964">
        <v>10.188000000000001</v>
      </c>
      <c r="BN964">
        <v>6.7000000000000004E-2</v>
      </c>
      <c r="BO964">
        <v>1.9630000000000001</v>
      </c>
      <c r="BP964">
        <v>45.44</v>
      </c>
    </row>
    <row r="965" spans="1:68" x14ac:dyDescent="0.25">
      <c r="A965" s="14">
        <v>42822</v>
      </c>
      <c r="B965" s="15">
        <v>0.95833333333333337</v>
      </c>
      <c r="C965" s="16">
        <v>33.130499999999998</v>
      </c>
      <c r="D965" s="16">
        <v>34.380000000000003</v>
      </c>
      <c r="F965" s="26">
        <v>42861</v>
      </c>
      <c r="G965" s="36">
        <v>0.20833333333333334</v>
      </c>
      <c r="H965" s="28">
        <v>42861.208333333336</v>
      </c>
      <c r="I965" s="27">
        <v>21.78</v>
      </c>
      <c r="J965" s="27">
        <v>11.712999999999999</v>
      </c>
      <c r="K965" s="27">
        <v>8.2870000000000008</v>
      </c>
      <c r="L965" s="27">
        <v>29.56</v>
      </c>
      <c r="M965" s="38"/>
      <c r="N965" s="14">
        <v>42861</v>
      </c>
      <c r="O965" s="15">
        <v>0.33333333333333331</v>
      </c>
      <c r="P965" s="49">
        <f t="shared" si="58"/>
        <v>42861.333333333336</v>
      </c>
      <c r="Q965" s="16">
        <v>17.658999999999999</v>
      </c>
      <c r="R965" s="16">
        <v>7.4390000000000001</v>
      </c>
      <c r="S965" s="16">
        <v>12.561</v>
      </c>
      <c r="T965" s="16">
        <v>28.75</v>
      </c>
      <c r="V965" s="14">
        <v>42860</v>
      </c>
      <c r="W965" s="15">
        <v>0.625</v>
      </c>
      <c r="X965" s="49">
        <f t="shared" si="59"/>
        <v>42860.625</v>
      </c>
      <c r="Y965" s="16">
        <v>21.347999999999999</v>
      </c>
      <c r="Z965" s="16">
        <v>11.866</v>
      </c>
      <c r="AA965" s="16">
        <v>8.1340000000000003</v>
      </c>
      <c r="AB965" s="16">
        <v>29.38</v>
      </c>
      <c r="AD965" s="59" t="s">
        <v>36</v>
      </c>
      <c r="AE965" s="60">
        <v>8.3333333333333329E-2</v>
      </c>
      <c r="AF965" s="59" t="s">
        <v>172</v>
      </c>
      <c r="AG965">
        <v>21.178000000000001</v>
      </c>
      <c r="AH965">
        <v>11.02</v>
      </c>
      <c r="AI965">
        <v>8.98</v>
      </c>
      <c r="AJ965">
        <v>29.31</v>
      </c>
      <c r="AL965" s="59" t="s">
        <v>36</v>
      </c>
      <c r="AM965" s="60">
        <v>0.125</v>
      </c>
      <c r="AN965" t="s">
        <v>173</v>
      </c>
      <c r="AO965">
        <v>19.59</v>
      </c>
      <c r="AP965">
        <v>9.3859999999999992</v>
      </c>
      <c r="AQ965">
        <v>7.6139999999999999</v>
      </c>
      <c r="AR965">
        <v>29.06</v>
      </c>
      <c r="AT965" s="78"/>
      <c r="AU965" s="78"/>
      <c r="AV965" s="78"/>
      <c r="AW965" s="78"/>
      <c r="AX965" s="78"/>
      <c r="AY965" s="78"/>
      <c r="AZ965" s="78"/>
      <c r="BB965" s="79" t="s">
        <v>83</v>
      </c>
      <c r="BC965" s="80">
        <v>0.5</v>
      </c>
      <c r="BD965" s="37">
        <v>43101.5</v>
      </c>
      <c r="BE965" s="79">
        <v>17.925999999999998</v>
      </c>
      <c r="BF965" s="79">
        <v>7.782</v>
      </c>
      <c r="BG965" s="79">
        <v>9.8179999999999996</v>
      </c>
      <c r="BH965" s="79">
        <v>29.44</v>
      </c>
      <c r="BJ965" t="s">
        <v>82</v>
      </c>
      <c r="BK965" s="58">
        <v>0.625</v>
      </c>
      <c r="BL965" t="s">
        <v>785</v>
      </c>
      <c r="BM965">
        <v>10.189</v>
      </c>
      <c r="BN965">
        <v>6.8000000000000005E-2</v>
      </c>
      <c r="BO965">
        <v>1.962</v>
      </c>
      <c r="BP965">
        <v>47.88</v>
      </c>
    </row>
    <row r="966" spans="1:68" x14ac:dyDescent="0.25">
      <c r="A966" s="14">
        <v>42823</v>
      </c>
      <c r="B966" s="15">
        <v>0</v>
      </c>
      <c r="C966" s="16">
        <v>33.122199999999999</v>
      </c>
      <c r="D966" s="16">
        <v>34.06</v>
      </c>
      <c r="F966" s="26">
        <v>42861</v>
      </c>
      <c r="G966" s="36">
        <v>0.25</v>
      </c>
      <c r="H966" s="28">
        <v>42861.25</v>
      </c>
      <c r="I966" s="27">
        <v>21.782</v>
      </c>
      <c r="J966" s="27">
        <v>11.715999999999999</v>
      </c>
      <c r="K966" s="27">
        <v>8.2840000000000007</v>
      </c>
      <c r="L966" s="27">
        <v>29.56</v>
      </c>
      <c r="M966" s="38"/>
      <c r="N966" s="14">
        <v>42861</v>
      </c>
      <c r="O966" s="15">
        <v>0.375</v>
      </c>
      <c r="P966" s="49">
        <f t="shared" si="58"/>
        <v>42861.375</v>
      </c>
      <c r="Q966" s="16">
        <v>17.661999999999999</v>
      </c>
      <c r="R966" s="16">
        <v>7.4450000000000003</v>
      </c>
      <c r="S966" s="16">
        <v>12.555</v>
      </c>
      <c r="T966" s="16">
        <v>28.75</v>
      </c>
      <c r="V966" s="14">
        <v>42860</v>
      </c>
      <c r="W966" s="15">
        <v>0.66666666666666663</v>
      </c>
      <c r="X966" s="49">
        <f t="shared" si="59"/>
        <v>42860.666666666664</v>
      </c>
      <c r="Y966" s="16">
        <v>21.349</v>
      </c>
      <c r="Z966" s="16">
        <v>11.867000000000001</v>
      </c>
      <c r="AA966" s="16">
        <v>8.1329999999999991</v>
      </c>
      <c r="AB966" s="16">
        <v>29.38</v>
      </c>
      <c r="AD966" s="59" t="s">
        <v>36</v>
      </c>
      <c r="AE966" s="60">
        <v>0.125</v>
      </c>
      <c r="AF966" s="59" t="s">
        <v>173</v>
      </c>
      <c r="AG966">
        <v>21.178000000000001</v>
      </c>
      <c r="AH966">
        <v>11.02</v>
      </c>
      <c r="AI966">
        <v>8.98</v>
      </c>
      <c r="AJ966">
        <v>29.38</v>
      </c>
      <c r="AL966" s="59" t="s">
        <v>36</v>
      </c>
      <c r="AM966" s="60">
        <v>0.16666666666666666</v>
      </c>
      <c r="AN966" t="s">
        <v>174</v>
      </c>
      <c r="AO966">
        <v>19.594000000000001</v>
      </c>
      <c r="AP966">
        <v>9.3879999999999999</v>
      </c>
      <c r="AQ966">
        <v>7.6120000000000001</v>
      </c>
      <c r="AR966">
        <v>29.06</v>
      </c>
      <c r="AT966" s="78"/>
      <c r="AU966" s="78"/>
      <c r="AV966" s="78"/>
      <c r="AW966" s="78"/>
      <c r="AX966" s="78"/>
      <c r="AY966" s="78"/>
      <c r="AZ966" s="78"/>
      <c r="BB966" s="79" t="s">
        <v>83</v>
      </c>
      <c r="BC966" s="80">
        <v>0.54166666666666663</v>
      </c>
      <c r="BD966" s="37">
        <v>43101.541666666664</v>
      </c>
      <c r="BE966" s="79">
        <v>17.922000000000001</v>
      </c>
      <c r="BF966" s="79">
        <v>7.7830000000000004</v>
      </c>
      <c r="BG966" s="79">
        <v>9.8170000000000002</v>
      </c>
      <c r="BH966" s="79">
        <v>29.44</v>
      </c>
      <c r="BJ966" t="s">
        <v>82</v>
      </c>
      <c r="BK966" s="58">
        <v>0.66666666666666663</v>
      </c>
      <c r="BL966" t="s">
        <v>786</v>
      </c>
      <c r="BM966">
        <v>10.173</v>
      </c>
      <c r="BN966">
        <v>5.1999999999999998E-2</v>
      </c>
      <c r="BO966">
        <v>1.978</v>
      </c>
      <c r="BP966">
        <v>46.81</v>
      </c>
    </row>
    <row r="967" spans="1:68" x14ac:dyDescent="0.25">
      <c r="A967" s="14">
        <v>42823</v>
      </c>
      <c r="B967" s="15">
        <v>4.1666666666666664E-2</v>
      </c>
      <c r="C967" s="16">
        <v>33.0974</v>
      </c>
      <c r="D967" s="16">
        <v>33.81</v>
      </c>
      <c r="F967" s="26">
        <v>42861</v>
      </c>
      <c r="G967" s="36">
        <v>0.29166666666666669</v>
      </c>
      <c r="H967" s="28">
        <v>42861.291666666664</v>
      </c>
      <c r="I967" s="27">
        <v>21.780999999999999</v>
      </c>
      <c r="J967" s="27">
        <v>11.714</v>
      </c>
      <c r="K967" s="27">
        <v>8.2859999999999996</v>
      </c>
      <c r="L967" s="27">
        <v>29.56</v>
      </c>
      <c r="M967" s="38"/>
      <c r="N967" s="14">
        <v>42861</v>
      </c>
      <c r="O967" s="15">
        <v>0.41666666666666669</v>
      </c>
      <c r="P967" s="49">
        <f t="shared" si="58"/>
        <v>42861.416666666664</v>
      </c>
      <c r="Q967" s="16">
        <v>17.655999999999999</v>
      </c>
      <c r="R967" s="16">
        <v>7.4480000000000004</v>
      </c>
      <c r="S967" s="16">
        <v>12.552</v>
      </c>
      <c r="T967" s="16">
        <v>28.75</v>
      </c>
      <c r="V967" s="14">
        <v>42860</v>
      </c>
      <c r="W967" s="15">
        <v>0.70833333333333337</v>
      </c>
      <c r="X967" s="49">
        <f t="shared" si="59"/>
        <v>42860.708333333336</v>
      </c>
      <c r="Y967" s="16">
        <v>21.350999999999999</v>
      </c>
      <c r="Z967" s="16">
        <v>11.869</v>
      </c>
      <c r="AA967" s="16">
        <v>8.1310000000000002</v>
      </c>
      <c r="AB967" s="16">
        <v>29.38</v>
      </c>
      <c r="AD967" s="59" t="s">
        <v>36</v>
      </c>
      <c r="AE967" s="60">
        <v>0.16666666666666666</v>
      </c>
      <c r="AF967" s="59" t="s">
        <v>174</v>
      </c>
      <c r="AG967">
        <v>21.178000000000001</v>
      </c>
      <c r="AH967">
        <v>11.02</v>
      </c>
      <c r="AI967">
        <v>8.98</v>
      </c>
      <c r="AJ967">
        <v>29.38</v>
      </c>
      <c r="AL967" s="59" t="s">
        <v>36</v>
      </c>
      <c r="AM967" s="60">
        <v>0.20833333333333334</v>
      </c>
      <c r="AN967" t="s">
        <v>175</v>
      </c>
      <c r="AO967">
        <v>19.597000000000001</v>
      </c>
      <c r="AP967">
        <v>9.3829999999999991</v>
      </c>
      <c r="AQ967">
        <v>7.617</v>
      </c>
      <c r="AR967">
        <v>29.13</v>
      </c>
      <c r="AT967" s="78"/>
      <c r="AU967" s="78"/>
      <c r="AV967" s="78"/>
      <c r="AW967" s="78"/>
      <c r="AX967" s="78"/>
      <c r="AY967" s="78"/>
      <c r="AZ967" s="78"/>
      <c r="BB967" s="79" t="s">
        <v>83</v>
      </c>
      <c r="BC967" s="80">
        <v>0.58333333333333337</v>
      </c>
      <c r="BD967" s="37">
        <v>43101.583333333336</v>
      </c>
      <c r="BE967" s="79">
        <v>17.920999999999999</v>
      </c>
      <c r="BF967" s="79">
        <v>7.7919999999999998</v>
      </c>
      <c r="BG967" s="79">
        <v>9.8079999999999998</v>
      </c>
      <c r="BH967" s="79">
        <v>29.44</v>
      </c>
      <c r="BJ967" t="s">
        <v>82</v>
      </c>
      <c r="BK967" s="58">
        <v>0.70833333333333337</v>
      </c>
      <c r="BL967" t="s">
        <v>787</v>
      </c>
      <c r="BM967">
        <v>10.159000000000001</v>
      </c>
      <c r="BN967">
        <v>3.7999999999999999E-2</v>
      </c>
      <c r="BO967">
        <v>1.992</v>
      </c>
      <c r="BP967">
        <v>43.19</v>
      </c>
    </row>
    <row r="968" spans="1:68" x14ac:dyDescent="0.25">
      <c r="A968" s="14">
        <v>42823</v>
      </c>
      <c r="B968" s="15">
        <v>8.3333333333333329E-2</v>
      </c>
      <c r="C968" s="16">
        <v>33.0974</v>
      </c>
      <c r="D968" s="16">
        <v>33.44</v>
      </c>
      <c r="F968" s="26">
        <v>42861</v>
      </c>
      <c r="G968" s="36">
        <v>0.33333333333333331</v>
      </c>
      <c r="H968" s="28">
        <v>42861.333333333336</v>
      </c>
      <c r="I968" s="27">
        <v>21.782</v>
      </c>
      <c r="J968" s="27">
        <v>11.715999999999999</v>
      </c>
      <c r="K968" s="27">
        <v>8.2840000000000007</v>
      </c>
      <c r="L968" s="27">
        <v>29.5</v>
      </c>
      <c r="M968" s="38"/>
      <c r="N968" s="14">
        <v>42861</v>
      </c>
      <c r="O968" s="15">
        <v>0.45833333333333331</v>
      </c>
      <c r="P968" s="49">
        <f t="shared" si="58"/>
        <v>42861.458333333336</v>
      </c>
      <c r="Q968" s="16">
        <v>17.652000000000001</v>
      </c>
      <c r="R968" s="16">
        <v>7.4509999999999996</v>
      </c>
      <c r="S968" s="16">
        <v>12.548999999999999</v>
      </c>
      <c r="T968" s="16">
        <v>28.75</v>
      </c>
      <c r="V968" s="14">
        <v>42860</v>
      </c>
      <c r="W968" s="15">
        <v>0.75</v>
      </c>
      <c r="X968" s="49">
        <f t="shared" si="59"/>
        <v>42860.75</v>
      </c>
      <c r="Y968" s="16">
        <v>21.355</v>
      </c>
      <c r="Z968" s="16">
        <v>11.872999999999999</v>
      </c>
      <c r="AA968" s="16">
        <v>8.1270000000000007</v>
      </c>
      <c r="AB968" s="16">
        <v>29.38</v>
      </c>
      <c r="AD968" s="59" t="s">
        <v>36</v>
      </c>
      <c r="AE968" s="60">
        <v>0.20833333333333334</v>
      </c>
      <c r="AF968" s="59" t="s">
        <v>175</v>
      </c>
      <c r="AG968">
        <v>21.184000000000001</v>
      </c>
      <c r="AH968">
        <v>11.026</v>
      </c>
      <c r="AI968">
        <v>8.9740000000000002</v>
      </c>
      <c r="AJ968">
        <v>29.38</v>
      </c>
      <c r="AL968" s="59" t="s">
        <v>36</v>
      </c>
      <c r="AM968" s="60">
        <v>0.25</v>
      </c>
      <c r="AN968" t="s">
        <v>176</v>
      </c>
      <c r="AO968">
        <v>19.597999999999999</v>
      </c>
      <c r="AP968">
        <v>9.3829999999999991</v>
      </c>
      <c r="AQ968">
        <v>7.617</v>
      </c>
      <c r="AR968">
        <v>29.13</v>
      </c>
      <c r="AT968" s="78"/>
      <c r="AU968" s="78"/>
      <c r="AV968" s="78"/>
      <c r="AW968" s="78"/>
      <c r="AX968" s="78"/>
      <c r="AY968" s="78"/>
      <c r="AZ968" s="78"/>
      <c r="BB968" s="79" t="s">
        <v>83</v>
      </c>
      <c r="BC968" s="80">
        <v>0.625</v>
      </c>
      <c r="BD968" s="37">
        <v>43101.625</v>
      </c>
      <c r="BE968" s="79">
        <v>17.919</v>
      </c>
      <c r="BF968" s="79">
        <v>7.7949999999999999</v>
      </c>
      <c r="BG968" s="79">
        <v>9.8049999999999997</v>
      </c>
      <c r="BH968" s="79">
        <v>29.44</v>
      </c>
      <c r="BJ968" t="s">
        <v>82</v>
      </c>
      <c r="BK968" s="58">
        <v>0.75</v>
      </c>
      <c r="BL968" t="s">
        <v>788</v>
      </c>
      <c r="BM968">
        <v>10.156000000000001</v>
      </c>
      <c r="BN968">
        <v>3.5000000000000003E-2</v>
      </c>
      <c r="BO968">
        <v>1.9950000000000001</v>
      </c>
      <c r="BP968">
        <v>41.94</v>
      </c>
    </row>
    <row r="969" spans="1:68" x14ac:dyDescent="0.25">
      <c r="A969" s="14">
        <v>42823</v>
      </c>
      <c r="B969" s="15">
        <v>0.125</v>
      </c>
      <c r="C969" s="16">
        <v>33.093299999999999</v>
      </c>
      <c r="D969" s="16">
        <v>33.130000000000003</v>
      </c>
      <c r="F969" s="26">
        <v>42861</v>
      </c>
      <c r="G969" s="36">
        <v>0.375</v>
      </c>
      <c r="H969" s="28">
        <v>42861.375</v>
      </c>
      <c r="I969" s="27">
        <v>21.783999999999999</v>
      </c>
      <c r="J969" s="27">
        <v>11.717000000000001</v>
      </c>
      <c r="K969" s="27">
        <v>8.2829999999999995</v>
      </c>
      <c r="L969" s="27">
        <v>29.56</v>
      </c>
      <c r="M969" s="38"/>
      <c r="N969" s="14">
        <v>42861</v>
      </c>
      <c r="O969" s="15">
        <v>0.5</v>
      </c>
      <c r="P969" s="49">
        <f t="shared" si="58"/>
        <v>42861.5</v>
      </c>
      <c r="Q969" s="16">
        <v>17.649000000000001</v>
      </c>
      <c r="R969" s="16">
        <v>7.46</v>
      </c>
      <c r="S969" s="16">
        <v>12.54</v>
      </c>
      <c r="T969" s="16">
        <v>28.75</v>
      </c>
      <c r="V969" s="14">
        <v>42860</v>
      </c>
      <c r="W969" s="15">
        <v>0.79166666666666663</v>
      </c>
      <c r="X969" s="49">
        <f t="shared" si="59"/>
        <v>42860.791666666664</v>
      </c>
      <c r="Y969" s="16">
        <v>21.359000000000002</v>
      </c>
      <c r="Z969" s="16">
        <v>11.877000000000001</v>
      </c>
      <c r="AA969" s="16">
        <v>8.1229999999999993</v>
      </c>
      <c r="AB969" s="16">
        <v>29.38</v>
      </c>
      <c r="AD969" s="59" t="s">
        <v>36</v>
      </c>
      <c r="AE969" s="60">
        <v>0.25</v>
      </c>
      <c r="AF969" s="59" t="s">
        <v>176</v>
      </c>
      <c r="AG969">
        <v>21.186</v>
      </c>
      <c r="AH969">
        <v>11.028</v>
      </c>
      <c r="AI969">
        <v>8.9719999999999995</v>
      </c>
      <c r="AJ969">
        <v>29.31</v>
      </c>
      <c r="AL969" s="59" t="s">
        <v>36</v>
      </c>
      <c r="AM969" s="60">
        <v>0.29166666666666669</v>
      </c>
      <c r="AN969" t="s">
        <v>177</v>
      </c>
      <c r="AO969">
        <v>19.600000000000001</v>
      </c>
      <c r="AP969">
        <v>9.3800000000000008</v>
      </c>
      <c r="AQ969">
        <v>7.62</v>
      </c>
      <c r="AR969">
        <v>29.13</v>
      </c>
      <c r="AT969" s="78"/>
      <c r="AU969" s="78"/>
      <c r="AV969" s="78"/>
      <c r="AW969" s="78"/>
      <c r="AX969" s="78"/>
      <c r="AY969" s="78"/>
      <c r="AZ969" s="78"/>
      <c r="BB969" s="79" t="s">
        <v>83</v>
      </c>
      <c r="BC969" s="80">
        <v>0.66666666666666663</v>
      </c>
      <c r="BD969" s="37">
        <v>43101.666666666664</v>
      </c>
      <c r="BE969" s="79">
        <v>17.917000000000002</v>
      </c>
      <c r="BF969" s="79">
        <v>7.7939999999999996</v>
      </c>
      <c r="BG969" s="79">
        <v>9.8059999999999992</v>
      </c>
      <c r="BH969" s="79">
        <v>29.44</v>
      </c>
      <c r="BJ969" t="s">
        <v>82</v>
      </c>
      <c r="BK969" s="58">
        <v>0.79166666666666663</v>
      </c>
      <c r="BL969" t="s">
        <v>789</v>
      </c>
      <c r="BM969">
        <v>10.153</v>
      </c>
      <c r="BN969">
        <v>3.2000000000000001E-2</v>
      </c>
      <c r="BO969">
        <v>1.998</v>
      </c>
      <c r="BP969">
        <v>41.06</v>
      </c>
    </row>
    <row r="970" spans="1:68" x14ac:dyDescent="0.25">
      <c r="A970" s="14">
        <v>42823</v>
      </c>
      <c r="B970" s="15">
        <v>0.16666666666666666</v>
      </c>
      <c r="C970" s="16">
        <v>33.105699999999999</v>
      </c>
      <c r="D970" s="16">
        <v>32.81</v>
      </c>
      <c r="F970" s="26">
        <v>42861</v>
      </c>
      <c r="G970" s="36">
        <v>0.41666666666666669</v>
      </c>
      <c r="H970" s="28">
        <v>42861.416666666664</v>
      </c>
      <c r="I970" s="27">
        <v>21.780999999999999</v>
      </c>
      <c r="J970" s="27">
        <v>11.714</v>
      </c>
      <c r="K970" s="27">
        <v>8.2859999999999996</v>
      </c>
      <c r="L970" s="27">
        <v>29.56</v>
      </c>
      <c r="M970" s="38"/>
      <c r="N970" s="14">
        <v>42861</v>
      </c>
      <c r="O970" s="15">
        <v>0.54166666666666663</v>
      </c>
      <c r="P970" s="49">
        <f t="shared" si="58"/>
        <v>42861.541666666664</v>
      </c>
      <c r="Q970" s="16">
        <v>17.646999999999998</v>
      </c>
      <c r="R970" s="16">
        <v>7.4690000000000003</v>
      </c>
      <c r="S970" s="16">
        <v>12.531000000000001</v>
      </c>
      <c r="T970" s="16">
        <v>28.75</v>
      </c>
      <c r="V970" s="14">
        <v>42860</v>
      </c>
      <c r="W970" s="15">
        <v>0.83333333333333337</v>
      </c>
      <c r="X970" s="49">
        <f t="shared" si="59"/>
        <v>42860.833333333336</v>
      </c>
      <c r="Y970" s="16">
        <v>21.364999999999998</v>
      </c>
      <c r="Z970" s="16">
        <v>11.882999999999999</v>
      </c>
      <c r="AA970" s="16">
        <v>8.1170000000000009</v>
      </c>
      <c r="AB970" s="16">
        <v>29.38</v>
      </c>
      <c r="AD970" s="59" t="s">
        <v>36</v>
      </c>
      <c r="AE970" s="60">
        <v>0.29166666666666669</v>
      </c>
      <c r="AF970" s="59" t="s">
        <v>177</v>
      </c>
      <c r="AG970">
        <v>21.187999999999999</v>
      </c>
      <c r="AH970">
        <v>11.03</v>
      </c>
      <c r="AI970">
        <v>8.9700000000000006</v>
      </c>
      <c r="AJ970">
        <v>29.38</v>
      </c>
      <c r="AL970" s="59" t="s">
        <v>36</v>
      </c>
      <c r="AM970" s="60">
        <v>0.33333333333333331</v>
      </c>
      <c r="AN970" t="s">
        <v>178</v>
      </c>
      <c r="AO970">
        <v>19.602</v>
      </c>
      <c r="AP970">
        <v>9.3849999999999998</v>
      </c>
      <c r="AQ970">
        <v>7.6150000000000002</v>
      </c>
      <c r="AR970">
        <v>29.13</v>
      </c>
      <c r="AT970" s="78"/>
      <c r="AU970" s="78"/>
      <c r="AV970" s="78"/>
      <c r="AW970" s="78"/>
      <c r="AX970" s="78"/>
      <c r="AY970" s="78"/>
      <c r="AZ970" s="78"/>
      <c r="BB970" s="79" t="s">
        <v>83</v>
      </c>
      <c r="BC970" s="80">
        <v>0.70833333333333337</v>
      </c>
      <c r="BD970" s="37">
        <v>43101.708333333336</v>
      </c>
      <c r="BE970" s="79">
        <v>17.913</v>
      </c>
      <c r="BF970" s="79">
        <v>7.7919999999999998</v>
      </c>
      <c r="BG970" s="79">
        <v>9.8079999999999998</v>
      </c>
      <c r="BH970" s="79">
        <v>29.44</v>
      </c>
      <c r="BJ970" t="s">
        <v>82</v>
      </c>
      <c r="BK970" s="58">
        <v>0.83333333333333337</v>
      </c>
      <c r="BL970" t="s">
        <v>790</v>
      </c>
      <c r="BM970">
        <v>10.146000000000001</v>
      </c>
      <c r="BN970">
        <v>2.5999999999999999E-2</v>
      </c>
      <c r="BO970">
        <v>2.004</v>
      </c>
      <c r="BP970">
        <v>35.75</v>
      </c>
    </row>
    <row r="971" spans="1:68" x14ac:dyDescent="0.25">
      <c r="A971" s="14">
        <v>42823</v>
      </c>
      <c r="B971" s="15">
        <v>0.20833333333333334</v>
      </c>
      <c r="C971" s="16">
        <v>33.126300000000001</v>
      </c>
      <c r="D971" s="16">
        <v>32.5</v>
      </c>
      <c r="F971" s="26">
        <v>42861</v>
      </c>
      <c r="G971" s="36">
        <v>0.45833333333333331</v>
      </c>
      <c r="H971" s="28">
        <v>42861.458333333336</v>
      </c>
      <c r="I971" s="27">
        <v>21.779</v>
      </c>
      <c r="J971" s="27">
        <v>11.712</v>
      </c>
      <c r="K971" s="27">
        <v>8.2880000000000003</v>
      </c>
      <c r="L971" s="27">
        <v>29.56</v>
      </c>
      <c r="M971" s="38"/>
      <c r="N971" s="14">
        <v>42861</v>
      </c>
      <c r="O971" s="15">
        <v>0.58333333333333337</v>
      </c>
      <c r="P971" s="49">
        <f t="shared" si="58"/>
        <v>42861.583333333336</v>
      </c>
      <c r="Q971" s="16">
        <v>17.646999999999998</v>
      </c>
      <c r="R971" s="16">
        <v>7.4740000000000002</v>
      </c>
      <c r="S971" s="16">
        <v>12.526</v>
      </c>
      <c r="T971" s="16">
        <v>28.75</v>
      </c>
      <c r="V971" s="14">
        <v>42860</v>
      </c>
      <c r="W971" s="15">
        <v>0.875</v>
      </c>
      <c r="X971" s="49">
        <f t="shared" si="59"/>
        <v>42860.875</v>
      </c>
      <c r="Y971" s="16">
        <v>21.366</v>
      </c>
      <c r="Z971" s="16">
        <v>11.884</v>
      </c>
      <c r="AA971" s="16">
        <v>8.1159999999999997</v>
      </c>
      <c r="AB971" s="16">
        <v>29.38</v>
      </c>
      <c r="AD971" s="59" t="s">
        <v>36</v>
      </c>
      <c r="AE971" s="60">
        <v>0.33333333333333331</v>
      </c>
      <c r="AF971" s="59" t="s">
        <v>178</v>
      </c>
      <c r="AG971">
        <v>21.187999999999999</v>
      </c>
      <c r="AH971">
        <v>11.03</v>
      </c>
      <c r="AI971">
        <v>8.9700000000000006</v>
      </c>
      <c r="AJ971">
        <v>29.38</v>
      </c>
      <c r="AL971" s="59" t="s">
        <v>36</v>
      </c>
      <c r="AM971" s="60">
        <v>0.375</v>
      </c>
      <c r="AN971" t="s">
        <v>179</v>
      </c>
      <c r="AO971">
        <v>19.599</v>
      </c>
      <c r="AP971">
        <v>9.3870000000000005</v>
      </c>
      <c r="AQ971">
        <v>7.6130000000000004</v>
      </c>
      <c r="AR971">
        <v>29.13</v>
      </c>
      <c r="AT971" s="78"/>
      <c r="AU971" s="78"/>
      <c r="AV971" s="78"/>
      <c r="AW971" s="78"/>
      <c r="AX971" s="78"/>
      <c r="AY971" s="78"/>
      <c r="AZ971" s="78"/>
      <c r="BB971" s="79" t="s">
        <v>83</v>
      </c>
      <c r="BC971" s="80">
        <v>0.75</v>
      </c>
      <c r="BD971" s="37">
        <v>43101.75</v>
      </c>
      <c r="BE971" s="79">
        <v>17.913</v>
      </c>
      <c r="BF971" s="79">
        <v>7.782</v>
      </c>
      <c r="BG971" s="79">
        <v>9.8179999999999996</v>
      </c>
      <c r="BH971" s="79">
        <v>29.44</v>
      </c>
      <c r="BJ971" t="s">
        <v>82</v>
      </c>
      <c r="BK971" s="58">
        <v>0.875</v>
      </c>
      <c r="BL971" t="s">
        <v>791</v>
      </c>
      <c r="BM971">
        <v>10.143000000000001</v>
      </c>
      <c r="BN971">
        <v>2.1999999999999999E-2</v>
      </c>
      <c r="BO971">
        <v>2.008</v>
      </c>
      <c r="BP971">
        <v>32.94</v>
      </c>
    </row>
    <row r="972" spans="1:68" x14ac:dyDescent="0.25">
      <c r="A972" s="14">
        <v>42823</v>
      </c>
      <c r="B972" s="15">
        <v>0.25</v>
      </c>
      <c r="C972" s="16">
        <v>33.155200000000001</v>
      </c>
      <c r="D972" s="16">
        <v>32.25</v>
      </c>
      <c r="F972" s="26">
        <v>42861</v>
      </c>
      <c r="G972" s="36">
        <v>0.5</v>
      </c>
      <c r="H972" s="28">
        <v>42861.5</v>
      </c>
      <c r="I972" s="27">
        <v>21.777000000000001</v>
      </c>
      <c r="J972" s="27">
        <v>11.711</v>
      </c>
      <c r="K972" s="27">
        <v>8.2889999999999997</v>
      </c>
      <c r="L972" s="27">
        <v>29.56</v>
      </c>
      <c r="M972" s="38"/>
      <c r="N972" s="14">
        <v>42861</v>
      </c>
      <c r="O972" s="15">
        <v>0.625</v>
      </c>
      <c r="P972" s="49">
        <f t="shared" si="58"/>
        <v>42861.625</v>
      </c>
      <c r="Q972" s="16">
        <v>17.646999999999998</v>
      </c>
      <c r="R972" s="16">
        <v>7.47</v>
      </c>
      <c r="S972" s="16">
        <v>12.53</v>
      </c>
      <c r="T972" s="16">
        <v>28.75</v>
      </c>
      <c r="V972" s="14">
        <v>42860</v>
      </c>
      <c r="W972" s="15">
        <v>0.91666666666666663</v>
      </c>
      <c r="X972" s="49">
        <f t="shared" si="59"/>
        <v>42860.916666666664</v>
      </c>
      <c r="Y972" s="16">
        <v>21.361000000000001</v>
      </c>
      <c r="Z972" s="16">
        <v>11.879</v>
      </c>
      <c r="AA972" s="16">
        <v>8.1210000000000004</v>
      </c>
      <c r="AB972" s="16">
        <v>29.38</v>
      </c>
      <c r="AD972" s="59" t="s">
        <v>36</v>
      </c>
      <c r="AE972" s="60">
        <v>0.375</v>
      </c>
      <c r="AF972" s="59" t="s">
        <v>179</v>
      </c>
      <c r="AG972">
        <v>21.184000000000001</v>
      </c>
      <c r="AH972">
        <v>11.026</v>
      </c>
      <c r="AI972">
        <v>8.9740000000000002</v>
      </c>
      <c r="AJ972">
        <v>29.38</v>
      </c>
      <c r="AL972" s="59" t="s">
        <v>36</v>
      </c>
      <c r="AM972" s="60">
        <v>0.41666666666666669</v>
      </c>
      <c r="AN972" t="s">
        <v>180</v>
      </c>
      <c r="AO972">
        <v>19.594000000000001</v>
      </c>
      <c r="AP972">
        <v>9.3879999999999999</v>
      </c>
      <c r="AQ972">
        <v>7.6120000000000001</v>
      </c>
      <c r="AR972">
        <v>29.13</v>
      </c>
      <c r="AT972" s="78"/>
      <c r="AU972" s="78"/>
      <c r="AV972" s="78"/>
      <c r="AW972" s="78"/>
      <c r="AX972" s="78"/>
      <c r="AY972" s="78"/>
      <c r="AZ972" s="78"/>
      <c r="BB972" s="79" t="s">
        <v>83</v>
      </c>
      <c r="BC972" s="80">
        <v>0.79166666666666663</v>
      </c>
      <c r="BD972" s="37">
        <v>43101.791666666664</v>
      </c>
      <c r="BE972" s="79">
        <v>17.914999999999999</v>
      </c>
      <c r="BF972" s="79">
        <v>7.7770000000000001</v>
      </c>
      <c r="BG972" s="79">
        <v>9.8230000000000004</v>
      </c>
      <c r="BH972" s="79">
        <v>29.44</v>
      </c>
      <c r="BJ972" t="s">
        <v>82</v>
      </c>
      <c r="BK972" s="58">
        <v>0.91666666666666663</v>
      </c>
      <c r="BL972" t="s">
        <v>792</v>
      </c>
      <c r="BM972">
        <v>10.144</v>
      </c>
      <c r="BN972">
        <v>2.4E-2</v>
      </c>
      <c r="BO972">
        <v>2.0059999999999998</v>
      </c>
      <c r="BP972">
        <v>31.5</v>
      </c>
    </row>
    <row r="973" spans="1:68" x14ac:dyDescent="0.25">
      <c r="A973" s="14">
        <v>42823</v>
      </c>
      <c r="B973" s="15">
        <v>0.29166666666666669</v>
      </c>
      <c r="C973" s="16">
        <v>33.18</v>
      </c>
      <c r="D973" s="16">
        <v>32.5</v>
      </c>
      <c r="F973" s="26">
        <v>42861</v>
      </c>
      <c r="G973" s="36">
        <v>0.54166666666666663</v>
      </c>
      <c r="H973" s="28">
        <v>42861.541666666664</v>
      </c>
      <c r="I973" s="27">
        <v>21.777000000000001</v>
      </c>
      <c r="J973" s="27">
        <v>11.711</v>
      </c>
      <c r="K973" s="27">
        <v>8.2889999999999997</v>
      </c>
      <c r="L973" s="27">
        <v>29.56</v>
      </c>
      <c r="M973" s="38"/>
      <c r="N973" s="14">
        <v>42861</v>
      </c>
      <c r="O973" s="15">
        <v>0.66666666666666663</v>
      </c>
      <c r="P973" s="49">
        <f t="shared" si="58"/>
        <v>42861.666666666664</v>
      </c>
      <c r="Q973" s="16">
        <v>17.646999999999998</v>
      </c>
      <c r="R973" s="16">
        <v>7.4640000000000004</v>
      </c>
      <c r="S973" s="16">
        <v>12.536</v>
      </c>
      <c r="T973" s="16">
        <v>28.75</v>
      </c>
      <c r="V973" s="14">
        <v>42860</v>
      </c>
      <c r="W973" s="15">
        <v>0.95833333333333337</v>
      </c>
      <c r="X973" s="49">
        <f t="shared" si="59"/>
        <v>42860.958333333336</v>
      </c>
      <c r="Y973" s="16">
        <v>21.363</v>
      </c>
      <c r="Z973" s="16">
        <v>11.881</v>
      </c>
      <c r="AA973" s="16">
        <v>8.1189999999999998</v>
      </c>
      <c r="AB973" s="16">
        <v>29.38</v>
      </c>
      <c r="AD973" s="59" t="s">
        <v>36</v>
      </c>
      <c r="AE973" s="60">
        <v>0.41666666666666669</v>
      </c>
      <c r="AF973" s="59" t="s">
        <v>180</v>
      </c>
      <c r="AG973">
        <v>21.181999999999999</v>
      </c>
      <c r="AH973">
        <v>11.023999999999999</v>
      </c>
      <c r="AI973">
        <v>8.9760000000000009</v>
      </c>
      <c r="AJ973">
        <v>29.38</v>
      </c>
      <c r="AL973" s="59" t="s">
        <v>36</v>
      </c>
      <c r="AM973" s="60">
        <v>0.45833333333333331</v>
      </c>
      <c r="AN973" t="s">
        <v>181</v>
      </c>
      <c r="AO973">
        <v>19.593</v>
      </c>
      <c r="AP973">
        <v>9.3979999999999997</v>
      </c>
      <c r="AQ973">
        <v>7.6020000000000003</v>
      </c>
      <c r="AR973">
        <v>29.13</v>
      </c>
      <c r="AT973" s="78"/>
      <c r="AU973" s="78"/>
      <c r="AV973" s="78"/>
      <c r="AW973" s="78"/>
      <c r="AX973" s="78"/>
      <c r="AY973" s="78"/>
      <c r="AZ973" s="78"/>
      <c r="BB973" s="79" t="s">
        <v>83</v>
      </c>
      <c r="BC973" s="80">
        <v>0.83333333333333337</v>
      </c>
      <c r="BD973" s="37">
        <v>43101.833333333336</v>
      </c>
      <c r="BE973" s="79">
        <v>17.917000000000002</v>
      </c>
      <c r="BF973" s="79">
        <v>7.7619999999999996</v>
      </c>
      <c r="BG973" s="79">
        <v>9.8379999999999992</v>
      </c>
      <c r="BH973" s="79">
        <v>29.44</v>
      </c>
      <c r="BJ973" t="s">
        <v>82</v>
      </c>
      <c r="BK973" s="58">
        <v>0.95833333333333337</v>
      </c>
      <c r="BL973" t="s">
        <v>793</v>
      </c>
      <c r="BM973">
        <v>10.143000000000001</v>
      </c>
      <c r="BN973">
        <v>2.1999999999999999E-2</v>
      </c>
      <c r="BO973">
        <v>2.008</v>
      </c>
      <c r="BP973">
        <v>30.44</v>
      </c>
    </row>
    <row r="974" spans="1:68" x14ac:dyDescent="0.25">
      <c r="A974" s="14">
        <v>42823</v>
      </c>
      <c r="B974" s="15">
        <v>0.33333333333333331</v>
      </c>
      <c r="C974" s="16">
        <v>33.188299999999998</v>
      </c>
      <c r="D974" s="16">
        <v>33.130000000000003</v>
      </c>
      <c r="F974" s="26">
        <v>42861</v>
      </c>
      <c r="G974" s="36">
        <v>0.58333333333333337</v>
      </c>
      <c r="H974" s="28">
        <v>42861.583333333336</v>
      </c>
      <c r="I974" s="27">
        <v>21.776</v>
      </c>
      <c r="J974" s="27">
        <v>11.709</v>
      </c>
      <c r="K974" s="27">
        <v>8.2910000000000004</v>
      </c>
      <c r="L974" s="27">
        <v>29.56</v>
      </c>
      <c r="M974" s="38"/>
      <c r="N974" s="14">
        <v>42861</v>
      </c>
      <c r="O974" s="15">
        <v>0.70833333333333337</v>
      </c>
      <c r="P974" s="49">
        <f t="shared" si="58"/>
        <v>42861.708333333336</v>
      </c>
      <c r="Q974" s="16">
        <v>17.652000000000001</v>
      </c>
      <c r="R974" s="16">
        <v>7.468</v>
      </c>
      <c r="S974" s="16">
        <v>12.532</v>
      </c>
      <c r="T974" s="16">
        <v>28.75</v>
      </c>
      <c r="V974" s="14">
        <v>42861</v>
      </c>
      <c r="W974" s="15">
        <v>0</v>
      </c>
      <c r="X974" s="49">
        <f t="shared" si="59"/>
        <v>42861</v>
      </c>
      <c r="Y974" s="16">
        <v>21.361000000000001</v>
      </c>
      <c r="Z974" s="16">
        <v>11.879</v>
      </c>
      <c r="AA974" s="16">
        <v>8.1210000000000004</v>
      </c>
      <c r="AB974" s="16">
        <v>29.38</v>
      </c>
      <c r="AD974" s="59" t="s">
        <v>36</v>
      </c>
      <c r="AE974" s="60">
        <v>0.45833333333333331</v>
      </c>
      <c r="AF974" s="59" t="s">
        <v>181</v>
      </c>
      <c r="AG974">
        <v>21.178000000000001</v>
      </c>
      <c r="AH974">
        <v>11.02</v>
      </c>
      <c r="AI974">
        <v>8.98</v>
      </c>
      <c r="AJ974">
        <v>29.38</v>
      </c>
      <c r="AL974" s="59" t="s">
        <v>36</v>
      </c>
      <c r="AM974" s="60">
        <v>0.5</v>
      </c>
      <c r="AN974" t="s">
        <v>182</v>
      </c>
      <c r="AO974">
        <v>19.59</v>
      </c>
      <c r="AP974">
        <v>9.4079999999999995</v>
      </c>
      <c r="AQ974">
        <v>7.5919999999999996</v>
      </c>
      <c r="AR974">
        <v>29.13</v>
      </c>
      <c r="AT974" s="78"/>
      <c r="AU974" s="78"/>
      <c r="AV974" s="78"/>
      <c r="AW974" s="78"/>
      <c r="AX974" s="78"/>
      <c r="AY974" s="78"/>
      <c r="AZ974" s="78"/>
      <c r="BB974" s="79" t="s">
        <v>83</v>
      </c>
      <c r="BC974" s="80">
        <v>0.875</v>
      </c>
      <c r="BD974" s="37">
        <v>43101.875</v>
      </c>
      <c r="BE974" s="79">
        <v>17.922999999999998</v>
      </c>
      <c r="BF974" s="79">
        <v>7.76</v>
      </c>
      <c r="BG974" s="79">
        <v>9.84</v>
      </c>
      <c r="BH974" s="79">
        <v>29.44</v>
      </c>
      <c r="BJ974" t="s">
        <v>83</v>
      </c>
      <c r="BK974" s="58">
        <v>0</v>
      </c>
      <c r="BL974" s="37">
        <v>43101</v>
      </c>
      <c r="BM974">
        <v>10.143000000000001</v>
      </c>
      <c r="BN974">
        <v>2.1999999999999999E-2</v>
      </c>
      <c r="BO974">
        <v>2.008</v>
      </c>
      <c r="BP974">
        <v>29.88</v>
      </c>
    </row>
    <row r="975" spans="1:68" x14ac:dyDescent="0.25">
      <c r="A975" s="14">
        <v>42823</v>
      </c>
      <c r="B975" s="15">
        <v>0.375</v>
      </c>
      <c r="C975" s="16">
        <v>33.171799999999998</v>
      </c>
      <c r="D975" s="16">
        <v>33.5</v>
      </c>
      <c r="F975" s="26">
        <v>42861</v>
      </c>
      <c r="G975" s="36">
        <v>0.625</v>
      </c>
      <c r="H975" s="28">
        <v>42861.625</v>
      </c>
      <c r="I975" s="27">
        <v>21.774999999999999</v>
      </c>
      <c r="J975" s="27">
        <v>11.708</v>
      </c>
      <c r="K975" s="27">
        <v>8.2919999999999998</v>
      </c>
      <c r="L975" s="27">
        <v>29.56</v>
      </c>
      <c r="M975" s="38"/>
      <c r="N975" s="14">
        <v>42861</v>
      </c>
      <c r="O975" s="15">
        <v>0.75</v>
      </c>
      <c r="P975" s="49">
        <f t="shared" si="58"/>
        <v>42861.75</v>
      </c>
      <c r="Q975" s="16">
        <v>17.649000000000001</v>
      </c>
      <c r="R975" s="16">
        <v>7.4569999999999999</v>
      </c>
      <c r="S975" s="16">
        <v>12.542999999999999</v>
      </c>
      <c r="T975" s="16">
        <v>28.75</v>
      </c>
      <c r="V975" s="14">
        <v>42861</v>
      </c>
      <c r="W975" s="15">
        <v>4.1666666666666664E-2</v>
      </c>
      <c r="X975" s="49">
        <f t="shared" si="59"/>
        <v>42861.041666666664</v>
      </c>
      <c r="Y975" s="16">
        <v>21.356000000000002</v>
      </c>
      <c r="Z975" s="16">
        <v>11.874000000000001</v>
      </c>
      <c r="AA975" s="16">
        <v>8.1259999999999994</v>
      </c>
      <c r="AB975" s="16">
        <v>29.38</v>
      </c>
      <c r="AD975" s="59" t="s">
        <v>36</v>
      </c>
      <c r="AE975" s="60">
        <v>0.5</v>
      </c>
      <c r="AF975" s="59" t="s">
        <v>182</v>
      </c>
      <c r="AG975">
        <v>21.17</v>
      </c>
      <c r="AH975">
        <v>11.012</v>
      </c>
      <c r="AI975">
        <v>8.9879999999999995</v>
      </c>
      <c r="AJ975">
        <v>29.38</v>
      </c>
      <c r="AL975" s="59" t="s">
        <v>36</v>
      </c>
      <c r="AM975" s="60">
        <v>0.54166666666666663</v>
      </c>
      <c r="AN975" t="s">
        <v>183</v>
      </c>
      <c r="AO975">
        <v>19.585999999999999</v>
      </c>
      <c r="AP975">
        <v>9.41</v>
      </c>
      <c r="AQ975">
        <v>7.59</v>
      </c>
      <c r="AR975">
        <v>29.13</v>
      </c>
      <c r="AT975" s="78"/>
      <c r="AU975" s="78"/>
      <c r="AV975" s="78"/>
      <c r="AW975" s="78"/>
      <c r="AX975" s="78"/>
      <c r="AY975" s="78"/>
      <c r="AZ975" s="78"/>
      <c r="BB975" s="79" t="s">
        <v>83</v>
      </c>
      <c r="BC975" s="80">
        <v>0.91666666666666663</v>
      </c>
      <c r="BD975" s="37">
        <v>43101.916666666664</v>
      </c>
      <c r="BE975" s="79">
        <v>17.928000000000001</v>
      </c>
      <c r="BF975" s="79">
        <v>7.7590000000000003</v>
      </c>
      <c r="BG975" s="79">
        <v>9.8409999999999993</v>
      </c>
      <c r="BH975" s="79">
        <v>29.44</v>
      </c>
      <c r="BJ975" t="s">
        <v>83</v>
      </c>
      <c r="BK975" s="58">
        <v>4.1666666666666664E-2</v>
      </c>
      <c r="BL975" s="37">
        <v>43101.041666666664</v>
      </c>
      <c r="BM975">
        <v>10.138999999999999</v>
      </c>
      <c r="BN975">
        <v>1.7999999999999999E-2</v>
      </c>
      <c r="BO975">
        <v>2.012</v>
      </c>
      <c r="BP975">
        <v>29.94</v>
      </c>
    </row>
    <row r="976" spans="1:68" x14ac:dyDescent="0.25">
      <c r="A976" s="14">
        <v>42823</v>
      </c>
      <c r="B976" s="15">
        <v>0.41666666666666669</v>
      </c>
      <c r="C976" s="16">
        <v>33.159399999999998</v>
      </c>
      <c r="D976" s="16">
        <v>33.81</v>
      </c>
      <c r="F976" s="26">
        <v>42861</v>
      </c>
      <c r="G976" s="36">
        <v>0.66666666666666663</v>
      </c>
      <c r="H976" s="28">
        <v>42861.666666666664</v>
      </c>
      <c r="I976" s="27">
        <v>21.78</v>
      </c>
      <c r="J976" s="27">
        <v>11.712999999999999</v>
      </c>
      <c r="K976" s="27">
        <v>8.2870000000000008</v>
      </c>
      <c r="L976" s="27">
        <v>29.5</v>
      </c>
      <c r="M976" s="38"/>
      <c r="N976" s="14">
        <v>42861</v>
      </c>
      <c r="O976" s="15">
        <v>0.79166666666666663</v>
      </c>
      <c r="P976" s="49">
        <f t="shared" si="58"/>
        <v>42861.791666666664</v>
      </c>
      <c r="Q976" s="16">
        <v>17.652000000000001</v>
      </c>
      <c r="R976" s="16">
        <v>7.4509999999999996</v>
      </c>
      <c r="S976" s="16">
        <v>12.548999999999999</v>
      </c>
      <c r="T976" s="16">
        <v>28.75</v>
      </c>
      <c r="V976" s="14">
        <v>42861</v>
      </c>
      <c r="W976" s="15">
        <v>8.3333333333333329E-2</v>
      </c>
      <c r="X976" s="49">
        <f t="shared" si="59"/>
        <v>42861.083333333336</v>
      </c>
      <c r="Y976" s="16">
        <v>21.356000000000002</v>
      </c>
      <c r="Z976" s="16">
        <v>11.874000000000001</v>
      </c>
      <c r="AA976" s="16">
        <v>8.1259999999999994</v>
      </c>
      <c r="AB976" s="16">
        <v>29.38</v>
      </c>
      <c r="AD976" s="59" t="s">
        <v>36</v>
      </c>
      <c r="AE976" s="60">
        <v>0.54166666666666663</v>
      </c>
      <c r="AF976" s="59" t="s">
        <v>183</v>
      </c>
      <c r="AG976">
        <v>21.166</v>
      </c>
      <c r="AH976">
        <v>11.007999999999999</v>
      </c>
      <c r="AI976">
        <v>8.9920000000000009</v>
      </c>
      <c r="AJ976">
        <v>29.38</v>
      </c>
      <c r="AL976" s="59" t="s">
        <v>36</v>
      </c>
      <c r="AM976" s="60">
        <v>0.58333333333333337</v>
      </c>
      <c r="AN976" t="s">
        <v>184</v>
      </c>
      <c r="AO976">
        <v>19.582000000000001</v>
      </c>
      <c r="AP976">
        <v>9.41</v>
      </c>
      <c r="AQ976">
        <v>7.59</v>
      </c>
      <c r="AR976">
        <v>29.06</v>
      </c>
      <c r="AT976" s="78"/>
      <c r="AU976" s="78"/>
      <c r="AV976" s="78"/>
      <c r="AW976" s="78"/>
      <c r="AX976" s="78"/>
      <c r="AY976" s="78"/>
      <c r="AZ976" s="78"/>
      <c r="BB976" s="79" t="s">
        <v>83</v>
      </c>
      <c r="BC976" s="80">
        <v>0.95833333333333337</v>
      </c>
      <c r="BD976" s="37">
        <v>43101.958333333336</v>
      </c>
      <c r="BE976" s="79">
        <v>17.93</v>
      </c>
      <c r="BF976" s="79">
        <v>7.76</v>
      </c>
      <c r="BG976" s="79">
        <v>9.84</v>
      </c>
      <c r="BH976" s="79">
        <v>29.44</v>
      </c>
      <c r="BJ976" t="s">
        <v>83</v>
      </c>
      <c r="BK976" s="58">
        <v>8.3333333333333329E-2</v>
      </c>
      <c r="BL976" s="37">
        <v>43101.083333333336</v>
      </c>
      <c r="BM976">
        <v>10.135</v>
      </c>
      <c r="BN976">
        <v>1.4E-2</v>
      </c>
      <c r="BO976">
        <v>2.016</v>
      </c>
      <c r="BP976">
        <v>29.19</v>
      </c>
    </row>
    <row r="977" spans="1:68" x14ac:dyDescent="0.25">
      <c r="A977" s="14">
        <v>42823</v>
      </c>
      <c r="B977" s="15">
        <v>0.45833333333333331</v>
      </c>
      <c r="C977" s="16">
        <v>33.122199999999999</v>
      </c>
      <c r="D977" s="16">
        <v>34.19</v>
      </c>
      <c r="F977" s="26">
        <v>42861</v>
      </c>
      <c r="G977" s="36">
        <v>0.70833333333333337</v>
      </c>
      <c r="H977" s="28">
        <v>42861.708333333336</v>
      </c>
      <c r="I977" s="27">
        <v>21.777000000000001</v>
      </c>
      <c r="J977" s="27">
        <v>11.711</v>
      </c>
      <c r="K977" s="27">
        <v>8.2889999999999997</v>
      </c>
      <c r="L977" s="27">
        <v>29.5</v>
      </c>
      <c r="M977" s="38"/>
      <c r="N977" s="14">
        <v>42861</v>
      </c>
      <c r="O977" s="15">
        <v>0.83333333333333337</v>
      </c>
      <c r="P977" s="49">
        <f t="shared" si="58"/>
        <v>42861.833333333336</v>
      </c>
      <c r="Q977" s="16">
        <v>17.652000000000001</v>
      </c>
      <c r="R977" s="16">
        <v>7.4459999999999997</v>
      </c>
      <c r="S977" s="16">
        <v>12.554</v>
      </c>
      <c r="T977" s="16">
        <v>28.81</v>
      </c>
      <c r="V977" s="14">
        <v>42861</v>
      </c>
      <c r="W977" s="15">
        <v>0.125</v>
      </c>
      <c r="X977" s="49">
        <f t="shared" si="59"/>
        <v>42861.125</v>
      </c>
      <c r="Y977" s="16">
        <v>21.356000000000002</v>
      </c>
      <c r="Z977" s="16">
        <v>11.874000000000001</v>
      </c>
      <c r="AA977" s="16">
        <v>8.1259999999999994</v>
      </c>
      <c r="AB977" s="16">
        <v>29.38</v>
      </c>
      <c r="AD977" s="59" t="s">
        <v>36</v>
      </c>
      <c r="AE977" s="60">
        <v>0.58333333333333337</v>
      </c>
      <c r="AF977" s="59" t="s">
        <v>184</v>
      </c>
      <c r="AG977">
        <v>21.164000000000001</v>
      </c>
      <c r="AH977">
        <v>11.006</v>
      </c>
      <c r="AI977">
        <v>8.9939999999999998</v>
      </c>
      <c r="AJ977">
        <v>29.38</v>
      </c>
      <c r="AL977" s="59" t="s">
        <v>36</v>
      </c>
      <c r="AM977" s="60">
        <v>0.625</v>
      </c>
      <c r="AN977" t="s">
        <v>185</v>
      </c>
      <c r="AO977">
        <v>19.581</v>
      </c>
      <c r="AP977">
        <v>9.4130000000000003</v>
      </c>
      <c r="AQ977">
        <v>7.5869999999999997</v>
      </c>
      <c r="AR977">
        <v>29.13</v>
      </c>
      <c r="AT977" s="78"/>
      <c r="AU977" s="78"/>
      <c r="AV977" s="78"/>
      <c r="AW977" s="78"/>
      <c r="AX977" s="78"/>
      <c r="AY977" s="78"/>
      <c r="AZ977" s="78"/>
      <c r="BB977" s="79" t="s">
        <v>84</v>
      </c>
      <c r="BC977" s="80">
        <v>0</v>
      </c>
      <c r="BD977" s="37">
        <v>43132</v>
      </c>
      <c r="BE977" s="79">
        <v>17.931000000000001</v>
      </c>
      <c r="BF977" s="79">
        <v>7.77</v>
      </c>
      <c r="BG977" s="79">
        <v>9.83</v>
      </c>
      <c r="BH977" s="79">
        <v>29.44</v>
      </c>
      <c r="BJ977" t="s">
        <v>83</v>
      </c>
      <c r="BK977" s="58">
        <v>0.125</v>
      </c>
      <c r="BL977" s="37">
        <v>43101.125</v>
      </c>
      <c r="BM977">
        <v>10.128</v>
      </c>
      <c r="BN977">
        <v>8.0000000000000002E-3</v>
      </c>
      <c r="BO977">
        <v>2.0219999999999998</v>
      </c>
      <c r="BP977">
        <v>28.56</v>
      </c>
    </row>
    <row r="978" spans="1:68" x14ac:dyDescent="0.25">
      <c r="A978" s="14">
        <v>42823</v>
      </c>
      <c r="B978" s="15">
        <v>0.5</v>
      </c>
      <c r="C978" s="16">
        <v>33.089199999999998</v>
      </c>
      <c r="D978" s="16">
        <v>34.630000000000003</v>
      </c>
      <c r="F978" s="26">
        <v>42861</v>
      </c>
      <c r="G978" s="36">
        <v>0.75</v>
      </c>
      <c r="H978" s="28">
        <v>42861.75</v>
      </c>
      <c r="I978" s="27">
        <v>21.776</v>
      </c>
      <c r="J978" s="27">
        <v>11.709</v>
      </c>
      <c r="K978" s="27">
        <v>8.2910000000000004</v>
      </c>
      <c r="L978" s="27">
        <v>29.5</v>
      </c>
      <c r="M978" s="38"/>
      <c r="N978" s="14">
        <v>42861</v>
      </c>
      <c r="O978" s="15">
        <v>0.875</v>
      </c>
      <c r="P978" s="49">
        <f t="shared" si="58"/>
        <v>42861.875</v>
      </c>
      <c r="Q978" s="16">
        <v>17.655999999999999</v>
      </c>
      <c r="R978" s="16">
        <v>7.4480000000000004</v>
      </c>
      <c r="S978" s="16">
        <v>12.552</v>
      </c>
      <c r="T978" s="16">
        <v>28.75</v>
      </c>
      <c r="V978" s="14">
        <v>42861</v>
      </c>
      <c r="W978" s="15">
        <v>0.16666666666666666</v>
      </c>
      <c r="X978" s="49">
        <f t="shared" si="59"/>
        <v>42861.166666666664</v>
      </c>
      <c r="Y978" s="16">
        <v>21.36</v>
      </c>
      <c r="Z978" s="16">
        <v>11.878</v>
      </c>
      <c r="AA978" s="16">
        <v>8.1219999999999999</v>
      </c>
      <c r="AB978" s="16">
        <v>29.38</v>
      </c>
      <c r="AD978" s="59" t="s">
        <v>36</v>
      </c>
      <c r="AE978" s="60">
        <v>0.625</v>
      </c>
      <c r="AF978" s="59" t="s">
        <v>185</v>
      </c>
      <c r="AG978">
        <v>21.161000000000001</v>
      </c>
      <c r="AH978">
        <v>11.002000000000001</v>
      </c>
      <c r="AI978">
        <v>8.9979999999999993</v>
      </c>
      <c r="AJ978">
        <v>29.38</v>
      </c>
      <c r="AL978" s="59" t="s">
        <v>36</v>
      </c>
      <c r="AM978" s="60">
        <v>0.66666666666666663</v>
      </c>
      <c r="AN978" t="s">
        <v>186</v>
      </c>
      <c r="AO978">
        <v>19.582000000000001</v>
      </c>
      <c r="AP978">
        <v>9.4139999999999997</v>
      </c>
      <c r="AQ978">
        <v>7.5860000000000003</v>
      </c>
      <c r="AR978">
        <v>29.13</v>
      </c>
      <c r="AT978" s="78"/>
      <c r="AU978" s="78"/>
      <c r="AV978" s="78"/>
      <c r="AW978" s="78"/>
      <c r="AX978" s="78"/>
      <c r="AY978" s="78"/>
      <c r="AZ978" s="78"/>
      <c r="BB978" s="79" t="s">
        <v>84</v>
      </c>
      <c r="BC978" s="80">
        <v>4.1666666666666664E-2</v>
      </c>
      <c r="BD978" s="37">
        <v>43132.041666666664</v>
      </c>
      <c r="BE978" s="79">
        <v>17.927</v>
      </c>
      <c r="BF978" s="79">
        <v>7.7679999999999998</v>
      </c>
      <c r="BG978" s="79">
        <v>9.8320000000000007</v>
      </c>
      <c r="BH978" s="79">
        <v>29.44</v>
      </c>
      <c r="BJ978" t="s">
        <v>83</v>
      </c>
      <c r="BK978" s="58">
        <v>0.16666666666666666</v>
      </c>
      <c r="BL978" s="37">
        <v>43101.166666666664</v>
      </c>
      <c r="BM978">
        <v>10.130000000000001</v>
      </c>
      <c r="BN978">
        <v>0.01</v>
      </c>
      <c r="BO978">
        <v>2.02</v>
      </c>
      <c r="BP978">
        <v>28</v>
      </c>
    </row>
    <row r="979" spans="1:68" x14ac:dyDescent="0.25">
      <c r="A979" s="14">
        <v>42823</v>
      </c>
      <c r="B979" s="15">
        <v>0.54166666666666663</v>
      </c>
      <c r="C979" s="16">
        <v>33.072600000000001</v>
      </c>
      <c r="D979" s="16">
        <v>35.130000000000003</v>
      </c>
      <c r="F979" s="26">
        <v>42861</v>
      </c>
      <c r="G979" s="36">
        <v>0.79166666666666663</v>
      </c>
      <c r="H979" s="28">
        <v>42861.791666666664</v>
      </c>
      <c r="I979" s="27">
        <v>21.78</v>
      </c>
      <c r="J979" s="27">
        <v>11.712999999999999</v>
      </c>
      <c r="K979" s="27">
        <v>8.2870000000000008</v>
      </c>
      <c r="L979" s="27">
        <v>29.5</v>
      </c>
      <c r="M979" s="38"/>
      <c r="N979" s="14">
        <v>42861</v>
      </c>
      <c r="O979" s="15">
        <v>0.91666666666666663</v>
      </c>
      <c r="P979" s="49">
        <f t="shared" si="58"/>
        <v>42861.916666666664</v>
      </c>
      <c r="Q979" s="16">
        <v>17.655999999999999</v>
      </c>
      <c r="R979" s="16">
        <v>7.4509999999999996</v>
      </c>
      <c r="S979" s="16">
        <v>12.548999999999999</v>
      </c>
      <c r="T979" s="16">
        <v>28.75</v>
      </c>
      <c r="V979" s="14">
        <v>42861</v>
      </c>
      <c r="W979" s="15">
        <v>0.20833333333333334</v>
      </c>
      <c r="X979" s="49">
        <f t="shared" si="59"/>
        <v>42861.208333333336</v>
      </c>
      <c r="Y979" s="16">
        <v>21.361999999999998</v>
      </c>
      <c r="Z979" s="16">
        <v>11.88</v>
      </c>
      <c r="AA979" s="16">
        <v>8.1199999999999992</v>
      </c>
      <c r="AB979" s="16">
        <v>29.38</v>
      </c>
      <c r="AD979" s="59" t="s">
        <v>36</v>
      </c>
      <c r="AE979" s="60">
        <v>0.66666666666666663</v>
      </c>
      <c r="AF979" s="59" t="s">
        <v>186</v>
      </c>
      <c r="AG979">
        <v>21.161999999999999</v>
      </c>
      <c r="AH979">
        <v>11.004</v>
      </c>
      <c r="AI979">
        <v>8.9960000000000004</v>
      </c>
      <c r="AJ979">
        <v>29.38</v>
      </c>
      <c r="AL979" s="59" t="s">
        <v>36</v>
      </c>
      <c r="AM979" s="60">
        <v>0.70833333333333337</v>
      </c>
      <c r="AN979" t="s">
        <v>187</v>
      </c>
      <c r="AO979">
        <v>19.582999999999998</v>
      </c>
      <c r="AP979">
        <v>9.41</v>
      </c>
      <c r="AQ979">
        <v>7.59</v>
      </c>
      <c r="AR979">
        <v>29.13</v>
      </c>
      <c r="AT979" s="78"/>
      <c r="AU979" s="78"/>
      <c r="AV979" s="78"/>
      <c r="AW979" s="78"/>
      <c r="AX979" s="78"/>
      <c r="AY979" s="78"/>
      <c r="AZ979" s="78"/>
      <c r="BB979" s="79" t="s">
        <v>84</v>
      </c>
      <c r="BC979" s="80">
        <v>8.3333333333333329E-2</v>
      </c>
      <c r="BD979" s="37">
        <v>43132.083333333336</v>
      </c>
      <c r="BE979" s="79">
        <v>17.925999999999998</v>
      </c>
      <c r="BF979" s="79">
        <v>7.7709999999999999</v>
      </c>
      <c r="BG979" s="79">
        <v>9.8290000000000006</v>
      </c>
      <c r="BH979" s="79">
        <v>29.44</v>
      </c>
      <c r="BJ979" t="s">
        <v>83</v>
      </c>
      <c r="BK979" s="58">
        <v>0.20833333333333334</v>
      </c>
      <c r="BL979" s="37">
        <v>43101.208333333336</v>
      </c>
      <c r="BM979">
        <v>10.132999999999999</v>
      </c>
      <c r="BN979">
        <v>1.2E-2</v>
      </c>
      <c r="BO979">
        <v>2.0179999999999998</v>
      </c>
      <c r="BP979">
        <v>26.94</v>
      </c>
    </row>
    <row r="980" spans="1:68" x14ac:dyDescent="0.25">
      <c r="A980" s="14">
        <v>42823</v>
      </c>
      <c r="B980" s="15">
        <v>0.58333333333333337</v>
      </c>
      <c r="C980" s="16">
        <v>33.064399999999999</v>
      </c>
      <c r="D980" s="16">
        <v>35.630000000000003</v>
      </c>
      <c r="F980" s="26">
        <v>42861</v>
      </c>
      <c r="G980" s="36">
        <v>0.83333333333333337</v>
      </c>
      <c r="H980" s="28">
        <v>42861.833333333336</v>
      </c>
      <c r="I980" s="27">
        <v>21.78</v>
      </c>
      <c r="J980" s="27">
        <v>11.712999999999999</v>
      </c>
      <c r="K980" s="27">
        <v>8.2870000000000008</v>
      </c>
      <c r="L980" s="27">
        <v>29.5</v>
      </c>
      <c r="M980" s="38"/>
      <c r="N980" s="14">
        <v>42861</v>
      </c>
      <c r="O980" s="15">
        <v>0.95833333333333337</v>
      </c>
      <c r="P980" s="49">
        <f t="shared" si="58"/>
        <v>42861.958333333336</v>
      </c>
      <c r="Q980" s="16">
        <v>17.654</v>
      </c>
      <c r="R980" s="16">
        <v>7.452</v>
      </c>
      <c r="S980" s="16">
        <v>12.548</v>
      </c>
      <c r="T980" s="16">
        <v>28.81</v>
      </c>
      <c r="V980" s="14">
        <v>42861</v>
      </c>
      <c r="W980" s="15">
        <v>0.25</v>
      </c>
      <c r="X980" s="49">
        <f t="shared" si="59"/>
        <v>42861.25</v>
      </c>
      <c r="Y980" s="16">
        <v>21.366</v>
      </c>
      <c r="Z980" s="16">
        <v>11.884</v>
      </c>
      <c r="AA980" s="16">
        <v>8.1159999999999997</v>
      </c>
      <c r="AB980" s="16">
        <v>29.38</v>
      </c>
      <c r="AD980" s="59" t="s">
        <v>36</v>
      </c>
      <c r="AE980" s="60">
        <v>0.70833333333333337</v>
      </c>
      <c r="AF980" s="59" t="s">
        <v>187</v>
      </c>
      <c r="AG980">
        <v>21.167999999999999</v>
      </c>
      <c r="AH980">
        <v>11.01</v>
      </c>
      <c r="AI980">
        <v>8.99</v>
      </c>
      <c r="AJ980">
        <v>29.38</v>
      </c>
      <c r="AL980" s="59" t="s">
        <v>36</v>
      </c>
      <c r="AM980" s="60">
        <v>0.75</v>
      </c>
      <c r="AN980" t="s">
        <v>188</v>
      </c>
      <c r="AO980">
        <v>19.587</v>
      </c>
      <c r="AP980">
        <v>9.4090000000000007</v>
      </c>
      <c r="AQ980">
        <v>7.5910000000000002</v>
      </c>
      <c r="AR980">
        <v>29.13</v>
      </c>
      <c r="AT980" s="78"/>
      <c r="AU980" s="78"/>
      <c r="AV980" s="78"/>
      <c r="AW980" s="78"/>
      <c r="AX980" s="78"/>
      <c r="AY980" s="78"/>
      <c r="AZ980" s="78"/>
      <c r="BB980" s="79" t="s">
        <v>84</v>
      </c>
      <c r="BC980" s="80">
        <v>0.125</v>
      </c>
      <c r="BD980" s="37">
        <v>43132.125</v>
      </c>
      <c r="BE980" s="79">
        <v>17.925999999999998</v>
      </c>
      <c r="BF980" s="79">
        <v>7.766</v>
      </c>
      <c r="BG980" s="79">
        <v>9.8339999999999996</v>
      </c>
      <c r="BH980" s="79">
        <v>29.44</v>
      </c>
      <c r="BJ980" t="s">
        <v>83</v>
      </c>
      <c r="BK980" s="58">
        <v>0.25</v>
      </c>
      <c r="BL980" s="37">
        <v>43101.25</v>
      </c>
      <c r="BM980">
        <v>10.135999999999999</v>
      </c>
      <c r="BN980">
        <v>1.4999999999999999E-2</v>
      </c>
      <c r="BO980">
        <v>2.0150000000000001</v>
      </c>
      <c r="BP980">
        <v>26.19</v>
      </c>
    </row>
    <row r="981" spans="1:68" x14ac:dyDescent="0.25">
      <c r="A981" s="14">
        <v>42823</v>
      </c>
      <c r="B981" s="15">
        <v>0.625</v>
      </c>
      <c r="C981" s="16">
        <v>33.052</v>
      </c>
      <c r="D981" s="16">
        <v>36.06</v>
      </c>
      <c r="F981" s="26">
        <v>42861</v>
      </c>
      <c r="G981" s="36">
        <v>0.875</v>
      </c>
      <c r="H981" s="28">
        <v>42861.875</v>
      </c>
      <c r="I981" s="27">
        <v>21.779</v>
      </c>
      <c r="J981" s="27">
        <v>11.712</v>
      </c>
      <c r="K981" s="27">
        <v>8.2880000000000003</v>
      </c>
      <c r="L981" s="27">
        <v>29.5</v>
      </c>
      <c r="M981" s="38"/>
      <c r="N981" s="14">
        <v>42862</v>
      </c>
      <c r="O981" s="15">
        <v>0</v>
      </c>
      <c r="P981" s="49">
        <f t="shared" si="58"/>
        <v>42862</v>
      </c>
      <c r="Q981" s="16">
        <v>17.655000000000001</v>
      </c>
      <c r="R981" s="16">
        <v>7.4569999999999999</v>
      </c>
      <c r="S981" s="16">
        <v>12.542999999999999</v>
      </c>
      <c r="T981" s="16">
        <v>28.75</v>
      </c>
      <c r="V981" s="14">
        <v>42861</v>
      </c>
      <c r="W981" s="15">
        <v>0.29166666666666669</v>
      </c>
      <c r="X981" s="49">
        <f t="shared" si="59"/>
        <v>42861.291666666664</v>
      </c>
      <c r="Y981" s="16">
        <v>21.373999999999999</v>
      </c>
      <c r="Z981" s="16">
        <v>11.891999999999999</v>
      </c>
      <c r="AA981" s="16">
        <v>8.1080000000000005</v>
      </c>
      <c r="AB981" s="16">
        <v>29.38</v>
      </c>
      <c r="AD981" s="59" t="s">
        <v>36</v>
      </c>
      <c r="AE981" s="60">
        <v>0.75</v>
      </c>
      <c r="AF981" s="59" t="s">
        <v>188</v>
      </c>
      <c r="AG981">
        <v>21.172000000000001</v>
      </c>
      <c r="AH981">
        <v>11.013999999999999</v>
      </c>
      <c r="AI981">
        <v>8.9860000000000007</v>
      </c>
      <c r="AJ981">
        <v>29.38</v>
      </c>
      <c r="AL981" s="59" t="s">
        <v>36</v>
      </c>
      <c r="AM981" s="60">
        <v>0.79166666666666663</v>
      </c>
      <c r="AN981" t="s">
        <v>189</v>
      </c>
      <c r="AO981">
        <v>19.591000000000001</v>
      </c>
      <c r="AP981">
        <v>9.407</v>
      </c>
      <c r="AQ981">
        <v>7.593</v>
      </c>
      <c r="AR981">
        <v>29.13</v>
      </c>
      <c r="AT981" s="78"/>
      <c r="AU981" s="78"/>
      <c r="AV981" s="78"/>
      <c r="AW981" s="78"/>
      <c r="AX981" s="78"/>
      <c r="AY981" s="78"/>
      <c r="AZ981" s="78"/>
      <c r="BB981" s="79" t="s">
        <v>84</v>
      </c>
      <c r="BC981" s="80">
        <v>0.16666666666666666</v>
      </c>
      <c r="BD981" s="37">
        <v>43132.166666666664</v>
      </c>
      <c r="BE981" s="79">
        <v>17.928000000000001</v>
      </c>
      <c r="BF981" s="79">
        <v>7.758</v>
      </c>
      <c r="BG981" s="79">
        <v>9.8420000000000005</v>
      </c>
      <c r="BH981" s="79">
        <v>29.44</v>
      </c>
      <c r="BJ981" t="s">
        <v>83</v>
      </c>
      <c r="BK981" s="58">
        <v>0.29166666666666669</v>
      </c>
      <c r="BL981" s="37">
        <v>43101.291666666664</v>
      </c>
      <c r="BM981">
        <v>10.147</v>
      </c>
      <c r="BN981">
        <v>2.7E-2</v>
      </c>
      <c r="BO981">
        <v>2.0030000000000001</v>
      </c>
      <c r="BP981">
        <v>27.44</v>
      </c>
    </row>
    <row r="982" spans="1:68" x14ac:dyDescent="0.25">
      <c r="A982" s="14">
        <v>42823</v>
      </c>
      <c r="B982" s="15">
        <v>0.66666666666666663</v>
      </c>
      <c r="C982" s="16">
        <v>33.064399999999999</v>
      </c>
      <c r="D982" s="16">
        <v>36.380000000000003</v>
      </c>
      <c r="F982" s="26">
        <v>42861</v>
      </c>
      <c r="G982" s="36">
        <v>0.91666666666666663</v>
      </c>
      <c r="H982" s="28">
        <v>42861.916666666664</v>
      </c>
      <c r="I982" s="27">
        <v>21.780999999999999</v>
      </c>
      <c r="J982" s="27">
        <v>11.714</v>
      </c>
      <c r="K982" s="27">
        <v>8.2859999999999996</v>
      </c>
      <c r="L982" s="27">
        <v>29.56</v>
      </c>
      <c r="M982" s="38"/>
      <c r="N982" s="14">
        <v>42862</v>
      </c>
      <c r="O982" s="15">
        <v>4.1666666666666664E-2</v>
      </c>
      <c r="P982" s="49">
        <f t="shared" si="58"/>
        <v>42862.041666666664</v>
      </c>
      <c r="Q982" s="16">
        <v>17.658000000000001</v>
      </c>
      <c r="R982" s="16">
        <v>7.4569999999999999</v>
      </c>
      <c r="S982" s="16">
        <v>12.542999999999999</v>
      </c>
      <c r="T982" s="16">
        <v>28.75</v>
      </c>
      <c r="V982" s="14">
        <v>42861</v>
      </c>
      <c r="W982" s="15">
        <v>0.33333333333333331</v>
      </c>
      <c r="X982" s="49">
        <f t="shared" si="59"/>
        <v>42861.333333333336</v>
      </c>
      <c r="Y982" s="16">
        <v>21.370999999999999</v>
      </c>
      <c r="Z982" s="16">
        <v>11.888999999999999</v>
      </c>
      <c r="AA982" s="16">
        <v>8.1110000000000007</v>
      </c>
      <c r="AB982" s="16">
        <v>29.38</v>
      </c>
      <c r="AD982" s="59" t="s">
        <v>36</v>
      </c>
      <c r="AE982" s="60">
        <v>0.79166666666666663</v>
      </c>
      <c r="AF982" s="59" t="s">
        <v>189</v>
      </c>
      <c r="AG982">
        <v>21.175999999999998</v>
      </c>
      <c r="AH982">
        <v>11.018000000000001</v>
      </c>
      <c r="AI982">
        <v>8.9819999999999993</v>
      </c>
      <c r="AJ982">
        <v>29.38</v>
      </c>
      <c r="AL982" s="59" t="s">
        <v>36</v>
      </c>
      <c r="AM982" s="60">
        <v>0.83333333333333337</v>
      </c>
      <c r="AN982" t="s">
        <v>190</v>
      </c>
      <c r="AO982">
        <v>19.596</v>
      </c>
      <c r="AP982">
        <v>9.4060000000000006</v>
      </c>
      <c r="AQ982">
        <v>7.5940000000000003</v>
      </c>
      <c r="AR982">
        <v>29.13</v>
      </c>
      <c r="AT982" s="78"/>
      <c r="AU982" s="78"/>
      <c r="AV982" s="78"/>
      <c r="AW982" s="78"/>
      <c r="AX982" s="78"/>
      <c r="AY982" s="78"/>
      <c r="AZ982" s="78"/>
      <c r="BB982" s="79" t="s">
        <v>84</v>
      </c>
      <c r="BC982" s="80">
        <v>0.20833333333333334</v>
      </c>
      <c r="BD982" s="37">
        <v>43132.208333333336</v>
      </c>
      <c r="BE982" s="79">
        <v>17.931999999999999</v>
      </c>
      <c r="BF982" s="79">
        <v>7.7469999999999999</v>
      </c>
      <c r="BG982" s="79">
        <v>9.8529999999999998</v>
      </c>
      <c r="BH982" s="79">
        <v>29.44</v>
      </c>
      <c r="BJ982" t="s">
        <v>83</v>
      </c>
      <c r="BK982" s="58">
        <v>0.33333333333333331</v>
      </c>
      <c r="BL982" s="37">
        <v>43101.333333333336</v>
      </c>
      <c r="BM982">
        <v>10.172000000000001</v>
      </c>
      <c r="BN982">
        <v>5.0999999999999997E-2</v>
      </c>
      <c r="BO982">
        <v>1.9790000000000001</v>
      </c>
      <c r="BP982">
        <v>34.94</v>
      </c>
    </row>
    <row r="983" spans="1:68" x14ac:dyDescent="0.25">
      <c r="A983" s="14">
        <v>42823</v>
      </c>
      <c r="B983" s="15">
        <v>0.70833333333333337</v>
      </c>
      <c r="C983" s="16">
        <v>33.072600000000001</v>
      </c>
      <c r="D983" s="16">
        <v>36.5</v>
      </c>
      <c r="F983" s="26">
        <v>42861</v>
      </c>
      <c r="G983" s="36">
        <v>0.95833333333333337</v>
      </c>
      <c r="H983" s="28">
        <v>42861.958333333336</v>
      </c>
      <c r="I983" s="27">
        <v>21.779</v>
      </c>
      <c r="J983" s="27">
        <v>11.712</v>
      </c>
      <c r="K983" s="27">
        <v>8.2880000000000003</v>
      </c>
      <c r="L983" s="27">
        <v>29.5</v>
      </c>
      <c r="M983" s="38"/>
      <c r="N983" s="14">
        <v>42862</v>
      </c>
      <c r="O983" s="15">
        <v>8.3333333333333329E-2</v>
      </c>
      <c r="P983" s="49">
        <f t="shared" si="58"/>
        <v>42862.083333333336</v>
      </c>
      <c r="Q983" s="16">
        <v>17.658999999999999</v>
      </c>
      <c r="R983" s="16">
        <v>7.4589999999999996</v>
      </c>
      <c r="S983" s="16">
        <v>12.541</v>
      </c>
      <c r="T983" s="16">
        <v>28.75</v>
      </c>
      <c r="V983" s="14">
        <v>42861</v>
      </c>
      <c r="W983" s="15">
        <v>0.375</v>
      </c>
      <c r="X983" s="49">
        <f t="shared" si="59"/>
        <v>42861.375</v>
      </c>
      <c r="Y983" s="16">
        <v>21.373999999999999</v>
      </c>
      <c r="Z983" s="16">
        <v>11.891999999999999</v>
      </c>
      <c r="AA983" s="16">
        <v>8.1080000000000005</v>
      </c>
      <c r="AB983" s="16">
        <v>29.38</v>
      </c>
      <c r="AD983" s="59" t="s">
        <v>36</v>
      </c>
      <c r="AE983" s="60">
        <v>0.83333333333333337</v>
      </c>
      <c r="AF983" s="59" t="s">
        <v>190</v>
      </c>
      <c r="AG983">
        <v>21.175999999999998</v>
      </c>
      <c r="AH983">
        <v>11.018000000000001</v>
      </c>
      <c r="AI983">
        <v>8.9819999999999993</v>
      </c>
      <c r="AJ983">
        <v>29.38</v>
      </c>
      <c r="AL983" s="59" t="s">
        <v>36</v>
      </c>
      <c r="AM983" s="60">
        <v>0.875</v>
      </c>
      <c r="AN983" t="s">
        <v>191</v>
      </c>
      <c r="AO983">
        <v>19.599</v>
      </c>
      <c r="AP983">
        <v>9.407</v>
      </c>
      <c r="AQ983">
        <v>7.593</v>
      </c>
      <c r="AR983">
        <v>29.13</v>
      </c>
      <c r="AT983" s="78"/>
      <c r="AU983" s="78"/>
      <c r="AV983" s="78"/>
      <c r="AW983" s="78"/>
      <c r="AX983" s="78"/>
      <c r="AY983" s="78"/>
      <c r="AZ983" s="78"/>
      <c r="BB983" s="79" t="s">
        <v>84</v>
      </c>
      <c r="BC983" s="80">
        <v>0.25</v>
      </c>
      <c r="BD983" s="37">
        <v>43132.25</v>
      </c>
      <c r="BE983" s="79">
        <v>17.937999999999999</v>
      </c>
      <c r="BF983" s="79">
        <v>7.7450000000000001</v>
      </c>
      <c r="BG983" s="79">
        <v>9.8550000000000004</v>
      </c>
      <c r="BH983" s="79">
        <v>29.44</v>
      </c>
      <c r="BJ983" t="s">
        <v>83</v>
      </c>
      <c r="BK983" s="58">
        <v>0.375</v>
      </c>
      <c r="BL983" s="37">
        <v>43101.375</v>
      </c>
      <c r="BM983">
        <v>10.178000000000001</v>
      </c>
      <c r="BN983">
        <v>5.8000000000000003E-2</v>
      </c>
      <c r="BO983">
        <v>1.972</v>
      </c>
      <c r="BP983">
        <v>39.94</v>
      </c>
    </row>
    <row r="984" spans="1:68" x14ac:dyDescent="0.25">
      <c r="A984" s="14">
        <v>42823</v>
      </c>
      <c r="B984" s="15">
        <v>0.75</v>
      </c>
      <c r="C984" s="16">
        <v>33.089199999999998</v>
      </c>
      <c r="D984" s="16">
        <v>36.06</v>
      </c>
      <c r="F984" s="26">
        <v>42862</v>
      </c>
      <c r="G984" s="36">
        <v>0</v>
      </c>
      <c r="H984" s="28">
        <v>42862</v>
      </c>
      <c r="I984" s="27">
        <v>21.782</v>
      </c>
      <c r="J984" s="27">
        <v>11.715999999999999</v>
      </c>
      <c r="K984" s="27">
        <v>8.2840000000000007</v>
      </c>
      <c r="L984" s="27">
        <v>29.5</v>
      </c>
      <c r="M984" s="38"/>
      <c r="N984" s="14">
        <v>42862</v>
      </c>
      <c r="O984" s="15">
        <v>0.125</v>
      </c>
      <c r="P984" s="49">
        <f t="shared" si="58"/>
        <v>42862.125</v>
      </c>
      <c r="Q984" s="16">
        <v>17.661000000000001</v>
      </c>
      <c r="R984" s="16">
        <v>7.4589999999999996</v>
      </c>
      <c r="S984" s="16">
        <v>12.541</v>
      </c>
      <c r="T984" s="16">
        <v>28.75</v>
      </c>
      <c r="V984" s="14">
        <v>42861</v>
      </c>
      <c r="W984" s="15">
        <v>0.41666666666666669</v>
      </c>
      <c r="X984" s="49">
        <f t="shared" si="59"/>
        <v>42861.416666666664</v>
      </c>
      <c r="Y984" s="16">
        <v>21.370999999999999</v>
      </c>
      <c r="Z984" s="16">
        <v>11.888999999999999</v>
      </c>
      <c r="AA984" s="16">
        <v>8.1110000000000007</v>
      </c>
      <c r="AB984" s="16">
        <v>29.38</v>
      </c>
      <c r="AD984" s="59" t="s">
        <v>36</v>
      </c>
      <c r="AE984" s="60">
        <v>0.875</v>
      </c>
      <c r="AF984" s="59" t="s">
        <v>191</v>
      </c>
      <c r="AG984">
        <v>21.186</v>
      </c>
      <c r="AH984">
        <v>11.028</v>
      </c>
      <c r="AI984">
        <v>8.9719999999999995</v>
      </c>
      <c r="AJ984">
        <v>29.38</v>
      </c>
      <c r="AL984" s="59" t="s">
        <v>36</v>
      </c>
      <c r="AM984" s="60">
        <v>0.91666666666666663</v>
      </c>
      <c r="AN984" t="s">
        <v>192</v>
      </c>
      <c r="AO984">
        <v>19.597000000000001</v>
      </c>
      <c r="AP984">
        <v>9.4060000000000006</v>
      </c>
      <c r="AQ984">
        <v>7.5940000000000003</v>
      </c>
      <c r="AR984">
        <v>29.13</v>
      </c>
      <c r="AT984" s="78"/>
      <c r="AU984" s="78"/>
      <c r="AV984" s="78"/>
      <c r="AW984" s="78"/>
      <c r="AX984" s="78"/>
      <c r="AY984" s="78"/>
      <c r="AZ984" s="78"/>
      <c r="BB984" s="79" t="s">
        <v>84</v>
      </c>
      <c r="BC984" s="80">
        <v>0.29166666666666669</v>
      </c>
      <c r="BD984" s="37">
        <v>43132.291666666664</v>
      </c>
      <c r="BE984" s="79">
        <v>17.943000000000001</v>
      </c>
      <c r="BF984" s="79">
        <v>7.7430000000000003</v>
      </c>
      <c r="BG984" s="79">
        <v>9.8569999999999993</v>
      </c>
      <c r="BH984" s="79">
        <v>29.44</v>
      </c>
      <c r="BJ984" t="s">
        <v>83</v>
      </c>
      <c r="BK984" s="58">
        <v>0.41666666666666669</v>
      </c>
      <c r="BL984" s="37">
        <v>43101.416666666664</v>
      </c>
      <c r="BM984">
        <v>10.178000000000001</v>
      </c>
      <c r="BN984">
        <v>5.8000000000000003E-2</v>
      </c>
      <c r="BO984">
        <v>1.972</v>
      </c>
      <c r="BP984">
        <v>42.69</v>
      </c>
    </row>
    <row r="985" spans="1:68" x14ac:dyDescent="0.25">
      <c r="A985" s="14">
        <v>42823</v>
      </c>
      <c r="B985" s="15">
        <v>0.79166666666666663</v>
      </c>
      <c r="C985" s="16">
        <v>33.122199999999999</v>
      </c>
      <c r="D985" s="16">
        <v>35.630000000000003</v>
      </c>
      <c r="F985" s="26">
        <v>42862</v>
      </c>
      <c r="G985" s="36">
        <v>4.1666666666666664E-2</v>
      </c>
      <c r="H985" s="28">
        <v>42862.041666666664</v>
      </c>
      <c r="I985" s="27">
        <v>21.783999999999999</v>
      </c>
      <c r="J985" s="27">
        <v>11.717000000000001</v>
      </c>
      <c r="K985" s="27">
        <v>8.2829999999999995</v>
      </c>
      <c r="L985" s="27">
        <v>29.56</v>
      </c>
      <c r="M985" s="38"/>
      <c r="N985" s="14">
        <v>42862</v>
      </c>
      <c r="O985" s="15">
        <v>0.16666666666666666</v>
      </c>
      <c r="P985" s="49">
        <f t="shared" si="58"/>
        <v>42862.166666666664</v>
      </c>
      <c r="Q985" s="16">
        <v>17.658999999999999</v>
      </c>
      <c r="R985" s="16">
        <v>7.4580000000000002</v>
      </c>
      <c r="S985" s="16">
        <v>12.542</v>
      </c>
      <c r="T985" s="16">
        <v>28.75</v>
      </c>
      <c r="V985" s="14">
        <v>42861</v>
      </c>
      <c r="W985" s="15">
        <v>0.45833333333333331</v>
      </c>
      <c r="X985" s="49">
        <f t="shared" si="59"/>
        <v>42861.458333333336</v>
      </c>
      <c r="Y985" s="16">
        <v>21.367000000000001</v>
      </c>
      <c r="Z985" s="16">
        <v>11.885</v>
      </c>
      <c r="AA985" s="16">
        <v>8.1150000000000002</v>
      </c>
      <c r="AB985" s="16">
        <v>29.38</v>
      </c>
      <c r="AD985" s="59" t="s">
        <v>36</v>
      </c>
      <c r="AE985" s="60">
        <v>0.91666666666666663</v>
      </c>
      <c r="AF985" s="59" t="s">
        <v>192</v>
      </c>
      <c r="AG985">
        <v>21.181999999999999</v>
      </c>
      <c r="AH985">
        <v>11.023999999999999</v>
      </c>
      <c r="AI985">
        <v>8.9760000000000009</v>
      </c>
      <c r="AJ985">
        <v>29.38</v>
      </c>
      <c r="AL985" s="59" t="s">
        <v>36</v>
      </c>
      <c r="AM985" s="60">
        <v>0.95833333333333337</v>
      </c>
      <c r="AN985" t="s">
        <v>193</v>
      </c>
      <c r="AO985">
        <v>19.599</v>
      </c>
      <c r="AP985">
        <v>9.4079999999999995</v>
      </c>
      <c r="AQ985">
        <v>7.5919999999999996</v>
      </c>
      <c r="AR985">
        <v>29.13</v>
      </c>
      <c r="AT985" s="78"/>
      <c r="AU985" s="78"/>
      <c r="AV985" s="78"/>
      <c r="AW985" s="78"/>
      <c r="AX985" s="78"/>
      <c r="AY985" s="78"/>
      <c r="AZ985" s="78"/>
      <c r="BB985" s="79" t="s">
        <v>84</v>
      </c>
      <c r="BC985" s="80">
        <v>0.33333333333333331</v>
      </c>
      <c r="BD985" s="37">
        <v>43132.333333333336</v>
      </c>
      <c r="BE985" s="79">
        <v>17.943000000000001</v>
      </c>
      <c r="BF985" s="79">
        <v>7.7350000000000003</v>
      </c>
      <c r="BG985" s="79">
        <v>9.8650000000000002</v>
      </c>
      <c r="BH985" s="79">
        <v>29.44</v>
      </c>
      <c r="BJ985" t="s">
        <v>83</v>
      </c>
      <c r="BK985" s="58">
        <v>0.45833333333333331</v>
      </c>
      <c r="BL985" s="37">
        <v>43101.458333333336</v>
      </c>
      <c r="BM985">
        <v>10.182</v>
      </c>
      <c r="BN985">
        <v>6.0999999999999999E-2</v>
      </c>
      <c r="BO985">
        <v>1.9690000000000001</v>
      </c>
      <c r="BP985">
        <v>44.44</v>
      </c>
    </row>
    <row r="986" spans="1:68" x14ac:dyDescent="0.25">
      <c r="A986" s="14">
        <v>42823</v>
      </c>
      <c r="B986" s="15">
        <v>0.83333333333333337</v>
      </c>
      <c r="C986" s="16">
        <v>33.1511</v>
      </c>
      <c r="D986" s="16">
        <v>35.44</v>
      </c>
      <c r="F986" s="26">
        <v>42862</v>
      </c>
      <c r="G986" s="36">
        <v>8.3333333333333329E-2</v>
      </c>
      <c r="H986" s="28">
        <v>42862.083333333336</v>
      </c>
      <c r="I986" s="27">
        <v>21.783999999999999</v>
      </c>
      <c r="J986" s="27">
        <v>11.717000000000001</v>
      </c>
      <c r="K986" s="27">
        <v>8.2829999999999995</v>
      </c>
      <c r="L986" s="27">
        <v>29.56</v>
      </c>
      <c r="M986" s="38"/>
      <c r="N986" s="14">
        <v>42862</v>
      </c>
      <c r="O986" s="15">
        <v>0.20833333333333334</v>
      </c>
      <c r="P986" s="49">
        <f t="shared" si="58"/>
        <v>42862.208333333336</v>
      </c>
      <c r="Q986" s="16">
        <v>17.661999999999999</v>
      </c>
      <c r="R986" s="16">
        <v>7.4530000000000003</v>
      </c>
      <c r="S986" s="16">
        <v>12.547000000000001</v>
      </c>
      <c r="T986" s="16">
        <v>28.75</v>
      </c>
      <c r="V986" s="14">
        <v>42861</v>
      </c>
      <c r="W986" s="15">
        <v>0.5</v>
      </c>
      <c r="X986" s="49">
        <f t="shared" si="59"/>
        <v>42861.5</v>
      </c>
      <c r="Y986" s="16">
        <v>21.356999999999999</v>
      </c>
      <c r="Z986" s="16">
        <v>11.875</v>
      </c>
      <c r="AA986" s="16">
        <v>8.125</v>
      </c>
      <c r="AB986" s="16">
        <v>29.38</v>
      </c>
      <c r="AD986" s="59" t="s">
        <v>36</v>
      </c>
      <c r="AE986" s="60">
        <v>0.95833333333333337</v>
      </c>
      <c r="AF986" s="59" t="s">
        <v>193</v>
      </c>
      <c r="AG986">
        <v>21.184000000000001</v>
      </c>
      <c r="AH986">
        <v>11.026</v>
      </c>
      <c r="AI986">
        <v>8.9740000000000002</v>
      </c>
      <c r="AJ986">
        <v>29.38</v>
      </c>
      <c r="AL986" s="59" t="s">
        <v>46</v>
      </c>
      <c r="AM986" s="60">
        <v>0</v>
      </c>
      <c r="AN986" t="s">
        <v>194</v>
      </c>
      <c r="AO986">
        <v>19.593</v>
      </c>
      <c r="AP986">
        <v>9.4109999999999996</v>
      </c>
      <c r="AQ986">
        <v>7.5890000000000004</v>
      </c>
      <c r="AR986">
        <v>29.13</v>
      </c>
      <c r="AT986" s="78"/>
      <c r="AU986" s="78"/>
      <c r="AV986" s="78"/>
      <c r="AW986" s="78"/>
      <c r="AX986" s="78"/>
      <c r="AY986" s="78"/>
      <c r="AZ986" s="78"/>
      <c r="BB986" s="79" t="s">
        <v>84</v>
      </c>
      <c r="BC986" s="80">
        <v>0.375</v>
      </c>
      <c r="BD986" s="37">
        <v>43132.375</v>
      </c>
      <c r="BE986" s="79">
        <v>17.948</v>
      </c>
      <c r="BF986" s="79">
        <v>7.7460000000000004</v>
      </c>
      <c r="BG986" s="79">
        <v>9.8539999999999992</v>
      </c>
      <c r="BH986" s="79">
        <v>29.44</v>
      </c>
      <c r="BJ986" t="s">
        <v>83</v>
      </c>
      <c r="BK986" s="58">
        <v>0.5</v>
      </c>
      <c r="BL986" s="37">
        <v>43101.5</v>
      </c>
      <c r="BM986">
        <v>10.178000000000001</v>
      </c>
      <c r="BN986">
        <v>5.8000000000000003E-2</v>
      </c>
      <c r="BO986">
        <v>1.972</v>
      </c>
      <c r="BP986">
        <v>45.75</v>
      </c>
    </row>
    <row r="987" spans="1:68" x14ac:dyDescent="0.25">
      <c r="A987" s="14">
        <v>42823</v>
      </c>
      <c r="B987" s="15">
        <v>0.875</v>
      </c>
      <c r="C987" s="16">
        <v>33.1676</v>
      </c>
      <c r="D987" s="16">
        <v>35.5</v>
      </c>
      <c r="F987" s="26">
        <v>42862</v>
      </c>
      <c r="G987" s="36">
        <v>0.125</v>
      </c>
      <c r="H987" s="28">
        <v>42862.125</v>
      </c>
      <c r="I987" s="27">
        <v>21.782</v>
      </c>
      <c r="J987" s="27">
        <v>11.715999999999999</v>
      </c>
      <c r="K987" s="27">
        <v>8.2840000000000007</v>
      </c>
      <c r="L987" s="27">
        <v>29.56</v>
      </c>
      <c r="M987" s="38"/>
      <c r="N987" s="14">
        <v>42862</v>
      </c>
      <c r="O987" s="15">
        <v>0.25</v>
      </c>
      <c r="P987" s="49">
        <f t="shared" si="58"/>
        <v>42862.25</v>
      </c>
      <c r="Q987" s="16">
        <v>17.663</v>
      </c>
      <c r="R987" s="16">
        <v>7.4450000000000003</v>
      </c>
      <c r="S987" s="16">
        <v>12.555</v>
      </c>
      <c r="T987" s="16">
        <v>28.75</v>
      </c>
      <c r="V987" s="14">
        <v>42861</v>
      </c>
      <c r="W987" s="15">
        <v>0.54166666666666663</v>
      </c>
      <c r="X987" s="49">
        <f t="shared" si="59"/>
        <v>42861.541666666664</v>
      </c>
      <c r="Y987" s="16">
        <v>21.355</v>
      </c>
      <c r="Z987" s="16">
        <v>11.872999999999999</v>
      </c>
      <c r="AA987" s="16">
        <v>8.1270000000000007</v>
      </c>
      <c r="AB987" s="16">
        <v>29.38</v>
      </c>
      <c r="AD987" s="59" t="s">
        <v>46</v>
      </c>
      <c r="AE987" s="60">
        <v>0</v>
      </c>
      <c r="AF987" s="59" t="s">
        <v>194</v>
      </c>
      <c r="AG987">
        <v>21.175999999999998</v>
      </c>
      <c r="AH987">
        <v>11.018000000000001</v>
      </c>
      <c r="AI987">
        <v>8.9819999999999993</v>
      </c>
      <c r="AJ987">
        <v>29.38</v>
      </c>
      <c r="AL987" s="59" t="s">
        <v>46</v>
      </c>
      <c r="AM987" s="60">
        <v>4.1666666666666664E-2</v>
      </c>
      <c r="AN987" t="s">
        <v>195</v>
      </c>
      <c r="AO987">
        <v>19.594000000000001</v>
      </c>
      <c r="AP987">
        <v>9.4149999999999991</v>
      </c>
      <c r="AQ987">
        <v>7.585</v>
      </c>
      <c r="AR987">
        <v>29.13</v>
      </c>
      <c r="AT987" s="78"/>
      <c r="AU987" s="78"/>
      <c r="AV987" s="78"/>
      <c r="AW987" s="78"/>
      <c r="AX987" s="78"/>
      <c r="AY987" s="78"/>
      <c r="AZ987" s="78"/>
      <c r="BB987" s="79" t="s">
        <v>84</v>
      </c>
      <c r="BC987" s="80">
        <v>0.41666666666666669</v>
      </c>
      <c r="BD987" s="37">
        <v>43132.416666666664</v>
      </c>
      <c r="BE987" s="79">
        <v>17.945</v>
      </c>
      <c r="BF987" s="79">
        <v>7.7510000000000003</v>
      </c>
      <c r="BG987" s="79">
        <v>9.8490000000000002</v>
      </c>
      <c r="BH987" s="79">
        <v>29.44</v>
      </c>
      <c r="BJ987" t="s">
        <v>83</v>
      </c>
      <c r="BK987" s="58">
        <v>0.54166666666666663</v>
      </c>
      <c r="BL987" s="37">
        <v>43101.541666666664</v>
      </c>
      <c r="BM987">
        <v>10.169</v>
      </c>
      <c r="BN987">
        <v>4.8000000000000001E-2</v>
      </c>
      <c r="BO987">
        <v>1.982</v>
      </c>
      <c r="BP987">
        <v>45.69</v>
      </c>
    </row>
    <row r="988" spans="1:68" x14ac:dyDescent="0.25">
      <c r="A988" s="14">
        <v>42823</v>
      </c>
      <c r="B988" s="15">
        <v>0.91666666666666663</v>
      </c>
      <c r="C988" s="16">
        <v>33.18</v>
      </c>
      <c r="D988" s="16">
        <v>35.380000000000003</v>
      </c>
      <c r="F988" s="26">
        <v>42862</v>
      </c>
      <c r="G988" s="36">
        <v>0.16666666666666666</v>
      </c>
      <c r="H988" s="28">
        <v>42862.166666666664</v>
      </c>
      <c r="I988" s="27">
        <v>21.782</v>
      </c>
      <c r="J988" s="27">
        <v>11.715999999999999</v>
      </c>
      <c r="K988" s="27">
        <v>8.2840000000000007</v>
      </c>
      <c r="L988" s="27">
        <v>29.5</v>
      </c>
      <c r="M988" s="38"/>
      <c r="N988" s="14">
        <v>42862</v>
      </c>
      <c r="O988" s="15">
        <v>0.29166666666666669</v>
      </c>
      <c r="P988" s="49">
        <f t="shared" si="58"/>
        <v>42862.291666666664</v>
      </c>
      <c r="Q988" s="16">
        <v>17.666</v>
      </c>
      <c r="R988" s="16">
        <v>7.4409999999999998</v>
      </c>
      <c r="S988" s="16">
        <v>12.558999999999999</v>
      </c>
      <c r="T988" s="16">
        <v>28.75</v>
      </c>
      <c r="V988" s="14">
        <v>42861</v>
      </c>
      <c r="W988" s="15">
        <v>0.58333333333333337</v>
      </c>
      <c r="X988" s="49">
        <f t="shared" si="59"/>
        <v>42861.583333333336</v>
      </c>
      <c r="Y988" s="16">
        <v>21.350999999999999</v>
      </c>
      <c r="Z988" s="16">
        <v>11.869</v>
      </c>
      <c r="AA988" s="16">
        <v>8.1310000000000002</v>
      </c>
      <c r="AB988" s="16">
        <v>29.38</v>
      </c>
      <c r="AD988" s="59" t="s">
        <v>46</v>
      </c>
      <c r="AE988" s="60">
        <v>4.1666666666666664E-2</v>
      </c>
      <c r="AF988" s="59" t="s">
        <v>195</v>
      </c>
      <c r="AG988">
        <v>21.178000000000001</v>
      </c>
      <c r="AH988">
        <v>11.02</v>
      </c>
      <c r="AI988">
        <v>8.98</v>
      </c>
      <c r="AJ988">
        <v>29.38</v>
      </c>
      <c r="AL988" s="59" t="s">
        <v>46</v>
      </c>
      <c r="AM988" s="60">
        <v>8.3333333333333329E-2</v>
      </c>
      <c r="AN988" t="s">
        <v>196</v>
      </c>
      <c r="AO988">
        <v>19.588999999999999</v>
      </c>
      <c r="AP988">
        <v>9.4</v>
      </c>
      <c r="AQ988">
        <v>7.6</v>
      </c>
      <c r="AR988">
        <v>29.13</v>
      </c>
      <c r="AT988" s="78"/>
      <c r="AU988" s="78"/>
      <c r="AV988" s="78"/>
      <c r="AW988" s="78"/>
      <c r="AX988" s="78"/>
      <c r="AY988" s="78"/>
      <c r="AZ988" s="78"/>
      <c r="BB988" s="79" t="s">
        <v>84</v>
      </c>
      <c r="BC988" s="80">
        <v>0.45833333333333331</v>
      </c>
      <c r="BD988" s="37">
        <v>43132.458333333336</v>
      </c>
      <c r="BE988" s="79">
        <v>17.940999999999999</v>
      </c>
      <c r="BF988" s="79">
        <v>7.758</v>
      </c>
      <c r="BG988" s="79">
        <v>9.8420000000000005</v>
      </c>
      <c r="BH988" s="79">
        <v>29.44</v>
      </c>
      <c r="BJ988" t="s">
        <v>83</v>
      </c>
      <c r="BK988" s="58">
        <v>0.58333333333333337</v>
      </c>
      <c r="BL988" s="37">
        <v>43101.583333333336</v>
      </c>
      <c r="BM988">
        <v>10.166</v>
      </c>
      <c r="BN988">
        <v>4.4999999999999998E-2</v>
      </c>
      <c r="BO988">
        <v>1.9850000000000001</v>
      </c>
      <c r="BP988">
        <v>47.31</v>
      </c>
    </row>
    <row r="989" spans="1:68" x14ac:dyDescent="0.25">
      <c r="A989" s="14">
        <v>42823</v>
      </c>
      <c r="B989" s="15">
        <v>0.95833333333333337</v>
      </c>
      <c r="C989" s="16">
        <v>33.175899999999999</v>
      </c>
      <c r="D989" s="16">
        <v>35.25</v>
      </c>
      <c r="F989" s="26">
        <v>42862</v>
      </c>
      <c r="G989" s="36">
        <v>0.20833333333333334</v>
      </c>
      <c r="H989" s="28">
        <v>42862.208333333336</v>
      </c>
      <c r="I989" s="27">
        <v>21.788</v>
      </c>
      <c r="J989" s="27">
        <v>11.721</v>
      </c>
      <c r="K989" s="27">
        <v>8.2789999999999999</v>
      </c>
      <c r="L989" s="27">
        <v>29.5</v>
      </c>
      <c r="M989" s="38"/>
      <c r="N989" s="14">
        <v>42862</v>
      </c>
      <c r="O989" s="15">
        <v>0.33333333333333331</v>
      </c>
      <c r="P989" s="49">
        <f t="shared" si="58"/>
        <v>42862.333333333336</v>
      </c>
      <c r="Q989" s="16">
        <v>17.667000000000002</v>
      </c>
      <c r="R989" s="16">
        <v>7.4359999999999999</v>
      </c>
      <c r="S989" s="16">
        <v>12.564</v>
      </c>
      <c r="T989" s="16">
        <v>28.81</v>
      </c>
      <c r="V989" s="14">
        <v>42861</v>
      </c>
      <c r="W989" s="15">
        <v>0.625</v>
      </c>
      <c r="X989" s="49">
        <f t="shared" si="59"/>
        <v>42861.625</v>
      </c>
      <c r="Y989" s="16">
        <v>21.35</v>
      </c>
      <c r="Z989" s="16">
        <v>11.868</v>
      </c>
      <c r="AA989" s="16">
        <v>8.1319999999999997</v>
      </c>
      <c r="AB989" s="16">
        <v>29.38</v>
      </c>
      <c r="AD989" s="59" t="s">
        <v>46</v>
      </c>
      <c r="AE989" s="60">
        <v>8.3333333333333329E-2</v>
      </c>
      <c r="AF989" s="59" t="s">
        <v>196</v>
      </c>
      <c r="AG989">
        <v>21.172000000000001</v>
      </c>
      <c r="AH989">
        <v>11.013999999999999</v>
      </c>
      <c r="AI989">
        <v>8.9860000000000007</v>
      </c>
      <c r="AJ989">
        <v>29.38</v>
      </c>
      <c r="AL989" s="59" t="s">
        <v>46</v>
      </c>
      <c r="AM989" s="60">
        <v>0.125</v>
      </c>
      <c r="AN989" t="s">
        <v>197</v>
      </c>
      <c r="AO989">
        <v>19.594999999999999</v>
      </c>
      <c r="AP989">
        <v>9.3810000000000002</v>
      </c>
      <c r="AQ989">
        <v>7.6189999999999998</v>
      </c>
      <c r="AR989">
        <v>29.13</v>
      </c>
      <c r="AT989" s="78"/>
      <c r="AU989" s="78"/>
      <c r="AV989" s="78"/>
      <c r="AW989" s="78"/>
      <c r="AX989" s="78"/>
      <c r="AY989" s="78"/>
      <c r="AZ989" s="78"/>
      <c r="BB989" s="79" t="s">
        <v>84</v>
      </c>
      <c r="BC989" s="80">
        <v>0.5</v>
      </c>
      <c r="BD989" s="37">
        <v>43132.5</v>
      </c>
      <c r="BE989" s="79">
        <v>17.937999999999999</v>
      </c>
      <c r="BF989" s="79">
        <v>7.76</v>
      </c>
      <c r="BG989" s="79">
        <v>9.84</v>
      </c>
      <c r="BH989" s="79">
        <v>29.44</v>
      </c>
      <c r="BJ989" t="s">
        <v>83</v>
      </c>
      <c r="BK989" s="58">
        <v>0.625</v>
      </c>
      <c r="BL989" s="37">
        <v>43101.625</v>
      </c>
      <c r="BM989">
        <v>10.159000000000001</v>
      </c>
      <c r="BN989">
        <v>3.7999999999999999E-2</v>
      </c>
      <c r="BO989">
        <v>1.992</v>
      </c>
      <c r="BP989">
        <v>48.19</v>
      </c>
    </row>
    <row r="990" spans="1:68" x14ac:dyDescent="0.25">
      <c r="A990" s="14">
        <v>42824</v>
      </c>
      <c r="B990" s="15">
        <v>0</v>
      </c>
      <c r="C990" s="16">
        <v>33.192399999999999</v>
      </c>
      <c r="D990" s="16">
        <v>35.06</v>
      </c>
      <c r="F990" s="26">
        <v>42862</v>
      </c>
      <c r="G990" s="36">
        <v>0.25</v>
      </c>
      <c r="H990" s="28">
        <v>42862.25</v>
      </c>
      <c r="I990" s="27">
        <v>21.786000000000001</v>
      </c>
      <c r="J990" s="27">
        <v>11.72</v>
      </c>
      <c r="K990" s="27">
        <v>8.2799999999999994</v>
      </c>
      <c r="L990" s="27">
        <v>29.5</v>
      </c>
      <c r="M990" s="38"/>
      <c r="N990" s="14">
        <v>42862</v>
      </c>
      <c r="O990" s="15">
        <v>0.375</v>
      </c>
      <c r="P990" s="49">
        <f t="shared" si="58"/>
        <v>42862.375</v>
      </c>
      <c r="Q990" s="16">
        <v>17.669</v>
      </c>
      <c r="R990" s="16">
        <v>7.4420000000000002</v>
      </c>
      <c r="S990" s="16">
        <v>12.558</v>
      </c>
      <c r="T990" s="16">
        <v>28.75</v>
      </c>
      <c r="V990" s="14">
        <v>42861</v>
      </c>
      <c r="W990" s="15">
        <v>0.66666666666666663</v>
      </c>
      <c r="X990" s="49">
        <f t="shared" si="59"/>
        <v>42861.666666666664</v>
      </c>
      <c r="Y990" s="16">
        <v>21.353000000000002</v>
      </c>
      <c r="Z990" s="16">
        <v>11.871</v>
      </c>
      <c r="AA990" s="16">
        <v>8.1289999999999996</v>
      </c>
      <c r="AB990" s="16">
        <v>29.38</v>
      </c>
      <c r="AD990" s="59" t="s">
        <v>46</v>
      </c>
      <c r="AE990" s="60">
        <v>0.125</v>
      </c>
      <c r="AF990" s="59" t="s">
        <v>197</v>
      </c>
      <c r="AG990">
        <v>21.178000000000001</v>
      </c>
      <c r="AH990">
        <v>11.02</v>
      </c>
      <c r="AI990">
        <v>8.98</v>
      </c>
      <c r="AJ990">
        <v>29.38</v>
      </c>
      <c r="AL990" s="59" t="s">
        <v>46</v>
      </c>
      <c r="AM990" s="60">
        <v>0.16666666666666666</v>
      </c>
      <c r="AN990" t="s">
        <v>198</v>
      </c>
      <c r="AO990">
        <v>19.603000000000002</v>
      </c>
      <c r="AP990">
        <v>9.3780000000000001</v>
      </c>
      <c r="AQ990">
        <v>7.6219999999999999</v>
      </c>
      <c r="AR990">
        <v>29.13</v>
      </c>
      <c r="AT990" s="78"/>
      <c r="AU990" s="78"/>
      <c r="AV990" s="78"/>
      <c r="AW990" s="78"/>
      <c r="AX990" s="78"/>
      <c r="AY990" s="78"/>
      <c r="AZ990" s="78"/>
      <c r="BB990" s="79" t="s">
        <v>84</v>
      </c>
      <c r="BC990" s="80">
        <v>0.54166666666666663</v>
      </c>
      <c r="BD990" s="37">
        <v>43132.541666666664</v>
      </c>
      <c r="BE990" s="79">
        <v>17.934000000000001</v>
      </c>
      <c r="BF990" s="79">
        <v>7.7690000000000001</v>
      </c>
      <c r="BG990" s="79">
        <v>9.8309999999999995</v>
      </c>
      <c r="BH990" s="79">
        <v>29.44</v>
      </c>
      <c r="BJ990" t="s">
        <v>83</v>
      </c>
      <c r="BK990" s="58">
        <v>0.66666666666666663</v>
      </c>
      <c r="BL990" s="37">
        <v>43101.666666666664</v>
      </c>
      <c r="BM990">
        <v>10.148999999999999</v>
      </c>
      <c r="BN990">
        <v>2.8000000000000001E-2</v>
      </c>
      <c r="BO990">
        <v>2.0019999999999998</v>
      </c>
      <c r="BP990">
        <v>47.25</v>
      </c>
    </row>
    <row r="991" spans="1:68" x14ac:dyDescent="0.25">
      <c r="A991" s="14">
        <v>42824</v>
      </c>
      <c r="B991" s="15">
        <v>4.1666666666666664E-2</v>
      </c>
      <c r="C991" s="16">
        <v>33.196599999999997</v>
      </c>
      <c r="D991" s="16">
        <v>34.880000000000003</v>
      </c>
      <c r="F991" s="26">
        <v>42862</v>
      </c>
      <c r="G991" s="36">
        <v>0.29166666666666669</v>
      </c>
      <c r="H991" s="28">
        <v>42862.291666666664</v>
      </c>
      <c r="I991" s="27">
        <v>21.79</v>
      </c>
      <c r="J991" s="27">
        <v>11.724</v>
      </c>
      <c r="K991" s="27">
        <v>8.2759999999999998</v>
      </c>
      <c r="L991" s="27">
        <v>29.56</v>
      </c>
      <c r="M991" s="38"/>
      <c r="N991" s="14">
        <v>42862</v>
      </c>
      <c r="O991" s="15">
        <v>0.41666666666666669</v>
      </c>
      <c r="P991" s="49">
        <f t="shared" ref="P991:P1054" si="60">N991+O991</f>
        <v>42862.416666666664</v>
      </c>
      <c r="Q991" s="16">
        <v>17.664999999999999</v>
      </c>
      <c r="R991" s="16">
        <v>7.4450000000000003</v>
      </c>
      <c r="S991" s="16">
        <v>12.555</v>
      </c>
      <c r="T991" s="16">
        <v>28.81</v>
      </c>
      <c r="V991" s="14">
        <v>42861</v>
      </c>
      <c r="W991" s="15">
        <v>0.70833333333333337</v>
      </c>
      <c r="X991" s="49">
        <f t="shared" ref="X991:X1054" si="61">V991+W991</f>
        <v>42861.708333333336</v>
      </c>
      <c r="Y991" s="16">
        <v>21.355</v>
      </c>
      <c r="Z991" s="16">
        <v>11.872999999999999</v>
      </c>
      <c r="AA991" s="16">
        <v>8.1270000000000007</v>
      </c>
      <c r="AB991" s="16">
        <v>29.38</v>
      </c>
      <c r="AD991" s="59" t="s">
        <v>46</v>
      </c>
      <c r="AE991" s="60">
        <v>0.16666666666666666</v>
      </c>
      <c r="AF991" s="59" t="s">
        <v>198</v>
      </c>
      <c r="AG991">
        <v>21.186</v>
      </c>
      <c r="AH991">
        <v>11.028</v>
      </c>
      <c r="AI991">
        <v>8.9719999999999995</v>
      </c>
      <c r="AJ991">
        <v>29.38</v>
      </c>
      <c r="AL991" s="59" t="s">
        <v>46</v>
      </c>
      <c r="AM991" s="60">
        <v>0.20833333333333334</v>
      </c>
      <c r="AN991" t="s">
        <v>199</v>
      </c>
      <c r="AO991">
        <v>19.606999999999999</v>
      </c>
      <c r="AP991">
        <v>9.3729999999999993</v>
      </c>
      <c r="AQ991">
        <v>7.6269999999999998</v>
      </c>
      <c r="AR991">
        <v>29.13</v>
      </c>
      <c r="AT991" s="78"/>
      <c r="AU991" s="78"/>
      <c r="AV991" s="78"/>
      <c r="AW991" s="78"/>
      <c r="AX991" s="78"/>
      <c r="AY991" s="78"/>
      <c r="AZ991" s="78"/>
      <c r="BB991" s="79" t="s">
        <v>84</v>
      </c>
      <c r="BC991" s="80">
        <v>0.58333333333333337</v>
      </c>
      <c r="BD991" s="37">
        <v>43132.583333333336</v>
      </c>
      <c r="BE991" s="79">
        <v>17.933</v>
      </c>
      <c r="BF991" s="79">
        <v>7.7759999999999998</v>
      </c>
      <c r="BG991" s="79">
        <v>9.8239999999999998</v>
      </c>
      <c r="BH991" s="79">
        <v>29.44</v>
      </c>
      <c r="BJ991" t="s">
        <v>83</v>
      </c>
      <c r="BK991" s="58">
        <v>0.70833333333333337</v>
      </c>
      <c r="BL991" s="37">
        <v>43101.708333333336</v>
      </c>
      <c r="BM991">
        <v>10.148999999999999</v>
      </c>
      <c r="BN991">
        <v>2.8000000000000001E-2</v>
      </c>
      <c r="BO991">
        <v>2.0019999999999998</v>
      </c>
      <c r="BP991">
        <v>49.19</v>
      </c>
    </row>
    <row r="992" spans="1:68" x14ac:dyDescent="0.25">
      <c r="A992" s="14">
        <v>42824</v>
      </c>
      <c r="B992" s="15">
        <v>8.3333333333333329E-2</v>
      </c>
      <c r="C992" s="16">
        <v>33.188299999999998</v>
      </c>
      <c r="D992" s="16">
        <v>34.69</v>
      </c>
      <c r="F992" s="26">
        <v>42862</v>
      </c>
      <c r="G992" s="36">
        <v>0.33333333333333331</v>
      </c>
      <c r="H992" s="28">
        <v>42862.333333333336</v>
      </c>
      <c r="I992" s="27">
        <v>21.79</v>
      </c>
      <c r="J992" s="27">
        <v>11.724</v>
      </c>
      <c r="K992" s="27">
        <v>8.2759999999999998</v>
      </c>
      <c r="L992" s="27">
        <v>29.56</v>
      </c>
      <c r="M992" s="38"/>
      <c r="N992" s="14">
        <v>42862</v>
      </c>
      <c r="O992" s="15">
        <v>0.45833333333333331</v>
      </c>
      <c r="P992" s="49">
        <f t="shared" si="60"/>
        <v>42862.458333333336</v>
      </c>
      <c r="Q992" s="16">
        <v>17.658999999999999</v>
      </c>
      <c r="R992" s="16">
        <v>7.4530000000000003</v>
      </c>
      <c r="S992" s="16">
        <v>12.547000000000001</v>
      </c>
      <c r="T992" s="16">
        <v>28.75</v>
      </c>
      <c r="V992" s="14">
        <v>42861</v>
      </c>
      <c r="W992" s="15">
        <v>0.75</v>
      </c>
      <c r="X992" s="49">
        <f t="shared" si="61"/>
        <v>42861.75</v>
      </c>
      <c r="Y992" s="16">
        <v>21.355</v>
      </c>
      <c r="Z992" s="16">
        <v>11.872999999999999</v>
      </c>
      <c r="AA992" s="16">
        <v>8.1270000000000007</v>
      </c>
      <c r="AB992" s="16">
        <v>29.38</v>
      </c>
      <c r="AD992" s="59" t="s">
        <v>46</v>
      </c>
      <c r="AE992" s="60">
        <v>0.20833333333333334</v>
      </c>
      <c r="AF992" s="59" t="s">
        <v>199</v>
      </c>
      <c r="AG992">
        <v>21.193999999999999</v>
      </c>
      <c r="AH992">
        <v>11.036</v>
      </c>
      <c r="AI992">
        <v>8.9640000000000004</v>
      </c>
      <c r="AJ992">
        <v>29.38</v>
      </c>
      <c r="AL992" s="59" t="s">
        <v>46</v>
      </c>
      <c r="AM992" s="60">
        <v>0.25</v>
      </c>
      <c r="AN992" t="s">
        <v>200</v>
      </c>
      <c r="AO992">
        <v>19.613</v>
      </c>
      <c r="AP992">
        <v>9.3620000000000001</v>
      </c>
      <c r="AQ992">
        <v>7.6379999999999999</v>
      </c>
      <c r="AR992">
        <v>29.13</v>
      </c>
      <c r="AT992" s="78"/>
      <c r="AU992" s="78"/>
      <c r="AV992" s="78"/>
      <c r="AW992" s="78"/>
      <c r="AX992" s="78"/>
      <c r="AY992" s="78"/>
      <c r="AZ992" s="78"/>
      <c r="BB992" s="79" t="s">
        <v>84</v>
      </c>
      <c r="BC992" s="80">
        <v>0.625</v>
      </c>
      <c r="BD992" s="37">
        <v>43132.625</v>
      </c>
      <c r="BE992" s="79">
        <v>17.925000000000001</v>
      </c>
      <c r="BF992" s="79">
        <v>7.7770000000000001</v>
      </c>
      <c r="BG992" s="79">
        <v>9.8230000000000004</v>
      </c>
      <c r="BH992" s="79">
        <v>29.44</v>
      </c>
      <c r="BJ992" t="s">
        <v>83</v>
      </c>
      <c r="BK992" s="58">
        <v>0.75</v>
      </c>
      <c r="BL992" s="37">
        <v>43101.75</v>
      </c>
      <c r="BM992">
        <v>10.138999999999999</v>
      </c>
      <c r="BN992">
        <v>1.7999999999999999E-2</v>
      </c>
      <c r="BO992">
        <v>2.012</v>
      </c>
      <c r="BP992">
        <v>46.44</v>
      </c>
    </row>
    <row r="993" spans="1:68" x14ac:dyDescent="0.25">
      <c r="A993" s="14">
        <v>42824</v>
      </c>
      <c r="B993" s="15">
        <v>0.125</v>
      </c>
      <c r="C993" s="16">
        <v>33.213099999999997</v>
      </c>
      <c r="D993" s="16">
        <v>34.380000000000003</v>
      </c>
      <c r="F993" s="26">
        <v>42862</v>
      </c>
      <c r="G993" s="36">
        <v>0.375</v>
      </c>
      <c r="H993" s="28">
        <v>42862.375</v>
      </c>
      <c r="I993" s="27">
        <v>21.786000000000001</v>
      </c>
      <c r="J993" s="27">
        <v>11.72</v>
      </c>
      <c r="K993" s="27">
        <v>8.2799999999999994</v>
      </c>
      <c r="L993" s="27">
        <v>29.56</v>
      </c>
      <c r="M993" s="38"/>
      <c r="N993" s="14">
        <v>42862</v>
      </c>
      <c r="O993" s="15">
        <v>0.5</v>
      </c>
      <c r="P993" s="49">
        <f t="shared" si="60"/>
        <v>42862.5</v>
      </c>
      <c r="Q993" s="16">
        <v>17.655999999999999</v>
      </c>
      <c r="R993" s="16">
        <v>7.46</v>
      </c>
      <c r="S993" s="16">
        <v>12.54</v>
      </c>
      <c r="T993" s="16">
        <v>28.75</v>
      </c>
      <c r="V993" s="14">
        <v>42861</v>
      </c>
      <c r="W993" s="15">
        <v>0.79166666666666663</v>
      </c>
      <c r="X993" s="49">
        <f t="shared" si="61"/>
        <v>42861.791666666664</v>
      </c>
      <c r="Y993" s="16">
        <v>21.36</v>
      </c>
      <c r="Z993" s="16">
        <v>11.878</v>
      </c>
      <c r="AA993" s="16">
        <v>8.1219999999999999</v>
      </c>
      <c r="AB993" s="16">
        <v>29.38</v>
      </c>
      <c r="AD993" s="59" t="s">
        <v>46</v>
      </c>
      <c r="AE993" s="60">
        <v>0.25</v>
      </c>
      <c r="AF993" s="59" t="s">
        <v>200</v>
      </c>
      <c r="AG993">
        <v>21.198</v>
      </c>
      <c r="AH993">
        <v>11.039</v>
      </c>
      <c r="AI993">
        <v>8.9610000000000003</v>
      </c>
      <c r="AJ993">
        <v>29.38</v>
      </c>
      <c r="AL993" s="59" t="s">
        <v>46</v>
      </c>
      <c r="AM993" s="60">
        <v>0.29166666666666669</v>
      </c>
      <c r="AN993" t="s">
        <v>201</v>
      </c>
      <c r="AO993">
        <v>19.613</v>
      </c>
      <c r="AP993">
        <v>9.3740000000000006</v>
      </c>
      <c r="AQ993">
        <v>7.6260000000000003</v>
      </c>
      <c r="AR993">
        <v>29.13</v>
      </c>
      <c r="AT993" s="78"/>
      <c r="AU993" s="78"/>
      <c r="AV993" s="78"/>
      <c r="AW993" s="78"/>
      <c r="AX993" s="78"/>
      <c r="AY993" s="78"/>
      <c r="AZ993" s="78"/>
      <c r="BB993" s="79" t="s">
        <v>84</v>
      </c>
      <c r="BC993" s="80">
        <v>0.66666666666666663</v>
      </c>
      <c r="BD993" s="37">
        <v>43132.666666666664</v>
      </c>
      <c r="BE993" s="79">
        <v>17.925999999999998</v>
      </c>
      <c r="BF993" s="79">
        <v>7.782</v>
      </c>
      <c r="BG993" s="79">
        <v>9.8179999999999996</v>
      </c>
      <c r="BH993" s="79">
        <v>29.44</v>
      </c>
      <c r="BJ993" t="s">
        <v>83</v>
      </c>
      <c r="BK993" s="58">
        <v>0.79166666666666663</v>
      </c>
      <c r="BL993" s="37">
        <v>43101.791666666664</v>
      </c>
      <c r="BM993">
        <v>10.134</v>
      </c>
      <c r="BN993">
        <v>1.2999999999999999E-2</v>
      </c>
      <c r="BO993">
        <v>2.0169999999999999</v>
      </c>
      <c r="BP993">
        <v>41.69</v>
      </c>
    </row>
    <row r="994" spans="1:68" x14ac:dyDescent="0.25">
      <c r="A994" s="14">
        <v>42824</v>
      </c>
      <c r="B994" s="15">
        <v>0.16666666666666666</v>
      </c>
      <c r="C994" s="16">
        <v>33.241999999999997</v>
      </c>
      <c r="D994" s="16">
        <v>34.06</v>
      </c>
      <c r="F994" s="26">
        <v>42862</v>
      </c>
      <c r="G994" s="36">
        <v>0.41666666666666669</v>
      </c>
      <c r="H994" s="28">
        <v>42862.416666666664</v>
      </c>
      <c r="I994" s="27">
        <v>21.785</v>
      </c>
      <c r="J994" s="27">
        <v>11.718</v>
      </c>
      <c r="K994" s="27">
        <v>8.282</v>
      </c>
      <c r="L994" s="27">
        <v>29.56</v>
      </c>
      <c r="M994" s="38"/>
      <c r="N994" s="14">
        <v>42862</v>
      </c>
      <c r="O994" s="15">
        <v>0.54166666666666663</v>
      </c>
      <c r="P994" s="49">
        <f t="shared" si="60"/>
        <v>42862.541666666664</v>
      </c>
      <c r="Q994" s="16">
        <v>17.651</v>
      </c>
      <c r="R994" s="16">
        <v>7.4630000000000001</v>
      </c>
      <c r="S994" s="16">
        <v>12.537000000000001</v>
      </c>
      <c r="T994" s="16">
        <v>28.75</v>
      </c>
      <c r="V994" s="14">
        <v>42861</v>
      </c>
      <c r="W994" s="15">
        <v>0.83333333333333337</v>
      </c>
      <c r="X994" s="49">
        <f t="shared" si="61"/>
        <v>42861.833333333336</v>
      </c>
      <c r="Y994" s="16">
        <v>21.361999999999998</v>
      </c>
      <c r="Z994" s="16">
        <v>11.88</v>
      </c>
      <c r="AA994" s="16">
        <v>8.1199999999999992</v>
      </c>
      <c r="AB994" s="16">
        <v>29.38</v>
      </c>
      <c r="AD994" s="59" t="s">
        <v>46</v>
      </c>
      <c r="AE994" s="60">
        <v>0.29166666666666669</v>
      </c>
      <c r="AF994" s="59" t="s">
        <v>201</v>
      </c>
      <c r="AG994">
        <v>21.202999999999999</v>
      </c>
      <c r="AH994">
        <v>11.045</v>
      </c>
      <c r="AI994">
        <v>8.9550000000000001</v>
      </c>
      <c r="AJ994">
        <v>29.38</v>
      </c>
      <c r="AL994" s="59" t="s">
        <v>46</v>
      </c>
      <c r="AM994" s="60">
        <v>0.33333333333333331</v>
      </c>
      <c r="AN994" t="s">
        <v>202</v>
      </c>
      <c r="AO994">
        <v>19.616</v>
      </c>
      <c r="AP994">
        <v>9.3770000000000007</v>
      </c>
      <c r="AQ994">
        <v>7.6230000000000002</v>
      </c>
      <c r="AR994">
        <v>29.13</v>
      </c>
      <c r="AT994" s="78"/>
      <c r="AU994" s="78"/>
      <c r="AV994" s="78"/>
      <c r="AW994" s="78"/>
      <c r="AX994" s="78"/>
      <c r="AY994" s="78"/>
      <c r="AZ994" s="78"/>
      <c r="BB994" s="79" t="s">
        <v>84</v>
      </c>
      <c r="BC994" s="80">
        <v>0.70833333333333337</v>
      </c>
      <c r="BD994" s="37">
        <v>43132.708333333336</v>
      </c>
      <c r="BE994" s="79">
        <v>17.922999999999998</v>
      </c>
      <c r="BF994" s="79">
        <v>7.7750000000000004</v>
      </c>
      <c r="BG994" s="79">
        <v>9.8249999999999993</v>
      </c>
      <c r="BH994" s="79">
        <v>29.44</v>
      </c>
      <c r="BJ994" t="s">
        <v>83</v>
      </c>
      <c r="BK994" s="58">
        <v>0.83333333333333337</v>
      </c>
      <c r="BL994" s="37">
        <v>43101.833333333336</v>
      </c>
      <c r="BM994">
        <v>10.125999999999999</v>
      </c>
      <c r="BN994">
        <v>5.0000000000000001E-3</v>
      </c>
      <c r="BO994">
        <v>2.0249999999999999</v>
      </c>
      <c r="BP994">
        <v>36.5</v>
      </c>
    </row>
    <row r="995" spans="1:68" x14ac:dyDescent="0.25">
      <c r="A995" s="14">
        <v>42824</v>
      </c>
      <c r="B995" s="15">
        <v>0.20833333333333334</v>
      </c>
      <c r="C995" s="16">
        <v>33.274999999999999</v>
      </c>
      <c r="D995" s="16">
        <v>33.81</v>
      </c>
      <c r="F995" s="26">
        <v>42862</v>
      </c>
      <c r="G995" s="36">
        <v>0.45833333333333331</v>
      </c>
      <c r="H995" s="28">
        <v>42862.458333333336</v>
      </c>
      <c r="I995" s="27">
        <v>21.782</v>
      </c>
      <c r="J995" s="27">
        <v>11.715999999999999</v>
      </c>
      <c r="K995" s="27">
        <v>8.2840000000000007</v>
      </c>
      <c r="L995" s="27">
        <v>29.5</v>
      </c>
      <c r="M995" s="38"/>
      <c r="N995" s="14">
        <v>42862</v>
      </c>
      <c r="O995" s="15">
        <v>0.58333333333333337</v>
      </c>
      <c r="P995" s="49">
        <f t="shared" si="60"/>
        <v>42862.583333333336</v>
      </c>
      <c r="Q995" s="16">
        <v>17.651</v>
      </c>
      <c r="R995" s="16">
        <v>7.4669999999999996</v>
      </c>
      <c r="S995" s="16">
        <v>12.532999999999999</v>
      </c>
      <c r="T995" s="16">
        <v>28.75</v>
      </c>
      <c r="V995" s="14">
        <v>42861</v>
      </c>
      <c r="W995" s="15">
        <v>0.875</v>
      </c>
      <c r="X995" s="49">
        <f t="shared" si="61"/>
        <v>42861.875</v>
      </c>
      <c r="Y995" s="16">
        <v>21.364999999999998</v>
      </c>
      <c r="Z995" s="16">
        <v>11.882999999999999</v>
      </c>
      <c r="AA995" s="16">
        <v>8.1170000000000009</v>
      </c>
      <c r="AB995" s="16">
        <v>29.38</v>
      </c>
      <c r="AD995" s="59" t="s">
        <v>46</v>
      </c>
      <c r="AE995" s="60">
        <v>0.33333333333333331</v>
      </c>
      <c r="AF995" s="59" t="s">
        <v>202</v>
      </c>
      <c r="AG995">
        <v>21.202999999999999</v>
      </c>
      <c r="AH995">
        <v>11.045</v>
      </c>
      <c r="AI995">
        <v>8.9550000000000001</v>
      </c>
      <c r="AJ995">
        <v>29.38</v>
      </c>
      <c r="AL995" s="59" t="s">
        <v>46</v>
      </c>
      <c r="AM995" s="60">
        <v>0.375</v>
      </c>
      <c r="AN995" t="s">
        <v>203</v>
      </c>
      <c r="AO995">
        <v>19.600999999999999</v>
      </c>
      <c r="AP995">
        <v>9.3640000000000008</v>
      </c>
      <c r="AQ995">
        <v>7.6360000000000001</v>
      </c>
      <c r="AR995">
        <v>29.13</v>
      </c>
      <c r="AT995" s="78"/>
      <c r="AU995" s="78"/>
      <c r="AV995" s="78"/>
      <c r="AW995" s="78"/>
      <c r="AX995" s="78"/>
      <c r="AY995" s="78"/>
      <c r="AZ995" s="78"/>
      <c r="BB995" s="79" t="s">
        <v>84</v>
      </c>
      <c r="BC995" s="80">
        <v>0.75</v>
      </c>
      <c r="BD995" s="37">
        <v>43132.75</v>
      </c>
      <c r="BE995" s="79">
        <v>17.922999999999998</v>
      </c>
      <c r="BF995" s="79">
        <v>7.76</v>
      </c>
      <c r="BG995" s="79">
        <v>9.84</v>
      </c>
      <c r="BH995" s="79">
        <v>29.44</v>
      </c>
      <c r="BJ995" t="s">
        <v>83</v>
      </c>
      <c r="BK995" s="58">
        <v>0.875</v>
      </c>
      <c r="BL995" s="37">
        <v>43101.875</v>
      </c>
      <c r="BM995">
        <v>10.138</v>
      </c>
      <c r="BN995">
        <v>1.7000000000000001E-2</v>
      </c>
      <c r="BO995">
        <v>2.0129999999999999</v>
      </c>
      <c r="BP995">
        <v>34.130000000000003</v>
      </c>
    </row>
    <row r="996" spans="1:68" x14ac:dyDescent="0.25">
      <c r="A996" s="14">
        <v>42824</v>
      </c>
      <c r="B996" s="15">
        <v>0.25</v>
      </c>
      <c r="C996" s="16">
        <v>33.283299999999997</v>
      </c>
      <c r="D996" s="16">
        <v>33.5</v>
      </c>
      <c r="F996" s="26">
        <v>42862</v>
      </c>
      <c r="G996" s="36">
        <v>0.5</v>
      </c>
      <c r="H996" s="28">
        <v>42862.5</v>
      </c>
      <c r="I996" s="27">
        <v>21.78</v>
      </c>
      <c r="J996" s="27">
        <v>11.712999999999999</v>
      </c>
      <c r="K996" s="27">
        <v>8.2870000000000008</v>
      </c>
      <c r="L996" s="27">
        <v>29.56</v>
      </c>
      <c r="M996" s="38"/>
      <c r="N996" s="14">
        <v>42862</v>
      </c>
      <c r="O996" s="15">
        <v>0.625</v>
      </c>
      <c r="P996" s="49">
        <f t="shared" si="60"/>
        <v>42862.625</v>
      </c>
      <c r="Q996" s="16">
        <v>17.652000000000001</v>
      </c>
      <c r="R996" s="16">
        <v>7.468</v>
      </c>
      <c r="S996" s="16">
        <v>12.532</v>
      </c>
      <c r="T996" s="16">
        <v>28.75</v>
      </c>
      <c r="V996" s="14">
        <v>42861</v>
      </c>
      <c r="W996" s="15">
        <v>0.91666666666666663</v>
      </c>
      <c r="X996" s="49">
        <f t="shared" si="61"/>
        <v>42861.916666666664</v>
      </c>
      <c r="Y996" s="16">
        <v>21.363</v>
      </c>
      <c r="Z996" s="16">
        <v>11.881</v>
      </c>
      <c r="AA996" s="16">
        <v>8.1189999999999998</v>
      </c>
      <c r="AB996" s="16">
        <v>29.38</v>
      </c>
      <c r="AD996" s="59" t="s">
        <v>46</v>
      </c>
      <c r="AE996" s="60">
        <v>0.375</v>
      </c>
      <c r="AF996" s="59" t="s">
        <v>203</v>
      </c>
      <c r="AG996">
        <v>21.181999999999999</v>
      </c>
      <c r="AH996">
        <v>11.023999999999999</v>
      </c>
      <c r="AI996">
        <v>8.9760000000000009</v>
      </c>
      <c r="AJ996">
        <v>29.38</v>
      </c>
      <c r="AL996" s="59" t="s">
        <v>46</v>
      </c>
      <c r="AM996" s="60">
        <v>0.41666666666666669</v>
      </c>
      <c r="AN996" t="s">
        <v>204</v>
      </c>
      <c r="AO996">
        <v>19.609000000000002</v>
      </c>
      <c r="AP996">
        <v>9.3879999999999999</v>
      </c>
      <c r="AQ996">
        <v>7.6120000000000001</v>
      </c>
      <c r="AR996">
        <v>29.13</v>
      </c>
      <c r="AT996" s="78"/>
      <c r="AU996" s="78"/>
      <c r="AV996" s="78"/>
      <c r="AW996" s="78"/>
      <c r="AX996" s="78"/>
      <c r="AY996" s="78"/>
      <c r="AZ996" s="78"/>
      <c r="BB996" s="79" t="s">
        <v>84</v>
      </c>
      <c r="BC996" s="80">
        <v>0.79166666666666663</v>
      </c>
      <c r="BD996" s="37">
        <v>43132.791666666664</v>
      </c>
      <c r="BE996" s="79">
        <v>17.928000000000001</v>
      </c>
      <c r="BF996" s="79">
        <v>7.7530000000000001</v>
      </c>
      <c r="BG996" s="79">
        <v>9.8469999999999995</v>
      </c>
      <c r="BH996" s="79">
        <v>29.44</v>
      </c>
      <c r="BJ996" t="s">
        <v>83</v>
      </c>
      <c r="BK996" s="58">
        <v>0.91666666666666663</v>
      </c>
      <c r="BL996" s="37">
        <v>43101.916666666664</v>
      </c>
      <c r="BM996">
        <v>10.143000000000001</v>
      </c>
      <c r="BN996">
        <v>2.1999999999999999E-2</v>
      </c>
      <c r="BO996">
        <v>2.008</v>
      </c>
      <c r="BP996">
        <v>32.75</v>
      </c>
    </row>
    <row r="997" spans="1:68" x14ac:dyDescent="0.25">
      <c r="A997" s="14">
        <v>42824</v>
      </c>
      <c r="B997" s="15">
        <v>0.29166666666666669</v>
      </c>
      <c r="C997" s="16">
        <v>33.303899999999999</v>
      </c>
      <c r="D997" s="16">
        <v>33.5</v>
      </c>
      <c r="F997" s="26">
        <v>42862</v>
      </c>
      <c r="G997" s="36">
        <v>0.54166666666666663</v>
      </c>
      <c r="H997" s="28">
        <v>42862.541666666664</v>
      </c>
      <c r="I997" s="27">
        <v>21.78</v>
      </c>
      <c r="J997" s="27">
        <v>11.712999999999999</v>
      </c>
      <c r="K997" s="27">
        <v>8.2870000000000008</v>
      </c>
      <c r="L997" s="27">
        <v>29.56</v>
      </c>
      <c r="M997" s="38"/>
      <c r="N997" s="14">
        <v>42862</v>
      </c>
      <c r="O997" s="15">
        <v>0.66666666666666663</v>
      </c>
      <c r="P997" s="49">
        <f t="shared" si="60"/>
        <v>42862.666666666664</v>
      </c>
      <c r="Q997" s="16">
        <v>17.654</v>
      </c>
      <c r="R997" s="16">
        <v>7.4660000000000002</v>
      </c>
      <c r="S997" s="16">
        <v>12.534000000000001</v>
      </c>
      <c r="T997" s="16">
        <v>28.81</v>
      </c>
      <c r="V997" s="14">
        <v>42861</v>
      </c>
      <c r="W997" s="15">
        <v>0.95833333333333337</v>
      </c>
      <c r="X997" s="49">
        <f t="shared" si="61"/>
        <v>42861.958333333336</v>
      </c>
      <c r="Y997" s="16">
        <v>21.363</v>
      </c>
      <c r="Z997" s="16">
        <v>11.881</v>
      </c>
      <c r="AA997" s="16">
        <v>8.1189999999999998</v>
      </c>
      <c r="AB997" s="16">
        <v>29.38</v>
      </c>
      <c r="AD997" s="59" t="s">
        <v>46</v>
      </c>
      <c r="AE997" s="60">
        <v>0.41666666666666669</v>
      </c>
      <c r="AF997" s="59" t="s">
        <v>204</v>
      </c>
      <c r="AG997">
        <v>21.187999999999999</v>
      </c>
      <c r="AH997">
        <v>11.03</v>
      </c>
      <c r="AI997">
        <v>8.9700000000000006</v>
      </c>
      <c r="AJ997">
        <v>29.31</v>
      </c>
      <c r="AL997" s="59" t="s">
        <v>46</v>
      </c>
      <c r="AM997" s="60">
        <v>0.45833333333333331</v>
      </c>
      <c r="AN997" t="s">
        <v>205</v>
      </c>
      <c r="AO997">
        <v>19.606000000000002</v>
      </c>
      <c r="AP997">
        <v>9.3870000000000005</v>
      </c>
      <c r="AQ997">
        <v>7.6130000000000004</v>
      </c>
      <c r="AR997">
        <v>29.13</v>
      </c>
      <c r="AT997" s="78"/>
      <c r="AU997" s="78"/>
      <c r="AV997" s="78"/>
      <c r="AW997" s="78"/>
      <c r="AX997" s="78"/>
      <c r="AY997" s="78"/>
      <c r="AZ997" s="78"/>
      <c r="BB997" s="79" t="s">
        <v>84</v>
      </c>
      <c r="BC997" s="80">
        <v>0.83333333333333337</v>
      </c>
      <c r="BD997" s="37">
        <v>43132.833333333336</v>
      </c>
      <c r="BE997" s="79">
        <v>17.934000000000001</v>
      </c>
      <c r="BF997" s="79">
        <v>7.7510000000000003</v>
      </c>
      <c r="BG997" s="79">
        <v>9.8490000000000002</v>
      </c>
      <c r="BH997" s="79">
        <v>29.44</v>
      </c>
      <c r="BJ997" t="s">
        <v>83</v>
      </c>
      <c r="BK997" s="58">
        <v>0.95833333333333337</v>
      </c>
      <c r="BL997" s="37">
        <v>43101.958333333336</v>
      </c>
      <c r="BM997">
        <v>10.153</v>
      </c>
      <c r="BN997">
        <v>3.2000000000000001E-2</v>
      </c>
      <c r="BO997">
        <v>1.998</v>
      </c>
      <c r="BP997">
        <v>31.81</v>
      </c>
    </row>
    <row r="998" spans="1:68" x14ac:dyDescent="0.25">
      <c r="A998" s="14">
        <v>42824</v>
      </c>
      <c r="B998" s="15">
        <v>0.33333333333333331</v>
      </c>
      <c r="C998" s="16">
        <v>33.324599999999997</v>
      </c>
      <c r="D998" s="16">
        <v>33.75</v>
      </c>
      <c r="F998" s="26">
        <v>42862</v>
      </c>
      <c r="G998" s="36">
        <v>0.58333333333333337</v>
      </c>
      <c r="H998" s="28">
        <v>42862.583333333336</v>
      </c>
      <c r="I998" s="27">
        <v>21.78</v>
      </c>
      <c r="J998" s="27">
        <v>11.712999999999999</v>
      </c>
      <c r="K998" s="27">
        <v>8.2870000000000008</v>
      </c>
      <c r="L998" s="27">
        <v>29.56</v>
      </c>
      <c r="M998" s="38"/>
      <c r="N998" s="14">
        <v>42862</v>
      </c>
      <c r="O998" s="15">
        <v>0.70833333333333337</v>
      </c>
      <c r="P998" s="49">
        <f t="shared" si="60"/>
        <v>42862.708333333336</v>
      </c>
      <c r="Q998" s="16">
        <v>17.655000000000001</v>
      </c>
      <c r="R998" s="16">
        <v>7.4619999999999997</v>
      </c>
      <c r="S998" s="16">
        <v>12.538</v>
      </c>
      <c r="T998" s="16">
        <v>28.75</v>
      </c>
      <c r="V998" s="14">
        <v>42862</v>
      </c>
      <c r="W998" s="15">
        <v>0</v>
      </c>
      <c r="X998" s="49">
        <f t="shared" si="61"/>
        <v>42862</v>
      </c>
      <c r="Y998" s="16">
        <v>21.366</v>
      </c>
      <c r="Z998" s="16">
        <v>11.884</v>
      </c>
      <c r="AA998" s="16">
        <v>8.1159999999999997</v>
      </c>
      <c r="AB998" s="16">
        <v>29.38</v>
      </c>
      <c r="AD998" s="59" t="s">
        <v>46</v>
      </c>
      <c r="AE998" s="60">
        <v>0.45833333333333331</v>
      </c>
      <c r="AF998" s="59" t="s">
        <v>205</v>
      </c>
      <c r="AG998">
        <v>21.187999999999999</v>
      </c>
      <c r="AH998">
        <v>11.03</v>
      </c>
      <c r="AI998">
        <v>8.9700000000000006</v>
      </c>
      <c r="AJ998">
        <v>29.31</v>
      </c>
      <c r="AL998" s="59" t="s">
        <v>46</v>
      </c>
      <c r="AM998" s="60">
        <v>0.5</v>
      </c>
      <c r="AN998" t="s">
        <v>206</v>
      </c>
      <c r="AO998">
        <v>19.600999999999999</v>
      </c>
      <c r="AP998">
        <v>9.4</v>
      </c>
      <c r="AQ998">
        <v>7.6</v>
      </c>
      <c r="AR998">
        <v>29.13</v>
      </c>
      <c r="AT998" s="78"/>
      <c r="AU998" s="78"/>
      <c r="AV998" s="78"/>
      <c r="AW998" s="78"/>
      <c r="AX998" s="78"/>
      <c r="AY998" s="78"/>
      <c r="AZ998" s="78"/>
      <c r="BB998" s="79" t="s">
        <v>84</v>
      </c>
      <c r="BC998" s="80">
        <v>0.875</v>
      </c>
      <c r="BD998" s="37">
        <v>43132.875</v>
      </c>
      <c r="BE998" s="79">
        <v>17.937000000000001</v>
      </c>
      <c r="BF998" s="79">
        <v>7.7530000000000001</v>
      </c>
      <c r="BG998" s="79">
        <v>9.8469999999999995</v>
      </c>
      <c r="BH998" s="79">
        <v>29.44</v>
      </c>
      <c r="BJ998" t="s">
        <v>84</v>
      </c>
      <c r="BK998" s="58">
        <v>0</v>
      </c>
      <c r="BL998" s="37">
        <v>43132</v>
      </c>
      <c r="BM998">
        <v>10.154999999999999</v>
      </c>
      <c r="BN998">
        <v>3.4000000000000002E-2</v>
      </c>
      <c r="BO998">
        <v>1.996</v>
      </c>
      <c r="BP998">
        <v>31.19</v>
      </c>
    </row>
    <row r="999" spans="1:68" x14ac:dyDescent="0.25">
      <c r="A999" s="14">
        <v>42824</v>
      </c>
      <c r="B999" s="15">
        <v>0.375</v>
      </c>
      <c r="C999" s="16">
        <v>33.324599999999997</v>
      </c>
      <c r="D999" s="16">
        <v>34</v>
      </c>
      <c r="F999" s="26">
        <v>42862</v>
      </c>
      <c r="G999" s="36">
        <v>0.625</v>
      </c>
      <c r="H999" s="28">
        <v>42862.625</v>
      </c>
      <c r="I999" s="27">
        <v>21.78</v>
      </c>
      <c r="J999" s="27">
        <v>11.712999999999999</v>
      </c>
      <c r="K999" s="27">
        <v>8.2870000000000008</v>
      </c>
      <c r="L999" s="27">
        <v>29.5</v>
      </c>
      <c r="M999" s="38"/>
      <c r="N999" s="14">
        <v>42862</v>
      </c>
      <c r="O999" s="15">
        <v>0.75</v>
      </c>
      <c r="P999" s="49">
        <f t="shared" si="60"/>
        <v>42862.75</v>
      </c>
      <c r="Q999" s="16">
        <v>17.655999999999999</v>
      </c>
      <c r="R999" s="16">
        <v>7.4589999999999996</v>
      </c>
      <c r="S999" s="16">
        <v>12.541</v>
      </c>
      <c r="T999" s="16">
        <v>28.75</v>
      </c>
      <c r="V999" s="14">
        <v>42862</v>
      </c>
      <c r="W999" s="15">
        <v>4.1666666666666664E-2</v>
      </c>
      <c r="X999" s="49">
        <f t="shared" si="61"/>
        <v>42862.041666666664</v>
      </c>
      <c r="Y999" s="16">
        <v>21.363</v>
      </c>
      <c r="Z999" s="16">
        <v>11.881</v>
      </c>
      <c r="AA999" s="16">
        <v>8.1189999999999998</v>
      </c>
      <c r="AB999" s="16">
        <v>29.38</v>
      </c>
      <c r="AD999" s="59" t="s">
        <v>46</v>
      </c>
      <c r="AE999" s="60">
        <v>0.5</v>
      </c>
      <c r="AF999" s="59" t="s">
        <v>206</v>
      </c>
      <c r="AG999">
        <v>21.178000000000001</v>
      </c>
      <c r="AH999">
        <v>11.02</v>
      </c>
      <c r="AI999">
        <v>8.98</v>
      </c>
      <c r="AJ999">
        <v>29.38</v>
      </c>
      <c r="AL999" s="59" t="s">
        <v>46</v>
      </c>
      <c r="AM999" s="60">
        <v>0.54166666666666663</v>
      </c>
      <c r="AN999" t="s">
        <v>207</v>
      </c>
      <c r="AO999">
        <v>19.597999999999999</v>
      </c>
      <c r="AP999">
        <v>9.4060000000000006</v>
      </c>
      <c r="AQ999">
        <v>7.5940000000000003</v>
      </c>
      <c r="AR999">
        <v>29.13</v>
      </c>
      <c r="AT999" s="78"/>
      <c r="AU999" s="78"/>
      <c r="AV999" s="78"/>
      <c r="AW999" s="78"/>
      <c r="AX999" s="78"/>
      <c r="AY999" s="78"/>
      <c r="AZ999" s="78"/>
      <c r="BB999" s="79" t="s">
        <v>84</v>
      </c>
      <c r="BC999" s="80">
        <v>0.91666666666666663</v>
      </c>
      <c r="BD999" s="37">
        <v>43132.916666666664</v>
      </c>
      <c r="BE999" s="79">
        <v>17.937999999999999</v>
      </c>
      <c r="BF999" s="79">
        <v>7.75</v>
      </c>
      <c r="BG999" s="79">
        <v>9.85</v>
      </c>
      <c r="BH999" s="79">
        <v>29.44</v>
      </c>
      <c r="BJ999" t="s">
        <v>84</v>
      </c>
      <c r="BK999" s="58">
        <v>4.1666666666666664E-2</v>
      </c>
      <c r="BL999" s="37">
        <v>43132.041666666664</v>
      </c>
      <c r="BM999">
        <v>10.151</v>
      </c>
      <c r="BN999">
        <v>0.03</v>
      </c>
      <c r="BO999">
        <v>2</v>
      </c>
      <c r="BP999">
        <v>30.5</v>
      </c>
    </row>
    <row r="1000" spans="1:68" x14ac:dyDescent="0.25">
      <c r="A1000" s="14">
        <v>42824</v>
      </c>
      <c r="B1000" s="15">
        <v>0.41666666666666669</v>
      </c>
      <c r="C1000" s="16">
        <v>33.320500000000003</v>
      </c>
      <c r="D1000" s="16">
        <v>34.06</v>
      </c>
      <c r="F1000" s="26">
        <v>42862</v>
      </c>
      <c r="G1000" s="36">
        <v>0.66666666666666663</v>
      </c>
      <c r="H1000" s="28">
        <v>42862.666666666664</v>
      </c>
      <c r="I1000" s="27">
        <v>21.782</v>
      </c>
      <c r="J1000" s="27">
        <v>11.715999999999999</v>
      </c>
      <c r="K1000" s="27">
        <v>8.2840000000000007</v>
      </c>
      <c r="L1000" s="27">
        <v>29.56</v>
      </c>
      <c r="M1000" s="38"/>
      <c r="N1000" s="14">
        <v>42862</v>
      </c>
      <c r="O1000" s="15">
        <v>0.79166666666666663</v>
      </c>
      <c r="P1000" s="49">
        <f t="shared" si="60"/>
        <v>42862.791666666664</v>
      </c>
      <c r="Q1000" s="16">
        <v>17.658000000000001</v>
      </c>
      <c r="R1000" s="16">
        <v>7.4509999999999996</v>
      </c>
      <c r="S1000" s="16">
        <v>12.548999999999999</v>
      </c>
      <c r="T1000" s="16">
        <v>28.75</v>
      </c>
      <c r="V1000" s="14">
        <v>42862</v>
      </c>
      <c r="W1000" s="15">
        <v>8.3333333333333329E-2</v>
      </c>
      <c r="X1000" s="49">
        <f t="shared" si="61"/>
        <v>42862.083333333336</v>
      </c>
      <c r="Y1000" s="16">
        <v>21.364999999999998</v>
      </c>
      <c r="Z1000" s="16">
        <v>11.882999999999999</v>
      </c>
      <c r="AA1000" s="16">
        <v>8.1170000000000009</v>
      </c>
      <c r="AB1000" s="16">
        <v>29.38</v>
      </c>
      <c r="AD1000" s="59" t="s">
        <v>46</v>
      </c>
      <c r="AE1000" s="60">
        <v>0.54166666666666663</v>
      </c>
      <c r="AF1000" s="59" t="s">
        <v>207</v>
      </c>
      <c r="AG1000">
        <v>21.175999999999998</v>
      </c>
      <c r="AH1000">
        <v>11.018000000000001</v>
      </c>
      <c r="AI1000">
        <v>8.9819999999999993</v>
      </c>
      <c r="AJ1000">
        <v>29.38</v>
      </c>
      <c r="AL1000" s="59" t="s">
        <v>46</v>
      </c>
      <c r="AM1000" s="60">
        <v>0.58333333333333337</v>
      </c>
      <c r="AN1000" t="s">
        <v>208</v>
      </c>
      <c r="AO1000">
        <v>19.596</v>
      </c>
      <c r="AP1000">
        <v>9.407</v>
      </c>
      <c r="AQ1000">
        <v>7.593</v>
      </c>
      <c r="AR1000">
        <v>29.13</v>
      </c>
      <c r="AT1000" s="78"/>
      <c r="AU1000" s="78"/>
      <c r="AV1000" s="78"/>
      <c r="AW1000" s="78"/>
      <c r="AX1000" s="78"/>
      <c r="AY1000" s="78"/>
      <c r="AZ1000" s="78"/>
      <c r="BB1000" s="79" t="s">
        <v>84</v>
      </c>
      <c r="BC1000" s="80">
        <v>0.95833333333333337</v>
      </c>
      <c r="BD1000" s="37">
        <v>43132.958333333336</v>
      </c>
      <c r="BE1000" s="79">
        <v>17.939</v>
      </c>
      <c r="BF1000" s="79">
        <v>7.7480000000000002</v>
      </c>
      <c r="BG1000" s="79">
        <v>9.8520000000000003</v>
      </c>
      <c r="BH1000" s="79">
        <v>29.44</v>
      </c>
      <c r="BJ1000" t="s">
        <v>84</v>
      </c>
      <c r="BK1000" s="58">
        <v>8.3333333333333329E-2</v>
      </c>
      <c r="BL1000" s="37">
        <v>43132.083333333336</v>
      </c>
      <c r="BM1000">
        <v>10.138</v>
      </c>
      <c r="BN1000">
        <v>1.7000000000000001E-2</v>
      </c>
      <c r="BO1000">
        <v>2.0129999999999999</v>
      </c>
      <c r="BP1000">
        <v>30.19</v>
      </c>
    </row>
    <row r="1001" spans="1:68" x14ac:dyDescent="0.25">
      <c r="A1001" s="14">
        <v>42824</v>
      </c>
      <c r="B1001" s="15">
        <v>0.45833333333333331</v>
      </c>
      <c r="C1001" s="16">
        <v>33.287399999999998</v>
      </c>
      <c r="D1001" s="16">
        <v>34.25</v>
      </c>
      <c r="F1001" s="26">
        <v>42862</v>
      </c>
      <c r="G1001" s="36">
        <v>0.70833333333333337</v>
      </c>
      <c r="H1001" s="28">
        <v>42862.708333333336</v>
      </c>
      <c r="I1001" s="27">
        <v>21.782</v>
      </c>
      <c r="J1001" s="27">
        <v>11.715999999999999</v>
      </c>
      <c r="K1001" s="27">
        <v>8.2840000000000007</v>
      </c>
      <c r="L1001" s="27">
        <v>29.56</v>
      </c>
      <c r="M1001" s="38"/>
      <c r="N1001" s="14">
        <v>42862</v>
      </c>
      <c r="O1001" s="15">
        <v>0.83333333333333337</v>
      </c>
      <c r="P1001" s="49">
        <f t="shared" si="60"/>
        <v>42862.833333333336</v>
      </c>
      <c r="Q1001" s="16">
        <v>17.655999999999999</v>
      </c>
      <c r="R1001" s="16">
        <v>7.4470000000000001</v>
      </c>
      <c r="S1001" s="16">
        <v>12.553000000000001</v>
      </c>
      <c r="T1001" s="16">
        <v>28.75</v>
      </c>
      <c r="V1001" s="14">
        <v>42862</v>
      </c>
      <c r="W1001" s="15">
        <v>0.125</v>
      </c>
      <c r="X1001" s="49">
        <f t="shared" si="61"/>
        <v>42862.125</v>
      </c>
      <c r="Y1001" s="16">
        <v>21.366</v>
      </c>
      <c r="Z1001" s="16">
        <v>11.884</v>
      </c>
      <c r="AA1001" s="16">
        <v>8.1159999999999997</v>
      </c>
      <c r="AB1001" s="16">
        <v>29.38</v>
      </c>
      <c r="AD1001" s="59" t="s">
        <v>46</v>
      </c>
      <c r="AE1001" s="60">
        <v>0.58333333333333337</v>
      </c>
      <c r="AF1001" s="59" t="s">
        <v>208</v>
      </c>
      <c r="AG1001">
        <v>21.178000000000001</v>
      </c>
      <c r="AH1001">
        <v>11.02</v>
      </c>
      <c r="AI1001">
        <v>8.98</v>
      </c>
      <c r="AJ1001">
        <v>29.38</v>
      </c>
      <c r="AL1001" s="59" t="s">
        <v>46</v>
      </c>
      <c r="AM1001" s="60">
        <v>0.625</v>
      </c>
      <c r="AN1001" t="s">
        <v>209</v>
      </c>
      <c r="AO1001">
        <v>19.591000000000001</v>
      </c>
      <c r="AP1001">
        <v>9.4130000000000003</v>
      </c>
      <c r="AQ1001">
        <v>7.5869999999999997</v>
      </c>
      <c r="AR1001">
        <v>29.13</v>
      </c>
      <c r="AT1001" s="78"/>
      <c r="AU1001" s="78"/>
      <c r="AV1001" s="78"/>
      <c r="AW1001" s="78"/>
      <c r="AX1001" s="78"/>
      <c r="AY1001" s="78"/>
      <c r="AZ1001" s="78"/>
      <c r="BB1001" s="79" t="s">
        <v>85</v>
      </c>
      <c r="BC1001" s="80">
        <v>0</v>
      </c>
      <c r="BD1001" s="37">
        <v>43160</v>
      </c>
      <c r="BE1001" s="79">
        <v>17.940999999999999</v>
      </c>
      <c r="BF1001" s="79">
        <v>7.7539999999999996</v>
      </c>
      <c r="BG1001" s="79">
        <v>9.8460000000000001</v>
      </c>
      <c r="BH1001" s="79">
        <v>29.44</v>
      </c>
      <c r="BJ1001" t="s">
        <v>84</v>
      </c>
      <c r="BK1001" s="58">
        <v>0.125</v>
      </c>
      <c r="BL1001" s="37">
        <v>43132.125</v>
      </c>
      <c r="BM1001">
        <v>10.134</v>
      </c>
      <c r="BN1001">
        <v>1.2999999999999999E-2</v>
      </c>
      <c r="BO1001">
        <v>2.0169999999999999</v>
      </c>
      <c r="BP1001">
        <v>29.63</v>
      </c>
    </row>
    <row r="1002" spans="1:68" x14ac:dyDescent="0.25">
      <c r="A1002" s="14">
        <v>42824</v>
      </c>
      <c r="B1002" s="15">
        <v>0.5</v>
      </c>
      <c r="C1002" s="16">
        <v>33.237900000000003</v>
      </c>
      <c r="D1002" s="16">
        <v>34.5</v>
      </c>
      <c r="F1002" s="26">
        <v>42862</v>
      </c>
      <c r="G1002" s="36">
        <v>0.75</v>
      </c>
      <c r="H1002" s="28">
        <v>42862.75</v>
      </c>
      <c r="I1002" s="27">
        <v>21.782</v>
      </c>
      <c r="J1002" s="27">
        <v>11.715999999999999</v>
      </c>
      <c r="K1002" s="27">
        <v>8.2840000000000007</v>
      </c>
      <c r="L1002" s="27">
        <v>29.56</v>
      </c>
      <c r="M1002" s="38"/>
      <c r="N1002" s="14">
        <v>42862</v>
      </c>
      <c r="O1002" s="15">
        <v>0.875</v>
      </c>
      <c r="P1002" s="49">
        <f t="shared" si="60"/>
        <v>42862.875</v>
      </c>
      <c r="Q1002" s="16">
        <v>17.655000000000001</v>
      </c>
      <c r="R1002" s="16">
        <v>7.4480000000000004</v>
      </c>
      <c r="S1002" s="16">
        <v>12.552</v>
      </c>
      <c r="T1002" s="16">
        <v>28.81</v>
      </c>
      <c r="V1002" s="14">
        <v>42862</v>
      </c>
      <c r="W1002" s="15">
        <v>0.16666666666666666</v>
      </c>
      <c r="X1002" s="49">
        <f t="shared" si="61"/>
        <v>42862.166666666664</v>
      </c>
      <c r="Y1002" s="16">
        <v>21.364999999999998</v>
      </c>
      <c r="Z1002" s="16">
        <v>11.882999999999999</v>
      </c>
      <c r="AA1002" s="16">
        <v>8.1170000000000009</v>
      </c>
      <c r="AB1002" s="16">
        <v>29.38</v>
      </c>
      <c r="AD1002" s="59" t="s">
        <v>46</v>
      </c>
      <c r="AE1002" s="60">
        <v>0.625</v>
      </c>
      <c r="AF1002" s="59" t="s">
        <v>209</v>
      </c>
      <c r="AG1002">
        <v>21.172000000000001</v>
      </c>
      <c r="AH1002">
        <v>11.013999999999999</v>
      </c>
      <c r="AI1002">
        <v>8.9860000000000007</v>
      </c>
      <c r="AJ1002">
        <v>29.38</v>
      </c>
      <c r="AL1002" s="59" t="s">
        <v>46</v>
      </c>
      <c r="AM1002" s="60">
        <v>0.66666666666666663</v>
      </c>
      <c r="AN1002" t="s">
        <v>210</v>
      </c>
      <c r="AO1002">
        <v>19.587</v>
      </c>
      <c r="AP1002">
        <v>9.4120000000000008</v>
      </c>
      <c r="AQ1002">
        <v>7.5880000000000001</v>
      </c>
      <c r="AR1002">
        <v>29.13</v>
      </c>
      <c r="AT1002" s="78"/>
      <c r="AU1002" s="78"/>
      <c r="AV1002" s="78"/>
      <c r="AW1002" s="78"/>
      <c r="AX1002" s="78"/>
      <c r="AY1002" s="78"/>
      <c r="AZ1002" s="78"/>
      <c r="BB1002" s="79" t="s">
        <v>85</v>
      </c>
      <c r="BC1002" s="80">
        <v>4.1666666666666664E-2</v>
      </c>
      <c r="BD1002" s="37">
        <v>43160.041666666664</v>
      </c>
      <c r="BE1002" s="79">
        <v>17.940000000000001</v>
      </c>
      <c r="BF1002" s="79">
        <v>7.758</v>
      </c>
      <c r="BG1002" s="79">
        <v>9.8420000000000005</v>
      </c>
      <c r="BH1002" s="79">
        <v>29.44</v>
      </c>
      <c r="BJ1002" t="s">
        <v>84</v>
      </c>
      <c r="BK1002" s="58">
        <v>0.16666666666666666</v>
      </c>
      <c r="BL1002" s="37">
        <v>43132.166666666664</v>
      </c>
      <c r="BM1002">
        <v>10.134</v>
      </c>
      <c r="BN1002">
        <v>1.2999999999999999E-2</v>
      </c>
      <c r="BO1002">
        <v>2.0169999999999999</v>
      </c>
      <c r="BP1002">
        <v>29.13</v>
      </c>
    </row>
    <row r="1003" spans="1:68" x14ac:dyDescent="0.25">
      <c r="A1003" s="14">
        <v>42824</v>
      </c>
      <c r="B1003" s="15">
        <v>0.54166666666666663</v>
      </c>
      <c r="C1003" s="16">
        <v>33.237900000000003</v>
      </c>
      <c r="D1003" s="16">
        <v>34.81</v>
      </c>
      <c r="F1003" s="26">
        <v>42862</v>
      </c>
      <c r="G1003" s="36">
        <v>0.79166666666666663</v>
      </c>
      <c r="H1003" s="28">
        <v>42862.791666666664</v>
      </c>
      <c r="I1003" s="27">
        <v>21.783999999999999</v>
      </c>
      <c r="J1003" s="27">
        <v>11.717000000000001</v>
      </c>
      <c r="K1003" s="27">
        <v>8.2829999999999995</v>
      </c>
      <c r="L1003" s="27">
        <v>29.5</v>
      </c>
      <c r="M1003" s="38"/>
      <c r="N1003" s="14">
        <v>42862</v>
      </c>
      <c r="O1003" s="15">
        <v>0.91666666666666663</v>
      </c>
      <c r="P1003" s="49">
        <f t="shared" si="60"/>
        <v>42862.916666666664</v>
      </c>
      <c r="Q1003" s="16">
        <v>17.655999999999999</v>
      </c>
      <c r="R1003" s="16">
        <v>7.4480000000000004</v>
      </c>
      <c r="S1003" s="16">
        <v>12.552</v>
      </c>
      <c r="T1003" s="16">
        <v>28.75</v>
      </c>
      <c r="V1003" s="14">
        <v>42862</v>
      </c>
      <c r="W1003" s="15">
        <v>0.20833333333333334</v>
      </c>
      <c r="X1003" s="49">
        <f t="shared" si="61"/>
        <v>42862.208333333336</v>
      </c>
      <c r="Y1003" s="16">
        <v>21.369</v>
      </c>
      <c r="Z1003" s="16">
        <v>11.887</v>
      </c>
      <c r="AA1003" s="16">
        <v>8.1129999999999995</v>
      </c>
      <c r="AB1003" s="16">
        <v>29.38</v>
      </c>
      <c r="AD1003" s="59" t="s">
        <v>46</v>
      </c>
      <c r="AE1003" s="60">
        <v>0.66666666666666663</v>
      </c>
      <c r="AF1003" s="59" t="s">
        <v>210</v>
      </c>
      <c r="AG1003">
        <v>21.166</v>
      </c>
      <c r="AH1003">
        <v>11.007999999999999</v>
      </c>
      <c r="AI1003">
        <v>8.9920000000000009</v>
      </c>
      <c r="AJ1003">
        <v>29.31</v>
      </c>
      <c r="AL1003" s="59" t="s">
        <v>46</v>
      </c>
      <c r="AM1003" s="60">
        <v>0.70833333333333337</v>
      </c>
      <c r="AN1003" t="s">
        <v>211</v>
      </c>
      <c r="AO1003">
        <v>19.588999999999999</v>
      </c>
      <c r="AP1003">
        <v>9.407</v>
      </c>
      <c r="AQ1003">
        <v>7.593</v>
      </c>
      <c r="AR1003">
        <v>29.13</v>
      </c>
      <c r="AT1003" s="78"/>
      <c r="AU1003" s="78"/>
      <c r="AV1003" s="78"/>
      <c r="AW1003" s="78"/>
      <c r="AX1003" s="78"/>
      <c r="AY1003" s="78"/>
      <c r="AZ1003" s="78"/>
      <c r="BB1003" s="79" t="s">
        <v>85</v>
      </c>
      <c r="BC1003" s="80">
        <v>8.3333333333333329E-2</v>
      </c>
      <c r="BD1003" s="37">
        <v>43160.083333333336</v>
      </c>
      <c r="BE1003" s="79">
        <v>17.939</v>
      </c>
      <c r="BF1003" s="79">
        <v>7.7480000000000002</v>
      </c>
      <c r="BG1003" s="79">
        <v>9.8520000000000003</v>
      </c>
      <c r="BH1003" s="79">
        <v>29.44</v>
      </c>
      <c r="BJ1003" t="s">
        <v>84</v>
      </c>
      <c r="BK1003" s="58">
        <v>0.20833333333333334</v>
      </c>
      <c r="BL1003" s="37">
        <v>43132.208333333336</v>
      </c>
      <c r="BM1003">
        <v>10.137</v>
      </c>
      <c r="BN1003">
        <v>1.6E-2</v>
      </c>
      <c r="BO1003">
        <v>2.0139999999999998</v>
      </c>
      <c r="BP1003">
        <v>28.63</v>
      </c>
    </row>
    <row r="1004" spans="1:68" x14ac:dyDescent="0.25">
      <c r="A1004" s="14">
        <v>42824</v>
      </c>
      <c r="B1004" s="15">
        <v>0.58333333333333337</v>
      </c>
      <c r="C1004" s="16">
        <v>33.225499999999997</v>
      </c>
      <c r="D1004" s="16">
        <v>35</v>
      </c>
      <c r="F1004" s="26">
        <v>42862</v>
      </c>
      <c r="G1004" s="36">
        <v>0.83333333333333337</v>
      </c>
      <c r="H1004" s="28">
        <v>42862.833333333336</v>
      </c>
      <c r="I1004" s="27">
        <v>21.783999999999999</v>
      </c>
      <c r="J1004" s="27">
        <v>11.717000000000001</v>
      </c>
      <c r="K1004" s="27">
        <v>8.2829999999999995</v>
      </c>
      <c r="L1004" s="27">
        <v>29.56</v>
      </c>
      <c r="M1004" s="38"/>
      <c r="N1004" s="14">
        <v>42862</v>
      </c>
      <c r="O1004" s="15">
        <v>0.95833333333333337</v>
      </c>
      <c r="P1004" s="49">
        <f t="shared" si="60"/>
        <v>42862.958333333336</v>
      </c>
      <c r="Q1004" s="16">
        <v>17.655999999999999</v>
      </c>
      <c r="R1004" s="16">
        <v>7.4509999999999996</v>
      </c>
      <c r="S1004" s="16">
        <v>12.548999999999999</v>
      </c>
      <c r="T1004" s="16">
        <v>28.75</v>
      </c>
      <c r="V1004" s="14">
        <v>42862</v>
      </c>
      <c r="W1004" s="15">
        <v>0.25</v>
      </c>
      <c r="X1004" s="49">
        <f t="shared" si="61"/>
        <v>42862.25</v>
      </c>
      <c r="Y1004" s="16">
        <v>21.372</v>
      </c>
      <c r="Z1004" s="16">
        <v>11.89</v>
      </c>
      <c r="AA1004" s="16">
        <v>8.11</v>
      </c>
      <c r="AB1004" s="16">
        <v>29.38</v>
      </c>
      <c r="AD1004" s="59" t="s">
        <v>46</v>
      </c>
      <c r="AE1004" s="60">
        <v>0.70833333333333337</v>
      </c>
      <c r="AF1004" s="59" t="s">
        <v>211</v>
      </c>
      <c r="AG1004">
        <v>21.167999999999999</v>
      </c>
      <c r="AH1004">
        <v>11.01</v>
      </c>
      <c r="AI1004">
        <v>8.99</v>
      </c>
      <c r="AJ1004">
        <v>29.38</v>
      </c>
      <c r="AL1004" s="59" t="s">
        <v>46</v>
      </c>
      <c r="AM1004" s="60">
        <v>0.75</v>
      </c>
      <c r="AN1004" t="s">
        <v>212</v>
      </c>
      <c r="AO1004">
        <v>19.594000000000001</v>
      </c>
      <c r="AP1004">
        <v>9.4039999999999999</v>
      </c>
      <c r="AQ1004">
        <v>7.5960000000000001</v>
      </c>
      <c r="AR1004">
        <v>29.13</v>
      </c>
      <c r="AT1004" s="78"/>
      <c r="AU1004" s="78"/>
      <c r="AV1004" s="78"/>
      <c r="AW1004" s="78"/>
      <c r="AX1004" s="78"/>
      <c r="AY1004" s="78"/>
      <c r="AZ1004" s="78"/>
      <c r="BB1004" s="79" t="s">
        <v>85</v>
      </c>
      <c r="BC1004" s="80">
        <v>0.125</v>
      </c>
      <c r="BD1004" s="37">
        <v>43160.125</v>
      </c>
      <c r="BE1004" s="79">
        <v>17.943000000000001</v>
      </c>
      <c r="BF1004" s="79">
        <v>7.7480000000000002</v>
      </c>
      <c r="BG1004" s="79">
        <v>9.8520000000000003</v>
      </c>
      <c r="BH1004" s="79">
        <v>29.44</v>
      </c>
      <c r="BJ1004" t="s">
        <v>84</v>
      </c>
      <c r="BK1004" s="58">
        <v>0.25</v>
      </c>
      <c r="BL1004" s="37">
        <v>43132.25</v>
      </c>
      <c r="BM1004">
        <v>10.154999999999999</v>
      </c>
      <c r="BN1004">
        <v>3.4000000000000002E-2</v>
      </c>
      <c r="BO1004">
        <v>1.996</v>
      </c>
      <c r="BP1004">
        <v>28.06</v>
      </c>
    </row>
    <row r="1005" spans="1:68" x14ac:dyDescent="0.25">
      <c r="A1005" s="14">
        <v>42824</v>
      </c>
      <c r="B1005" s="15">
        <v>0.625</v>
      </c>
      <c r="C1005" s="16">
        <v>33.229599999999998</v>
      </c>
      <c r="D1005" s="16">
        <v>35.19</v>
      </c>
      <c r="F1005" s="26">
        <v>42862</v>
      </c>
      <c r="G1005" s="36">
        <v>0.875</v>
      </c>
      <c r="H1005" s="28">
        <v>42862.875</v>
      </c>
      <c r="I1005" s="27">
        <v>21.782</v>
      </c>
      <c r="J1005" s="27">
        <v>11.715999999999999</v>
      </c>
      <c r="K1005" s="27">
        <v>8.2840000000000007</v>
      </c>
      <c r="L1005" s="27">
        <v>29.56</v>
      </c>
      <c r="M1005" s="38"/>
      <c r="N1005" s="14">
        <v>42863</v>
      </c>
      <c r="O1005" s="15">
        <v>0</v>
      </c>
      <c r="P1005" s="49">
        <f t="shared" si="60"/>
        <v>42863</v>
      </c>
      <c r="Q1005" s="16">
        <v>17.661000000000001</v>
      </c>
      <c r="R1005" s="16">
        <v>7.4580000000000002</v>
      </c>
      <c r="S1005" s="16">
        <v>12.542</v>
      </c>
      <c r="T1005" s="16">
        <v>28.75</v>
      </c>
      <c r="V1005" s="14">
        <v>42862</v>
      </c>
      <c r="W1005" s="15">
        <v>0.29166666666666669</v>
      </c>
      <c r="X1005" s="49">
        <f t="shared" si="61"/>
        <v>42862.291666666664</v>
      </c>
      <c r="Y1005" s="16">
        <v>21.378</v>
      </c>
      <c r="Z1005" s="16">
        <v>11.896000000000001</v>
      </c>
      <c r="AA1005" s="16">
        <v>8.1039999999999992</v>
      </c>
      <c r="AB1005" s="16">
        <v>29.38</v>
      </c>
      <c r="AD1005" s="59" t="s">
        <v>46</v>
      </c>
      <c r="AE1005" s="60">
        <v>0.75</v>
      </c>
      <c r="AF1005" s="59" t="s">
        <v>212</v>
      </c>
      <c r="AG1005">
        <v>21.172000000000001</v>
      </c>
      <c r="AH1005">
        <v>11.013999999999999</v>
      </c>
      <c r="AI1005">
        <v>8.9860000000000007</v>
      </c>
      <c r="AJ1005">
        <v>29.38</v>
      </c>
      <c r="AL1005" s="59" t="s">
        <v>46</v>
      </c>
      <c r="AM1005" s="60">
        <v>0.79166666666666663</v>
      </c>
      <c r="AN1005" t="s">
        <v>213</v>
      </c>
      <c r="AO1005">
        <v>19.600999999999999</v>
      </c>
      <c r="AP1005">
        <v>9.4039999999999999</v>
      </c>
      <c r="AQ1005">
        <v>7.5960000000000001</v>
      </c>
      <c r="AR1005">
        <v>29.13</v>
      </c>
      <c r="AT1005" s="78"/>
      <c r="AU1005" s="78"/>
      <c r="AV1005" s="78"/>
      <c r="AW1005" s="78"/>
      <c r="AX1005" s="78"/>
      <c r="AY1005" s="78"/>
      <c r="AZ1005" s="78"/>
      <c r="BB1005" s="79" t="s">
        <v>85</v>
      </c>
      <c r="BC1005" s="80">
        <v>0.16666666666666666</v>
      </c>
      <c r="BD1005" s="37">
        <v>43160.166666666664</v>
      </c>
      <c r="BE1005" s="79">
        <v>17.943999999999999</v>
      </c>
      <c r="BF1005" s="79">
        <v>7.7430000000000003</v>
      </c>
      <c r="BG1005" s="79">
        <v>9.8569999999999993</v>
      </c>
      <c r="BH1005" s="79">
        <v>29.44</v>
      </c>
      <c r="BJ1005" t="s">
        <v>84</v>
      </c>
      <c r="BK1005" s="58">
        <v>0.29166666666666669</v>
      </c>
      <c r="BL1005" s="37">
        <v>43132.291666666664</v>
      </c>
      <c r="BM1005">
        <v>10.164999999999999</v>
      </c>
      <c r="BN1005">
        <v>4.3999999999999997E-2</v>
      </c>
      <c r="BO1005">
        <v>1.986</v>
      </c>
      <c r="BP1005">
        <v>27.81</v>
      </c>
    </row>
    <row r="1006" spans="1:68" x14ac:dyDescent="0.25">
      <c r="A1006" s="14">
        <v>42824</v>
      </c>
      <c r="B1006" s="15">
        <v>0.66666666666666663</v>
      </c>
      <c r="C1006" s="16">
        <v>33.241999999999997</v>
      </c>
      <c r="D1006" s="16">
        <v>35.25</v>
      </c>
      <c r="F1006" s="26">
        <v>42862</v>
      </c>
      <c r="G1006" s="36">
        <v>0.91666666666666663</v>
      </c>
      <c r="H1006" s="28">
        <v>42862.916666666664</v>
      </c>
      <c r="I1006" s="27">
        <v>21.780999999999999</v>
      </c>
      <c r="J1006" s="27">
        <v>11.714</v>
      </c>
      <c r="K1006" s="27">
        <v>8.2859999999999996</v>
      </c>
      <c r="L1006" s="27">
        <v>29.5</v>
      </c>
      <c r="M1006" s="38"/>
      <c r="N1006" s="14">
        <v>42863</v>
      </c>
      <c r="O1006" s="15">
        <v>4.1666666666666664E-2</v>
      </c>
      <c r="P1006" s="49">
        <f t="shared" si="60"/>
        <v>42863.041666666664</v>
      </c>
      <c r="Q1006" s="16">
        <v>17.663</v>
      </c>
      <c r="R1006" s="16">
        <v>7.4580000000000002</v>
      </c>
      <c r="S1006" s="16">
        <v>12.542</v>
      </c>
      <c r="T1006" s="16">
        <v>28.75</v>
      </c>
      <c r="V1006" s="14">
        <v>42862</v>
      </c>
      <c r="W1006" s="15">
        <v>0.33333333333333331</v>
      </c>
      <c r="X1006" s="49">
        <f t="shared" si="61"/>
        <v>42862.333333333336</v>
      </c>
      <c r="Y1006" s="16">
        <v>21.379000000000001</v>
      </c>
      <c r="Z1006" s="16">
        <v>11.897</v>
      </c>
      <c r="AA1006" s="16">
        <v>8.1029999999999998</v>
      </c>
      <c r="AB1006" s="16">
        <v>29.38</v>
      </c>
      <c r="AD1006" s="59" t="s">
        <v>46</v>
      </c>
      <c r="AE1006" s="60">
        <v>0.79166666666666663</v>
      </c>
      <c r="AF1006" s="59" t="s">
        <v>213</v>
      </c>
      <c r="AG1006">
        <v>21.181999999999999</v>
      </c>
      <c r="AH1006">
        <v>11.023999999999999</v>
      </c>
      <c r="AI1006">
        <v>8.9760000000000009</v>
      </c>
      <c r="AJ1006">
        <v>29.38</v>
      </c>
      <c r="AL1006" s="59" t="s">
        <v>46</v>
      </c>
      <c r="AM1006" s="60">
        <v>0.83333333333333337</v>
      </c>
      <c r="AN1006" t="s">
        <v>214</v>
      </c>
      <c r="AO1006">
        <v>19.603000000000002</v>
      </c>
      <c r="AP1006">
        <v>9.3919999999999995</v>
      </c>
      <c r="AQ1006">
        <v>7.6079999999999997</v>
      </c>
      <c r="AR1006">
        <v>29.13</v>
      </c>
      <c r="AT1006" s="78"/>
      <c r="AU1006" s="78"/>
      <c r="AV1006" s="78"/>
      <c r="AW1006" s="78"/>
      <c r="AX1006" s="78"/>
      <c r="AY1006" s="78"/>
      <c r="AZ1006" s="78"/>
      <c r="BB1006" s="79" t="s">
        <v>85</v>
      </c>
      <c r="BC1006" s="80">
        <v>0.20833333333333334</v>
      </c>
      <c r="BD1006" s="37">
        <v>43160.208333333336</v>
      </c>
      <c r="BE1006" s="79">
        <v>17.948</v>
      </c>
      <c r="BF1006" s="79">
        <v>7.7380000000000004</v>
      </c>
      <c r="BG1006" s="79">
        <v>9.8620000000000001</v>
      </c>
      <c r="BH1006" s="79">
        <v>29.44</v>
      </c>
      <c r="BJ1006" t="s">
        <v>84</v>
      </c>
      <c r="BK1006" s="58">
        <v>0.33333333333333331</v>
      </c>
      <c r="BL1006" s="37">
        <v>43132.333333333336</v>
      </c>
      <c r="BM1006">
        <v>10.170999999999999</v>
      </c>
      <c r="BN1006">
        <v>0.05</v>
      </c>
      <c r="BO1006">
        <v>1.98</v>
      </c>
      <c r="BP1006">
        <v>28.75</v>
      </c>
    </row>
    <row r="1007" spans="1:68" x14ac:dyDescent="0.25">
      <c r="A1007" s="14">
        <v>42824</v>
      </c>
      <c r="B1007" s="15">
        <v>0.70833333333333337</v>
      </c>
      <c r="C1007" s="16">
        <v>33.262599999999999</v>
      </c>
      <c r="D1007" s="16">
        <v>34.75</v>
      </c>
      <c r="F1007" s="26">
        <v>42862</v>
      </c>
      <c r="G1007" s="36">
        <v>0.95833333333333337</v>
      </c>
      <c r="H1007" s="28">
        <v>42862.958333333336</v>
      </c>
      <c r="I1007" s="27">
        <v>21.782</v>
      </c>
      <c r="J1007" s="27">
        <v>11.715999999999999</v>
      </c>
      <c r="K1007" s="27">
        <v>8.2840000000000007</v>
      </c>
      <c r="L1007" s="27">
        <v>29.56</v>
      </c>
      <c r="M1007" s="38"/>
      <c r="N1007" s="14">
        <v>42863</v>
      </c>
      <c r="O1007" s="15">
        <v>8.3333333333333329E-2</v>
      </c>
      <c r="P1007" s="49">
        <f t="shared" si="60"/>
        <v>42863.083333333336</v>
      </c>
      <c r="Q1007" s="16">
        <v>17.663</v>
      </c>
      <c r="R1007" s="16">
        <v>7.46</v>
      </c>
      <c r="S1007" s="16">
        <v>12.54</v>
      </c>
      <c r="T1007" s="16">
        <v>28.75</v>
      </c>
      <c r="V1007" s="14">
        <v>42862</v>
      </c>
      <c r="W1007" s="15">
        <v>0.375</v>
      </c>
      <c r="X1007" s="49">
        <f t="shared" si="61"/>
        <v>42862.375</v>
      </c>
      <c r="Y1007" s="16">
        <v>21.384</v>
      </c>
      <c r="Z1007" s="16">
        <v>11.901999999999999</v>
      </c>
      <c r="AA1007" s="16">
        <v>8.0980000000000008</v>
      </c>
      <c r="AB1007" s="16">
        <v>29.38</v>
      </c>
      <c r="AD1007" s="59" t="s">
        <v>46</v>
      </c>
      <c r="AE1007" s="60">
        <v>0.83333333333333337</v>
      </c>
      <c r="AF1007" s="59" t="s">
        <v>214</v>
      </c>
      <c r="AG1007">
        <v>21.184000000000001</v>
      </c>
      <c r="AH1007">
        <v>11.026</v>
      </c>
      <c r="AI1007">
        <v>8.9740000000000002</v>
      </c>
      <c r="AJ1007">
        <v>29.38</v>
      </c>
      <c r="AL1007" s="59" t="s">
        <v>46</v>
      </c>
      <c r="AM1007" s="60">
        <v>0.875</v>
      </c>
      <c r="AN1007" t="s">
        <v>215</v>
      </c>
      <c r="AO1007">
        <v>19.609000000000002</v>
      </c>
      <c r="AP1007">
        <v>9.3989999999999991</v>
      </c>
      <c r="AQ1007">
        <v>7.601</v>
      </c>
      <c r="AR1007">
        <v>29.13</v>
      </c>
      <c r="AT1007" s="78"/>
      <c r="AU1007" s="78"/>
      <c r="AV1007" s="78"/>
      <c r="AW1007" s="78"/>
      <c r="AX1007" s="78"/>
      <c r="AY1007" s="78"/>
      <c r="AZ1007" s="78"/>
      <c r="BB1007" s="79" t="s">
        <v>85</v>
      </c>
      <c r="BC1007" s="80">
        <v>0.25</v>
      </c>
      <c r="BD1007" s="37">
        <v>43160.25</v>
      </c>
      <c r="BE1007" s="79">
        <v>17.952000000000002</v>
      </c>
      <c r="BF1007" s="79">
        <v>7.734</v>
      </c>
      <c r="BG1007" s="79">
        <v>9.8659999999999997</v>
      </c>
      <c r="BH1007" s="79">
        <v>29.44</v>
      </c>
      <c r="BJ1007" t="s">
        <v>84</v>
      </c>
      <c r="BK1007" s="58">
        <v>0.375</v>
      </c>
      <c r="BL1007" s="37">
        <v>43132.375</v>
      </c>
      <c r="BM1007">
        <v>10.185</v>
      </c>
      <c r="BN1007">
        <v>6.4000000000000001E-2</v>
      </c>
      <c r="BO1007">
        <v>1.966</v>
      </c>
      <c r="BP1007">
        <v>31.06</v>
      </c>
    </row>
    <row r="1008" spans="1:68" x14ac:dyDescent="0.25">
      <c r="A1008" s="14">
        <v>42824</v>
      </c>
      <c r="B1008" s="15">
        <v>0.75</v>
      </c>
      <c r="C1008" s="16">
        <v>33.287399999999998</v>
      </c>
      <c r="D1008" s="16">
        <v>34.25</v>
      </c>
      <c r="F1008" s="26">
        <v>42863</v>
      </c>
      <c r="G1008" s="36">
        <v>0</v>
      </c>
      <c r="H1008" s="28">
        <v>42863</v>
      </c>
      <c r="I1008" s="27">
        <v>21.782</v>
      </c>
      <c r="J1008" s="27">
        <v>11.715999999999999</v>
      </c>
      <c r="K1008" s="27">
        <v>8.2840000000000007</v>
      </c>
      <c r="L1008" s="27">
        <v>29.5</v>
      </c>
      <c r="M1008" s="38"/>
      <c r="N1008" s="14">
        <v>42863</v>
      </c>
      <c r="O1008" s="15">
        <v>0.125</v>
      </c>
      <c r="P1008" s="49">
        <f t="shared" si="60"/>
        <v>42863.125</v>
      </c>
      <c r="Q1008" s="16">
        <v>17.664999999999999</v>
      </c>
      <c r="R1008" s="16">
        <v>7.4589999999999996</v>
      </c>
      <c r="S1008" s="16">
        <v>12.541</v>
      </c>
      <c r="T1008" s="16">
        <v>28.75</v>
      </c>
      <c r="V1008" s="14">
        <v>42862</v>
      </c>
      <c r="W1008" s="15">
        <v>0.41666666666666669</v>
      </c>
      <c r="X1008" s="49">
        <f t="shared" si="61"/>
        <v>42862.416666666664</v>
      </c>
      <c r="Y1008" s="16">
        <v>21.378</v>
      </c>
      <c r="Z1008" s="16">
        <v>11.896000000000001</v>
      </c>
      <c r="AA1008" s="16">
        <v>8.1039999999999992</v>
      </c>
      <c r="AB1008" s="16">
        <v>29.38</v>
      </c>
      <c r="AD1008" s="59" t="s">
        <v>46</v>
      </c>
      <c r="AE1008" s="60">
        <v>0.875</v>
      </c>
      <c r="AF1008" s="59" t="s">
        <v>215</v>
      </c>
      <c r="AG1008">
        <v>21.196000000000002</v>
      </c>
      <c r="AH1008">
        <v>11.038</v>
      </c>
      <c r="AI1008">
        <v>8.9619999999999997</v>
      </c>
      <c r="AJ1008">
        <v>29.38</v>
      </c>
      <c r="AL1008" s="59" t="s">
        <v>46</v>
      </c>
      <c r="AM1008" s="60">
        <v>0.91666666666666663</v>
      </c>
      <c r="AN1008" t="s">
        <v>216</v>
      </c>
      <c r="AO1008">
        <v>19.61</v>
      </c>
      <c r="AP1008">
        <v>9.4019999999999992</v>
      </c>
      <c r="AQ1008">
        <v>7.5979999999999999</v>
      </c>
      <c r="AR1008">
        <v>29.06</v>
      </c>
      <c r="AT1008" s="78"/>
      <c r="AU1008" s="78"/>
      <c r="AV1008" s="78"/>
      <c r="AW1008" s="78"/>
      <c r="AX1008" s="78"/>
      <c r="AY1008" s="78"/>
      <c r="AZ1008" s="78"/>
      <c r="BB1008" s="79" t="s">
        <v>85</v>
      </c>
      <c r="BC1008" s="80">
        <v>0.29166666666666669</v>
      </c>
      <c r="BD1008" s="37">
        <v>43160.291666666664</v>
      </c>
      <c r="BE1008" s="79">
        <v>17.952999999999999</v>
      </c>
      <c r="BF1008" s="79">
        <v>7.7320000000000002</v>
      </c>
      <c r="BG1008" s="79">
        <v>9.8680000000000003</v>
      </c>
      <c r="BH1008" s="79">
        <v>29.44</v>
      </c>
      <c r="BJ1008" t="s">
        <v>84</v>
      </c>
      <c r="BK1008" s="58">
        <v>0.41666666666666669</v>
      </c>
      <c r="BL1008" s="37">
        <v>43132.416666666664</v>
      </c>
      <c r="BM1008">
        <v>10.199</v>
      </c>
      <c r="BN1008">
        <v>7.8E-2</v>
      </c>
      <c r="BO1008">
        <v>1.952</v>
      </c>
      <c r="BP1008">
        <v>36.19</v>
      </c>
    </row>
    <row r="1009" spans="1:68" x14ac:dyDescent="0.25">
      <c r="A1009" s="14">
        <v>42824</v>
      </c>
      <c r="B1009" s="15">
        <v>0.79166666666666663</v>
      </c>
      <c r="C1009" s="16">
        <v>33.320500000000003</v>
      </c>
      <c r="D1009" s="16">
        <v>33.880000000000003</v>
      </c>
      <c r="F1009" s="26">
        <v>42863</v>
      </c>
      <c r="G1009" s="36">
        <v>4.1666666666666664E-2</v>
      </c>
      <c r="H1009" s="28">
        <v>42863.041666666664</v>
      </c>
      <c r="I1009" s="27">
        <v>21.782</v>
      </c>
      <c r="J1009" s="27">
        <v>11.715999999999999</v>
      </c>
      <c r="K1009" s="27">
        <v>8.2840000000000007</v>
      </c>
      <c r="L1009" s="27">
        <v>29.56</v>
      </c>
      <c r="M1009" s="38"/>
      <c r="N1009" s="14">
        <v>42863</v>
      </c>
      <c r="O1009" s="15">
        <v>0.16666666666666666</v>
      </c>
      <c r="P1009" s="49">
        <f t="shared" si="60"/>
        <v>42863.166666666664</v>
      </c>
      <c r="Q1009" s="16">
        <v>17.663</v>
      </c>
      <c r="R1009" s="16">
        <v>7.4550000000000001</v>
      </c>
      <c r="S1009" s="16">
        <v>12.545</v>
      </c>
      <c r="T1009" s="16">
        <v>28.75</v>
      </c>
      <c r="V1009" s="14">
        <v>42862</v>
      </c>
      <c r="W1009" s="15">
        <v>0.45833333333333331</v>
      </c>
      <c r="X1009" s="49">
        <f t="shared" si="61"/>
        <v>42862.458333333336</v>
      </c>
      <c r="Y1009" s="16">
        <v>21.373000000000001</v>
      </c>
      <c r="Z1009" s="16">
        <v>11.891</v>
      </c>
      <c r="AA1009" s="16">
        <v>8.109</v>
      </c>
      <c r="AB1009" s="16">
        <v>29.38</v>
      </c>
      <c r="AD1009" s="59" t="s">
        <v>46</v>
      </c>
      <c r="AE1009" s="60">
        <v>0.91666666666666663</v>
      </c>
      <c r="AF1009" s="59" t="s">
        <v>216</v>
      </c>
      <c r="AG1009">
        <v>21.193999999999999</v>
      </c>
      <c r="AH1009">
        <v>11.036</v>
      </c>
      <c r="AI1009">
        <v>8.9640000000000004</v>
      </c>
      <c r="AJ1009">
        <v>29.31</v>
      </c>
      <c r="AL1009" s="59" t="s">
        <v>46</v>
      </c>
      <c r="AM1009" s="60">
        <v>0.95833333333333337</v>
      </c>
      <c r="AN1009" t="s">
        <v>217</v>
      </c>
      <c r="AO1009">
        <v>19.606999999999999</v>
      </c>
      <c r="AP1009">
        <v>9.4030000000000005</v>
      </c>
      <c r="AQ1009">
        <v>7.5970000000000004</v>
      </c>
      <c r="AR1009">
        <v>29.13</v>
      </c>
      <c r="AT1009" s="78"/>
      <c r="AU1009" s="78"/>
      <c r="AV1009" s="78"/>
      <c r="AW1009" s="78"/>
      <c r="AX1009" s="78"/>
      <c r="AY1009" s="78"/>
      <c r="AZ1009" s="78"/>
      <c r="BB1009" s="79" t="s">
        <v>85</v>
      </c>
      <c r="BC1009" s="80">
        <v>0.33333333333333331</v>
      </c>
      <c r="BD1009" s="37">
        <v>43160.333333333336</v>
      </c>
      <c r="BE1009" s="79">
        <v>17.957000000000001</v>
      </c>
      <c r="BF1009" s="79">
        <v>7.7370000000000001</v>
      </c>
      <c r="BG1009" s="79">
        <v>9.8629999999999995</v>
      </c>
      <c r="BH1009" s="79">
        <v>29.44</v>
      </c>
      <c r="BJ1009" t="s">
        <v>84</v>
      </c>
      <c r="BK1009" s="58">
        <v>0.45833333333333331</v>
      </c>
      <c r="BL1009" s="37">
        <v>43132.458333333336</v>
      </c>
      <c r="BM1009">
        <v>10.199</v>
      </c>
      <c r="BN1009">
        <v>7.8E-2</v>
      </c>
      <c r="BO1009">
        <v>1.952</v>
      </c>
      <c r="BP1009">
        <v>38.56</v>
      </c>
    </row>
    <row r="1010" spans="1:68" x14ac:dyDescent="0.25">
      <c r="A1010" s="14">
        <v>42824</v>
      </c>
      <c r="B1010" s="15">
        <v>0.83333333333333337</v>
      </c>
      <c r="C1010" s="16">
        <v>33.361800000000002</v>
      </c>
      <c r="D1010" s="16">
        <v>33.69</v>
      </c>
      <c r="F1010" s="26">
        <v>42863</v>
      </c>
      <c r="G1010" s="36">
        <v>8.3333333333333329E-2</v>
      </c>
      <c r="H1010" s="28">
        <v>42863.083333333336</v>
      </c>
      <c r="I1010" s="27">
        <v>21.785</v>
      </c>
      <c r="J1010" s="27">
        <v>11.718</v>
      </c>
      <c r="K1010" s="27">
        <v>8.282</v>
      </c>
      <c r="L1010" s="27">
        <v>29.56</v>
      </c>
      <c r="M1010" s="38"/>
      <c r="N1010" s="14">
        <v>42863</v>
      </c>
      <c r="O1010" s="15">
        <v>0.20833333333333334</v>
      </c>
      <c r="P1010" s="49">
        <f t="shared" si="60"/>
        <v>42863.208333333336</v>
      </c>
      <c r="Q1010" s="16">
        <v>17.666</v>
      </c>
      <c r="R1010" s="16">
        <v>7.452</v>
      </c>
      <c r="S1010" s="16">
        <v>12.548</v>
      </c>
      <c r="T1010" s="16">
        <v>28.75</v>
      </c>
      <c r="V1010" s="14">
        <v>42862</v>
      </c>
      <c r="W1010" s="15">
        <v>0.5</v>
      </c>
      <c r="X1010" s="49">
        <f t="shared" si="61"/>
        <v>42862.5</v>
      </c>
      <c r="Y1010" s="16">
        <v>21.364999999999998</v>
      </c>
      <c r="Z1010" s="16">
        <v>11.882999999999999</v>
      </c>
      <c r="AA1010" s="16">
        <v>8.1170000000000009</v>
      </c>
      <c r="AB1010" s="16">
        <v>29.38</v>
      </c>
      <c r="AD1010" s="59" t="s">
        <v>46</v>
      </c>
      <c r="AE1010" s="60">
        <v>0.95833333333333337</v>
      </c>
      <c r="AF1010" s="59" t="s">
        <v>217</v>
      </c>
      <c r="AG1010">
        <v>21.187999999999999</v>
      </c>
      <c r="AH1010">
        <v>11.03</v>
      </c>
      <c r="AI1010">
        <v>8.9700000000000006</v>
      </c>
      <c r="AJ1010">
        <v>29.38</v>
      </c>
      <c r="AL1010" s="59" t="s">
        <v>47</v>
      </c>
      <c r="AM1010" s="60">
        <v>0</v>
      </c>
      <c r="AN1010" t="s">
        <v>218</v>
      </c>
      <c r="AO1010">
        <v>19.606000000000002</v>
      </c>
      <c r="AP1010">
        <v>9.4019999999999992</v>
      </c>
      <c r="AQ1010">
        <v>7.5979999999999999</v>
      </c>
      <c r="AR1010">
        <v>29.06</v>
      </c>
      <c r="AT1010" s="78"/>
      <c r="AU1010" s="78"/>
      <c r="AV1010" s="78"/>
      <c r="AW1010" s="78"/>
      <c r="AX1010" s="78"/>
      <c r="AY1010" s="78"/>
      <c r="AZ1010" s="78"/>
      <c r="BB1010" s="79" t="s">
        <v>85</v>
      </c>
      <c r="BC1010" s="80">
        <v>0.375</v>
      </c>
      <c r="BD1010" s="37">
        <v>43160.375</v>
      </c>
      <c r="BE1010" s="79">
        <v>17.954999999999998</v>
      </c>
      <c r="BF1010" s="79">
        <v>7.7279999999999998</v>
      </c>
      <c r="BG1010" s="79">
        <v>9.8719999999999999</v>
      </c>
      <c r="BH1010" s="79">
        <v>29.44</v>
      </c>
      <c r="BJ1010" t="s">
        <v>84</v>
      </c>
      <c r="BK1010" s="58">
        <v>0.5</v>
      </c>
      <c r="BL1010" s="37">
        <v>43132.5</v>
      </c>
      <c r="BM1010">
        <v>10.192</v>
      </c>
      <c r="BN1010">
        <v>7.1999999999999995E-2</v>
      </c>
      <c r="BO1010">
        <v>1.958</v>
      </c>
      <c r="BP1010">
        <v>39.5</v>
      </c>
    </row>
    <row r="1011" spans="1:68" x14ac:dyDescent="0.25">
      <c r="A1011" s="14">
        <v>42824</v>
      </c>
      <c r="B1011" s="15">
        <v>0.875</v>
      </c>
      <c r="C1011" s="16">
        <v>33.369999999999997</v>
      </c>
      <c r="D1011" s="16">
        <v>33.31</v>
      </c>
      <c r="F1011" s="26">
        <v>42863</v>
      </c>
      <c r="G1011" s="36">
        <v>0.125</v>
      </c>
      <c r="H1011" s="28">
        <v>42863.125</v>
      </c>
      <c r="I1011" s="27">
        <v>21.785</v>
      </c>
      <c r="J1011" s="27">
        <v>11.718</v>
      </c>
      <c r="K1011" s="27">
        <v>8.282</v>
      </c>
      <c r="L1011" s="27">
        <v>29.56</v>
      </c>
      <c r="M1011" s="38"/>
      <c r="N1011" s="14">
        <v>42863</v>
      </c>
      <c r="O1011" s="15">
        <v>0.25</v>
      </c>
      <c r="P1011" s="49">
        <f t="shared" si="60"/>
        <v>42863.25</v>
      </c>
      <c r="Q1011" s="16">
        <v>17.669</v>
      </c>
      <c r="R1011" s="16">
        <v>7.45</v>
      </c>
      <c r="S1011" s="16">
        <v>12.55</v>
      </c>
      <c r="T1011" s="16">
        <v>28.75</v>
      </c>
      <c r="V1011" s="14">
        <v>42862</v>
      </c>
      <c r="W1011" s="15">
        <v>0.54166666666666663</v>
      </c>
      <c r="X1011" s="49">
        <f t="shared" si="61"/>
        <v>42862.541666666664</v>
      </c>
      <c r="Y1011" s="16">
        <v>21.356999999999999</v>
      </c>
      <c r="Z1011" s="16">
        <v>11.875</v>
      </c>
      <c r="AA1011" s="16">
        <v>8.125</v>
      </c>
      <c r="AB1011" s="16">
        <v>29.38</v>
      </c>
      <c r="AD1011" s="59" t="s">
        <v>47</v>
      </c>
      <c r="AE1011" s="60">
        <v>0</v>
      </c>
      <c r="AF1011" s="59" t="s">
        <v>218</v>
      </c>
      <c r="AG1011">
        <v>21.187999999999999</v>
      </c>
      <c r="AH1011">
        <v>11.03</v>
      </c>
      <c r="AI1011">
        <v>8.9700000000000006</v>
      </c>
      <c r="AJ1011">
        <v>29.31</v>
      </c>
      <c r="AL1011" s="59" t="s">
        <v>47</v>
      </c>
      <c r="AM1011" s="60">
        <v>4.1666666666666664E-2</v>
      </c>
      <c r="AN1011" t="s">
        <v>219</v>
      </c>
      <c r="AO1011">
        <v>19.600999999999999</v>
      </c>
      <c r="AP1011">
        <v>9.4049999999999994</v>
      </c>
      <c r="AQ1011">
        <v>7.5949999999999998</v>
      </c>
      <c r="AR1011">
        <v>29.06</v>
      </c>
      <c r="AT1011" s="78"/>
      <c r="AU1011" s="78"/>
      <c r="AV1011" s="78"/>
      <c r="AW1011" s="78"/>
      <c r="AX1011" s="78"/>
      <c r="AY1011" s="78"/>
      <c r="AZ1011" s="78"/>
      <c r="BB1011" s="79" t="s">
        <v>85</v>
      </c>
      <c r="BC1011" s="80">
        <v>0.41666666666666669</v>
      </c>
      <c r="BD1011" s="37">
        <v>43160.416666666664</v>
      </c>
      <c r="BE1011" s="79">
        <v>17.956</v>
      </c>
      <c r="BF1011" s="79">
        <v>7.7409999999999997</v>
      </c>
      <c r="BG1011" s="79">
        <v>9.859</v>
      </c>
      <c r="BH1011" s="79">
        <v>29.44</v>
      </c>
      <c r="BJ1011" t="s">
        <v>84</v>
      </c>
      <c r="BK1011" s="58">
        <v>0.54166666666666663</v>
      </c>
      <c r="BL1011" s="37">
        <v>43132.541666666664</v>
      </c>
      <c r="BM1011">
        <v>10.185</v>
      </c>
      <c r="BN1011">
        <v>6.4000000000000001E-2</v>
      </c>
      <c r="BO1011">
        <v>1.966</v>
      </c>
      <c r="BP1011">
        <v>40.380000000000003</v>
      </c>
    </row>
    <row r="1012" spans="1:68" x14ac:dyDescent="0.25">
      <c r="A1012" s="14">
        <v>42824</v>
      </c>
      <c r="B1012" s="15">
        <v>0.91666666666666663</v>
      </c>
      <c r="C1012" s="16">
        <v>33.378300000000003</v>
      </c>
      <c r="D1012" s="16">
        <v>33</v>
      </c>
      <c r="F1012" s="26">
        <v>42863</v>
      </c>
      <c r="G1012" s="36">
        <v>0.16666666666666666</v>
      </c>
      <c r="H1012" s="28">
        <v>42863.166666666664</v>
      </c>
      <c r="I1012" s="27">
        <v>21.786000000000001</v>
      </c>
      <c r="J1012" s="27">
        <v>11.72</v>
      </c>
      <c r="K1012" s="27">
        <v>8.2799999999999994</v>
      </c>
      <c r="L1012" s="27">
        <v>29.56</v>
      </c>
      <c r="M1012" s="38"/>
      <c r="N1012" s="14">
        <v>42863</v>
      </c>
      <c r="O1012" s="15">
        <v>0.29166666666666669</v>
      </c>
      <c r="P1012" s="49">
        <f t="shared" si="60"/>
        <v>42863.291666666664</v>
      </c>
      <c r="Q1012" s="16">
        <v>17.667000000000002</v>
      </c>
      <c r="R1012" s="16">
        <v>7.4459999999999997</v>
      </c>
      <c r="S1012" s="16">
        <v>12.554</v>
      </c>
      <c r="T1012" s="16">
        <v>28.75</v>
      </c>
      <c r="V1012" s="14">
        <v>42862</v>
      </c>
      <c r="W1012" s="15">
        <v>0.58333333333333337</v>
      </c>
      <c r="X1012" s="49">
        <f t="shared" si="61"/>
        <v>42862.583333333336</v>
      </c>
      <c r="Y1012" s="16">
        <v>21.355</v>
      </c>
      <c r="Z1012" s="16">
        <v>11.872999999999999</v>
      </c>
      <c r="AA1012" s="16">
        <v>8.1270000000000007</v>
      </c>
      <c r="AB1012" s="16">
        <v>29.38</v>
      </c>
      <c r="AD1012" s="59" t="s">
        <v>47</v>
      </c>
      <c r="AE1012" s="60">
        <v>4.1666666666666664E-2</v>
      </c>
      <c r="AF1012" s="59" t="s">
        <v>219</v>
      </c>
      <c r="AG1012">
        <v>21.184000000000001</v>
      </c>
      <c r="AH1012">
        <v>11.026</v>
      </c>
      <c r="AI1012">
        <v>8.9740000000000002</v>
      </c>
      <c r="AJ1012">
        <v>29.31</v>
      </c>
      <c r="AL1012" s="59" t="s">
        <v>47</v>
      </c>
      <c r="AM1012" s="60">
        <v>8.3333333333333329E-2</v>
      </c>
      <c r="AN1012" t="s">
        <v>220</v>
      </c>
      <c r="AO1012">
        <v>19.600000000000001</v>
      </c>
      <c r="AP1012">
        <v>9.4039999999999999</v>
      </c>
      <c r="AQ1012">
        <v>7.5960000000000001</v>
      </c>
      <c r="AR1012">
        <v>29.06</v>
      </c>
      <c r="AT1012" s="78"/>
      <c r="AU1012" s="78"/>
      <c r="AV1012" s="78"/>
      <c r="AW1012" s="78"/>
      <c r="AX1012" s="78"/>
      <c r="AY1012" s="78"/>
      <c r="AZ1012" s="78"/>
      <c r="BB1012" s="79" t="s">
        <v>85</v>
      </c>
      <c r="BC1012" s="80">
        <v>0.45833333333333331</v>
      </c>
      <c r="BD1012" s="37">
        <v>43160.458333333336</v>
      </c>
      <c r="BE1012" s="79">
        <v>17.952000000000002</v>
      </c>
      <c r="BF1012" s="79">
        <v>7.7460000000000004</v>
      </c>
      <c r="BG1012" s="79">
        <v>9.8539999999999992</v>
      </c>
      <c r="BH1012" s="79">
        <v>29.44</v>
      </c>
      <c r="BJ1012" t="s">
        <v>84</v>
      </c>
      <c r="BK1012" s="58">
        <v>0.58333333333333337</v>
      </c>
      <c r="BL1012" s="37">
        <v>43132.583333333336</v>
      </c>
      <c r="BM1012">
        <v>10.182</v>
      </c>
      <c r="BN1012">
        <v>6.0999999999999999E-2</v>
      </c>
      <c r="BO1012">
        <v>1.9690000000000001</v>
      </c>
      <c r="BP1012">
        <v>42.63</v>
      </c>
    </row>
    <row r="1013" spans="1:68" x14ac:dyDescent="0.25">
      <c r="A1013" s="14">
        <v>42824</v>
      </c>
      <c r="B1013" s="15">
        <v>0.95833333333333337</v>
      </c>
      <c r="C1013" s="16">
        <v>33.390700000000002</v>
      </c>
      <c r="D1013" s="16">
        <v>32.630000000000003</v>
      </c>
      <c r="F1013" s="26">
        <v>42863</v>
      </c>
      <c r="G1013" s="36">
        <v>0.20833333333333334</v>
      </c>
      <c r="H1013" s="28">
        <v>42863.208333333336</v>
      </c>
      <c r="I1013" s="27">
        <v>21.79</v>
      </c>
      <c r="J1013" s="27">
        <v>11.724</v>
      </c>
      <c r="K1013" s="27">
        <v>8.2759999999999998</v>
      </c>
      <c r="L1013" s="27">
        <v>29.5</v>
      </c>
      <c r="M1013" s="38"/>
      <c r="N1013" s="14">
        <v>42863</v>
      </c>
      <c r="O1013" s="15">
        <v>0.33333333333333331</v>
      </c>
      <c r="P1013" s="49">
        <f t="shared" si="60"/>
        <v>42863.333333333336</v>
      </c>
      <c r="Q1013" s="16">
        <v>17.667000000000002</v>
      </c>
      <c r="R1013" s="16">
        <v>7.4429999999999996</v>
      </c>
      <c r="S1013" s="16">
        <v>12.557</v>
      </c>
      <c r="T1013" s="16">
        <v>28.75</v>
      </c>
      <c r="V1013" s="14">
        <v>42862</v>
      </c>
      <c r="W1013" s="15">
        <v>0.625</v>
      </c>
      <c r="X1013" s="49">
        <f t="shared" si="61"/>
        <v>42862.625</v>
      </c>
      <c r="Y1013" s="16">
        <v>21.355</v>
      </c>
      <c r="Z1013" s="16">
        <v>11.872999999999999</v>
      </c>
      <c r="AA1013" s="16">
        <v>8.1270000000000007</v>
      </c>
      <c r="AB1013" s="16">
        <v>29.38</v>
      </c>
      <c r="AD1013" s="59" t="s">
        <v>47</v>
      </c>
      <c r="AE1013" s="60">
        <v>8.3333333333333329E-2</v>
      </c>
      <c r="AF1013" s="59" t="s">
        <v>220</v>
      </c>
      <c r="AG1013">
        <v>21.181999999999999</v>
      </c>
      <c r="AH1013">
        <v>11.023999999999999</v>
      </c>
      <c r="AI1013">
        <v>8.9760000000000009</v>
      </c>
      <c r="AJ1013">
        <v>29.38</v>
      </c>
      <c r="AL1013" s="59" t="s">
        <v>47</v>
      </c>
      <c r="AM1013" s="60">
        <v>0.125</v>
      </c>
      <c r="AN1013" t="s">
        <v>221</v>
      </c>
      <c r="AO1013">
        <v>19.599</v>
      </c>
      <c r="AP1013">
        <v>9.407</v>
      </c>
      <c r="AQ1013">
        <v>7.593</v>
      </c>
      <c r="AR1013">
        <v>29.13</v>
      </c>
      <c r="AT1013" s="78"/>
      <c r="AU1013" s="78"/>
      <c r="AV1013" s="78"/>
      <c r="AW1013" s="78"/>
      <c r="AX1013" s="78"/>
      <c r="AY1013" s="78"/>
      <c r="AZ1013" s="78"/>
      <c r="BB1013" s="79" t="s">
        <v>85</v>
      </c>
      <c r="BC1013" s="80">
        <v>0.5</v>
      </c>
      <c r="BD1013" s="37">
        <v>43160.5</v>
      </c>
      <c r="BE1013" s="79">
        <v>17.951000000000001</v>
      </c>
      <c r="BF1013" s="79">
        <v>7.7519999999999998</v>
      </c>
      <c r="BG1013" s="79">
        <v>9.8480000000000008</v>
      </c>
      <c r="BH1013" s="79">
        <v>29.44</v>
      </c>
      <c r="BJ1013" t="s">
        <v>84</v>
      </c>
      <c r="BK1013" s="58">
        <v>0.625</v>
      </c>
      <c r="BL1013" s="37">
        <v>43132.625</v>
      </c>
      <c r="BM1013">
        <v>10.176</v>
      </c>
      <c r="BN1013">
        <v>5.6000000000000001E-2</v>
      </c>
      <c r="BO1013">
        <v>1.974</v>
      </c>
      <c r="BP1013">
        <v>44.69</v>
      </c>
    </row>
    <row r="1014" spans="1:68" x14ac:dyDescent="0.25">
      <c r="A1014" s="14">
        <v>42825</v>
      </c>
      <c r="B1014" s="15">
        <v>0</v>
      </c>
      <c r="C1014" s="16">
        <v>33.365900000000003</v>
      </c>
      <c r="D1014" s="16">
        <v>32.25</v>
      </c>
      <c r="F1014" s="26">
        <v>42863</v>
      </c>
      <c r="G1014" s="36">
        <v>0.25</v>
      </c>
      <c r="H1014" s="28">
        <v>42863.25</v>
      </c>
      <c r="I1014" s="27">
        <v>21.792000000000002</v>
      </c>
      <c r="J1014" s="27">
        <v>11.725</v>
      </c>
      <c r="K1014" s="27">
        <v>8.2750000000000004</v>
      </c>
      <c r="L1014" s="27">
        <v>29.5</v>
      </c>
      <c r="M1014" s="38"/>
      <c r="N1014" s="14">
        <v>42863</v>
      </c>
      <c r="O1014" s="15">
        <v>0.375</v>
      </c>
      <c r="P1014" s="49">
        <f t="shared" si="60"/>
        <v>42863.375</v>
      </c>
      <c r="Q1014" s="16">
        <v>17.664999999999999</v>
      </c>
      <c r="R1014" s="16">
        <v>7.4429999999999996</v>
      </c>
      <c r="S1014" s="16">
        <v>12.557</v>
      </c>
      <c r="T1014" s="16">
        <v>28.81</v>
      </c>
      <c r="V1014" s="14">
        <v>42862</v>
      </c>
      <c r="W1014" s="15">
        <v>0.66666666666666663</v>
      </c>
      <c r="X1014" s="49">
        <f t="shared" si="61"/>
        <v>42862.666666666664</v>
      </c>
      <c r="Y1014" s="16">
        <v>21.356999999999999</v>
      </c>
      <c r="Z1014" s="16">
        <v>11.875</v>
      </c>
      <c r="AA1014" s="16">
        <v>8.125</v>
      </c>
      <c r="AB1014" s="16">
        <v>29.38</v>
      </c>
      <c r="AD1014" s="59" t="s">
        <v>47</v>
      </c>
      <c r="AE1014" s="60">
        <v>0.125</v>
      </c>
      <c r="AF1014" s="59" t="s">
        <v>221</v>
      </c>
      <c r="AG1014">
        <v>21.18</v>
      </c>
      <c r="AH1014">
        <v>11.022</v>
      </c>
      <c r="AI1014">
        <v>8.9779999999999998</v>
      </c>
      <c r="AJ1014">
        <v>29.38</v>
      </c>
      <c r="AL1014" s="59" t="s">
        <v>47</v>
      </c>
      <c r="AM1014" s="60">
        <v>0.16666666666666666</v>
      </c>
      <c r="AN1014" t="s">
        <v>222</v>
      </c>
      <c r="AO1014">
        <v>19.597999999999999</v>
      </c>
      <c r="AP1014">
        <v>9.4060000000000006</v>
      </c>
      <c r="AQ1014">
        <v>7.5940000000000003</v>
      </c>
      <c r="AR1014">
        <v>29.13</v>
      </c>
      <c r="AT1014" s="78"/>
      <c r="AU1014" s="78"/>
      <c r="AV1014" s="78"/>
      <c r="AW1014" s="78"/>
      <c r="AX1014" s="78"/>
      <c r="AY1014" s="78"/>
      <c r="AZ1014" s="78"/>
      <c r="BB1014" s="79" t="s">
        <v>85</v>
      </c>
      <c r="BC1014" s="80">
        <v>0.54166666666666663</v>
      </c>
      <c r="BD1014" s="37">
        <v>43160.541666666664</v>
      </c>
      <c r="BE1014" s="79">
        <v>17.945</v>
      </c>
      <c r="BF1014" s="79">
        <v>7.7590000000000003</v>
      </c>
      <c r="BG1014" s="79">
        <v>9.8409999999999993</v>
      </c>
      <c r="BH1014" s="79">
        <v>29.44</v>
      </c>
      <c r="BJ1014" t="s">
        <v>84</v>
      </c>
      <c r="BK1014" s="58">
        <v>0.66666666666666663</v>
      </c>
      <c r="BL1014" s="37">
        <v>43132.666666666664</v>
      </c>
      <c r="BM1014">
        <v>10.170999999999999</v>
      </c>
      <c r="BN1014">
        <v>0.05</v>
      </c>
      <c r="BO1014">
        <v>1.98</v>
      </c>
      <c r="BP1014">
        <v>46.25</v>
      </c>
    </row>
    <row r="1015" spans="1:68" x14ac:dyDescent="0.25">
      <c r="A1015" s="14">
        <v>42825</v>
      </c>
      <c r="B1015" s="15">
        <v>4.1666666666666664E-2</v>
      </c>
      <c r="C1015" s="16">
        <v>33.378300000000003</v>
      </c>
      <c r="D1015" s="16">
        <v>31.88</v>
      </c>
      <c r="F1015" s="26">
        <v>42863</v>
      </c>
      <c r="G1015" s="36">
        <v>0.29166666666666669</v>
      </c>
      <c r="H1015" s="28">
        <v>42863.291666666664</v>
      </c>
      <c r="I1015" s="27">
        <v>21.786000000000001</v>
      </c>
      <c r="J1015" s="27">
        <v>11.72</v>
      </c>
      <c r="K1015" s="27">
        <v>8.2799999999999994</v>
      </c>
      <c r="L1015" s="27">
        <v>29.5</v>
      </c>
      <c r="M1015" s="38"/>
      <c r="N1015" s="14">
        <v>42863</v>
      </c>
      <c r="O1015" s="15">
        <v>0.41666666666666669</v>
      </c>
      <c r="P1015" s="49">
        <f t="shared" si="60"/>
        <v>42863.416666666664</v>
      </c>
      <c r="Q1015" s="16">
        <v>17.661999999999999</v>
      </c>
      <c r="R1015" s="16">
        <v>7.45</v>
      </c>
      <c r="S1015" s="16">
        <v>12.55</v>
      </c>
      <c r="T1015" s="16">
        <v>28.75</v>
      </c>
      <c r="V1015" s="14">
        <v>42862</v>
      </c>
      <c r="W1015" s="15">
        <v>0.70833333333333337</v>
      </c>
      <c r="X1015" s="49">
        <f t="shared" si="61"/>
        <v>42862.708333333336</v>
      </c>
      <c r="Y1015" s="16">
        <v>21.356999999999999</v>
      </c>
      <c r="Z1015" s="16">
        <v>11.875</v>
      </c>
      <c r="AA1015" s="16">
        <v>8.125</v>
      </c>
      <c r="AB1015" s="16">
        <v>29.38</v>
      </c>
      <c r="AD1015" s="59" t="s">
        <v>47</v>
      </c>
      <c r="AE1015" s="60">
        <v>0.16666666666666666</v>
      </c>
      <c r="AF1015" s="59" t="s">
        <v>222</v>
      </c>
      <c r="AG1015">
        <v>21.178000000000001</v>
      </c>
      <c r="AH1015">
        <v>11.02</v>
      </c>
      <c r="AI1015">
        <v>8.98</v>
      </c>
      <c r="AJ1015">
        <v>29.38</v>
      </c>
      <c r="AL1015" s="59" t="s">
        <v>47</v>
      </c>
      <c r="AM1015" s="60">
        <v>0.20833333333333334</v>
      </c>
      <c r="AN1015" t="s">
        <v>223</v>
      </c>
      <c r="AO1015">
        <v>19.597000000000001</v>
      </c>
      <c r="AP1015">
        <v>9.3919999999999995</v>
      </c>
      <c r="AQ1015">
        <v>7.6079999999999997</v>
      </c>
      <c r="AR1015">
        <v>29.13</v>
      </c>
      <c r="AT1015" s="78"/>
      <c r="AU1015" s="78"/>
      <c r="AV1015" s="78"/>
      <c r="AW1015" s="78"/>
      <c r="AX1015" s="78"/>
      <c r="AY1015" s="78"/>
      <c r="AZ1015" s="78"/>
      <c r="BB1015" s="79" t="s">
        <v>85</v>
      </c>
      <c r="BC1015" s="80">
        <v>0.58333333333333337</v>
      </c>
      <c r="BD1015" s="37">
        <v>43160.583333333336</v>
      </c>
      <c r="BE1015" s="79">
        <v>17.940999999999999</v>
      </c>
      <c r="BF1015" s="79">
        <v>7.7629999999999999</v>
      </c>
      <c r="BG1015" s="79">
        <v>9.8369999999999997</v>
      </c>
      <c r="BH1015" s="79">
        <v>29.44</v>
      </c>
      <c r="BJ1015" t="s">
        <v>84</v>
      </c>
      <c r="BK1015" s="58">
        <v>0.70833333333333337</v>
      </c>
      <c r="BL1015" s="37">
        <v>43132.708333333336</v>
      </c>
      <c r="BM1015">
        <v>10.167</v>
      </c>
      <c r="BN1015">
        <v>4.5999999999999999E-2</v>
      </c>
      <c r="BO1015">
        <v>1.984</v>
      </c>
      <c r="BP1015">
        <v>47.19</v>
      </c>
    </row>
    <row r="1016" spans="1:68" x14ac:dyDescent="0.25">
      <c r="A1016" s="14">
        <v>42825</v>
      </c>
      <c r="B1016" s="15">
        <v>8.3333333333333329E-2</v>
      </c>
      <c r="C1016" s="16">
        <v>33.357599999999998</v>
      </c>
      <c r="D1016" s="16">
        <v>31.44</v>
      </c>
      <c r="F1016" s="26">
        <v>42863</v>
      </c>
      <c r="G1016" s="36">
        <v>0.33333333333333331</v>
      </c>
      <c r="H1016" s="28">
        <v>42863.333333333336</v>
      </c>
      <c r="I1016" s="27">
        <v>21.789000000000001</v>
      </c>
      <c r="J1016" s="27">
        <v>11.722</v>
      </c>
      <c r="K1016" s="27">
        <v>8.2780000000000005</v>
      </c>
      <c r="L1016" s="27">
        <v>29.5</v>
      </c>
      <c r="M1016" s="38"/>
      <c r="N1016" s="14">
        <v>42863</v>
      </c>
      <c r="O1016" s="15">
        <v>0.45833333333333331</v>
      </c>
      <c r="P1016" s="49">
        <f t="shared" si="60"/>
        <v>42863.458333333336</v>
      </c>
      <c r="Q1016" s="16">
        <v>17.655000000000001</v>
      </c>
      <c r="R1016" s="16">
        <v>7.4580000000000002</v>
      </c>
      <c r="S1016" s="16">
        <v>12.542</v>
      </c>
      <c r="T1016" s="16">
        <v>28.75</v>
      </c>
      <c r="V1016" s="14">
        <v>42862</v>
      </c>
      <c r="W1016" s="15">
        <v>0.75</v>
      </c>
      <c r="X1016" s="49">
        <f t="shared" si="61"/>
        <v>42862.75</v>
      </c>
      <c r="Y1016" s="16">
        <v>21.36</v>
      </c>
      <c r="Z1016" s="16">
        <v>11.878</v>
      </c>
      <c r="AA1016" s="16">
        <v>8.1219999999999999</v>
      </c>
      <c r="AB1016" s="16">
        <v>29.38</v>
      </c>
      <c r="AD1016" s="59" t="s">
        <v>47</v>
      </c>
      <c r="AE1016" s="60">
        <v>0.20833333333333334</v>
      </c>
      <c r="AF1016" s="59" t="s">
        <v>223</v>
      </c>
      <c r="AG1016">
        <v>21.178000000000001</v>
      </c>
      <c r="AH1016">
        <v>11.02</v>
      </c>
      <c r="AI1016">
        <v>8.98</v>
      </c>
      <c r="AJ1016">
        <v>29.38</v>
      </c>
      <c r="AL1016" s="59" t="s">
        <v>47</v>
      </c>
      <c r="AM1016" s="60">
        <v>0.25</v>
      </c>
      <c r="AN1016" t="s">
        <v>224</v>
      </c>
      <c r="AO1016">
        <v>19.606000000000002</v>
      </c>
      <c r="AP1016">
        <v>9.4009999999999998</v>
      </c>
      <c r="AQ1016">
        <v>7.5990000000000002</v>
      </c>
      <c r="AR1016">
        <v>29.13</v>
      </c>
      <c r="AT1016" s="78"/>
      <c r="AU1016" s="78"/>
      <c r="AV1016" s="78"/>
      <c r="AW1016" s="78"/>
      <c r="AX1016" s="78"/>
      <c r="AY1016" s="78"/>
      <c r="AZ1016" s="78"/>
      <c r="BB1016" s="79" t="s">
        <v>85</v>
      </c>
      <c r="BC1016" s="80">
        <v>0.625</v>
      </c>
      <c r="BD1016" s="37">
        <v>43160.625</v>
      </c>
      <c r="BE1016" s="79">
        <v>17.937999999999999</v>
      </c>
      <c r="BF1016" s="79">
        <v>7.7640000000000002</v>
      </c>
      <c r="BG1016" s="79">
        <v>9.8360000000000003</v>
      </c>
      <c r="BH1016" s="79">
        <v>29.44</v>
      </c>
      <c r="BJ1016" t="s">
        <v>84</v>
      </c>
      <c r="BK1016" s="58">
        <v>0.75</v>
      </c>
      <c r="BL1016" s="37">
        <v>43132.75</v>
      </c>
      <c r="BM1016">
        <v>10.16</v>
      </c>
      <c r="BN1016">
        <v>0.04</v>
      </c>
      <c r="BO1016">
        <v>1.99</v>
      </c>
      <c r="BP1016">
        <v>45.56</v>
      </c>
    </row>
    <row r="1017" spans="1:68" x14ac:dyDescent="0.25">
      <c r="A1017" s="14">
        <v>42825</v>
      </c>
      <c r="B1017" s="15">
        <v>0.125</v>
      </c>
      <c r="C1017" s="16">
        <v>33.361800000000002</v>
      </c>
      <c r="D1017" s="16">
        <v>31.06</v>
      </c>
      <c r="F1017" s="26">
        <v>42863</v>
      </c>
      <c r="G1017" s="36">
        <v>0.375</v>
      </c>
      <c r="H1017" s="28">
        <v>42863.375</v>
      </c>
      <c r="I1017" s="27">
        <v>21.788</v>
      </c>
      <c r="J1017" s="27">
        <v>11.721</v>
      </c>
      <c r="K1017" s="27">
        <v>8.2789999999999999</v>
      </c>
      <c r="L1017" s="27">
        <v>29.56</v>
      </c>
      <c r="M1017" s="38"/>
      <c r="N1017" s="14">
        <v>42863</v>
      </c>
      <c r="O1017" s="15">
        <v>0.5</v>
      </c>
      <c r="P1017" s="49">
        <f t="shared" si="60"/>
        <v>42863.5</v>
      </c>
      <c r="Q1017" s="16">
        <v>17.652000000000001</v>
      </c>
      <c r="R1017" s="16">
        <v>7.4669999999999996</v>
      </c>
      <c r="S1017" s="16">
        <v>12.532999999999999</v>
      </c>
      <c r="T1017" s="16">
        <v>28.75</v>
      </c>
      <c r="V1017" s="14">
        <v>42862</v>
      </c>
      <c r="W1017" s="15">
        <v>0.79166666666666663</v>
      </c>
      <c r="X1017" s="49">
        <f t="shared" si="61"/>
        <v>42862.791666666664</v>
      </c>
      <c r="Y1017" s="16">
        <v>21.361999999999998</v>
      </c>
      <c r="Z1017" s="16">
        <v>11.88</v>
      </c>
      <c r="AA1017" s="16">
        <v>8.1199999999999992</v>
      </c>
      <c r="AB1017" s="16">
        <v>29.38</v>
      </c>
      <c r="AD1017" s="59" t="s">
        <v>47</v>
      </c>
      <c r="AE1017" s="60">
        <v>0.25</v>
      </c>
      <c r="AF1017" s="59" t="s">
        <v>224</v>
      </c>
      <c r="AG1017">
        <v>21.187999999999999</v>
      </c>
      <c r="AH1017">
        <v>11.03</v>
      </c>
      <c r="AI1017">
        <v>8.9700000000000006</v>
      </c>
      <c r="AJ1017">
        <v>29.38</v>
      </c>
      <c r="AL1017" s="59" t="s">
        <v>47</v>
      </c>
      <c r="AM1017" s="60">
        <v>0.29166666666666669</v>
      </c>
      <c r="AN1017" t="s">
        <v>225</v>
      </c>
      <c r="AO1017">
        <v>19.603000000000002</v>
      </c>
      <c r="AP1017">
        <v>9.391</v>
      </c>
      <c r="AQ1017">
        <v>7.609</v>
      </c>
      <c r="AR1017">
        <v>29.13</v>
      </c>
      <c r="AT1017" s="78"/>
      <c r="AU1017" s="78"/>
      <c r="AV1017" s="78"/>
      <c r="AW1017" s="78"/>
      <c r="AX1017" s="78"/>
      <c r="AY1017" s="78"/>
      <c r="AZ1017" s="78"/>
      <c r="BB1017" s="79" t="s">
        <v>85</v>
      </c>
      <c r="BC1017" s="80">
        <v>0.66666666666666663</v>
      </c>
      <c r="BD1017" s="37">
        <v>43160.666666666664</v>
      </c>
      <c r="BE1017" s="79">
        <v>17.937999999999999</v>
      </c>
      <c r="BF1017" s="79">
        <v>7.7670000000000003</v>
      </c>
      <c r="BG1017" s="79">
        <v>9.8330000000000002</v>
      </c>
      <c r="BH1017" s="79">
        <v>29.44</v>
      </c>
      <c r="BJ1017" t="s">
        <v>84</v>
      </c>
      <c r="BK1017" s="58">
        <v>0.79166666666666663</v>
      </c>
      <c r="BL1017" s="37">
        <v>43132.791666666664</v>
      </c>
      <c r="BM1017">
        <v>10.156000000000001</v>
      </c>
      <c r="BN1017">
        <v>3.5000000000000003E-2</v>
      </c>
      <c r="BO1017">
        <v>1.9950000000000001</v>
      </c>
      <c r="BP1017">
        <v>40</v>
      </c>
    </row>
    <row r="1018" spans="1:68" x14ac:dyDescent="0.25">
      <c r="A1018" s="14">
        <v>42825</v>
      </c>
      <c r="B1018" s="15">
        <v>0.16666666666666666</v>
      </c>
      <c r="C1018" s="16">
        <v>33.378300000000003</v>
      </c>
      <c r="D1018" s="16">
        <v>30.69</v>
      </c>
      <c r="F1018" s="26">
        <v>42863</v>
      </c>
      <c r="G1018" s="36">
        <v>0.41666666666666669</v>
      </c>
      <c r="H1018" s="28">
        <v>42863.416666666664</v>
      </c>
      <c r="I1018" s="27">
        <v>21.785</v>
      </c>
      <c r="J1018" s="27">
        <v>11.718</v>
      </c>
      <c r="K1018" s="27">
        <v>8.282</v>
      </c>
      <c r="L1018" s="27">
        <v>29.56</v>
      </c>
      <c r="M1018" s="38"/>
      <c r="N1018" s="14">
        <v>42863</v>
      </c>
      <c r="O1018" s="15">
        <v>0.54166666666666663</v>
      </c>
      <c r="P1018" s="49">
        <f t="shared" si="60"/>
        <v>42863.541666666664</v>
      </c>
      <c r="Q1018" s="16">
        <v>17.646999999999998</v>
      </c>
      <c r="R1018" s="16">
        <v>7.4720000000000004</v>
      </c>
      <c r="S1018" s="16">
        <v>12.528</v>
      </c>
      <c r="T1018" s="16">
        <v>28.75</v>
      </c>
      <c r="V1018" s="14">
        <v>42862</v>
      </c>
      <c r="W1018" s="15">
        <v>0.83333333333333337</v>
      </c>
      <c r="X1018" s="49">
        <f t="shared" si="61"/>
        <v>42862.833333333336</v>
      </c>
      <c r="Y1018" s="16">
        <v>21.367000000000001</v>
      </c>
      <c r="Z1018" s="16">
        <v>11.885</v>
      </c>
      <c r="AA1018" s="16">
        <v>8.1150000000000002</v>
      </c>
      <c r="AB1018" s="16">
        <v>29.38</v>
      </c>
      <c r="AD1018" s="59" t="s">
        <v>47</v>
      </c>
      <c r="AE1018" s="60">
        <v>0.29166666666666669</v>
      </c>
      <c r="AF1018" s="59" t="s">
        <v>225</v>
      </c>
      <c r="AG1018">
        <v>21.181999999999999</v>
      </c>
      <c r="AH1018">
        <v>11.023999999999999</v>
      </c>
      <c r="AI1018">
        <v>8.9760000000000009</v>
      </c>
      <c r="AJ1018">
        <v>29.38</v>
      </c>
      <c r="AL1018" s="59" t="s">
        <v>47</v>
      </c>
      <c r="AM1018" s="60">
        <v>0.33333333333333331</v>
      </c>
      <c r="AN1018" t="s">
        <v>226</v>
      </c>
      <c r="AO1018">
        <v>19.609000000000002</v>
      </c>
      <c r="AP1018">
        <v>9.3979999999999997</v>
      </c>
      <c r="AQ1018">
        <v>7.6020000000000003</v>
      </c>
      <c r="AR1018">
        <v>29.13</v>
      </c>
      <c r="AT1018" s="78"/>
      <c r="AU1018" s="78"/>
      <c r="AV1018" s="78"/>
      <c r="AW1018" s="78"/>
      <c r="AX1018" s="78"/>
      <c r="AY1018" s="78"/>
      <c r="AZ1018" s="78"/>
      <c r="BB1018" s="79" t="s">
        <v>85</v>
      </c>
      <c r="BC1018" s="80">
        <v>0.70833333333333337</v>
      </c>
      <c r="BD1018" s="37">
        <v>43160.708333333336</v>
      </c>
      <c r="BE1018" s="79">
        <v>17.934000000000001</v>
      </c>
      <c r="BF1018" s="79">
        <v>7.7619999999999996</v>
      </c>
      <c r="BG1018" s="79">
        <v>9.8379999999999992</v>
      </c>
      <c r="BH1018" s="79">
        <v>29.44</v>
      </c>
      <c r="BJ1018" t="s">
        <v>84</v>
      </c>
      <c r="BK1018" s="58">
        <v>0.83333333333333337</v>
      </c>
      <c r="BL1018" s="37">
        <v>43132.833333333336</v>
      </c>
      <c r="BM1018">
        <v>10.16</v>
      </c>
      <c r="BN1018">
        <v>0.04</v>
      </c>
      <c r="BO1018">
        <v>1.99</v>
      </c>
      <c r="BP1018">
        <v>35.56</v>
      </c>
    </row>
    <row r="1019" spans="1:68" x14ac:dyDescent="0.25">
      <c r="A1019" s="14">
        <v>42825</v>
      </c>
      <c r="B1019" s="15">
        <v>0.20833333333333334</v>
      </c>
      <c r="C1019" s="16">
        <v>33.378300000000003</v>
      </c>
      <c r="D1019" s="16">
        <v>30.31</v>
      </c>
      <c r="F1019" s="26">
        <v>42863</v>
      </c>
      <c r="G1019" s="36">
        <v>0.45833333333333331</v>
      </c>
      <c r="H1019" s="28">
        <v>42863.458333333336</v>
      </c>
      <c r="I1019" s="27">
        <v>21.782</v>
      </c>
      <c r="J1019" s="27">
        <v>11.715999999999999</v>
      </c>
      <c r="K1019" s="27">
        <v>8.2840000000000007</v>
      </c>
      <c r="L1019" s="27">
        <v>29.56</v>
      </c>
      <c r="M1019" s="38"/>
      <c r="N1019" s="14">
        <v>42863</v>
      </c>
      <c r="O1019" s="15">
        <v>0.58333333333333337</v>
      </c>
      <c r="P1019" s="49">
        <f t="shared" si="60"/>
        <v>42863.583333333336</v>
      </c>
      <c r="Q1019" s="16">
        <v>17.646999999999998</v>
      </c>
      <c r="R1019" s="16">
        <v>7.4779999999999998</v>
      </c>
      <c r="S1019" s="16">
        <v>12.522</v>
      </c>
      <c r="T1019" s="16">
        <v>28.75</v>
      </c>
      <c r="V1019" s="14">
        <v>42862</v>
      </c>
      <c r="W1019" s="15">
        <v>0.875</v>
      </c>
      <c r="X1019" s="49">
        <f t="shared" si="61"/>
        <v>42862.875</v>
      </c>
      <c r="Y1019" s="16">
        <v>21.364999999999998</v>
      </c>
      <c r="Z1019" s="16">
        <v>11.882999999999999</v>
      </c>
      <c r="AA1019" s="16">
        <v>8.1170000000000009</v>
      </c>
      <c r="AB1019" s="16">
        <v>29.38</v>
      </c>
      <c r="AD1019" s="59" t="s">
        <v>47</v>
      </c>
      <c r="AE1019" s="60">
        <v>0.33333333333333331</v>
      </c>
      <c r="AF1019" s="59" t="s">
        <v>226</v>
      </c>
      <c r="AG1019">
        <v>21.186</v>
      </c>
      <c r="AH1019">
        <v>11.028</v>
      </c>
      <c r="AI1019">
        <v>8.9719999999999995</v>
      </c>
      <c r="AJ1019">
        <v>29.38</v>
      </c>
      <c r="AL1019" s="59" t="s">
        <v>47</v>
      </c>
      <c r="AM1019" s="60">
        <v>0.375</v>
      </c>
      <c r="AN1019" t="s">
        <v>227</v>
      </c>
      <c r="AO1019">
        <v>19.606000000000002</v>
      </c>
      <c r="AP1019">
        <v>9.3979999999999997</v>
      </c>
      <c r="AQ1019">
        <v>7.6020000000000003</v>
      </c>
      <c r="AR1019">
        <v>29.13</v>
      </c>
      <c r="AT1019" s="78"/>
      <c r="AU1019" s="78"/>
      <c r="AV1019" s="78"/>
      <c r="AW1019" s="78"/>
      <c r="AX1019" s="78"/>
      <c r="AY1019" s="78"/>
      <c r="AZ1019" s="78"/>
      <c r="BB1019" s="79" t="s">
        <v>85</v>
      </c>
      <c r="BC1019" s="80">
        <v>0.75</v>
      </c>
      <c r="BD1019" s="37">
        <v>43160.75</v>
      </c>
      <c r="BE1019" s="79">
        <v>17.934999999999999</v>
      </c>
      <c r="BF1019" s="79">
        <v>7.7590000000000003</v>
      </c>
      <c r="BG1019" s="79">
        <v>9.8409999999999993</v>
      </c>
      <c r="BH1019" s="79">
        <v>29.44</v>
      </c>
      <c r="BJ1019" t="s">
        <v>84</v>
      </c>
      <c r="BK1019" s="58">
        <v>0.875</v>
      </c>
      <c r="BL1019" s="37">
        <v>43132.875</v>
      </c>
      <c r="BM1019">
        <v>10.167999999999999</v>
      </c>
      <c r="BN1019">
        <v>4.7E-2</v>
      </c>
      <c r="BO1019">
        <v>1.9830000000000001</v>
      </c>
      <c r="BP1019">
        <v>34.25</v>
      </c>
    </row>
    <row r="1020" spans="1:68" x14ac:dyDescent="0.25">
      <c r="A1020" s="14">
        <v>42825</v>
      </c>
      <c r="B1020" s="15">
        <v>0.25</v>
      </c>
      <c r="C1020" s="16">
        <v>33.407200000000003</v>
      </c>
      <c r="D1020" s="16">
        <v>30</v>
      </c>
      <c r="F1020" s="26">
        <v>42863</v>
      </c>
      <c r="G1020" s="36">
        <v>0.5</v>
      </c>
      <c r="H1020" s="28">
        <v>42863.5</v>
      </c>
      <c r="I1020" s="27">
        <v>21.779</v>
      </c>
      <c r="J1020" s="27">
        <v>11.712</v>
      </c>
      <c r="K1020" s="27">
        <v>8.2880000000000003</v>
      </c>
      <c r="L1020" s="27">
        <v>29.5</v>
      </c>
      <c r="M1020" s="38"/>
      <c r="N1020" s="14">
        <v>42863</v>
      </c>
      <c r="O1020" s="15">
        <v>0.625</v>
      </c>
      <c r="P1020" s="49">
        <f t="shared" si="60"/>
        <v>42863.625</v>
      </c>
      <c r="Q1020" s="16">
        <v>17.646999999999998</v>
      </c>
      <c r="R1020" s="16">
        <v>7.4790000000000001</v>
      </c>
      <c r="S1020" s="16">
        <v>12.521000000000001</v>
      </c>
      <c r="T1020" s="16">
        <v>28.75</v>
      </c>
      <c r="V1020" s="14">
        <v>42862</v>
      </c>
      <c r="W1020" s="15">
        <v>0.91666666666666663</v>
      </c>
      <c r="X1020" s="49">
        <f t="shared" si="61"/>
        <v>42862.916666666664</v>
      </c>
      <c r="Y1020" s="16">
        <v>21.367000000000001</v>
      </c>
      <c r="Z1020" s="16">
        <v>11.885</v>
      </c>
      <c r="AA1020" s="16">
        <v>8.1150000000000002</v>
      </c>
      <c r="AB1020" s="16">
        <v>29.38</v>
      </c>
      <c r="AD1020" s="59" t="s">
        <v>47</v>
      </c>
      <c r="AE1020" s="60">
        <v>0.375</v>
      </c>
      <c r="AF1020" s="59" t="s">
        <v>227</v>
      </c>
      <c r="AG1020">
        <v>21.19</v>
      </c>
      <c r="AH1020">
        <v>11.032</v>
      </c>
      <c r="AI1020">
        <v>8.968</v>
      </c>
      <c r="AJ1020">
        <v>29.38</v>
      </c>
      <c r="AL1020" s="59" t="s">
        <v>47</v>
      </c>
      <c r="AM1020" s="60">
        <v>0.41666666666666669</v>
      </c>
      <c r="AN1020" t="s">
        <v>228</v>
      </c>
      <c r="AO1020">
        <v>19.603999999999999</v>
      </c>
      <c r="AP1020">
        <v>9.4060000000000006</v>
      </c>
      <c r="AQ1020">
        <v>7.5940000000000003</v>
      </c>
      <c r="AR1020">
        <v>29.13</v>
      </c>
      <c r="AT1020" s="78"/>
      <c r="AU1020" s="78"/>
      <c r="AV1020" s="78"/>
      <c r="AW1020" s="78"/>
      <c r="AX1020" s="78"/>
      <c r="AY1020" s="78"/>
      <c r="AZ1020" s="78"/>
      <c r="BB1020" s="79" t="s">
        <v>85</v>
      </c>
      <c r="BC1020" s="80">
        <v>0.79166666666666663</v>
      </c>
      <c r="BD1020" s="37">
        <v>43160.791666666664</v>
      </c>
      <c r="BE1020" s="79">
        <v>17.939</v>
      </c>
      <c r="BF1020" s="79">
        <v>7.7560000000000002</v>
      </c>
      <c r="BG1020" s="79">
        <v>9.8439999999999994</v>
      </c>
      <c r="BH1020" s="79">
        <v>29.44</v>
      </c>
      <c r="BJ1020" t="s">
        <v>84</v>
      </c>
      <c r="BK1020" s="58">
        <v>0.91666666666666663</v>
      </c>
      <c r="BL1020" s="37">
        <v>43132.916666666664</v>
      </c>
      <c r="BM1020">
        <v>10.170999999999999</v>
      </c>
      <c r="BN1020">
        <v>0.05</v>
      </c>
      <c r="BO1020">
        <v>1.98</v>
      </c>
      <c r="BP1020">
        <v>33.25</v>
      </c>
    </row>
    <row r="1021" spans="1:68" x14ac:dyDescent="0.25">
      <c r="A1021" s="14">
        <v>42825</v>
      </c>
      <c r="B1021" s="15">
        <v>0.29166666666666669</v>
      </c>
      <c r="C1021" s="16">
        <v>33.407200000000003</v>
      </c>
      <c r="D1021" s="16">
        <v>29.94</v>
      </c>
      <c r="F1021" s="26">
        <v>42863</v>
      </c>
      <c r="G1021" s="36">
        <v>0.54166666666666663</v>
      </c>
      <c r="H1021" s="28">
        <v>42863.541666666664</v>
      </c>
      <c r="I1021" s="27">
        <v>21.774999999999999</v>
      </c>
      <c r="J1021" s="27">
        <v>11.708</v>
      </c>
      <c r="K1021" s="27">
        <v>8.2919999999999998</v>
      </c>
      <c r="L1021" s="27">
        <v>29.5</v>
      </c>
      <c r="M1021" s="38"/>
      <c r="N1021" s="14">
        <v>42863</v>
      </c>
      <c r="O1021" s="15">
        <v>0.66666666666666663</v>
      </c>
      <c r="P1021" s="49">
        <f t="shared" si="60"/>
        <v>42863.666666666664</v>
      </c>
      <c r="Q1021" s="16">
        <v>17.645</v>
      </c>
      <c r="R1021" s="16">
        <v>7.4749999999999996</v>
      </c>
      <c r="S1021" s="16">
        <v>12.525</v>
      </c>
      <c r="T1021" s="16">
        <v>28.75</v>
      </c>
      <c r="V1021" s="14">
        <v>42862</v>
      </c>
      <c r="W1021" s="15">
        <v>0.95833333333333337</v>
      </c>
      <c r="X1021" s="49">
        <f t="shared" si="61"/>
        <v>42862.958333333336</v>
      </c>
      <c r="Y1021" s="16">
        <v>21.366</v>
      </c>
      <c r="Z1021" s="16">
        <v>11.884</v>
      </c>
      <c r="AA1021" s="16">
        <v>8.1159999999999997</v>
      </c>
      <c r="AB1021" s="16">
        <v>29.38</v>
      </c>
      <c r="AD1021" s="59" t="s">
        <v>47</v>
      </c>
      <c r="AE1021" s="60">
        <v>0.41666666666666669</v>
      </c>
      <c r="AF1021" s="59" t="s">
        <v>228</v>
      </c>
      <c r="AG1021">
        <v>21.186</v>
      </c>
      <c r="AH1021">
        <v>11.028</v>
      </c>
      <c r="AI1021">
        <v>8.9719999999999995</v>
      </c>
      <c r="AJ1021">
        <v>29.38</v>
      </c>
      <c r="AL1021" s="59" t="s">
        <v>47</v>
      </c>
      <c r="AM1021" s="60">
        <v>0.45833333333333331</v>
      </c>
      <c r="AN1021" t="s">
        <v>229</v>
      </c>
      <c r="AO1021">
        <v>19.602</v>
      </c>
      <c r="AP1021">
        <v>9.4090000000000007</v>
      </c>
      <c r="AQ1021">
        <v>7.5910000000000002</v>
      </c>
      <c r="AR1021">
        <v>29.13</v>
      </c>
      <c r="AT1021" s="78"/>
      <c r="AU1021" s="78"/>
      <c r="AV1021" s="78"/>
      <c r="AW1021" s="78"/>
      <c r="AX1021" s="78"/>
      <c r="AY1021" s="78"/>
      <c r="AZ1021" s="78"/>
      <c r="BB1021" s="79" t="s">
        <v>85</v>
      </c>
      <c r="BC1021" s="80">
        <v>0.83333333333333337</v>
      </c>
      <c r="BD1021" s="37">
        <v>43160.833333333336</v>
      </c>
      <c r="BE1021" s="79">
        <v>17.940000000000001</v>
      </c>
      <c r="BF1021" s="79">
        <v>7.7489999999999997</v>
      </c>
      <c r="BG1021" s="79">
        <v>9.8510000000000009</v>
      </c>
      <c r="BH1021" s="79">
        <v>29.44</v>
      </c>
      <c r="BJ1021" t="s">
        <v>84</v>
      </c>
      <c r="BK1021" s="58">
        <v>0.95833333333333337</v>
      </c>
      <c r="BL1021" s="37">
        <v>43132.958333333336</v>
      </c>
      <c r="BM1021">
        <v>10.17</v>
      </c>
      <c r="BN1021">
        <v>4.9000000000000002E-2</v>
      </c>
      <c r="BO1021">
        <v>1.9810000000000001</v>
      </c>
      <c r="BP1021">
        <v>32.19</v>
      </c>
    </row>
    <row r="1022" spans="1:68" x14ac:dyDescent="0.25">
      <c r="A1022" s="14">
        <v>42825</v>
      </c>
      <c r="B1022" s="15">
        <v>0.33333333333333331</v>
      </c>
      <c r="C1022" s="16">
        <v>33.415500000000002</v>
      </c>
      <c r="D1022" s="16">
        <v>30.5</v>
      </c>
      <c r="F1022" s="26">
        <v>42863</v>
      </c>
      <c r="G1022" s="36">
        <v>0.58333333333333337</v>
      </c>
      <c r="H1022" s="28">
        <v>42863.583333333336</v>
      </c>
      <c r="I1022" s="27">
        <v>21.777000000000001</v>
      </c>
      <c r="J1022" s="27">
        <v>11.711</v>
      </c>
      <c r="K1022" s="27">
        <v>8.2889999999999997</v>
      </c>
      <c r="L1022" s="27">
        <v>29.5</v>
      </c>
      <c r="M1022" s="38"/>
      <c r="N1022" s="14">
        <v>42863</v>
      </c>
      <c r="O1022" s="15">
        <v>0.70833333333333337</v>
      </c>
      <c r="P1022" s="49">
        <f t="shared" si="60"/>
        <v>42863.708333333336</v>
      </c>
      <c r="Q1022" s="16">
        <v>17.648</v>
      </c>
      <c r="R1022" s="16">
        <v>7.4729999999999999</v>
      </c>
      <c r="S1022" s="16">
        <v>12.526999999999999</v>
      </c>
      <c r="T1022" s="16">
        <v>28.75</v>
      </c>
      <c r="V1022" s="14">
        <v>42863</v>
      </c>
      <c r="W1022" s="15">
        <v>0</v>
      </c>
      <c r="X1022" s="49">
        <f t="shared" si="61"/>
        <v>42863</v>
      </c>
      <c r="Y1022" s="16">
        <v>21.367000000000001</v>
      </c>
      <c r="Z1022" s="16">
        <v>11.885</v>
      </c>
      <c r="AA1022" s="16">
        <v>8.1150000000000002</v>
      </c>
      <c r="AB1022" s="16">
        <v>29.38</v>
      </c>
      <c r="AD1022" s="59" t="s">
        <v>47</v>
      </c>
      <c r="AE1022" s="60">
        <v>0.45833333333333331</v>
      </c>
      <c r="AF1022" s="59" t="s">
        <v>229</v>
      </c>
      <c r="AG1022">
        <v>21.181999999999999</v>
      </c>
      <c r="AH1022">
        <v>11.023999999999999</v>
      </c>
      <c r="AI1022">
        <v>8.9760000000000009</v>
      </c>
      <c r="AJ1022">
        <v>29.38</v>
      </c>
      <c r="AL1022" s="59" t="s">
        <v>47</v>
      </c>
      <c r="AM1022" s="60">
        <v>0.5</v>
      </c>
      <c r="AN1022" t="s">
        <v>230</v>
      </c>
      <c r="AO1022">
        <v>19.596</v>
      </c>
      <c r="AP1022">
        <v>9.4130000000000003</v>
      </c>
      <c r="AQ1022">
        <v>7.5869999999999997</v>
      </c>
      <c r="AR1022">
        <v>29.13</v>
      </c>
      <c r="AT1022" s="78"/>
      <c r="AU1022" s="78"/>
      <c r="AV1022" s="78"/>
      <c r="AW1022" s="78"/>
      <c r="AX1022" s="78"/>
      <c r="AY1022" s="78"/>
      <c r="AZ1022" s="78"/>
      <c r="BB1022" s="79" t="s">
        <v>85</v>
      </c>
      <c r="BC1022" s="80">
        <v>0.875</v>
      </c>
      <c r="BD1022" s="37">
        <v>43160.875</v>
      </c>
      <c r="BE1022" s="79">
        <v>17.945</v>
      </c>
      <c r="BF1022" s="79">
        <v>7.7489999999999997</v>
      </c>
      <c r="BG1022" s="79">
        <v>9.8510000000000009</v>
      </c>
      <c r="BH1022" s="79">
        <v>29.44</v>
      </c>
      <c r="BJ1022" t="s">
        <v>85</v>
      </c>
      <c r="BK1022" s="58">
        <v>0</v>
      </c>
      <c r="BL1022" s="37">
        <v>43160</v>
      </c>
      <c r="BM1022">
        <v>10.172000000000001</v>
      </c>
      <c r="BN1022">
        <v>5.0999999999999997E-2</v>
      </c>
      <c r="BO1022">
        <v>1.9790000000000001</v>
      </c>
      <c r="BP1022">
        <v>31.06</v>
      </c>
    </row>
    <row r="1023" spans="1:68" x14ac:dyDescent="0.25">
      <c r="A1023" s="14">
        <v>42825</v>
      </c>
      <c r="B1023" s="15">
        <v>0.375</v>
      </c>
      <c r="C1023" s="16">
        <v>33.407200000000003</v>
      </c>
      <c r="D1023" s="16">
        <v>31.06</v>
      </c>
      <c r="F1023" s="26">
        <v>42863</v>
      </c>
      <c r="G1023" s="36">
        <v>0.625</v>
      </c>
      <c r="H1023" s="28">
        <v>42863.625</v>
      </c>
      <c r="I1023" s="27">
        <v>21.777000000000001</v>
      </c>
      <c r="J1023" s="27">
        <v>11.711</v>
      </c>
      <c r="K1023" s="27">
        <v>8.2889999999999997</v>
      </c>
      <c r="L1023" s="27">
        <v>29.56</v>
      </c>
      <c r="M1023" s="38"/>
      <c r="N1023" s="14">
        <v>42863</v>
      </c>
      <c r="O1023" s="15">
        <v>0.75</v>
      </c>
      <c r="P1023" s="49">
        <f t="shared" si="60"/>
        <v>42863.75</v>
      </c>
      <c r="Q1023" s="16">
        <v>17.651</v>
      </c>
      <c r="R1023" s="16">
        <v>7.4669999999999996</v>
      </c>
      <c r="S1023" s="16">
        <v>12.532999999999999</v>
      </c>
      <c r="T1023" s="16">
        <v>28.75</v>
      </c>
      <c r="V1023" s="14">
        <v>42863</v>
      </c>
      <c r="W1023" s="15">
        <v>4.1666666666666664E-2</v>
      </c>
      <c r="X1023" s="49">
        <f t="shared" si="61"/>
        <v>42863.041666666664</v>
      </c>
      <c r="Y1023" s="16">
        <v>21.364999999999998</v>
      </c>
      <c r="Z1023" s="16">
        <v>11.882999999999999</v>
      </c>
      <c r="AA1023" s="16">
        <v>8.1170000000000009</v>
      </c>
      <c r="AB1023" s="16">
        <v>29.38</v>
      </c>
      <c r="AD1023" s="59" t="s">
        <v>47</v>
      </c>
      <c r="AE1023" s="60">
        <v>0.5</v>
      </c>
      <c r="AF1023" s="59" t="s">
        <v>230</v>
      </c>
      <c r="AG1023">
        <v>21.175999999999998</v>
      </c>
      <c r="AH1023">
        <v>11.018000000000001</v>
      </c>
      <c r="AI1023">
        <v>8.9819999999999993</v>
      </c>
      <c r="AJ1023">
        <v>29.38</v>
      </c>
      <c r="AL1023" s="59" t="s">
        <v>47</v>
      </c>
      <c r="AM1023" s="60">
        <v>0.54166666666666663</v>
      </c>
      <c r="AN1023" t="s">
        <v>231</v>
      </c>
      <c r="AO1023">
        <v>19.594999999999999</v>
      </c>
      <c r="AP1023">
        <v>9.4269999999999996</v>
      </c>
      <c r="AQ1023">
        <v>7.5730000000000004</v>
      </c>
      <c r="AR1023">
        <v>29.13</v>
      </c>
      <c r="AT1023" s="78"/>
      <c r="AU1023" s="78"/>
      <c r="AV1023" s="78"/>
      <c r="AW1023" s="78"/>
      <c r="AX1023" s="78"/>
      <c r="AY1023" s="78"/>
      <c r="AZ1023" s="78"/>
      <c r="BB1023" s="79" t="s">
        <v>85</v>
      </c>
      <c r="BC1023" s="80">
        <v>0.91666666666666663</v>
      </c>
      <c r="BD1023" s="37">
        <v>43160.916666666664</v>
      </c>
      <c r="BE1023" s="79">
        <v>17.946000000000002</v>
      </c>
      <c r="BF1023" s="79">
        <v>7.7489999999999997</v>
      </c>
      <c r="BG1023" s="79">
        <v>9.8510000000000009</v>
      </c>
      <c r="BH1023" s="79">
        <v>29.44</v>
      </c>
      <c r="BJ1023" t="s">
        <v>85</v>
      </c>
      <c r="BK1023" s="58">
        <v>4.1666666666666664E-2</v>
      </c>
      <c r="BL1023" s="37">
        <v>43160.041666666664</v>
      </c>
      <c r="BM1023">
        <v>10.166</v>
      </c>
      <c r="BN1023">
        <v>4.4999999999999998E-2</v>
      </c>
      <c r="BO1023">
        <v>1.9850000000000001</v>
      </c>
      <c r="BP1023">
        <v>29.81</v>
      </c>
    </row>
    <row r="1024" spans="1:68" x14ac:dyDescent="0.25">
      <c r="A1024" s="14">
        <v>42825</v>
      </c>
      <c r="B1024" s="15">
        <v>0.41666666666666669</v>
      </c>
      <c r="C1024" s="16">
        <v>33.382399999999997</v>
      </c>
      <c r="D1024" s="16">
        <v>31.5</v>
      </c>
      <c r="F1024" s="26">
        <v>42863</v>
      </c>
      <c r="G1024" s="36">
        <v>0.66666666666666663</v>
      </c>
      <c r="H1024" s="28">
        <v>42863.666666666664</v>
      </c>
      <c r="I1024" s="27">
        <v>21.78</v>
      </c>
      <c r="J1024" s="27">
        <v>11.712999999999999</v>
      </c>
      <c r="K1024" s="27">
        <v>8.2870000000000008</v>
      </c>
      <c r="L1024" s="27">
        <v>29.5</v>
      </c>
      <c r="M1024" s="38"/>
      <c r="N1024" s="14">
        <v>42863</v>
      </c>
      <c r="O1024" s="15">
        <v>0.79166666666666663</v>
      </c>
      <c r="P1024" s="49">
        <f t="shared" si="60"/>
        <v>42863.791666666664</v>
      </c>
      <c r="Q1024" s="16">
        <v>17.651</v>
      </c>
      <c r="R1024" s="16">
        <v>7.4589999999999996</v>
      </c>
      <c r="S1024" s="16">
        <v>12.541</v>
      </c>
      <c r="T1024" s="16">
        <v>28.75</v>
      </c>
      <c r="V1024" s="14">
        <v>42863</v>
      </c>
      <c r="W1024" s="15">
        <v>8.3333333333333329E-2</v>
      </c>
      <c r="X1024" s="49">
        <f t="shared" si="61"/>
        <v>42863.083333333336</v>
      </c>
      <c r="Y1024" s="16">
        <v>21.366</v>
      </c>
      <c r="Z1024" s="16">
        <v>11.884</v>
      </c>
      <c r="AA1024" s="16">
        <v>8.1159999999999997</v>
      </c>
      <c r="AB1024" s="16">
        <v>29.38</v>
      </c>
      <c r="AD1024" s="59" t="s">
        <v>47</v>
      </c>
      <c r="AE1024" s="60">
        <v>0.54166666666666663</v>
      </c>
      <c r="AF1024" s="59" t="s">
        <v>231</v>
      </c>
      <c r="AG1024">
        <v>21.172000000000001</v>
      </c>
      <c r="AH1024">
        <v>11.013999999999999</v>
      </c>
      <c r="AI1024">
        <v>8.9860000000000007</v>
      </c>
      <c r="AJ1024">
        <v>29.38</v>
      </c>
      <c r="AL1024" s="59" t="s">
        <v>47</v>
      </c>
      <c r="AM1024" s="60">
        <v>0.58333333333333337</v>
      </c>
      <c r="AN1024" t="s">
        <v>232</v>
      </c>
      <c r="AO1024">
        <v>19.59</v>
      </c>
      <c r="AP1024">
        <v>9.4269999999999996</v>
      </c>
      <c r="AQ1024">
        <v>7.5730000000000004</v>
      </c>
      <c r="AR1024">
        <v>29.13</v>
      </c>
      <c r="AT1024" s="78"/>
      <c r="AU1024" s="78"/>
      <c r="AV1024" s="78"/>
      <c r="AW1024" s="78"/>
      <c r="AX1024" s="78"/>
      <c r="AY1024" s="78"/>
      <c r="AZ1024" s="78"/>
      <c r="BB1024" s="79" t="s">
        <v>85</v>
      </c>
      <c r="BC1024" s="80">
        <v>0.95833333333333337</v>
      </c>
      <c r="BD1024" s="37">
        <v>43160.958333333336</v>
      </c>
      <c r="BE1024" s="79">
        <v>17.946000000000002</v>
      </c>
      <c r="BF1024" s="79">
        <v>7.7510000000000003</v>
      </c>
      <c r="BG1024" s="79">
        <v>9.8490000000000002</v>
      </c>
      <c r="BH1024" s="79">
        <v>29.44</v>
      </c>
      <c r="BJ1024" t="s">
        <v>85</v>
      </c>
      <c r="BK1024" s="58">
        <v>8.3333333333333329E-2</v>
      </c>
      <c r="BL1024" s="37">
        <v>43160.083333333336</v>
      </c>
      <c r="BM1024">
        <v>10.164</v>
      </c>
      <c r="BN1024">
        <v>4.2999999999999997E-2</v>
      </c>
      <c r="BO1024">
        <v>1.9870000000000001</v>
      </c>
      <c r="BP1024">
        <v>28.63</v>
      </c>
    </row>
    <row r="1025" spans="1:68" x14ac:dyDescent="0.25">
      <c r="A1025" s="14">
        <v>42825</v>
      </c>
      <c r="B1025" s="15">
        <v>0.45833333333333331</v>
      </c>
      <c r="C1025" s="16">
        <v>33.341099999999997</v>
      </c>
      <c r="D1025" s="16">
        <v>31.81</v>
      </c>
      <c r="F1025" s="26">
        <v>42863</v>
      </c>
      <c r="G1025" s="36">
        <v>0.70833333333333337</v>
      </c>
      <c r="H1025" s="28">
        <v>42863.708333333336</v>
      </c>
      <c r="I1025" s="27">
        <v>21.779</v>
      </c>
      <c r="J1025" s="27">
        <v>11.712</v>
      </c>
      <c r="K1025" s="27">
        <v>8.2880000000000003</v>
      </c>
      <c r="L1025" s="27">
        <v>29.5</v>
      </c>
      <c r="M1025" s="38"/>
      <c r="N1025" s="14">
        <v>42863</v>
      </c>
      <c r="O1025" s="15">
        <v>0.83333333333333337</v>
      </c>
      <c r="P1025" s="49">
        <f t="shared" si="60"/>
        <v>42863.833333333336</v>
      </c>
      <c r="Q1025" s="16">
        <v>17.652000000000001</v>
      </c>
      <c r="R1025" s="16">
        <v>7.4569999999999999</v>
      </c>
      <c r="S1025" s="16">
        <v>12.542999999999999</v>
      </c>
      <c r="T1025" s="16">
        <v>28.75</v>
      </c>
      <c r="V1025" s="14">
        <v>42863</v>
      </c>
      <c r="W1025" s="15">
        <v>0.125</v>
      </c>
      <c r="X1025" s="49">
        <f t="shared" si="61"/>
        <v>42863.125</v>
      </c>
      <c r="Y1025" s="16">
        <v>21.367000000000001</v>
      </c>
      <c r="Z1025" s="16">
        <v>11.885</v>
      </c>
      <c r="AA1025" s="16">
        <v>8.1150000000000002</v>
      </c>
      <c r="AB1025" s="16">
        <v>29.38</v>
      </c>
      <c r="AD1025" s="59" t="s">
        <v>47</v>
      </c>
      <c r="AE1025" s="60">
        <v>0.58333333333333337</v>
      </c>
      <c r="AF1025" s="59" t="s">
        <v>232</v>
      </c>
      <c r="AG1025">
        <v>21.167999999999999</v>
      </c>
      <c r="AH1025">
        <v>11.01</v>
      </c>
      <c r="AI1025">
        <v>8.99</v>
      </c>
      <c r="AJ1025">
        <v>29.38</v>
      </c>
      <c r="AL1025" s="59" t="s">
        <v>47</v>
      </c>
      <c r="AM1025" s="60">
        <v>0.625</v>
      </c>
      <c r="AN1025" t="s">
        <v>233</v>
      </c>
      <c r="AO1025">
        <v>19.587</v>
      </c>
      <c r="AP1025">
        <v>9.4280000000000008</v>
      </c>
      <c r="AQ1025">
        <v>7.5720000000000001</v>
      </c>
      <c r="AR1025">
        <v>29.13</v>
      </c>
      <c r="AT1025" s="78"/>
      <c r="AU1025" s="78"/>
      <c r="AV1025" s="78"/>
      <c r="AW1025" s="78"/>
      <c r="AX1025" s="78"/>
      <c r="AY1025" s="78"/>
      <c r="AZ1025" s="78"/>
      <c r="BB1025" s="79" t="s">
        <v>86</v>
      </c>
      <c r="BC1025" s="80">
        <v>0</v>
      </c>
      <c r="BD1025" s="37">
        <v>43191</v>
      </c>
      <c r="BE1025" s="79">
        <v>17.945</v>
      </c>
      <c r="BF1025" s="79">
        <v>7.7539999999999996</v>
      </c>
      <c r="BG1025" s="79">
        <v>9.8460000000000001</v>
      </c>
      <c r="BH1025" s="79">
        <v>29.44</v>
      </c>
      <c r="BJ1025" t="s">
        <v>85</v>
      </c>
      <c r="BK1025" s="58">
        <v>0.125</v>
      </c>
      <c r="BL1025" s="37">
        <v>43160.125</v>
      </c>
      <c r="BM1025">
        <v>10.162000000000001</v>
      </c>
      <c r="BN1025">
        <v>4.2000000000000003E-2</v>
      </c>
      <c r="BO1025">
        <v>1.988</v>
      </c>
      <c r="BP1025">
        <v>27.63</v>
      </c>
    </row>
    <row r="1026" spans="1:68" x14ac:dyDescent="0.25">
      <c r="A1026" s="14">
        <v>42825</v>
      </c>
      <c r="B1026" s="15">
        <v>0.5</v>
      </c>
      <c r="C1026" s="16">
        <v>33.303899999999999</v>
      </c>
      <c r="D1026" s="16">
        <v>32.19</v>
      </c>
      <c r="F1026" s="26">
        <v>42863</v>
      </c>
      <c r="G1026" s="36">
        <v>0.75</v>
      </c>
      <c r="H1026" s="28">
        <v>42863.75</v>
      </c>
      <c r="I1026" s="27">
        <v>21.779</v>
      </c>
      <c r="J1026" s="27">
        <v>11.712</v>
      </c>
      <c r="K1026" s="27">
        <v>8.2880000000000003</v>
      </c>
      <c r="L1026" s="27">
        <v>29.56</v>
      </c>
      <c r="M1026" s="38"/>
      <c r="N1026" s="14">
        <v>42863</v>
      </c>
      <c r="O1026" s="15">
        <v>0.875</v>
      </c>
      <c r="P1026" s="49">
        <f t="shared" si="60"/>
        <v>42863.875</v>
      </c>
      <c r="Q1026" s="16">
        <v>17.651</v>
      </c>
      <c r="R1026" s="16">
        <v>7.45</v>
      </c>
      <c r="S1026" s="16">
        <v>12.55</v>
      </c>
      <c r="T1026" s="16">
        <v>28.75</v>
      </c>
      <c r="V1026" s="14">
        <v>42863</v>
      </c>
      <c r="W1026" s="15">
        <v>0.16666666666666666</v>
      </c>
      <c r="X1026" s="49">
        <f t="shared" si="61"/>
        <v>42863.166666666664</v>
      </c>
      <c r="Y1026" s="16">
        <v>21.370999999999999</v>
      </c>
      <c r="Z1026" s="16">
        <v>11.888999999999999</v>
      </c>
      <c r="AA1026" s="16">
        <v>8.1110000000000007</v>
      </c>
      <c r="AB1026" s="16">
        <v>29.38</v>
      </c>
      <c r="AD1026" s="59" t="s">
        <v>47</v>
      </c>
      <c r="AE1026" s="60">
        <v>0.625</v>
      </c>
      <c r="AF1026" s="59" t="s">
        <v>233</v>
      </c>
      <c r="AG1026">
        <v>21.164000000000001</v>
      </c>
      <c r="AH1026">
        <v>11.006</v>
      </c>
      <c r="AI1026">
        <v>8.9939999999999998</v>
      </c>
      <c r="AJ1026">
        <v>29.38</v>
      </c>
      <c r="AL1026" s="59" t="s">
        <v>47</v>
      </c>
      <c r="AM1026" s="60">
        <v>0.66666666666666663</v>
      </c>
      <c r="AN1026" t="s">
        <v>234</v>
      </c>
      <c r="AO1026">
        <v>19.585000000000001</v>
      </c>
      <c r="AP1026">
        <v>9.4209999999999994</v>
      </c>
      <c r="AQ1026">
        <v>7.5789999999999997</v>
      </c>
      <c r="AR1026">
        <v>29.13</v>
      </c>
      <c r="AT1026" s="78"/>
      <c r="AU1026" s="78"/>
      <c r="AV1026" s="78"/>
      <c r="AW1026" s="78"/>
      <c r="AX1026" s="78"/>
      <c r="AY1026" s="78"/>
      <c r="AZ1026" s="78"/>
      <c r="BB1026" s="79" t="s">
        <v>86</v>
      </c>
      <c r="BC1026" s="80">
        <v>4.1666666666666664E-2</v>
      </c>
      <c r="BD1026" s="37">
        <v>43191.041666666664</v>
      </c>
      <c r="BE1026" s="79">
        <v>17.945</v>
      </c>
      <c r="BF1026" s="79">
        <v>7.75</v>
      </c>
      <c r="BG1026" s="79">
        <v>9.85</v>
      </c>
      <c r="BH1026" s="79">
        <v>29.44</v>
      </c>
      <c r="BJ1026" t="s">
        <v>85</v>
      </c>
      <c r="BK1026" s="58">
        <v>0.16666666666666666</v>
      </c>
      <c r="BL1026" s="37">
        <v>43160.166666666664</v>
      </c>
      <c r="BM1026">
        <v>10.167</v>
      </c>
      <c r="BN1026">
        <v>4.5999999999999999E-2</v>
      </c>
      <c r="BO1026">
        <v>1.984</v>
      </c>
      <c r="BP1026">
        <v>26.94</v>
      </c>
    </row>
    <row r="1027" spans="1:68" x14ac:dyDescent="0.25">
      <c r="A1027" s="14">
        <v>42825</v>
      </c>
      <c r="B1027" s="15">
        <v>0.54166666666666663</v>
      </c>
      <c r="C1027" s="16">
        <v>33.274999999999999</v>
      </c>
      <c r="D1027" s="16">
        <v>32.56</v>
      </c>
      <c r="F1027" s="26">
        <v>42863</v>
      </c>
      <c r="G1027" s="36">
        <v>0.79166666666666663</v>
      </c>
      <c r="H1027" s="28">
        <v>42863.791666666664</v>
      </c>
      <c r="I1027" s="27">
        <v>21.78</v>
      </c>
      <c r="J1027" s="27">
        <v>11.712999999999999</v>
      </c>
      <c r="K1027" s="27">
        <v>8.2870000000000008</v>
      </c>
      <c r="L1027" s="27">
        <v>29.5</v>
      </c>
      <c r="M1027" s="38"/>
      <c r="N1027" s="14">
        <v>42863</v>
      </c>
      <c r="O1027" s="15">
        <v>0.91666666666666663</v>
      </c>
      <c r="P1027" s="49">
        <f t="shared" si="60"/>
        <v>42863.916666666664</v>
      </c>
      <c r="Q1027" s="16">
        <v>17.655000000000001</v>
      </c>
      <c r="R1027" s="16">
        <v>7.4560000000000004</v>
      </c>
      <c r="S1027" s="16">
        <v>12.544</v>
      </c>
      <c r="T1027" s="16">
        <v>28.75</v>
      </c>
      <c r="V1027" s="14">
        <v>42863</v>
      </c>
      <c r="W1027" s="15">
        <v>0.20833333333333334</v>
      </c>
      <c r="X1027" s="49">
        <f t="shared" si="61"/>
        <v>42863.208333333336</v>
      </c>
      <c r="Y1027" s="16">
        <v>21.372</v>
      </c>
      <c r="Z1027" s="16">
        <v>11.89</v>
      </c>
      <c r="AA1027" s="16">
        <v>8.11</v>
      </c>
      <c r="AB1027" s="16">
        <v>29.38</v>
      </c>
      <c r="AD1027" s="59" t="s">
        <v>47</v>
      </c>
      <c r="AE1027" s="60">
        <v>0.66666666666666663</v>
      </c>
      <c r="AF1027" s="59" t="s">
        <v>234</v>
      </c>
      <c r="AG1027">
        <v>21.166</v>
      </c>
      <c r="AH1027">
        <v>11.007999999999999</v>
      </c>
      <c r="AI1027">
        <v>8.9920000000000009</v>
      </c>
      <c r="AJ1027">
        <v>29.38</v>
      </c>
      <c r="AL1027" s="59" t="s">
        <v>47</v>
      </c>
      <c r="AM1027" s="60">
        <v>0.70833333333333337</v>
      </c>
      <c r="AN1027" t="s">
        <v>235</v>
      </c>
      <c r="AO1027">
        <v>19.588999999999999</v>
      </c>
      <c r="AP1027">
        <v>9.4120000000000008</v>
      </c>
      <c r="AQ1027">
        <v>7.5880000000000001</v>
      </c>
      <c r="AR1027">
        <v>29.13</v>
      </c>
      <c r="AT1027" s="78"/>
      <c r="AU1027" s="78"/>
      <c r="AV1027" s="78"/>
      <c r="AW1027" s="78"/>
      <c r="AX1027" s="78"/>
      <c r="AY1027" s="78"/>
      <c r="AZ1027" s="78"/>
      <c r="BB1027" s="79" t="s">
        <v>86</v>
      </c>
      <c r="BC1027" s="80">
        <v>8.3333333333333329E-2</v>
      </c>
      <c r="BD1027" s="37">
        <v>43191.083333333336</v>
      </c>
      <c r="BE1027" s="79">
        <v>17.943999999999999</v>
      </c>
      <c r="BF1027" s="79">
        <v>7.7480000000000002</v>
      </c>
      <c r="BG1027" s="79">
        <v>9.8520000000000003</v>
      </c>
      <c r="BH1027" s="79">
        <v>29.44</v>
      </c>
      <c r="BJ1027" t="s">
        <v>85</v>
      </c>
      <c r="BK1027" s="58">
        <v>0.20833333333333334</v>
      </c>
      <c r="BL1027" s="37">
        <v>43160.208333333336</v>
      </c>
      <c r="BM1027">
        <v>10.169</v>
      </c>
      <c r="BN1027">
        <v>4.8000000000000001E-2</v>
      </c>
      <c r="BO1027">
        <v>1.982</v>
      </c>
      <c r="BP1027">
        <v>26.25</v>
      </c>
    </row>
    <row r="1028" spans="1:68" x14ac:dyDescent="0.25">
      <c r="A1028" s="14">
        <v>42825</v>
      </c>
      <c r="B1028" s="15">
        <v>0.58333333333333337</v>
      </c>
      <c r="C1028" s="16">
        <v>33.246099999999998</v>
      </c>
      <c r="D1028" s="16">
        <v>32.880000000000003</v>
      </c>
      <c r="F1028" s="26">
        <v>42863</v>
      </c>
      <c r="G1028" s="36">
        <v>0.83333333333333337</v>
      </c>
      <c r="H1028" s="28">
        <v>42863.833333333336</v>
      </c>
      <c r="I1028" s="27">
        <v>21.779</v>
      </c>
      <c r="J1028" s="27">
        <v>11.712</v>
      </c>
      <c r="K1028" s="27">
        <v>8.2880000000000003</v>
      </c>
      <c r="L1028" s="27">
        <v>29.56</v>
      </c>
      <c r="M1028" s="38"/>
      <c r="N1028" s="14">
        <v>42863</v>
      </c>
      <c r="O1028" s="15">
        <v>0.95833333333333337</v>
      </c>
      <c r="P1028" s="49">
        <f t="shared" si="60"/>
        <v>42863.958333333336</v>
      </c>
      <c r="Q1028" s="16">
        <v>17.651</v>
      </c>
      <c r="R1028" s="16">
        <v>7.4530000000000003</v>
      </c>
      <c r="S1028" s="16">
        <v>12.547000000000001</v>
      </c>
      <c r="T1028" s="16">
        <v>28.75</v>
      </c>
      <c r="V1028" s="14">
        <v>42863</v>
      </c>
      <c r="W1028" s="15">
        <v>0.25</v>
      </c>
      <c r="X1028" s="49">
        <f t="shared" si="61"/>
        <v>42863.25</v>
      </c>
      <c r="Y1028" s="16">
        <v>21.373000000000001</v>
      </c>
      <c r="Z1028" s="16">
        <v>11.891</v>
      </c>
      <c r="AA1028" s="16">
        <v>8.109</v>
      </c>
      <c r="AB1028" s="16">
        <v>29.38</v>
      </c>
      <c r="AD1028" s="59" t="s">
        <v>47</v>
      </c>
      <c r="AE1028" s="60">
        <v>0.70833333333333337</v>
      </c>
      <c r="AF1028" s="59" t="s">
        <v>235</v>
      </c>
      <c r="AG1028">
        <v>21.172000000000001</v>
      </c>
      <c r="AH1028">
        <v>11.013999999999999</v>
      </c>
      <c r="AI1028">
        <v>8.9860000000000007</v>
      </c>
      <c r="AJ1028">
        <v>29.38</v>
      </c>
      <c r="AL1028" s="59" t="s">
        <v>47</v>
      </c>
      <c r="AM1028" s="60">
        <v>0.75</v>
      </c>
      <c r="AN1028" t="s">
        <v>236</v>
      </c>
      <c r="AO1028">
        <v>19.594000000000001</v>
      </c>
      <c r="AP1028">
        <v>9.4030000000000005</v>
      </c>
      <c r="AQ1028">
        <v>7.5970000000000004</v>
      </c>
      <c r="AR1028">
        <v>29.13</v>
      </c>
      <c r="AT1028" s="78"/>
      <c r="AU1028" s="78"/>
      <c r="AV1028" s="78"/>
      <c r="AW1028" s="78"/>
      <c r="AX1028" s="78"/>
      <c r="AY1028" s="78"/>
      <c r="AZ1028" s="78"/>
      <c r="BB1028" s="79" t="s">
        <v>86</v>
      </c>
      <c r="BC1028" s="80">
        <v>0.125</v>
      </c>
      <c r="BD1028" s="37">
        <v>43191.125</v>
      </c>
      <c r="BE1028" s="79">
        <v>17.946000000000002</v>
      </c>
      <c r="BF1028" s="79">
        <v>7.7489999999999997</v>
      </c>
      <c r="BG1028" s="79">
        <v>9.8510000000000009</v>
      </c>
      <c r="BH1028" s="79">
        <v>29.44</v>
      </c>
      <c r="BJ1028" t="s">
        <v>85</v>
      </c>
      <c r="BK1028" s="58">
        <v>0.25</v>
      </c>
      <c r="BL1028" s="37">
        <v>43160.25</v>
      </c>
      <c r="BM1028">
        <v>10.176</v>
      </c>
      <c r="BN1028">
        <v>5.6000000000000001E-2</v>
      </c>
      <c r="BO1028">
        <v>1.974</v>
      </c>
      <c r="BP1028">
        <v>25.81</v>
      </c>
    </row>
    <row r="1029" spans="1:68" x14ac:dyDescent="0.25">
      <c r="A1029" s="14">
        <v>42825</v>
      </c>
      <c r="B1029" s="15">
        <v>0.625</v>
      </c>
      <c r="C1029" s="16">
        <v>33.241999999999997</v>
      </c>
      <c r="D1029" s="16">
        <v>33.19</v>
      </c>
      <c r="F1029" s="26">
        <v>42863</v>
      </c>
      <c r="G1029" s="36">
        <v>0.875</v>
      </c>
      <c r="H1029" s="28">
        <v>42863.875</v>
      </c>
      <c r="I1029" s="27">
        <v>21.779</v>
      </c>
      <c r="J1029" s="27">
        <v>11.712</v>
      </c>
      <c r="K1029" s="27">
        <v>8.2880000000000003</v>
      </c>
      <c r="L1029" s="27">
        <v>29.5</v>
      </c>
      <c r="M1029" s="38"/>
      <c r="N1029" s="14">
        <v>42864</v>
      </c>
      <c r="O1029" s="15">
        <v>0</v>
      </c>
      <c r="P1029" s="49">
        <f t="shared" si="60"/>
        <v>42864</v>
      </c>
      <c r="Q1029" s="16">
        <v>17.655000000000001</v>
      </c>
      <c r="R1029" s="16">
        <v>7.4569999999999999</v>
      </c>
      <c r="S1029" s="16">
        <v>12.542999999999999</v>
      </c>
      <c r="T1029" s="16">
        <v>28.75</v>
      </c>
      <c r="V1029" s="14">
        <v>42863</v>
      </c>
      <c r="W1029" s="15">
        <v>0.29166666666666669</v>
      </c>
      <c r="X1029" s="49">
        <f t="shared" si="61"/>
        <v>42863.291666666664</v>
      </c>
      <c r="Y1029" s="16">
        <v>21.375</v>
      </c>
      <c r="Z1029" s="16">
        <v>11.893000000000001</v>
      </c>
      <c r="AA1029" s="16">
        <v>8.1069999999999993</v>
      </c>
      <c r="AB1029" s="16">
        <v>29.38</v>
      </c>
      <c r="AD1029" s="59" t="s">
        <v>47</v>
      </c>
      <c r="AE1029" s="60">
        <v>0.75</v>
      </c>
      <c r="AF1029" s="59" t="s">
        <v>236</v>
      </c>
      <c r="AG1029">
        <v>21.17</v>
      </c>
      <c r="AH1029">
        <v>11.012</v>
      </c>
      <c r="AI1029">
        <v>8.9879999999999995</v>
      </c>
      <c r="AJ1029">
        <v>29.38</v>
      </c>
      <c r="AL1029" s="59" t="s">
        <v>47</v>
      </c>
      <c r="AM1029" s="60">
        <v>0.79166666666666663</v>
      </c>
      <c r="AN1029" t="s">
        <v>237</v>
      </c>
      <c r="AO1029">
        <v>19.603999999999999</v>
      </c>
      <c r="AP1029">
        <v>9.4120000000000008</v>
      </c>
      <c r="AQ1029">
        <v>7.5880000000000001</v>
      </c>
      <c r="AR1029">
        <v>29.13</v>
      </c>
      <c r="AT1029" s="78"/>
      <c r="AU1029" s="78"/>
      <c r="AV1029" s="78"/>
      <c r="AW1029" s="78"/>
      <c r="AX1029" s="78"/>
      <c r="AY1029" s="78"/>
      <c r="AZ1029" s="78"/>
      <c r="BB1029" s="79" t="s">
        <v>86</v>
      </c>
      <c r="BC1029" s="80">
        <v>0.16666666666666666</v>
      </c>
      <c r="BD1029" s="37">
        <v>43191.166666666664</v>
      </c>
      <c r="BE1029" s="79">
        <v>17.946999999999999</v>
      </c>
      <c r="BF1029" s="79">
        <v>7.7460000000000004</v>
      </c>
      <c r="BG1029" s="79">
        <v>9.8539999999999992</v>
      </c>
      <c r="BH1029" s="79">
        <v>29.44</v>
      </c>
      <c r="BJ1029" t="s">
        <v>85</v>
      </c>
      <c r="BK1029" s="58">
        <v>0.29166666666666669</v>
      </c>
      <c r="BL1029" s="37">
        <v>43160.291666666664</v>
      </c>
      <c r="BM1029">
        <v>10.183999999999999</v>
      </c>
      <c r="BN1029">
        <v>6.3E-2</v>
      </c>
      <c r="BO1029">
        <v>1.9670000000000001</v>
      </c>
      <c r="BP1029">
        <v>26.19</v>
      </c>
    </row>
    <row r="1030" spans="1:68" x14ac:dyDescent="0.25">
      <c r="A1030" s="14">
        <v>42825</v>
      </c>
      <c r="B1030" s="15">
        <v>0.66666666666666663</v>
      </c>
      <c r="C1030" s="16">
        <v>33.254399999999997</v>
      </c>
      <c r="D1030" s="16">
        <v>33.44</v>
      </c>
      <c r="F1030" s="26">
        <v>42863</v>
      </c>
      <c r="G1030" s="36">
        <v>0.91666666666666663</v>
      </c>
      <c r="H1030" s="28">
        <v>42863.916666666664</v>
      </c>
      <c r="I1030" s="27">
        <v>21.78</v>
      </c>
      <c r="J1030" s="27">
        <v>11.712999999999999</v>
      </c>
      <c r="K1030" s="27">
        <v>8.2870000000000008</v>
      </c>
      <c r="L1030" s="27">
        <v>29.56</v>
      </c>
      <c r="M1030" s="38"/>
      <c r="N1030" s="14">
        <v>42864</v>
      </c>
      <c r="O1030" s="15">
        <v>4.1666666666666664E-2</v>
      </c>
      <c r="P1030" s="49">
        <f t="shared" si="60"/>
        <v>42864.041666666664</v>
      </c>
      <c r="Q1030" s="16">
        <v>17.655000000000001</v>
      </c>
      <c r="R1030" s="16">
        <v>7.4610000000000003</v>
      </c>
      <c r="S1030" s="16">
        <v>12.539</v>
      </c>
      <c r="T1030" s="16">
        <v>28.75</v>
      </c>
      <c r="V1030" s="14">
        <v>42863</v>
      </c>
      <c r="W1030" s="15">
        <v>0.33333333333333331</v>
      </c>
      <c r="X1030" s="49">
        <f t="shared" si="61"/>
        <v>42863.333333333336</v>
      </c>
      <c r="Y1030" s="16">
        <v>21.376999999999999</v>
      </c>
      <c r="Z1030" s="16">
        <v>11.895</v>
      </c>
      <c r="AA1030" s="16">
        <v>8.1050000000000004</v>
      </c>
      <c r="AB1030" s="16">
        <v>29.38</v>
      </c>
      <c r="AD1030" s="59" t="s">
        <v>47</v>
      </c>
      <c r="AE1030" s="60">
        <v>0.79166666666666663</v>
      </c>
      <c r="AF1030" s="59" t="s">
        <v>237</v>
      </c>
      <c r="AG1030">
        <v>21.186</v>
      </c>
      <c r="AH1030">
        <v>11.028</v>
      </c>
      <c r="AI1030">
        <v>8.9719999999999995</v>
      </c>
      <c r="AJ1030">
        <v>29.38</v>
      </c>
      <c r="AL1030" s="59" t="s">
        <v>47</v>
      </c>
      <c r="AM1030" s="60">
        <v>0.83333333333333337</v>
      </c>
      <c r="AN1030" t="s">
        <v>238</v>
      </c>
      <c r="AO1030">
        <v>19.603999999999999</v>
      </c>
      <c r="AP1030">
        <v>9.41</v>
      </c>
      <c r="AQ1030">
        <v>7.59</v>
      </c>
      <c r="AR1030">
        <v>29.06</v>
      </c>
      <c r="AT1030" s="78"/>
      <c r="AU1030" s="78"/>
      <c r="AV1030" s="78"/>
      <c r="AW1030" s="78"/>
      <c r="AX1030" s="78"/>
      <c r="AY1030" s="78"/>
      <c r="AZ1030" s="78"/>
      <c r="BB1030" s="79" t="s">
        <v>86</v>
      </c>
      <c r="BC1030" s="80">
        <v>0.20833333333333334</v>
      </c>
      <c r="BD1030" s="37">
        <v>43191.208333333336</v>
      </c>
      <c r="BE1030" s="79">
        <v>17.946999999999999</v>
      </c>
      <c r="BF1030" s="79">
        <v>7.74</v>
      </c>
      <c r="BG1030" s="79">
        <v>9.86</v>
      </c>
      <c r="BH1030" s="79">
        <v>29.44</v>
      </c>
      <c r="BJ1030" t="s">
        <v>85</v>
      </c>
      <c r="BK1030" s="58">
        <v>0.33333333333333331</v>
      </c>
      <c r="BL1030" s="37">
        <v>43160.333333333336</v>
      </c>
      <c r="BM1030">
        <v>10.199999999999999</v>
      </c>
      <c r="BN1030">
        <v>7.9000000000000001E-2</v>
      </c>
      <c r="BO1030">
        <v>1.9510000000000001</v>
      </c>
      <c r="BP1030">
        <v>30.94</v>
      </c>
    </row>
    <row r="1031" spans="1:68" x14ac:dyDescent="0.25">
      <c r="A1031" s="14">
        <v>42825</v>
      </c>
      <c r="B1031" s="15">
        <v>0.70833333333333337</v>
      </c>
      <c r="C1031" s="16">
        <v>33.258499999999998</v>
      </c>
      <c r="D1031" s="16">
        <v>33.130000000000003</v>
      </c>
      <c r="F1031" s="26">
        <v>42863</v>
      </c>
      <c r="G1031" s="36">
        <v>0.95833333333333337</v>
      </c>
      <c r="H1031" s="28">
        <v>42863.958333333336</v>
      </c>
      <c r="I1031" s="27">
        <v>21.78</v>
      </c>
      <c r="J1031" s="27">
        <v>11.712999999999999</v>
      </c>
      <c r="K1031" s="27">
        <v>8.2870000000000008</v>
      </c>
      <c r="L1031" s="27">
        <v>29.56</v>
      </c>
      <c r="M1031" s="38"/>
      <c r="N1031" s="14">
        <v>42864</v>
      </c>
      <c r="O1031" s="15">
        <v>8.3333333333333329E-2</v>
      </c>
      <c r="P1031" s="49">
        <f t="shared" si="60"/>
        <v>42864.083333333336</v>
      </c>
      <c r="Q1031" s="16">
        <v>17.655999999999999</v>
      </c>
      <c r="R1031" s="16">
        <v>7.4610000000000003</v>
      </c>
      <c r="S1031" s="16">
        <v>12.539</v>
      </c>
      <c r="T1031" s="16">
        <v>28.75</v>
      </c>
      <c r="V1031" s="14">
        <v>42863</v>
      </c>
      <c r="W1031" s="15">
        <v>0.375</v>
      </c>
      <c r="X1031" s="49">
        <f t="shared" si="61"/>
        <v>42863.375</v>
      </c>
      <c r="Y1031" s="16">
        <v>21.378</v>
      </c>
      <c r="Z1031" s="16">
        <v>11.896000000000001</v>
      </c>
      <c r="AA1031" s="16">
        <v>8.1039999999999992</v>
      </c>
      <c r="AB1031" s="16">
        <v>29.38</v>
      </c>
      <c r="AD1031" s="59" t="s">
        <v>47</v>
      </c>
      <c r="AE1031" s="60">
        <v>0.83333333333333337</v>
      </c>
      <c r="AF1031" s="59" t="s">
        <v>238</v>
      </c>
      <c r="AG1031">
        <v>21.184000000000001</v>
      </c>
      <c r="AH1031">
        <v>11.026</v>
      </c>
      <c r="AI1031">
        <v>8.9740000000000002</v>
      </c>
      <c r="AJ1031">
        <v>29.31</v>
      </c>
      <c r="AL1031" s="59" t="s">
        <v>47</v>
      </c>
      <c r="AM1031" s="60">
        <v>0.875</v>
      </c>
      <c r="AN1031" t="s">
        <v>239</v>
      </c>
      <c r="AO1031">
        <v>19.600999999999999</v>
      </c>
      <c r="AP1031">
        <v>9.3940000000000001</v>
      </c>
      <c r="AQ1031">
        <v>7.6059999999999999</v>
      </c>
      <c r="AR1031">
        <v>29.13</v>
      </c>
      <c r="AT1031" s="78"/>
      <c r="AU1031" s="78"/>
      <c r="AV1031" s="78"/>
      <c r="AW1031" s="78"/>
      <c r="AX1031" s="78"/>
      <c r="AY1031" s="78"/>
      <c r="AZ1031" s="78"/>
      <c r="BB1031" s="79" t="s">
        <v>86</v>
      </c>
      <c r="BC1031" s="80">
        <v>0.25</v>
      </c>
      <c r="BD1031" s="37">
        <v>43191.25</v>
      </c>
      <c r="BE1031" s="79">
        <v>17.952999999999999</v>
      </c>
      <c r="BF1031" s="79">
        <v>7.742</v>
      </c>
      <c r="BG1031" s="79">
        <v>9.8580000000000005</v>
      </c>
      <c r="BH1031" s="79">
        <v>29.44</v>
      </c>
      <c r="BJ1031" t="s">
        <v>85</v>
      </c>
      <c r="BK1031" s="58">
        <v>0.375</v>
      </c>
      <c r="BL1031" s="37">
        <v>43160.375</v>
      </c>
      <c r="BM1031">
        <v>10.204000000000001</v>
      </c>
      <c r="BN1031">
        <v>8.3000000000000004E-2</v>
      </c>
      <c r="BO1031">
        <v>1.9470000000000001</v>
      </c>
      <c r="BP1031">
        <v>32.81</v>
      </c>
    </row>
    <row r="1032" spans="1:68" x14ac:dyDescent="0.25">
      <c r="A1032" s="14">
        <v>42825</v>
      </c>
      <c r="B1032" s="15">
        <v>0.75</v>
      </c>
      <c r="C1032" s="16">
        <v>33.291600000000003</v>
      </c>
      <c r="D1032" s="16">
        <v>32.380000000000003</v>
      </c>
      <c r="F1032" s="26">
        <v>42864</v>
      </c>
      <c r="G1032" s="36">
        <v>0</v>
      </c>
      <c r="H1032" s="28">
        <v>42864</v>
      </c>
      <c r="I1032" s="27">
        <v>21.78</v>
      </c>
      <c r="J1032" s="27">
        <v>11.712999999999999</v>
      </c>
      <c r="K1032" s="27">
        <v>8.2870000000000008</v>
      </c>
      <c r="L1032" s="27">
        <v>29.56</v>
      </c>
      <c r="M1032" s="38"/>
      <c r="N1032" s="14">
        <v>42864</v>
      </c>
      <c r="O1032" s="15">
        <v>0.125</v>
      </c>
      <c r="P1032" s="49">
        <f t="shared" si="60"/>
        <v>42864.125</v>
      </c>
      <c r="Q1032" s="16">
        <v>17.658000000000001</v>
      </c>
      <c r="R1032" s="16">
        <v>7.4649999999999999</v>
      </c>
      <c r="S1032" s="16">
        <v>12.535</v>
      </c>
      <c r="T1032" s="16">
        <v>28.75</v>
      </c>
      <c r="V1032" s="14">
        <v>42863</v>
      </c>
      <c r="W1032" s="15">
        <v>0.41666666666666669</v>
      </c>
      <c r="X1032" s="49">
        <f t="shared" si="61"/>
        <v>42863.416666666664</v>
      </c>
      <c r="Y1032" s="16">
        <v>21.373999999999999</v>
      </c>
      <c r="Z1032" s="16">
        <v>11.891999999999999</v>
      </c>
      <c r="AA1032" s="16">
        <v>8.1080000000000005</v>
      </c>
      <c r="AB1032" s="16">
        <v>29.38</v>
      </c>
      <c r="AD1032" s="59" t="s">
        <v>47</v>
      </c>
      <c r="AE1032" s="60">
        <v>0.875</v>
      </c>
      <c r="AF1032" s="59" t="s">
        <v>239</v>
      </c>
      <c r="AG1032">
        <v>21.181999999999999</v>
      </c>
      <c r="AH1032">
        <v>11.023999999999999</v>
      </c>
      <c r="AI1032">
        <v>8.9760000000000009</v>
      </c>
      <c r="AJ1032">
        <v>29.38</v>
      </c>
      <c r="AL1032" s="59" t="s">
        <v>47</v>
      </c>
      <c r="AM1032" s="60">
        <v>0.91666666666666663</v>
      </c>
      <c r="AN1032" t="s">
        <v>240</v>
      </c>
      <c r="AO1032">
        <v>19.603999999999999</v>
      </c>
      <c r="AP1032">
        <v>9.4079999999999995</v>
      </c>
      <c r="AQ1032">
        <v>7.5919999999999996</v>
      </c>
      <c r="AR1032">
        <v>29.13</v>
      </c>
      <c r="AT1032" s="78"/>
      <c r="AU1032" s="78"/>
      <c r="AV1032" s="78"/>
      <c r="AW1032" s="78"/>
      <c r="AX1032" s="78"/>
      <c r="AY1032" s="78"/>
      <c r="AZ1032" s="78"/>
      <c r="BB1032" s="79" t="s">
        <v>86</v>
      </c>
      <c r="BC1032" s="80">
        <v>0.29166666666666669</v>
      </c>
      <c r="BD1032" s="37">
        <v>43191.291666666664</v>
      </c>
      <c r="BE1032" s="79">
        <v>17.956</v>
      </c>
      <c r="BF1032" s="79">
        <v>7.7409999999999997</v>
      </c>
      <c r="BG1032" s="79">
        <v>9.859</v>
      </c>
      <c r="BH1032" s="79">
        <v>29.44</v>
      </c>
      <c r="BJ1032" t="s">
        <v>85</v>
      </c>
      <c r="BK1032" s="58">
        <v>0.41666666666666669</v>
      </c>
      <c r="BL1032" s="37">
        <v>43160.416666666664</v>
      </c>
      <c r="BM1032">
        <v>10.212999999999999</v>
      </c>
      <c r="BN1032">
        <v>9.1999999999999998E-2</v>
      </c>
      <c r="BO1032">
        <v>1.9379999999999999</v>
      </c>
      <c r="BP1032">
        <v>35.69</v>
      </c>
    </row>
    <row r="1033" spans="1:68" x14ac:dyDescent="0.25">
      <c r="A1033" s="14">
        <v>42825</v>
      </c>
      <c r="B1033" s="15">
        <v>0.79166666666666663</v>
      </c>
      <c r="C1033" s="16">
        <v>33.316299999999998</v>
      </c>
      <c r="D1033" s="16">
        <v>31.75</v>
      </c>
      <c r="F1033" s="26">
        <v>42864</v>
      </c>
      <c r="G1033" s="36">
        <v>4.1666666666666664E-2</v>
      </c>
      <c r="H1033" s="28">
        <v>42864.041666666664</v>
      </c>
      <c r="I1033" s="27">
        <v>21.78</v>
      </c>
      <c r="J1033" s="27">
        <v>11.712999999999999</v>
      </c>
      <c r="K1033" s="27">
        <v>8.2870000000000008</v>
      </c>
      <c r="L1033" s="27">
        <v>29.5</v>
      </c>
      <c r="M1033" s="38"/>
      <c r="N1033" s="14">
        <v>42864</v>
      </c>
      <c r="O1033" s="15">
        <v>0.16666666666666666</v>
      </c>
      <c r="P1033" s="49">
        <f t="shared" si="60"/>
        <v>42864.166666666664</v>
      </c>
      <c r="Q1033" s="16">
        <v>17.661999999999999</v>
      </c>
      <c r="R1033" s="16">
        <v>7.4630000000000001</v>
      </c>
      <c r="S1033" s="16">
        <v>12.537000000000001</v>
      </c>
      <c r="T1033" s="16">
        <v>28.75</v>
      </c>
      <c r="V1033" s="14">
        <v>42863</v>
      </c>
      <c r="W1033" s="15">
        <v>0.45833333333333331</v>
      </c>
      <c r="X1033" s="49">
        <f t="shared" si="61"/>
        <v>42863.458333333336</v>
      </c>
      <c r="Y1033" s="16">
        <v>21.367000000000001</v>
      </c>
      <c r="Z1033" s="16">
        <v>11.885</v>
      </c>
      <c r="AA1033" s="16">
        <v>8.1150000000000002</v>
      </c>
      <c r="AB1033" s="16">
        <v>29.38</v>
      </c>
      <c r="AD1033" s="59" t="s">
        <v>47</v>
      </c>
      <c r="AE1033" s="60">
        <v>0.91666666666666663</v>
      </c>
      <c r="AF1033" s="59" t="s">
        <v>240</v>
      </c>
      <c r="AG1033">
        <v>21.186</v>
      </c>
      <c r="AH1033">
        <v>11.028</v>
      </c>
      <c r="AI1033">
        <v>8.9719999999999995</v>
      </c>
      <c r="AJ1033">
        <v>29.38</v>
      </c>
      <c r="AL1033" s="59" t="s">
        <v>47</v>
      </c>
      <c r="AM1033" s="60">
        <v>0.95833333333333337</v>
      </c>
      <c r="AN1033" t="s">
        <v>241</v>
      </c>
      <c r="AO1033">
        <v>19.606999999999999</v>
      </c>
      <c r="AP1033">
        <v>9.4239999999999995</v>
      </c>
      <c r="AQ1033">
        <v>7.5759999999999996</v>
      </c>
      <c r="AR1033">
        <v>29.13</v>
      </c>
      <c r="AT1033" s="78"/>
      <c r="AU1033" s="78"/>
      <c r="AV1033" s="78"/>
      <c r="AW1033" s="78"/>
      <c r="AX1033" s="78"/>
      <c r="AY1033" s="78"/>
      <c r="AZ1033" s="78"/>
      <c r="BB1033" s="79" t="s">
        <v>86</v>
      </c>
      <c r="BC1033" s="80">
        <v>0.33333333333333331</v>
      </c>
      <c r="BD1033" s="37">
        <v>43191.333333333336</v>
      </c>
      <c r="BE1033" s="79">
        <v>17.956</v>
      </c>
      <c r="BF1033" s="79">
        <v>7.7380000000000004</v>
      </c>
      <c r="BG1033" s="79">
        <v>9.8620000000000001</v>
      </c>
      <c r="BH1033" s="79">
        <v>29.44</v>
      </c>
      <c r="BJ1033" t="s">
        <v>85</v>
      </c>
      <c r="BK1033" s="58">
        <v>0.45833333333333331</v>
      </c>
      <c r="BL1033" s="37">
        <v>43160.458333333336</v>
      </c>
      <c r="BM1033">
        <v>10.217000000000001</v>
      </c>
      <c r="BN1033">
        <v>9.6000000000000002E-2</v>
      </c>
      <c r="BO1033">
        <v>1.9339999999999999</v>
      </c>
      <c r="BP1033">
        <v>37.630000000000003</v>
      </c>
    </row>
    <row r="1034" spans="1:68" x14ac:dyDescent="0.25">
      <c r="A1034" s="14">
        <v>42825</v>
      </c>
      <c r="B1034" s="15">
        <v>0.83333333333333337</v>
      </c>
      <c r="C1034" s="16">
        <v>33.328699999999998</v>
      </c>
      <c r="D1034" s="16">
        <v>31.38</v>
      </c>
      <c r="F1034" s="26">
        <v>42864</v>
      </c>
      <c r="G1034" s="36">
        <v>8.3333333333333329E-2</v>
      </c>
      <c r="H1034" s="28">
        <v>42864.083333333336</v>
      </c>
      <c r="I1034" s="27">
        <v>21.78</v>
      </c>
      <c r="J1034" s="27">
        <v>11.712999999999999</v>
      </c>
      <c r="K1034" s="27">
        <v>8.2870000000000008</v>
      </c>
      <c r="L1034" s="27">
        <v>29.56</v>
      </c>
      <c r="M1034" s="38"/>
      <c r="N1034" s="14">
        <v>42864</v>
      </c>
      <c r="O1034" s="15">
        <v>0.20833333333333334</v>
      </c>
      <c r="P1034" s="49">
        <f t="shared" si="60"/>
        <v>42864.208333333336</v>
      </c>
      <c r="Q1034" s="16">
        <v>17.661999999999999</v>
      </c>
      <c r="R1034" s="16">
        <v>7.4580000000000002</v>
      </c>
      <c r="S1034" s="16">
        <v>12.542</v>
      </c>
      <c r="T1034" s="16">
        <v>28.75</v>
      </c>
      <c r="V1034" s="14">
        <v>42863</v>
      </c>
      <c r="W1034" s="15">
        <v>0.5</v>
      </c>
      <c r="X1034" s="49">
        <f t="shared" si="61"/>
        <v>42863.5</v>
      </c>
      <c r="Y1034" s="16">
        <v>21.359000000000002</v>
      </c>
      <c r="Z1034" s="16">
        <v>11.877000000000001</v>
      </c>
      <c r="AA1034" s="16">
        <v>8.1229999999999993</v>
      </c>
      <c r="AB1034" s="16">
        <v>29.38</v>
      </c>
      <c r="AD1034" s="59" t="s">
        <v>47</v>
      </c>
      <c r="AE1034" s="60">
        <v>0.95833333333333337</v>
      </c>
      <c r="AF1034" s="59" t="s">
        <v>241</v>
      </c>
      <c r="AG1034">
        <v>21.19</v>
      </c>
      <c r="AH1034">
        <v>11.032</v>
      </c>
      <c r="AI1034">
        <v>8.968</v>
      </c>
      <c r="AJ1034">
        <v>29.38</v>
      </c>
      <c r="AL1034" s="59" t="s">
        <v>48</v>
      </c>
      <c r="AM1034" s="60">
        <v>0</v>
      </c>
      <c r="AN1034" t="s">
        <v>242</v>
      </c>
      <c r="AO1034">
        <v>19.594999999999999</v>
      </c>
      <c r="AP1034">
        <v>9.4130000000000003</v>
      </c>
      <c r="AQ1034">
        <v>7.5869999999999997</v>
      </c>
      <c r="AR1034">
        <v>29.13</v>
      </c>
      <c r="AT1034" s="78"/>
      <c r="AU1034" s="78"/>
      <c r="AV1034" s="78"/>
      <c r="AW1034" s="78"/>
      <c r="AX1034" s="78"/>
      <c r="AY1034" s="78"/>
      <c r="AZ1034" s="78"/>
      <c r="BB1034" s="79" t="s">
        <v>86</v>
      </c>
      <c r="BC1034" s="80">
        <v>0.375</v>
      </c>
      <c r="BD1034" s="37">
        <v>43191.375</v>
      </c>
      <c r="BE1034" s="79">
        <v>17.956</v>
      </c>
      <c r="BF1034" s="79">
        <v>7.7430000000000003</v>
      </c>
      <c r="BG1034" s="79">
        <v>9.8569999999999993</v>
      </c>
      <c r="BH1034" s="79">
        <v>29.44</v>
      </c>
      <c r="BJ1034" t="s">
        <v>85</v>
      </c>
      <c r="BK1034" s="58">
        <v>0.5</v>
      </c>
      <c r="BL1034" s="37">
        <v>43160.5</v>
      </c>
      <c r="BM1034">
        <v>10.212999999999999</v>
      </c>
      <c r="BN1034">
        <v>9.1999999999999998E-2</v>
      </c>
      <c r="BO1034">
        <v>1.9379999999999999</v>
      </c>
      <c r="BP1034">
        <v>38.5</v>
      </c>
    </row>
    <row r="1035" spans="1:68" x14ac:dyDescent="0.25">
      <c r="A1035" s="14">
        <v>42825</v>
      </c>
      <c r="B1035" s="15">
        <v>0.875</v>
      </c>
      <c r="C1035" s="16">
        <v>33.361800000000002</v>
      </c>
      <c r="D1035" s="16">
        <v>31.31</v>
      </c>
      <c r="F1035" s="26">
        <v>42864</v>
      </c>
      <c r="G1035" s="36">
        <v>0.125</v>
      </c>
      <c r="H1035" s="28">
        <v>42864.125</v>
      </c>
      <c r="I1035" s="27">
        <v>21.780999999999999</v>
      </c>
      <c r="J1035" s="27">
        <v>11.714</v>
      </c>
      <c r="K1035" s="27">
        <v>8.2859999999999996</v>
      </c>
      <c r="L1035" s="27">
        <v>29.5</v>
      </c>
      <c r="M1035" s="38"/>
      <c r="N1035" s="14">
        <v>42864</v>
      </c>
      <c r="O1035" s="15">
        <v>0.25</v>
      </c>
      <c r="P1035" s="49">
        <f t="shared" si="60"/>
        <v>42864.25</v>
      </c>
      <c r="Q1035" s="16">
        <v>17.666</v>
      </c>
      <c r="R1035" s="16">
        <v>7.4560000000000004</v>
      </c>
      <c r="S1035" s="16">
        <v>12.544</v>
      </c>
      <c r="T1035" s="16">
        <v>28.75</v>
      </c>
      <c r="V1035" s="14">
        <v>42863</v>
      </c>
      <c r="W1035" s="15">
        <v>0.54166666666666663</v>
      </c>
      <c r="X1035" s="49">
        <f t="shared" si="61"/>
        <v>42863.541666666664</v>
      </c>
      <c r="Y1035" s="16">
        <v>21.350999999999999</v>
      </c>
      <c r="Z1035" s="16">
        <v>11.869</v>
      </c>
      <c r="AA1035" s="16">
        <v>8.1310000000000002</v>
      </c>
      <c r="AB1035" s="16">
        <v>29.38</v>
      </c>
      <c r="AD1035" s="59" t="s">
        <v>48</v>
      </c>
      <c r="AE1035" s="60">
        <v>0</v>
      </c>
      <c r="AF1035" s="59" t="s">
        <v>242</v>
      </c>
      <c r="AG1035">
        <v>21.178000000000001</v>
      </c>
      <c r="AH1035">
        <v>11.02</v>
      </c>
      <c r="AI1035">
        <v>8.98</v>
      </c>
      <c r="AJ1035">
        <v>29.38</v>
      </c>
      <c r="AL1035" s="59" t="s">
        <v>48</v>
      </c>
      <c r="AM1035" s="60">
        <v>4.1666666666666664E-2</v>
      </c>
      <c r="AN1035" t="s">
        <v>243</v>
      </c>
      <c r="AO1035">
        <v>19.59</v>
      </c>
      <c r="AP1035">
        <v>9.4120000000000008</v>
      </c>
      <c r="AQ1035">
        <v>7.5880000000000001</v>
      </c>
      <c r="AR1035">
        <v>29.13</v>
      </c>
      <c r="AT1035" s="78"/>
      <c r="AU1035" s="78"/>
      <c r="AV1035" s="78"/>
      <c r="AW1035" s="78"/>
      <c r="AX1035" s="78"/>
      <c r="AY1035" s="78"/>
      <c r="AZ1035" s="78"/>
      <c r="BB1035" s="79" t="s">
        <v>86</v>
      </c>
      <c r="BC1035" s="80">
        <v>0.41666666666666669</v>
      </c>
      <c r="BD1035" s="37">
        <v>43191.416666666664</v>
      </c>
      <c r="BE1035" s="79">
        <v>17.956</v>
      </c>
      <c r="BF1035" s="79">
        <v>7.7480000000000002</v>
      </c>
      <c r="BG1035" s="79">
        <v>9.8520000000000003</v>
      </c>
      <c r="BH1035" s="79">
        <v>29.44</v>
      </c>
      <c r="BJ1035" t="s">
        <v>85</v>
      </c>
      <c r="BK1035" s="58">
        <v>0.54166666666666663</v>
      </c>
      <c r="BL1035" s="37">
        <v>43160.541666666664</v>
      </c>
      <c r="BM1035">
        <v>10.208</v>
      </c>
      <c r="BN1035">
        <v>8.7999999999999995E-2</v>
      </c>
      <c r="BO1035">
        <v>1.9419999999999999</v>
      </c>
      <c r="BP1035">
        <v>40.69</v>
      </c>
    </row>
    <row r="1036" spans="1:68" x14ac:dyDescent="0.25">
      <c r="A1036" s="14">
        <v>42825</v>
      </c>
      <c r="B1036" s="15">
        <v>0.91666666666666663</v>
      </c>
      <c r="C1036" s="16">
        <v>33.374200000000002</v>
      </c>
      <c r="D1036" s="16">
        <v>31</v>
      </c>
      <c r="F1036" s="26">
        <v>42864</v>
      </c>
      <c r="G1036" s="36">
        <v>0.16666666666666666</v>
      </c>
      <c r="H1036" s="28">
        <v>42864.166666666664</v>
      </c>
      <c r="I1036" s="27">
        <v>21.783999999999999</v>
      </c>
      <c r="J1036" s="27">
        <v>11.717000000000001</v>
      </c>
      <c r="K1036" s="27">
        <v>8.2829999999999995</v>
      </c>
      <c r="L1036" s="27">
        <v>29.5</v>
      </c>
      <c r="M1036" s="38"/>
      <c r="N1036" s="14">
        <v>42864</v>
      </c>
      <c r="O1036" s="15">
        <v>0.29166666666666669</v>
      </c>
      <c r="P1036" s="49">
        <f t="shared" si="60"/>
        <v>42864.291666666664</v>
      </c>
      <c r="Q1036" s="16">
        <v>17.664999999999999</v>
      </c>
      <c r="R1036" s="16">
        <v>7.452</v>
      </c>
      <c r="S1036" s="16">
        <v>12.548</v>
      </c>
      <c r="T1036" s="16">
        <v>28.75</v>
      </c>
      <c r="V1036" s="14">
        <v>42863</v>
      </c>
      <c r="W1036" s="15">
        <v>0.58333333333333337</v>
      </c>
      <c r="X1036" s="49">
        <f t="shared" si="61"/>
        <v>42863.583333333336</v>
      </c>
      <c r="Y1036" s="16">
        <v>21.344999999999999</v>
      </c>
      <c r="Z1036" s="16">
        <v>11.863</v>
      </c>
      <c r="AA1036" s="16">
        <v>8.1370000000000005</v>
      </c>
      <c r="AB1036" s="16">
        <v>29.38</v>
      </c>
      <c r="AD1036" s="59" t="s">
        <v>48</v>
      </c>
      <c r="AE1036" s="60">
        <v>4.1666666666666664E-2</v>
      </c>
      <c r="AF1036" s="59" t="s">
        <v>243</v>
      </c>
      <c r="AG1036">
        <v>21.172000000000001</v>
      </c>
      <c r="AH1036">
        <v>11.013999999999999</v>
      </c>
      <c r="AI1036">
        <v>8.9860000000000007</v>
      </c>
      <c r="AJ1036">
        <v>29.38</v>
      </c>
      <c r="AL1036" s="59" t="s">
        <v>48</v>
      </c>
      <c r="AM1036" s="60">
        <v>8.3333333333333329E-2</v>
      </c>
      <c r="AN1036" t="s">
        <v>244</v>
      </c>
      <c r="AO1036">
        <v>19.596</v>
      </c>
      <c r="AP1036">
        <v>9.42</v>
      </c>
      <c r="AQ1036">
        <v>7.58</v>
      </c>
      <c r="AR1036">
        <v>29.13</v>
      </c>
      <c r="AT1036" s="78"/>
      <c r="AU1036" s="78"/>
      <c r="AV1036" s="78"/>
      <c r="AW1036" s="78"/>
      <c r="AX1036" s="78"/>
      <c r="AY1036" s="78"/>
      <c r="AZ1036" s="78"/>
      <c r="BB1036" s="79" t="s">
        <v>86</v>
      </c>
      <c r="BC1036" s="80">
        <v>0.45833333333333331</v>
      </c>
      <c r="BD1036" s="37">
        <v>43191.458333333336</v>
      </c>
      <c r="BE1036" s="79">
        <v>17.951000000000001</v>
      </c>
      <c r="BF1036" s="79">
        <v>7.7539999999999996</v>
      </c>
      <c r="BG1036" s="79">
        <v>9.8460000000000001</v>
      </c>
      <c r="BH1036" s="79">
        <v>29.44</v>
      </c>
      <c r="BJ1036" t="s">
        <v>85</v>
      </c>
      <c r="BK1036" s="58">
        <v>0.58333333333333337</v>
      </c>
      <c r="BL1036" s="37">
        <v>43160.583333333336</v>
      </c>
      <c r="BM1036">
        <v>10.202</v>
      </c>
      <c r="BN1036">
        <v>8.1000000000000003E-2</v>
      </c>
      <c r="BO1036">
        <v>1.9490000000000001</v>
      </c>
      <c r="BP1036">
        <v>42.31</v>
      </c>
    </row>
    <row r="1037" spans="1:68" x14ac:dyDescent="0.25">
      <c r="A1037" s="14">
        <v>42825</v>
      </c>
      <c r="B1037" s="15">
        <v>0.95833333333333337</v>
      </c>
      <c r="C1037" s="16">
        <v>33.382399999999997</v>
      </c>
      <c r="D1037" s="16">
        <v>30.69</v>
      </c>
      <c r="F1037" s="26">
        <v>42864</v>
      </c>
      <c r="G1037" s="36">
        <v>0.20833333333333334</v>
      </c>
      <c r="H1037" s="28">
        <v>42864.208333333336</v>
      </c>
      <c r="I1037" s="27">
        <v>21.786000000000001</v>
      </c>
      <c r="J1037" s="27">
        <v>11.72</v>
      </c>
      <c r="K1037" s="27">
        <v>8.2799999999999994</v>
      </c>
      <c r="L1037" s="27">
        <v>29.56</v>
      </c>
      <c r="M1037" s="38"/>
      <c r="N1037" s="14">
        <v>42864</v>
      </c>
      <c r="O1037" s="15">
        <v>0.33333333333333331</v>
      </c>
      <c r="P1037" s="49">
        <f t="shared" si="60"/>
        <v>42864.333333333336</v>
      </c>
      <c r="Q1037" s="16">
        <v>17.663</v>
      </c>
      <c r="R1037" s="16">
        <v>7.4480000000000004</v>
      </c>
      <c r="S1037" s="16">
        <v>12.552</v>
      </c>
      <c r="T1037" s="16">
        <v>28.75</v>
      </c>
      <c r="V1037" s="14">
        <v>42863</v>
      </c>
      <c r="W1037" s="15">
        <v>0.625</v>
      </c>
      <c r="X1037" s="49">
        <f t="shared" si="61"/>
        <v>42863.625</v>
      </c>
      <c r="Y1037" s="16">
        <v>21.344999999999999</v>
      </c>
      <c r="Z1037" s="16">
        <v>11.863</v>
      </c>
      <c r="AA1037" s="16">
        <v>8.1370000000000005</v>
      </c>
      <c r="AB1037" s="16">
        <v>29.38</v>
      </c>
      <c r="AD1037" s="59" t="s">
        <v>48</v>
      </c>
      <c r="AE1037" s="60">
        <v>8.3333333333333329E-2</v>
      </c>
      <c r="AF1037" s="59" t="s">
        <v>244</v>
      </c>
      <c r="AG1037">
        <v>21.175999999999998</v>
      </c>
      <c r="AH1037">
        <v>11.018000000000001</v>
      </c>
      <c r="AI1037">
        <v>8.9819999999999993</v>
      </c>
      <c r="AJ1037">
        <v>29.38</v>
      </c>
      <c r="AL1037" s="59" t="s">
        <v>48</v>
      </c>
      <c r="AM1037" s="60">
        <v>0.125</v>
      </c>
      <c r="AN1037" t="s">
        <v>245</v>
      </c>
      <c r="AO1037">
        <v>19.593</v>
      </c>
      <c r="AP1037">
        <v>9.407</v>
      </c>
      <c r="AQ1037">
        <v>7.593</v>
      </c>
      <c r="AR1037">
        <v>29.13</v>
      </c>
      <c r="AT1037" s="78"/>
      <c r="AU1037" s="78"/>
      <c r="AV1037" s="78"/>
      <c r="AW1037" s="78"/>
      <c r="AX1037" s="78"/>
      <c r="AY1037" s="78"/>
      <c r="AZ1037" s="78"/>
      <c r="BB1037" s="79" t="s">
        <v>86</v>
      </c>
      <c r="BC1037" s="80">
        <v>0.5</v>
      </c>
      <c r="BD1037" s="37">
        <v>43191.5</v>
      </c>
      <c r="BE1037" s="79">
        <v>17.948</v>
      </c>
      <c r="BF1037" s="79">
        <v>7.76</v>
      </c>
      <c r="BG1037" s="79">
        <v>9.84</v>
      </c>
      <c r="BH1037" s="79">
        <v>29.44</v>
      </c>
      <c r="BJ1037" t="s">
        <v>85</v>
      </c>
      <c r="BK1037" s="58">
        <v>0.625</v>
      </c>
      <c r="BL1037" s="37">
        <v>43160.625</v>
      </c>
      <c r="BM1037">
        <v>10.192</v>
      </c>
      <c r="BN1037">
        <v>7.1999999999999995E-2</v>
      </c>
      <c r="BO1037">
        <v>1.958</v>
      </c>
      <c r="BP1037">
        <v>43.56</v>
      </c>
    </row>
    <row r="1038" spans="1:68" x14ac:dyDescent="0.25">
      <c r="A1038" s="14">
        <v>42826</v>
      </c>
      <c r="B1038" s="15">
        <v>0</v>
      </c>
      <c r="C1038" s="16">
        <v>33.374200000000002</v>
      </c>
      <c r="D1038" s="16">
        <v>30.5</v>
      </c>
      <c r="F1038" s="26">
        <v>42864</v>
      </c>
      <c r="G1038" s="36">
        <v>0.25</v>
      </c>
      <c r="H1038" s="28">
        <v>42864.25</v>
      </c>
      <c r="I1038" s="27">
        <v>21.788</v>
      </c>
      <c r="J1038" s="27">
        <v>11.721</v>
      </c>
      <c r="K1038" s="27">
        <v>8.2789999999999999</v>
      </c>
      <c r="L1038" s="27">
        <v>29.56</v>
      </c>
      <c r="M1038" s="38"/>
      <c r="N1038" s="14">
        <v>42864</v>
      </c>
      <c r="O1038" s="15">
        <v>0.375</v>
      </c>
      <c r="P1038" s="49">
        <f t="shared" si="60"/>
        <v>42864.375</v>
      </c>
      <c r="Q1038" s="16">
        <v>17.658999999999999</v>
      </c>
      <c r="R1038" s="16">
        <v>7.4470000000000001</v>
      </c>
      <c r="S1038" s="16">
        <v>12.553000000000001</v>
      </c>
      <c r="T1038" s="16">
        <v>28.75</v>
      </c>
      <c r="V1038" s="14">
        <v>42863</v>
      </c>
      <c r="W1038" s="15">
        <v>0.66666666666666663</v>
      </c>
      <c r="X1038" s="49">
        <f t="shared" si="61"/>
        <v>42863.666666666664</v>
      </c>
      <c r="Y1038" s="16">
        <v>21.344999999999999</v>
      </c>
      <c r="Z1038" s="16">
        <v>11.863</v>
      </c>
      <c r="AA1038" s="16">
        <v>8.1370000000000005</v>
      </c>
      <c r="AB1038" s="16">
        <v>29.38</v>
      </c>
      <c r="AD1038" s="59" t="s">
        <v>48</v>
      </c>
      <c r="AE1038" s="60">
        <v>0.125</v>
      </c>
      <c r="AF1038" s="59" t="s">
        <v>245</v>
      </c>
      <c r="AG1038">
        <v>21.173999999999999</v>
      </c>
      <c r="AH1038">
        <v>11.016</v>
      </c>
      <c r="AI1038">
        <v>8.984</v>
      </c>
      <c r="AJ1038">
        <v>29.38</v>
      </c>
      <c r="AL1038" s="59" t="s">
        <v>48</v>
      </c>
      <c r="AM1038" s="60">
        <v>0.16666666666666666</v>
      </c>
      <c r="AN1038" t="s">
        <v>246</v>
      </c>
      <c r="AO1038">
        <v>19.596</v>
      </c>
      <c r="AP1038">
        <v>9.4019999999999992</v>
      </c>
      <c r="AQ1038">
        <v>7.5979999999999999</v>
      </c>
      <c r="AR1038">
        <v>29.13</v>
      </c>
      <c r="AT1038" s="78"/>
      <c r="AU1038" s="78"/>
      <c r="AV1038" s="78"/>
      <c r="AW1038" s="78"/>
      <c r="AX1038" s="78"/>
      <c r="AY1038" s="78"/>
      <c r="AZ1038" s="78"/>
      <c r="BB1038" s="79" t="s">
        <v>86</v>
      </c>
      <c r="BC1038" s="80">
        <v>0.54166666666666663</v>
      </c>
      <c r="BD1038" s="37">
        <v>43191.541666666664</v>
      </c>
      <c r="BE1038" s="79">
        <v>17.943000000000001</v>
      </c>
      <c r="BF1038" s="79">
        <v>7.7629999999999999</v>
      </c>
      <c r="BG1038" s="79">
        <v>9.8369999999999997</v>
      </c>
      <c r="BH1038" s="79">
        <v>29.44</v>
      </c>
      <c r="BJ1038" t="s">
        <v>85</v>
      </c>
      <c r="BK1038" s="58">
        <v>0.66666666666666663</v>
      </c>
      <c r="BL1038" s="37">
        <v>43160.666666666664</v>
      </c>
      <c r="BM1038">
        <v>10.196</v>
      </c>
      <c r="BN1038">
        <v>7.4999999999999997E-2</v>
      </c>
      <c r="BO1038">
        <v>1.9550000000000001</v>
      </c>
      <c r="BP1038">
        <v>47.63</v>
      </c>
    </row>
    <row r="1039" spans="1:68" x14ac:dyDescent="0.25">
      <c r="A1039" s="14">
        <v>42826</v>
      </c>
      <c r="B1039" s="15">
        <v>4.1666666666666664E-2</v>
      </c>
      <c r="C1039" s="16">
        <v>33.365900000000003</v>
      </c>
      <c r="D1039" s="16">
        <v>30.19</v>
      </c>
      <c r="F1039" s="26">
        <v>42864</v>
      </c>
      <c r="G1039" s="36">
        <v>0.29166666666666669</v>
      </c>
      <c r="H1039" s="28">
        <v>42864.291666666664</v>
      </c>
      <c r="I1039" s="27">
        <v>21.788</v>
      </c>
      <c r="J1039" s="27">
        <v>11.721</v>
      </c>
      <c r="K1039" s="27">
        <v>8.2789999999999999</v>
      </c>
      <c r="L1039" s="27">
        <v>29.56</v>
      </c>
      <c r="M1039" s="38"/>
      <c r="N1039" s="14">
        <v>42864</v>
      </c>
      <c r="O1039" s="15">
        <v>0.41666666666666669</v>
      </c>
      <c r="P1039" s="49">
        <f t="shared" si="60"/>
        <v>42864.416666666664</v>
      </c>
      <c r="Q1039" s="16">
        <v>17.658000000000001</v>
      </c>
      <c r="R1039" s="16">
        <v>7.452</v>
      </c>
      <c r="S1039" s="16">
        <v>12.548</v>
      </c>
      <c r="T1039" s="16">
        <v>28.75</v>
      </c>
      <c r="V1039" s="14">
        <v>42863</v>
      </c>
      <c r="W1039" s="15">
        <v>0.70833333333333337</v>
      </c>
      <c r="X1039" s="49">
        <f t="shared" si="61"/>
        <v>42863.708333333336</v>
      </c>
      <c r="Y1039" s="16">
        <v>21.347000000000001</v>
      </c>
      <c r="Z1039" s="16">
        <v>11.865</v>
      </c>
      <c r="AA1039" s="16">
        <v>8.1349999999999998</v>
      </c>
      <c r="AB1039" s="16">
        <v>29.38</v>
      </c>
      <c r="AD1039" s="59" t="s">
        <v>48</v>
      </c>
      <c r="AE1039" s="60">
        <v>0.16666666666666666</v>
      </c>
      <c r="AF1039" s="59" t="s">
        <v>246</v>
      </c>
      <c r="AG1039">
        <v>21.18</v>
      </c>
      <c r="AH1039">
        <v>11.022</v>
      </c>
      <c r="AI1039">
        <v>8.9779999999999998</v>
      </c>
      <c r="AJ1039">
        <v>29.38</v>
      </c>
      <c r="AL1039" s="59" t="s">
        <v>48</v>
      </c>
      <c r="AM1039" s="60">
        <v>0.20833333333333334</v>
      </c>
      <c r="AN1039" t="s">
        <v>247</v>
      </c>
      <c r="AO1039">
        <v>19.600000000000001</v>
      </c>
      <c r="AP1039">
        <v>9.3889999999999993</v>
      </c>
      <c r="AQ1039">
        <v>7.6109999999999998</v>
      </c>
      <c r="AR1039">
        <v>29.13</v>
      </c>
      <c r="AT1039" s="78"/>
      <c r="AU1039" s="78"/>
      <c r="AV1039" s="78"/>
      <c r="AW1039" s="78"/>
      <c r="AX1039" s="78"/>
      <c r="AY1039" s="78"/>
      <c r="AZ1039" s="78"/>
      <c r="BB1039" s="79" t="s">
        <v>86</v>
      </c>
      <c r="BC1039" s="80">
        <v>0.58333333333333337</v>
      </c>
      <c r="BD1039" s="37">
        <v>43191.583333333336</v>
      </c>
      <c r="BE1039" s="79">
        <v>17.937000000000001</v>
      </c>
      <c r="BF1039" s="79">
        <v>7.7649999999999997</v>
      </c>
      <c r="BG1039" s="79">
        <v>9.8350000000000009</v>
      </c>
      <c r="BH1039" s="79">
        <v>29.44</v>
      </c>
      <c r="BJ1039" t="s">
        <v>85</v>
      </c>
      <c r="BK1039" s="58">
        <v>0.70833333333333337</v>
      </c>
      <c r="BL1039" s="37">
        <v>43160.708333333336</v>
      </c>
      <c r="BM1039">
        <v>10.191000000000001</v>
      </c>
      <c r="BN1039">
        <v>7.0999999999999994E-2</v>
      </c>
      <c r="BO1039">
        <v>1.9590000000000001</v>
      </c>
      <c r="BP1039">
        <v>48.25</v>
      </c>
    </row>
    <row r="1040" spans="1:68" x14ac:dyDescent="0.25">
      <c r="A1040" s="14">
        <v>42826</v>
      </c>
      <c r="B1040" s="15">
        <v>8.3333333333333329E-2</v>
      </c>
      <c r="C1040" s="16">
        <v>33.353499999999997</v>
      </c>
      <c r="D1040" s="16">
        <v>29.69</v>
      </c>
      <c r="F1040" s="26">
        <v>42864</v>
      </c>
      <c r="G1040" s="36">
        <v>0.33333333333333331</v>
      </c>
      <c r="H1040" s="28">
        <v>42864.333333333336</v>
      </c>
      <c r="I1040" s="27">
        <v>21.783999999999999</v>
      </c>
      <c r="J1040" s="27">
        <v>11.717000000000001</v>
      </c>
      <c r="K1040" s="27">
        <v>8.2829999999999995</v>
      </c>
      <c r="L1040" s="27">
        <v>29.56</v>
      </c>
      <c r="M1040" s="38"/>
      <c r="N1040" s="14">
        <v>42864</v>
      </c>
      <c r="O1040" s="15">
        <v>0.45833333333333331</v>
      </c>
      <c r="P1040" s="49">
        <f t="shared" si="60"/>
        <v>42864.458333333336</v>
      </c>
      <c r="Q1040" s="16">
        <v>17.651</v>
      </c>
      <c r="R1040" s="16">
        <v>7.4580000000000002</v>
      </c>
      <c r="S1040" s="16">
        <v>12.542</v>
      </c>
      <c r="T1040" s="16">
        <v>28.75</v>
      </c>
      <c r="V1040" s="14">
        <v>42863</v>
      </c>
      <c r="W1040" s="15">
        <v>0.75</v>
      </c>
      <c r="X1040" s="49">
        <f t="shared" si="61"/>
        <v>42863.75</v>
      </c>
      <c r="Y1040" s="16">
        <v>21.349</v>
      </c>
      <c r="Z1040" s="16">
        <v>11.867000000000001</v>
      </c>
      <c r="AA1040" s="16">
        <v>8.1329999999999991</v>
      </c>
      <c r="AB1040" s="16">
        <v>29.38</v>
      </c>
      <c r="AD1040" s="59" t="s">
        <v>48</v>
      </c>
      <c r="AE1040" s="60">
        <v>0.20833333333333334</v>
      </c>
      <c r="AF1040" s="59" t="s">
        <v>247</v>
      </c>
      <c r="AG1040">
        <v>21.181999999999999</v>
      </c>
      <c r="AH1040">
        <v>11.023999999999999</v>
      </c>
      <c r="AI1040">
        <v>8.9760000000000009</v>
      </c>
      <c r="AJ1040">
        <v>29.38</v>
      </c>
      <c r="AL1040" s="59" t="s">
        <v>48</v>
      </c>
      <c r="AM1040" s="60">
        <v>0.25</v>
      </c>
      <c r="AN1040" t="s">
        <v>248</v>
      </c>
      <c r="AO1040">
        <v>19.600000000000001</v>
      </c>
      <c r="AP1040">
        <v>9.3840000000000003</v>
      </c>
      <c r="AQ1040">
        <v>7.6159999999999997</v>
      </c>
      <c r="AR1040">
        <v>29.13</v>
      </c>
      <c r="AT1040" s="78"/>
      <c r="AU1040" s="78"/>
      <c r="AV1040" s="78"/>
      <c r="AW1040" s="78"/>
      <c r="AX1040" s="78"/>
      <c r="AY1040" s="78"/>
      <c r="AZ1040" s="78"/>
      <c r="BB1040" s="79" t="s">
        <v>86</v>
      </c>
      <c r="BC1040" s="80">
        <v>0.625</v>
      </c>
      <c r="BD1040" s="37">
        <v>43191.625</v>
      </c>
      <c r="BE1040" s="79">
        <v>17.936</v>
      </c>
      <c r="BF1040" s="79">
        <v>7.7720000000000002</v>
      </c>
      <c r="BG1040" s="79">
        <v>9.8279999999999994</v>
      </c>
      <c r="BH1040" s="79">
        <v>29.44</v>
      </c>
      <c r="BJ1040" t="s">
        <v>85</v>
      </c>
      <c r="BK1040" s="58">
        <v>0.75</v>
      </c>
      <c r="BL1040" s="37">
        <v>43160.75</v>
      </c>
      <c r="BM1040">
        <v>10.186</v>
      </c>
      <c r="BN1040">
        <v>6.5000000000000002E-2</v>
      </c>
      <c r="BO1040">
        <v>1.9650000000000001</v>
      </c>
      <c r="BP1040">
        <v>46.56</v>
      </c>
    </row>
    <row r="1041" spans="1:68" x14ac:dyDescent="0.25">
      <c r="A1041" s="14">
        <v>42826</v>
      </c>
      <c r="B1041" s="15">
        <v>0.125</v>
      </c>
      <c r="C1041" s="16">
        <v>33.353499999999997</v>
      </c>
      <c r="D1041" s="16">
        <v>29.38</v>
      </c>
      <c r="F1041" s="26">
        <v>42864</v>
      </c>
      <c r="G1041" s="36">
        <v>0.375</v>
      </c>
      <c r="H1041" s="28">
        <v>42864.375</v>
      </c>
      <c r="I1041" s="27">
        <v>21.783999999999999</v>
      </c>
      <c r="J1041" s="27">
        <v>11.717000000000001</v>
      </c>
      <c r="K1041" s="27">
        <v>8.2829999999999995</v>
      </c>
      <c r="L1041" s="27">
        <v>29.56</v>
      </c>
      <c r="M1041" s="38"/>
      <c r="N1041" s="14">
        <v>42864</v>
      </c>
      <c r="O1041" s="15">
        <v>0.5</v>
      </c>
      <c r="P1041" s="49">
        <f t="shared" si="60"/>
        <v>42864.5</v>
      </c>
      <c r="Q1041" s="16">
        <v>17.646999999999998</v>
      </c>
      <c r="R1041" s="16">
        <v>7.4690000000000003</v>
      </c>
      <c r="S1041" s="16">
        <v>12.531000000000001</v>
      </c>
      <c r="T1041" s="16">
        <v>28.75</v>
      </c>
      <c r="V1041" s="14">
        <v>42863</v>
      </c>
      <c r="W1041" s="15">
        <v>0.79166666666666663</v>
      </c>
      <c r="X1041" s="49">
        <f t="shared" si="61"/>
        <v>42863.791666666664</v>
      </c>
      <c r="Y1041" s="16">
        <v>21.353999999999999</v>
      </c>
      <c r="Z1041" s="16">
        <v>11.872</v>
      </c>
      <c r="AA1041" s="16">
        <v>8.1280000000000001</v>
      </c>
      <c r="AB1041" s="16">
        <v>29.38</v>
      </c>
      <c r="AD1041" s="59" t="s">
        <v>48</v>
      </c>
      <c r="AE1041" s="60">
        <v>0.25</v>
      </c>
      <c r="AF1041" s="59" t="s">
        <v>248</v>
      </c>
      <c r="AG1041">
        <v>21.181999999999999</v>
      </c>
      <c r="AH1041">
        <v>11.023999999999999</v>
      </c>
      <c r="AI1041">
        <v>8.9760000000000009</v>
      </c>
      <c r="AJ1041">
        <v>29.38</v>
      </c>
      <c r="AL1041" s="59" t="s">
        <v>48</v>
      </c>
      <c r="AM1041" s="60">
        <v>0.29166666666666669</v>
      </c>
      <c r="AN1041" t="s">
        <v>249</v>
      </c>
      <c r="AO1041">
        <v>19.611000000000001</v>
      </c>
      <c r="AP1041">
        <v>9.3919999999999995</v>
      </c>
      <c r="AQ1041">
        <v>7.6079999999999997</v>
      </c>
      <c r="AR1041">
        <v>29.13</v>
      </c>
      <c r="AT1041" s="78"/>
      <c r="AU1041" s="78"/>
      <c r="AV1041" s="78"/>
      <c r="AW1041" s="78"/>
      <c r="AX1041" s="78"/>
      <c r="AY1041" s="78"/>
      <c r="AZ1041" s="78"/>
      <c r="BB1041" s="79" t="s">
        <v>86</v>
      </c>
      <c r="BC1041" s="80">
        <v>0.66666666666666663</v>
      </c>
      <c r="BD1041" s="37">
        <v>43191.666666666664</v>
      </c>
      <c r="BE1041" s="79">
        <v>17.934000000000001</v>
      </c>
      <c r="BF1041" s="79">
        <v>7.7679999999999998</v>
      </c>
      <c r="BG1041" s="79">
        <v>9.8320000000000007</v>
      </c>
      <c r="BH1041" s="79">
        <v>29.44</v>
      </c>
      <c r="BJ1041" t="s">
        <v>85</v>
      </c>
      <c r="BK1041" s="58">
        <v>0.79166666666666663</v>
      </c>
      <c r="BL1041" s="37">
        <v>43160.791666666664</v>
      </c>
      <c r="BM1041">
        <v>10.173999999999999</v>
      </c>
      <c r="BN1041">
        <v>5.2999999999999999E-2</v>
      </c>
      <c r="BO1041">
        <v>1.9770000000000001</v>
      </c>
      <c r="BP1041">
        <v>41.44</v>
      </c>
    </row>
    <row r="1042" spans="1:68" x14ac:dyDescent="0.25">
      <c r="A1042" s="14">
        <v>42826</v>
      </c>
      <c r="B1042" s="15">
        <v>0.16666666666666666</v>
      </c>
      <c r="C1042" s="16">
        <v>33.369999999999997</v>
      </c>
      <c r="D1042" s="16">
        <v>29</v>
      </c>
      <c r="F1042" s="26">
        <v>42864</v>
      </c>
      <c r="G1042" s="36">
        <v>0.41666666666666669</v>
      </c>
      <c r="H1042" s="28">
        <v>42864.416666666664</v>
      </c>
      <c r="I1042" s="27">
        <v>21.780999999999999</v>
      </c>
      <c r="J1042" s="27">
        <v>11.714</v>
      </c>
      <c r="K1042" s="27">
        <v>8.2859999999999996</v>
      </c>
      <c r="L1042" s="27">
        <v>29.56</v>
      </c>
      <c r="M1042" s="38"/>
      <c r="N1042" s="14">
        <v>42864</v>
      </c>
      <c r="O1042" s="15">
        <v>0.54166666666666663</v>
      </c>
      <c r="P1042" s="49">
        <f t="shared" si="60"/>
        <v>42864.541666666664</v>
      </c>
      <c r="Q1042" s="16">
        <v>17.645</v>
      </c>
      <c r="R1042" s="16">
        <v>7.4729999999999999</v>
      </c>
      <c r="S1042" s="16">
        <v>12.526999999999999</v>
      </c>
      <c r="T1042" s="16">
        <v>28.75</v>
      </c>
      <c r="V1042" s="14">
        <v>42863</v>
      </c>
      <c r="W1042" s="15">
        <v>0.83333333333333337</v>
      </c>
      <c r="X1042" s="49">
        <f t="shared" si="61"/>
        <v>42863.833333333336</v>
      </c>
      <c r="Y1042" s="16">
        <v>21.356999999999999</v>
      </c>
      <c r="Z1042" s="16">
        <v>11.875</v>
      </c>
      <c r="AA1042" s="16">
        <v>8.125</v>
      </c>
      <c r="AB1042" s="16">
        <v>29.38</v>
      </c>
      <c r="AD1042" s="59" t="s">
        <v>48</v>
      </c>
      <c r="AE1042" s="60">
        <v>0.29166666666666669</v>
      </c>
      <c r="AF1042" s="59" t="s">
        <v>249</v>
      </c>
      <c r="AG1042">
        <v>21.193999999999999</v>
      </c>
      <c r="AH1042">
        <v>11.036</v>
      </c>
      <c r="AI1042">
        <v>8.9640000000000004</v>
      </c>
      <c r="AJ1042">
        <v>29.38</v>
      </c>
      <c r="AL1042" s="59" t="s">
        <v>48</v>
      </c>
      <c r="AM1042" s="60">
        <v>0.33333333333333331</v>
      </c>
      <c r="AN1042" t="s">
        <v>250</v>
      </c>
      <c r="AO1042">
        <v>19.603999999999999</v>
      </c>
      <c r="AP1042">
        <v>9.3780000000000001</v>
      </c>
      <c r="AQ1042">
        <v>7.6219999999999999</v>
      </c>
      <c r="AR1042">
        <v>29.13</v>
      </c>
      <c r="AT1042" s="78"/>
      <c r="AU1042" s="78"/>
      <c r="AV1042" s="78"/>
      <c r="AW1042" s="78"/>
      <c r="AX1042" s="78"/>
      <c r="AY1042" s="78"/>
      <c r="AZ1042" s="78"/>
      <c r="BB1042" s="79" t="s">
        <v>86</v>
      </c>
      <c r="BC1042" s="80">
        <v>0.70833333333333337</v>
      </c>
      <c r="BD1042" s="37">
        <v>43191.708333333336</v>
      </c>
      <c r="BE1042" s="79">
        <v>17.931000000000001</v>
      </c>
      <c r="BF1042" s="79">
        <v>7.7640000000000002</v>
      </c>
      <c r="BG1042" s="79">
        <v>9.8360000000000003</v>
      </c>
      <c r="BH1042" s="79">
        <v>29.44</v>
      </c>
      <c r="BJ1042" t="s">
        <v>85</v>
      </c>
      <c r="BK1042" s="58">
        <v>0.83333333333333337</v>
      </c>
      <c r="BL1042" s="37">
        <v>43160.833333333336</v>
      </c>
      <c r="BM1042">
        <v>10.167999999999999</v>
      </c>
      <c r="BN1042">
        <v>4.7E-2</v>
      </c>
      <c r="BO1042">
        <v>1.9830000000000001</v>
      </c>
      <c r="BP1042">
        <v>34.880000000000003</v>
      </c>
    </row>
    <row r="1043" spans="1:68" x14ac:dyDescent="0.25">
      <c r="A1043" s="14">
        <v>42826</v>
      </c>
      <c r="B1043" s="15">
        <v>0.20833333333333334</v>
      </c>
      <c r="C1043" s="16">
        <v>33.386600000000001</v>
      </c>
      <c r="D1043" s="16">
        <v>28.75</v>
      </c>
      <c r="F1043" s="26">
        <v>42864</v>
      </c>
      <c r="G1043" s="36">
        <v>0.45833333333333331</v>
      </c>
      <c r="H1043" s="28">
        <v>42864.458333333336</v>
      </c>
      <c r="I1043" s="27">
        <v>21.777000000000001</v>
      </c>
      <c r="J1043" s="27">
        <v>11.711</v>
      </c>
      <c r="K1043" s="27">
        <v>8.2889999999999997</v>
      </c>
      <c r="L1043" s="27">
        <v>29.5</v>
      </c>
      <c r="M1043" s="38"/>
      <c r="N1043" s="14">
        <v>42864</v>
      </c>
      <c r="O1043" s="15">
        <v>0.58333333333333337</v>
      </c>
      <c r="P1043" s="49">
        <f t="shared" si="60"/>
        <v>42864.583333333336</v>
      </c>
      <c r="Q1043" s="16">
        <v>17.645</v>
      </c>
      <c r="R1043" s="16">
        <v>7.4790000000000001</v>
      </c>
      <c r="S1043" s="16">
        <v>12.521000000000001</v>
      </c>
      <c r="T1043" s="16">
        <v>28.75</v>
      </c>
      <c r="V1043" s="14">
        <v>42863</v>
      </c>
      <c r="W1043" s="15">
        <v>0.875</v>
      </c>
      <c r="X1043" s="49">
        <f t="shared" si="61"/>
        <v>42863.875</v>
      </c>
      <c r="Y1043" s="16">
        <v>21.361000000000001</v>
      </c>
      <c r="Z1043" s="16">
        <v>11.879</v>
      </c>
      <c r="AA1043" s="16">
        <v>8.1210000000000004</v>
      </c>
      <c r="AB1043" s="16">
        <v>29.38</v>
      </c>
      <c r="AD1043" s="59" t="s">
        <v>48</v>
      </c>
      <c r="AE1043" s="60">
        <v>0.33333333333333331</v>
      </c>
      <c r="AF1043" s="59" t="s">
        <v>250</v>
      </c>
      <c r="AG1043">
        <v>21.187999999999999</v>
      </c>
      <c r="AH1043">
        <v>11.03</v>
      </c>
      <c r="AI1043">
        <v>8.9700000000000006</v>
      </c>
      <c r="AJ1043">
        <v>29.38</v>
      </c>
      <c r="AL1043" s="59" t="s">
        <v>48</v>
      </c>
      <c r="AM1043" s="60">
        <v>0.375</v>
      </c>
      <c r="AN1043" t="s">
        <v>251</v>
      </c>
      <c r="AO1043">
        <v>19.611000000000001</v>
      </c>
      <c r="AP1043">
        <v>9.391</v>
      </c>
      <c r="AQ1043">
        <v>7.609</v>
      </c>
      <c r="AR1043">
        <v>29.13</v>
      </c>
      <c r="AT1043" s="78"/>
      <c r="AU1043" s="78"/>
      <c r="AV1043" s="78"/>
      <c r="AW1043" s="78"/>
      <c r="AX1043" s="78"/>
      <c r="AY1043" s="78"/>
      <c r="AZ1043" s="78"/>
      <c r="BB1043" s="79" t="s">
        <v>86</v>
      </c>
      <c r="BC1043" s="80">
        <v>0.75</v>
      </c>
      <c r="BD1043" s="37">
        <v>43191.75</v>
      </c>
      <c r="BE1043" s="79">
        <v>17.933</v>
      </c>
      <c r="BF1043" s="79">
        <v>7.7610000000000001</v>
      </c>
      <c r="BG1043" s="79">
        <v>9.8390000000000004</v>
      </c>
      <c r="BH1043" s="79">
        <v>29.44</v>
      </c>
      <c r="BJ1043" t="s">
        <v>85</v>
      </c>
      <c r="BK1043" s="58">
        <v>0.875</v>
      </c>
      <c r="BL1043" s="37">
        <v>43160.875</v>
      </c>
      <c r="BM1043">
        <v>10.167</v>
      </c>
      <c r="BN1043">
        <v>4.5999999999999999E-2</v>
      </c>
      <c r="BO1043">
        <v>1.984</v>
      </c>
      <c r="BP1043">
        <v>31.13</v>
      </c>
    </row>
    <row r="1044" spans="1:68" x14ac:dyDescent="0.25">
      <c r="A1044" s="14">
        <v>42826</v>
      </c>
      <c r="B1044" s="15">
        <v>0.25</v>
      </c>
      <c r="C1044" s="16">
        <v>33.415500000000002</v>
      </c>
      <c r="D1044" s="16">
        <v>28.5</v>
      </c>
      <c r="F1044" s="26">
        <v>42864</v>
      </c>
      <c r="G1044" s="36">
        <v>0.5</v>
      </c>
      <c r="H1044" s="28">
        <v>42864.5</v>
      </c>
      <c r="I1044" s="27">
        <v>21.777000000000001</v>
      </c>
      <c r="J1044" s="27">
        <v>11.711</v>
      </c>
      <c r="K1044" s="27">
        <v>8.2889999999999997</v>
      </c>
      <c r="L1044" s="27">
        <v>29.56</v>
      </c>
      <c r="M1044" s="38"/>
      <c r="N1044" s="14">
        <v>42864</v>
      </c>
      <c r="O1044" s="15">
        <v>0.625</v>
      </c>
      <c r="P1044" s="49">
        <f t="shared" si="60"/>
        <v>42864.625</v>
      </c>
      <c r="Q1044" s="16">
        <v>17.643999999999998</v>
      </c>
      <c r="R1044" s="16">
        <v>7.4740000000000002</v>
      </c>
      <c r="S1044" s="16">
        <v>12.526</v>
      </c>
      <c r="T1044" s="16">
        <v>28.75</v>
      </c>
      <c r="V1044" s="14">
        <v>42863</v>
      </c>
      <c r="W1044" s="15">
        <v>0.91666666666666663</v>
      </c>
      <c r="X1044" s="49">
        <f t="shared" si="61"/>
        <v>42863.916666666664</v>
      </c>
      <c r="Y1044" s="16">
        <v>21.36</v>
      </c>
      <c r="Z1044" s="16">
        <v>11.878</v>
      </c>
      <c r="AA1044" s="16">
        <v>8.1219999999999999</v>
      </c>
      <c r="AB1044" s="16">
        <v>29.38</v>
      </c>
      <c r="AD1044" s="59" t="s">
        <v>48</v>
      </c>
      <c r="AE1044" s="60">
        <v>0.375</v>
      </c>
      <c r="AF1044" s="59" t="s">
        <v>251</v>
      </c>
      <c r="AG1044">
        <v>21.192</v>
      </c>
      <c r="AH1044">
        <v>11.034000000000001</v>
      </c>
      <c r="AI1044">
        <v>8.9659999999999993</v>
      </c>
      <c r="AJ1044">
        <v>29.38</v>
      </c>
      <c r="AL1044" s="59" t="s">
        <v>48</v>
      </c>
      <c r="AM1044" s="60">
        <v>0.41666666666666669</v>
      </c>
      <c r="AN1044" t="s">
        <v>252</v>
      </c>
      <c r="AO1044">
        <v>19.609000000000002</v>
      </c>
      <c r="AP1044">
        <v>9.3960000000000008</v>
      </c>
      <c r="AQ1044">
        <v>7.6040000000000001</v>
      </c>
      <c r="AR1044">
        <v>29.13</v>
      </c>
      <c r="AT1044" s="78"/>
      <c r="AU1044" s="78"/>
      <c r="AV1044" s="78"/>
      <c r="AW1044" s="78"/>
      <c r="AX1044" s="78"/>
      <c r="AY1044" s="78"/>
      <c r="AZ1044" s="78"/>
      <c r="BB1044" s="79" t="s">
        <v>86</v>
      </c>
      <c r="BC1044" s="80">
        <v>0.79166666666666663</v>
      </c>
      <c r="BD1044" s="37">
        <v>43191.791666666664</v>
      </c>
      <c r="BE1044" s="79">
        <v>17.934999999999999</v>
      </c>
      <c r="BF1044" s="79">
        <v>7.7539999999999996</v>
      </c>
      <c r="BG1044" s="79">
        <v>9.8460000000000001</v>
      </c>
      <c r="BH1044" s="79">
        <v>29.44</v>
      </c>
      <c r="BJ1044" t="s">
        <v>85</v>
      </c>
      <c r="BK1044" s="58">
        <v>0.91666666666666663</v>
      </c>
      <c r="BL1044" s="37">
        <v>43160.916666666664</v>
      </c>
      <c r="BM1044">
        <v>10.167</v>
      </c>
      <c r="BN1044">
        <v>4.5999999999999999E-2</v>
      </c>
      <c r="BO1044">
        <v>1.984</v>
      </c>
      <c r="BP1044">
        <v>29</v>
      </c>
    </row>
    <row r="1045" spans="1:68" x14ac:dyDescent="0.25">
      <c r="A1045" s="14">
        <v>42826</v>
      </c>
      <c r="B1045" s="15">
        <v>0.29166666666666669</v>
      </c>
      <c r="C1045" s="16">
        <v>33.415500000000002</v>
      </c>
      <c r="D1045" s="16">
        <v>28.56</v>
      </c>
      <c r="F1045" s="26">
        <v>42864</v>
      </c>
      <c r="G1045" s="36">
        <v>0.54166666666666663</v>
      </c>
      <c r="H1045" s="28">
        <v>42864.541666666664</v>
      </c>
      <c r="I1045" s="27">
        <v>21.774999999999999</v>
      </c>
      <c r="J1045" s="27">
        <v>11.708</v>
      </c>
      <c r="K1045" s="27">
        <v>8.2919999999999998</v>
      </c>
      <c r="L1045" s="27">
        <v>29.5</v>
      </c>
      <c r="M1045" s="38"/>
      <c r="N1045" s="14">
        <v>42864</v>
      </c>
      <c r="O1045" s="15">
        <v>0.66666666666666663</v>
      </c>
      <c r="P1045" s="49">
        <f t="shared" si="60"/>
        <v>42864.666666666664</v>
      </c>
      <c r="Q1045" s="16">
        <v>17.645</v>
      </c>
      <c r="R1045" s="16">
        <v>7.476</v>
      </c>
      <c r="S1045" s="16">
        <v>12.523999999999999</v>
      </c>
      <c r="T1045" s="16">
        <v>28.75</v>
      </c>
      <c r="V1045" s="14">
        <v>42863</v>
      </c>
      <c r="W1045" s="15">
        <v>0.95833333333333337</v>
      </c>
      <c r="X1045" s="49">
        <f t="shared" si="61"/>
        <v>42863.958333333336</v>
      </c>
      <c r="Y1045" s="16">
        <v>21.359000000000002</v>
      </c>
      <c r="Z1045" s="16">
        <v>11.877000000000001</v>
      </c>
      <c r="AA1045" s="16">
        <v>8.1229999999999993</v>
      </c>
      <c r="AB1045" s="16">
        <v>29.38</v>
      </c>
      <c r="AD1045" s="59" t="s">
        <v>48</v>
      </c>
      <c r="AE1045" s="60">
        <v>0.41666666666666669</v>
      </c>
      <c r="AF1045" s="59" t="s">
        <v>252</v>
      </c>
      <c r="AG1045">
        <v>21.192</v>
      </c>
      <c r="AH1045">
        <v>11.034000000000001</v>
      </c>
      <c r="AI1045">
        <v>8.9659999999999993</v>
      </c>
      <c r="AJ1045">
        <v>29.38</v>
      </c>
      <c r="AL1045" s="59" t="s">
        <v>48</v>
      </c>
      <c r="AM1045" s="60">
        <v>0.45833333333333331</v>
      </c>
      <c r="AN1045" t="s">
        <v>253</v>
      </c>
      <c r="AO1045">
        <v>19.603000000000002</v>
      </c>
      <c r="AP1045">
        <v>9.4090000000000007</v>
      </c>
      <c r="AQ1045">
        <v>7.5910000000000002</v>
      </c>
      <c r="AR1045">
        <v>29.06</v>
      </c>
      <c r="AT1045" s="78"/>
      <c r="AU1045" s="78"/>
      <c r="AV1045" s="78"/>
      <c r="AW1045" s="78"/>
      <c r="AX1045" s="78"/>
      <c r="AY1045" s="78"/>
      <c r="AZ1045" s="78"/>
      <c r="BB1045" s="79" t="s">
        <v>86</v>
      </c>
      <c r="BC1045" s="80">
        <v>0.83333333333333337</v>
      </c>
      <c r="BD1045" s="37">
        <v>43191.833333333336</v>
      </c>
      <c r="BE1045" s="79">
        <v>17.939</v>
      </c>
      <c r="BF1045" s="79">
        <v>7.7560000000000002</v>
      </c>
      <c r="BG1045" s="79">
        <v>9.8439999999999994</v>
      </c>
      <c r="BH1045" s="79">
        <v>29.44</v>
      </c>
      <c r="BJ1045" t="s">
        <v>85</v>
      </c>
      <c r="BK1045" s="58">
        <v>0.95833333333333337</v>
      </c>
      <c r="BL1045" s="37">
        <v>43160.958333333336</v>
      </c>
      <c r="BM1045">
        <v>10.172000000000001</v>
      </c>
      <c r="BN1045">
        <v>5.0999999999999997E-2</v>
      </c>
      <c r="BO1045">
        <v>1.9790000000000001</v>
      </c>
      <c r="BP1045">
        <v>28.25</v>
      </c>
    </row>
    <row r="1046" spans="1:68" x14ac:dyDescent="0.25">
      <c r="A1046" s="14">
        <v>42826</v>
      </c>
      <c r="B1046" s="15">
        <v>0.33333333333333331</v>
      </c>
      <c r="C1046" s="16">
        <v>33.415500000000002</v>
      </c>
      <c r="D1046" s="16">
        <v>29.38</v>
      </c>
      <c r="F1046" s="26">
        <v>42864</v>
      </c>
      <c r="G1046" s="36">
        <v>0.58333333333333337</v>
      </c>
      <c r="H1046" s="28">
        <v>42864.583333333336</v>
      </c>
      <c r="I1046" s="27">
        <v>21.773</v>
      </c>
      <c r="J1046" s="27">
        <v>11.707000000000001</v>
      </c>
      <c r="K1046" s="27">
        <v>8.2929999999999993</v>
      </c>
      <c r="L1046" s="27">
        <v>29.56</v>
      </c>
      <c r="M1046" s="38"/>
      <c r="N1046" s="14">
        <v>42864</v>
      </c>
      <c r="O1046" s="15">
        <v>0.70833333333333337</v>
      </c>
      <c r="P1046" s="49">
        <f t="shared" si="60"/>
        <v>42864.708333333336</v>
      </c>
      <c r="Q1046" s="16">
        <v>17.646999999999998</v>
      </c>
      <c r="R1046" s="16">
        <v>7.4720000000000004</v>
      </c>
      <c r="S1046" s="16">
        <v>12.528</v>
      </c>
      <c r="T1046" s="16">
        <v>28.75</v>
      </c>
      <c r="V1046" s="14">
        <v>42864</v>
      </c>
      <c r="W1046" s="15">
        <v>0</v>
      </c>
      <c r="X1046" s="49">
        <f t="shared" si="61"/>
        <v>42864</v>
      </c>
      <c r="Y1046" s="16">
        <v>21.36</v>
      </c>
      <c r="Z1046" s="16">
        <v>11.878</v>
      </c>
      <c r="AA1046" s="16">
        <v>8.1219999999999999</v>
      </c>
      <c r="AB1046" s="16">
        <v>29.38</v>
      </c>
      <c r="AD1046" s="59" t="s">
        <v>48</v>
      </c>
      <c r="AE1046" s="60">
        <v>0.45833333333333331</v>
      </c>
      <c r="AF1046" s="59" t="s">
        <v>253</v>
      </c>
      <c r="AG1046">
        <v>21.184000000000001</v>
      </c>
      <c r="AH1046">
        <v>11.026</v>
      </c>
      <c r="AI1046">
        <v>8.9740000000000002</v>
      </c>
      <c r="AJ1046">
        <v>29.38</v>
      </c>
      <c r="AL1046" s="59" t="s">
        <v>48</v>
      </c>
      <c r="AM1046" s="60">
        <v>0.5</v>
      </c>
      <c r="AN1046" t="s">
        <v>254</v>
      </c>
      <c r="AO1046">
        <v>19.594999999999999</v>
      </c>
      <c r="AP1046">
        <v>9.41</v>
      </c>
      <c r="AQ1046">
        <v>7.59</v>
      </c>
      <c r="AR1046">
        <v>29.13</v>
      </c>
      <c r="AT1046" s="78"/>
      <c r="AU1046" s="78"/>
      <c r="AV1046" s="78"/>
      <c r="AW1046" s="78"/>
      <c r="AX1046" s="78"/>
      <c r="AY1046" s="78"/>
      <c r="AZ1046" s="78"/>
      <c r="BB1046" s="79" t="s">
        <v>86</v>
      </c>
      <c r="BC1046" s="80">
        <v>0.875</v>
      </c>
      <c r="BD1046" s="37">
        <v>43191.875</v>
      </c>
      <c r="BE1046" s="79">
        <v>17.940999999999999</v>
      </c>
      <c r="BF1046" s="79">
        <v>7.7480000000000002</v>
      </c>
      <c r="BG1046" s="79">
        <v>9.8520000000000003</v>
      </c>
      <c r="BH1046" s="79">
        <v>29.44</v>
      </c>
      <c r="BJ1046" t="s">
        <v>86</v>
      </c>
      <c r="BK1046" s="58">
        <v>0</v>
      </c>
      <c r="BL1046" s="37">
        <v>43191</v>
      </c>
      <c r="BM1046">
        <v>10.173999999999999</v>
      </c>
      <c r="BN1046">
        <v>5.2999999999999999E-2</v>
      </c>
      <c r="BO1046">
        <v>1.9770000000000001</v>
      </c>
      <c r="BP1046">
        <v>28.63</v>
      </c>
    </row>
    <row r="1047" spans="1:68" x14ac:dyDescent="0.25">
      <c r="A1047" s="14">
        <v>42826</v>
      </c>
      <c r="B1047" s="15">
        <v>0.375</v>
      </c>
      <c r="C1047" s="16">
        <v>33.398899999999998</v>
      </c>
      <c r="D1047" s="16">
        <v>29.88</v>
      </c>
      <c r="F1047" s="26">
        <v>42864</v>
      </c>
      <c r="G1047" s="36">
        <v>0.625</v>
      </c>
      <c r="H1047" s="28">
        <v>42864.625</v>
      </c>
      <c r="I1047" s="27">
        <v>21.774999999999999</v>
      </c>
      <c r="J1047" s="27">
        <v>11.708</v>
      </c>
      <c r="K1047" s="27">
        <v>8.2919999999999998</v>
      </c>
      <c r="L1047" s="27">
        <v>29.5</v>
      </c>
      <c r="M1047" s="38"/>
      <c r="N1047" s="14">
        <v>42864</v>
      </c>
      <c r="O1047" s="15">
        <v>0.75</v>
      </c>
      <c r="P1047" s="49">
        <f t="shared" si="60"/>
        <v>42864.75</v>
      </c>
      <c r="Q1047" s="16">
        <v>17.648</v>
      </c>
      <c r="R1047" s="16">
        <v>7.4649999999999999</v>
      </c>
      <c r="S1047" s="16">
        <v>12.535</v>
      </c>
      <c r="T1047" s="16">
        <v>28.75</v>
      </c>
      <c r="V1047" s="14">
        <v>42864</v>
      </c>
      <c r="W1047" s="15">
        <v>4.1666666666666664E-2</v>
      </c>
      <c r="X1047" s="49">
        <f t="shared" si="61"/>
        <v>42864.041666666664</v>
      </c>
      <c r="Y1047" s="16">
        <v>21.361000000000001</v>
      </c>
      <c r="Z1047" s="16">
        <v>11.879</v>
      </c>
      <c r="AA1047" s="16">
        <v>8.1210000000000004</v>
      </c>
      <c r="AB1047" s="16">
        <v>29.38</v>
      </c>
      <c r="AD1047" s="59" t="s">
        <v>48</v>
      </c>
      <c r="AE1047" s="60">
        <v>0.5</v>
      </c>
      <c r="AF1047" s="59" t="s">
        <v>254</v>
      </c>
      <c r="AG1047">
        <v>21.18</v>
      </c>
      <c r="AH1047">
        <v>11.022</v>
      </c>
      <c r="AI1047">
        <v>8.9779999999999998</v>
      </c>
      <c r="AJ1047">
        <v>29.38</v>
      </c>
      <c r="AL1047" s="59" t="s">
        <v>48</v>
      </c>
      <c r="AM1047" s="60">
        <v>0.54166666666666663</v>
      </c>
      <c r="AN1047" t="s">
        <v>255</v>
      </c>
      <c r="AO1047">
        <v>19.588999999999999</v>
      </c>
      <c r="AP1047">
        <v>9.4160000000000004</v>
      </c>
      <c r="AQ1047">
        <v>7.5839999999999996</v>
      </c>
      <c r="AR1047">
        <v>29.06</v>
      </c>
      <c r="AT1047" s="78"/>
      <c r="AU1047" s="78"/>
      <c r="AV1047" s="78"/>
      <c r="AW1047" s="78"/>
      <c r="AX1047" s="78"/>
      <c r="AY1047" s="78"/>
      <c r="AZ1047" s="78"/>
      <c r="BB1047" s="79" t="s">
        <v>86</v>
      </c>
      <c r="BC1047" s="80">
        <v>0.91666666666666663</v>
      </c>
      <c r="BD1047" s="37">
        <v>43191.916666666664</v>
      </c>
      <c r="BE1047" s="79">
        <v>17.943000000000001</v>
      </c>
      <c r="BF1047" s="79">
        <v>7.7469999999999999</v>
      </c>
      <c r="BG1047" s="79">
        <v>9.8529999999999998</v>
      </c>
      <c r="BH1047" s="79">
        <v>29.5</v>
      </c>
      <c r="BJ1047" t="s">
        <v>86</v>
      </c>
      <c r="BK1047" s="58">
        <v>4.1666666666666664E-2</v>
      </c>
      <c r="BL1047" s="37">
        <v>43191.041666666664</v>
      </c>
      <c r="BM1047">
        <v>10.17</v>
      </c>
      <c r="BN1047">
        <v>4.9000000000000002E-2</v>
      </c>
      <c r="BO1047">
        <v>1.9810000000000001</v>
      </c>
      <c r="BP1047">
        <v>27.75</v>
      </c>
    </row>
    <row r="1048" spans="1:68" x14ac:dyDescent="0.25">
      <c r="A1048" s="14">
        <v>42826</v>
      </c>
      <c r="B1048" s="15">
        <v>0.41666666666666669</v>
      </c>
      <c r="C1048" s="16">
        <v>33.369999999999997</v>
      </c>
      <c r="D1048" s="16">
        <v>30.25</v>
      </c>
      <c r="F1048" s="26">
        <v>42864</v>
      </c>
      <c r="G1048" s="36">
        <v>0.66666666666666663</v>
      </c>
      <c r="H1048" s="28">
        <v>42864.666666666664</v>
      </c>
      <c r="I1048" s="27">
        <v>21.777000000000001</v>
      </c>
      <c r="J1048" s="27">
        <v>11.711</v>
      </c>
      <c r="K1048" s="27">
        <v>8.2889999999999997</v>
      </c>
      <c r="L1048" s="27">
        <v>29.56</v>
      </c>
      <c r="M1048" s="38"/>
      <c r="N1048" s="14">
        <v>42864</v>
      </c>
      <c r="O1048" s="15">
        <v>0.79166666666666663</v>
      </c>
      <c r="P1048" s="49">
        <f t="shared" si="60"/>
        <v>42864.791666666664</v>
      </c>
      <c r="Q1048" s="16">
        <v>17.651</v>
      </c>
      <c r="R1048" s="16">
        <v>7.4569999999999999</v>
      </c>
      <c r="S1048" s="16">
        <v>12.542999999999999</v>
      </c>
      <c r="T1048" s="16">
        <v>28.75</v>
      </c>
      <c r="V1048" s="14">
        <v>42864</v>
      </c>
      <c r="W1048" s="15">
        <v>8.3333333333333329E-2</v>
      </c>
      <c r="X1048" s="49">
        <f t="shared" si="61"/>
        <v>42864.083333333336</v>
      </c>
      <c r="Y1048" s="16">
        <v>21.36</v>
      </c>
      <c r="Z1048" s="16">
        <v>11.878</v>
      </c>
      <c r="AA1048" s="16">
        <v>8.1219999999999999</v>
      </c>
      <c r="AB1048" s="16">
        <v>29.38</v>
      </c>
      <c r="AD1048" s="59" t="s">
        <v>48</v>
      </c>
      <c r="AE1048" s="60">
        <v>0.54166666666666663</v>
      </c>
      <c r="AF1048" s="59" t="s">
        <v>255</v>
      </c>
      <c r="AG1048">
        <v>21.17</v>
      </c>
      <c r="AH1048">
        <v>11.012</v>
      </c>
      <c r="AI1048">
        <v>8.9879999999999995</v>
      </c>
      <c r="AJ1048">
        <v>29.38</v>
      </c>
      <c r="AL1048" s="59" t="s">
        <v>48</v>
      </c>
      <c r="AM1048" s="60">
        <v>0.58333333333333337</v>
      </c>
      <c r="AN1048" t="s">
        <v>256</v>
      </c>
      <c r="AO1048">
        <v>19.588000000000001</v>
      </c>
      <c r="AP1048">
        <v>9.4250000000000007</v>
      </c>
      <c r="AQ1048">
        <v>7.5750000000000002</v>
      </c>
      <c r="AR1048">
        <v>29.06</v>
      </c>
      <c r="AT1048" s="78"/>
      <c r="AU1048" s="78"/>
      <c r="AV1048" s="78"/>
      <c r="AW1048" s="78"/>
      <c r="AX1048" s="78"/>
      <c r="AY1048" s="78"/>
      <c r="AZ1048" s="78"/>
      <c r="BB1048" s="79" t="s">
        <v>86</v>
      </c>
      <c r="BC1048" s="80">
        <v>0.95833333333333337</v>
      </c>
      <c r="BD1048" s="37">
        <v>43191.958333333336</v>
      </c>
      <c r="BE1048" s="79">
        <v>17.943999999999999</v>
      </c>
      <c r="BF1048" s="79">
        <v>7.7510000000000003</v>
      </c>
      <c r="BG1048" s="79">
        <v>9.8490000000000002</v>
      </c>
      <c r="BH1048" s="79">
        <v>29.44</v>
      </c>
      <c r="BJ1048" t="s">
        <v>86</v>
      </c>
      <c r="BK1048" s="58">
        <v>8.3333333333333329E-2</v>
      </c>
      <c r="BL1048" s="37">
        <v>43191.083333333336</v>
      </c>
      <c r="BM1048">
        <v>10.164</v>
      </c>
      <c r="BN1048">
        <v>4.2999999999999997E-2</v>
      </c>
      <c r="BO1048">
        <v>1.9870000000000001</v>
      </c>
      <c r="BP1048">
        <v>25.56</v>
      </c>
    </row>
    <row r="1049" spans="1:68" x14ac:dyDescent="0.25">
      <c r="A1049" s="14">
        <v>42826</v>
      </c>
      <c r="B1049" s="15">
        <v>0.45833333333333331</v>
      </c>
      <c r="C1049" s="16">
        <v>33.324599999999997</v>
      </c>
      <c r="D1049" s="16">
        <v>30.56</v>
      </c>
      <c r="F1049" s="26">
        <v>42864</v>
      </c>
      <c r="G1049" s="36">
        <v>0.70833333333333337</v>
      </c>
      <c r="H1049" s="28">
        <v>42864.708333333336</v>
      </c>
      <c r="I1049" s="27">
        <v>21.777000000000001</v>
      </c>
      <c r="J1049" s="27">
        <v>11.711</v>
      </c>
      <c r="K1049" s="27">
        <v>8.2889999999999997</v>
      </c>
      <c r="L1049" s="27">
        <v>29.5</v>
      </c>
      <c r="M1049" s="38"/>
      <c r="N1049" s="14">
        <v>42864</v>
      </c>
      <c r="O1049" s="15">
        <v>0.83333333333333337</v>
      </c>
      <c r="P1049" s="49">
        <f t="shared" si="60"/>
        <v>42864.833333333336</v>
      </c>
      <c r="Q1049" s="16">
        <v>17.651</v>
      </c>
      <c r="R1049" s="16">
        <v>7.4539999999999997</v>
      </c>
      <c r="S1049" s="16">
        <v>12.545999999999999</v>
      </c>
      <c r="T1049" s="16">
        <v>28.75</v>
      </c>
      <c r="V1049" s="14">
        <v>42864</v>
      </c>
      <c r="W1049" s="15">
        <v>0.125</v>
      </c>
      <c r="X1049" s="49">
        <f t="shared" si="61"/>
        <v>42864.125</v>
      </c>
      <c r="Y1049" s="16">
        <v>21.363</v>
      </c>
      <c r="Z1049" s="16">
        <v>11.881</v>
      </c>
      <c r="AA1049" s="16">
        <v>8.1189999999999998</v>
      </c>
      <c r="AB1049" s="16">
        <v>29.38</v>
      </c>
      <c r="AD1049" s="59" t="s">
        <v>48</v>
      </c>
      <c r="AE1049" s="60">
        <v>0.58333333333333337</v>
      </c>
      <c r="AF1049" s="59" t="s">
        <v>256</v>
      </c>
      <c r="AG1049">
        <v>21.17</v>
      </c>
      <c r="AH1049">
        <v>11.012</v>
      </c>
      <c r="AI1049">
        <v>8.9879999999999995</v>
      </c>
      <c r="AJ1049">
        <v>29.38</v>
      </c>
      <c r="AL1049" s="59" t="s">
        <v>48</v>
      </c>
      <c r="AM1049" s="60">
        <v>0.625</v>
      </c>
      <c r="AN1049" t="s">
        <v>257</v>
      </c>
      <c r="AO1049">
        <v>19.587</v>
      </c>
      <c r="AP1049">
        <v>9.4250000000000007</v>
      </c>
      <c r="AQ1049">
        <v>7.5750000000000002</v>
      </c>
      <c r="AR1049">
        <v>29.13</v>
      </c>
      <c r="AT1049" s="78"/>
      <c r="AU1049" s="78"/>
      <c r="AV1049" s="78"/>
      <c r="AW1049" s="78"/>
      <c r="AX1049" s="78"/>
      <c r="AY1049" s="78"/>
      <c r="AZ1049" s="78"/>
      <c r="BB1049" s="79" t="s">
        <v>87</v>
      </c>
      <c r="BC1049" s="80">
        <v>0</v>
      </c>
      <c r="BD1049" s="37">
        <v>43221</v>
      </c>
      <c r="BE1049" s="79">
        <v>17.946000000000002</v>
      </c>
      <c r="BF1049" s="79">
        <v>7.7549999999999999</v>
      </c>
      <c r="BG1049" s="79">
        <v>9.8450000000000006</v>
      </c>
      <c r="BH1049" s="79">
        <v>29.44</v>
      </c>
      <c r="BJ1049" t="s">
        <v>86</v>
      </c>
      <c r="BK1049" s="58">
        <v>0.125</v>
      </c>
      <c r="BL1049" s="37">
        <v>43191.125</v>
      </c>
      <c r="BM1049">
        <v>10.157999999999999</v>
      </c>
      <c r="BN1049">
        <v>3.6999999999999998E-2</v>
      </c>
      <c r="BO1049">
        <v>1.9930000000000001</v>
      </c>
      <c r="BP1049">
        <v>23.5</v>
      </c>
    </row>
    <row r="1050" spans="1:68" x14ac:dyDescent="0.25">
      <c r="A1050" s="14">
        <v>42826</v>
      </c>
      <c r="B1050" s="15">
        <v>0.5</v>
      </c>
      <c r="C1050" s="16">
        <v>33.291600000000003</v>
      </c>
      <c r="D1050" s="16">
        <v>31</v>
      </c>
      <c r="F1050" s="26">
        <v>42864</v>
      </c>
      <c r="G1050" s="36">
        <v>0.75</v>
      </c>
      <c r="H1050" s="28">
        <v>42864.75</v>
      </c>
      <c r="I1050" s="27">
        <v>21.779</v>
      </c>
      <c r="J1050" s="27">
        <v>11.712</v>
      </c>
      <c r="K1050" s="27">
        <v>8.2880000000000003</v>
      </c>
      <c r="L1050" s="27">
        <v>29.5</v>
      </c>
      <c r="M1050" s="38"/>
      <c r="N1050" s="14">
        <v>42864</v>
      </c>
      <c r="O1050" s="15">
        <v>0.875</v>
      </c>
      <c r="P1050" s="49">
        <f t="shared" si="60"/>
        <v>42864.875</v>
      </c>
      <c r="Q1050" s="16">
        <v>17.649000000000001</v>
      </c>
      <c r="R1050" s="16">
        <v>7.4530000000000003</v>
      </c>
      <c r="S1050" s="16">
        <v>12.547000000000001</v>
      </c>
      <c r="T1050" s="16">
        <v>28.75</v>
      </c>
      <c r="V1050" s="14">
        <v>42864</v>
      </c>
      <c r="W1050" s="15">
        <v>0.16666666666666666</v>
      </c>
      <c r="X1050" s="49">
        <f t="shared" si="61"/>
        <v>42864.166666666664</v>
      </c>
      <c r="Y1050" s="16">
        <v>21.361000000000001</v>
      </c>
      <c r="Z1050" s="16">
        <v>11.879</v>
      </c>
      <c r="AA1050" s="16">
        <v>8.1210000000000004</v>
      </c>
      <c r="AB1050" s="16">
        <v>29.38</v>
      </c>
      <c r="AD1050" s="59" t="s">
        <v>48</v>
      </c>
      <c r="AE1050" s="60">
        <v>0.625</v>
      </c>
      <c r="AF1050" s="59" t="s">
        <v>257</v>
      </c>
      <c r="AG1050">
        <v>21.161999999999999</v>
      </c>
      <c r="AH1050">
        <v>11.004</v>
      </c>
      <c r="AI1050">
        <v>8.9960000000000004</v>
      </c>
      <c r="AJ1050">
        <v>29.38</v>
      </c>
      <c r="AL1050" s="59" t="s">
        <v>48</v>
      </c>
      <c r="AM1050" s="60">
        <v>0.66666666666666663</v>
      </c>
      <c r="AN1050" t="s">
        <v>258</v>
      </c>
      <c r="AO1050">
        <v>19.588000000000001</v>
      </c>
      <c r="AP1050">
        <v>9.423</v>
      </c>
      <c r="AQ1050">
        <v>7.577</v>
      </c>
      <c r="AR1050">
        <v>29.13</v>
      </c>
      <c r="AT1050" s="78"/>
      <c r="AU1050" s="78"/>
      <c r="AV1050" s="78"/>
      <c r="AW1050" s="78"/>
      <c r="AX1050" s="78"/>
      <c r="AY1050" s="78"/>
      <c r="AZ1050" s="78"/>
      <c r="BB1050" s="79" t="s">
        <v>87</v>
      </c>
      <c r="BC1050" s="80">
        <v>4.1666666666666664E-2</v>
      </c>
      <c r="BD1050" s="37">
        <v>43221.041666666664</v>
      </c>
      <c r="BE1050" s="79">
        <v>17.943999999999999</v>
      </c>
      <c r="BF1050" s="79">
        <v>7.7569999999999997</v>
      </c>
      <c r="BG1050" s="79">
        <v>9.843</v>
      </c>
      <c r="BH1050" s="79">
        <v>29.44</v>
      </c>
      <c r="BJ1050" t="s">
        <v>86</v>
      </c>
      <c r="BK1050" s="58">
        <v>0.16666666666666666</v>
      </c>
      <c r="BL1050" s="37">
        <v>43191.166666666664</v>
      </c>
      <c r="BM1050">
        <v>10.161</v>
      </c>
      <c r="BN1050">
        <v>4.1000000000000002E-2</v>
      </c>
      <c r="BO1050">
        <v>1.9890000000000001</v>
      </c>
      <c r="BP1050">
        <v>22.88</v>
      </c>
    </row>
    <row r="1051" spans="1:68" x14ac:dyDescent="0.25">
      <c r="A1051" s="14">
        <v>42826</v>
      </c>
      <c r="B1051" s="15">
        <v>0.54166666666666663</v>
      </c>
      <c r="C1051" s="16">
        <v>33.274999999999999</v>
      </c>
      <c r="D1051" s="16">
        <v>31.38</v>
      </c>
      <c r="F1051" s="26">
        <v>42864</v>
      </c>
      <c r="G1051" s="36">
        <v>0.79166666666666663</v>
      </c>
      <c r="H1051" s="28">
        <v>42864.791666666664</v>
      </c>
      <c r="I1051" s="27">
        <v>21.779</v>
      </c>
      <c r="J1051" s="27">
        <v>11.712</v>
      </c>
      <c r="K1051" s="27">
        <v>8.2880000000000003</v>
      </c>
      <c r="L1051" s="27">
        <v>29.5</v>
      </c>
      <c r="M1051" s="38"/>
      <c r="N1051" s="14">
        <v>42864</v>
      </c>
      <c r="O1051" s="15">
        <v>0.91666666666666663</v>
      </c>
      <c r="P1051" s="49">
        <f t="shared" si="60"/>
        <v>42864.916666666664</v>
      </c>
      <c r="Q1051" s="16">
        <v>17.654</v>
      </c>
      <c r="R1051" s="16">
        <v>7.4550000000000001</v>
      </c>
      <c r="S1051" s="16">
        <v>12.545999999999999</v>
      </c>
      <c r="T1051" s="16">
        <v>28.75</v>
      </c>
      <c r="V1051" s="14">
        <v>42864</v>
      </c>
      <c r="W1051" s="15">
        <v>0.20833333333333334</v>
      </c>
      <c r="X1051" s="49">
        <f t="shared" si="61"/>
        <v>42864.208333333336</v>
      </c>
      <c r="Y1051" s="16">
        <v>21.364999999999998</v>
      </c>
      <c r="Z1051" s="16">
        <v>11.882999999999999</v>
      </c>
      <c r="AA1051" s="16">
        <v>8.1170000000000009</v>
      </c>
      <c r="AB1051" s="16">
        <v>29.38</v>
      </c>
      <c r="AD1051" s="59" t="s">
        <v>48</v>
      </c>
      <c r="AE1051" s="60">
        <v>0.66666666666666663</v>
      </c>
      <c r="AF1051" s="59" t="s">
        <v>258</v>
      </c>
      <c r="AG1051">
        <v>21.161999999999999</v>
      </c>
      <c r="AH1051">
        <v>11.004</v>
      </c>
      <c r="AI1051">
        <v>8.9960000000000004</v>
      </c>
      <c r="AJ1051">
        <v>29.38</v>
      </c>
      <c r="AL1051" s="59" t="s">
        <v>48</v>
      </c>
      <c r="AM1051" s="60">
        <v>0.70833333333333337</v>
      </c>
      <c r="AN1051" t="s">
        <v>259</v>
      </c>
      <c r="AO1051">
        <v>19.588999999999999</v>
      </c>
      <c r="AP1051">
        <v>9.4139999999999997</v>
      </c>
      <c r="AQ1051">
        <v>7.5860000000000003</v>
      </c>
      <c r="AR1051">
        <v>29.13</v>
      </c>
      <c r="AT1051" s="78"/>
      <c r="AU1051" s="78"/>
      <c r="AV1051" s="78"/>
      <c r="AW1051" s="78"/>
      <c r="AX1051" s="78"/>
      <c r="AY1051" s="78"/>
      <c r="AZ1051" s="78"/>
      <c r="BB1051" s="79" t="s">
        <v>87</v>
      </c>
      <c r="BC1051" s="80">
        <v>8.3333333333333329E-2</v>
      </c>
      <c r="BD1051" s="37">
        <v>43221.083333333336</v>
      </c>
      <c r="BE1051" s="79">
        <v>17.940999999999999</v>
      </c>
      <c r="BF1051" s="79">
        <v>7.7590000000000003</v>
      </c>
      <c r="BG1051" s="79">
        <v>9.8409999999999993</v>
      </c>
      <c r="BH1051" s="79">
        <v>29.44</v>
      </c>
      <c r="BJ1051" t="s">
        <v>86</v>
      </c>
      <c r="BK1051" s="58">
        <v>0.20833333333333334</v>
      </c>
      <c r="BL1051" s="37">
        <v>43191.208333333336</v>
      </c>
      <c r="BM1051">
        <v>10.164</v>
      </c>
      <c r="BN1051">
        <v>4.2999999999999997E-2</v>
      </c>
      <c r="BO1051">
        <v>1.9870000000000001</v>
      </c>
      <c r="BP1051">
        <v>22.81</v>
      </c>
    </row>
    <row r="1052" spans="1:68" x14ac:dyDescent="0.25">
      <c r="A1052" s="14">
        <v>42826</v>
      </c>
      <c r="B1052" s="15">
        <v>0.58333333333333337</v>
      </c>
      <c r="C1052" s="16">
        <v>33.262599999999999</v>
      </c>
      <c r="D1052" s="16">
        <v>31.75</v>
      </c>
      <c r="F1052" s="26">
        <v>42864</v>
      </c>
      <c r="G1052" s="36">
        <v>0.83333333333333337</v>
      </c>
      <c r="H1052" s="28">
        <v>42864.833333333336</v>
      </c>
      <c r="I1052" s="27">
        <v>21.779</v>
      </c>
      <c r="J1052" s="27">
        <v>11.712</v>
      </c>
      <c r="K1052" s="27">
        <v>8.2880000000000003</v>
      </c>
      <c r="L1052" s="27">
        <v>29.56</v>
      </c>
      <c r="M1052" s="38"/>
      <c r="N1052" s="14">
        <v>42864</v>
      </c>
      <c r="O1052" s="15">
        <v>0.95833333333333337</v>
      </c>
      <c r="P1052" s="49">
        <f t="shared" si="60"/>
        <v>42864.958333333336</v>
      </c>
      <c r="Q1052" s="16">
        <v>17.652000000000001</v>
      </c>
      <c r="R1052" s="16">
        <v>7.4560000000000004</v>
      </c>
      <c r="S1052" s="16">
        <v>12.544</v>
      </c>
      <c r="T1052" s="16">
        <v>28.75</v>
      </c>
      <c r="V1052" s="14">
        <v>42864</v>
      </c>
      <c r="W1052" s="15">
        <v>0.25</v>
      </c>
      <c r="X1052" s="49">
        <f t="shared" si="61"/>
        <v>42864.25</v>
      </c>
      <c r="Y1052" s="16">
        <v>21.366</v>
      </c>
      <c r="Z1052" s="16">
        <v>11.884</v>
      </c>
      <c r="AA1052" s="16">
        <v>8.1159999999999997</v>
      </c>
      <c r="AB1052" s="16">
        <v>29.38</v>
      </c>
      <c r="AD1052" s="59" t="s">
        <v>48</v>
      </c>
      <c r="AE1052" s="60">
        <v>0.70833333333333337</v>
      </c>
      <c r="AF1052" s="59" t="s">
        <v>259</v>
      </c>
      <c r="AG1052">
        <v>21.166</v>
      </c>
      <c r="AH1052">
        <v>11.007999999999999</v>
      </c>
      <c r="AI1052">
        <v>8.9920000000000009</v>
      </c>
      <c r="AJ1052">
        <v>29.38</v>
      </c>
      <c r="AL1052" s="59" t="s">
        <v>48</v>
      </c>
      <c r="AM1052" s="60">
        <v>0.75</v>
      </c>
      <c r="AN1052" t="s">
        <v>260</v>
      </c>
      <c r="AO1052">
        <v>19.59</v>
      </c>
      <c r="AP1052">
        <v>9.4079999999999995</v>
      </c>
      <c r="AQ1052">
        <v>7.5919999999999996</v>
      </c>
      <c r="AR1052">
        <v>29.06</v>
      </c>
      <c r="AT1052" s="78"/>
      <c r="AU1052" s="78"/>
      <c r="AV1052" s="78"/>
      <c r="AW1052" s="78"/>
      <c r="AX1052" s="78"/>
      <c r="AY1052" s="78"/>
      <c r="AZ1052" s="78"/>
      <c r="BB1052" s="79" t="s">
        <v>87</v>
      </c>
      <c r="BC1052" s="80">
        <v>0.125</v>
      </c>
      <c r="BD1052" s="37">
        <v>43221.125</v>
      </c>
      <c r="BE1052" s="79">
        <v>17.940999999999999</v>
      </c>
      <c r="BF1052" s="79">
        <v>7.758</v>
      </c>
      <c r="BG1052" s="79">
        <v>9.8420000000000005</v>
      </c>
      <c r="BH1052" s="79">
        <v>29.44</v>
      </c>
      <c r="BJ1052" t="s">
        <v>86</v>
      </c>
      <c r="BK1052" s="58">
        <v>0.25</v>
      </c>
      <c r="BL1052" s="37">
        <v>43191.25</v>
      </c>
      <c r="BM1052">
        <v>10.167</v>
      </c>
      <c r="BN1052">
        <v>4.5999999999999999E-2</v>
      </c>
      <c r="BO1052">
        <v>1.984</v>
      </c>
      <c r="BP1052">
        <v>22.13</v>
      </c>
    </row>
    <row r="1053" spans="1:68" x14ac:dyDescent="0.25">
      <c r="A1053" s="14">
        <v>42826</v>
      </c>
      <c r="B1053" s="15">
        <v>0.625</v>
      </c>
      <c r="C1053" s="16">
        <v>33.254399999999997</v>
      </c>
      <c r="D1053" s="16">
        <v>32.06</v>
      </c>
      <c r="F1053" s="26">
        <v>42864</v>
      </c>
      <c r="G1053" s="36">
        <v>0.875</v>
      </c>
      <c r="H1053" s="28">
        <v>42864.875</v>
      </c>
      <c r="I1053" s="27">
        <v>21.777000000000001</v>
      </c>
      <c r="J1053" s="27">
        <v>11.711</v>
      </c>
      <c r="K1053" s="27">
        <v>8.2889999999999997</v>
      </c>
      <c r="L1053" s="27">
        <v>29.5</v>
      </c>
      <c r="M1053" s="38"/>
      <c r="N1053" s="14">
        <v>42865</v>
      </c>
      <c r="O1053" s="15">
        <v>0</v>
      </c>
      <c r="P1053" s="49">
        <f t="shared" si="60"/>
        <v>42865</v>
      </c>
      <c r="Q1053" s="16">
        <v>17.651</v>
      </c>
      <c r="R1053" s="16">
        <v>7.4539999999999997</v>
      </c>
      <c r="S1053" s="16">
        <v>12.545999999999999</v>
      </c>
      <c r="T1053" s="16">
        <v>28.75</v>
      </c>
      <c r="V1053" s="14">
        <v>42864</v>
      </c>
      <c r="W1053" s="15">
        <v>0.29166666666666669</v>
      </c>
      <c r="X1053" s="49">
        <f t="shared" si="61"/>
        <v>42864.291666666664</v>
      </c>
      <c r="Y1053" s="16">
        <v>21.369</v>
      </c>
      <c r="Z1053" s="16">
        <v>11.887</v>
      </c>
      <c r="AA1053" s="16">
        <v>8.1129999999999995</v>
      </c>
      <c r="AB1053" s="16">
        <v>29.38</v>
      </c>
      <c r="AD1053" s="59" t="s">
        <v>48</v>
      </c>
      <c r="AE1053" s="60">
        <v>0.75</v>
      </c>
      <c r="AF1053" s="59" t="s">
        <v>260</v>
      </c>
      <c r="AG1053">
        <v>21.17</v>
      </c>
      <c r="AH1053">
        <v>11.012</v>
      </c>
      <c r="AI1053">
        <v>8.9879999999999995</v>
      </c>
      <c r="AJ1053">
        <v>29.31</v>
      </c>
      <c r="AL1053" s="59" t="s">
        <v>48</v>
      </c>
      <c r="AM1053" s="60">
        <v>0.79166666666666663</v>
      </c>
      <c r="AN1053" t="s">
        <v>261</v>
      </c>
      <c r="AO1053">
        <v>19.596</v>
      </c>
      <c r="AP1053">
        <v>9.4060000000000006</v>
      </c>
      <c r="AQ1053">
        <v>7.5940000000000003</v>
      </c>
      <c r="AR1053">
        <v>29.06</v>
      </c>
      <c r="AT1053" s="78"/>
      <c r="AU1053" s="78"/>
      <c r="AV1053" s="78"/>
      <c r="AW1053" s="78"/>
      <c r="AX1053" s="78"/>
      <c r="AY1053" s="78"/>
      <c r="AZ1053" s="78"/>
      <c r="BB1053" s="79" t="s">
        <v>87</v>
      </c>
      <c r="BC1053" s="80">
        <v>0.16666666666666666</v>
      </c>
      <c r="BD1053" s="37">
        <v>43221.166666666664</v>
      </c>
      <c r="BE1053" s="79">
        <v>17.940000000000001</v>
      </c>
      <c r="BF1053" s="79">
        <v>7.7480000000000002</v>
      </c>
      <c r="BG1053" s="79">
        <v>9.8520000000000003</v>
      </c>
      <c r="BH1053" s="79">
        <v>29.44</v>
      </c>
      <c r="BJ1053" t="s">
        <v>86</v>
      </c>
      <c r="BK1053" s="58">
        <v>0.29166666666666669</v>
      </c>
      <c r="BL1053" s="37">
        <v>43191.291666666664</v>
      </c>
      <c r="BM1053">
        <v>10.175000000000001</v>
      </c>
      <c r="BN1053">
        <v>5.5E-2</v>
      </c>
      <c r="BO1053">
        <v>1.9750000000000001</v>
      </c>
      <c r="BP1053">
        <v>24.44</v>
      </c>
    </row>
    <row r="1054" spans="1:68" x14ac:dyDescent="0.25">
      <c r="A1054" s="14">
        <v>42826</v>
      </c>
      <c r="B1054" s="15">
        <v>0.66666666666666663</v>
      </c>
      <c r="C1054" s="16">
        <v>33.270899999999997</v>
      </c>
      <c r="D1054" s="16">
        <v>32.25</v>
      </c>
      <c r="F1054" s="26">
        <v>42864</v>
      </c>
      <c r="G1054" s="36">
        <v>0.91666666666666663</v>
      </c>
      <c r="H1054" s="28">
        <v>42864.916666666664</v>
      </c>
      <c r="I1054" s="27">
        <v>21.78</v>
      </c>
      <c r="J1054" s="27">
        <v>11.712999999999999</v>
      </c>
      <c r="K1054" s="27">
        <v>8.2870000000000008</v>
      </c>
      <c r="L1054" s="27">
        <v>29.56</v>
      </c>
      <c r="M1054" s="38"/>
      <c r="N1054" s="14">
        <v>42865</v>
      </c>
      <c r="O1054" s="15">
        <v>4.1666666666666664E-2</v>
      </c>
      <c r="P1054" s="49">
        <f t="shared" si="60"/>
        <v>42865.041666666664</v>
      </c>
      <c r="Q1054" s="16">
        <v>17.655000000000001</v>
      </c>
      <c r="R1054" s="16">
        <v>7.4580000000000002</v>
      </c>
      <c r="S1054" s="16">
        <v>12.542</v>
      </c>
      <c r="T1054" s="16">
        <v>28.75</v>
      </c>
      <c r="V1054" s="14">
        <v>42864</v>
      </c>
      <c r="W1054" s="15">
        <v>0.33333333333333331</v>
      </c>
      <c r="X1054" s="49">
        <f t="shared" si="61"/>
        <v>42864.333333333336</v>
      </c>
      <c r="Y1054" s="16">
        <v>21.370999999999999</v>
      </c>
      <c r="Z1054" s="16">
        <v>11.888999999999999</v>
      </c>
      <c r="AA1054" s="16">
        <v>8.1110000000000007</v>
      </c>
      <c r="AB1054" s="16">
        <v>29.38</v>
      </c>
      <c r="AD1054" s="59" t="s">
        <v>48</v>
      </c>
      <c r="AE1054" s="60">
        <v>0.79166666666666663</v>
      </c>
      <c r="AF1054" s="59" t="s">
        <v>261</v>
      </c>
      <c r="AG1054">
        <v>21.18</v>
      </c>
      <c r="AH1054">
        <v>11.022</v>
      </c>
      <c r="AI1054">
        <v>8.9779999999999998</v>
      </c>
      <c r="AJ1054">
        <v>29.31</v>
      </c>
      <c r="AL1054" s="59" t="s">
        <v>48</v>
      </c>
      <c r="AM1054" s="60">
        <v>0.83333333333333337</v>
      </c>
      <c r="AN1054" t="s">
        <v>262</v>
      </c>
      <c r="AO1054">
        <v>19.599</v>
      </c>
      <c r="AP1054">
        <v>9.4060000000000006</v>
      </c>
      <c r="AQ1054">
        <v>7.5940000000000003</v>
      </c>
      <c r="AR1054">
        <v>29.13</v>
      </c>
      <c r="AT1054" s="78"/>
      <c r="AU1054" s="78"/>
      <c r="AV1054" s="78"/>
      <c r="AW1054" s="78"/>
      <c r="AX1054" s="78"/>
      <c r="AY1054" s="78"/>
      <c r="AZ1054" s="78"/>
      <c r="BB1054" s="79" t="s">
        <v>87</v>
      </c>
      <c r="BC1054" s="80">
        <v>0.20833333333333334</v>
      </c>
      <c r="BD1054" s="37">
        <v>43221.208333333336</v>
      </c>
      <c r="BE1054" s="79">
        <v>17.943000000000001</v>
      </c>
      <c r="BF1054" s="79">
        <v>7.7430000000000003</v>
      </c>
      <c r="BG1054" s="79">
        <v>9.8569999999999993</v>
      </c>
      <c r="BH1054" s="79">
        <v>29.44</v>
      </c>
      <c r="BJ1054" t="s">
        <v>86</v>
      </c>
      <c r="BK1054" s="58">
        <v>0.33333333333333331</v>
      </c>
      <c r="BL1054" s="37">
        <v>43191.333333333336</v>
      </c>
      <c r="BM1054">
        <v>10.194000000000001</v>
      </c>
      <c r="BN1054">
        <v>7.3999999999999996E-2</v>
      </c>
      <c r="BO1054">
        <v>1.956</v>
      </c>
      <c r="BP1054">
        <v>31.63</v>
      </c>
    </row>
    <row r="1055" spans="1:68" x14ac:dyDescent="0.25">
      <c r="A1055" s="14">
        <v>42826</v>
      </c>
      <c r="B1055" s="15">
        <v>0.70833333333333337</v>
      </c>
      <c r="C1055" s="16">
        <v>33.287399999999998</v>
      </c>
      <c r="D1055" s="16">
        <v>31.81</v>
      </c>
      <c r="F1055" s="26">
        <v>42864</v>
      </c>
      <c r="G1055" s="36">
        <v>0.95833333333333337</v>
      </c>
      <c r="H1055" s="28">
        <v>42864.958333333336</v>
      </c>
      <c r="I1055" s="27">
        <v>21.78</v>
      </c>
      <c r="J1055" s="27">
        <v>11.712999999999999</v>
      </c>
      <c r="K1055" s="27">
        <v>8.2870000000000008</v>
      </c>
      <c r="L1055" s="27">
        <v>29.5</v>
      </c>
      <c r="M1055" s="38"/>
      <c r="N1055" s="14">
        <v>42865</v>
      </c>
      <c r="O1055" s="15">
        <v>8.3333333333333329E-2</v>
      </c>
      <c r="P1055" s="49">
        <f t="shared" ref="P1055:P1118" si="62">N1055+O1055</f>
        <v>42865.083333333336</v>
      </c>
      <c r="Q1055" s="16">
        <v>17.658999999999999</v>
      </c>
      <c r="R1055" s="16">
        <v>7.4610000000000003</v>
      </c>
      <c r="S1055" s="16">
        <v>12.539</v>
      </c>
      <c r="T1055" s="16">
        <v>28.75</v>
      </c>
      <c r="V1055" s="14">
        <v>42864</v>
      </c>
      <c r="W1055" s="15">
        <v>0.375</v>
      </c>
      <c r="X1055" s="49">
        <f t="shared" ref="X1055:X1118" si="63">V1055+W1055</f>
        <v>42864.375</v>
      </c>
      <c r="Y1055" s="16">
        <v>21.370999999999999</v>
      </c>
      <c r="Z1055" s="16">
        <v>11.888999999999999</v>
      </c>
      <c r="AA1055" s="16">
        <v>8.1110000000000007</v>
      </c>
      <c r="AB1055" s="16">
        <v>29.38</v>
      </c>
      <c r="AD1055" s="59" t="s">
        <v>48</v>
      </c>
      <c r="AE1055" s="60">
        <v>0.83333333333333337</v>
      </c>
      <c r="AF1055" s="59" t="s">
        <v>262</v>
      </c>
      <c r="AG1055">
        <v>21.18</v>
      </c>
      <c r="AH1055">
        <v>11.022</v>
      </c>
      <c r="AI1055">
        <v>8.9779999999999998</v>
      </c>
      <c r="AJ1055">
        <v>29.38</v>
      </c>
      <c r="AL1055" s="59" t="s">
        <v>48</v>
      </c>
      <c r="AM1055" s="60">
        <v>0.875</v>
      </c>
      <c r="AN1055" t="s">
        <v>263</v>
      </c>
      <c r="AO1055">
        <v>19.600000000000001</v>
      </c>
      <c r="AP1055">
        <v>9.4030000000000005</v>
      </c>
      <c r="AQ1055">
        <v>7.5970000000000004</v>
      </c>
      <c r="AR1055">
        <v>29.06</v>
      </c>
      <c r="AT1055" s="78"/>
      <c r="AU1055" s="78"/>
      <c r="AV1055" s="78"/>
      <c r="AW1055" s="78"/>
      <c r="AX1055" s="78"/>
      <c r="AY1055" s="78"/>
      <c r="AZ1055" s="78"/>
      <c r="BB1055" s="79" t="s">
        <v>87</v>
      </c>
      <c r="BC1055" s="80">
        <v>0.25</v>
      </c>
      <c r="BD1055" s="37">
        <v>43221.25</v>
      </c>
      <c r="BE1055" s="79">
        <v>17.948</v>
      </c>
      <c r="BF1055" s="79">
        <v>7.742</v>
      </c>
      <c r="BG1055" s="79">
        <v>9.8580000000000005</v>
      </c>
      <c r="BH1055" s="79">
        <v>29.44</v>
      </c>
      <c r="BJ1055" t="s">
        <v>86</v>
      </c>
      <c r="BK1055" s="58">
        <v>0.375</v>
      </c>
      <c r="BL1055" s="37">
        <v>43191.375</v>
      </c>
      <c r="BM1055">
        <v>10.208</v>
      </c>
      <c r="BN1055">
        <v>8.7999999999999995E-2</v>
      </c>
      <c r="BO1055">
        <v>1.9419999999999999</v>
      </c>
      <c r="BP1055">
        <v>35.5</v>
      </c>
    </row>
    <row r="1056" spans="1:68" x14ac:dyDescent="0.25">
      <c r="A1056" s="14">
        <v>42826</v>
      </c>
      <c r="B1056" s="15">
        <v>0.75</v>
      </c>
      <c r="C1056" s="16">
        <v>33.308100000000003</v>
      </c>
      <c r="D1056" s="16">
        <v>31.13</v>
      </c>
      <c r="F1056" s="26">
        <v>42865</v>
      </c>
      <c r="G1056" s="36">
        <v>0</v>
      </c>
      <c r="H1056" s="28">
        <v>42865</v>
      </c>
      <c r="I1056" s="27">
        <v>21.779</v>
      </c>
      <c r="J1056" s="27">
        <v>11.712</v>
      </c>
      <c r="K1056" s="27">
        <v>8.2880000000000003</v>
      </c>
      <c r="L1056" s="27">
        <v>29.5</v>
      </c>
      <c r="M1056" s="38"/>
      <c r="N1056" s="14">
        <v>42865</v>
      </c>
      <c r="O1056" s="15">
        <v>0.125</v>
      </c>
      <c r="P1056" s="49">
        <f t="shared" si="62"/>
        <v>42865.125</v>
      </c>
      <c r="Q1056" s="16">
        <v>17.658999999999999</v>
      </c>
      <c r="R1056" s="16">
        <v>7.4589999999999996</v>
      </c>
      <c r="S1056" s="16">
        <v>12.541</v>
      </c>
      <c r="T1056" s="16">
        <v>28.81</v>
      </c>
      <c r="V1056" s="14">
        <v>42864</v>
      </c>
      <c r="W1056" s="15">
        <v>0.41666666666666669</v>
      </c>
      <c r="X1056" s="49">
        <f t="shared" si="63"/>
        <v>42864.416666666664</v>
      </c>
      <c r="Y1056" s="16">
        <v>21.367000000000001</v>
      </c>
      <c r="Z1056" s="16">
        <v>11.885</v>
      </c>
      <c r="AA1056" s="16">
        <v>8.1150000000000002</v>
      </c>
      <c r="AB1056" s="16">
        <v>29.38</v>
      </c>
      <c r="AD1056" s="59" t="s">
        <v>48</v>
      </c>
      <c r="AE1056" s="60">
        <v>0.875</v>
      </c>
      <c r="AF1056" s="59" t="s">
        <v>263</v>
      </c>
      <c r="AG1056">
        <v>21.186</v>
      </c>
      <c r="AH1056">
        <v>11.028</v>
      </c>
      <c r="AI1056">
        <v>8.9719999999999995</v>
      </c>
      <c r="AJ1056">
        <v>29.38</v>
      </c>
      <c r="AL1056" s="59" t="s">
        <v>48</v>
      </c>
      <c r="AM1056" s="60">
        <v>0.91666666666666663</v>
      </c>
      <c r="AN1056" t="s">
        <v>264</v>
      </c>
      <c r="AO1056">
        <v>19.600000000000001</v>
      </c>
      <c r="AP1056">
        <v>9.4</v>
      </c>
      <c r="AQ1056">
        <v>7.6</v>
      </c>
      <c r="AR1056">
        <v>29.06</v>
      </c>
      <c r="AT1056" s="78"/>
      <c r="AU1056" s="78"/>
      <c r="AV1056" s="78"/>
      <c r="AW1056" s="78"/>
      <c r="AX1056" s="78"/>
      <c r="AY1056" s="78"/>
      <c r="AZ1056" s="78"/>
      <c r="BB1056" s="79" t="s">
        <v>87</v>
      </c>
      <c r="BC1056" s="80">
        <v>0.29166666666666669</v>
      </c>
      <c r="BD1056" s="37">
        <v>43221.291666666664</v>
      </c>
      <c r="BE1056" s="79">
        <v>17.952999999999999</v>
      </c>
      <c r="BF1056" s="79">
        <v>7.7469999999999999</v>
      </c>
      <c r="BG1056" s="79">
        <v>9.8529999999999998</v>
      </c>
      <c r="BH1056" s="79">
        <v>29.44</v>
      </c>
      <c r="BJ1056" t="s">
        <v>86</v>
      </c>
      <c r="BK1056" s="58">
        <v>0.41666666666666669</v>
      </c>
      <c r="BL1056" s="37">
        <v>43191.416666666664</v>
      </c>
      <c r="BM1056">
        <v>10.215999999999999</v>
      </c>
      <c r="BN1056">
        <v>9.5000000000000001E-2</v>
      </c>
      <c r="BO1056">
        <v>1.9350000000000001</v>
      </c>
      <c r="BP1056">
        <v>38.69</v>
      </c>
    </row>
    <row r="1057" spans="1:68" x14ac:dyDescent="0.25">
      <c r="A1057" s="14">
        <v>42826</v>
      </c>
      <c r="B1057" s="15">
        <v>0.79166666666666663</v>
      </c>
      <c r="C1057" s="16">
        <v>33.341099999999997</v>
      </c>
      <c r="D1057" s="16">
        <v>30.63</v>
      </c>
      <c r="F1057" s="26">
        <v>42865</v>
      </c>
      <c r="G1057" s="36">
        <v>4.1666666666666664E-2</v>
      </c>
      <c r="H1057" s="28">
        <v>42865.041666666664</v>
      </c>
      <c r="I1057" s="27">
        <v>21.776</v>
      </c>
      <c r="J1057" s="27">
        <v>11.709</v>
      </c>
      <c r="K1057" s="27">
        <v>8.2910000000000004</v>
      </c>
      <c r="L1057" s="27">
        <v>29.56</v>
      </c>
      <c r="M1057" s="38"/>
      <c r="N1057" s="14">
        <v>42865</v>
      </c>
      <c r="O1057" s="15">
        <v>0.16666666666666666</v>
      </c>
      <c r="P1057" s="49">
        <f t="shared" si="62"/>
        <v>42865.166666666664</v>
      </c>
      <c r="Q1057" s="16">
        <v>17.663</v>
      </c>
      <c r="R1057" s="16">
        <v>7.4630000000000001</v>
      </c>
      <c r="S1057" s="16">
        <v>12.537000000000001</v>
      </c>
      <c r="T1057" s="16">
        <v>28.75</v>
      </c>
      <c r="V1057" s="14">
        <v>42864</v>
      </c>
      <c r="W1057" s="15">
        <v>0.45833333333333331</v>
      </c>
      <c r="X1057" s="49">
        <f t="shared" si="63"/>
        <v>42864.458333333336</v>
      </c>
      <c r="Y1057" s="16">
        <v>21.361000000000001</v>
      </c>
      <c r="Z1057" s="16">
        <v>11.879</v>
      </c>
      <c r="AA1057" s="16">
        <v>8.1210000000000004</v>
      </c>
      <c r="AB1057" s="16">
        <v>29.38</v>
      </c>
      <c r="AD1057" s="59" t="s">
        <v>48</v>
      </c>
      <c r="AE1057" s="60">
        <v>0.91666666666666663</v>
      </c>
      <c r="AF1057" s="59" t="s">
        <v>264</v>
      </c>
      <c r="AG1057">
        <v>21.184000000000001</v>
      </c>
      <c r="AH1057">
        <v>11.026</v>
      </c>
      <c r="AI1057">
        <v>8.9740000000000002</v>
      </c>
      <c r="AJ1057">
        <v>29.38</v>
      </c>
      <c r="AL1057" s="59" t="s">
        <v>48</v>
      </c>
      <c r="AM1057" s="60">
        <v>0.95833333333333337</v>
      </c>
      <c r="AN1057" t="s">
        <v>265</v>
      </c>
      <c r="AO1057">
        <v>19.600999999999999</v>
      </c>
      <c r="AP1057">
        <v>9.407</v>
      </c>
      <c r="AQ1057">
        <v>7.593</v>
      </c>
      <c r="AR1057">
        <v>29.06</v>
      </c>
      <c r="AT1057" s="78"/>
      <c r="AU1057" s="78"/>
      <c r="AV1057" s="78"/>
      <c r="AW1057" s="78"/>
      <c r="AX1057" s="78"/>
      <c r="AY1057" s="78"/>
      <c r="AZ1057" s="78"/>
      <c r="BB1057" s="79" t="s">
        <v>87</v>
      </c>
      <c r="BC1057" s="80">
        <v>0.33333333333333331</v>
      </c>
      <c r="BD1057" s="37">
        <v>43221.333333333336</v>
      </c>
      <c r="BE1057" s="79">
        <v>17.952999999999999</v>
      </c>
      <c r="BF1057" s="79">
        <v>7.7460000000000004</v>
      </c>
      <c r="BG1057" s="79">
        <v>9.8539999999999992</v>
      </c>
      <c r="BH1057" s="79">
        <v>29.44</v>
      </c>
      <c r="BJ1057" t="s">
        <v>86</v>
      </c>
      <c r="BK1057" s="58">
        <v>0.45833333333333331</v>
      </c>
      <c r="BL1057" s="37">
        <v>43191.458333333336</v>
      </c>
      <c r="BM1057">
        <v>10.217000000000001</v>
      </c>
      <c r="BN1057">
        <v>9.6000000000000002E-2</v>
      </c>
      <c r="BO1057">
        <v>1.9339999999999999</v>
      </c>
      <c r="BP1057">
        <v>41.56</v>
      </c>
    </row>
    <row r="1058" spans="1:68" x14ac:dyDescent="0.25">
      <c r="A1058" s="14">
        <v>42826</v>
      </c>
      <c r="B1058" s="15">
        <v>0.83333333333333337</v>
      </c>
      <c r="C1058" s="16">
        <v>33.361800000000002</v>
      </c>
      <c r="D1058" s="16">
        <v>30.44</v>
      </c>
      <c r="F1058" s="26">
        <v>42865</v>
      </c>
      <c r="G1058" s="36">
        <v>8.3333333333333329E-2</v>
      </c>
      <c r="H1058" s="28">
        <v>42865.083333333336</v>
      </c>
      <c r="I1058" s="27">
        <v>21.780999999999999</v>
      </c>
      <c r="J1058" s="27">
        <v>11.714</v>
      </c>
      <c r="K1058" s="27">
        <v>8.2859999999999996</v>
      </c>
      <c r="L1058" s="27">
        <v>29.5</v>
      </c>
      <c r="M1058" s="38"/>
      <c r="N1058" s="14">
        <v>42865</v>
      </c>
      <c r="O1058" s="15">
        <v>0.20833333333333334</v>
      </c>
      <c r="P1058" s="49">
        <f t="shared" si="62"/>
        <v>42865.208333333336</v>
      </c>
      <c r="Q1058" s="16">
        <v>17.663</v>
      </c>
      <c r="R1058" s="16">
        <v>7.4580000000000002</v>
      </c>
      <c r="S1058" s="16">
        <v>12.542</v>
      </c>
      <c r="T1058" s="16">
        <v>28.81</v>
      </c>
      <c r="V1058" s="14">
        <v>42864</v>
      </c>
      <c r="W1058" s="15">
        <v>0.5</v>
      </c>
      <c r="X1058" s="49">
        <f t="shared" si="63"/>
        <v>42864.5</v>
      </c>
      <c r="Y1058" s="16">
        <v>21.350999999999999</v>
      </c>
      <c r="Z1058" s="16">
        <v>11.869</v>
      </c>
      <c r="AA1058" s="16">
        <v>8.1310000000000002</v>
      </c>
      <c r="AB1058" s="16">
        <v>29.38</v>
      </c>
      <c r="AD1058" s="59" t="s">
        <v>48</v>
      </c>
      <c r="AE1058" s="60">
        <v>0.95833333333333337</v>
      </c>
      <c r="AF1058" s="59" t="s">
        <v>265</v>
      </c>
      <c r="AG1058">
        <v>21.186</v>
      </c>
      <c r="AH1058">
        <v>11.028</v>
      </c>
      <c r="AI1058">
        <v>8.9719999999999995</v>
      </c>
      <c r="AJ1058">
        <v>29.38</v>
      </c>
      <c r="AL1058" s="59" t="s">
        <v>49</v>
      </c>
      <c r="AM1058" s="60">
        <v>0</v>
      </c>
      <c r="AN1058" t="s">
        <v>266</v>
      </c>
      <c r="AO1058">
        <v>19.600000000000001</v>
      </c>
      <c r="AP1058">
        <v>9.407</v>
      </c>
      <c r="AQ1058">
        <v>7.593</v>
      </c>
      <c r="AR1058">
        <v>29.06</v>
      </c>
      <c r="AT1058" s="78"/>
      <c r="AU1058" s="78"/>
      <c r="AV1058" s="78"/>
      <c r="AW1058" s="78"/>
      <c r="AX1058" s="78"/>
      <c r="AY1058" s="78"/>
      <c r="AZ1058" s="78"/>
      <c r="BB1058" s="79" t="s">
        <v>87</v>
      </c>
      <c r="BC1058" s="80">
        <v>0.375</v>
      </c>
      <c r="BD1058" s="37">
        <v>43221.375</v>
      </c>
      <c r="BE1058" s="79">
        <v>17.952999999999999</v>
      </c>
      <c r="BF1058" s="79">
        <v>7.75</v>
      </c>
      <c r="BG1058" s="79">
        <v>9.85</v>
      </c>
      <c r="BH1058" s="79">
        <v>29.44</v>
      </c>
      <c r="BJ1058" t="s">
        <v>86</v>
      </c>
      <c r="BK1058" s="58">
        <v>0.5</v>
      </c>
      <c r="BL1058" s="37">
        <v>43191.5</v>
      </c>
      <c r="BM1058">
        <v>10.214</v>
      </c>
      <c r="BN1058">
        <v>9.2999999999999999E-2</v>
      </c>
      <c r="BO1058">
        <v>1.9370000000000001</v>
      </c>
      <c r="BP1058">
        <v>43.06</v>
      </c>
    </row>
    <row r="1059" spans="1:68" x14ac:dyDescent="0.25">
      <c r="A1059" s="14">
        <v>42826</v>
      </c>
      <c r="B1059" s="15">
        <v>0.875</v>
      </c>
      <c r="C1059" s="16">
        <v>33.390700000000002</v>
      </c>
      <c r="D1059" s="16">
        <v>30</v>
      </c>
      <c r="F1059" s="26">
        <v>42865</v>
      </c>
      <c r="G1059" s="36">
        <v>0.125</v>
      </c>
      <c r="H1059" s="28">
        <v>42865.125</v>
      </c>
      <c r="I1059" s="27">
        <v>21.780999999999999</v>
      </c>
      <c r="J1059" s="27">
        <v>11.714</v>
      </c>
      <c r="K1059" s="27">
        <v>8.2859999999999996</v>
      </c>
      <c r="L1059" s="27">
        <v>29.5</v>
      </c>
      <c r="M1059" s="38"/>
      <c r="N1059" s="14">
        <v>42865</v>
      </c>
      <c r="O1059" s="15">
        <v>0.25</v>
      </c>
      <c r="P1059" s="49">
        <f t="shared" si="62"/>
        <v>42865.25</v>
      </c>
      <c r="Q1059" s="16">
        <v>17.663</v>
      </c>
      <c r="R1059" s="16">
        <v>7.45</v>
      </c>
      <c r="S1059" s="16">
        <v>12.55</v>
      </c>
      <c r="T1059" s="16">
        <v>28.75</v>
      </c>
      <c r="V1059" s="14">
        <v>42864</v>
      </c>
      <c r="W1059" s="15">
        <v>0.54166666666666663</v>
      </c>
      <c r="X1059" s="49">
        <f t="shared" si="63"/>
        <v>42864.541666666664</v>
      </c>
      <c r="Y1059" s="16">
        <v>21.349</v>
      </c>
      <c r="Z1059" s="16">
        <v>11.867000000000001</v>
      </c>
      <c r="AA1059" s="16">
        <v>8.1329999999999991</v>
      </c>
      <c r="AB1059" s="16">
        <v>29.38</v>
      </c>
      <c r="AD1059" s="59" t="s">
        <v>49</v>
      </c>
      <c r="AE1059" s="60">
        <v>0</v>
      </c>
      <c r="AF1059" s="59" t="s">
        <v>266</v>
      </c>
      <c r="AG1059">
        <v>21.181999999999999</v>
      </c>
      <c r="AH1059">
        <v>11.023999999999999</v>
      </c>
      <c r="AI1059">
        <v>8.9760000000000009</v>
      </c>
      <c r="AJ1059">
        <v>29.31</v>
      </c>
      <c r="AL1059" s="59" t="s">
        <v>49</v>
      </c>
      <c r="AM1059" s="60">
        <v>4.1666666666666664E-2</v>
      </c>
      <c r="AN1059" t="s">
        <v>267</v>
      </c>
      <c r="AO1059">
        <v>19.597999999999999</v>
      </c>
      <c r="AP1059">
        <v>9.4120000000000008</v>
      </c>
      <c r="AQ1059">
        <v>7.5880000000000001</v>
      </c>
      <c r="AR1059">
        <v>29.06</v>
      </c>
      <c r="AT1059" s="78"/>
      <c r="AU1059" s="78"/>
      <c r="AV1059" s="78"/>
      <c r="AW1059" s="78"/>
      <c r="AX1059" s="78"/>
      <c r="AY1059" s="78"/>
      <c r="AZ1059" s="78"/>
      <c r="BB1059" s="79" t="s">
        <v>87</v>
      </c>
      <c r="BC1059" s="80">
        <v>0.41666666666666669</v>
      </c>
      <c r="BD1059" s="37">
        <v>43221.416666666664</v>
      </c>
      <c r="BE1059" s="79">
        <v>17.952000000000002</v>
      </c>
      <c r="BF1059" s="79">
        <v>7.7549999999999999</v>
      </c>
      <c r="BG1059" s="79">
        <v>9.8450000000000006</v>
      </c>
      <c r="BH1059" s="79">
        <v>29.44</v>
      </c>
      <c r="BJ1059" t="s">
        <v>86</v>
      </c>
      <c r="BK1059" s="58">
        <v>0.54166666666666663</v>
      </c>
      <c r="BL1059" s="37">
        <v>43191.541666666664</v>
      </c>
      <c r="BM1059">
        <v>10.205</v>
      </c>
      <c r="BN1059">
        <v>8.4000000000000005E-2</v>
      </c>
      <c r="BO1059">
        <v>1.946</v>
      </c>
      <c r="BP1059">
        <v>43.19</v>
      </c>
    </row>
    <row r="1060" spans="1:68" x14ac:dyDescent="0.25">
      <c r="A1060" s="14">
        <v>42826</v>
      </c>
      <c r="B1060" s="15">
        <v>0.91666666666666663</v>
      </c>
      <c r="C1060" s="16">
        <v>33.390700000000002</v>
      </c>
      <c r="D1060" s="16">
        <v>29.63</v>
      </c>
      <c r="F1060" s="26">
        <v>42865</v>
      </c>
      <c r="G1060" s="36">
        <v>0.16666666666666666</v>
      </c>
      <c r="H1060" s="28">
        <v>42865.166666666664</v>
      </c>
      <c r="I1060" s="27">
        <v>21.785</v>
      </c>
      <c r="J1060" s="27">
        <v>11.718</v>
      </c>
      <c r="K1060" s="27">
        <v>8.282</v>
      </c>
      <c r="L1060" s="27">
        <v>29.56</v>
      </c>
      <c r="M1060" s="38"/>
      <c r="N1060" s="14">
        <v>42865</v>
      </c>
      <c r="O1060" s="15">
        <v>0.29166666666666669</v>
      </c>
      <c r="P1060" s="49">
        <f t="shared" si="62"/>
        <v>42865.291666666664</v>
      </c>
      <c r="Q1060" s="16">
        <v>17.664999999999999</v>
      </c>
      <c r="R1060" s="16">
        <v>7.4509999999999996</v>
      </c>
      <c r="S1060" s="16">
        <v>12.55</v>
      </c>
      <c r="T1060" s="16">
        <v>28.75</v>
      </c>
      <c r="V1060" s="14">
        <v>42864</v>
      </c>
      <c r="W1060" s="15">
        <v>0.58333333333333337</v>
      </c>
      <c r="X1060" s="49">
        <f t="shared" si="63"/>
        <v>42864.583333333336</v>
      </c>
      <c r="Y1060" s="16">
        <v>21.343</v>
      </c>
      <c r="Z1060" s="16">
        <v>11.861000000000001</v>
      </c>
      <c r="AA1060" s="16">
        <v>8.1389999999999993</v>
      </c>
      <c r="AB1060" s="16">
        <v>29.38</v>
      </c>
      <c r="AD1060" s="59" t="s">
        <v>49</v>
      </c>
      <c r="AE1060" s="60">
        <v>4.1666666666666664E-2</v>
      </c>
      <c r="AF1060" s="59" t="s">
        <v>267</v>
      </c>
      <c r="AG1060">
        <v>21.184000000000001</v>
      </c>
      <c r="AH1060">
        <v>11.026</v>
      </c>
      <c r="AI1060">
        <v>8.9740000000000002</v>
      </c>
      <c r="AJ1060">
        <v>29.38</v>
      </c>
      <c r="AL1060" s="59" t="s">
        <v>49</v>
      </c>
      <c r="AM1060" s="60">
        <v>8.3333333333333329E-2</v>
      </c>
      <c r="AN1060" t="s">
        <v>268</v>
      </c>
      <c r="AO1060">
        <v>19.596</v>
      </c>
      <c r="AP1060">
        <v>9.4049999999999994</v>
      </c>
      <c r="AQ1060">
        <v>7.5949999999999998</v>
      </c>
      <c r="AR1060">
        <v>29.06</v>
      </c>
      <c r="AT1060" s="78"/>
      <c r="AU1060" s="78"/>
      <c r="AV1060" s="78"/>
      <c r="AW1060" s="78"/>
      <c r="AX1060" s="78"/>
      <c r="AY1060" s="78"/>
      <c r="AZ1060" s="78"/>
      <c r="BB1060" s="79" t="s">
        <v>87</v>
      </c>
      <c r="BC1060" s="80">
        <v>0.45833333333333331</v>
      </c>
      <c r="BD1060" s="37">
        <v>43221.458333333336</v>
      </c>
      <c r="BE1060" s="79">
        <v>17.949000000000002</v>
      </c>
      <c r="BF1060" s="79">
        <v>7.7590000000000003</v>
      </c>
      <c r="BG1060" s="79">
        <v>9.8409999999999993</v>
      </c>
      <c r="BH1060" s="79">
        <v>29.44</v>
      </c>
      <c r="BJ1060" t="s">
        <v>86</v>
      </c>
      <c r="BK1060" s="58">
        <v>0.58333333333333337</v>
      </c>
      <c r="BL1060" s="37">
        <v>43191.583333333336</v>
      </c>
      <c r="BM1060">
        <v>10.201000000000001</v>
      </c>
      <c r="BN1060">
        <v>0.08</v>
      </c>
      <c r="BO1060">
        <v>1.95</v>
      </c>
      <c r="BP1060">
        <v>45</v>
      </c>
    </row>
    <row r="1061" spans="1:68" x14ac:dyDescent="0.25">
      <c r="A1061" s="14">
        <v>42826</v>
      </c>
      <c r="B1061" s="15">
        <v>0.95833333333333337</v>
      </c>
      <c r="C1061" s="16">
        <v>33.386600000000001</v>
      </c>
      <c r="D1061" s="16">
        <v>29.38</v>
      </c>
      <c r="F1061" s="26">
        <v>42865</v>
      </c>
      <c r="G1061" s="36">
        <v>0.20833333333333334</v>
      </c>
      <c r="H1061" s="28">
        <v>42865.208333333336</v>
      </c>
      <c r="I1061" s="27">
        <v>21.786000000000001</v>
      </c>
      <c r="J1061" s="27">
        <v>11.72</v>
      </c>
      <c r="K1061" s="27">
        <v>8.2799999999999994</v>
      </c>
      <c r="L1061" s="27">
        <v>29.56</v>
      </c>
      <c r="M1061" s="38"/>
      <c r="N1061" s="14">
        <v>42865</v>
      </c>
      <c r="O1061" s="15">
        <v>0.33333333333333331</v>
      </c>
      <c r="P1061" s="49">
        <f t="shared" si="62"/>
        <v>42865.333333333336</v>
      </c>
      <c r="Q1061" s="16">
        <v>17.663</v>
      </c>
      <c r="R1061" s="16">
        <v>7.444</v>
      </c>
      <c r="S1061" s="16">
        <v>12.555999999999999</v>
      </c>
      <c r="T1061" s="16">
        <v>28.75</v>
      </c>
      <c r="V1061" s="14">
        <v>42864</v>
      </c>
      <c r="W1061" s="15">
        <v>0.625</v>
      </c>
      <c r="X1061" s="49">
        <f t="shared" si="63"/>
        <v>42864.625</v>
      </c>
      <c r="Y1061" s="16">
        <v>21.338999999999999</v>
      </c>
      <c r="Z1061" s="16">
        <v>11.856999999999999</v>
      </c>
      <c r="AA1061" s="16">
        <v>8.1430000000000007</v>
      </c>
      <c r="AB1061" s="16">
        <v>29.38</v>
      </c>
      <c r="AD1061" s="59" t="s">
        <v>49</v>
      </c>
      <c r="AE1061" s="60">
        <v>8.3333333333333329E-2</v>
      </c>
      <c r="AF1061" s="59" t="s">
        <v>268</v>
      </c>
      <c r="AG1061">
        <v>21.178000000000001</v>
      </c>
      <c r="AH1061">
        <v>11.02</v>
      </c>
      <c r="AI1061">
        <v>8.98</v>
      </c>
      <c r="AJ1061">
        <v>29.38</v>
      </c>
      <c r="AL1061" s="59" t="s">
        <v>49</v>
      </c>
      <c r="AM1061" s="60">
        <v>0.125</v>
      </c>
      <c r="AN1061" t="s">
        <v>269</v>
      </c>
      <c r="AO1061">
        <v>19.596</v>
      </c>
      <c r="AP1061">
        <v>9.4019999999999992</v>
      </c>
      <c r="AQ1061">
        <v>7.5979999999999999</v>
      </c>
      <c r="AR1061">
        <v>29.06</v>
      </c>
      <c r="AT1061" s="78"/>
      <c r="AU1061" s="78"/>
      <c r="AV1061" s="78"/>
      <c r="AW1061" s="78"/>
      <c r="AX1061" s="78"/>
      <c r="AY1061" s="78"/>
      <c r="AZ1061" s="78"/>
      <c r="BB1061" s="79" t="s">
        <v>87</v>
      </c>
      <c r="BC1061" s="80">
        <v>0.5</v>
      </c>
      <c r="BD1061" s="37">
        <v>43221.5</v>
      </c>
      <c r="BE1061" s="79">
        <v>17.943000000000001</v>
      </c>
      <c r="BF1061" s="79">
        <v>7.7670000000000003</v>
      </c>
      <c r="BG1061" s="79">
        <v>9.8330000000000002</v>
      </c>
      <c r="BH1061" s="79">
        <v>29.44</v>
      </c>
      <c r="BJ1061" t="s">
        <v>86</v>
      </c>
      <c r="BK1061" s="58">
        <v>0.625</v>
      </c>
      <c r="BL1061" s="37">
        <v>43191.625</v>
      </c>
      <c r="BM1061">
        <v>10.199</v>
      </c>
      <c r="BN1061">
        <v>7.8E-2</v>
      </c>
      <c r="BO1061">
        <v>1.952</v>
      </c>
      <c r="BP1061">
        <v>46.63</v>
      </c>
    </row>
    <row r="1062" spans="1:68" x14ac:dyDescent="0.25">
      <c r="A1062" s="14">
        <v>42827</v>
      </c>
      <c r="B1062" s="15">
        <v>0</v>
      </c>
      <c r="C1062" s="16">
        <v>33.398899999999998</v>
      </c>
      <c r="D1062" s="16">
        <v>29</v>
      </c>
      <c r="F1062" s="26">
        <v>42865</v>
      </c>
      <c r="G1062" s="36">
        <v>0.25</v>
      </c>
      <c r="H1062" s="28">
        <v>42865.25</v>
      </c>
      <c r="I1062" s="27">
        <v>21.788</v>
      </c>
      <c r="J1062" s="27">
        <v>11.721</v>
      </c>
      <c r="K1062" s="27">
        <v>8.2789999999999999</v>
      </c>
      <c r="L1062" s="27">
        <v>29.56</v>
      </c>
      <c r="M1062" s="38"/>
      <c r="N1062" s="14">
        <v>42865</v>
      </c>
      <c r="O1062" s="15">
        <v>0.375</v>
      </c>
      <c r="P1062" s="49">
        <f t="shared" si="62"/>
        <v>42865.375</v>
      </c>
      <c r="Q1062" s="16">
        <v>17.661000000000001</v>
      </c>
      <c r="R1062" s="16">
        <v>7.4429999999999996</v>
      </c>
      <c r="S1062" s="16">
        <v>12.557</v>
      </c>
      <c r="T1062" s="16">
        <v>28.75</v>
      </c>
      <c r="V1062" s="14">
        <v>42864</v>
      </c>
      <c r="W1062" s="15">
        <v>0.66666666666666663</v>
      </c>
      <c r="X1062" s="49">
        <f t="shared" si="63"/>
        <v>42864.666666666664</v>
      </c>
      <c r="Y1062" s="16">
        <v>21.344000000000001</v>
      </c>
      <c r="Z1062" s="16">
        <v>11.862</v>
      </c>
      <c r="AA1062" s="16">
        <v>8.1379999999999999</v>
      </c>
      <c r="AB1062" s="16">
        <v>29.38</v>
      </c>
      <c r="AD1062" s="59" t="s">
        <v>49</v>
      </c>
      <c r="AE1062" s="60">
        <v>0.125</v>
      </c>
      <c r="AF1062" s="59" t="s">
        <v>269</v>
      </c>
      <c r="AG1062">
        <v>21.178000000000001</v>
      </c>
      <c r="AH1062">
        <v>11.02</v>
      </c>
      <c r="AI1062">
        <v>8.98</v>
      </c>
      <c r="AJ1062">
        <v>29.38</v>
      </c>
      <c r="AL1062" s="59" t="s">
        <v>49</v>
      </c>
      <c r="AM1062" s="60">
        <v>0.16666666666666666</v>
      </c>
      <c r="AN1062" t="s">
        <v>270</v>
      </c>
      <c r="AO1062">
        <v>19.597000000000001</v>
      </c>
      <c r="AP1062">
        <v>9.3960000000000008</v>
      </c>
      <c r="AQ1062">
        <v>7.6040000000000001</v>
      </c>
      <c r="AR1062">
        <v>29.13</v>
      </c>
      <c r="AT1062" s="78"/>
      <c r="AU1062" s="78"/>
      <c r="AV1062" s="78"/>
      <c r="AW1062" s="78"/>
      <c r="AX1062" s="78"/>
      <c r="AY1062" s="78"/>
      <c r="AZ1062" s="78"/>
      <c r="BB1062" s="79" t="s">
        <v>87</v>
      </c>
      <c r="BC1062" s="80">
        <v>0.54166666666666663</v>
      </c>
      <c r="BD1062" s="37">
        <v>43221.541666666664</v>
      </c>
      <c r="BE1062" s="79">
        <v>17.937999999999999</v>
      </c>
      <c r="BF1062" s="79">
        <v>7.77</v>
      </c>
      <c r="BG1062" s="79">
        <v>9.83</v>
      </c>
      <c r="BH1062" s="79">
        <v>29.44</v>
      </c>
      <c r="BJ1062" t="s">
        <v>86</v>
      </c>
      <c r="BK1062" s="58">
        <v>0.66666666666666663</v>
      </c>
      <c r="BL1062" s="37">
        <v>43191.666666666664</v>
      </c>
      <c r="BM1062">
        <v>10.193</v>
      </c>
      <c r="BN1062">
        <v>7.2999999999999995E-2</v>
      </c>
      <c r="BO1062">
        <v>1.9570000000000001</v>
      </c>
      <c r="BP1062">
        <v>48.13</v>
      </c>
    </row>
    <row r="1063" spans="1:68" x14ac:dyDescent="0.25">
      <c r="A1063" s="14">
        <v>42827</v>
      </c>
      <c r="B1063" s="15">
        <v>4.1666666666666664E-2</v>
      </c>
      <c r="C1063" s="16">
        <v>33.390700000000002</v>
      </c>
      <c r="D1063" s="16">
        <v>28.69</v>
      </c>
      <c r="F1063" s="26">
        <v>42865</v>
      </c>
      <c r="G1063" s="36">
        <v>0.29166666666666669</v>
      </c>
      <c r="H1063" s="28">
        <v>42865.291666666664</v>
      </c>
      <c r="I1063" s="27">
        <v>21.788</v>
      </c>
      <c r="J1063" s="27">
        <v>11.721</v>
      </c>
      <c r="K1063" s="27">
        <v>8.2789999999999999</v>
      </c>
      <c r="L1063" s="27">
        <v>29.56</v>
      </c>
      <c r="M1063" s="38"/>
      <c r="N1063" s="14">
        <v>42865</v>
      </c>
      <c r="O1063" s="15">
        <v>0.41666666666666669</v>
      </c>
      <c r="P1063" s="49">
        <f t="shared" si="62"/>
        <v>42865.416666666664</v>
      </c>
      <c r="Q1063" s="16">
        <v>17.655999999999999</v>
      </c>
      <c r="R1063" s="16">
        <v>7.45</v>
      </c>
      <c r="S1063" s="16">
        <v>12.55</v>
      </c>
      <c r="T1063" s="16">
        <v>28.75</v>
      </c>
      <c r="V1063" s="14">
        <v>42864</v>
      </c>
      <c r="W1063" s="15">
        <v>0.70833333333333337</v>
      </c>
      <c r="X1063" s="49">
        <f t="shared" si="63"/>
        <v>42864.708333333336</v>
      </c>
      <c r="Y1063" s="16">
        <v>21.347000000000001</v>
      </c>
      <c r="Z1063" s="16">
        <v>11.865</v>
      </c>
      <c r="AA1063" s="16">
        <v>8.1349999999999998</v>
      </c>
      <c r="AB1063" s="16">
        <v>29.38</v>
      </c>
      <c r="AD1063" s="59" t="s">
        <v>49</v>
      </c>
      <c r="AE1063" s="60">
        <v>0.16666666666666666</v>
      </c>
      <c r="AF1063" s="59" t="s">
        <v>270</v>
      </c>
      <c r="AG1063">
        <v>21.181999999999999</v>
      </c>
      <c r="AH1063">
        <v>11.023999999999999</v>
      </c>
      <c r="AI1063">
        <v>8.9760000000000009</v>
      </c>
      <c r="AJ1063">
        <v>29.38</v>
      </c>
      <c r="AL1063" s="59" t="s">
        <v>49</v>
      </c>
      <c r="AM1063" s="60">
        <v>0.20833333333333334</v>
      </c>
      <c r="AN1063" t="s">
        <v>271</v>
      </c>
      <c r="AO1063">
        <v>19.597999999999999</v>
      </c>
      <c r="AP1063">
        <v>9.3879999999999999</v>
      </c>
      <c r="AQ1063">
        <v>7.6120000000000001</v>
      </c>
      <c r="AR1063">
        <v>29.13</v>
      </c>
      <c r="AT1063" s="78"/>
      <c r="AU1063" s="78"/>
      <c r="AV1063" s="78"/>
      <c r="AW1063" s="78"/>
      <c r="AX1063" s="78"/>
      <c r="AY1063" s="78"/>
      <c r="AZ1063" s="78"/>
      <c r="BB1063" s="79" t="s">
        <v>87</v>
      </c>
      <c r="BC1063" s="80">
        <v>0.58333333333333337</v>
      </c>
      <c r="BD1063" s="37">
        <v>43221.583333333336</v>
      </c>
      <c r="BE1063" s="79">
        <v>17.933</v>
      </c>
      <c r="BF1063" s="79">
        <v>7.7720000000000002</v>
      </c>
      <c r="BG1063" s="79">
        <v>9.8279999999999994</v>
      </c>
      <c r="BH1063" s="79">
        <v>29.44</v>
      </c>
      <c r="BJ1063" t="s">
        <v>86</v>
      </c>
      <c r="BK1063" s="58">
        <v>0.70833333333333337</v>
      </c>
      <c r="BL1063" s="37">
        <v>43191.708333333336</v>
      </c>
      <c r="BM1063">
        <v>10.186999999999999</v>
      </c>
      <c r="BN1063">
        <v>6.6000000000000003E-2</v>
      </c>
      <c r="BO1063">
        <v>1.964</v>
      </c>
      <c r="BP1063">
        <v>48.5</v>
      </c>
    </row>
    <row r="1064" spans="1:68" x14ac:dyDescent="0.25">
      <c r="A1064" s="14">
        <v>42827</v>
      </c>
      <c r="B1064" s="15">
        <v>8.3333333333333329E-2</v>
      </c>
      <c r="C1064" s="16">
        <v>33.382399999999997</v>
      </c>
      <c r="D1064" s="16">
        <v>28.19</v>
      </c>
      <c r="F1064" s="26">
        <v>42865</v>
      </c>
      <c r="G1064" s="36">
        <v>0.33333333333333331</v>
      </c>
      <c r="H1064" s="28">
        <v>42865.333333333336</v>
      </c>
      <c r="I1064" s="27">
        <v>21.786000000000001</v>
      </c>
      <c r="J1064" s="27">
        <v>11.72</v>
      </c>
      <c r="K1064" s="27">
        <v>8.2799999999999994</v>
      </c>
      <c r="L1064" s="27">
        <v>29.56</v>
      </c>
      <c r="M1064" s="38"/>
      <c r="N1064" s="14">
        <v>42865</v>
      </c>
      <c r="O1064" s="15">
        <v>0.45833333333333331</v>
      </c>
      <c r="P1064" s="49">
        <f t="shared" si="62"/>
        <v>42865.458333333336</v>
      </c>
      <c r="Q1064" s="16">
        <v>17.654</v>
      </c>
      <c r="R1064" s="16">
        <v>7.46</v>
      </c>
      <c r="S1064" s="16">
        <v>12.54</v>
      </c>
      <c r="T1064" s="16">
        <v>28.75</v>
      </c>
      <c r="V1064" s="14">
        <v>42864</v>
      </c>
      <c r="W1064" s="15">
        <v>0.75</v>
      </c>
      <c r="X1064" s="49">
        <f t="shared" si="63"/>
        <v>42864.75</v>
      </c>
      <c r="Y1064" s="16">
        <v>21.347999999999999</v>
      </c>
      <c r="Z1064" s="16">
        <v>11.866</v>
      </c>
      <c r="AA1064" s="16">
        <v>8.1340000000000003</v>
      </c>
      <c r="AB1064" s="16">
        <v>29.38</v>
      </c>
      <c r="AD1064" s="59" t="s">
        <v>49</v>
      </c>
      <c r="AE1064" s="60">
        <v>0.20833333333333334</v>
      </c>
      <c r="AF1064" s="59" t="s">
        <v>271</v>
      </c>
      <c r="AG1064">
        <v>21.178000000000001</v>
      </c>
      <c r="AH1064">
        <v>11.02</v>
      </c>
      <c r="AI1064">
        <v>8.98</v>
      </c>
      <c r="AJ1064">
        <v>29.38</v>
      </c>
      <c r="AL1064" s="59" t="s">
        <v>49</v>
      </c>
      <c r="AM1064" s="60">
        <v>0.25</v>
      </c>
      <c r="AN1064" t="s">
        <v>272</v>
      </c>
      <c r="AO1064">
        <v>19.602</v>
      </c>
      <c r="AP1064">
        <v>9.391</v>
      </c>
      <c r="AQ1064">
        <v>7.609</v>
      </c>
      <c r="AR1064">
        <v>29.13</v>
      </c>
      <c r="AT1064" s="78"/>
      <c r="AU1064" s="78"/>
      <c r="AV1064" s="78"/>
      <c r="AW1064" s="78"/>
      <c r="AX1064" s="78"/>
      <c r="AY1064" s="78"/>
      <c r="AZ1064" s="78"/>
      <c r="BB1064" s="79" t="s">
        <v>87</v>
      </c>
      <c r="BC1064" s="80">
        <v>0.625</v>
      </c>
      <c r="BD1064" s="37">
        <v>43221.625</v>
      </c>
      <c r="BE1064" s="79">
        <v>17.931999999999999</v>
      </c>
      <c r="BF1064" s="79">
        <v>7.7720000000000002</v>
      </c>
      <c r="BG1064" s="79">
        <v>9.8279999999999994</v>
      </c>
      <c r="BH1064" s="79">
        <v>29.44</v>
      </c>
      <c r="BJ1064" t="s">
        <v>86</v>
      </c>
      <c r="BK1064" s="58">
        <v>0.75</v>
      </c>
      <c r="BL1064" s="37">
        <v>43191.75</v>
      </c>
      <c r="BM1064">
        <v>10.188000000000001</v>
      </c>
      <c r="BN1064">
        <v>6.7000000000000004E-2</v>
      </c>
      <c r="BO1064">
        <v>1.9630000000000001</v>
      </c>
      <c r="BP1064">
        <v>46.88</v>
      </c>
    </row>
    <row r="1065" spans="1:68" x14ac:dyDescent="0.25">
      <c r="A1065" s="14">
        <v>42827</v>
      </c>
      <c r="B1065" s="15">
        <v>0.125</v>
      </c>
      <c r="C1065" s="16">
        <v>33.386600000000001</v>
      </c>
      <c r="D1065" s="16">
        <v>27.88</v>
      </c>
      <c r="F1065" s="26">
        <v>42865</v>
      </c>
      <c r="G1065" s="36">
        <v>0.375</v>
      </c>
      <c r="H1065" s="28">
        <v>42865.375</v>
      </c>
      <c r="I1065" s="27">
        <v>21.785</v>
      </c>
      <c r="J1065" s="27">
        <v>11.718</v>
      </c>
      <c r="K1065" s="27">
        <v>8.282</v>
      </c>
      <c r="L1065" s="27">
        <v>29.56</v>
      </c>
      <c r="M1065" s="38"/>
      <c r="N1065" s="14">
        <v>42865</v>
      </c>
      <c r="O1065" s="15">
        <v>0.5</v>
      </c>
      <c r="P1065" s="49">
        <f t="shared" si="62"/>
        <v>42865.5</v>
      </c>
      <c r="Q1065" s="16">
        <v>17.649000000000001</v>
      </c>
      <c r="R1065" s="16">
        <v>7.468</v>
      </c>
      <c r="S1065" s="16">
        <v>12.532</v>
      </c>
      <c r="T1065" s="16">
        <v>28.75</v>
      </c>
      <c r="V1065" s="14">
        <v>42864</v>
      </c>
      <c r="W1065" s="15">
        <v>0.79166666666666663</v>
      </c>
      <c r="X1065" s="49">
        <f t="shared" si="63"/>
        <v>42864.791666666664</v>
      </c>
      <c r="Y1065" s="16">
        <v>21.353000000000002</v>
      </c>
      <c r="Z1065" s="16">
        <v>11.871</v>
      </c>
      <c r="AA1065" s="16">
        <v>8.1289999999999996</v>
      </c>
      <c r="AB1065" s="16">
        <v>29.38</v>
      </c>
      <c r="AD1065" s="59" t="s">
        <v>49</v>
      </c>
      <c r="AE1065" s="60">
        <v>0.25</v>
      </c>
      <c r="AF1065" s="59" t="s">
        <v>272</v>
      </c>
      <c r="AG1065">
        <v>21.181999999999999</v>
      </c>
      <c r="AH1065">
        <v>11.023999999999999</v>
      </c>
      <c r="AI1065">
        <v>8.9760000000000009</v>
      </c>
      <c r="AJ1065">
        <v>29.38</v>
      </c>
      <c r="AL1065" s="59" t="s">
        <v>49</v>
      </c>
      <c r="AM1065" s="60">
        <v>0.29166666666666669</v>
      </c>
      <c r="AN1065" t="s">
        <v>273</v>
      </c>
      <c r="AO1065">
        <v>19.603000000000002</v>
      </c>
      <c r="AP1065">
        <v>9.3889999999999993</v>
      </c>
      <c r="AQ1065">
        <v>7.6109999999999998</v>
      </c>
      <c r="AR1065">
        <v>29.13</v>
      </c>
      <c r="AT1065" s="78"/>
      <c r="AU1065" s="78"/>
      <c r="AV1065" s="78"/>
      <c r="AW1065" s="78"/>
      <c r="AX1065" s="78"/>
      <c r="AY1065" s="78"/>
      <c r="AZ1065" s="78"/>
      <c r="BB1065" s="79" t="s">
        <v>87</v>
      </c>
      <c r="BC1065" s="80">
        <v>0.66666666666666663</v>
      </c>
      <c r="BD1065" s="37">
        <v>43221.666666666664</v>
      </c>
      <c r="BE1065" s="79">
        <v>17.927</v>
      </c>
      <c r="BF1065" s="79">
        <v>7.7679999999999998</v>
      </c>
      <c r="BG1065" s="79">
        <v>9.8320000000000007</v>
      </c>
      <c r="BH1065" s="79">
        <v>29.44</v>
      </c>
      <c r="BJ1065" t="s">
        <v>86</v>
      </c>
      <c r="BK1065" s="58">
        <v>0.79166666666666663</v>
      </c>
      <c r="BL1065" s="37">
        <v>43191.791666666664</v>
      </c>
      <c r="BM1065">
        <v>10.176</v>
      </c>
      <c r="BN1065">
        <v>5.6000000000000001E-2</v>
      </c>
      <c r="BO1065">
        <v>1.974</v>
      </c>
      <c r="BP1065">
        <v>41.88</v>
      </c>
    </row>
    <row r="1066" spans="1:68" x14ac:dyDescent="0.25">
      <c r="A1066" s="14">
        <v>42827</v>
      </c>
      <c r="B1066" s="15">
        <v>0.16666666666666666</v>
      </c>
      <c r="C1066" s="16">
        <v>33.398899999999998</v>
      </c>
      <c r="D1066" s="16">
        <v>27.44</v>
      </c>
      <c r="F1066" s="26">
        <v>42865</v>
      </c>
      <c r="G1066" s="36">
        <v>0.41666666666666669</v>
      </c>
      <c r="H1066" s="28">
        <v>42865.416666666664</v>
      </c>
      <c r="I1066" s="27">
        <v>21.780999999999999</v>
      </c>
      <c r="J1066" s="27">
        <v>11.714</v>
      </c>
      <c r="K1066" s="27">
        <v>8.2859999999999996</v>
      </c>
      <c r="L1066" s="27">
        <v>29.5</v>
      </c>
      <c r="M1066" s="38"/>
      <c r="N1066" s="14">
        <v>42865</v>
      </c>
      <c r="O1066" s="15">
        <v>0.54166666666666663</v>
      </c>
      <c r="P1066" s="49">
        <f t="shared" si="62"/>
        <v>42865.541666666664</v>
      </c>
      <c r="Q1066" s="16">
        <v>17.643999999999998</v>
      </c>
      <c r="R1066" s="16">
        <v>7.4669999999999996</v>
      </c>
      <c r="S1066" s="16">
        <v>12.532999999999999</v>
      </c>
      <c r="T1066" s="16">
        <v>28.75</v>
      </c>
      <c r="V1066" s="14">
        <v>42864</v>
      </c>
      <c r="W1066" s="15">
        <v>0.83333333333333337</v>
      </c>
      <c r="X1066" s="49">
        <f t="shared" si="63"/>
        <v>42864.833333333336</v>
      </c>
      <c r="Y1066" s="16">
        <v>21.355</v>
      </c>
      <c r="Z1066" s="16">
        <v>11.872999999999999</v>
      </c>
      <c r="AA1066" s="16">
        <v>8.1270000000000007</v>
      </c>
      <c r="AB1066" s="16">
        <v>29.38</v>
      </c>
      <c r="AD1066" s="59" t="s">
        <v>49</v>
      </c>
      <c r="AE1066" s="60">
        <v>0.29166666666666669</v>
      </c>
      <c r="AF1066" s="59" t="s">
        <v>273</v>
      </c>
      <c r="AG1066">
        <v>21.187999999999999</v>
      </c>
      <c r="AH1066">
        <v>11.03</v>
      </c>
      <c r="AI1066">
        <v>8.9700000000000006</v>
      </c>
      <c r="AJ1066">
        <v>29.38</v>
      </c>
      <c r="AL1066" s="59" t="s">
        <v>49</v>
      </c>
      <c r="AM1066" s="60">
        <v>0.33333333333333331</v>
      </c>
      <c r="AN1066" t="s">
        <v>274</v>
      </c>
      <c r="AO1066">
        <v>19.600999999999999</v>
      </c>
      <c r="AP1066">
        <v>9.3849999999999998</v>
      </c>
      <c r="AQ1066">
        <v>7.6150000000000002</v>
      </c>
      <c r="AR1066">
        <v>29.13</v>
      </c>
      <c r="AT1066" s="78"/>
      <c r="AU1066" s="78"/>
      <c r="AV1066" s="78"/>
      <c r="AW1066" s="78"/>
      <c r="AX1066" s="78"/>
      <c r="AY1066" s="78"/>
      <c r="AZ1066" s="78"/>
      <c r="BB1066" s="79" t="s">
        <v>87</v>
      </c>
      <c r="BC1066" s="80">
        <v>0.70833333333333337</v>
      </c>
      <c r="BD1066" s="37">
        <v>43221.708333333336</v>
      </c>
      <c r="BE1066" s="79">
        <v>17.925999999999998</v>
      </c>
      <c r="BF1066" s="79">
        <v>7.766</v>
      </c>
      <c r="BG1066" s="79">
        <v>9.8339999999999996</v>
      </c>
      <c r="BH1066" s="79">
        <v>29.44</v>
      </c>
      <c r="BJ1066" t="s">
        <v>86</v>
      </c>
      <c r="BK1066" s="58">
        <v>0.83333333333333337</v>
      </c>
      <c r="BL1066" s="37">
        <v>43191.833333333336</v>
      </c>
      <c r="BM1066">
        <v>10.162000000000001</v>
      </c>
      <c r="BN1066">
        <v>4.2000000000000003E-2</v>
      </c>
      <c r="BO1066">
        <v>1.988</v>
      </c>
      <c r="BP1066">
        <v>35.06</v>
      </c>
    </row>
    <row r="1067" spans="1:68" x14ac:dyDescent="0.25">
      <c r="A1067" s="14">
        <v>42827</v>
      </c>
      <c r="B1067" s="15">
        <v>0.20833333333333334</v>
      </c>
      <c r="C1067" s="16">
        <v>33.407200000000003</v>
      </c>
      <c r="D1067" s="16">
        <v>27.13</v>
      </c>
      <c r="F1067" s="26">
        <v>42865</v>
      </c>
      <c r="G1067" s="36">
        <v>0.45833333333333331</v>
      </c>
      <c r="H1067" s="28">
        <v>42865.458333333336</v>
      </c>
      <c r="I1067" s="27">
        <v>21.776</v>
      </c>
      <c r="J1067" s="27">
        <v>11.709</v>
      </c>
      <c r="K1067" s="27">
        <v>8.2910000000000004</v>
      </c>
      <c r="L1067" s="27">
        <v>29.5</v>
      </c>
      <c r="M1067" s="38"/>
      <c r="N1067" s="14">
        <v>42865</v>
      </c>
      <c r="O1067" s="15">
        <v>0.58333333333333337</v>
      </c>
      <c r="P1067" s="49">
        <f t="shared" si="62"/>
        <v>42865.583333333336</v>
      </c>
      <c r="Q1067" s="16">
        <v>17.643000000000001</v>
      </c>
      <c r="R1067" s="16">
        <v>7.4740000000000002</v>
      </c>
      <c r="S1067" s="16">
        <v>12.526</v>
      </c>
      <c r="T1067" s="16">
        <v>28.75</v>
      </c>
      <c r="V1067" s="14">
        <v>42864</v>
      </c>
      <c r="W1067" s="15">
        <v>0.875</v>
      </c>
      <c r="X1067" s="49">
        <f t="shared" si="63"/>
        <v>42864.875</v>
      </c>
      <c r="Y1067" s="16">
        <v>21.355</v>
      </c>
      <c r="Z1067" s="16">
        <v>11.872999999999999</v>
      </c>
      <c r="AA1067" s="16">
        <v>8.1270000000000007</v>
      </c>
      <c r="AB1067" s="16">
        <v>29.38</v>
      </c>
      <c r="AD1067" s="59" t="s">
        <v>49</v>
      </c>
      <c r="AE1067" s="60">
        <v>0.33333333333333331</v>
      </c>
      <c r="AF1067" s="59" t="s">
        <v>274</v>
      </c>
      <c r="AG1067">
        <v>21.186</v>
      </c>
      <c r="AH1067">
        <v>11.028</v>
      </c>
      <c r="AI1067">
        <v>8.9719999999999995</v>
      </c>
      <c r="AJ1067">
        <v>29.38</v>
      </c>
      <c r="AL1067" s="59" t="s">
        <v>49</v>
      </c>
      <c r="AM1067" s="60">
        <v>0.375</v>
      </c>
      <c r="AN1067" t="s">
        <v>275</v>
      </c>
      <c r="AO1067">
        <v>19.600999999999999</v>
      </c>
      <c r="AP1067">
        <v>9.391</v>
      </c>
      <c r="AQ1067">
        <v>7.609</v>
      </c>
      <c r="AR1067">
        <v>29.13</v>
      </c>
      <c r="AT1067" s="78"/>
      <c r="AU1067" s="78"/>
      <c r="AV1067" s="78"/>
      <c r="AW1067" s="78"/>
      <c r="AX1067" s="78"/>
      <c r="AY1067" s="78"/>
      <c r="AZ1067" s="78"/>
      <c r="BB1067" s="79" t="s">
        <v>87</v>
      </c>
      <c r="BC1067" s="80">
        <v>0.75</v>
      </c>
      <c r="BD1067" s="37">
        <v>43221.75</v>
      </c>
      <c r="BE1067" s="79">
        <v>17.928000000000001</v>
      </c>
      <c r="BF1067" s="79">
        <v>7.7640000000000002</v>
      </c>
      <c r="BG1067" s="79">
        <v>9.8360000000000003</v>
      </c>
      <c r="BH1067" s="79">
        <v>29.44</v>
      </c>
      <c r="BJ1067" t="s">
        <v>86</v>
      </c>
      <c r="BK1067" s="58">
        <v>0.875</v>
      </c>
      <c r="BL1067" s="37">
        <v>43191.875</v>
      </c>
      <c r="BM1067">
        <v>10.16</v>
      </c>
      <c r="BN1067">
        <v>0.04</v>
      </c>
      <c r="BO1067">
        <v>1.99</v>
      </c>
      <c r="BP1067">
        <v>31.5</v>
      </c>
    </row>
    <row r="1068" spans="1:68" x14ac:dyDescent="0.25">
      <c r="A1068" s="14">
        <v>42827</v>
      </c>
      <c r="B1068" s="15">
        <v>0.25</v>
      </c>
      <c r="C1068" s="16">
        <v>33.415500000000002</v>
      </c>
      <c r="D1068" s="16">
        <v>27</v>
      </c>
      <c r="F1068" s="26">
        <v>42865</v>
      </c>
      <c r="G1068" s="36">
        <v>0.5</v>
      </c>
      <c r="H1068" s="28">
        <v>42865.5</v>
      </c>
      <c r="I1068" s="27">
        <v>21.776</v>
      </c>
      <c r="J1068" s="27">
        <v>11.709</v>
      </c>
      <c r="K1068" s="27">
        <v>8.2910000000000004</v>
      </c>
      <c r="L1068" s="27">
        <v>29.56</v>
      </c>
      <c r="M1068" s="38"/>
      <c r="N1068" s="14">
        <v>42865</v>
      </c>
      <c r="O1068" s="15">
        <v>0.625</v>
      </c>
      <c r="P1068" s="49">
        <f t="shared" si="62"/>
        <v>42865.625</v>
      </c>
      <c r="Q1068" s="16">
        <v>17.645</v>
      </c>
      <c r="R1068" s="16">
        <v>7.4749999999999996</v>
      </c>
      <c r="S1068" s="16">
        <v>12.525</v>
      </c>
      <c r="T1068" s="16">
        <v>28.75</v>
      </c>
      <c r="V1068" s="14">
        <v>42864</v>
      </c>
      <c r="W1068" s="15">
        <v>0.91666666666666663</v>
      </c>
      <c r="X1068" s="49">
        <f t="shared" si="63"/>
        <v>42864.916666666664</v>
      </c>
      <c r="Y1068" s="16">
        <v>21.359000000000002</v>
      </c>
      <c r="Z1068" s="16">
        <v>11.877000000000001</v>
      </c>
      <c r="AA1068" s="16">
        <v>8.1229999999999993</v>
      </c>
      <c r="AB1068" s="16">
        <v>29.38</v>
      </c>
      <c r="AD1068" s="59" t="s">
        <v>49</v>
      </c>
      <c r="AE1068" s="60">
        <v>0.375</v>
      </c>
      <c r="AF1068" s="59" t="s">
        <v>275</v>
      </c>
      <c r="AG1068">
        <v>21.184000000000001</v>
      </c>
      <c r="AH1068">
        <v>11.026</v>
      </c>
      <c r="AI1068">
        <v>8.9740000000000002</v>
      </c>
      <c r="AJ1068">
        <v>29.38</v>
      </c>
      <c r="AL1068" s="59" t="s">
        <v>49</v>
      </c>
      <c r="AM1068" s="60">
        <v>0.41666666666666669</v>
      </c>
      <c r="AN1068" t="s">
        <v>276</v>
      </c>
      <c r="AO1068">
        <v>19.599</v>
      </c>
      <c r="AP1068">
        <v>9.3979999999999997</v>
      </c>
      <c r="AQ1068">
        <v>7.6020000000000003</v>
      </c>
      <c r="AR1068">
        <v>29.06</v>
      </c>
      <c r="AT1068" s="78"/>
      <c r="AU1068" s="78"/>
      <c r="AV1068" s="78"/>
      <c r="AW1068" s="78"/>
      <c r="AX1068" s="78"/>
      <c r="AY1068" s="78"/>
      <c r="AZ1068" s="78"/>
      <c r="BB1068" s="79" t="s">
        <v>87</v>
      </c>
      <c r="BC1068" s="80">
        <v>0.79166666666666663</v>
      </c>
      <c r="BD1068" s="37">
        <v>43221.791666666664</v>
      </c>
      <c r="BE1068" s="79">
        <v>17.931000000000001</v>
      </c>
      <c r="BF1068" s="79">
        <v>7.7619999999999996</v>
      </c>
      <c r="BG1068" s="79">
        <v>9.8379999999999992</v>
      </c>
      <c r="BH1068" s="79">
        <v>29.44</v>
      </c>
      <c r="BJ1068" t="s">
        <v>86</v>
      </c>
      <c r="BK1068" s="58">
        <v>0.91666666666666663</v>
      </c>
      <c r="BL1068" s="37">
        <v>43191.916666666664</v>
      </c>
      <c r="BM1068">
        <v>10.164</v>
      </c>
      <c r="BN1068">
        <v>4.2999999999999997E-2</v>
      </c>
      <c r="BO1068">
        <v>1.9870000000000001</v>
      </c>
      <c r="BP1068">
        <v>28.31</v>
      </c>
    </row>
    <row r="1069" spans="1:68" x14ac:dyDescent="0.25">
      <c r="A1069" s="14">
        <v>42827</v>
      </c>
      <c r="B1069" s="15">
        <v>0.29166666666666669</v>
      </c>
      <c r="C1069" s="16">
        <v>33.432000000000002</v>
      </c>
      <c r="D1069" s="16">
        <v>27.25</v>
      </c>
      <c r="F1069" s="26">
        <v>42865</v>
      </c>
      <c r="G1069" s="36">
        <v>0.54166666666666663</v>
      </c>
      <c r="H1069" s="28">
        <v>42865.541666666664</v>
      </c>
      <c r="I1069" s="27">
        <v>21.774999999999999</v>
      </c>
      <c r="J1069" s="27">
        <v>11.708</v>
      </c>
      <c r="K1069" s="27">
        <v>8.2919999999999998</v>
      </c>
      <c r="L1069" s="27">
        <v>29.56</v>
      </c>
      <c r="M1069" s="38"/>
      <c r="N1069" s="14">
        <v>42865</v>
      </c>
      <c r="O1069" s="15">
        <v>0.66666666666666663</v>
      </c>
      <c r="P1069" s="49">
        <f t="shared" si="62"/>
        <v>42865.666666666664</v>
      </c>
      <c r="Q1069" s="16">
        <v>17.649000000000001</v>
      </c>
      <c r="R1069" s="16">
        <v>7.4779999999999998</v>
      </c>
      <c r="S1069" s="16">
        <v>12.522</v>
      </c>
      <c r="T1069" s="16">
        <v>28.75</v>
      </c>
      <c r="V1069" s="14">
        <v>42864</v>
      </c>
      <c r="W1069" s="15">
        <v>0.95833333333333337</v>
      </c>
      <c r="X1069" s="49">
        <f t="shared" si="63"/>
        <v>42864.958333333336</v>
      </c>
      <c r="Y1069" s="16">
        <v>21.359000000000002</v>
      </c>
      <c r="Z1069" s="16">
        <v>11.877000000000001</v>
      </c>
      <c r="AA1069" s="16">
        <v>8.1229999999999993</v>
      </c>
      <c r="AB1069" s="16">
        <v>29.38</v>
      </c>
      <c r="AD1069" s="59" t="s">
        <v>49</v>
      </c>
      <c r="AE1069" s="60">
        <v>0.41666666666666669</v>
      </c>
      <c r="AF1069" s="59" t="s">
        <v>276</v>
      </c>
      <c r="AG1069">
        <v>21.184000000000001</v>
      </c>
      <c r="AH1069">
        <v>11.026</v>
      </c>
      <c r="AI1069">
        <v>8.9740000000000002</v>
      </c>
      <c r="AJ1069">
        <v>29.38</v>
      </c>
      <c r="AL1069" s="59" t="s">
        <v>49</v>
      </c>
      <c r="AM1069" s="60">
        <v>0.45833333333333331</v>
      </c>
      <c r="AN1069" t="s">
        <v>277</v>
      </c>
      <c r="AO1069">
        <v>19.597000000000001</v>
      </c>
      <c r="AP1069">
        <v>9.4060000000000006</v>
      </c>
      <c r="AQ1069">
        <v>7.5940000000000003</v>
      </c>
      <c r="AR1069">
        <v>29.06</v>
      </c>
      <c r="AT1069" s="78"/>
      <c r="AU1069" s="78"/>
      <c r="AV1069" s="78"/>
      <c r="AW1069" s="78"/>
      <c r="AX1069" s="78"/>
      <c r="AY1069" s="78"/>
      <c r="AZ1069" s="78"/>
      <c r="BB1069" s="79" t="s">
        <v>87</v>
      </c>
      <c r="BC1069" s="80">
        <v>0.83333333333333337</v>
      </c>
      <c r="BD1069" s="37">
        <v>43221.833333333336</v>
      </c>
      <c r="BE1069" s="79">
        <v>17.934000000000001</v>
      </c>
      <c r="BF1069" s="79">
        <v>7.7640000000000002</v>
      </c>
      <c r="BG1069" s="79">
        <v>9.8360000000000003</v>
      </c>
      <c r="BH1069" s="79">
        <v>29.44</v>
      </c>
      <c r="BJ1069" t="s">
        <v>86</v>
      </c>
      <c r="BK1069" s="58">
        <v>0.95833333333333337</v>
      </c>
      <c r="BL1069" s="37">
        <v>43191.958333333336</v>
      </c>
      <c r="BM1069">
        <v>10.161</v>
      </c>
      <c r="BN1069">
        <v>4.1000000000000002E-2</v>
      </c>
      <c r="BO1069">
        <v>1.9890000000000001</v>
      </c>
      <c r="BP1069">
        <v>26.25</v>
      </c>
    </row>
    <row r="1070" spans="1:68" x14ac:dyDescent="0.25">
      <c r="A1070" s="14">
        <v>42827</v>
      </c>
      <c r="B1070" s="15">
        <v>0.33333333333333331</v>
      </c>
      <c r="C1070" s="16">
        <v>33.440300000000001</v>
      </c>
      <c r="D1070" s="16">
        <v>28.06</v>
      </c>
      <c r="F1070" s="26">
        <v>42865</v>
      </c>
      <c r="G1070" s="36">
        <v>0.58333333333333337</v>
      </c>
      <c r="H1070" s="28">
        <v>42865.583333333336</v>
      </c>
      <c r="I1070" s="27">
        <v>21.774999999999999</v>
      </c>
      <c r="J1070" s="27">
        <v>11.708</v>
      </c>
      <c r="K1070" s="27">
        <v>8.2919999999999998</v>
      </c>
      <c r="L1070" s="27">
        <v>29.5</v>
      </c>
      <c r="M1070" s="38"/>
      <c r="N1070" s="14">
        <v>42865</v>
      </c>
      <c r="O1070" s="15">
        <v>0.70833333333333337</v>
      </c>
      <c r="P1070" s="49">
        <f t="shared" si="62"/>
        <v>42865.708333333336</v>
      </c>
      <c r="Q1070" s="16">
        <v>17.651</v>
      </c>
      <c r="R1070" s="16">
        <v>7.4710000000000001</v>
      </c>
      <c r="S1070" s="16">
        <v>12.529</v>
      </c>
      <c r="T1070" s="16">
        <v>28.75</v>
      </c>
      <c r="V1070" s="14">
        <v>42865</v>
      </c>
      <c r="W1070" s="15">
        <v>0</v>
      </c>
      <c r="X1070" s="49">
        <f t="shared" si="63"/>
        <v>42865</v>
      </c>
      <c r="Y1070" s="16">
        <v>21.356000000000002</v>
      </c>
      <c r="Z1070" s="16">
        <v>11.874000000000001</v>
      </c>
      <c r="AA1070" s="16">
        <v>8.1259999999999994</v>
      </c>
      <c r="AB1070" s="16">
        <v>29.38</v>
      </c>
      <c r="AD1070" s="59" t="s">
        <v>49</v>
      </c>
      <c r="AE1070" s="60">
        <v>0.45833333333333331</v>
      </c>
      <c r="AF1070" s="59" t="s">
        <v>277</v>
      </c>
      <c r="AG1070">
        <v>21.178000000000001</v>
      </c>
      <c r="AH1070">
        <v>11.02</v>
      </c>
      <c r="AI1070">
        <v>8.98</v>
      </c>
      <c r="AJ1070">
        <v>29.38</v>
      </c>
      <c r="AL1070" s="59" t="s">
        <v>49</v>
      </c>
      <c r="AM1070" s="60">
        <v>0.5</v>
      </c>
      <c r="AN1070" t="s">
        <v>278</v>
      </c>
      <c r="AO1070">
        <v>19.591000000000001</v>
      </c>
      <c r="AP1070">
        <v>9.4109999999999996</v>
      </c>
      <c r="AQ1070">
        <v>7.5890000000000004</v>
      </c>
      <c r="AR1070">
        <v>29.13</v>
      </c>
      <c r="AT1070" s="78"/>
      <c r="AU1070" s="78"/>
      <c r="AV1070" s="78"/>
      <c r="AW1070" s="78"/>
      <c r="AX1070" s="78"/>
      <c r="AY1070" s="78"/>
      <c r="AZ1070" s="78"/>
      <c r="BB1070" s="79" t="s">
        <v>87</v>
      </c>
      <c r="BC1070" s="80">
        <v>0.875</v>
      </c>
      <c r="BD1070" s="37">
        <v>43221.875</v>
      </c>
      <c r="BE1070" s="79">
        <v>17.934000000000001</v>
      </c>
      <c r="BF1070" s="79">
        <v>7.7569999999999997</v>
      </c>
      <c r="BG1070" s="79">
        <v>9.843</v>
      </c>
      <c r="BH1070" s="79">
        <v>29.44</v>
      </c>
      <c r="BJ1070" t="s">
        <v>87</v>
      </c>
      <c r="BK1070" s="58">
        <v>0</v>
      </c>
      <c r="BL1070" s="37">
        <v>43221</v>
      </c>
      <c r="BM1070">
        <v>10.164</v>
      </c>
      <c r="BN1070">
        <v>4.2999999999999997E-2</v>
      </c>
      <c r="BO1070">
        <v>1.9870000000000001</v>
      </c>
      <c r="BP1070">
        <v>24.63</v>
      </c>
    </row>
    <row r="1071" spans="1:68" x14ac:dyDescent="0.25">
      <c r="A1071" s="14">
        <v>42827</v>
      </c>
      <c r="B1071" s="15">
        <v>0.375</v>
      </c>
      <c r="C1071" s="16">
        <v>33.432000000000002</v>
      </c>
      <c r="D1071" s="16">
        <v>28.63</v>
      </c>
      <c r="F1071" s="26">
        <v>42865</v>
      </c>
      <c r="G1071" s="36">
        <v>0.625</v>
      </c>
      <c r="H1071" s="28">
        <v>42865.625</v>
      </c>
      <c r="I1071" s="27">
        <v>21.776</v>
      </c>
      <c r="J1071" s="27">
        <v>11.709</v>
      </c>
      <c r="K1071" s="27">
        <v>8.2910000000000004</v>
      </c>
      <c r="L1071" s="27">
        <v>29.5</v>
      </c>
      <c r="M1071" s="38"/>
      <c r="N1071" s="14">
        <v>42865</v>
      </c>
      <c r="O1071" s="15">
        <v>0.75</v>
      </c>
      <c r="P1071" s="49">
        <f t="shared" si="62"/>
        <v>42865.75</v>
      </c>
      <c r="Q1071" s="16">
        <v>17.652000000000001</v>
      </c>
      <c r="R1071" s="16">
        <v>7.4640000000000004</v>
      </c>
      <c r="S1071" s="16">
        <v>12.536</v>
      </c>
      <c r="T1071" s="16">
        <v>28.75</v>
      </c>
      <c r="V1071" s="14">
        <v>42865</v>
      </c>
      <c r="W1071" s="15">
        <v>4.1666666666666664E-2</v>
      </c>
      <c r="X1071" s="49">
        <f t="shared" si="63"/>
        <v>42865.041666666664</v>
      </c>
      <c r="Y1071" s="16">
        <v>21.361000000000001</v>
      </c>
      <c r="Z1071" s="16">
        <v>11.879</v>
      </c>
      <c r="AA1071" s="16">
        <v>8.1210000000000004</v>
      </c>
      <c r="AB1071" s="16">
        <v>29.38</v>
      </c>
      <c r="AD1071" s="59" t="s">
        <v>49</v>
      </c>
      <c r="AE1071" s="60">
        <v>0.5</v>
      </c>
      <c r="AF1071" s="59" t="s">
        <v>278</v>
      </c>
      <c r="AG1071">
        <v>21.178000000000001</v>
      </c>
      <c r="AH1071">
        <v>11.02</v>
      </c>
      <c r="AI1071">
        <v>8.98</v>
      </c>
      <c r="AJ1071">
        <v>29.38</v>
      </c>
      <c r="AL1071" s="59" t="s">
        <v>49</v>
      </c>
      <c r="AM1071" s="60">
        <v>0.54166666666666663</v>
      </c>
      <c r="AN1071" t="s">
        <v>279</v>
      </c>
      <c r="AO1071">
        <v>19.591000000000001</v>
      </c>
      <c r="AP1071">
        <v>9.42</v>
      </c>
      <c r="AQ1071">
        <v>7.58</v>
      </c>
      <c r="AR1071">
        <v>29.06</v>
      </c>
      <c r="AT1071" s="78"/>
      <c r="AU1071" s="78"/>
      <c r="AV1071" s="78"/>
      <c r="AW1071" s="78"/>
      <c r="AX1071" s="78"/>
      <c r="AY1071" s="78"/>
      <c r="AZ1071" s="78"/>
      <c r="BB1071" s="79" t="s">
        <v>87</v>
      </c>
      <c r="BC1071" s="80">
        <v>0.91666666666666663</v>
      </c>
      <c r="BD1071" s="37">
        <v>43221.916666666664</v>
      </c>
      <c r="BE1071" s="79">
        <v>17.937000000000001</v>
      </c>
      <c r="BF1071" s="79">
        <v>7.76</v>
      </c>
      <c r="BG1071" s="79">
        <v>9.84</v>
      </c>
      <c r="BH1071" s="79">
        <v>29.44</v>
      </c>
      <c r="BJ1071" t="s">
        <v>87</v>
      </c>
      <c r="BK1071" s="58">
        <v>4.1666666666666664E-2</v>
      </c>
      <c r="BL1071" s="37">
        <v>43221.041666666664</v>
      </c>
      <c r="BM1071">
        <v>10.161</v>
      </c>
      <c r="BN1071">
        <v>4.1000000000000002E-2</v>
      </c>
      <c r="BO1071">
        <v>1.9890000000000001</v>
      </c>
      <c r="BP1071">
        <v>25.81</v>
      </c>
    </row>
    <row r="1072" spans="1:68" x14ac:dyDescent="0.25">
      <c r="A1072" s="14">
        <v>42827</v>
      </c>
      <c r="B1072" s="15">
        <v>0.41666666666666669</v>
      </c>
      <c r="C1072" s="16">
        <v>33.394799999999996</v>
      </c>
      <c r="D1072" s="16">
        <v>29</v>
      </c>
      <c r="F1072" s="26">
        <v>42865</v>
      </c>
      <c r="G1072" s="36">
        <v>0.66666666666666663</v>
      </c>
      <c r="H1072" s="28">
        <v>42865.666666666664</v>
      </c>
      <c r="I1072" s="27">
        <v>21.776</v>
      </c>
      <c r="J1072" s="27">
        <v>11.709</v>
      </c>
      <c r="K1072" s="27">
        <v>8.2910000000000004</v>
      </c>
      <c r="L1072" s="27">
        <v>29.56</v>
      </c>
      <c r="M1072" s="38"/>
      <c r="N1072" s="14">
        <v>42865</v>
      </c>
      <c r="O1072" s="15">
        <v>0.79166666666666663</v>
      </c>
      <c r="P1072" s="49">
        <f t="shared" si="62"/>
        <v>42865.791666666664</v>
      </c>
      <c r="Q1072" s="16">
        <v>17.655000000000001</v>
      </c>
      <c r="R1072" s="16">
        <v>7.4580000000000002</v>
      </c>
      <c r="S1072" s="16">
        <v>12.542</v>
      </c>
      <c r="T1072" s="16">
        <v>28.75</v>
      </c>
      <c r="V1072" s="14">
        <v>42865</v>
      </c>
      <c r="W1072" s="15">
        <v>8.3333333333333329E-2</v>
      </c>
      <c r="X1072" s="49">
        <f t="shared" si="63"/>
        <v>42865.083333333336</v>
      </c>
      <c r="Y1072" s="16">
        <v>21.356999999999999</v>
      </c>
      <c r="Z1072" s="16">
        <v>11.875</v>
      </c>
      <c r="AA1072" s="16">
        <v>8.125</v>
      </c>
      <c r="AB1072" s="16">
        <v>29.38</v>
      </c>
      <c r="AD1072" s="59" t="s">
        <v>49</v>
      </c>
      <c r="AE1072" s="60">
        <v>0.54166666666666663</v>
      </c>
      <c r="AF1072" s="59" t="s">
        <v>279</v>
      </c>
      <c r="AG1072">
        <v>21.173999999999999</v>
      </c>
      <c r="AH1072">
        <v>11.016</v>
      </c>
      <c r="AI1072">
        <v>8.984</v>
      </c>
      <c r="AJ1072">
        <v>29.38</v>
      </c>
      <c r="AL1072" s="59" t="s">
        <v>49</v>
      </c>
      <c r="AM1072" s="60">
        <v>0.58333333333333337</v>
      </c>
      <c r="AN1072" t="s">
        <v>280</v>
      </c>
      <c r="AO1072">
        <v>19.585999999999999</v>
      </c>
      <c r="AP1072">
        <v>9.4169999999999998</v>
      </c>
      <c r="AQ1072">
        <v>7.5830000000000002</v>
      </c>
      <c r="AR1072">
        <v>29.06</v>
      </c>
      <c r="AT1072" s="78"/>
      <c r="AU1072" s="78"/>
      <c r="AV1072" s="78"/>
      <c r="AW1072" s="78"/>
      <c r="AX1072" s="78"/>
      <c r="AY1072" s="78"/>
      <c r="AZ1072" s="78"/>
      <c r="BB1072" s="79" t="s">
        <v>87</v>
      </c>
      <c r="BC1072" s="80">
        <v>0.95833333333333337</v>
      </c>
      <c r="BD1072" s="37">
        <v>43221.958333333336</v>
      </c>
      <c r="BE1072" s="79">
        <v>17.939</v>
      </c>
      <c r="BF1072" s="79">
        <v>7.7629999999999999</v>
      </c>
      <c r="BG1072" s="79">
        <v>9.8369999999999997</v>
      </c>
      <c r="BH1072" s="79">
        <v>29.44</v>
      </c>
      <c r="BJ1072" t="s">
        <v>87</v>
      </c>
      <c r="BK1072" s="58">
        <v>8.3333333333333329E-2</v>
      </c>
      <c r="BL1072" s="37">
        <v>43221.083333333336</v>
      </c>
      <c r="BM1072">
        <v>10.157999999999999</v>
      </c>
      <c r="BN1072">
        <v>3.6999999999999998E-2</v>
      </c>
      <c r="BO1072">
        <v>1.9930000000000001</v>
      </c>
      <c r="BP1072">
        <v>26</v>
      </c>
    </row>
    <row r="1073" spans="1:68" x14ac:dyDescent="0.25">
      <c r="A1073" s="14">
        <v>42827</v>
      </c>
      <c r="B1073" s="15">
        <v>0.45833333333333331</v>
      </c>
      <c r="C1073" s="16">
        <v>33.361800000000002</v>
      </c>
      <c r="D1073" s="16">
        <v>29.44</v>
      </c>
      <c r="F1073" s="26">
        <v>42865</v>
      </c>
      <c r="G1073" s="36">
        <v>0.70833333333333337</v>
      </c>
      <c r="H1073" s="28">
        <v>42865.708333333336</v>
      </c>
      <c r="I1073" s="27">
        <v>21.78</v>
      </c>
      <c r="J1073" s="27">
        <v>11.712999999999999</v>
      </c>
      <c r="K1073" s="27">
        <v>8.2870000000000008</v>
      </c>
      <c r="L1073" s="27">
        <v>29.5</v>
      </c>
      <c r="M1073" s="38"/>
      <c r="N1073" s="14">
        <v>42865</v>
      </c>
      <c r="O1073" s="15">
        <v>0.83333333333333337</v>
      </c>
      <c r="P1073" s="49">
        <f t="shared" si="62"/>
        <v>42865.833333333336</v>
      </c>
      <c r="Q1073" s="16">
        <v>17.655000000000001</v>
      </c>
      <c r="R1073" s="16">
        <v>7.4560000000000004</v>
      </c>
      <c r="S1073" s="16">
        <v>12.544</v>
      </c>
      <c r="T1073" s="16">
        <v>28.75</v>
      </c>
      <c r="V1073" s="14">
        <v>42865</v>
      </c>
      <c r="W1073" s="15">
        <v>0.125</v>
      </c>
      <c r="X1073" s="49">
        <f t="shared" si="63"/>
        <v>42865.125</v>
      </c>
      <c r="Y1073" s="16">
        <v>21.36</v>
      </c>
      <c r="Z1073" s="16">
        <v>11.878</v>
      </c>
      <c r="AA1073" s="16">
        <v>8.1219999999999999</v>
      </c>
      <c r="AB1073" s="16">
        <v>29.38</v>
      </c>
      <c r="AD1073" s="59" t="s">
        <v>49</v>
      </c>
      <c r="AE1073" s="60">
        <v>0.58333333333333337</v>
      </c>
      <c r="AF1073" s="59" t="s">
        <v>280</v>
      </c>
      <c r="AG1073">
        <v>21.167999999999999</v>
      </c>
      <c r="AH1073">
        <v>11.01</v>
      </c>
      <c r="AI1073">
        <v>8.99</v>
      </c>
      <c r="AJ1073">
        <v>29.38</v>
      </c>
      <c r="AL1073" s="59" t="s">
        <v>49</v>
      </c>
      <c r="AM1073" s="60">
        <v>0.625</v>
      </c>
      <c r="AN1073" t="s">
        <v>281</v>
      </c>
      <c r="AO1073">
        <v>19.587</v>
      </c>
      <c r="AP1073">
        <v>9.4250000000000007</v>
      </c>
      <c r="AQ1073">
        <v>7.5750000000000002</v>
      </c>
      <c r="AR1073">
        <v>29.06</v>
      </c>
      <c r="AT1073" s="78"/>
      <c r="AU1073" s="78"/>
      <c r="AV1073" s="78"/>
      <c r="AW1073" s="78"/>
      <c r="AX1073" s="78"/>
      <c r="AY1073" s="78"/>
      <c r="AZ1073" s="78"/>
      <c r="BB1073" s="79" t="s">
        <v>88</v>
      </c>
      <c r="BC1073" s="80">
        <v>0</v>
      </c>
      <c r="BD1073" s="37">
        <v>43252</v>
      </c>
      <c r="BE1073" s="79">
        <v>17.937999999999999</v>
      </c>
      <c r="BF1073" s="79">
        <v>7.7649999999999997</v>
      </c>
      <c r="BG1073" s="79">
        <v>9.8350000000000009</v>
      </c>
      <c r="BH1073" s="79">
        <v>29.44</v>
      </c>
      <c r="BJ1073" t="s">
        <v>87</v>
      </c>
      <c r="BK1073" s="58">
        <v>0.125</v>
      </c>
      <c r="BL1073" s="37">
        <v>43221.125</v>
      </c>
      <c r="BM1073">
        <v>10.154</v>
      </c>
      <c r="BN1073">
        <v>3.3000000000000002E-2</v>
      </c>
      <c r="BO1073">
        <v>1.9970000000000001</v>
      </c>
      <c r="BP1073">
        <v>24.75</v>
      </c>
    </row>
    <row r="1074" spans="1:68" x14ac:dyDescent="0.25">
      <c r="A1074" s="14">
        <v>42827</v>
      </c>
      <c r="B1074" s="15">
        <v>0.5</v>
      </c>
      <c r="C1074" s="16">
        <v>33.337000000000003</v>
      </c>
      <c r="D1074" s="16">
        <v>29.88</v>
      </c>
      <c r="F1074" s="26">
        <v>42865</v>
      </c>
      <c r="G1074" s="36">
        <v>0.75</v>
      </c>
      <c r="H1074" s="28">
        <v>42865.75</v>
      </c>
      <c r="I1074" s="27">
        <v>21.78</v>
      </c>
      <c r="J1074" s="27">
        <v>11.712999999999999</v>
      </c>
      <c r="K1074" s="27">
        <v>8.2870000000000008</v>
      </c>
      <c r="L1074" s="27">
        <v>29.5</v>
      </c>
      <c r="M1074" s="38"/>
      <c r="N1074" s="14">
        <v>42865</v>
      </c>
      <c r="O1074" s="15">
        <v>0.875</v>
      </c>
      <c r="P1074" s="49">
        <f t="shared" si="62"/>
        <v>42865.875</v>
      </c>
      <c r="Q1074" s="16">
        <v>17.652000000000001</v>
      </c>
      <c r="R1074" s="16">
        <v>7.4509999999999996</v>
      </c>
      <c r="S1074" s="16">
        <v>12.548999999999999</v>
      </c>
      <c r="T1074" s="16">
        <v>28.75</v>
      </c>
      <c r="V1074" s="14">
        <v>42865</v>
      </c>
      <c r="W1074" s="15">
        <v>0.16666666666666666</v>
      </c>
      <c r="X1074" s="49">
        <f t="shared" si="63"/>
        <v>42865.166666666664</v>
      </c>
      <c r="Y1074" s="16">
        <v>21.361999999999998</v>
      </c>
      <c r="Z1074" s="16">
        <v>11.88</v>
      </c>
      <c r="AA1074" s="16">
        <v>8.1199999999999992</v>
      </c>
      <c r="AB1074" s="16">
        <v>29.38</v>
      </c>
      <c r="AD1074" s="59" t="s">
        <v>49</v>
      </c>
      <c r="AE1074" s="60">
        <v>0.625</v>
      </c>
      <c r="AF1074" s="59" t="s">
        <v>281</v>
      </c>
      <c r="AG1074">
        <v>21.166</v>
      </c>
      <c r="AH1074">
        <v>11.007999999999999</v>
      </c>
      <c r="AI1074">
        <v>8.9920000000000009</v>
      </c>
      <c r="AJ1074">
        <v>29.38</v>
      </c>
      <c r="AL1074" s="59" t="s">
        <v>49</v>
      </c>
      <c r="AM1074" s="60">
        <v>0.66666666666666663</v>
      </c>
      <c r="AN1074" t="s">
        <v>282</v>
      </c>
      <c r="AO1074">
        <v>19.587</v>
      </c>
      <c r="AP1074">
        <v>9.4250000000000007</v>
      </c>
      <c r="AQ1074">
        <v>7.5750000000000002</v>
      </c>
      <c r="AR1074">
        <v>29.06</v>
      </c>
      <c r="AT1074" s="78"/>
      <c r="AU1074" s="78"/>
      <c r="AV1074" s="78"/>
      <c r="AW1074" s="78"/>
      <c r="AX1074" s="78"/>
      <c r="AY1074" s="78"/>
      <c r="AZ1074" s="78"/>
      <c r="BB1074" s="79" t="s">
        <v>88</v>
      </c>
      <c r="BC1074" s="80">
        <v>4.1666666666666664E-2</v>
      </c>
      <c r="BD1074" s="37">
        <v>43252.041666666664</v>
      </c>
      <c r="BE1074" s="79">
        <v>17.936</v>
      </c>
      <c r="BF1074" s="79">
        <v>7.7510000000000003</v>
      </c>
      <c r="BG1074" s="79">
        <v>9.8490000000000002</v>
      </c>
      <c r="BH1074" s="79">
        <v>29.44</v>
      </c>
      <c r="BJ1074" t="s">
        <v>87</v>
      </c>
      <c r="BK1074" s="58">
        <v>0.16666666666666666</v>
      </c>
      <c r="BL1074" s="37">
        <v>43221.166666666664</v>
      </c>
      <c r="BM1074">
        <v>10.148999999999999</v>
      </c>
      <c r="BN1074">
        <v>2.8000000000000001E-2</v>
      </c>
      <c r="BO1074">
        <v>2.0019999999999998</v>
      </c>
      <c r="BP1074">
        <v>22.63</v>
      </c>
    </row>
    <row r="1075" spans="1:68" x14ac:dyDescent="0.25">
      <c r="A1075" s="14">
        <v>42827</v>
      </c>
      <c r="B1075" s="15">
        <v>0.54166666666666663</v>
      </c>
      <c r="C1075" s="16">
        <v>33.320500000000003</v>
      </c>
      <c r="D1075" s="16">
        <v>30.31</v>
      </c>
      <c r="F1075" s="26">
        <v>42865</v>
      </c>
      <c r="G1075" s="36">
        <v>0.79166666666666663</v>
      </c>
      <c r="H1075" s="28">
        <v>42865.791666666664</v>
      </c>
      <c r="I1075" s="27">
        <v>21.78</v>
      </c>
      <c r="J1075" s="27">
        <v>11.712999999999999</v>
      </c>
      <c r="K1075" s="27">
        <v>8.2870000000000008</v>
      </c>
      <c r="L1075" s="27">
        <v>29.56</v>
      </c>
      <c r="M1075" s="38"/>
      <c r="N1075" s="14">
        <v>42865</v>
      </c>
      <c r="O1075" s="15">
        <v>0.91666666666666663</v>
      </c>
      <c r="P1075" s="49">
        <f t="shared" si="62"/>
        <v>42865.916666666664</v>
      </c>
      <c r="Q1075" s="16">
        <v>17.654</v>
      </c>
      <c r="R1075" s="16">
        <v>7.452</v>
      </c>
      <c r="S1075" s="16">
        <v>12.548</v>
      </c>
      <c r="T1075" s="16">
        <v>28.75</v>
      </c>
      <c r="V1075" s="14">
        <v>42865</v>
      </c>
      <c r="W1075" s="15">
        <v>0.20833333333333334</v>
      </c>
      <c r="X1075" s="49">
        <f t="shared" si="63"/>
        <v>42865.208333333336</v>
      </c>
      <c r="Y1075" s="16">
        <v>21.367000000000001</v>
      </c>
      <c r="Z1075" s="16">
        <v>11.885</v>
      </c>
      <c r="AA1075" s="16">
        <v>8.1150000000000002</v>
      </c>
      <c r="AB1075" s="16">
        <v>29.38</v>
      </c>
      <c r="AD1075" s="59" t="s">
        <v>49</v>
      </c>
      <c r="AE1075" s="60">
        <v>0.66666666666666663</v>
      </c>
      <c r="AF1075" s="59" t="s">
        <v>282</v>
      </c>
      <c r="AG1075">
        <v>21.167999999999999</v>
      </c>
      <c r="AH1075">
        <v>11.01</v>
      </c>
      <c r="AI1075">
        <v>8.99</v>
      </c>
      <c r="AJ1075">
        <v>29.38</v>
      </c>
      <c r="AL1075" s="59" t="s">
        <v>49</v>
      </c>
      <c r="AM1075" s="60">
        <v>0.70833333333333337</v>
      </c>
      <c r="AN1075" t="s">
        <v>283</v>
      </c>
      <c r="AO1075">
        <v>19.584</v>
      </c>
      <c r="AP1075">
        <v>9.42</v>
      </c>
      <c r="AQ1075">
        <v>7.58</v>
      </c>
      <c r="AR1075">
        <v>29.13</v>
      </c>
      <c r="AT1075" s="78"/>
      <c r="AU1075" s="78"/>
      <c r="AV1075" s="78"/>
      <c r="AW1075" s="78"/>
      <c r="AX1075" s="78"/>
      <c r="AY1075" s="78"/>
      <c r="AZ1075" s="78"/>
      <c r="BB1075" s="79" t="s">
        <v>88</v>
      </c>
      <c r="BC1075" s="80">
        <v>8.3333333333333329E-2</v>
      </c>
      <c r="BD1075" s="37">
        <v>43252.083333333336</v>
      </c>
      <c r="BE1075" s="79">
        <v>17.940000000000001</v>
      </c>
      <c r="BF1075" s="79">
        <v>7.7549999999999999</v>
      </c>
      <c r="BG1075" s="79">
        <v>9.8450000000000006</v>
      </c>
      <c r="BH1075" s="79">
        <v>29.44</v>
      </c>
      <c r="BJ1075" t="s">
        <v>87</v>
      </c>
      <c r="BK1075" s="58">
        <v>0.20833333333333334</v>
      </c>
      <c r="BL1075" s="37">
        <v>43221.208333333336</v>
      </c>
      <c r="BM1075">
        <v>10.151</v>
      </c>
      <c r="BN1075">
        <v>0.03</v>
      </c>
      <c r="BO1075">
        <v>2</v>
      </c>
      <c r="BP1075">
        <v>21.44</v>
      </c>
    </row>
    <row r="1076" spans="1:68" x14ac:dyDescent="0.25">
      <c r="A1076" s="14">
        <v>42827</v>
      </c>
      <c r="B1076" s="15">
        <v>0.58333333333333337</v>
      </c>
      <c r="C1076" s="16">
        <v>33.299799999999998</v>
      </c>
      <c r="D1076" s="16">
        <v>30.75</v>
      </c>
      <c r="F1076" s="26">
        <v>42865</v>
      </c>
      <c r="G1076" s="36">
        <v>0.83333333333333337</v>
      </c>
      <c r="H1076" s="28">
        <v>42865.833333333336</v>
      </c>
      <c r="I1076" s="27">
        <v>21.78</v>
      </c>
      <c r="J1076" s="27">
        <v>11.712999999999999</v>
      </c>
      <c r="K1076" s="27">
        <v>8.2870000000000008</v>
      </c>
      <c r="L1076" s="27">
        <v>29.56</v>
      </c>
      <c r="M1076" s="38"/>
      <c r="N1076" s="14">
        <v>42865</v>
      </c>
      <c r="O1076" s="15">
        <v>0.95833333333333337</v>
      </c>
      <c r="P1076" s="49">
        <f t="shared" si="62"/>
        <v>42865.958333333336</v>
      </c>
      <c r="Q1076" s="16">
        <v>17.651</v>
      </c>
      <c r="R1076" s="16">
        <v>7.45</v>
      </c>
      <c r="S1076" s="16">
        <v>12.55</v>
      </c>
      <c r="T1076" s="16">
        <v>28.75</v>
      </c>
      <c r="V1076" s="14">
        <v>42865</v>
      </c>
      <c r="W1076" s="15">
        <v>0.25</v>
      </c>
      <c r="X1076" s="49">
        <f t="shared" si="63"/>
        <v>42865.25</v>
      </c>
      <c r="Y1076" s="16">
        <v>21.367000000000001</v>
      </c>
      <c r="Z1076" s="16">
        <v>11.885</v>
      </c>
      <c r="AA1076" s="16">
        <v>8.1150000000000002</v>
      </c>
      <c r="AB1076" s="16">
        <v>29.38</v>
      </c>
      <c r="AD1076" s="59" t="s">
        <v>49</v>
      </c>
      <c r="AE1076" s="60">
        <v>0.70833333333333337</v>
      </c>
      <c r="AF1076" s="59" t="s">
        <v>283</v>
      </c>
      <c r="AG1076">
        <v>21.166</v>
      </c>
      <c r="AH1076">
        <v>11.007999999999999</v>
      </c>
      <c r="AI1076">
        <v>8.9920000000000009</v>
      </c>
      <c r="AJ1076">
        <v>29.38</v>
      </c>
      <c r="AL1076" s="59" t="s">
        <v>49</v>
      </c>
      <c r="AM1076" s="60">
        <v>0.75</v>
      </c>
      <c r="AN1076" t="s">
        <v>284</v>
      </c>
      <c r="AO1076">
        <v>19.585000000000001</v>
      </c>
      <c r="AP1076">
        <v>9.4130000000000003</v>
      </c>
      <c r="AQ1076">
        <v>7.5869999999999997</v>
      </c>
      <c r="AR1076">
        <v>29.13</v>
      </c>
      <c r="AT1076" s="78"/>
      <c r="AU1076" s="78"/>
      <c r="AV1076" s="78"/>
      <c r="AW1076" s="78"/>
      <c r="AX1076" s="78"/>
      <c r="AY1076" s="78"/>
      <c r="AZ1076" s="78"/>
      <c r="BB1076" s="79" t="s">
        <v>88</v>
      </c>
      <c r="BC1076" s="80">
        <v>0.125</v>
      </c>
      <c r="BD1076" s="37">
        <v>43252.125</v>
      </c>
      <c r="BE1076" s="79">
        <v>17.937999999999999</v>
      </c>
      <c r="BF1076" s="79">
        <v>7.7450000000000001</v>
      </c>
      <c r="BG1076" s="79">
        <v>9.8550000000000004</v>
      </c>
      <c r="BH1076" s="79">
        <v>29.44</v>
      </c>
      <c r="BJ1076" t="s">
        <v>87</v>
      </c>
      <c r="BK1076" s="58">
        <v>0.25</v>
      </c>
      <c r="BL1076" s="37">
        <v>43221.25</v>
      </c>
      <c r="BM1076">
        <v>10.156000000000001</v>
      </c>
      <c r="BN1076">
        <v>3.5000000000000003E-2</v>
      </c>
      <c r="BO1076">
        <v>1.9950000000000001</v>
      </c>
      <c r="BP1076">
        <v>20.94</v>
      </c>
    </row>
    <row r="1077" spans="1:68" x14ac:dyDescent="0.25">
      <c r="A1077" s="14">
        <v>42827</v>
      </c>
      <c r="B1077" s="15">
        <v>0.625</v>
      </c>
      <c r="C1077" s="16">
        <v>33.303899999999999</v>
      </c>
      <c r="D1077" s="16">
        <v>31.13</v>
      </c>
      <c r="F1077" s="26">
        <v>42865</v>
      </c>
      <c r="G1077" s="36">
        <v>0.875</v>
      </c>
      <c r="H1077" s="28">
        <v>42865.875</v>
      </c>
      <c r="I1077" s="27">
        <v>21.779</v>
      </c>
      <c r="J1077" s="27">
        <v>11.712</v>
      </c>
      <c r="K1077" s="27">
        <v>8.2880000000000003</v>
      </c>
      <c r="L1077" s="27">
        <v>29.5</v>
      </c>
      <c r="M1077" s="38"/>
      <c r="N1077" s="14">
        <v>42866</v>
      </c>
      <c r="O1077" s="15">
        <v>0</v>
      </c>
      <c r="P1077" s="49">
        <f t="shared" si="62"/>
        <v>42866</v>
      </c>
      <c r="Q1077" s="16">
        <v>17.654</v>
      </c>
      <c r="R1077" s="16">
        <v>7.4569999999999999</v>
      </c>
      <c r="S1077" s="16">
        <v>12.542999999999999</v>
      </c>
      <c r="T1077" s="16">
        <v>28.75</v>
      </c>
      <c r="V1077" s="14">
        <v>42865</v>
      </c>
      <c r="W1077" s="15">
        <v>0.29166666666666669</v>
      </c>
      <c r="X1077" s="49">
        <f t="shared" si="63"/>
        <v>42865.291666666664</v>
      </c>
      <c r="Y1077" s="16">
        <v>21.370999999999999</v>
      </c>
      <c r="Z1077" s="16">
        <v>11.888999999999999</v>
      </c>
      <c r="AA1077" s="16">
        <v>8.1110000000000007</v>
      </c>
      <c r="AB1077" s="16">
        <v>29.38</v>
      </c>
      <c r="AD1077" s="59" t="s">
        <v>49</v>
      </c>
      <c r="AE1077" s="60">
        <v>0.75</v>
      </c>
      <c r="AF1077" s="59" t="s">
        <v>284</v>
      </c>
      <c r="AG1077">
        <v>21.167999999999999</v>
      </c>
      <c r="AH1077">
        <v>11.01</v>
      </c>
      <c r="AI1077">
        <v>8.99</v>
      </c>
      <c r="AJ1077">
        <v>29.31</v>
      </c>
      <c r="AL1077" s="59" t="s">
        <v>49</v>
      </c>
      <c r="AM1077" s="60">
        <v>0.79166666666666663</v>
      </c>
      <c r="AN1077" t="s">
        <v>285</v>
      </c>
      <c r="AO1077">
        <v>19.588000000000001</v>
      </c>
      <c r="AP1077">
        <v>9.4090000000000007</v>
      </c>
      <c r="AQ1077">
        <v>7.5910000000000002</v>
      </c>
      <c r="AR1077">
        <v>29.13</v>
      </c>
      <c r="AT1077" s="78"/>
      <c r="AU1077" s="78"/>
      <c r="AV1077" s="78"/>
      <c r="AW1077" s="78"/>
      <c r="AX1077" s="78"/>
      <c r="AY1077" s="78"/>
      <c r="AZ1077" s="78"/>
      <c r="BB1077" s="79" t="s">
        <v>88</v>
      </c>
      <c r="BC1077" s="80">
        <v>0.16666666666666666</v>
      </c>
      <c r="BD1077" s="37">
        <v>43252.166666666664</v>
      </c>
      <c r="BE1077" s="79">
        <v>17.943999999999999</v>
      </c>
      <c r="BF1077" s="79">
        <v>7.7430000000000003</v>
      </c>
      <c r="BG1077" s="79">
        <v>9.8569999999999993</v>
      </c>
      <c r="BH1077" s="79">
        <v>29.44</v>
      </c>
      <c r="BJ1077" t="s">
        <v>87</v>
      </c>
      <c r="BK1077" s="58">
        <v>0.29166666666666669</v>
      </c>
      <c r="BL1077" s="37">
        <v>43221.291666666664</v>
      </c>
      <c r="BM1077">
        <v>10.169</v>
      </c>
      <c r="BN1077">
        <v>4.8000000000000001E-2</v>
      </c>
      <c r="BO1077">
        <v>1.982</v>
      </c>
      <c r="BP1077">
        <v>22.06</v>
      </c>
    </row>
    <row r="1078" spans="1:68" x14ac:dyDescent="0.25">
      <c r="A1078" s="14">
        <v>42827</v>
      </c>
      <c r="B1078" s="15">
        <v>0.66666666666666663</v>
      </c>
      <c r="C1078" s="16">
        <v>33.324599999999997</v>
      </c>
      <c r="D1078" s="16">
        <v>31.31</v>
      </c>
      <c r="F1078" s="26">
        <v>42865</v>
      </c>
      <c r="G1078" s="36">
        <v>0.91666666666666663</v>
      </c>
      <c r="H1078" s="28">
        <v>42865.916666666664</v>
      </c>
      <c r="I1078" s="27">
        <v>21.777000000000001</v>
      </c>
      <c r="J1078" s="27">
        <v>11.711</v>
      </c>
      <c r="K1078" s="27">
        <v>8.2889999999999997</v>
      </c>
      <c r="L1078" s="27">
        <v>29.56</v>
      </c>
      <c r="M1078" s="38"/>
      <c r="N1078" s="14">
        <v>42866</v>
      </c>
      <c r="O1078" s="15">
        <v>4.1666666666666664E-2</v>
      </c>
      <c r="P1078" s="49">
        <f t="shared" si="62"/>
        <v>42866.041666666664</v>
      </c>
      <c r="Q1078" s="16">
        <v>17.652000000000001</v>
      </c>
      <c r="R1078" s="16">
        <v>7.4569999999999999</v>
      </c>
      <c r="S1078" s="16">
        <v>12.542999999999999</v>
      </c>
      <c r="T1078" s="16">
        <v>28.75</v>
      </c>
      <c r="V1078" s="14">
        <v>42865</v>
      </c>
      <c r="W1078" s="15">
        <v>0.33333333333333331</v>
      </c>
      <c r="X1078" s="49">
        <f t="shared" si="63"/>
        <v>42865.333333333336</v>
      </c>
      <c r="Y1078" s="16">
        <v>21.370999999999999</v>
      </c>
      <c r="Z1078" s="16">
        <v>11.888999999999999</v>
      </c>
      <c r="AA1078" s="16">
        <v>8.1110000000000007</v>
      </c>
      <c r="AB1078" s="16">
        <v>29.38</v>
      </c>
      <c r="AD1078" s="59" t="s">
        <v>49</v>
      </c>
      <c r="AE1078" s="60">
        <v>0.79166666666666663</v>
      </c>
      <c r="AF1078" s="59" t="s">
        <v>285</v>
      </c>
      <c r="AG1078">
        <v>21.17</v>
      </c>
      <c r="AH1078">
        <v>11.012</v>
      </c>
      <c r="AI1078">
        <v>8.9879999999999995</v>
      </c>
      <c r="AJ1078">
        <v>29.38</v>
      </c>
      <c r="AL1078" s="59" t="s">
        <v>49</v>
      </c>
      <c r="AM1078" s="60">
        <v>0.83333333333333337</v>
      </c>
      <c r="AN1078" t="s">
        <v>286</v>
      </c>
      <c r="AO1078">
        <v>19.593</v>
      </c>
      <c r="AP1078">
        <v>9.4060000000000006</v>
      </c>
      <c r="AQ1078">
        <v>7.5940000000000003</v>
      </c>
      <c r="AR1078">
        <v>29.13</v>
      </c>
      <c r="AT1078" s="78"/>
      <c r="AU1078" s="78"/>
      <c r="AV1078" s="78"/>
      <c r="AW1078" s="78"/>
      <c r="AX1078" s="78"/>
      <c r="AY1078" s="78"/>
      <c r="AZ1078" s="78"/>
      <c r="BB1078" s="79" t="s">
        <v>88</v>
      </c>
      <c r="BC1078" s="80">
        <v>0.20833333333333334</v>
      </c>
      <c r="BD1078" s="37">
        <v>43252.208333333336</v>
      </c>
      <c r="BE1078" s="79">
        <v>17.946000000000002</v>
      </c>
      <c r="BF1078" s="79">
        <v>7.7359999999999998</v>
      </c>
      <c r="BG1078" s="79">
        <v>9.8640000000000008</v>
      </c>
      <c r="BH1078" s="79">
        <v>29.44</v>
      </c>
      <c r="BJ1078" t="s">
        <v>87</v>
      </c>
      <c r="BK1078" s="58">
        <v>0.33333333333333331</v>
      </c>
      <c r="BL1078" s="37">
        <v>43221.333333333336</v>
      </c>
      <c r="BM1078">
        <v>10.19</v>
      </c>
      <c r="BN1078">
        <v>6.9000000000000006E-2</v>
      </c>
      <c r="BO1078">
        <v>1.9610000000000001</v>
      </c>
      <c r="BP1078">
        <v>31.75</v>
      </c>
    </row>
    <row r="1079" spans="1:68" x14ac:dyDescent="0.25">
      <c r="A1079" s="14">
        <v>42827</v>
      </c>
      <c r="B1079" s="15">
        <v>0.70833333333333337</v>
      </c>
      <c r="C1079" s="16">
        <v>33.357599999999998</v>
      </c>
      <c r="D1079" s="16">
        <v>30.94</v>
      </c>
      <c r="F1079" s="26">
        <v>42865</v>
      </c>
      <c r="G1079" s="36">
        <v>0.95833333333333337</v>
      </c>
      <c r="H1079" s="28">
        <v>42865.958333333336</v>
      </c>
      <c r="I1079" s="27">
        <v>21.776</v>
      </c>
      <c r="J1079" s="27">
        <v>11.709</v>
      </c>
      <c r="K1079" s="27">
        <v>8.2910000000000004</v>
      </c>
      <c r="L1079" s="27">
        <v>29.5</v>
      </c>
      <c r="M1079" s="38"/>
      <c r="N1079" s="14">
        <v>42866</v>
      </c>
      <c r="O1079" s="15">
        <v>8.3333333333333329E-2</v>
      </c>
      <c r="P1079" s="49">
        <f t="shared" si="62"/>
        <v>42866.083333333336</v>
      </c>
      <c r="Q1079" s="16">
        <v>17.654</v>
      </c>
      <c r="R1079" s="16">
        <v>7.4610000000000003</v>
      </c>
      <c r="S1079" s="16">
        <v>12.539</v>
      </c>
      <c r="T1079" s="16">
        <v>28.75</v>
      </c>
      <c r="V1079" s="14">
        <v>42865</v>
      </c>
      <c r="W1079" s="15">
        <v>0.375</v>
      </c>
      <c r="X1079" s="49">
        <f t="shared" si="63"/>
        <v>42865.375</v>
      </c>
      <c r="Y1079" s="16">
        <v>21.369</v>
      </c>
      <c r="Z1079" s="16">
        <v>11.887</v>
      </c>
      <c r="AA1079" s="16">
        <v>8.1129999999999995</v>
      </c>
      <c r="AB1079" s="16">
        <v>29.38</v>
      </c>
      <c r="AD1079" s="59" t="s">
        <v>49</v>
      </c>
      <c r="AE1079" s="60">
        <v>0.83333333333333337</v>
      </c>
      <c r="AF1079" s="59" t="s">
        <v>286</v>
      </c>
      <c r="AG1079">
        <v>21.173999999999999</v>
      </c>
      <c r="AH1079">
        <v>11.016</v>
      </c>
      <c r="AI1079">
        <v>8.984</v>
      </c>
      <c r="AJ1079">
        <v>29.38</v>
      </c>
      <c r="AL1079" s="59" t="s">
        <v>49</v>
      </c>
      <c r="AM1079" s="60">
        <v>0.875</v>
      </c>
      <c r="AN1079" t="s">
        <v>287</v>
      </c>
      <c r="AO1079">
        <v>19.597000000000001</v>
      </c>
      <c r="AP1079">
        <v>9.4049999999999994</v>
      </c>
      <c r="AQ1079">
        <v>7.5949999999999998</v>
      </c>
      <c r="AR1079">
        <v>29.06</v>
      </c>
      <c r="AT1079" s="78"/>
      <c r="AU1079" s="78"/>
      <c r="AV1079" s="78"/>
      <c r="AW1079" s="78"/>
      <c r="AX1079" s="78"/>
      <c r="AY1079" s="78"/>
      <c r="AZ1079" s="78"/>
      <c r="BB1079" s="79" t="s">
        <v>88</v>
      </c>
      <c r="BC1079" s="80">
        <v>0.25</v>
      </c>
      <c r="BD1079" s="37">
        <v>43252.25</v>
      </c>
      <c r="BE1079" s="79">
        <v>17.951000000000001</v>
      </c>
      <c r="BF1079" s="79">
        <v>7.7350000000000003</v>
      </c>
      <c r="BG1079" s="79">
        <v>9.8650000000000002</v>
      </c>
      <c r="BH1079" s="79">
        <v>29.44</v>
      </c>
      <c r="BJ1079" t="s">
        <v>87</v>
      </c>
      <c r="BK1079" s="58">
        <v>0.375</v>
      </c>
      <c r="BL1079" s="37">
        <v>43221.375</v>
      </c>
      <c r="BM1079">
        <v>10.199999999999999</v>
      </c>
      <c r="BN1079">
        <v>7.9000000000000001E-2</v>
      </c>
      <c r="BO1079">
        <v>1.9510000000000001</v>
      </c>
      <c r="BP1079">
        <v>36.25</v>
      </c>
    </row>
    <row r="1080" spans="1:68" x14ac:dyDescent="0.25">
      <c r="A1080" s="14">
        <v>42827</v>
      </c>
      <c r="B1080" s="15">
        <v>0.75</v>
      </c>
      <c r="C1080" s="16">
        <v>33.390700000000002</v>
      </c>
      <c r="D1080" s="16">
        <v>30.31</v>
      </c>
      <c r="F1080" s="26">
        <v>42866</v>
      </c>
      <c r="G1080" s="36">
        <v>0</v>
      </c>
      <c r="H1080" s="28">
        <v>42866</v>
      </c>
      <c r="I1080" s="27">
        <v>21.777000000000001</v>
      </c>
      <c r="J1080" s="27">
        <v>11.711</v>
      </c>
      <c r="K1080" s="27">
        <v>8.2889999999999997</v>
      </c>
      <c r="L1080" s="27">
        <v>29.5</v>
      </c>
      <c r="M1080" s="38"/>
      <c r="N1080" s="14">
        <v>42866</v>
      </c>
      <c r="O1080" s="15">
        <v>0.125</v>
      </c>
      <c r="P1080" s="49">
        <f t="shared" si="62"/>
        <v>42866.125</v>
      </c>
      <c r="Q1080" s="16">
        <v>17.655999999999999</v>
      </c>
      <c r="R1080" s="16">
        <v>7.4610000000000003</v>
      </c>
      <c r="S1080" s="16">
        <v>12.539</v>
      </c>
      <c r="T1080" s="16">
        <v>28.75</v>
      </c>
      <c r="V1080" s="14">
        <v>42865</v>
      </c>
      <c r="W1080" s="15">
        <v>0.41666666666666669</v>
      </c>
      <c r="X1080" s="49">
        <f t="shared" si="63"/>
        <v>42865.416666666664</v>
      </c>
      <c r="Y1080" s="16">
        <v>21.364999999999998</v>
      </c>
      <c r="Z1080" s="16">
        <v>11.882999999999999</v>
      </c>
      <c r="AA1080" s="16">
        <v>8.1170000000000009</v>
      </c>
      <c r="AB1080" s="16">
        <v>29.38</v>
      </c>
      <c r="AD1080" s="59" t="s">
        <v>49</v>
      </c>
      <c r="AE1080" s="60">
        <v>0.875</v>
      </c>
      <c r="AF1080" s="59" t="s">
        <v>287</v>
      </c>
      <c r="AG1080">
        <v>21.18</v>
      </c>
      <c r="AH1080">
        <v>11.022</v>
      </c>
      <c r="AI1080">
        <v>8.9779999999999998</v>
      </c>
      <c r="AJ1080">
        <v>29.38</v>
      </c>
      <c r="AL1080" s="59" t="s">
        <v>49</v>
      </c>
      <c r="AM1080" s="60">
        <v>0.91666666666666663</v>
      </c>
      <c r="AN1080" t="s">
        <v>288</v>
      </c>
      <c r="AO1080">
        <v>19.597000000000001</v>
      </c>
      <c r="AP1080">
        <v>9.407</v>
      </c>
      <c r="AQ1080">
        <v>7.593</v>
      </c>
      <c r="AR1080">
        <v>29.06</v>
      </c>
      <c r="AT1080" s="78"/>
      <c r="AU1080" s="78"/>
      <c r="AV1080" s="78"/>
      <c r="AW1080" s="78"/>
      <c r="AX1080" s="78"/>
      <c r="AY1080" s="78"/>
      <c r="AZ1080" s="78"/>
      <c r="BB1080" s="79" t="s">
        <v>88</v>
      </c>
      <c r="BC1080" s="80">
        <v>0.29166666666666669</v>
      </c>
      <c r="BD1080" s="37">
        <v>43252.291666666664</v>
      </c>
      <c r="BE1080" s="79">
        <v>17.957000000000001</v>
      </c>
      <c r="BF1080" s="79">
        <v>7.7370000000000001</v>
      </c>
      <c r="BG1080" s="79">
        <v>9.8629999999999995</v>
      </c>
      <c r="BH1080" s="79">
        <v>29.44</v>
      </c>
      <c r="BJ1080" t="s">
        <v>87</v>
      </c>
      <c r="BK1080" s="58">
        <v>0.41666666666666669</v>
      </c>
      <c r="BL1080" s="37">
        <v>43221.416666666664</v>
      </c>
      <c r="BM1080">
        <v>10.206</v>
      </c>
      <c r="BN1080">
        <v>8.5999999999999993E-2</v>
      </c>
      <c r="BO1080">
        <v>1.944</v>
      </c>
      <c r="BP1080">
        <v>39.56</v>
      </c>
    </row>
    <row r="1081" spans="1:68" x14ac:dyDescent="0.25">
      <c r="A1081" s="14">
        <v>42827</v>
      </c>
      <c r="B1081" s="15">
        <v>0.79166666666666663</v>
      </c>
      <c r="C1081" s="16">
        <v>33.415500000000002</v>
      </c>
      <c r="D1081" s="16">
        <v>29.69</v>
      </c>
      <c r="F1081" s="26">
        <v>42866</v>
      </c>
      <c r="G1081" s="36">
        <v>4.1666666666666664E-2</v>
      </c>
      <c r="H1081" s="28">
        <v>42866.041666666664</v>
      </c>
      <c r="I1081" s="27">
        <v>21.776</v>
      </c>
      <c r="J1081" s="27">
        <v>11.709</v>
      </c>
      <c r="K1081" s="27">
        <v>8.2910000000000004</v>
      </c>
      <c r="L1081" s="27">
        <v>29.56</v>
      </c>
      <c r="M1081" s="38"/>
      <c r="N1081" s="14">
        <v>42866</v>
      </c>
      <c r="O1081" s="15">
        <v>0.16666666666666666</v>
      </c>
      <c r="P1081" s="49">
        <f t="shared" si="62"/>
        <v>42866.166666666664</v>
      </c>
      <c r="Q1081" s="16">
        <v>17.658000000000001</v>
      </c>
      <c r="R1081" s="16">
        <v>7.4610000000000003</v>
      </c>
      <c r="S1081" s="16">
        <v>12.539</v>
      </c>
      <c r="T1081" s="16">
        <v>28.75</v>
      </c>
      <c r="V1081" s="14">
        <v>42865</v>
      </c>
      <c r="W1081" s="15">
        <v>0.45833333333333331</v>
      </c>
      <c r="X1081" s="49">
        <f t="shared" si="63"/>
        <v>42865.458333333336</v>
      </c>
      <c r="Y1081" s="16">
        <v>21.36</v>
      </c>
      <c r="Z1081" s="16">
        <v>11.878</v>
      </c>
      <c r="AA1081" s="16">
        <v>8.1219999999999999</v>
      </c>
      <c r="AB1081" s="16">
        <v>29.38</v>
      </c>
      <c r="AD1081" s="59" t="s">
        <v>49</v>
      </c>
      <c r="AE1081" s="60">
        <v>0.91666666666666663</v>
      </c>
      <c r="AF1081" s="59" t="s">
        <v>288</v>
      </c>
      <c r="AG1081">
        <v>21.184000000000001</v>
      </c>
      <c r="AH1081">
        <v>11.026</v>
      </c>
      <c r="AI1081">
        <v>8.9740000000000002</v>
      </c>
      <c r="AJ1081">
        <v>29.38</v>
      </c>
      <c r="AL1081" s="59" t="s">
        <v>49</v>
      </c>
      <c r="AM1081" s="60">
        <v>0.95833333333333337</v>
      </c>
      <c r="AN1081" t="s">
        <v>289</v>
      </c>
      <c r="AO1081">
        <v>19.597000000000001</v>
      </c>
      <c r="AP1081">
        <v>9.4109999999999996</v>
      </c>
      <c r="AQ1081">
        <v>7.5890000000000004</v>
      </c>
      <c r="AR1081">
        <v>29.13</v>
      </c>
      <c r="AT1081" s="78"/>
      <c r="AU1081" s="78"/>
      <c r="AV1081" s="78"/>
      <c r="AW1081" s="78"/>
      <c r="AX1081" s="78"/>
      <c r="AY1081" s="78"/>
      <c r="AZ1081" s="78"/>
      <c r="BB1081" s="79" t="s">
        <v>88</v>
      </c>
      <c r="BC1081" s="80">
        <v>0.33333333333333331</v>
      </c>
      <c r="BD1081" s="37">
        <v>43252.333333333336</v>
      </c>
      <c r="BE1081" s="79">
        <v>17.956</v>
      </c>
      <c r="BF1081" s="79">
        <v>7.7380000000000004</v>
      </c>
      <c r="BG1081" s="79">
        <v>9.8620000000000001</v>
      </c>
      <c r="BH1081" s="79">
        <v>29.44</v>
      </c>
      <c r="BJ1081" t="s">
        <v>87</v>
      </c>
      <c r="BK1081" s="58">
        <v>0.45833333333333331</v>
      </c>
      <c r="BL1081" s="37">
        <v>43221.458333333336</v>
      </c>
      <c r="BM1081">
        <v>10.208</v>
      </c>
      <c r="BN1081">
        <v>8.7999999999999995E-2</v>
      </c>
      <c r="BO1081">
        <v>1.9419999999999999</v>
      </c>
      <c r="BP1081">
        <v>42.31</v>
      </c>
    </row>
    <row r="1082" spans="1:68" x14ac:dyDescent="0.25">
      <c r="A1082" s="14">
        <v>42827</v>
      </c>
      <c r="B1082" s="15">
        <v>0.83333333333333337</v>
      </c>
      <c r="C1082" s="16">
        <v>33.444400000000002</v>
      </c>
      <c r="D1082" s="16">
        <v>29.25</v>
      </c>
      <c r="F1082" s="26">
        <v>42866</v>
      </c>
      <c r="G1082" s="36">
        <v>8.3333333333333329E-2</v>
      </c>
      <c r="H1082" s="28">
        <v>42866.083333333336</v>
      </c>
      <c r="I1082" s="27">
        <v>21.779</v>
      </c>
      <c r="J1082" s="27">
        <v>11.712</v>
      </c>
      <c r="K1082" s="27">
        <v>8.2880000000000003</v>
      </c>
      <c r="L1082" s="27">
        <v>29.5</v>
      </c>
      <c r="M1082" s="38"/>
      <c r="N1082" s="14">
        <v>42866</v>
      </c>
      <c r="O1082" s="15">
        <v>0.20833333333333334</v>
      </c>
      <c r="P1082" s="49">
        <f t="shared" si="62"/>
        <v>42866.208333333336</v>
      </c>
      <c r="Q1082" s="16">
        <v>17.663</v>
      </c>
      <c r="R1082" s="16">
        <v>7.4580000000000002</v>
      </c>
      <c r="S1082" s="16">
        <v>12.542</v>
      </c>
      <c r="T1082" s="16">
        <v>28.75</v>
      </c>
      <c r="V1082" s="14">
        <v>42865</v>
      </c>
      <c r="W1082" s="15">
        <v>0.5</v>
      </c>
      <c r="X1082" s="49">
        <f t="shared" si="63"/>
        <v>42865.5</v>
      </c>
      <c r="Y1082" s="16">
        <v>21.353999999999999</v>
      </c>
      <c r="Z1082" s="16">
        <v>11.872</v>
      </c>
      <c r="AA1082" s="16">
        <v>8.1280000000000001</v>
      </c>
      <c r="AB1082" s="16">
        <v>29.38</v>
      </c>
      <c r="AD1082" s="59" t="s">
        <v>49</v>
      </c>
      <c r="AE1082" s="60">
        <v>0.95833333333333337</v>
      </c>
      <c r="AF1082" s="59" t="s">
        <v>289</v>
      </c>
      <c r="AG1082">
        <v>21.181999999999999</v>
      </c>
      <c r="AH1082">
        <v>11.023999999999999</v>
      </c>
      <c r="AI1082">
        <v>8.9760000000000009</v>
      </c>
      <c r="AJ1082">
        <v>29.31</v>
      </c>
      <c r="AL1082" s="59" t="s">
        <v>50</v>
      </c>
      <c r="AM1082" s="60">
        <v>0</v>
      </c>
      <c r="AN1082" t="s">
        <v>290</v>
      </c>
      <c r="AO1082">
        <v>19.591000000000001</v>
      </c>
      <c r="AP1082">
        <v>9.407</v>
      </c>
      <c r="AQ1082">
        <v>7.593</v>
      </c>
      <c r="AR1082">
        <v>29.06</v>
      </c>
      <c r="AT1082" s="78"/>
      <c r="AU1082" s="78"/>
      <c r="AV1082" s="78"/>
      <c r="AW1082" s="78"/>
      <c r="AX1082" s="78"/>
      <c r="AY1082" s="78"/>
      <c r="AZ1082" s="78"/>
      <c r="BB1082" s="79" t="s">
        <v>88</v>
      </c>
      <c r="BC1082" s="80">
        <v>0.375</v>
      </c>
      <c r="BD1082" s="37">
        <v>43252.375</v>
      </c>
      <c r="BE1082" s="79">
        <v>17.957000000000001</v>
      </c>
      <c r="BF1082" s="79">
        <v>7.7460000000000004</v>
      </c>
      <c r="BG1082" s="79">
        <v>9.8539999999999992</v>
      </c>
      <c r="BH1082" s="79">
        <v>29.44</v>
      </c>
      <c r="BJ1082" t="s">
        <v>87</v>
      </c>
      <c r="BK1082" s="58">
        <v>0.5</v>
      </c>
      <c r="BL1082" s="37">
        <v>43221.5</v>
      </c>
      <c r="BM1082">
        <v>10.205</v>
      </c>
      <c r="BN1082">
        <v>8.4000000000000005E-2</v>
      </c>
      <c r="BO1082">
        <v>1.946</v>
      </c>
      <c r="BP1082">
        <v>43.81</v>
      </c>
    </row>
    <row r="1083" spans="1:68" x14ac:dyDescent="0.25">
      <c r="A1083" s="14">
        <v>42827</v>
      </c>
      <c r="B1083" s="15">
        <v>0.875</v>
      </c>
      <c r="C1083" s="16">
        <v>33.440300000000001</v>
      </c>
      <c r="D1083" s="16">
        <v>29</v>
      </c>
      <c r="F1083" s="26">
        <v>42866</v>
      </c>
      <c r="G1083" s="36">
        <v>0.125</v>
      </c>
      <c r="H1083" s="28">
        <v>42866.125</v>
      </c>
      <c r="I1083" s="27">
        <v>21.782</v>
      </c>
      <c r="J1083" s="27">
        <v>11.715999999999999</v>
      </c>
      <c r="K1083" s="27">
        <v>8.2840000000000007</v>
      </c>
      <c r="L1083" s="27">
        <v>29.5</v>
      </c>
      <c r="M1083" s="38"/>
      <c r="N1083" s="14">
        <v>42866</v>
      </c>
      <c r="O1083" s="15">
        <v>0.25</v>
      </c>
      <c r="P1083" s="49">
        <f t="shared" si="62"/>
        <v>42866.25</v>
      </c>
      <c r="Q1083" s="16">
        <v>17.666</v>
      </c>
      <c r="R1083" s="16">
        <v>7.452</v>
      </c>
      <c r="S1083" s="16">
        <v>12.548</v>
      </c>
      <c r="T1083" s="16">
        <v>28.75</v>
      </c>
      <c r="V1083" s="14">
        <v>42865</v>
      </c>
      <c r="W1083" s="15">
        <v>0.54166666666666663</v>
      </c>
      <c r="X1083" s="49">
        <f t="shared" si="63"/>
        <v>42865.541666666664</v>
      </c>
      <c r="Y1083" s="16">
        <v>21.347999999999999</v>
      </c>
      <c r="Z1083" s="16">
        <v>11.866</v>
      </c>
      <c r="AA1083" s="16">
        <v>8.1340000000000003</v>
      </c>
      <c r="AB1083" s="16">
        <v>29.38</v>
      </c>
      <c r="AD1083" s="59" t="s">
        <v>50</v>
      </c>
      <c r="AE1083" s="60">
        <v>0</v>
      </c>
      <c r="AF1083" s="59" t="s">
        <v>290</v>
      </c>
      <c r="AG1083">
        <v>21.178000000000001</v>
      </c>
      <c r="AH1083">
        <v>11.02</v>
      </c>
      <c r="AI1083">
        <v>8.98</v>
      </c>
      <c r="AJ1083">
        <v>29.38</v>
      </c>
      <c r="AL1083" s="59" t="s">
        <v>50</v>
      </c>
      <c r="AM1083" s="60">
        <v>4.1666666666666664E-2</v>
      </c>
      <c r="AN1083" t="s">
        <v>291</v>
      </c>
      <c r="AO1083">
        <v>19.594000000000001</v>
      </c>
      <c r="AP1083">
        <v>9.4049999999999994</v>
      </c>
      <c r="AQ1083">
        <v>7.5949999999999998</v>
      </c>
      <c r="AR1083">
        <v>29.13</v>
      </c>
      <c r="AT1083" s="78"/>
      <c r="AU1083" s="78"/>
      <c r="AV1083" s="78"/>
      <c r="AW1083" s="78"/>
      <c r="AX1083" s="78"/>
      <c r="AY1083" s="78"/>
      <c r="AZ1083" s="78"/>
      <c r="BB1083" s="79" t="s">
        <v>88</v>
      </c>
      <c r="BC1083" s="80">
        <v>0.41666666666666669</v>
      </c>
      <c r="BD1083" s="37">
        <v>43252.416666666664</v>
      </c>
      <c r="BE1083" s="79">
        <v>17.952999999999999</v>
      </c>
      <c r="BF1083" s="79">
        <v>7.7460000000000004</v>
      </c>
      <c r="BG1083" s="79">
        <v>9.8539999999999992</v>
      </c>
      <c r="BH1083" s="79">
        <v>29.44</v>
      </c>
      <c r="BJ1083" t="s">
        <v>87</v>
      </c>
      <c r="BK1083" s="58">
        <v>0.54166666666666663</v>
      </c>
      <c r="BL1083" s="37">
        <v>43221.541666666664</v>
      </c>
      <c r="BM1083">
        <v>10.198</v>
      </c>
      <c r="BN1083">
        <v>7.6999999999999999E-2</v>
      </c>
      <c r="BO1083">
        <v>1.9530000000000001</v>
      </c>
      <c r="BP1083">
        <v>44.31</v>
      </c>
    </row>
    <row r="1084" spans="1:68" x14ac:dyDescent="0.25">
      <c r="A1084" s="14">
        <v>42827</v>
      </c>
      <c r="B1084" s="15">
        <v>0.91666666666666663</v>
      </c>
      <c r="C1084" s="16">
        <v>33.423699999999997</v>
      </c>
      <c r="D1084" s="16">
        <v>28.81</v>
      </c>
      <c r="F1084" s="26">
        <v>42866</v>
      </c>
      <c r="G1084" s="36">
        <v>0.16666666666666666</v>
      </c>
      <c r="H1084" s="28">
        <v>42866.166666666664</v>
      </c>
      <c r="I1084" s="27">
        <v>21.782</v>
      </c>
      <c r="J1084" s="27">
        <v>11.715999999999999</v>
      </c>
      <c r="K1084" s="27">
        <v>8.2840000000000007</v>
      </c>
      <c r="L1084" s="27">
        <v>29.56</v>
      </c>
      <c r="M1084" s="38"/>
      <c r="N1084" s="14">
        <v>42866</v>
      </c>
      <c r="O1084" s="15">
        <v>0.29166666666666669</v>
      </c>
      <c r="P1084" s="49">
        <f t="shared" si="62"/>
        <v>42866.291666666664</v>
      </c>
      <c r="Q1084" s="16">
        <v>17.664999999999999</v>
      </c>
      <c r="R1084" s="16">
        <v>7.4470000000000001</v>
      </c>
      <c r="S1084" s="16">
        <v>12.553000000000001</v>
      </c>
      <c r="T1084" s="16">
        <v>28.75</v>
      </c>
      <c r="V1084" s="14">
        <v>42865</v>
      </c>
      <c r="W1084" s="15">
        <v>0.58333333333333337</v>
      </c>
      <c r="X1084" s="49">
        <f t="shared" si="63"/>
        <v>42865.583333333336</v>
      </c>
      <c r="Y1084" s="16">
        <v>21.344000000000001</v>
      </c>
      <c r="Z1084" s="16">
        <v>11.862</v>
      </c>
      <c r="AA1084" s="16">
        <v>8.1379999999999999</v>
      </c>
      <c r="AB1084" s="16">
        <v>29.38</v>
      </c>
      <c r="AD1084" s="59" t="s">
        <v>50</v>
      </c>
      <c r="AE1084" s="60">
        <v>4.1666666666666664E-2</v>
      </c>
      <c r="AF1084" s="59" t="s">
        <v>291</v>
      </c>
      <c r="AG1084">
        <v>21.178000000000001</v>
      </c>
      <c r="AH1084">
        <v>11.02</v>
      </c>
      <c r="AI1084">
        <v>8.98</v>
      </c>
      <c r="AJ1084">
        <v>29.38</v>
      </c>
      <c r="AL1084" s="59" t="s">
        <v>50</v>
      </c>
      <c r="AM1084" s="60">
        <v>8.3333333333333329E-2</v>
      </c>
      <c r="AN1084" t="s">
        <v>292</v>
      </c>
      <c r="AO1084">
        <v>19.596</v>
      </c>
      <c r="AP1084">
        <v>9.407</v>
      </c>
      <c r="AQ1084">
        <v>7.593</v>
      </c>
      <c r="AR1084">
        <v>29.06</v>
      </c>
      <c r="AT1084" s="78"/>
      <c r="AU1084" s="78"/>
      <c r="AV1084" s="78"/>
      <c r="AW1084" s="78"/>
      <c r="AX1084" s="78"/>
      <c r="AY1084" s="78"/>
      <c r="AZ1084" s="78"/>
      <c r="BB1084" s="79" t="s">
        <v>88</v>
      </c>
      <c r="BC1084" s="80">
        <v>0.45833333333333331</v>
      </c>
      <c r="BD1084" s="37">
        <v>43252.458333333336</v>
      </c>
      <c r="BE1084" s="79">
        <v>17.952000000000002</v>
      </c>
      <c r="BF1084" s="79">
        <v>7.7549999999999999</v>
      </c>
      <c r="BG1084" s="79">
        <v>9.8450000000000006</v>
      </c>
      <c r="BH1084" s="79">
        <v>29.44</v>
      </c>
      <c r="BJ1084" t="s">
        <v>87</v>
      </c>
      <c r="BK1084" s="58">
        <v>0.58333333333333337</v>
      </c>
      <c r="BL1084" s="37">
        <v>43221.583333333336</v>
      </c>
      <c r="BM1084">
        <v>10.19</v>
      </c>
      <c r="BN1084">
        <v>6.9000000000000006E-2</v>
      </c>
      <c r="BO1084">
        <v>1.9610000000000001</v>
      </c>
      <c r="BP1084">
        <v>45.69</v>
      </c>
    </row>
    <row r="1085" spans="1:68" x14ac:dyDescent="0.25">
      <c r="A1085" s="14">
        <v>42827</v>
      </c>
      <c r="B1085" s="15">
        <v>0.95833333333333337</v>
      </c>
      <c r="C1085" s="16">
        <v>33.436100000000003</v>
      </c>
      <c r="D1085" s="16">
        <v>28.75</v>
      </c>
      <c r="F1085" s="26">
        <v>42866</v>
      </c>
      <c r="G1085" s="36">
        <v>0.20833333333333334</v>
      </c>
      <c r="H1085" s="28">
        <v>42866.208333333336</v>
      </c>
      <c r="I1085" s="27">
        <v>21.783999999999999</v>
      </c>
      <c r="J1085" s="27">
        <v>11.717000000000001</v>
      </c>
      <c r="K1085" s="27">
        <v>8.2829999999999995</v>
      </c>
      <c r="L1085" s="27">
        <v>29.5</v>
      </c>
      <c r="M1085" s="38"/>
      <c r="N1085" s="14">
        <v>42866</v>
      </c>
      <c r="O1085" s="15">
        <v>0.33333333333333331</v>
      </c>
      <c r="P1085" s="49">
        <f t="shared" si="62"/>
        <v>42866.333333333336</v>
      </c>
      <c r="Q1085" s="16">
        <v>17.667000000000002</v>
      </c>
      <c r="R1085" s="16">
        <v>7.4480000000000004</v>
      </c>
      <c r="S1085" s="16">
        <v>12.552</v>
      </c>
      <c r="T1085" s="16">
        <v>28.75</v>
      </c>
      <c r="V1085" s="14">
        <v>42865</v>
      </c>
      <c r="W1085" s="15">
        <v>0.625</v>
      </c>
      <c r="X1085" s="49">
        <f t="shared" si="63"/>
        <v>42865.625</v>
      </c>
      <c r="Y1085" s="16">
        <v>21.341999999999999</v>
      </c>
      <c r="Z1085" s="16">
        <v>11.86</v>
      </c>
      <c r="AA1085" s="16">
        <v>8.14</v>
      </c>
      <c r="AB1085" s="16">
        <v>29.38</v>
      </c>
      <c r="AD1085" s="59" t="s">
        <v>50</v>
      </c>
      <c r="AE1085" s="60">
        <v>8.3333333333333329E-2</v>
      </c>
      <c r="AF1085" s="59" t="s">
        <v>292</v>
      </c>
      <c r="AG1085">
        <v>21.18</v>
      </c>
      <c r="AH1085">
        <v>11.022</v>
      </c>
      <c r="AI1085">
        <v>8.9779999999999998</v>
      </c>
      <c r="AJ1085">
        <v>29.38</v>
      </c>
      <c r="AL1085" s="59" t="s">
        <v>50</v>
      </c>
      <c r="AM1085" s="60">
        <v>0.125</v>
      </c>
      <c r="AN1085" t="s">
        <v>293</v>
      </c>
      <c r="AO1085">
        <v>19.594000000000001</v>
      </c>
      <c r="AP1085">
        <v>9.4019999999999992</v>
      </c>
      <c r="AQ1085">
        <v>7.5979999999999999</v>
      </c>
      <c r="AR1085">
        <v>29.13</v>
      </c>
      <c r="AT1085" s="78"/>
      <c r="AU1085" s="78"/>
      <c r="AV1085" s="78"/>
      <c r="AW1085" s="78"/>
      <c r="AX1085" s="78"/>
      <c r="AY1085" s="78"/>
      <c r="AZ1085" s="78"/>
      <c r="BB1085" s="79" t="s">
        <v>88</v>
      </c>
      <c r="BC1085" s="80">
        <v>0.5</v>
      </c>
      <c r="BD1085" s="37">
        <v>43252.5</v>
      </c>
      <c r="BE1085" s="79">
        <v>17.949000000000002</v>
      </c>
      <c r="BF1085" s="79">
        <v>7.7629999999999999</v>
      </c>
      <c r="BG1085" s="79">
        <v>9.8369999999999997</v>
      </c>
      <c r="BH1085" s="79">
        <v>29.44</v>
      </c>
      <c r="BJ1085" t="s">
        <v>87</v>
      </c>
      <c r="BK1085" s="58">
        <v>0.625</v>
      </c>
      <c r="BL1085" s="37">
        <v>43221.625</v>
      </c>
      <c r="BM1085">
        <v>10.186999999999999</v>
      </c>
      <c r="BN1085">
        <v>6.6000000000000003E-2</v>
      </c>
      <c r="BO1085">
        <v>1.964</v>
      </c>
      <c r="BP1085">
        <v>47.63</v>
      </c>
    </row>
    <row r="1086" spans="1:68" x14ac:dyDescent="0.25">
      <c r="A1086" s="14">
        <v>42828</v>
      </c>
      <c r="B1086" s="15">
        <v>0</v>
      </c>
      <c r="C1086" s="16">
        <v>33.432000000000002</v>
      </c>
      <c r="D1086" s="16">
        <v>28.31</v>
      </c>
      <c r="F1086" s="26">
        <v>42866</v>
      </c>
      <c r="G1086" s="36">
        <v>0.25</v>
      </c>
      <c r="H1086" s="28">
        <v>42866.25</v>
      </c>
      <c r="I1086" s="27">
        <v>21.788</v>
      </c>
      <c r="J1086" s="27">
        <v>11.721</v>
      </c>
      <c r="K1086" s="27">
        <v>8.2789999999999999</v>
      </c>
      <c r="L1086" s="27">
        <v>29.56</v>
      </c>
      <c r="M1086" s="38"/>
      <c r="N1086" s="14">
        <v>42866</v>
      </c>
      <c r="O1086" s="15">
        <v>0.375</v>
      </c>
      <c r="P1086" s="49">
        <f t="shared" si="62"/>
        <v>42866.375</v>
      </c>
      <c r="Q1086" s="16">
        <v>17.661000000000001</v>
      </c>
      <c r="R1086" s="16">
        <v>7.4459999999999997</v>
      </c>
      <c r="S1086" s="16">
        <v>12.554</v>
      </c>
      <c r="T1086" s="16">
        <v>28.75</v>
      </c>
      <c r="V1086" s="14">
        <v>42865</v>
      </c>
      <c r="W1086" s="15">
        <v>0.66666666666666663</v>
      </c>
      <c r="X1086" s="49">
        <f t="shared" si="63"/>
        <v>42865.666666666664</v>
      </c>
      <c r="Y1086" s="16">
        <v>21.343</v>
      </c>
      <c r="Z1086" s="16">
        <v>11.861000000000001</v>
      </c>
      <c r="AA1086" s="16">
        <v>8.1389999999999993</v>
      </c>
      <c r="AB1086" s="16">
        <v>29.38</v>
      </c>
      <c r="AD1086" s="59" t="s">
        <v>50</v>
      </c>
      <c r="AE1086" s="60">
        <v>0.125</v>
      </c>
      <c r="AF1086" s="59" t="s">
        <v>293</v>
      </c>
      <c r="AG1086">
        <v>21.186</v>
      </c>
      <c r="AH1086">
        <v>11.028</v>
      </c>
      <c r="AI1086">
        <v>8.9719999999999995</v>
      </c>
      <c r="AJ1086">
        <v>29.38</v>
      </c>
      <c r="AL1086" s="59" t="s">
        <v>50</v>
      </c>
      <c r="AM1086" s="60">
        <v>0.16666666666666666</v>
      </c>
      <c r="AN1086" t="s">
        <v>294</v>
      </c>
      <c r="AO1086">
        <v>19.594999999999999</v>
      </c>
      <c r="AP1086">
        <v>9.3979999999999997</v>
      </c>
      <c r="AQ1086">
        <v>7.6020000000000003</v>
      </c>
      <c r="AR1086">
        <v>29.13</v>
      </c>
      <c r="AT1086" s="78"/>
      <c r="AU1086" s="78"/>
      <c r="AV1086" s="78"/>
      <c r="AW1086" s="78"/>
      <c r="AX1086" s="78"/>
      <c r="AY1086" s="78"/>
      <c r="AZ1086" s="78"/>
      <c r="BB1086" s="79" t="s">
        <v>88</v>
      </c>
      <c r="BC1086" s="80">
        <v>0.54166666666666663</v>
      </c>
      <c r="BD1086" s="37">
        <v>43252.541666666664</v>
      </c>
      <c r="BE1086" s="79">
        <v>17.943999999999999</v>
      </c>
      <c r="BF1086" s="79">
        <v>7.7649999999999997</v>
      </c>
      <c r="BG1086" s="79">
        <v>9.8350000000000009</v>
      </c>
      <c r="BH1086" s="79">
        <v>29.44</v>
      </c>
      <c r="BJ1086" t="s">
        <v>87</v>
      </c>
      <c r="BK1086" s="58">
        <v>0.66666666666666663</v>
      </c>
      <c r="BL1086" s="37">
        <v>43221.666666666664</v>
      </c>
      <c r="BM1086">
        <v>10.186999999999999</v>
      </c>
      <c r="BN1086">
        <v>6.6000000000000003E-2</v>
      </c>
      <c r="BO1086">
        <v>1.964</v>
      </c>
      <c r="BP1086">
        <v>49.19</v>
      </c>
    </row>
    <row r="1087" spans="1:68" x14ac:dyDescent="0.25">
      <c r="A1087" s="14">
        <v>42828</v>
      </c>
      <c r="B1087" s="15">
        <v>4.1666666666666664E-2</v>
      </c>
      <c r="C1087" s="16">
        <v>33.411299999999997</v>
      </c>
      <c r="D1087" s="16">
        <v>27.81</v>
      </c>
      <c r="F1087" s="26">
        <v>42866</v>
      </c>
      <c r="G1087" s="36">
        <v>0.29166666666666669</v>
      </c>
      <c r="H1087" s="28">
        <v>42866.291666666664</v>
      </c>
      <c r="I1087" s="27">
        <v>21.786000000000001</v>
      </c>
      <c r="J1087" s="27">
        <v>11.72</v>
      </c>
      <c r="K1087" s="27">
        <v>8.2799999999999994</v>
      </c>
      <c r="L1087" s="27">
        <v>29.56</v>
      </c>
      <c r="M1087" s="38"/>
      <c r="N1087" s="14">
        <v>42866</v>
      </c>
      <c r="O1087" s="15">
        <v>0.41666666666666669</v>
      </c>
      <c r="P1087" s="49">
        <f t="shared" si="62"/>
        <v>42866.416666666664</v>
      </c>
      <c r="Q1087" s="16">
        <v>17.654</v>
      </c>
      <c r="R1087" s="16">
        <v>7.4489999999999998</v>
      </c>
      <c r="S1087" s="16">
        <v>12.551</v>
      </c>
      <c r="T1087" s="16">
        <v>28.75</v>
      </c>
      <c r="V1087" s="14">
        <v>42865</v>
      </c>
      <c r="W1087" s="15">
        <v>0.70833333333333337</v>
      </c>
      <c r="X1087" s="49">
        <f t="shared" si="63"/>
        <v>42865.708333333336</v>
      </c>
      <c r="Y1087" s="16">
        <v>21.347000000000001</v>
      </c>
      <c r="Z1087" s="16">
        <v>11.865</v>
      </c>
      <c r="AA1087" s="16">
        <v>8.1349999999999998</v>
      </c>
      <c r="AB1087" s="16">
        <v>29.38</v>
      </c>
      <c r="AD1087" s="59" t="s">
        <v>50</v>
      </c>
      <c r="AE1087" s="60">
        <v>0.16666666666666666</v>
      </c>
      <c r="AF1087" s="59" t="s">
        <v>294</v>
      </c>
      <c r="AG1087">
        <v>21.18</v>
      </c>
      <c r="AH1087">
        <v>11.022</v>
      </c>
      <c r="AI1087">
        <v>8.9779999999999998</v>
      </c>
      <c r="AJ1087">
        <v>29.38</v>
      </c>
      <c r="AL1087" s="59" t="s">
        <v>50</v>
      </c>
      <c r="AM1087" s="60">
        <v>0.20833333333333334</v>
      </c>
      <c r="AN1087" t="s">
        <v>295</v>
      </c>
      <c r="AO1087">
        <v>19.596</v>
      </c>
      <c r="AP1087">
        <v>9.3840000000000003</v>
      </c>
      <c r="AQ1087">
        <v>7.6159999999999997</v>
      </c>
      <c r="AR1087">
        <v>29.13</v>
      </c>
      <c r="AT1087" s="78"/>
      <c r="AU1087" s="78"/>
      <c r="AV1087" s="78"/>
      <c r="AW1087" s="78"/>
      <c r="AX1087" s="78"/>
      <c r="AY1087" s="78"/>
      <c r="AZ1087" s="78"/>
      <c r="BB1087" s="79" t="s">
        <v>88</v>
      </c>
      <c r="BC1087" s="80">
        <v>0.58333333333333337</v>
      </c>
      <c r="BD1087" s="37">
        <v>43252.583333333336</v>
      </c>
      <c r="BE1087" s="79">
        <v>17.940000000000001</v>
      </c>
      <c r="BF1087" s="79">
        <v>7.7720000000000002</v>
      </c>
      <c r="BG1087" s="79">
        <v>9.8279999999999994</v>
      </c>
      <c r="BH1087" s="79">
        <v>29.44</v>
      </c>
      <c r="BJ1087" t="s">
        <v>87</v>
      </c>
      <c r="BK1087" s="58">
        <v>0.70833333333333337</v>
      </c>
      <c r="BL1087" s="37">
        <v>43221.708333333336</v>
      </c>
      <c r="BM1087">
        <v>10.185</v>
      </c>
      <c r="BN1087">
        <v>6.4000000000000001E-2</v>
      </c>
      <c r="BO1087">
        <v>1.966</v>
      </c>
      <c r="BP1087">
        <v>49.69</v>
      </c>
    </row>
    <row r="1088" spans="1:68" x14ac:dyDescent="0.25">
      <c r="A1088" s="14">
        <v>42828</v>
      </c>
      <c r="B1088" s="15">
        <v>8.3333333333333329E-2</v>
      </c>
      <c r="C1088" s="16">
        <v>33.403100000000002</v>
      </c>
      <c r="D1088" s="16">
        <v>27.63</v>
      </c>
      <c r="F1088" s="26">
        <v>42866</v>
      </c>
      <c r="G1088" s="36">
        <v>0.33333333333333331</v>
      </c>
      <c r="H1088" s="28">
        <v>42866.333333333336</v>
      </c>
      <c r="I1088" s="27">
        <v>21.788</v>
      </c>
      <c r="J1088" s="27">
        <v>11.721</v>
      </c>
      <c r="K1088" s="27">
        <v>8.2789999999999999</v>
      </c>
      <c r="L1088" s="27">
        <v>29.56</v>
      </c>
      <c r="M1088" s="38"/>
      <c r="N1088" s="14">
        <v>42866</v>
      </c>
      <c r="O1088" s="15">
        <v>0.45833333333333331</v>
      </c>
      <c r="P1088" s="49">
        <f t="shared" si="62"/>
        <v>42866.458333333336</v>
      </c>
      <c r="Q1088" s="16">
        <v>17.648</v>
      </c>
      <c r="R1088" s="16">
        <v>7.4580000000000002</v>
      </c>
      <c r="S1088" s="16">
        <v>12.542</v>
      </c>
      <c r="T1088" s="16">
        <v>28.75</v>
      </c>
      <c r="V1088" s="14">
        <v>42865</v>
      </c>
      <c r="W1088" s="15">
        <v>0.75</v>
      </c>
      <c r="X1088" s="49">
        <f t="shared" si="63"/>
        <v>42865.75</v>
      </c>
      <c r="Y1088" s="16">
        <v>21.347000000000001</v>
      </c>
      <c r="Z1088" s="16">
        <v>11.865</v>
      </c>
      <c r="AA1088" s="16">
        <v>8.1349999999999998</v>
      </c>
      <c r="AB1088" s="16">
        <v>29.38</v>
      </c>
      <c r="AD1088" s="59" t="s">
        <v>50</v>
      </c>
      <c r="AE1088" s="60">
        <v>0.20833333333333334</v>
      </c>
      <c r="AF1088" s="59" t="s">
        <v>295</v>
      </c>
      <c r="AG1088">
        <v>21.175999999999998</v>
      </c>
      <c r="AH1088">
        <v>11.018000000000001</v>
      </c>
      <c r="AI1088">
        <v>8.9819999999999993</v>
      </c>
      <c r="AJ1088">
        <v>29.38</v>
      </c>
      <c r="AL1088" s="59" t="s">
        <v>50</v>
      </c>
      <c r="AM1088" s="60">
        <v>0.25</v>
      </c>
      <c r="AN1088" t="s">
        <v>296</v>
      </c>
      <c r="AO1088">
        <v>19.596</v>
      </c>
      <c r="AP1088">
        <v>9.3819999999999997</v>
      </c>
      <c r="AQ1088">
        <v>7.6180000000000003</v>
      </c>
      <c r="AR1088">
        <v>29.13</v>
      </c>
      <c r="AT1088" s="78"/>
      <c r="AU1088" s="78"/>
      <c r="AV1088" s="78"/>
      <c r="AW1088" s="78"/>
      <c r="AX1088" s="78"/>
      <c r="AY1088" s="78"/>
      <c r="AZ1088" s="78"/>
      <c r="BB1088" s="79" t="s">
        <v>88</v>
      </c>
      <c r="BC1088" s="80">
        <v>0.625</v>
      </c>
      <c r="BD1088" s="37">
        <v>43252.625</v>
      </c>
      <c r="BE1088" s="79">
        <v>17.934000000000001</v>
      </c>
      <c r="BF1088" s="79">
        <v>7.7690000000000001</v>
      </c>
      <c r="BG1088" s="79">
        <v>9.8309999999999995</v>
      </c>
      <c r="BH1088" s="79">
        <v>29.44</v>
      </c>
      <c r="BJ1088" t="s">
        <v>87</v>
      </c>
      <c r="BK1088" s="58">
        <v>0.75</v>
      </c>
      <c r="BL1088" s="37">
        <v>43221.75</v>
      </c>
      <c r="BM1088">
        <v>10.182</v>
      </c>
      <c r="BN1088">
        <v>6.0999999999999999E-2</v>
      </c>
      <c r="BO1088">
        <v>1.9690000000000001</v>
      </c>
      <c r="BP1088">
        <v>48.31</v>
      </c>
    </row>
    <row r="1089" spans="1:68" x14ac:dyDescent="0.25">
      <c r="A1089" s="14">
        <v>42828</v>
      </c>
      <c r="B1089" s="15">
        <v>0.125</v>
      </c>
      <c r="C1089" s="16">
        <v>33.407200000000003</v>
      </c>
      <c r="D1089" s="16">
        <v>27.38</v>
      </c>
      <c r="F1089" s="26">
        <v>42866</v>
      </c>
      <c r="G1089" s="36">
        <v>0.375</v>
      </c>
      <c r="H1089" s="28">
        <v>42866.375</v>
      </c>
      <c r="I1089" s="27">
        <v>21.780999999999999</v>
      </c>
      <c r="J1089" s="27">
        <v>11.714</v>
      </c>
      <c r="K1089" s="27">
        <v>8.2859999999999996</v>
      </c>
      <c r="L1089" s="27">
        <v>29.5</v>
      </c>
      <c r="M1089" s="38"/>
      <c r="N1089" s="14">
        <v>42866</v>
      </c>
      <c r="O1089" s="15">
        <v>0.5</v>
      </c>
      <c r="P1089" s="49">
        <f t="shared" si="62"/>
        <v>42866.5</v>
      </c>
      <c r="Q1089" s="16">
        <v>17.643000000000001</v>
      </c>
      <c r="R1089" s="16">
        <v>7.4649999999999999</v>
      </c>
      <c r="S1089" s="16">
        <v>12.535</v>
      </c>
      <c r="T1089" s="16">
        <v>28.75</v>
      </c>
      <c r="V1089" s="14">
        <v>42865</v>
      </c>
      <c r="W1089" s="15">
        <v>0.79166666666666663</v>
      </c>
      <c r="X1089" s="49">
        <f t="shared" si="63"/>
        <v>42865.791666666664</v>
      </c>
      <c r="Y1089" s="16">
        <v>21.353000000000002</v>
      </c>
      <c r="Z1089" s="16">
        <v>11.871</v>
      </c>
      <c r="AA1089" s="16">
        <v>8.1289999999999996</v>
      </c>
      <c r="AB1089" s="16">
        <v>29.38</v>
      </c>
      <c r="AD1089" s="59" t="s">
        <v>50</v>
      </c>
      <c r="AE1089" s="60">
        <v>0.25</v>
      </c>
      <c r="AF1089" s="59" t="s">
        <v>296</v>
      </c>
      <c r="AG1089">
        <v>21.181999999999999</v>
      </c>
      <c r="AH1089">
        <v>11.023999999999999</v>
      </c>
      <c r="AI1089">
        <v>8.9760000000000009</v>
      </c>
      <c r="AJ1089">
        <v>29.38</v>
      </c>
      <c r="AL1089" s="59" t="s">
        <v>50</v>
      </c>
      <c r="AM1089" s="60">
        <v>0.29166666666666669</v>
      </c>
      <c r="AN1089" t="s">
        <v>297</v>
      </c>
      <c r="AO1089">
        <v>19.600000000000001</v>
      </c>
      <c r="AP1089">
        <v>9.3840000000000003</v>
      </c>
      <c r="AQ1089">
        <v>7.6159999999999997</v>
      </c>
      <c r="AR1089">
        <v>29.13</v>
      </c>
      <c r="AT1089" s="78"/>
      <c r="AU1089" s="78"/>
      <c r="AV1089" s="78"/>
      <c r="AW1089" s="78"/>
      <c r="AX1089" s="78"/>
      <c r="AY1089" s="78"/>
      <c r="AZ1089" s="78"/>
      <c r="BB1089" s="79" t="s">
        <v>88</v>
      </c>
      <c r="BC1089" s="80">
        <v>0.66666666666666663</v>
      </c>
      <c r="BD1089" s="37">
        <v>43252.666666666664</v>
      </c>
      <c r="BE1089" s="79">
        <v>17.931000000000001</v>
      </c>
      <c r="BF1089" s="79">
        <v>7.7670000000000003</v>
      </c>
      <c r="BG1089" s="79">
        <v>9.8330000000000002</v>
      </c>
      <c r="BH1089" s="79">
        <v>29.44</v>
      </c>
      <c r="BJ1089" t="s">
        <v>87</v>
      </c>
      <c r="BK1089" s="58">
        <v>0.79166666666666663</v>
      </c>
      <c r="BL1089" s="37">
        <v>43221.791666666664</v>
      </c>
      <c r="BM1089">
        <v>10.173</v>
      </c>
      <c r="BN1089">
        <v>5.1999999999999998E-2</v>
      </c>
      <c r="BO1089">
        <v>1.978</v>
      </c>
      <c r="BP1089">
        <v>43.63</v>
      </c>
    </row>
    <row r="1090" spans="1:68" x14ac:dyDescent="0.25">
      <c r="A1090" s="14">
        <v>42828</v>
      </c>
      <c r="B1090" s="15">
        <v>0.16666666666666666</v>
      </c>
      <c r="C1090" s="16">
        <v>33.423699999999997</v>
      </c>
      <c r="D1090" s="16">
        <v>27.06</v>
      </c>
      <c r="F1090" s="26">
        <v>42866</v>
      </c>
      <c r="G1090" s="36">
        <v>0.41666666666666669</v>
      </c>
      <c r="H1090" s="28">
        <v>42866.416666666664</v>
      </c>
      <c r="I1090" s="27">
        <v>21.78</v>
      </c>
      <c r="J1090" s="27">
        <v>11.712999999999999</v>
      </c>
      <c r="K1090" s="27">
        <v>8.2870000000000008</v>
      </c>
      <c r="L1090" s="27">
        <v>29.56</v>
      </c>
      <c r="M1090" s="38"/>
      <c r="N1090" s="14">
        <v>42866</v>
      </c>
      <c r="O1090" s="15">
        <v>0.54166666666666663</v>
      </c>
      <c r="P1090" s="49">
        <f t="shared" si="62"/>
        <v>42866.541666666664</v>
      </c>
      <c r="Q1090" s="16">
        <v>17.643000000000001</v>
      </c>
      <c r="R1090" s="16">
        <v>7.4740000000000002</v>
      </c>
      <c r="S1090" s="16">
        <v>12.526</v>
      </c>
      <c r="T1090" s="16">
        <v>28.75</v>
      </c>
      <c r="V1090" s="14">
        <v>42865</v>
      </c>
      <c r="W1090" s="15">
        <v>0.83333333333333337</v>
      </c>
      <c r="X1090" s="49">
        <f t="shared" si="63"/>
        <v>42865.833333333336</v>
      </c>
      <c r="Y1090" s="16">
        <v>21.356000000000002</v>
      </c>
      <c r="Z1090" s="16">
        <v>11.874000000000001</v>
      </c>
      <c r="AA1090" s="16">
        <v>8.1259999999999994</v>
      </c>
      <c r="AB1090" s="16">
        <v>29.38</v>
      </c>
      <c r="AD1090" s="59" t="s">
        <v>50</v>
      </c>
      <c r="AE1090" s="60">
        <v>0.29166666666666669</v>
      </c>
      <c r="AF1090" s="59" t="s">
        <v>297</v>
      </c>
      <c r="AG1090">
        <v>21.186</v>
      </c>
      <c r="AH1090">
        <v>11.028</v>
      </c>
      <c r="AI1090">
        <v>8.9719999999999995</v>
      </c>
      <c r="AJ1090">
        <v>29.38</v>
      </c>
      <c r="AL1090" s="59" t="s">
        <v>50</v>
      </c>
      <c r="AM1090" s="60">
        <v>0.33333333333333331</v>
      </c>
      <c r="AN1090" t="s">
        <v>298</v>
      </c>
      <c r="AO1090">
        <v>19.597000000000001</v>
      </c>
      <c r="AP1090">
        <v>9.3859999999999992</v>
      </c>
      <c r="AQ1090">
        <v>7.6139999999999999</v>
      </c>
      <c r="AR1090">
        <v>29.13</v>
      </c>
      <c r="AT1090" s="78"/>
      <c r="AU1090" s="78"/>
      <c r="AV1090" s="78"/>
      <c r="AW1090" s="78"/>
      <c r="AX1090" s="78"/>
      <c r="AY1090" s="78"/>
      <c r="AZ1090" s="78"/>
      <c r="BB1090" s="79" t="s">
        <v>88</v>
      </c>
      <c r="BC1090" s="80">
        <v>0.70833333333333337</v>
      </c>
      <c r="BD1090" s="37">
        <v>43252.708333333336</v>
      </c>
      <c r="BE1090" s="79">
        <v>17.931000000000001</v>
      </c>
      <c r="BF1090" s="79">
        <v>7.7610000000000001</v>
      </c>
      <c r="BG1090" s="79">
        <v>9.8390000000000004</v>
      </c>
      <c r="BH1090" s="79">
        <v>29.44</v>
      </c>
      <c r="BJ1090" t="s">
        <v>87</v>
      </c>
      <c r="BK1090" s="58">
        <v>0.83333333333333337</v>
      </c>
      <c r="BL1090" s="37">
        <v>43221.833333333336</v>
      </c>
      <c r="BM1090">
        <v>10.156000000000001</v>
      </c>
      <c r="BN1090">
        <v>3.5000000000000003E-2</v>
      </c>
      <c r="BO1090">
        <v>1.9950000000000001</v>
      </c>
      <c r="BP1090">
        <v>35.56</v>
      </c>
    </row>
    <row r="1091" spans="1:68" x14ac:dyDescent="0.25">
      <c r="A1091" s="14">
        <v>42828</v>
      </c>
      <c r="B1091" s="15">
        <v>0.20833333333333334</v>
      </c>
      <c r="C1091" s="16">
        <v>33.444400000000002</v>
      </c>
      <c r="D1091" s="16">
        <v>26.75</v>
      </c>
      <c r="F1091" s="26">
        <v>42866</v>
      </c>
      <c r="G1091" s="36">
        <v>0.45833333333333331</v>
      </c>
      <c r="H1091" s="28">
        <v>42866.458333333336</v>
      </c>
      <c r="I1091" s="27">
        <v>21.774999999999999</v>
      </c>
      <c r="J1091" s="27">
        <v>11.708</v>
      </c>
      <c r="K1091" s="27">
        <v>8.2919999999999998</v>
      </c>
      <c r="L1091" s="27">
        <v>29.56</v>
      </c>
      <c r="M1091" s="38"/>
      <c r="N1091" s="14">
        <v>42866</v>
      </c>
      <c r="O1091" s="15">
        <v>0.58333333333333337</v>
      </c>
      <c r="P1091" s="49">
        <f t="shared" si="62"/>
        <v>42866.583333333336</v>
      </c>
      <c r="Q1091" s="16">
        <v>17.640999999999998</v>
      </c>
      <c r="R1091" s="16">
        <v>7.4770000000000003</v>
      </c>
      <c r="S1091" s="16">
        <v>12.523</v>
      </c>
      <c r="T1091" s="16">
        <v>28.75</v>
      </c>
      <c r="V1091" s="14">
        <v>42865</v>
      </c>
      <c r="W1091" s="15">
        <v>0.875</v>
      </c>
      <c r="X1091" s="49">
        <f t="shared" si="63"/>
        <v>42865.875</v>
      </c>
      <c r="Y1091" s="16">
        <v>21.361999999999998</v>
      </c>
      <c r="Z1091" s="16">
        <v>11.88</v>
      </c>
      <c r="AA1091" s="16">
        <v>8.1199999999999992</v>
      </c>
      <c r="AB1091" s="16">
        <v>29.38</v>
      </c>
      <c r="AD1091" s="59" t="s">
        <v>50</v>
      </c>
      <c r="AE1091" s="60">
        <v>0.33333333333333331</v>
      </c>
      <c r="AF1091" s="59" t="s">
        <v>298</v>
      </c>
      <c r="AG1091">
        <v>21.184000000000001</v>
      </c>
      <c r="AH1091">
        <v>11.026</v>
      </c>
      <c r="AI1091">
        <v>8.9740000000000002</v>
      </c>
      <c r="AJ1091">
        <v>29.38</v>
      </c>
      <c r="AL1091" s="59" t="s">
        <v>50</v>
      </c>
      <c r="AM1091" s="60">
        <v>0.375</v>
      </c>
      <c r="AN1091" t="s">
        <v>299</v>
      </c>
      <c r="AO1091">
        <v>19.597999999999999</v>
      </c>
      <c r="AP1091">
        <v>9.3949999999999996</v>
      </c>
      <c r="AQ1091">
        <v>7.6050000000000004</v>
      </c>
      <c r="AR1091">
        <v>29.13</v>
      </c>
      <c r="AT1091" s="78"/>
      <c r="AU1091" s="78"/>
      <c r="AV1091" s="78"/>
      <c r="AW1091" s="78"/>
      <c r="AX1091" s="78"/>
      <c r="AY1091" s="78"/>
      <c r="AZ1091" s="78"/>
      <c r="BB1091" s="79" t="s">
        <v>88</v>
      </c>
      <c r="BC1091" s="80">
        <v>0.75</v>
      </c>
      <c r="BD1091" s="37">
        <v>43252.75</v>
      </c>
      <c r="BE1091" s="79">
        <v>17.93</v>
      </c>
      <c r="BF1091" s="79">
        <v>7.7539999999999996</v>
      </c>
      <c r="BG1091" s="79">
        <v>9.8460000000000001</v>
      </c>
      <c r="BH1091" s="79">
        <v>29.44</v>
      </c>
      <c r="BJ1091" t="s">
        <v>87</v>
      </c>
      <c r="BK1091" s="58">
        <v>0.875</v>
      </c>
      <c r="BL1091" s="37">
        <v>43221.875</v>
      </c>
      <c r="BM1091">
        <v>10.147</v>
      </c>
      <c r="BN1091">
        <v>2.7E-2</v>
      </c>
      <c r="BO1091">
        <v>2.0030000000000001</v>
      </c>
      <c r="BP1091">
        <v>31.13</v>
      </c>
    </row>
    <row r="1092" spans="1:68" x14ac:dyDescent="0.25">
      <c r="A1092" s="14">
        <v>42828</v>
      </c>
      <c r="B1092" s="15">
        <v>0.25</v>
      </c>
      <c r="C1092" s="16">
        <v>33.456800000000001</v>
      </c>
      <c r="D1092" s="16">
        <v>26.63</v>
      </c>
      <c r="F1092" s="26">
        <v>42866</v>
      </c>
      <c r="G1092" s="36">
        <v>0.5</v>
      </c>
      <c r="H1092" s="28">
        <v>42866.5</v>
      </c>
      <c r="I1092" s="27">
        <v>21.774999999999999</v>
      </c>
      <c r="J1092" s="27">
        <v>11.708</v>
      </c>
      <c r="K1092" s="27">
        <v>8.2919999999999998</v>
      </c>
      <c r="L1092" s="27">
        <v>29.56</v>
      </c>
      <c r="M1092" s="38"/>
      <c r="N1092" s="14">
        <v>42866</v>
      </c>
      <c r="O1092" s="15">
        <v>0.625</v>
      </c>
      <c r="P1092" s="49">
        <f t="shared" si="62"/>
        <v>42866.625</v>
      </c>
      <c r="Q1092" s="16">
        <v>17.643000000000001</v>
      </c>
      <c r="R1092" s="16">
        <v>7.4820000000000002</v>
      </c>
      <c r="S1092" s="16">
        <v>12.518000000000001</v>
      </c>
      <c r="T1092" s="16">
        <v>28.75</v>
      </c>
      <c r="V1092" s="14">
        <v>42865</v>
      </c>
      <c r="W1092" s="15">
        <v>0.91666666666666663</v>
      </c>
      <c r="X1092" s="49">
        <f t="shared" si="63"/>
        <v>42865.916666666664</v>
      </c>
      <c r="Y1092" s="16">
        <v>21.36</v>
      </c>
      <c r="Z1092" s="16">
        <v>11.878</v>
      </c>
      <c r="AA1092" s="16">
        <v>8.1219999999999999</v>
      </c>
      <c r="AB1092" s="16">
        <v>29.38</v>
      </c>
      <c r="AD1092" s="59" t="s">
        <v>50</v>
      </c>
      <c r="AE1092" s="60">
        <v>0.375</v>
      </c>
      <c r="AF1092" s="59" t="s">
        <v>299</v>
      </c>
      <c r="AG1092">
        <v>21.178000000000001</v>
      </c>
      <c r="AH1092">
        <v>11.02</v>
      </c>
      <c r="AI1092">
        <v>8.98</v>
      </c>
      <c r="AJ1092">
        <v>29.38</v>
      </c>
      <c r="AL1092" s="59" t="s">
        <v>50</v>
      </c>
      <c r="AM1092" s="60">
        <v>0.41666666666666669</v>
      </c>
      <c r="AN1092" t="s">
        <v>300</v>
      </c>
      <c r="AO1092">
        <v>19.594999999999999</v>
      </c>
      <c r="AP1092">
        <v>9.3960000000000008</v>
      </c>
      <c r="AQ1092">
        <v>7.6040000000000001</v>
      </c>
      <c r="AR1092">
        <v>29.13</v>
      </c>
      <c r="AT1092" s="78"/>
      <c r="AU1092" s="78"/>
      <c r="AV1092" s="78"/>
      <c r="AW1092" s="78"/>
      <c r="AX1092" s="78"/>
      <c r="AY1092" s="78"/>
      <c r="AZ1092" s="78"/>
      <c r="BB1092" s="79" t="s">
        <v>88</v>
      </c>
      <c r="BC1092" s="80">
        <v>0.79166666666666663</v>
      </c>
      <c r="BD1092" s="37">
        <v>43252.791666666664</v>
      </c>
      <c r="BE1092" s="79">
        <v>17.934999999999999</v>
      </c>
      <c r="BF1092" s="79">
        <v>7.7430000000000003</v>
      </c>
      <c r="BG1092" s="79">
        <v>9.8569999999999993</v>
      </c>
      <c r="BH1092" s="79">
        <v>29.44</v>
      </c>
      <c r="BJ1092" t="s">
        <v>87</v>
      </c>
      <c r="BK1092" s="58">
        <v>0.91666666666666663</v>
      </c>
      <c r="BL1092" s="37">
        <v>43221.916666666664</v>
      </c>
      <c r="BM1092">
        <v>10.148999999999999</v>
      </c>
      <c r="BN1092">
        <v>2.8000000000000001E-2</v>
      </c>
      <c r="BO1092">
        <v>2.0019999999999998</v>
      </c>
      <c r="BP1092">
        <v>28.25</v>
      </c>
    </row>
    <row r="1093" spans="1:68" x14ac:dyDescent="0.25">
      <c r="A1093" s="14">
        <v>42828</v>
      </c>
      <c r="B1093" s="15">
        <v>0.29166666666666669</v>
      </c>
      <c r="C1093" s="16">
        <v>33.460900000000002</v>
      </c>
      <c r="D1093" s="16">
        <v>26.69</v>
      </c>
      <c r="F1093" s="26">
        <v>42866</v>
      </c>
      <c r="G1093" s="36">
        <v>0.54166666666666663</v>
      </c>
      <c r="H1093" s="28">
        <v>42866.541666666664</v>
      </c>
      <c r="I1093" s="27">
        <v>21.771999999999998</v>
      </c>
      <c r="J1093" s="27">
        <v>11.705</v>
      </c>
      <c r="K1093" s="27">
        <v>8.2949999999999999</v>
      </c>
      <c r="L1093" s="27">
        <v>29.5</v>
      </c>
      <c r="M1093" s="38"/>
      <c r="N1093" s="14">
        <v>42866</v>
      </c>
      <c r="O1093" s="15">
        <v>0.66666666666666663</v>
      </c>
      <c r="P1093" s="49">
        <f t="shared" si="62"/>
        <v>42866.666666666664</v>
      </c>
      <c r="Q1093" s="16">
        <v>17.643000000000001</v>
      </c>
      <c r="R1093" s="16">
        <v>7.48</v>
      </c>
      <c r="S1093" s="16">
        <v>12.52</v>
      </c>
      <c r="T1093" s="16">
        <v>28.75</v>
      </c>
      <c r="V1093" s="14">
        <v>42865</v>
      </c>
      <c r="W1093" s="15">
        <v>0.95833333333333337</v>
      </c>
      <c r="X1093" s="49">
        <f t="shared" si="63"/>
        <v>42865.958333333336</v>
      </c>
      <c r="Y1093" s="16">
        <v>21.356999999999999</v>
      </c>
      <c r="Z1093" s="16">
        <v>11.875</v>
      </c>
      <c r="AA1093" s="16">
        <v>8.125</v>
      </c>
      <c r="AB1093" s="16">
        <v>29.38</v>
      </c>
      <c r="AD1093" s="59" t="s">
        <v>50</v>
      </c>
      <c r="AE1093" s="60">
        <v>0.41666666666666669</v>
      </c>
      <c r="AF1093" s="59" t="s">
        <v>300</v>
      </c>
      <c r="AG1093">
        <v>21.175999999999998</v>
      </c>
      <c r="AH1093">
        <v>11.018000000000001</v>
      </c>
      <c r="AI1093">
        <v>8.9819999999999993</v>
      </c>
      <c r="AJ1093">
        <v>29.38</v>
      </c>
      <c r="AL1093" s="59" t="s">
        <v>50</v>
      </c>
      <c r="AM1093" s="60">
        <v>0.45833333333333331</v>
      </c>
      <c r="AN1093" t="s">
        <v>301</v>
      </c>
      <c r="AO1093">
        <v>19.59</v>
      </c>
      <c r="AP1093">
        <v>9.4030000000000005</v>
      </c>
      <c r="AQ1093">
        <v>7.5970000000000004</v>
      </c>
      <c r="AR1093">
        <v>29.13</v>
      </c>
      <c r="AT1093" s="78"/>
      <c r="AU1093" s="78"/>
      <c r="AV1093" s="78"/>
      <c r="AW1093" s="78"/>
      <c r="AX1093" s="78"/>
      <c r="AY1093" s="78"/>
      <c r="AZ1093" s="78"/>
      <c r="BB1093" s="79" t="s">
        <v>88</v>
      </c>
      <c r="BC1093" s="80">
        <v>0.83333333333333337</v>
      </c>
      <c r="BD1093" s="37">
        <v>43252.833333333336</v>
      </c>
      <c r="BE1093" s="79">
        <v>17.939</v>
      </c>
      <c r="BF1093" s="79">
        <v>7.7220000000000004</v>
      </c>
      <c r="BG1093" s="79">
        <v>9.8780000000000001</v>
      </c>
      <c r="BH1093" s="79">
        <v>29.44</v>
      </c>
      <c r="BJ1093" t="s">
        <v>87</v>
      </c>
      <c r="BK1093" s="58">
        <v>0.95833333333333337</v>
      </c>
      <c r="BL1093" s="37">
        <v>43221.958333333336</v>
      </c>
      <c r="BM1093">
        <v>10.148999999999999</v>
      </c>
      <c r="BN1093">
        <v>2.8000000000000001E-2</v>
      </c>
      <c r="BO1093">
        <v>2.0019999999999998</v>
      </c>
      <c r="BP1093">
        <v>26.38</v>
      </c>
    </row>
    <row r="1094" spans="1:68" x14ac:dyDescent="0.25">
      <c r="A1094" s="14">
        <v>42828</v>
      </c>
      <c r="B1094" s="15">
        <v>0.33333333333333331</v>
      </c>
      <c r="C1094" s="16">
        <v>33.452599999999997</v>
      </c>
      <c r="D1094" s="16">
        <v>27.63</v>
      </c>
      <c r="F1094" s="26">
        <v>42866</v>
      </c>
      <c r="G1094" s="36">
        <v>0.58333333333333337</v>
      </c>
      <c r="H1094" s="28">
        <v>42866.583333333336</v>
      </c>
      <c r="I1094" s="27">
        <v>21.771000000000001</v>
      </c>
      <c r="J1094" s="27">
        <v>11.704000000000001</v>
      </c>
      <c r="K1094" s="27">
        <v>8.2959999999999994</v>
      </c>
      <c r="L1094" s="27">
        <v>29.5</v>
      </c>
      <c r="M1094" s="38"/>
      <c r="N1094" s="14">
        <v>42866</v>
      </c>
      <c r="O1094" s="15">
        <v>0.70833333333333337</v>
      </c>
      <c r="P1094" s="49">
        <f t="shared" si="62"/>
        <v>42866.708333333336</v>
      </c>
      <c r="Q1094" s="16">
        <v>17.645</v>
      </c>
      <c r="R1094" s="16">
        <v>7.4779999999999998</v>
      </c>
      <c r="S1094" s="16">
        <v>12.522</v>
      </c>
      <c r="T1094" s="16">
        <v>28.75</v>
      </c>
      <c r="V1094" s="14">
        <v>42866</v>
      </c>
      <c r="W1094" s="15">
        <v>0</v>
      </c>
      <c r="X1094" s="49">
        <f t="shared" si="63"/>
        <v>42866</v>
      </c>
      <c r="Y1094" s="16">
        <v>21.359000000000002</v>
      </c>
      <c r="Z1094" s="16">
        <v>11.877000000000001</v>
      </c>
      <c r="AA1094" s="16">
        <v>8.1229999999999993</v>
      </c>
      <c r="AB1094" s="16">
        <v>29.38</v>
      </c>
      <c r="AD1094" s="59" t="s">
        <v>50</v>
      </c>
      <c r="AE1094" s="60">
        <v>0.45833333333333331</v>
      </c>
      <c r="AF1094" s="59" t="s">
        <v>301</v>
      </c>
      <c r="AG1094">
        <v>21.175999999999998</v>
      </c>
      <c r="AH1094">
        <v>11.018000000000001</v>
      </c>
      <c r="AI1094">
        <v>8.9819999999999993</v>
      </c>
      <c r="AJ1094">
        <v>29.31</v>
      </c>
      <c r="AL1094" s="59" t="s">
        <v>50</v>
      </c>
      <c r="AM1094" s="60">
        <v>0.5</v>
      </c>
      <c r="AN1094" t="s">
        <v>302</v>
      </c>
      <c r="AO1094">
        <v>19.59</v>
      </c>
      <c r="AP1094">
        <v>9.4120000000000008</v>
      </c>
      <c r="AQ1094">
        <v>7.5880000000000001</v>
      </c>
      <c r="AR1094">
        <v>29.13</v>
      </c>
      <c r="AT1094" s="78"/>
      <c r="AU1094" s="78"/>
      <c r="AV1094" s="78"/>
      <c r="AW1094" s="78"/>
      <c r="AX1094" s="78"/>
      <c r="AY1094" s="78"/>
      <c r="AZ1094" s="78"/>
      <c r="BB1094" s="79" t="s">
        <v>88</v>
      </c>
      <c r="BC1094" s="80">
        <v>0.875</v>
      </c>
      <c r="BD1094" s="37">
        <v>43252.875</v>
      </c>
      <c r="BE1094" s="79">
        <v>17.951000000000001</v>
      </c>
      <c r="BF1094" s="79">
        <v>7.7380000000000004</v>
      </c>
      <c r="BG1094" s="79">
        <v>9.8620000000000001</v>
      </c>
      <c r="BH1094" s="79">
        <v>29.44</v>
      </c>
      <c r="BJ1094" t="s">
        <v>88</v>
      </c>
      <c r="BK1094" s="58">
        <v>0</v>
      </c>
      <c r="BL1094" s="37">
        <v>43252</v>
      </c>
      <c r="BM1094">
        <v>10.145</v>
      </c>
      <c r="BN1094">
        <v>2.5000000000000001E-2</v>
      </c>
      <c r="BO1094">
        <v>2.0049999999999999</v>
      </c>
      <c r="BP1094">
        <v>25.13</v>
      </c>
    </row>
    <row r="1095" spans="1:68" x14ac:dyDescent="0.25">
      <c r="A1095" s="14">
        <v>42828</v>
      </c>
      <c r="B1095" s="15">
        <v>0.375</v>
      </c>
      <c r="C1095" s="16">
        <v>33.436100000000003</v>
      </c>
      <c r="D1095" s="16">
        <v>28.13</v>
      </c>
      <c r="F1095" s="26">
        <v>42866</v>
      </c>
      <c r="G1095" s="36">
        <v>0.625</v>
      </c>
      <c r="H1095" s="28">
        <v>42866.625</v>
      </c>
      <c r="I1095" s="27">
        <v>21.774999999999999</v>
      </c>
      <c r="J1095" s="27">
        <v>11.708</v>
      </c>
      <c r="K1095" s="27">
        <v>8.2919999999999998</v>
      </c>
      <c r="L1095" s="27">
        <v>29.56</v>
      </c>
      <c r="M1095" s="38"/>
      <c r="N1095" s="14">
        <v>42866</v>
      </c>
      <c r="O1095" s="15">
        <v>0.75</v>
      </c>
      <c r="P1095" s="49">
        <f t="shared" si="62"/>
        <v>42866.75</v>
      </c>
      <c r="Q1095" s="16">
        <v>17.643999999999998</v>
      </c>
      <c r="R1095" s="16">
        <v>7.4710000000000001</v>
      </c>
      <c r="S1095" s="16">
        <v>12.529</v>
      </c>
      <c r="T1095" s="16">
        <v>28.75</v>
      </c>
      <c r="V1095" s="14">
        <v>42866</v>
      </c>
      <c r="W1095" s="15">
        <v>4.1666666666666664E-2</v>
      </c>
      <c r="X1095" s="49">
        <f t="shared" si="63"/>
        <v>42866.041666666664</v>
      </c>
      <c r="Y1095" s="16">
        <v>21.356000000000002</v>
      </c>
      <c r="Z1095" s="16">
        <v>11.874000000000001</v>
      </c>
      <c r="AA1095" s="16">
        <v>8.1259999999999994</v>
      </c>
      <c r="AB1095" s="16">
        <v>29.38</v>
      </c>
      <c r="AD1095" s="59" t="s">
        <v>50</v>
      </c>
      <c r="AE1095" s="60">
        <v>0.5</v>
      </c>
      <c r="AF1095" s="59" t="s">
        <v>302</v>
      </c>
      <c r="AG1095">
        <v>21.172000000000001</v>
      </c>
      <c r="AH1095">
        <v>11.013999999999999</v>
      </c>
      <c r="AI1095">
        <v>8.9860000000000007</v>
      </c>
      <c r="AJ1095">
        <v>29.38</v>
      </c>
      <c r="AL1095" s="59" t="s">
        <v>50</v>
      </c>
      <c r="AM1095" s="60">
        <v>0.54166666666666663</v>
      </c>
      <c r="AN1095" t="s">
        <v>303</v>
      </c>
      <c r="AO1095">
        <v>19.587</v>
      </c>
      <c r="AP1095">
        <v>9.42</v>
      </c>
      <c r="AQ1095">
        <v>7.58</v>
      </c>
      <c r="AR1095">
        <v>29.13</v>
      </c>
      <c r="AT1095" s="78"/>
      <c r="AU1095" s="78"/>
      <c r="AV1095" s="78"/>
      <c r="AW1095" s="78"/>
      <c r="AX1095" s="78"/>
      <c r="AY1095" s="78"/>
      <c r="AZ1095" s="78"/>
      <c r="BB1095" s="79" t="s">
        <v>88</v>
      </c>
      <c r="BC1095" s="80">
        <v>0.91666666666666663</v>
      </c>
      <c r="BD1095" s="37">
        <v>43252.916666666664</v>
      </c>
      <c r="BE1095" s="79">
        <v>17.954999999999998</v>
      </c>
      <c r="BF1095" s="79">
        <v>7.7380000000000004</v>
      </c>
      <c r="BG1095" s="79">
        <v>9.8620000000000001</v>
      </c>
      <c r="BH1095" s="79">
        <v>29.44</v>
      </c>
      <c r="BJ1095" t="s">
        <v>88</v>
      </c>
      <c r="BK1095" s="58">
        <v>4.1666666666666664E-2</v>
      </c>
      <c r="BL1095" s="37">
        <v>43252.041666666664</v>
      </c>
      <c r="BM1095">
        <v>10.138</v>
      </c>
      <c r="BN1095">
        <v>1.7000000000000001E-2</v>
      </c>
      <c r="BO1095">
        <v>2.0129999999999999</v>
      </c>
      <c r="BP1095">
        <v>24.06</v>
      </c>
    </row>
    <row r="1096" spans="1:68" x14ac:dyDescent="0.25">
      <c r="A1096" s="14">
        <v>42828</v>
      </c>
      <c r="B1096" s="15">
        <v>0.41666666666666669</v>
      </c>
      <c r="C1096" s="16">
        <v>33.415500000000002</v>
      </c>
      <c r="D1096" s="16">
        <v>28.5</v>
      </c>
      <c r="F1096" s="26">
        <v>42866</v>
      </c>
      <c r="G1096" s="36">
        <v>0.66666666666666663</v>
      </c>
      <c r="H1096" s="28">
        <v>42866.666666666664</v>
      </c>
      <c r="I1096" s="27">
        <v>21.773</v>
      </c>
      <c r="J1096" s="27">
        <v>11.707000000000001</v>
      </c>
      <c r="K1096" s="27">
        <v>8.2929999999999993</v>
      </c>
      <c r="L1096" s="27">
        <v>29.56</v>
      </c>
      <c r="M1096" s="38"/>
      <c r="N1096" s="14">
        <v>42866</v>
      </c>
      <c r="O1096" s="15">
        <v>0.79166666666666663</v>
      </c>
      <c r="P1096" s="49">
        <f t="shared" si="62"/>
        <v>42866.791666666664</v>
      </c>
      <c r="Q1096" s="16">
        <v>17.645</v>
      </c>
      <c r="R1096" s="16">
        <v>7.4690000000000003</v>
      </c>
      <c r="S1096" s="16">
        <v>12.531000000000001</v>
      </c>
      <c r="T1096" s="16">
        <v>28.81</v>
      </c>
      <c r="V1096" s="14">
        <v>42866</v>
      </c>
      <c r="W1096" s="15">
        <v>8.3333333333333329E-2</v>
      </c>
      <c r="X1096" s="49">
        <f t="shared" si="63"/>
        <v>42866.083333333336</v>
      </c>
      <c r="Y1096" s="16">
        <v>21.356000000000002</v>
      </c>
      <c r="Z1096" s="16">
        <v>11.874000000000001</v>
      </c>
      <c r="AA1096" s="16">
        <v>8.1259999999999994</v>
      </c>
      <c r="AB1096" s="16">
        <v>29.38</v>
      </c>
      <c r="AD1096" s="59" t="s">
        <v>50</v>
      </c>
      <c r="AE1096" s="60">
        <v>0.54166666666666663</v>
      </c>
      <c r="AF1096" s="59" t="s">
        <v>303</v>
      </c>
      <c r="AG1096">
        <v>21.164000000000001</v>
      </c>
      <c r="AH1096">
        <v>11.006</v>
      </c>
      <c r="AI1096">
        <v>8.9939999999999998</v>
      </c>
      <c r="AJ1096">
        <v>29.38</v>
      </c>
      <c r="AL1096" s="59" t="s">
        <v>50</v>
      </c>
      <c r="AM1096" s="60">
        <v>0.58333333333333337</v>
      </c>
      <c r="AN1096" t="s">
        <v>304</v>
      </c>
      <c r="AO1096">
        <v>19.585000000000001</v>
      </c>
      <c r="AP1096">
        <v>9.4260000000000002</v>
      </c>
      <c r="AQ1096">
        <v>7.5739999999999998</v>
      </c>
      <c r="AR1096">
        <v>29.13</v>
      </c>
      <c r="AT1096" s="78"/>
      <c r="AU1096" s="78"/>
      <c r="AV1096" s="78"/>
      <c r="AW1096" s="78"/>
      <c r="AX1096" s="78"/>
      <c r="AY1096" s="78"/>
      <c r="AZ1096" s="78"/>
      <c r="BB1096" s="79" t="s">
        <v>88</v>
      </c>
      <c r="BC1096" s="80">
        <v>0.95833333333333337</v>
      </c>
      <c r="BD1096" s="37">
        <v>43252.958333333336</v>
      </c>
      <c r="BE1096" s="79">
        <v>17.952000000000002</v>
      </c>
      <c r="BF1096" s="79">
        <v>7.7359999999999998</v>
      </c>
      <c r="BG1096" s="79">
        <v>9.8640000000000008</v>
      </c>
      <c r="BH1096" s="79">
        <v>29.44</v>
      </c>
      <c r="BJ1096" t="s">
        <v>88</v>
      </c>
      <c r="BK1096" s="58">
        <v>8.3333333333333329E-2</v>
      </c>
      <c r="BL1096" s="37">
        <v>43252.083333333336</v>
      </c>
      <c r="BM1096">
        <v>10.135999999999999</v>
      </c>
      <c r="BN1096">
        <v>1.4999999999999999E-2</v>
      </c>
      <c r="BO1096">
        <v>2.0150000000000001</v>
      </c>
      <c r="BP1096">
        <v>23.06</v>
      </c>
    </row>
    <row r="1097" spans="1:68" x14ac:dyDescent="0.25">
      <c r="A1097" s="14">
        <v>42828</v>
      </c>
      <c r="B1097" s="15">
        <v>0.45833333333333331</v>
      </c>
      <c r="C1097" s="16">
        <v>33.365900000000003</v>
      </c>
      <c r="D1097" s="16">
        <v>29</v>
      </c>
      <c r="F1097" s="26">
        <v>42866</v>
      </c>
      <c r="G1097" s="36">
        <v>0.70833333333333337</v>
      </c>
      <c r="H1097" s="28">
        <v>42866.708333333336</v>
      </c>
      <c r="I1097" s="27">
        <v>21.776</v>
      </c>
      <c r="J1097" s="27">
        <v>11.709</v>
      </c>
      <c r="K1097" s="27">
        <v>8.2910000000000004</v>
      </c>
      <c r="L1097" s="27">
        <v>29.5</v>
      </c>
      <c r="M1097" s="38"/>
      <c r="N1097" s="14">
        <v>42866</v>
      </c>
      <c r="O1097" s="15">
        <v>0.83333333333333337</v>
      </c>
      <c r="P1097" s="49">
        <f t="shared" si="62"/>
        <v>42866.833333333336</v>
      </c>
      <c r="Q1097" s="16">
        <v>17.643999999999998</v>
      </c>
      <c r="R1097" s="16">
        <v>7.4640000000000004</v>
      </c>
      <c r="S1097" s="16">
        <v>12.536</v>
      </c>
      <c r="T1097" s="16">
        <v>28.75</v>
      </c>
      <c r="V1097" s="14">
        <v>42866</v>
      </c>
      <c r="W1097" s="15">
        <v>0.125</v>
      </c>
      <c r="X1097" s="49">
        <f t="shared" si="63"/>
        <v>42866.125</v>
      </c>
      <c r="Y1097" s="16">
        <v>21.356999999999999</v>
      </c>
      <c r="Z1097" s="16">
        <v>11.875</v>
      </c>
      <c r="AA1097" s="16">
        <v>8.125</v>
      </c>
      <c r="AB1097" s="16">
        <v>29.38</v>
      </c>
      <c r="AD1097" s="59" t="s">
        <v>50</v>
      </c>
      <c r="AE1097" s="60">
        <v>0.58333333333333337</v>
      </c>
      <c r="AF1097" s="59" t="s">
        <v>304</v>
      </c>
      <c r="AG1097">
        <v>21.166</v>
      </c>
      <c r="AH1097">
        <v>11.007999999999999</v>
      </c>
      <c r="AI1097">
        <v>8.9920000000000009</v>
      </c>
      <c r="AJ1097">
        <v>29.38</v>
      </c>
      <c r="AL1097" s="59" t="s">
        <v>50</v>
      </c>
      <c r="AM1097" s="60">
        <v>0.625</v>
      </c>
      <c r="AN1097" t="s">
        <v>305</v>
      </c>
      <c r="AO1097">
        <v>19.579999999999998</v>
      </c>
      <c r="AP1097">
        <v>9.4239999999999995</v>
      </c>
      <c r="AQ1097">
        <v>7.5759999999999996</v>
      </c>
      <c r="AR1097">
        <v>29.13</v>
      </c>
      <c r="AT1097" s="78"/>
      <c r="AU1097" s="78"/>
      <c r="AV1097" s="78"/>
      <c r="AW1097" s="78"/>
      <c r="AX1097" s="78"/>
      <c r="AY1097" s="78"/>
      <c r="AZ1097" s="78"/>
      <c r="BB1097" s="79" t="s">
        <v>89</v>
      </c>
      <c r="BC1097" s="80">
        <v>0</v>
      </c>
      <c r="BD1097" s="37">
        <v>43282</v>
      </c>
      <c r="BE1097" s="79">
        <v>17.959</v>
      </c>
      <c r="BF1097" s="79">
        <v>7.7590000000000003</v>
      </c>
      <c r="BG1097" s="79">
        <v>9.8409999999999993</v>
      </c>
      <c r="BH1097" s="79">
        <v>29.44</v>
      </c>
      <c r="BJ1097" t="s">
        <v>88</v>
      </c>
      <c r="BK1097" s="58">
        <v>0.125</v>
      </c>
      <c r="BL1097" s="37">
        <v>43252.125</v>
      </c>
      <c r="BM1097">
        <v>10.15</v>
      </c>
      <c r="BN1097">
        <v>2.9000000000000001E-2</v>
      </c>
      <c r="BO1097">
        <v>2.0009999999999999</v>
      </c>
      <c r="BP1097">
        <v>24.25</v>
      </c>
    </row>
    <row r="1098" spans="1:68" x14ac:dyDescent="0.25">
      <c r="A1098" s="14">
        <v>42828</v>
      </c>
      <c r="B1098" s="15">
        <v>0.5</v>
      </c>
      <c r="C1098" s="16">
        <v>33.337000000000003</v>
      </c>
      <c r="D1098" s="16">
        <v>29.44</v>
      </c>
      <c r="F1098" s="26">
        <v>42866</v>
      </c>
      <c r="G1098" s="36">
        <v>0.75</v>
      </c>
      <c r="H1098" s="28">
        <v>42866.75</v>
      </c>
      <c r="I1098" s="27">
        <v>21.773</v>
      </c>
      <c r="J1098" s="27">
        <v>11.707000000000001</v>
      </c>
      <c r="K1098" s="27">
        <v>8.2929999999999993</v>
      </c>
      <c r="L1098" s="27">
        <v>29.56</v>
      </c>
      <c r="M1098" s="38"/>
      <c r="N1098" s="14">
        <v>42866</v>
      </c>
      <c r="O1098" s="15">
        <v>0.875</v>
      </c>
      <c r="P1098" s="49">
        <f t="shared" si="62"/>
        <v>42866.875</v>
      </c>
      <c r="Q1098" s="16">
        <v>17.646999999999998</v>
      </c>
      <c r="R1098" s="16">
        <v>7.4630000000000001</v>
      </c>
      <c r="S1098" s="16">
        <v>12.537000000000001</v>
      </c>
      <c r="T1098" s="16">
        <v>28.75</v>
      </c>
      <c r="V1098" s="14">
        <v>42866</v>
      </c>
      <c r="W1098" s="15">
        <v>0.16666666666666666</v>
      </c>
      <c r="X1098" s="49">
        <f t="shared" si="63"/>
        <v>42866.166666666664</v>
      </c>
      <c r="Y1098" s="16">
        <v>21.359000000000002</v>
      </c>
      <c r="Z1098" s="16">
        <v>11.877000000000001</v>
      </c>
      <c r="AA1098" s="16">
        <v>8.1229999999999993</v>
      </c>
      <c r="AB1098" s="16">
        <v>29.38</v>
      </c>
      <c r="AD1098" s="59" t="s">
        <v>50</v>
      </c>
      <c r="AE1098" s="60">
        <v>0.625</v>
      </c>
      <c r="AF1098" s="59" t="s">
        <v>305</v>
      </c>
      <c r="AG1098">
        <v>21.164000000000001</v>
      </c>
      <c r="AH1098">
        <v>11.006</v>
      </c>
      <c r="AI1098">
        <v>8.9939999999999998</v>
      </c>
      <c r="AJ1098">
        <v>29.38</v>
      </c>
      <c r="AL1098" s="59" t="s">
        <v>50</v>
      </c>
      <c r="AM1098" s="60">
        <v>0.66666666666666663</v>
      </c>
      <c r="AN1098" t="s">
        <v>306</v>
      </c>
      <c r="AO1098">
        <v>19.582000000000001</v>
      </c>
      <c r="AP1098">
        <v>9.4260000000000002</v>
      </c>
      <c r="AQ1098">
        <v>7.5739999999999998</v>
      </c>
      <c r="AR1098">
        <v>29.06</v>
      </c>
      <c r="AT1098" s="78"/>
      <c r="AU1098" s="78"/>
      <c r="AV1098" s="78"/>
      <c r="AW1098" s="78"/>
      <c r="AX1098" s="78"/>
      <c r="AY1098" s="78"/>
      <c r="AZ1098" s="78"/>
      <c r="BB1098" s="79" t="s">
        <v>89</v>
      </c>
      <c r="BC1098" s="80">
        <v>4.1666666666666664E-2</v>
      </c>
      <c r="BD1098" s="37">
        <v>43282.041666666664</v>
      </c>
      <c r="BE1098" s="79">
        <v>17.946999999999999</v>
      </c>
      <c r="BF1098" s="79">
        <v>7.7460000000000004</v>
      </c>
      <c r="BG1098" s="79">
        <v>9.8539999999999992</v>
      </c>
      <c r="BH1098" s="79">
        <v>29.44</v>
      </c>
      <c r="BJ1098" t="s">
        <v>88</v>
      </c>
      <c r="BK1098" s="58">
        <v>0.16666666666666666</v>
      </c>
      <c r="BL1098" s="37">
        <v>43252.166666666664</v>
      </c>
      <c r="BM1098">
        <v>10.157999999999999</v>
      </c>
      <c r="BN1098">
        <v>3.6999999999999998E-2</v>
      </c>
      <c r="BO1098">
        <v>1.9930000000000001</v>
      </c>
      <c r="BP1098">
        <v>25.19</v>
      </c>
    </row>
    <row r="1099" spans="1:68" x14ac:dyDescent="0.25">
      <c r="A1099" s="14">
        <v>42828</v>
      </c>
      <c r="B1099" s="15">
        <v>0.54166666666666663</v>
      </c>
      <c r="C1099" s="16">
        <v>33.303899999999999</v>
      </c>
      <c r="D1099" s="16">
        <v>29.94</v>
      </c>
      <c r="F1099" s="26">
        <v>42866</v>
      </c>
      <c r="G1099" s="36">
        <v>0.79166666666666663</v>
      </c>
      <c r="H1099" s="28">
        <v>42866.791666666664</v>
      </c>
      <c r="I1099" s="27">
        <v>21.773</v>
      </c>
      <c r="J1099" s="27">
        <v>11.707000000000001</v>
      </c>
      <c r="K1099" s="27">
        <v>8.2929999999999993</v>
      </c>
      <c r="L1099" s="27">
        <v>29.56</v>
      </c>
      <c r="M1099" s="38"/>
      <c r="N1099" s="14">
        <v>42866</v>
      </c>
      <c r="O1099" s="15">
        <v>0.91666666666666663</v>
      </c>
      <c r="P1099" s="49">
        <f t="shared" si="62"/>
        <v>42866.916666666664</v>
      </c>
      <c r="Q1099" s="16">
        <v>17.64</v>
      </c>
      <c r="R1099" s="16">
        <v>7.46</v>
      </c>
      <c r="S1099" s="16">
        <v>12.54</v>
      </c>
      <c r="T1099" s="16">
        <v>28.75</v>
      </c>
      <c r="V1099" s="14">
        <v>42866</v>
      </c>
      <c r="W1099" s="15">
        <v>0.20833333333333334</v>
      </c>
      <c r="X1099" s="49">
        <f t="shared" si="63"/>
        <v>42866.208333333336</v>
      </c>
      <c r="Y1099" s="16">
        <v>21.361000000000001</v>
      </c>
      <c r="Z1099" s="16">
        <v>11.879</v>
      </c>
      <c r="AA1099" s="16">
        <v>8.1210000000000004</v>
      </c>
      <c r="AB1099" s="16">
        <v>29.38</v>
      </c>
      <c r="AD1099" s="59" t="s">
        <v>50</v>
      </c>
      <c r="AE1099" s="60">
        <v>0.66666666666666663</v>
      </c>
      <c r="AF1099" s="59" t="s">
        <v>306</v>
      </c>
      <c r="AG1099">
        <v>21.161999999999999</v>
      </c>
      <c r="AH1099">
        <v>11.004</v>
      </c>
      <c r="AI1099">
        <v>8.9960000000000004</v>
      </c>
      <c r="AJ1099">
        <v>29.38</v>
      </c>
      <c r="AL1099" s="59" t="s">
        <v>50</v>
      </c>
      <c r="AM1099" s="60">
        <v>0.70833333333333337</v>
      </c>
      <c r="AN1099" t="s">
        <v>307</v>
      </c>
      <c r="AO1099">
        <v>19.582000000000001</v>
      </c>
      <c r="AP1099">
        <v>9.4239999999999995</v>
      </c>
      <c r="AQ1099">
        <v>7.5759999999999996</v>
      </c>
      <c r="AR1099">
        <v>29.13</v>
      </c>
      <c r="AT1099" s="78"/>
      <c r="AU1099" s="78"/>
      <c r="AV1099" s="78"/>
      <c r="AW1099" s="78"/>
      <c r="AX1099" s="78"/>
      <c r="AY1099" s="78"/>
      <c r="AZ1099" s="78"/>
      <c r="BB1099" s="79" t="s">
        <v>89</v>
      </c>
      <c r="BC1099" s="80">
        <v>8.3333333333333329E-2</v>
      </c>
      <c r="BD1099" s="37">
        <v>43282.083333333336</v>
      </c>
      <c r="BE1099" s="79">
        <v>17.948</v>
      </c>
      <c r="BF1099" s="79">
        <v>7.7460000000000004</v>
      </c>
      <c r="BG1099" s="79">
        <v>9.8539999999999992</v>
      </c>
      <c r="BH1099" s="79">
        <v>29.44</v>
      </c>
      <c r="BJ1099" t="s">
        <v>88</v>
      </c>
      <c r="BK1099" s="58">
        <v>0.20833333333333334</v>
      </c>
      <c r="BL1099" s="37">
        <v>43252.208333333336</v>
      </c>
      <c r="BM1099">
        <v>10.161</v>
      </c>
      <c r="BN1099">
        <v>4.1000000000000002E-2</v>
      </c>
      <c r="BO1099">
        <v>1.9890000000000001</v>
      </c>
      <c r="BP1099">
        <v>24.06</v>
      </c>
    </row>
    <row r="1100" spans="1:68" x14ac:dyDescent="0.25">
      <c r="A1100" s="14">
        <v>42828</v>
      </c>
      <c r="B1100" s="15">
        <v>0.58333333333333337</v>
      </c>
      <c r="C1100" s="16">
        <v>33.299799999999998</v>
      </c>
      <c r="D1100" s="16">
        <v>30.38</v>
      </c>
      <c r="F1100" s="26">
        <v>42866</v>
      </c>
      <c r="G1100" s="36">
        <v>0.83333333333333337</v>
      </c>
      <c r="H1100" s="28">
        <v>42866.833333333336</v>
      </c>
      <c r="I1100" s="27">
        <v>21.773</v>
      </c>
      <c r="J1100" s="27">
        <v>11.707000000000001</v>
      </c>
      <c r="K1100" s="27">
        <v>8.2929999999999993</v>
      </c>
      <c r="L1100" s="27">
        <v>29.5</v>
      </c>
      <c r="M1100" s="38"/>
      <c r="N1100" s="14">
        <v>42866</v>
      </c>
      <c r="O1100" s="15">
        <v>0.95833333333333337</v>
      </c>
      <c r="P1100" s="49">
        <f t="shared" si="62"/>
        <v>42866.958333333336</v>
      </c>
      <c r="Q1100" s="16">
        <v>17.640999999999998</v>
      </c>
      <c r="R1100" s="16">
        <v>7.4630000000000001</v>
      </c>
      <c r="S1100" s="16">
        <v>12.537000000000001</v>
      </c>
      <c r="T1100" s="16">
        <v>28.75</v>
      </c>
      <c r="V1100" s="14">
        <v>42866</v>
      </c>
      <c r="W1100" s="15">
        <v>0.25</v>
      </c>
      <c r="X1100" s="49">
        <f t="shared" si="63"/>
        <v>42866.25</v>
      </c>
      <c r="Y1100" s="16">
        <v>21.367000000000001</v>
      </c>
      <c r="Z1100" s="16">
        <v>11.885</v>
      </c>
      <c r="AA1100" s="16">
        <v>8.1150000000000002</v>
      </c>
      <c r="AB1100" s="16">
        <v>29.38</v>
      </c>
      <c r="AD1100" s="59" t="s">
        <v>50</v>
      </c>
      <c r="AE1100" s="60">
        <v>0.70833333333333337</v>
      </c>
      <c r="AF1100" s="59" t="s">
        <v>307</v>
      </c>
      <c r="AG1100">
        <v>21.164000000000001</v>
      </c>
      <c r="AH1100">
        <v>11.006</v>
      </c>
      <c r="AI1100">
        <v>8.9939999999999998</v>
      </c>
      <c r="AJ1100">
        <v>29.38</v>
      </c>
      <c r="AL1100" s="59" t="s">
        <v>50</v>
      </c>
      <c r="AM1100" s="60">
        <v>0.75</v>
      </c>
      <c r="AN1100" t="s">
        <v>308</v>
      </c>
      <c r="AO1100">
        <v>19.584</v>
      </c>
      <c r="AP1100">
        <v>9.4250000000000007</v>
      </c>
      <c r="AQ1100">
        <v>7.5750000000000002</v>
      </c>
      <c r="AR1100">
        <v>29.06</v>
      </c>
      <c r="AT1100" s="78"/>
      <c r="AU1100" s="78"/>
      <c r="AV1100" s="78"/>
      <c r="AW1100" s="78"/>
      <c r="AX1100" s="78"/>
      <c r="AY1100" s="78"/>
      <c r="AZ1100" s="78"/>
      <c r="BB1100" s="79" t="s">
        <v>89</v>
      </c>
      <c r="BC1100" s="80">
        <v>0.125</v>
      </c>
      <c r="BD1100" s="37">
        <v>43282.125</v>
      </c>
      <c r="BE1100" s="79">
        <v>17.948</v>
      </c>
      <c r="BF1100" s="79">
        <v>7.7389999999999999</v>
      </c>
      <c r="BG1100" s="79">
        <v>9.8610000000000007</v>
      </c>
      <c r="BH1100" s="79">
        <v>29.44</v>
      </c>
      <c r="BJ1100" t="s">
        <v>88</v>
      </c>
      <c r="BK1100" s="58">
        <v>0.25</v>
      </c>
      <c r="BL1100" s="37">
        <v>43252.25</v>
      </c>
      <c r="BM1100">
        <v>10.164999999999999</v>
      </c>
      <c r="BN1100">
        <v>4.3999999999999997E-2</v>
      </c>
      <c r="BO1100">
        <v>1.986</v>
      </c>
      <c r="BP1100">
        <v>22.69</v>
      </c>
    </row>
    <row r="1101" spans="1:68" x14ac:dyDescent="0.25">
      <c r="A1101" s="14">
        <v>42828</v>
      </c>
      <c r="B1101" s="15">
        <v>0.625</v>
      </c>
      <c r="C1101" s="16">
        <v>33.295699999999997</v>
      </c>
      <c r="D1101" s="16">
        <v>30.69</v>
      </c>
      <c r="F1101" s="26">
        <v>42866</v>
      </c>
      <c r="G1101" s="36">
        <v>0.875</v>
      </c>
      <c r="H1101" s="28">
        <v>42866.875</v>
      </c>
      <c r="I1101" s="27">
        <v>21.771999999999998</v>
      </c>
      <c r="J1101" s="27">
        <v>11.705</v>
      </c>
      <c r="K1101" s="27">
        <v>8.2949999999999999</v>
      </c>
      <c r="L1101" s="27">
        <v>29.5</v>
      </c>
      <c r="M1101" s="38"/>
      <c r="N1101" s="14">
        <v>42867</v>
      </c>
      <c r="O1101" s="15">
        <v>0</v>
      </c>
      <c r="P1101" s="49">
        <f t="shared" si="62"/>
        <v>42867</v>
      </c>
      <c r="Q1101" s="16">
        <v>17.643000000000001</v>
      </c>
      <c r="R1101" s="16">
        <v>7.4660000000000002</v>
      </c>
      <c r="S1101" s="16">
        <v>12.534000000000001</v>
      </c>
      <c r="T1101" s="16">
        <v>28.75</v>
      </c>
      <c r="V1101" s="14">
        <v>42866</v>
      </c>
      <c r="W1101" s="15">
        <v>0.29166666666666669</v>
      </c>
      <c r="X1101" s="49">
        <f t="shared" si="63"/>
        <v>42866.291666666664</v>
      </c>
      <c r="Y1101" s="16">
        <v>21.369</v>
      </c>
      <c r="Z1101" s="16">
        <v>11.887</v>
      </c>
      <c r="AA1101" s="16">
        <v>8.1129999999999995</v>
      </c>
      <c r="AB1101" s="16">
        <v>29.38</v>
      </c>
      <c r="AD1101" s="59" t="s">
        <v>50</v>
      </c>
      <c r="AE1101" s="60">
        <v>0.75</v>
      </c>
      <c r="AF1101" s="59" t="s">
        <v>308</v>
      </c>
      <c r="AG1101">
        <v>21.166</v>
      </c>
      <c r="AH1101">
        <v>11.007999999999999</v>
      </c>
      <c r="AI1101">
        <v>8.9920000000000009</v>
      </c>
      <c r="AJ1101">
        <v>29.31</v>
      </c>
      <c r="AL1101" s="59" t="s">
        <v>50</v>
      </c>
      <c r="AM1101" s="60">
        <v>0.79166666666666663</v>
      </c>
      <c r="AN1101" t="s">
        <v>309</v>
      </c>
      <c r="AO1101">
        <v>19.582999999999998</v>
      </c>
      <c r="AP1101">
        <v>9.4149999999999991</v>
      </c>
      <c r="AQ1101">
        <v>7.585</v>
      </c>
      <c r="AR1101">
        <v>29.06</v>
      </c>
      <c r="AT1101" s="78"/>
      <c r="AU1101" s="78"/>
      <c r="AV1101" s="78"/>
      <c r="AW1101" s="78"/>
      <c r="AX1101" s="78"/>
      <c r="AY1101" s="78"/>
      <c r="AZ1101" s="78"/>
      <c r="BB1101" s="79" t="s">
        <v>89</v>
      </c>
      <c r="BC1101" s="80">
        <v>0.16666666666666666</v>
      </c>
      <c r="BD1101" s="37">
        <v>43282.166666666664</v>
      </c>
      <c r="BE1101" s="79">
        <v>17.948</v>
      </c>
      <c r="BF1101" s="79">
        <v>7.7359999999999998</v>
      </c>
      <c r="BG1101" s="79">
        <v>9.8640000000000008</v>
      </c>
      <c r="BH1101" s="79">
        <v>29.44</v>
      </c>
      <c r="BJ1101" t="s">
        <v>88</v>
      </c>
      <c r="BK1101" s="58">
        <v>0.29166666666666669</v>
      </c>
      <c r="BL1101" s="37">
        <v>43252.291666666664</v>
      </c>
      <c r="BM1101">
        <v>10.176</v>
      </c>
      <c r="BN1101">
        <v>5.6000000000000001E-2</v>
      </c>
      <c r="BO1101">
        <v>1.974</v>
      </c>
      <c r="BP1101">
        <v>23.56</v>
      </c>
    </row>
    <row r="1102" spans="1:68" x14ac:dyDescent="0.25">
      <c r="A1102" s="14">
        <v>42828</v>
      </c>
      <c r="B1102" s="15">
        <v>0.66666666666666663</v>
      </c>
      <c r="C1102" s="16">
        <v>33.320500000000003</v>
      </c>
      <c r="D1102" s="16">
        <v>31</v>
      </c>
      <c r="F1102" s="26">
        <v>42866</v>
      </c>
      <c r="G1102" s="36">
        <v>0.91666666666666663</v>
      </c>
      <c r="H1102" s="28">
        <v>42866.916666666664</v>
      </c>
      <c r="I1102" s="27">
        <v>21.771999999999998</v>
      </c>
      <c r="J1102" s="27">
        <v>11.705</v>
      </c>
      <c r="K1102" s="27">
        <v>8.2949999999999999</v>
      </c>
      <c r="L1102" s="27">
        <v>29.56</v>
      </c>
      <c r="M1102" s="38"/>
      <c r="N1102" s="14">
        <v>42867</v>
      </c>
      <c r="O1102" s="15">
        <v>4.1666666666666664E-2</v>
      </c>
      <c r="P1102" s="49">
        <f t="shared" si="62"/>
        <v>42867.041666666664</v>
      </c>
      <c r="Q1102" s="16">
        <v>17.640999999999998</v>
      </c>
      <c r="R1102" s="16">
        <v>7.468</v>
      </c>
      <c r="S1102" s="16">
        <v>12.532</v>
      </c>
      <c r="T1102" s="16">
        <v>28.75</v>
      </c>
      <c r="V1102" s="14">
        <v>42866</v>
      </c>
      <c r="W1102" s="15">
        <v>0.33333333333333331</v>
      </c>
      <c r="X1102" s="49">
        <f t="shared" si="63"/>
        <v>42866.333333333336</v>
      </c>
      <c r="Y1102" s="16">
        <v>21.372</v>
      </c>
      <c r="Z1102" s="16">
        <v>11.89</v>
      </c>
      <c r="AA1102" s="16">
        <v>8.11</v>
      </c>
      <c r="AB1102" s="16">
        <v>29.38</v>
      </c>
      <c r="AD1102" s="59" t="s">
        <v>50</v>
      </c>
      <c r="AE1102" s="60">
        <v>0.79166666666666663</v>
      </c>
      <c r="AF1102" s="59" t="s">
        <v>309</v>
      </c>
      <c r="AG1102">
        <v>21.166</v>
      </c>
      <c r="AH1102">
        <v>11.007999999999999</v>
      </c>
      <c r="AI1102">
        <v>8.9920000000000009</v>
      </c>
      <c r="AJ1102">
        <v>29.38</v>
      </c>
      <c r="AL1102" s="59" t="s">
        <v>50</v>
      </c>
      <c r="AM1102" s="60">
        <v>0.83333333333333337</v>
      </c>
      <c r="AN1102" t="s">
        <v>310</v>
      </c>
      <c r="AO1102">
        <v>19.587</v>
      </c>
      <c r="AP1102">
        <v>9.4149999999999991</v>
      </c>
      <c r="AQ1102">
        <v>7.585</v>
      </c>
      <c r="AR1102">
        <v>29.06</v>
      </c>
      <c r="AT1102" s="78"/>
      <c r="AU1102" s="78"/>
      <c r="AV1102" s="78"/>
      <c r="AW1102" s="78"/>
      <c r="AX1102" s="78"/>
      <c r="AY1102" s="78"/>
      <c r="AZ1102" s="78"/>
      <c r="BB1102" s="79" t="s">
        <v>89</v>
      </c>
      <c r="BC1102" s="80">
        <v>0.20833333333333334</v>
      </c>
      <c r="BD1102" s="37">
        <v>43282.208333333336</v>
      </c>
      <c r="BE1102" s="79">
        <v>17.952000000000002</v>
      </c>
      <c r="BF1102" s="79">
        <v>7.7320000000000002</v>
      </c>
      <c r="BG1102" s="79">
        <v>9.8680000000000003</v>
      </c>
      <c r="BH1102" s="79">
        <v>29.44</v>
      </c>
      <c r="BJ1102" t="s">
        <v>88</v>
      </c>
      <c r="BK1102" s="58">
        <v>0.33333333333333331</v>
      </c>
      <c r="BL1102" s="37">
        <v>43252.333333333336</v>
      </c>
      <c r="BM1102">
        <v>10.199</v>
      </c>
      <c r="BN1102">
        <v>7.8E-2</v>
      </c>
      <c r="BO1102">
        <v>1.952</v>
      </c>
      <c r="BP1102">
        <v>32.56</v>
      </c>
    </row>
    <row r="1103" spans="1:68" x14ac:dyDescent="0.25">
      <c r="A1103" s="14">
        <v>42828</v>
      </c>
      <c r="B1103" s="15">
        <v>0.70833333333333337</v>
      </c>
      <c r="C1103" s="16">
        <v>33.328699999999998</v>
      </c>
      <c r="D1103" s="16">
        <v>30.81</v>
      </c>
      <c r="F1103" s="26">
        <v>42866</v>
      </c>
      <c r="G1103" s="36">
        <v>0.95833333333333337</v>
      </c>
      <c r="H1103" s="28">
        <v>42866.958333333336</v>
      </c>
      <c r="I1103" s="27">
        <v>21.768000000000001</v>
      </c>
      <c r="J1103" s="27">
        <v>11.701000000000001</v>
      </c>
      <c r="K1103" s="27">
        <v>8.2989999999999995</v>
      </c>
      <c r="L1103" s="27">
        <v>29.5</v>
      </c>
      <c r="M1103" s="38"/>
      <c r="N1103" s="14">
        <v>42867</v>
      </c>
      <c r="O1103" s="15">
        <v>8.3333333333333329E-2</v>
      </c>
      <c r="P1103" s="49">
        <f t="shared" si="62"/>
        <v>42867.083333333336</v>
      </c>
      <c r="Q1103" s="16">
        <v>17.640999999999998</v>
      </c>
      <c r="R1103" s="16">
        <v>7.4669999999999996</v>
      </c>
      <c r="S1103" s="16">
        <v>12.532999999999999</v>
      </c>
      <c r="T1103" s="16">
        <v>28.75</v>
      </c>
      <c r="V1103" s="14">
        <v>42866</v>
      </c>
      <c r="W1103" s="15">
        <v>0.375</v>
      </c>
      <c r="X1103" s="49">
        <f t="shared" si="63"/>
        <v>42866.375</v>
      </c>
      <c r="Y1103" s="16">
        <v>21.366</v>
      </c>
      <c r="Z1103" s="16">
        <v>11.884</v>
      </c>
      <c r="AA1103" s="16">
        <v>8.1159999999999997</v>
      </c>
      <c r="AB1103" s="16">
        <v>29.38</v>
      </c>
      <c r="AD1103" s="59" t="s">
        <v>50</v>
      </c>
      <c r="AE1103" s="60">
        <v>0.83333333333333337</v>
      </c>
      <c r="AF1103" s="59" t="s">
        <v>310</v>
      </c>
      <c r="AG1103">
        <v>21.166</v>
      </c>
      <c r="AH1103">
        <v>11.007999999999999</v>
      </c>
      <c r="AI1103">
        <v>8.9920000000000009</v>
      </c>
      <c r="AJ1103">
        <v>29.38</v>
      </c>
      <c r="AL1103" s="59" t="s">
        <v>50</v>
      </c>
      <c r="AM1103" s="60">
        <v>0.875</v>
      </c>
      <c r="AN1103" t="s">
        <v>311</v>
      </c>
      <c r="AO1103">
        <v>19.585000000000001</v>
      </c>
      <c r="AP1103">
        <v>9.4109999999999996</v>
      </c>
      <c r="AQ1103">
        <v>7.5890000000000004</v>
      </c>
      <c r="AR1103">
        <v>29.06</v>
      </c>
      <c r="AT1103" s="78"/>
      <c r="AU1103" s="78"/>
      <c r="AV1103" s="78"/>
      <c r="AW1103" s="78"/>
      <c r="AX1103" s="78"/>
      <c r="AY1103" s="78"/>
      <c r="AZ1103" s="78"/>
      <c r="BB1103" s="79" t="s">
        <v>89</v>
      </c>
      <c r="BC1103" s="80">
        <v>0.25</v>
      </c>
      <c r="BD1103" s="37">
        <v>43282.25</v>
      </c>
      <c r="BE1103" s="79">
        <v>17.954999999999998</v>
      </c>
      <c r="BF1103" s="79">
        <v>7.7229999999999999</v>
      </c>
      <c r="BG1103" s="79">
        <v>9.8770000000000007</v>
      </c>
      <c r="BH1103" s="79">
        <v>29.44</v>
      </c>
      <c r="BJ1103" t="s">
        <v>88</v>
      </c>
      <c r="BK1103" s="58">
        <v>0.375</v>
      </c>
      <c r="BL1103" s="37">
        <v>43252.375</v>
      </c>
      <c r="BM1103">
        <v>10.207000000000001</v>
      </c>
      <c r="BN1103">
        <v>8.6999999999999994E-2</v>
      </c>
      <c r="BO1103">
        <v>1.9430000000000001</v>
      </c>
      <c r="BP1103">
        <v>35.81</v>
      </c>
    </row>
    <row r="1104" spans="1:68" x14ac:dyDescent="0.25">
      <c r="A1104" s="14">
        <v>42828</v>
      </c>
      <c r="B1104" s="15">
        <v>0.75</v>
      </c>
      <c r="C1104" s="16">
        <v>33.353499999999997</v>
      </c>
      <c r="D1104" s="16">
        <v>30.25</v>
      </c>
      <c r="F1104" s="26">
        <v>42867</v>
      </c>
      <c r="G1104" s="36">
        <v>0</v>
      </c>
      <c r="H1104" s="28">
        <v>42867</v>
      </c>
      <c r="I1104" s="27">
        <v>21.771000000000001</v>
      </c>
      <c r="J1104" s="27">
        <v>11.704000000000001</v>
      </c>
      <c r="K1104" s="27">
        <v>8.2959999999999994</v>
      </c>
      <c r="L1104" s="27">
        <v>29.5</v>
      </c>
      <c r="M1104" s="38"/>
      <c r="N1104" s="14">
        <v>42867</v>
      </c>
      <c r="O1104" s="15">
        <v>0.125</v>
      </c>
      <c r="P1104" s="49">
        <f t="shared" si="62"/>
        <v>42867.125</v>
      </c>
      <c r="Q1104" s="16">
        <v>17.645</v>
      </c>
      <c r="R1104" s="16">
        <v>7.4710000000000001</v>
      </c>
      <c r="S1104" s="16">
        <v>12.529</v>
      </c>
      <c r="T1104" s="16">
        <v>28.75</v>
      </c>
      <c r="V1104" s="14">
        <v>42866</v>
      </c>
      <c r="W1104" s="15">
        <v>0.41666666666666669</v>
      </c>
      <c r="X1104" s="49">
        <f t="shared" si="63"/>
        <v>42866.416666666664</v>
      </c>
      <c r="Y1104" s="16">
        <v>21.367000000000001</v>
      </c>
      <c r="Z1104" s="16">
        <v>11.885</v>
      </c>
      <c r="AA1104" s="16">
        <v>8.1150000000000002</v>
      </c>
      <c r="AB1104" s="16">
        <v>29.38</v>
      </c>
      <c r="AD1104" s="59" t="s">
        <v>50</v>
      </c>
      <c r="AE1104" s="60">
        <v>0.875</v>
      </c>
      <c r="AF1104" s="59" t="s">
        <v>311</v>
      </c>
      <c r="AG1104">
        <v>21.164000000000001</v>
      </c>
      <c r="AH1104">
        <v>11.006</v>
      </c>
      <c r="AI1104">
        <v>8.9939999999999998</v>
      </c>
      <c r="AJ1104">
        <v>29.38</v>
      </c>
      <c r="AL1104" s="59" t="s">
        <v>50</v>
      </c>
      <c r="AM1104" s="60">
        <v>0.91666666666666663</v>
      </c>
      <c r="AN1104" t="s">
        <v>312</v>
      </c>
      <c r="AO1104">
        <v>19.585999999999999</v>
      </c>
      <c r="AP1104">
        <v>9.4139999999999997</v>
      </c>
      <c r="AQ1104">
        <v>7.5860000000000003</v>
      </c>
      <c r="AR1104">
        <v>29.06</v>
      </c>
      <c r="AT1104" s="78"/>
      <c r="AU1104" s="78"/>
      <c r="AV1104" s="78"/>
      <c r="AW1104" s="78"/>
      <c r="AX1104" s="78"/>
      <c r="AY1104" s="78"/>
      <c r="AZ1104" s="78"/>
      <c r="BB1104" s="79" t="s">
        <v>89</v>
      </c>
      <c r="BC1104" s="80">
        <v>0.29166666666666669</v>
      </c>
      <c r="BD1104" s="37">
        <v>43282.291666666664</v>
      </c>
      <c r="BE1104" s="79">
        <v>17.959</v>
      </c>
      <c r="BF1104" s="79">
        <v>7.7279999999999998</v>
      </c>
      <c r="BG1104" s="79">
        <v>9.8719999999999999</v>
      </c>
      <c r="BH1104" s="79">
        <v>29.44</v>
      </c>
      <c r="BJ1104" t="s">
        <v>88</v>
      </c>
      <c r="BK1104" s="58">
        <v>0.41666666666666669</v>
      </c>
      <c r="BL1104" s="37">
        <v>43252.416666666664</v>
      </c>
      <c r="BM1104">
        <v>10.208</v>
      </c>
      <c r="BN1104">
        <v>8.7999999999999995E-2</v>
      </c>
      <c r="BO1104">
        <v>1.9419999999999999</v>
      </c>
      <c r="BP1104">
        <v>38.19</v>
      </c>
    </row>
    <row r="1105" spans="1:68" x14ac:dyDescent="0.25">
      <c r="A1105" s="14">
        <v>42828</v>
      </c>
      <c r="B1105" s="15">
        <v>0.79166666666666663</v>
      </c>
      <c r="C1105" s="16">
        <v>33.394799999999996</v>
      </c>
      <c r="D1105" s="16">
        <v>29.56</v>
      </c>
      <c r="F1105" s="26">
        <v>42867</v>
      </c>
      <c r="G1105" s="36">
        <v>4.1666666666666664E-2</v>
      </c>
      <c r="H1105" s="28">
        <v>42867.041666666664</v>
      </c>
      <c r="I1105" s="27">
        <v>21.771000000000001</v>
      </c>
      <c r="J1105" s="27">
        <v>11.704000000000001</v>
      </c>
      <c r="K1105" s="27">
        <v>8.2959999999999994</v>
      </c>
      <c r="L1105" s="27">
        <v>29.5</v>
      </c>
      <c r="M1105" s="38"/>
      <c r="N1105" s="14">
        <v>42867</v>
      </c>
      <c r="O1105" s="15">
        <v>0.16666666666666666</v>
      </c>
      <c r="P1105" s="49">
        <f t="shared" si="62"/>
        <v>42867.166666666664</v>
      </c>
      <c r="Q1105" s="16">
        <v>17.646999999999998</v>
      </c>
      <c r="R1105" s="16">
        <v>7.4720000000000004</v>
      </c>
      <c r="S1105" s="16">
        <v>12.528</v>
      </c>
      <c r="T1105" s="16">
        <v>28.75</v>
      </c>
      <c r="V1105" s="14">
        <v>42866</v>
      </c>
      <c r="W1105" s="15">
        <v>0.45833333333333331</v>
      </c>
      <c r="X1105" s="49">
        <f t="shared" si="63"/>
        <v>42866.458333333336</v>
      </c>
      <c r="Y1105" s="16">
        <v>21.359000000000002</v>
      </c>
      <c r="Z1105" s="16">
        <v>11.877000000000001</v>
      </c>
      <c r="AA1105" s="16">
        <v>8.1229999999999993</v>
      </c>
      <c r="AB1105" s="16">
        <v>29.38</v>
      </c>
      <c r="AD1105" s="59" t="s">
        <v>50</v>
      </c>
      <c r="AE1105" s="60">
        <v>0.91666666666666663</v>
      </c>
      <c r="AF1105" s="59" t="s">
        <v>312</v>
      </c>
      <c r="AG1105">
        <v>21.167999999999999</v>
      </c>
      <c r="AH1105">
        <v>11.01</v>
      </c>
      <c r="AI1105">
        <v>8.99</v>
      </c>
      <c r="AJ1105">
        <v>29.38</v>
      </c>
      <c r="AL1105" s="59" t="s">
        <v>50</v>
      </c>
      <c r="AM1105" s="60">
        <v>0.95833333333333337</v>
      </c>
      <c r="AN1105" t="s">
        <v>313</v>
      </c>
      <c r="AO1105">
        <v>19.588000000000001</v>
      </c>
      <c r="AP1105">
        <v>9.4179999999999993</v>
      </c>
      <c r="AQ1105">
        <v>7.5819999999999999</v>
      </c>
      <c r="AR1105">
        <v>29.13</v>
      </c>
      <c r="AT1105" s="78"/>
      <c r="AU1105" s="78"/>
      <c r="AV1105" s="78"/>
      <c r="AW1105" s="78"/>
      <c r="AX1105" s="78"/>
      <c r="AY1105" s="78"/>
      <c r="AZ1105" s="78"/>
      <c r="BB1105" s="79" t="s">
        <v>89</v>
      </c>
      <c r="BC1105" s="80">
        <v>0.33333333333333331</v>
      </c>
      <c r="BD1105" s="37">
        <v>43282.333333333336</v>
      </c>
      <c r="BE1105" s="79">
        <v>17.960999999999999</v>
      </c>
      <c r="BF1105" s="79">
        <v>7.7290000000000001</v>
      </c>
      <c r="BG1105" s="79">
        <v>9.8710000000000004</v>
      </c>
      <c r="BH1105" s="79">
        <v>29.44</v>
      </c>
      <c r="BJ1105" t="s">
        <v>88</v>
      </c>
      <c r="BK1105" s="58">
        <v>0.45833333333333331</v>
      </c>
      <c r="BL1105" s="37">
        <v>43252.458333333336</v>
      </c>
      <c r="BM1105">
        <v>10.212999999999999</v>
      </c>
      <c r="BN1105">
        <v>9.1999999999999998E-2</v>
      </c>
      <c r="BO1105">
        <v>1.9379999999999999</v>
      </c>
      <c r="BP1105">
        <v>40.56</v>
      </c>
    </row>
    <row r="1106" spans="1:68" x14ac:dyDescent="0.25">
      <c r="A1106" s="14">
        <v>42828</v>
      </c>
      <c r="B1106" s="15">
        <v>0.83333333333333337</v>
      </c>
      <c r="C1106" s="16">
        <v>33.411299999999997</v>
      </c>
      <c r="D1106" s="16">
        <v>29.13</v>
      </c>
      <c r="F1106" s="26">
        <v>42867</v>
      </c>
      <c r="G1106" s="36">
        <v>8.3333333333333329E-2</v>
      </c>
      <c r="H1106" s="28">
        <v>42867.083333333336</v>
      </c>
      <c r="I1106" s="27">
        <v>21.768999999999998</v>
      </c>
      <c r="J1106" s="27">
        <v>11.702999999999999</v>
      </c>
      <c r="K1106" s="27">
        <v>8.2970000000000006</v>
      </c>
      <c r="L1106" s="27">
        <v>29.56</v>
      </c>
      <c r="M1106" s="38"/>
      <c r="N1106" s="14">
        <v>42867</v>
      </c>
      <c r="O1106" s="15">
        <v>0.20833333333333334</v>
      </c>
      <c r="P1106" s="49">
        <f t="shared" si="62"/>
        <v>42867.208333333336</v>
      </c>
      <c r="Q1106" s="16">
        <v>17.651</v>
      </c>
      <c r="R1106" s="16">
        <v>7.4690000000000003</v>
      </c>
      <c r="S1106" s="16">
        <v>12.531000000000001</v>
      </c>
      <c r="T1106" s="16">
        <v>28.75</v>
      </c>
      <c r="V1106" s="14">
        <v>42866</v>
      </c>
      <c r="W1106" s="15">
        <v>0.5</v>
      </c>
      <c r="X1106" s="49">
        <f t="shared" si="63"/>
        <v>42866.5</v>
      </c>
      <c r="Y1106" s="16">
        <v>21.347999999999999</v>
      </c>
      <c r="Z1106" s="16">
        <v>11.866</v>
      </c>
      <c r="AA1106" s="16">
        <v>8.1340000000000003</v>
      </c>
      <c r="AB1106" s="16">
        <v>29.38</v>
      </c>
      <c r="AD1106" s="59" t="s">
        <v>50</v>
      </c>
      <c r="AE1106" s="60">
        <v>0.95833333333333337</v>
      </c>
      <c r="AF1106" s="59" t="s">
        <v>313</v>
      </c>
      <c r="AG1106">
        <v>21.173999999999999</v>
      </c>
      <c r="AH1106">
        <v>11.016</v>
      </c>
      <c r="AI1106">
        <v>8.984</v>
      </c>
      <c r="AJ1106">
        <v>29.38</v>
      </c>
      <c r="AL1106" s="59" t="s">
        <v>51</v>
      </c>
      <c r="AM1106" s="60">
        <v>0</v>
      </c>
      <c r="AN1106" t="s">
        <v>314</v>
      </c>
      <c r="AO1106">
        <v>19.587</v>
      </c>
      <c r="AP1106">
        <v>9.4269999999999996</v>
      </c>
      <c r="AQ1106">
        <v>7.5730000000000004</v>
      </c>
      <c r="AR1106">
        <v>29.06</v>
      </c>
      <c r="AT1106" s="78"/>
      <c r="AU1106" s="78"/>
      <c r="AV1106" s="78"/>
      <c r="AW1106" s="78"/>
      <c r="AX1106" s="78"/>
      <c r="AY1106" s="78"/>
      <c r="AZ1106" s="78"/>
      <c r="BB1106" s="79" t="s">
        <v>89</v>
      </c>
      <c r="BC1106" s="80">
        <v>0.375</v>
      </c>
      <c r="BD1106" s="37">
        <v>43282.375</v>
      </c>
      <c r="BE1106" s="79">
        <v>17.965</v>
      </c>
      <c r="BF1106" s="79">
        <v>7.7350000000000003</v>
      </c>
      <c r="BG1106" s="79">
        <v>9.8650000000000002</v>
      </c>
      <c r="BH1106" s="79">
        <v>29.44</v>
      </c>
      <c r="BJ1106" t="s">
        <v>88</v>
      </c>
      <c r="BK1106" s="58">
        <v>0.5</v>
      </c>
      <c r="BL1106" s="37">
        <v>43252.5</v>
      </c>
      <c r="BM1106">
        <v>10.211</v>
      </c>
      <c r="BN1106">
        <v>0.09</v>
      </c>
      <c r="BO1106">
        <v>1.94</v>
      </c>
      <c r="BP1106">
        <v>42.06</v>
      </c>
    </row>
    <row r="1107" spans="1:68" x14ac:dyDescent="0.25">
      <c r="A1107" s="14">
        <v>42828</v>
      </c>
      <c r="B1107" s="15">
        <v>0.875</v>
      </c>
      <c r="C1107" s="16">
        <v>33.407200000000003</v>
      </c>
      <c r="D1107" s="16">
        <v>28.94</v>
      </c>
      <c r="F1107" s="26">
        <v>42867</v>
      </c>
      <c r="G1107" s="36">
        <v>0.125</v>
      </c>
      <c r="H1107" s="28">
        <v>42867.125</v>
      </c>
      <c r="I1107" s="27">
        <v>21.773</v>
      </c>
      <c r="J1107" s="27">
        <v>11.707000000000001</v>
      </c>
      <c r="K1107" s="27">
        <v>8.2929999999999993</v>
      </c>
      <c r="L1107" s="27">
        <v>29.56</v>
      </c>
      <c r="M1107" s="38"/>
      <c r="N1107" s="14">
        <v>42867</v>
      </c>
      <c r="O1107" s="15">
        <v>0.25</v>
      </c>
      <c r="P1107" s="49">
        <f t="shared" si="62"/>
        <v>42867.25</v>
      </c>
      <c r="Q1107" s="16">
        <v>17.651</v>
      </c>
      <c r="R1107" s="16">
        <v>7.4660000000000002</v>
      </c>
      <c r="S1107" s="16">
        <v>12.534000000000001</v>
      </c>
      <c r="T1107" s="16">
        <v>28.75</v>
      </c>
      <c r="V1107" s="14">
        <v>42866</v>
      </c>
      <c r="W1107" s="15">
        <v>0.54166666666666663</v>
      </c>
      <c r="X1107" s="49">
        <f t="shared" si="63"/>
        <v>42866.541666666664</v>
      </c>
      <c r="Y1107" s="16">
        <v>21.338999999999999</v>
      </c>
      <c r="Z1107" s="16">
        <v>11.856999999999999</v>
      </c>
      <c r="AA1107" s="16">
        <v>8.1430000000000007</v>
      </c>
      <c r="AB1107" s="16">
        <v>29.38</v>
      </c>
      <c r="AD1107" s="59" t="s">
        <v>51</v>
      </c>
      <c r="AE1107" s="60">
        <v>0</v>
      </c>
      <c r="AF1107" s="59" t="s">
        <v>314</v>
      </c>
      <c r="AG1107">
        <v>21.17</v>
      </c>
      <c r="AH1107">
        <v>11.012</v>
      </c>
      <c r="AI1107">
        <v>8.9879999999999995</v>
      </c>
      <c r="AJ1107">
        <v>29.38</v>
      </c>
      <c r="AL1107" s="59" t="s">
        <v>51</v>
      </c>
      <c r="AM1107" s="60">
        <v>4.1666666666666664E-2</v>
      </c>
      <c r="AN1107" t="s">
        <v>315</v>
      </c>
      <c r="AO1107">
        <v>19.585000000000001</v>
      </c>
      <c r="AP1107">
        <v>9.4239999999999995</v>
      </c>
      <c r="AQ1107">
        <v>7.5759999999999996</v>
      </c>
      <c r="AR1107">
        <v>29.13</v>
      </c>
      <c r="AT1107" s="78"/>
      <c r="AU1107" s="78"/>
      <c r="AV1107" s="78"/>
      <c r="AW1107" s="78"/>
      <c r="AX1107" s="78"/>
      <c r="AY1107" s="78"/>
      <c r="AZ1107" s="78"/>
      <c r="BB1107" s="79" t="s">
        <v>89</v>
      </c>
      <c r="BC1107" s="80">
        <v>0.41666666666666669</v>
      </c>
      <c r="BD1107" s="37">
        <v>43282.416666666664</v>
      </c>
      <c r="BE1107" s="79">
        <v>17.963000000000001</v>
      </c>
      <c r="BF1107" s="79">
        <v>7.7380000000000004</v>
      </c>
      <c r="BG1107" s="79">
        <v>9.8620000000000001</v>
      </c>
      <c r="BH1107" s="79">
        <v>29.44</v>
      </c>
      <c r="BJ1107" t="s">
        <v>88</v>
      </c>
      <c r="BK1107" s="58">
        <v>0.54166666666666663</v>
      </c>
      <c r="BL1107" s="37">
        <v>43252.541666666664</v>
      </c>
      <c r="BM1107">
        <v>10.199</v>
      </c>
      <c r="BN1107">
        <v>7.8E-2</v>
      </c>
      <c r="BO1107">
        <v>1.952</v>
      </c>
      <c r="BP1107">
        <v>42.63</v>
      </c>
    </row>
    <row r="1108" spans="1:68" x14ac:dyDescent="0.25">
      <c r="A1108" s="14">
        <v>42828</v>
      </c>
      <c r="B1108" s="15">
        <v>0.91666666666666663</v>
      </c>
      <c r="C1108" s="16">
        <v>33.398899999999998</v>
      </c>
      <c r="D1108" s="16">
        <v>28.94</v>
      </c>
      <c r="F1108" s="26">
        <v>42867</v>
      </c>
      <c r="G1108" s="36">
        <v>0.16666666666666666</v>
      </c>
      <c r="H1108" s="28">
        <v>42867.166666666664</v>
      </c>
      <c r="I1108" s="27">
        <v>21.774999999999999</v>
      </c>
      <c r="J1108" s="27">
        <v>11.708</v>
      </c>
      <c r="K1108" s="27">
        <v>8.2919999999999998</v>
      </c>
      <c r="L1108" s="27">
        <v>29.5</v>
      </c>
      <c r="M1108" s="38"/>
      <c r="N1108" s="14">
        <v>42867</v>
      </c>
      <c r="O1108" s="15">
        <v>0.29166666666666669</v>
      </c>
      <c r="P1108" s="49">
        <f t="shared" si="62"/>
        <v>42867.291666666664</v>
      </c>
      <c r="Q1108" s="16">
        <v>17.649000000000001</v>
      </c>
      <c r="R1108" s="16">
        <v>7.4569999999999999</v>
      </c>
      <c r="S1108" s="16">
        <v>12.542999999999999</v>
      </c>
      <c r="T1108" s="16">
        <v>28.75</v>
      </c>
      <c r="V1108" s="14">
        <v>42866</v>
      </c>
      <c r="W1108" s="15">
        <v>0.58333333333333337</v>
      </c>
      <c r="X1108" s="49">
        <f t="shared" si="63"/>
        <v>42866.583333333336</v>
      </c>
      <c r="Y1108" s="16">
        <v>21.338000000000001</v>
      </c>
      <c r="Z1108" s="16">
        <v>11.856</v>
      </c>
      <c r="AA1108" s="16">
        <v>8.1440000000000001</v>
      </c>
      <c r="AB1108" s="16">
        <v>29.38</v>
      </c>
      <c r="AD1108" s="59" t="s">
        <v>51</v>
      </c>
      <c r="AE1108" s="60">
        <v>4.1666666666666664E-2</v>
      </c>
      <c r="AF1108" s="59" t="s">
        <v>315</v>
      </c>
      <c r="AG1108">
        <v>21.167999999999999</v>
      </c>
      <c r="AH1108">
        <v>11.01</v>
      </c>
      <c r="AI1108">
        <v>8.99</v>
      </c>
      <c r="AJ1108">
        <v>29.38</v>
      </c>
      <c r="AL1108" s="59" t="s">
        <v>51</v>
      </c>
      <c r="AM1108" s="60">
        <v>8.3333333333333329E-2</v>
      </c>
      <c r="AN1108" t="s">
        <v>316</v>
      </c>
      <c r="AO1108">
        <v>19.582000000000001</v>
      </c>
      <c r="AP1108">
        <v>9.42</v>
      </c>
      <c r="AQ1108">
        <v>7.58</v>
      </c>
      <c r="AR1108">
        <v>29.13</v>
      </c>
      <c r="AT1108" s="78"/>
      <c r="AU1108" s="78"/>
      <c r="AV1108" s="78"/>
      <c r="AW1108" s="78"/>
      <c r="AX1108" s="78"/>
      <c r="AY1108" s="78"/>
      <c r="AZ1108" s="78"/>
      <c r="BB1108" s="79" t="s">
        <v>89</v>
      </c>
      <c r="BC1108" s="80">
        <v>0.45833333333333331</v>
      </c>
      <c r="BD1108" s="37">
        <v>43282.458333333336</v>
      </c>
      <c r="BE1108" s="79">
        <v>17.960999999999999</v>
      </c>
      <c r="BF1108" s="79">
        <v>7.7450000000000001</v>
      </c>
      <c r="BG1108" s="79">
        <v>9.8550000000000004</v>
      </c>
      <c r="BH1108" s="79">
        <v>29.44</v>
      </c>
      <c r="BJ1108" t="s">
        <v>88</v>
      </c>
      <c r="BK1108" s="58">
        <v>0.58333333333333337</v>
      </c>
      <c r="BL1108" s="37">
        <v>43252.583333333336</v>
      </c>
      <c r="BM1108">
        <v>10.196999999999999</v>
      </c>
      <c r="BN1108">
        <v>7.5999999999999998E-2</v>
      </c>
      <c r="BO1108">
        <v>1.954</v>
      </c>
      <c r="BP1108">
        <v>44.81</v>
      </c>
    </row>
    <row r="1109" spans="1:68" x14ac:dyDescent="0.25">
      <c r="A1109" s="14">
        <v>42828</v>
      </c>
      <c r="B1109" s="15">
        <v>0.95833333333333337</v>
      </c>
      <c r="C1109" s="16">
        <v>33.386600000000001</v>
      </c>
      <c r="D1109" s="16">
        <v>28.88</v>
      </c>
      <c r="F1109" s="26">
        <v>42867</v>
      </c>
      <c r="G1109" s="36">
        <v>0.20833333333333334</v>
      </c>
      <c r="H1109" s="28">
        <v>42867.208333333336</v>
      </c>
      <c r="I1109" s="27">
        <v>21.776</v>
      </c>
      <c r="J1109" s="27">
        <v>11.709</v>
      </c>
      <c r="K1109" s="27">
        <v>8.2910000000000004</v>
      </c>
      <c r="L1109" s="27">
        <v>29.5</v>
      </c>
      <c r="M1109" s="38"/>
      <c r="N1109" s="14">
        <v>42867</v>
      </c>
      <c r="O1109" s="15">
        <v>0.33333333333333331</v>
      </c>
      <c r="P1109" s="49">
        <f t="shared" si="62"/>
        <v>42867.333333333336</v>
      </c>
      <c r="Q1109" s="16">
        <v>17.651</v>
      </c>
      <c r="R1109" s="16">
        <v>7.4589999999999996</v>
      </c>
      <c r="S1109" s="16">
        <v>12.541</v>
      </c>
      <c r="T1109" s="16">
        <v>28.75</v>
      </c>
      <c r="V1109" s="14">
        <v>42866</v>
      </c>
      <c r="W1109" s="15">
        <v>0.625</v>
      </c>
      <c r="X1109" s="49">
        <f t="shared" si="63"/>
        <v>42866.625</v>
      </c>
      <c r="Y1109" s="16">
        <v>21.338000000000001</v>
      </c>
      <c r="Z1109" s="16">
        <v>11.856</v>
      </c>
      <c r="AA1109" s="16">
        <v>8.1440000000000001</v>
      </c>
      <c r="AB1109" s="16">
        <v>29.38</v>
      </c>
      <c r="AD1109" s="59" t="s">
        <v>51</v>
      </c>
      <c r="AE1109" s="60">
        <v>8.3333333333333329E-2</v>
      </c>
      <c r="AF1109" s="59" t="s">
        <v>316</v>
      </c>
      <c r="AG1109">
        <v>21.17</v>
      </c>
      <c r="AH1109">
        <v>11.012</v>
      </c>
      <c r="AI1109">
        <v>8.9879999999999995</v>
      </c>
      <c r="AJ1109">
        <v>29.38</v>
      </c>
      <c r="AL1109" s="59" t="s">
        <v>51</v>
      </c>
      <c r="AM1109" s="60">
        <v>0.125</v>
      </c>
      <c r="AN1109" t="s">
        <v>317</v>
      </c>
      <c r="AO1109">
        <v>19.585000000000001</v>
      </c>
      <c r="AP1109">
        <v>9.4239999999999995</v>
      </c>
      <c r="AQ1109">
        <v>7.5759999999999996</v>
      </c>
      <c r="AR1109">
        <v>29.13</v>
      </c>
      <c r="AT1109" s="78"/>
      <c r="AU1109" s="78"/>
      <c r="AV1109" s="78"/>
      <c r="AW1109" s="78"/>
      <c r="AX1109" s="78"/>
      <c r="AY1109" s="78"/>
      <c r="AZ1109" s="78"/>
      <c r="BB1109" s="79" t="s">
        <v>89</v>
      </c>
      <c r="BC1109" s="80">
        <v>0.5</v>
      </c>
      <c r="BD1109" s="37">
        <v>43282.5</v>
      </c>
      <c r="BE1109" s="79">
        <v>17.957999999999998</v>
      </c>
      <c r="BF1109" s="79">
        <v>7.7489999999999997</v>
      </c>
      <c r="BG1109" s="79">
        <v>9.8510000000000009</v>
      </c>
      <c r="BH1109" s="79">
        <v>29.44</v>
      </c>
      <c r="BJ1109" t="s">
        <v>88</v>
      </c>
      <c r="BK1109" s="58">
        <v>0.625</v>
      </c>
      <c r="BL1109" s="37">
        <v>43252.625</v>
      </c>
      <c r="BM1109">
        <v>10.193</v>
      </c>
      <c r="BN1109">
        <v>7.2999999999999995E-2</v>
      </c>
      <c r="BO1109">
        <v>1.9570000000000001</v>
      </c>
      <c r="BP1109">
        <v>47.19</v>
      </c>
    </row>
    <row r="1110" spans="1:68" x14ac:dyDescent="0.25">
      <c r="A1110" s="14">
        <v>42829</v>
      </c>
      <c r="B1110" s="15">
        <v>0</v>
      </c>
      <c r="C1110" s="16">
        <v>33.382399999999997</v>
      </c>
      <c r="D1110" s="16">
        <v>28.63</v>
      </c>
      <c r="F1110" s="26">
        <v>42867</v>
      </c>
      <c r="G1110" s="36">
        <v>0.25</v>
      </c>
      <c r="H1110" s="28">
        <v>42867.25</v>
      </c>
      <c r="I1110" s="27">
        <v>21.774999999999999</v>
      </c>
      <c r="J1110" s="27">
        <v>11.708</v>
      </c>
      <c r="K1110" s="27">
        <v>8.2919999999999998</v>
      </c>
      <c r="L1110" s="27">
        <v>29.56</v>
      </c>
      <c r="M1110" s="38"/>
      <c r="N1110" s="14">
        <v>42867</v>
      </c>
      <c r="O1110" s="15">
        <v>0.375</v>
      </c>
      <c r="P1110" s="49">
        <f t="shared" si="62"/>
        <v>42867.375</v>
      </c>
      <c r="Q1110" s="16">
        <v>17.648</v>
      </c>
      <c r="R1110" s="16">
        <v>7.46</v>
      </c>
      <c r="S1110" s="16">
        <v>12.54</v>
      </c>
      <c r="T1110" s="16">
        <v>28.75</v>
      </c>
      <c r="V1110" s="14">
        <v>42866</v>
      </c>
      <c r="W1110" s="15">
        <v>0.66666666666666663</v>
      </c>
      <c r="X1110" s="49">
        <f t="shared" si="63"/>
        <v>42866.666666666664</v>
      </c>
      <c r="Y1110" s="16">
        <v>21.338000000000001</v>
      </c>
      <c r="Z1110" s="16">
        <v>11.856</v>
      </c>
      <c r="AA1110" s="16">
        <v>8.1440000000000001</v>
      </c>
      <c r="AB1110" s="16">
        <v>29.38</v>
      </c>
      <c r="AD1110" s="59" t="s">
        <v>51</v>
      </c>
      <c r="AE1110" s="60">
        <v>0.125</v>
      </c>
      <c r="AF1110" s="59" t="s">
        <v>317</v>
      </c>
      <c r="AG1110">
        <v>21.17</v>
      </c>
      <c r="AH1110">
        <v>11.012</v>
      </c>
      <c r="AI1110">
        <v>8.9879999999999995</v>
      </c>
      <c r="AJ1110">
        <v>29.38</v>
      </c>
      <c r="AL1110" s="59" t="s">
        <v>51</v>
      </c>
      <c r="AM1110" s="60">
        <v>0.16666666666666666</v>
      </c>
      <c r="AN1110" t="s">
        <v>318</v>
      </c>
      <c r="AO1110">
        <v>19.582999999999998</v>
      </c>
      <c r="AP1110">
        <v>9.4169999999999998</v>
      </c>
      <c r="AQ1110">
        <v>7.5830000000000002</v>
      </c>
      <c r="AR1110">
        <v>29.13</v>
      </c>
      <c r="AT1110" s="78"/>
      <c r="AU1110" s="78"/>
      <c r="AV1110" s="78"/>
      <c r="AW1110" s="78"/>
      <c r="AX1110" s="78"/>
      <c r="AY1110" s="78"/>
      <c r="AZ1110" s="78"/>
      <c r="BB1110" s="79" t="s">
        <v>89</v>
      </c>
      <c r="BC1110" s="80">
        <v>0.54166666666666663</v>
      </c>
      <c r="BD1110" s="37">
        <v>43282.541666666664</v>
      </c>
      <c r="BE1110" s="79">
        <v>17.954999999999998</v>
      </c>
      <c r="BF1110" s="79">
        <v>7.7569999999999997</v>
      </c>
      <c r="BG1110" s="79">
        <v>9.843</v>
      </c>
      <c r="BH1110" s="79">
        <v>29.44</v>
      </c>
      <c r="BJ1110" t="s">
        <v>88</v>
      </c>
      <c r="BK1110" s="58">
        <v>0.66666666666666663</v>
      </c>
      <c r="BL1110" s="37">
        <v>43252.666666666664</v>
      </c>
      <c r="BM1110">
        <v>10.185</v>
      </c>
      <c r="BN1110">
        <v>6.4000000000000001E-2</v>
      </c>
      <c r="BO1110">
        <v>1.966</v>
      </c>
      <c r="BP1110">
        <v>47.5</v>
      </c>
    </row>
    <row r="1111" spans="1:68" x14ac:dyDescent="0.25">
      <c r="A1111" s="14">
        <v>42829</v>
      </c>
      <c r="B1111" s="15">
        <v>4.1666666666666664E-2</v>
      </c>
      <c r="C1111" s="16">
        <v>33.365900000000003</v>
      </c>
      <c r="D1111" s="16">
        <v>28.25</v>
      </c>
      <c r="F1111" s="26">
        <v>42867</v>
      </c>
      <c r="G1111" s="36">
        <v>0.29166666666666669</v>
      </c>
      <c r="H1111" s="28">
        <v>42867.291666666664</v>
      </c>
      <c r="I1111" s="27">
        <v>21.776</v>
      </c>
      <c r="J1111" s="27">
        <v>11.709</v>
      </c>
      <c r="K1111" s="27">
        <v>8.2910000000000004</v>
      </c>
      <c r="L1111" s="27">
        <v>29.56</v>
      </c>
      <c r="M1111" s="38"/>
      <c r="N1111" s="14">
        <v>42867</v>
      </c>
      <c r="O1111" s="15">
        <v>0.41666666666666669</v>
      </c>
      <c r="P1111" s="49">
        <f t="shared" si="62"/>
        <v>42867.416666666664</v>
      </c>
      <c r="Q1111" s="16">
        <v>17.643000000000001</v>
      </c>
      <c r="R1111" s="16">
        <v>7.4619999999999997</v>
      </c>
      <c r="S1111" s="16">
        <v>12.538</v>
      </c>
      <c r="T1111" s="16">
        <v>28.75</v>
      </c>
      <c r="V1111" s="14">
        <v>42866</v>
      </c>
      <c r="W1111" s="15">
        <v>0.70833333333333337</v>
      </c>
      <c r="X1111" s="49">
        <f t="shared" si="63"/>
        <v>42866.708333333336</v>
      </c>
      <c r="Y1111" s="16">
        <v>21.337</v>
      </c>
      <c r="Z1111" s="16">
        <v>11.855</v>
      </c>
      <c r="AA1111" s="16">
        <v>8.1449999999999996</v>
      </c>
      <c r="AB1111" s="16">
        <v>29.38</v>
      </c>
      <c r="AD1111" s="59" t="s">
        <v>51</v>
      </c>
      <c r="AE1111" s="60">
        <v>0.16666666666666666</v>
      </c>
      <c r="AF1111" s="59" t="s">
        <v>318</v>
      </c>
      <c r="AG1111">
        <v>21.167999999999999</v>
      </c>
      <c r="AH1111">
        <v>11.01</v>
      </c>
      <c r="AI1111">
        <v>8.99</v>
      </c>
      <c r="AJ1111">
        <v>29.38</v>
      </c>
      <c r="AL1111" s="59" t="s">
        <v>51</v>
      </c>
      <c r="AM1111" s="60">
        <v>0.20833333333333334</v>
      </c>
      <c r="AN1111" t="s">
        <v>319</v>
      </c>
      <c r="AO1111">
        <v>19.587</v>
      </c>
      <c r="AP1111">
        <v>9.4139999999999997</v>
      </c>
      <c r="AQ1111">
        <v>7.5860000000000003</v>
      </c>
      <c r="AR1111">
        <v>29.13</v>
      </c>
      <c r="AT1111" s="78"/>
      <c r="AU1111" s="78"/>
      <c r="AV1111" s="78"/>
      <c r="AW1111" s="78"/>
      <c r="AX1111" s="78"/>
      <c r="AY1111" s="78"/>
      <c r="AZ1111" s="78"/>
      <c r="BB1111" s="79" t="s">
        <v>89</v>
      </c>
      <c r="BC1111" s="80">
        <v>0.58333333333333337</v>
      </c>
      <c r="BD1111" s="37">
        <v>43282.583333333336</v>
      </c>
      <c r="BE1111" s="79">
        <v>17.949000000000002</v>
      </c>
      <c r="BF1111" s="79">
        <v>7.7619999999999996</v>
      </c>
      <c r="BG1111" s="79">
        <v>9.8379999999999992</v>
      </c>
      <c r="BH1111" s="79">
        <v>29.44</v>
      </c>
      <c r="BJ1111" t="s">
        <v>88</v>
      </c>
      <c r="BK1111" s="58">
        <v>0.70833333333333337</v>
      </c>
      <c r="BL1111" s="37">
        <v>43252.708333333336</v>
      </c>
      <c r="BM1111">
        <v>10.186</v>
      </c>
      <c r="BN1111">
        <v>6.5000000000000002E-2</v>
      </c>
      <c r="BO1111">
        <v>1.9650000000000001</v>
      </c>
      <c r="BP1111">
        <v>49</v>
      </c>
    </row>
    <row r="1112" spans="1:68" x14ac:dyDescent="0.25">
      <c r="A1112" s="14">
        <v>42829</v>
      </c>
      <c r="B1112" s="15">
        <v>8.3333333333333329E-2</v>
      </c>
      <c r="C1112" s="16">
        <v>33.365900000000003</v>
      </c>
      <c r="D1112" s="16">
        <v>27.81</v>
      </c>
      <c r="F1112" s="26">
        <v>42867</v>
      </c>
      <c r="G1112" s="36">
        <v>0.33333333333333331</v>
      </c>
      <c r="H1112" s="28">
        <v>42867.333333333336</v>
      </c>
      <c r="I1112" s="27">
        <v>21.779</v>
      </c>
      <c r="J1112" s="27">
        <v>11.712</v>
      </c>
      <c r="K1112" s="27">
        <v>8.2880000000000003</v>
      </c>
      <c r="L1112" s="27">
        <v>29.5</v>
      </c>
      <c r="M1112" s="38"/>
      <c r="N1112" s="14">
        <v>42867</v>
      </c>
      <c r="O1112" s="15">
        <v>0.45833333333333331</v>
      </c>
      <c r="P1112" s="49">
        <f t="shared" si="62"/>
        <v>42867.458333333336</v>
      </c>
      <c r="Q1112" s="16">
        <v>17.637</v>
      </c>
      <c r="R1112" s="16">
        <v>7.4690000000000003</v>
      </c>
      <c r="S1112" s="16">
        <v>12.531000000000001</v>
      </c>
      <c r="T1112" s="16">
        <v>28.75</v>
      </c>
      <c r="V1112" s="14">
        <v>42866</v>
      </c>
      <c r="W1112" s="15">
        <v>0.75</v>
      </c>
      <c r="X1112" s="49">
        <f t="shared" si="63"/>
        <v>42866.75</v>
      </c>
      <c r="Y1112" s="16">
        <v>21.343</v>
      </c>
      <c r="Z1112" s="16">
        <v>11.861000000000001</v>
      </c>
      <c r="AA1112" s="16">
        <v>8.1389999999999993</v>
      </c>
      <c r="AB1112" s="16">
        <v>29.38</v>
      </c>
      <c r="AD1112" s="59" t="s">
        <v>51</v>
      </c>
      <c r="AE1112" s="60">
        <v>0.20833333333333334</v>
      </c>
      <c r="AF1112" s="59" t="s">
        <v>319</v>
      </c>
      <c r="AG1112">
        <v>21.17</v>
      </c>
      <c r="AH1112">
        <v>11.012</v>
      </c>
      <c r="AI1112">
        <v>8.9879999999999995</v>
      </c>
      <c r="AJ1112">
        <v>29.38</v>
      </c>
      <c r="AL1112" s="59" t="s">
        <v>51</v>
      </c>
      <c r="AM1112" s="60">
        <v>0.25</v>
      </c>
      <c r="AN1112" t="s">
        <v>320</v>
      </c>
      <c r="AO1112">
        <v>19.585000000000001</v>
      </c>
      <c r="AP1112">
        <v>9.4039999999999999</v>
      </c>
      <c r="AQ1112">
        <v>7.5960000000000001</v>
      </c>
      <c r="AR1112">
        <v>29.13</v>
      </c>
      <c r="AT1112" s="78"/>
      <c r="AU1112" s="78"/>
      <c r="AV1112" s="78"/>
      <c r="AW1112" s="78"/>
      <c r="AX1112" s="78"/>
      <c r="AY1112" s="78"/>
      <c r="AZ1112" s="78"/>
      <c r="BB1112" s="79" t="s">
        <v>89</v>
      </c>
      <c r="BC1112" s="80">
        <v>0.625</v>
      </c>
      <c r="BD1112" s="37">
        <v>43282.625</v>
      </c>
      <c r="BE1112" s="79">
        <v>17.943999999999999</v>
      </c>
      <c r="BF1112" s="79">
        <v>7.7670000000000003</v>
      </c>
      <c r="BG1112" s="79">
        <v>9.8330000000000002</v>
      </c>
      <c r="BH1112" s="79">
        <v>29.44</v>
      </c>
      <c r="BJ1112" t="s">
        <v>88</v>
      </c>
      <c r="BK1112" s="58">
        <v>0.75</v>
      </c>
      <c r="BL1112" s="37">
        <v>43252.75</v>
      </c>
      <c r="BM1112">
        <v>10.185</v>
      </c>
      <c r="BN1112">
        <v>6.4000000000000001E-2</v>
      </c>
      <c r="BO1112">
        <v>1.966</v>
      </c>
      <c r="BP1112">
        <v>47.06</v>
      </c>
    </row>
    <row r="1113" spans="1:68" x14ac:dyDescent="0.25">
      <c r="A1113" s="14">
        <v>42829</v>
      </c>
      <c r="B1113" s="15">
        <v>0.125</v>
      </c>
      <c r="C1113" s="16">
        <v>33.369999999999997</v>
      </c>
      <c r="D1113" s="16">
        <v>27.5</v>
      </c>
      <c r="F1113" s="26">
        <v>42867</v>
      </c>
      <c r="G1113" s="36">
        <v>0.375</v>
      </c>
      <c r="H1113" s="28">
        <v>42867.375</v>
      </c>
      <c r="I1113" s="27">
        <v>21.771999999999998</v>
      </c>
      <c r="J1113" s="27">
        <v>11.705</v>
      </c>
      <c r="K1113" s="27">
        <v>8.2949999999999999</v>
      </c>
      <c r="L1113" s="27">
        <v>29.5</v>
      </c>
      <c r="M1113" s="38"/>
      <c r="N1113" s="14">
        <v>42867</v>
      </c>
      <c r="O1113" s="15">
        <v>0.5</v>
      </c>
      <c r="P1113" s="49">
        <f t="shared" si="62"/>
        <v>42867.5</v>
      </c>
      <c r="Q1113" s="16">
        <v>17.63</v>
      </c>
      <c r="R1113" s="16">
        <v>7.4740000000000002</v>
      </c>
      <c r="S1113" s="16">
        <v>12.526</v>
      </c>
      <c r="T1113" s="16">
        <v>28.75</v>
      </c>
      <c r="V1113" s="14">
        <v>42866</v>
      </c>
      <c r="W1113" s="15">
        <v>0.79166666666666663</v>
      </c>
      <c r="X1113" s="49">
        <f t="shared" si="63"/>
        <v>42866.791666666664</v>
      </c>
      <c r="Y1113" s="16">
        <v>21.344000000000001</v>
      </c>
      <c r="Z1113" s="16">
        <v>11.862</v>
      </c>
      <c r="AA1113" s="16">
        <v>8.1379999999999999</v>
      </c>
      <c r="AB1113" s="16">
        <v>29.38</v>
      </c>
      <c r="AD1113" s="59" t="s">
        <v>51</v>
      </c>
      <c r="AE1113" s="60">
        <v>0.25</v>
      </c>
      <c r="AF1113" s="59" t="s">
        <v>320</v>
      </c>
      <c r="AG1113">
        <v>21.172000000000001</v>
      </c>
      <c r="AH1113">
        <v>11.013999999999999</v>
      </c>
      <c r="AI1113">
        <v>8.9860000000000007</v>
      </c>
      <c r="AJ1113">
        <v>29.38</v>
      </c>
      <c r="AL1113" s="59" t="s">
        <v>51</v>
      </c>
      <c r="AM1113" s="60">
        <v>0.29166666666666669</v>
      </c>
      <c r="AN1113" t="s">
        <v>321</v>
      </c>
      <c r="AO1113">
        <v>19.587</v>
      </c>
      <c r="AP1113">
        <v>9.4060000000000006</v>
      </c>
      <c r="AQ1113">
        <v>7.5940000000000003</v>
      </c>
      <c r="AR1113">
        <v>29.13</v>
      </c>
      <c r="AT1113" s="78"/>
      <c r="AU1113" s="78"/>
      <c r="AV1113" s="78"/>
      <c r="AW1113" s="78"/>
      <c r="AX1113" s="78"/>
      <c r="AY1113" s="78"/>
      <c r="AZ1113" s="78"/>
      <c r="BB1113" s="79" t="s">
        <v>89</v>
      </c>
      <c r="BC1113" s="80">
        <v>0.66666666666666663</v>
      </c>
      <c r="BD1113" s="37">
        <v>43282.666666666664</v>
      </c>
      <c r="BE1113" s="79">
        <v>17.937000000000001</v>
      </c>
      <c r="BF1113" s="79">
        <v>7.7649999999999997</v>
      </c>
      <c r="BG1113" s="79">
        <v>9.8350000000000009</v>
      </c>
      <c r="BH1113" s="79">
        <v>29.44</v>
      </c>
      <c r="BJ1113" t="s">
        <v>88</v>
      </c>
      <c r="BK1113" s="58">
        <v>0.79166666666666663</v>
      </c>
      <c r="BL1113" s="37">
        <v>43252.791666666664</v>
      </c>
      <c r="BM1113">
        <v>10.18</v>
      </c>
      <c r="BN1113">
        <v>5.8999999999999997E-2</v>
      </c>
      <c r="BO1113">
        <v>1.9710000000000001</v>
      </c>
      <c r="BP1113">
        <v>43.38</v>
      </c>
    </row>
    <row r="1114" spans="1:68" x14ac:dyDescent="0.25">
      <c r="A1114" s="14">
        <v>42829</v>
      </c>
      <c r="B1114" s="15">
        <v>0.16666666666666666</v>
      </c>
      <c r="C1114" s="16">
        <v>33.369999999999997</v>
      </c>
      <c r="D1114" s="16">
        <v>27.19</v>
      </c>
      <c r="F1114" s="26">
        <v>42867</v>
      </c>
      <c r="G1114" s="36">
        <v>0.41666666666666669</v>
      </c>
      <c r="H1114" s="28">
        <v>42867.416666666664</v>
      </c>
      <c r="I1114" s="27">
        <v>21.768000000000001</v>
      </c>
      <c r="J1114" s="27">
        <v>11.701000000000001</v>
      </c>
      <c r="K1114" s="27">
        <v>8.2989999999999995</v>
      </c>
      <c r="L1114" s="27">
        <v>29.56</v>
      </c>
      <c r="M1114" s="38"/>
      <c r="N1114" s="14">
        <v>42867</v>
      </c>
      <c r="O1114" s="15">
        <v>0.54166666666666663</v>
      </c>
      <c r="P1114" s="49">
        <f t="shared" si="62"/>
        <v>42867.541666666664</v>
      </c>
      <c r="Q1114" s="16">
        <v>17.626999999999999</v>
      </c>
      <c r="R1114" s="16">
        <v>7.484</v>
      </c>
      <c r="S1114" s="16">
        <v>12.516</v>
      </c>
      <c r="T1114" s="16">
        <v>28.75</v>
      </c>
      <c r="V1114" s="14">
        <v>42866</v>
      </c>
      <c r="W1114" s="15">
        <v>0.83333333333333337</v>
      </c>
      <c r="X1114" s="49">
        <f t="shared" si="63"/>
        <v>42866.833333333336</v>
      </c>
      <c r="Y1114" s="16">
        <v>21.344999999999999</v>
      </c>
      <c r="Z1114" s="16">
        <v>11.863</v>
      </c>
      <c r="AA1114" s="16">
        <v>8.1370000000000005</v>
      </c>
      <c r="AB1114" s="16">
        <v>29.38</v>
      </c>
      <c r="AD1114" s="59" t="s">
        <v>51</v>
      </c>
      <c r="AE1114" s="60">
        <v>0.29166666666666669</v>
      </c>
      <c r="AF1114" s="59" t="s">
        <v>321</v>
      </c>
      <c r="AG1114">
        <v>21.172000000000001</v>
      </c>
      <c r="AH1114">
        <v>11.013999999999999</v>
      </c>
      <c r="AI1114">
        <v>8.9860000000000007</v>
      </c>
      <c r="AJ1114">
        <v>29.38</v>
      </c>
      <c r="AL1114" s="59" t="s">
        <v>51</v>
      </c>
      <c r="AM1114" s="60">
        <v>0.33333333333333331</v>
      </c>
      <c r="AN1114" t="s">
        <v>322</v>
      </c>
      <c r="AO1114">
        <v>19.585999999999999</v>
      </c>
      <c r="AP1114">
        <v>9.4079999999999995</v>
      </c>
      <c r="AQ1114">
        <v>7.5919999999999996</v>
      </c>
      <c r="AR1114">
        <v>29.13</v>
      </c>
      <c r="AT1114" s="78"/>
      <c r="AU1114" s="78"/>
      <c r="AV1114" s="78"/>
      <c r="AW1114" s="78"/>
      <c r="AX1114" s="78"/>
      <c r="AY1114" s="78"/>
      <c r="AZ1114" s="78"/>
      <c r="BB1114" s="79" t="s">
        <v>89</v>
      </c>
      <c r="BC1114" s="80">
        <v>0.70833333333333337</v>
      </c>
      <c r="BD1114" s="37">
        <v>43282.708333333336</v>
      </c>
      <c r="BE1114" s="79">
        <v>17.936</v>
      </c>
      <c r="BF1114" s="79">
        <v>7.7549999999999999</v>
      </c>
      <c r="BG1114" s="79">
        <v>9.8450000000000006</v>
      </c>
      <c r="BH1114" s="79">
        <v>29.44</v>
      </c>
      <c r="BJ1114" t="s">
        <v>88</v>
      </c>
      <c r="BK1114" s="58">
        <v>0.83333333333333337</v>
      </c>
      <c r="BL1114" s="37">
        <v>43252.833333333336</v>
      </c>
      <c r="BM1114">
        <v>10.173</v>
      </c>
      <c r="BN1114">
        <v>5.1999999999999998E-2</v>
      </c>
      <c r="BO1114">
        <v>1.978</v>
      </c>
      <c r="BP1114">
        <v>37.94</v>
      </c>
    </row>
    <row r="1115" spans="1:68" x14ac:dyDescent="0.25">
      <c r="A1115" s="14">
        <v>42829</v>
      </c>
      <c r="B1115" s="15">
        <v>0.20833333333333334</v>
      </c>
      <c r="C1115" s="16">
        <v>33.374200000000002</v>
      </c>
      <c r="D1115" s="16">
        <v>27</v>
      </c>
      <c r="F1115" s="26">
        <v>42867</v>
      </c>
      <c r="G1115" s="36">
        <v>0.45833333333333331</v>
      </c>
      <c r="H1115" s="28">
        <v>42867.458333333336</v>
      </c>
      <c r="I1115" s="27">
        <v>21.763000000000002</v>
      </c>
      <c r="J1115" s="27">
        <v>11.696</v>
      </c>
      <c r="K1115" s="27">
        <v>8.3040000000000003</v>
      </c>
      <c r="L1115" s="27">
        <v>29.5</v>
      </c>
      <c r="M1115" s="38"/>
      <c r="N1115" s="14">
        <v>42867</v>
      </c>
      <c r="O1115" s="15">
        <v>0.58333333333333337</v>
      </c>
      <c r="P1115" s="49">
        <f t="shared" si="62"/>
        <v>42867.583333333336</v>
      </c>
      <c r="Q1115" s="16">
        <v>17.625</v>
      </c>
      <c r="R1115" s="16">
        <v>7.4850000000000003</v>
      </c>
      <c r="S1115" s="16">
        <v>12.515000000000001</v>
      </c>
      <c r="T1115" s="16">
        <v>28.75</v>
      </c>
      <c r="V1115" s="14">
        <v>42866</v>
      </c>
      <c r="W1115" s="15">
        <v>0.875</v>
      </c>
      <c r="X1115" s="49">
        <f t="shared" si="63"/>
        <v>42866.875</v>
      </c>
      <c r="Y1115" s="16">
        <v>21.344000000000001</v>
      </c>
      <c r="Z1115" s="16">
        <v>11.862</v>
      </c>
      <c r="AA1115" s="16">
        <v>8.1379999999999999</v>
      </c>
      <c r="AB1115" s="16">
        <v>29.38</v>
      </c>
      <c r="AD1115" s="59" t="s">
        <v>51</v>
      </c>
      <c r="AE1115" s="60">
        <v>0.33333333333333331</v>
      </c>
      <c r="AF1115" s="59" t="s">
        <v>322</v>
      </c>
      <c r="AG1115">
        <v>21.173999999999999</v>
      </c>
      <c r="AH1115">
        <v>11.016</v>
      </c>
      <c r="AI1115">
        <v>8.984</v>
      </c>
      <c r="AJ1115">
        <v>29.38</v>
      </c>
      <c r="AL1115" s="59" t="s">
        <v>51</v>
      </c>
      <c r="AM1115" s="60">
        <v>0.375</v>
      </c>
      <c r="AN1115" t="s">
        <v>323</v>
      </c>
      <c r="AO1115">
        <v>19.582999999999998</v>
      </c>
      <c r="AP1115">
        <v>9.4090000000000007</v>
      </c>
      <c r="AQ1115">
        <v>7.5910000000000002</v>
      </c>
      <c r="AR1115">
        <v>29.13</v>
      </c>
      <c r="AT1115" s="78"/>
      <c r="AU1115" s="78"/>
      <c r="AV1115" s="78"/>
      <c r="AW1115" s="78"/>
      <c r="AX1115" s="78"/>
      <c r="AY1115" s="78"/>
      <c r="AZ1115" s="78"/>
      <c r="BB1115" s="79" t="s">
        <v>89</v>
      </c>
      <c r="BC1115" s="80">
        <v>0.75</v>
      </c>
      <c r="BD1115" s="37">
        <v>43282.75</v>
      </c>
      <c r="BE1115" s="79">
        <v>17.937999999999999</v>
      </c>
      <c r="BF1115" s="79">
        <v>7.7450000000000001</v>
      </c>
      <c r="BG1115" s="79">
        <v>9.8550000000000004</v>
      </c>
      <c r="BH1115" s="79">
        <v>29.44</v>
      </c>
      <c r="BJ1115" t="s">
        <v>88</v>
      </c>
      <c r="BK1115" s="58">
        <v>0.875</v>
      </c>
      <c r="BL1115" s="37">
        <v>43252.875</v>
      </c>
      <c r="BM1115">
        <v>10.19</v>
      </c>
      <c r="BN1115">
        <v>6.9000000000000006E-2</v>
      </c>
      <c r="BO1115">
        <v>1.9610000000000001</v>
      </c>
      <c r="BP1115">
        <v>34.25</v>
      </c>
    </row>
    <row r="1116" spans="1:68" x14ac:dyDescent="0.25">
      <c r="A1116" s="14">
        <v>42829</v>
      </c>
      <c r="B1116" s="15">
        <v>0.25</v>
      </c>
      <c r="C1116" s="16">
        <v>33.394799999999996</v>
      </c>
      <c r="D1116" s="16">
        <v>26.75</v>
      </c>
      <c r="F1116" s="26">
        <v>42867</v>
      </c>
      <c r="G1116" s="36">
        <v>0.5</v>
      </c>
      <c r="H1116" s="28">
        <v>42867.5</v>
      </c>
      <c r="I1116" s="27">
        <v>21.762</v>
      </c>
      <c r="J1116" s="27">
        <v>11.695</v>
      </c>
      <c r="K1116" s="27">
        <v>8.3049999999999997</v>
      </c>
      <c r="L1116" s="27">
        <v>29.5</v>
      </c>
      <c r="M1116" s="38"/>
      <c r="N1116" s="14">
        <v>42867</v>
      </c>
      <c r="O1116" s="15">
        <v>0.625</v>
      </c>
      <c r="P1116" s="49">
        <f t="shared" si="62"/>
        <v>42867.625</v>
      </c>
      <c r="Q1116" s="16">
        <v>17.626000000000001</v>
      </c>
      <c r="R1116" s="16">
        <v>7.4870000000000001</v>
      </c>
      <c r="S1116" s="16">
        <v>12.513</v>
      </c>
      <c r="T1116" s="16">
        <v>28.75</v>
      </c>
      <c r="V1116" s="14">
        <v>42866</v>
      </c>
      <c r="W1116" s="15">
        <v>0.91666666666666663</v>
      </c>
      <c r="X1116" s="49">
        <f t="shared" si="63"/>
        <v>42866.916666666664</v>
      </c>
      <c r="Y1116" s="16">
        <v>21.344999999999999</v>
      </c>
      <c r="Z1116" s="16">
        <v>11.863</v>
      </c>
      <c r="AA1116" s="16">
        <v>8.1370000000000005</v>
      </c>
      <c r="AB1116" s="16">
        <v>29.38</v>
      </c>
      <c r="AD1116" s="59" t="s">
        <v>51</v>
      </c>
      <c r="AE1116" s="60">
        <v>0.375</v>
      </c>
      <c r="AF1116" s="59" t="s">
        <v>323</v>
      </c>
      <c r="AG1116">
        <v>21.167999999999999</v>
      </c>
      <c r="AH1116">
        <v>11.01</v>
      </c>
      <c r="AI1116">
        <v>8.99</v>
      </c>
      <c r="AJ1116">
        <v>29.38</v>
      </c>
      <c r="AL1116" s="59" t="s">
        <v>51</v>
      </c>
      <c r="AM1116" s="60">
        <v>0.41666666666666669</v>
      </c>
      <c r="AN1116" t="s">
        <v>324</v>
      </c>
      <c r="AO1116">
        <v>19.582000000000001</v>
      </c>
      <c r="AP1116">
        <v>9.4109999999999996</v>
      </c>
      <c r="AQ1116">
        <v>7.5890000000000004</v>
      </c>
      <c r="AR1116">
        <v>29.13</v>
      </c>
      <c r="AT1116" s="78"/>
      <c r="AU1116" s="78"/>
      <c r="AV1116" s="78"/>
      <c r="AW1116" s="78"/>
      <c r="AX1116" s="78"/>
      <c r="AY1116" s="78"/>
      <c r="AZ1116" s="78"/>
      <c r="BB1116" s="79" t="s">
        <v>89</v>
      </c>
      <c r="BC1116" s="80">
        <v>0.79166666666666663</v>
      </c>
      <c r="BD1116" s="37">
        <v>43282.791666666664</v>
      </c>
      <c r="BE1116" s="79">
        <v>17.943999999999999</v>
      </c>
      <c r="BF1116" s="79">
        <v>7.7389999999999999</v>
      </c>
      <c r="BG1116" s="79">
        <v>9.8610000000000007</v>
      </c>
      <c r="BH1116" s="79">
        <v>29.44</v>
      </c>
      <c r="BJ1116" t="s">
        <v>88</v>
      </c>
      <c r="BK1116" s="58">
        <v>0.91666666666666663</v>
      </c>
      <c r="BL1116" s="37">
        <v>43252.916666666664</v>
      </c>
      <c r="BM1116">
        <v>10.189</v>
      </c>
      <c r="BN1116">
        <v>6.8000000000000005E-2</v>
      </c>
      <c r="BO1116">
        <v>1.962</v>
      </c>
      <c r="BP1116">
        <v>31.06</v>
      </c>
    </row>
    <row r="1117" spans="1:68" x14ac:dyDescent="0.25">
      <c r="A1117" s="14">
        <v>42829</v>
      </c>
      <c r="B1117" s="15">
        <v>0.29166666666666669</v>
      </c>
      <c r="C1117" s="16">
        <v>33.403100000000002</v>
      </c>
      <c r="D1117" s="16">
        <v>26.88</v>
      </c>
      <c r="F1117" s="26">
        <v>42867</v>
      </c>
      <c r="G1117" s="36">
        <v>0.54166666666666663</v>
      </c>
      <c r="H1117" s="28">
        <v>42867.541666666664</v>
      </c>
      <c r="I1117" s="27">
        <v>21.762</v>
      </c>
      <c r="J1117" s="27">
        <v>11.695</v>
      </c>
      <c r="K1117" s="27">
        <v>8.3049999999999997</v>
      </c>
      <c r="L1117" s="27">
        <v>29.5</v>
      </c>
      <c r="M1117" s="38"/>
      <c r="N1117" s="14">
        <v>42867</v>
      </c>
      <c r="O1117" s="15">
        <v>0.66666666666666663</v>
      </c>
      <c r="P1117" s="49">
        <f t="shared" si="62"/>
        <v>42867.666666666664</v>
      </c>
      <c r="Q1117" s="16">
        <v>17.631</v>
      </c>
      <c r="R1117" s="16">
        <v>7.4880000000000004</v>
      </c>
      <c r="S1117" s="16">
        <v>12.512</v>
      </c>
      <c r="T1117" s="16">
        <v>28.75</v>
      </c>
      <c r="V1117" s="14">
        <v>42866</v>
      </c>
      <c r="W1117" s="15">
        <v>0.95833333333333337</v>
      </c>
      <c r="X1117" s="49">
        <f t="shared" si="63"/>
        <v>42866.958333333336</v>
      </c>
      <c r="Y1117" s="16">
        <v>21.343</v>
      </c>
      <c r="Z1117" s="16">
        <v>11.861000000000001</v>
      </c>
      <c r="AA1117" s="16">
        <v>8.1389999999999993</v>
      </c>
      <c r="AB1117" s="16">
        <v>29.38</v>
      </c>
      <c r="AD1117" s="59" t="s">
        <v>51</v>
      </c>
      <c r="AE1117" s="60">
        <v>0.41666666666666669</v>
      </c>
      <c r="AF1117" s="59" t="s">
        <v>324</v>
      </c>
      <c r="AG1117">
        <v>21.166</v>
      </c>
      <c r="AH1117">
        <v>11.007999999999999</v>
      </c>
      <c r="AI1117">
        <v>8.9920000000000009</v>
      </c>
      <c r="AJ1117">
        <v>29.38</v>
      </c>
      <c r="AL1117" s="59" t="s">
        <v>51</v>
      </c>
      <c r="AM1117" s="60">
        <v>0.45833333333333331</v>
      </c>
      <c r="AN1117" t="s">
        <v>325</v>
      </c>
      <c r="AO1117">
        <v>19.579999999999998</v>
      </c>
      <c r="AP1117">
        <v>9.4220000000000006</v>
      </c>
      <c r="AQ1117">
        <v>7.5780000000000003</v>
      </c>
      <c r="AR1117">
        <v>29.06</v>
      </c>
      <c r="AT1117" s="78"/>
      <c r="AU1117" s="78"/>
      <c r="AV1117" s="78"/>
      <c r="AW1117" s="78"/>
      <c r="AX1117" s="78"/>
      <c r="AY1117" s="78"/>
      <c r="AZ1117" s="78"/>
      <c r="BB1117" s="79" t="s">
        <v>89</v>
      </c>
      <c r="BC1117" s="80">
        <v>0.83333333333333337</v>
      </c>
      <c r="BD1117" s="37">
        <v>43282.833333333336</v>
      </c>
      <c r="BE1117" s="79">
        <v>17.946999999999999</v>
      </c>
      <c r="BF1117" s="79">
        <v>7.7359999999999998</v>
      </c>
      <c r="BG1117" s="79">
        <v>9.8640000000000008</v>
      </c>
      <c r="BH1117" s="79">
        <v>29.44</v>
      </c>
      <c r="BJ1117" t="s">
        <v>88</v>
      </c>
      <c r="BK1117" s="58">
        <v>0.95833333333333337</v>
      </c>
      <c r="BL1117" s="37">
        <v>43252.958333333336</v>
      </c>
      <c r="BM1117">
        <v>10.185</v>
      </c>
      <c r="BN1117">
        <v>6.4000000000000001E-2</v>
      </c>
      <c r="BO1117">
        <v>1.966</v>
      </c>
      <c r="BP1117">
        <v>30.38</v>
      </c>
    </row>
    <row r="1118" spans="1:68" x14ac:dyDescent="0.25">
      <c r="A1118" s="14">
        <v>42829</v>
      </c>
      <c r="B1118" s="15">
        <v>0.33333333333333331</v>
      </c>
      <c r="C1118" s="16">
        <v>33.419600000000003</v>
      </c>
      <c r="D1118" s="16">
        <v>27.63</v>
      </c>
      <c r="F1118" s="26">
        <v>42867</v>
      </c>
      <c r="G1118" s="36">
        <v>0.58333333333333337</v>
      </c>
      <c r="H1118" s="28">
        <v>42867.583333333336</v>
      </c>
      <c r="I1118" s="27">
        <v>21.76</v>
      </c>
      <c r="J1118" s="27">
        <v>11.694000000000001</v>
      </c>
      <c r="K1118" s="27">
        <v>8.3059999999999992</v>
      </c>
      <c r="L1118" s="27">
        <v>29.56</v>
      </c>
      <c r="M1118" s="38"/>
      <c r="N1118" s="14">
        <v>42867</v>
      </c>
      <c r="O1118" s="15">
        <v>0.70833333333333337</v>
      </c>
      <c r="P1118" s="49">
        <f t="shared" si="62"/>
        <v>42867.708333333336</v>
      </c>
      <c r="Q1118" s="16">
        <v>17.632999999999999</v>
      </c>
      <c r="R1118" s="16">
        <v>7.4829999999999997</v>
      </c>
      <c r="S1118" s="16">
        <v>12.516999999999999</v>
      </c>
      <c r="T1118" s="16">
        <v>28.75</v>
      </c>
      <c r="V1118" s="14">
        <v>42867</v>
      </c>
      <c r="W1118" s="15">
        <v>0</v>
      </c>
      <c r="X1118" s="49">
        <f t="shared" si="63"/>
        <v>42867</v>
      </c>
      <c r="Y1118" s="16">
        <v>21.341000000000001</v>
      </c>
      <c r="Z1118" s="16">
        <v>11.858000000000001</v>
      </c>
      <c r="AA1118" s="16">
        <v>8.1419999999999995</v>
      </c>
      <c r="AB1118" s="16">
        <v>29.38</v>
      </c>
      <c r="AD1118" s="59" t="s">
        <v>51</v>
      </c>
      <c r="AE1118" s="60">
        <v>0.45833333333333331</v>
      </c>
      <c r="AF1118" s="59" t="s">
        <v>325</v>
      </c>
      <c r="AG1118">
        <v>21.166</v>
      </c>
      <c r="AH1118">
        <v>11.007999999999999</v>
      </c>
      <c r="AI1118">
        <v>8.9920000000000009</v>
      </c>
      <c r="AJ1118">
        <v>29.38</v>
      </c>
      <c r="AL1118" s="59" t="s">
        <v>51</v>
      </c>
      <c r="AM1118" s="60">
        <v>0.5</v>
      </c>
      <c r="AN1118" t="s">
        <v>326</v>
      </c>
      <c r="AO1118">
        <v>19.579000000000001</v>
      </c>
      <c r="AP1118">
        <v>9.4309999999999992</v>
      </c>
      <c r="AQ1118">
        <v>7.569</v>
      </c>
      <c r="AR1118">
        <v>29.13</v>
      </c>
      <c r="AT1118" s="78"/>
      <c r="AU1118" s="78"/>
      <c r="AV1118" s="78"/>
      <c r="AW1118" s="78"/>
      <c r="AX1118" s="78"/>
      <c r="AY1118" s="78"/>
      <c r="AZ1118" s="78"/>
      <c r="BB1118" s="79" t="s">
        <v>89</v>
      </c>
      <c r="BC1118" s="80">
        <v>0.875</v>
      </c>
      <c r="BD1118" s="37">
        <v>43282.875</v>
      </c>
      <c r="BE1118" s="79">
        <v>17.954999999999998</v>
      </c>
      <c r="BF1118" s="79">
        <v>7.7350000000000003</v>
      </c>
      <c r="BG1118" s="79">
        <v>9.8650000000000002</v>
      </c>
      <c r="BH1118" s="79">
        <v>29.44</v>
      </c>
      <c r="BJ1118" t="s">
        <v>89</v>
      </c>
      <c r="BK1118" s="58">
        <v>0</v>
      </c>
      <c r="BL1118" s="37">
        <v>43282</v>
      </c>
      <c r="BM1118">
        <v>10.196</v>
      </c>
      <c r="BN1118">
        <v>7.4999999999999997E-2</v>
      </c>
      <c r="BO1118">
        <v>1.9550000000000001</v>
      </c>
      <c r="BP1118">
        <v>29.81</v>
      </c>
    </row>
    <row r="1119" spans="1:68" x14ac:dyDescent="0.25">
      <c r="A1119" s="14">
        <v>42829</v>
      </c>
      <c r="B1119" s="15">
        <v>0.375</v>
      </c>
      <c r="C1119" s="16">
        <v>33.394799999999996</v>
      </c>
      <c r="D1119" s="16">
        <v>28.06</v>
      </c>
      <c r="F1119" s="26">
        <v>42867</v>
      </c>
      <c r="G1119" s="36">
        <v>0.625</v>
      </c>
      <c r="H1119" s="28">
        <v>42867.625</v>
      </c>
      <c r="I1119" s="27">
        <v>21.763999999999999</v>
      </c>
      <c r="J1119" s="27">
        <v>11.696999999999999</v>
      </c>
      <c r="K1119" s="27">
        <v>8.3030000000000008</v>
      </c>
      <c r="L1119" s="27">
        <v>29.5</v>
      </c>
      <c r="M1119" s="38"/>
      <c r="N1119" s="14">
        <v>42867</v>
      </c>
      <c r="O1119" s="15">
        <v>0.75</v>
      </c>
      <c r="P1119" s="49">
        <f t="shared" ref="P1119:P1182" si="64">N1119+O1119</f>
        <v>42867.75</v>
      </c>
      <c r="Q1119" s="16">
        <v>17.637</v>
      </c>
      <c r="R1119" s="16">
        <v>7.4820000000000002</v>
      </c>
      <c r="S1119" s="16">
        <v>12.518000000000001</v>
      </c>
      <c r="T1119" s="16">
        <v>28.75</v>
      </c>
      <c r="V1119" s="14">
        <v>42867</v>
      </c>
      <c r="W1119" s="15">
        <v>4.1666666666666664E-2</v>
      </c>
      <c r="X1119" s="49">
        <f t="shared" ref="X1119:X1182" si="65">V1119+W1119</f>
        <v>42867.041666666664</v>
      </c>
      <c r="Y1119" s="16">
        <v>21.341999999999999</v>
      </c>
      <c r="Z1119" s="16">
        <v>11.86</v>
      </c>
      <c r="AA1119" s="16">
        <v>8.14</v>
      </c>
      <c r="AB1119" s="16">
        <v>29.38</v>
      </c>
      <c r="AD1119" s="59" t="s">
        <v>51</v>
      </c>
      <c r="AE1119" s="60">
        <v>0.5</v>
      </c>
      <c r="AF1119" s="59" t="s">
        <v>326</v>
      </c>
      <c r="AG1119">
        <v>21.161000000000001</v>
      </c>
      <c r="AH1119">
        <v>11.002000000000001</v>
      </c>
      <c r="AI1119">
        <v>8.9979999999999993</v>
      </c>
      <c r="AJ1119">
        <v>29.31</v>
      </c>
      <c r="AL1119" s="59" t="s">
        <v>51</v>
      </c>
      <c r="AM1119" s="60">
        <v>0.54166666666666663</v>
      </c>
      <c r="AN1119" t="s">
        <v>327</v>
      </c>
      <c r="AO1119">
        <v>19.577000000000002</v>
      </c>
      <c r="AP1119">
        <v>9.44</v>
      </c>
      <c r="AQ1119">
        <v>7.56</v>
      </c>
      <c r="AR1119">
        <v>29.06</v>
      </c>
      <c r="AT1119" s="78"/>
      <c r="AU1119" s="78"/>
      <c r="AV1119" s="78"/>
      <c r="AW1119" s="78"/>
      <c r="AX1119" s="78"/>
      <c r="AY1119" s="78"/>
      <c r="AZ1119" s="78"/>
      <c r="BB1119" s="79" t="s">
        <v>89</v>
      </c>
      <c r="BC1119" s="80">
        <v>0.91666666666666663</v>
      </c>
      <c r="BD1119" s="37">
        <v>43282.916666666664</v>
      </c>
      <c r="BE1119" s="79">
        <v>17.954999999999998</v>
      </c>
      <c r="BF1119" s="79">
        <v>7.7380000000000004</v>
      </c>
      <c r="BG1119" s="79">
        <v>9.8620000000000001</v>
      </c>
      <c r="BH1119" s="79">
        <v>29.44</v>
      </c>
      <c r="BJ1119" t="s">
        <v>89</v>
      </c>
      <c r="BK1119" s="58">
        <v>4.1666666666666664E-2</v>
      </c>
      <c r="BL1119" s="37">
        <v>43282.041666666664</v>
      </c>
      <c r="BM1119">
        <v>10.173999999999999</v>
      </c>
      <c r="BN1119">
        <v>5.2999999999999999E-2</v>
      </c>
      <c r="BO1119">
        <v>1.9770000000000001</v>
      </c>
      <c r="BP1119">
        <v>29.19</v>
      </c>
    </row>
    <row r="1120" spans="1:68" x14ac:dyDescent="0.25">
      <c r="A1120" s="14">
        <v>42829</v>
      </c>
      <c r="B1120" s="15">
        <v>0.41666666666666669</v>
      </c>
      <c r="C1120" s="16">
        <v>33.369999999999997</v>
      </c>
      <c r="D1120" s="16">
        <v>28.56</v>
      </c>
      <c r="F1120" s="26">
        <v>42867</v>
      </c>
      <c r="G1120" s="36">
        <v>0.66666666666666663</v>
      </c>
      <c r="H1120" s="28">
        <v>42867.666666666664</v>
      </c>
      <c r="I1120" s="27">
        <v>21.763999999999999</v>
      </c>
      <c r="J1120" s="27">
        <v>11.696999999999999</v>
      </c>
      <c r="K1120" s="27">
        <v>8.3030000000000008</v>
      </c>
      <c r="L1120" s="27">
        <v>29.5</v>
      </c>
      <c r="M1120" s="38"/>
      <c r="N1120" s="14">
        <v>42867</v>
      </c>
      <c r="O1120" s="15">
        <v>0.79166666666666663</v>
      </c>
      <c r="P1120" s="49">
        <f t="shared" si="64"/>
        <v>42867.791666666664</v>
      </c>
      <c r="Q1120" s="16">
        <v>17.638000000000002</v>
      </c>
      <c r="R1120" s="16">
        <v>7.4749999999999996</v>
      </c>
      <c r="S1120" s="16">
        <v>12.525</v>
      </c>
      <c r="T1120" s="16">
        <v>28.75</v>
      </c>
      <c r="V1120" s="14">
        <v>42867</v>
      </c>
      <c r="W1120" s="15">
        <v>8.3333333333333329E-2</v>
      </c>
      <c r="X1120" s="49">
        <f t="shared" si="65"/>
        <v>42867.083333333336</v>
      </c>
      <c r="Y1120" s="16">
        <v>21.338999999999999</v>
      </c>
      <c r="Z1120" s="16">
        <v>11.856999999999999</v>
      </c>
      <c r="AA1120" s="16">
        <v>8.1430000000000007</v>
      </c>
      <c r="AB1120" s="16">
        <v>29.38</v>
      </c>
      <c r="AD1120" s="59" t="s">
        <v>51</v>
      </c>
      <c r="AE1120" s="60">
        <v>0.54166666666666663</v>
      </c>
      <c r="AF1120" s="59" t="s">
        <v>327</v>
      </c>
      <c r="AG1120">
        <v>21.161999999999999</v>
      </c>
      <c r="AH1120">
        <v>11.004</v>
      </c>
      <c r="AI1120">
        <v>8.9960000000000004</v>
      </c>
      <c r="AJ1120">
        <v>29.31</v>
      </c>
      <c r="AL1120" s="59" t="s">
        <v>51</v>
      </c>
      <c r="AM1120" s="60">
        <v>0.58333333333333337</v>
      </c>
      <c r="AN1120" t="s">
        <v>328</v>
      </c>
      <c r="AO1120">
        <v>19.574000000000002</v>
      </c>
      <c r="AP1120">
        <v>9.4420000000000002</v>
      </c>
      <c r="AQ1120">
        <v>7.5579999999999998</v>
      </c>
      <c r="AR1120">
        <v>29.06</v>
      </c>
      <c r="AT1120" s="78"/>
      <c r="AU1120" s="78"/>
      <c r="AV1120" s="78"/>
      <c r="AW1120" s="78"/>
      <c r="AX1120" s="78"/>
      <c r="AY1120" s="78"/>
      <c r="AZ1120" s="78"/>
      <c r="BB1120" s="79" t="s">
        <v>89</v>
      </c>
      <c r="BC1120" s="80">
        <v>0.95833333333333337</v>
      </c>
      <c r="BD1120" s="37">
        <v>43282.958333333336</v>
      </c>
      <c r="BE1120" s="79">
        <v>17.959</v>
      </c>
      <c r="BF1120" s="79">
        <v>7.7439999999999998</v>
      </c>
      <c r="BG1120" s="79">
        <v>9.8559999999999999</v>
      </c>
      <c r="BH1120" s="79">
        <v>29.44</v>
      </c>
      <c r="BJ1120" t="s">
        <v>89</v>
      </c>
      <c r="BK1120" s="58">
        <v>8.3333333333333329E-2</v>
      </c>
      <c r="BL1120" s="37">
        <v>43282.083333333336</v>
      </c>
      <c r="BM1120">
        <v>10.170999999999999</v>
      </c>
      <c r="BN1120">
        <v>0.05</v>
      </c>
      <c r="BO1120">
        <v>1.98</v>
      </c>
      <c r="BP1120">
        <v>28.81</v>
      </c>
    </row>
    <row r="1121" spans="1:68" x14ac:dyDescent="0.25">
      <c r="A1121" s="14">
        <v>42829</v>
      </c>
      <c r="B1121" s="15">
        <v>0.45833333333333331</v>
      </c>
      <c r="C1121" s="16">
        <v>33.328699999999998</v>
      </c>
      <c r="D1121" s="16">
        <v>29</v>
      </c>
      <c r="F1121" s="26">
        <v>42867</v>
      </c>
      <c r="G1121" s="36">
        <v>0.70833333333333337</v>
      </c>
      <c r="H1121" s="28">
        <v>42867.708333333336</v>
      </c>
      <c r="I1121" s="27">
        <v>21.763000000000002</v>
      </c>
      <c r="J1121" s="27">
        <v>11.696</v>
      </c>
      <c r="K1121" s="27">
        <v>8.3040000000000003</v>
      </c>
      <c r="L1121" s="27">
        <v>29.56</v>
      </c>
      <c r="M1121" s="38"/>
      <c r="N1121" s="14">
        <v>42867</v>
      </c>
      <c r="O1121" s="15">
        <v>0.83333333333333337</v>
      </c>
      <c r="P1121" s="49">
        <f t="shared" si="64"/>
        <v>42867.833333333336</v>
      </c>
      <c r="Q1121" s="16">
        <v>17.637</v>
      </c>
      <c r="R1121" s="16">
        <v>7.4640000000000004</v>
      </c>
      <c r="S1121" s="16">
        <v>12.536</v>
      </c>
      <c r="T1121" s="16">
        <v>28.75</v>
      </c>
      <c r="V1121" s="14">
        <v>42867</v>
      </c>
      <c r="W1121" s="15">
        <v>0.125</v>
      </c>
      <c r="X1121" s="49">
        <f t="shared" si="65"/>
        <v>42867.125</v>
      </c>
      <c r="Y1121" s="16">
        <v>21.338999999999999</v>
      </c>
      <c r="Z1121" s="16">
        <v>11.856999999999999</v>
      </c>
      <c r="AA1121" s="16">
        <v>8.1430000000000007</v>
      </c>
      <c r="AB1121" s="16">
        <v>29.38</v>
      </c>
      <c r="AD1121" s="59" t="s">
        <v>51</v>
      </c>
      <c r="AE1121" s="60">
        <v>0.58333333333333337</v>
      </c>
      <c r="AF1121" s="59" t="s">
        <v>328</v>
      </c>
      <c r="AG1121">
        <v>21.158999999999999</v>
      </c>
      <c r="AH1121">
        <v>11</v>
      </c>
      <c r="AI1121">
        <v>9</v>
      </c>
      <c r="AJ1121">
        <v>29.38</v>
      </c>
      <c r="AL1121" s="59" t="s">
        <v>51</v>
      </c>
      <c r="AM1121" s="60">
        <v>0.625</v>
      </c>
      <c r="AN1121" t="s">
        <v>329</v>
      </c>
      <c r="AO1121">
        <v>19.571999999999999</v>
      </c>
      <c r="AP1121">
        <v>9.4440000000000008</v>
      </c>
      <c r="AQ1121">
        <v>7.556</v>
      </c>
      <c r="AR1121">
        <v>29.06</v>
      </c>
      <c r="AT1121" s="78"/>
      <c r="AU1121" s="78"/>
      <c r="AV1121" s="78"/>
      <c r="AW1121" s="78"/>
      <c r="AX1121" s="78"/>
      <c r="AY1121" s="78"/>
      <c r="AZ1121" s="78"/>
      <c r="BB1121" s="79" t="s">
        <v>90</v>
      </c>
      <c r="BC1121" s="80">
        <v>0</v>
      </c>
      <c r="BD1121" s="37">
        <v>43313</v>
      </c>
      <c r="BE1121" s="79">
        <v>17.957000000000001</v>
      </c>
      <c r="BF1121" s="79">
        <v>7.7460000000000004</v>
      </c>
      <c r="BG1121" s="79">
        <v>9.8539999999999992</v>
      </c>
      <c r="BH1121" s="79">
        <v>29.44</v>
      </c>
      <c r="BJ1121" t="s">
        <v>89</v>
      </c>
      <c r="BK1121" s="58">
        <v>0.125</v>
      </c>
      <c r="BL1121" s="37">
        <v>43282.125</v>
      </c>
      <c r="BM1121">
        <v>10.172000000000001</v>
      </c>
      <c r="BN1121">
        <v>5.0999999999999997E-2</v>
      </c>
      <c r="BO1121">
        <v>1.9790000000000001</v>
      </c>
      <c r="BP1121">
        <v>27.63</v>
      </c>
    </row>
    <row r="1122" spans="1:68" x14ac:dyDescent="0.25">
      <c r="A1122" s="14">
        <v>42829</v>
      </c>
      <c r="B1122" s="15">
        <v>0.5</v>
      </c>
      <c r="C1122" s="16">
        <v>33.291600000000003</v>
      </c>
      <c r="D1122" s="16">
        <v>29.56</v>
      </c>
      <c r="F1122" s="26">
        <v>42867</v>
      </c>
      <c r="G1122" s="36">
        <v>0.75</v>
      </c>
      <c r="H1122" s="28">
        <v>42867.75</v>
      </c>
      <c r="I1122" s="27">
        <v>21.766999999999999</v>
      </c>
      <c r="J1122" s="27">
        <v>11.7</v>
      </c>
      <c r="K1122" s="27">
        <v>8.3000000000000007</v>
      </c>
      <c r="L1122" s="27">
        <v>29.56</v>
      </c>
      <c r="M1122" s="38"/>
      <c r="N1122" s="14">
        <v>42867</v>
      </c>
      <c r="O1122" s="15">
        <v>0.875</v>
      </c>
      <c r="P1122" s="49">
        <f t="shared" si="64"/>
        <v>42867.875</v>
      </c>
      <c r="Q1122" s="16">
        <v>17.635999999999999</v>
      </c>
      <c r="R1122" s="16">
        <v>7.4649999999999999</v>
      </c>
      <c r="S1122" s="16">
        <v>12.535</v>
      </c>
      <c r="T1122" s="16">
        <v>28.75</v>
      </c>
      <c r="V1122" s="14">
        <v>42867</v>
      </c>
      <c r="W1122" s="15">
        <v>0.16666666666666666</v>
      </c>
      <c r="X1122" s="49">
        <f t="shared" si="65"/>
        <v>42867.166666666664</v>
      </c>
      <c r="Y1122" s="16">
        <v>21.341999999999999</v>
      </c>
      <c r="Z1122" s="16">
        <v>11.86</v>
      </c>
      <c r="AA1122" s="16">
        <v>8.14</v>
      </c>
      <c r="AB1122" s="16">
        <v>29.38</v>
      </c>
      <c r="AD1122" s="59" t="s">
        <v>51</v>
      </c>
      <c r="AE1122" s="60">
        <v>0.625</v>
      </c>
      <c r="AF1122" s="59" t="s">
        <v>329</v>
      </c>
      <c r="AG1122">
        <v>21.158999999999999</v>
      </c>
      <c r="AH1122">
        <v>11</v>
      </c>
      <c r="AI1122">
        <v>9</v>
      </c>
      <c r="AJ1122">
        <v>29.38</v>
      </c>
      <c r="AL1122" s="59" t="s">
        <v>51</v>
      </c>
      <c r="AM1122" s="60">
        <v>0.66666666666666663</v>
      </c>
      <c r="AN1122" t="s">
        <v>330</v>
      </c>
      <c r="AO1122">
        <v>19.57</v>
      </c>
      <c r="AP1122">
        <v>9.4410000000000007</v>
      </c>
      <c r="AQ1122">
        <v>7.5590000000000002</v>
      </c>
      <c r="AR1122">
        <v>29.06</v>
      </c>
      <c r="AT1122" s="78"/>
      <c r="AU1122" s="78"/>
      <c r="AV1122" s="78"/>
      <c r="AW1122" s="78"/>
      <c r="AX1122" s="78"/>
      <c r="AY1122" s="78"/>
      <c r="AZ1122" s="78"/>
      <c r="BB1122" s="79" t="s">
        <v>90</v>
      </c>
      <c r="BC1122" s="80">
        <v>4.1666666666666664E-2</v>
      </c>
      <c r="BD1122" s="37">
        <v>43313.041666666664</v>
      </c>
      <c r="BE1122" s="79">
        <v>17.956</v>
      </c>
      <c r="BF1122" s="79">
        <v>7.7480000000000002</v>
      </c>
      <c r="BG1122" s="79">
        <v>9.8520000000000003</v>
      </c>
      <c r="BH1122" s="79">
        <v>29.44</v>
      </c>
      <c r="BJ1122" t="s">
        <v>89</v>
      </c>
      <c r="BK1122" s="58">
        <v>0.16666666666666666</v>
      </c>
      <c r="BL1122" s="37">
        <v>43282.166666666664</v>
      </c>
      <c r="BM1122">
        <v>10.175000000000001</v>
      </c>
      <c r="BN1122">
        <v>5.5E-2</v>
      </c>
      <c r="BO1122">
        <v>1.9750000000000001</v>
      </c>
      <c r="BP1122">
        <v>26.75</v>
      </c>
    </row>
    <row r="1123" spans="1:68" x14ac:dyDescent="0.25">
      <c r="A1123" s="14">
        <v>42829</v>
      </c>
      <c r="B1123" s="15">
        <v>0.54166666666666663</v>
      </c>
      <c r="C1123" s="16">
        <v>33.266800000000003</v>
      </c>
      <c r="D1123" s="16">
        <v>30</v>
      </c>
      <c r="F1123" s="26">
        <v>42867</v>
      </c>
      <c r="G1123" s="36">
        <v>0.79166666666666663</v>
      </c>
      <c r="H1123" s="28">
        <v>42867.791666666664</v>
      </c>
      <c r="I1123" s="27">
        <v>21.765999999999998</v>
      </c>
      <c r="J1123" s="27">
        <v>11.699</v>
      </c>
      <c r="K1123" s="27">
        <v>8.3010000000000002</v>
      </c>
      <c r="L1123" s="27">
        <v>29.56</v>
      </c>
      <c r="M1123" s="38"/>
      <c r="N1123" s="14">
        <v>42867</v>
      </c>
      <c r="O1123" s="15">
        <v>0.91666666666666663</v>
      </c>
      <c r="P1123" s="49">
        <f t="shared" si="64"/>
        <v>42867.916666666664</v>
      </c>
      <c r="Q1123" s="16">
        <v>17.632999999999999</v>
      </c>
      <c r="R1123" s="16">
        <v>7.4610000000000003</v>
      </c>
      <c r="S1123" s="16">
        <v>12.539</v>
      </c>
      <c r="T1123" s="16">
        <v>28.75</v>
      </c>
      <c r="V1123" s="14">
        <v>42867</v>
      </c>
      <c r="W1123" s="15">
        <v>0.20833333333333334</v>
      </c>
      <c r="X1123" s="49">
        <f t="shared" si="65"/>
        <v>42867.208333333336</v>
      </c>
      <c r="Y1123" s="16">
        <v>21.344000000000001</v>
      </c>
      <c r="Z1123" s="16">
        <v>11.862</v>
      </c>
      <c r="AA1123" s="16">
        <v>8.1379999999999999</v>
      </c>
      <c r="AB1123" s="16">
        <v>29.38</v>
      </c>
      <c r="AD1123" s="59" t="s">
        <v>51</v>
      </c>
      <c r="AE1123" s="60">
        <v>0.66666666666666663</v>
      </c>
      <c r="AF1123" s="59" t="s">
        <v>330</v>
      </c>
      <c r="AG1123">
        <v>21.155000000000001</v>
      </c>
      <c r="AH1123">
        <v>10.997</v>
      </c>
      <c r="AI1123">
        <v>9.0030000000000001</v>
      </c>
      <c r="AJ1123">
        <v>29.38</v>
      </c>
      <c r="AL1123" s="59" t="s">
        <v>51</v>
      </c>
      <c r="AM1123" s="60">
        <v>0.70833333333333337</v>
      </c>
      <c r="AN1123" t="s">
        <v>331</v>
      </c>
      <c r="AO1123">
        <v>19.568999999999999</v>
      </c>
      <c r="AP1123">
        <v>9.4339999999999993</v>
      </c>
      <c r="AQ1123">
        <v>7.5659999999999998</v>
      </c>
      <c r="AR1123">
        <v>29.06</v>
      </c>
      <c r="AT1123" s="78"/>
      <c r="AU1123" s="78"/>
      <c r="AV1123" s="78"/>
      <c r="AW1123" s="78"/>
      <c r="AX1123" s="78"/>
      <c r="AY1123" s="78"/>
      <c r="AZ1123" s="78"/>
      <c r="BB1123" s="79" t="s">
        <v>90</v>
      </c>
      <c r="BC1123" s="80">
        <v>8.3333333333333329E-2</v>
      </c>
      <c r="BD1123" s="37">
        <v>43313.083333333336</v>
      </c>
      <c r="BE1123" s="79">
        <v>17.952000000000002</v>
      </c>
      <c r="BF1123" s="79">
        <v>7.7439999999999998</v>
      </c>
      <c r="BG1123" s="79">
        <v>9.8559999999999999</v>
      </c>
      <c r="BH1123" s="79">
        <v>29.44</v>
      </c>
      <c r="BJ1123" t="s">
        <v>89</v>
      </c>
      <c r="BK1123" s="58">
        <v>0.20833333333333334</v>
      </c>
      <c r="BL1123" s="37">
        <v>43282.208333333336</v>
      </c>
      <c r="BM1123">
        <v>10.176</v>
      </c>
      <c r="BN1123">
        <v>5.6000000000000001E-2</v>
      </c>
      <c r="BO1123">
        <v>1.974</v>
      </c>
      <c r="BP1123">
        <v>26.06</v>
      </c>
    </row>
    <row r="1124" spans="1:68" x14ac:dyDescent="0.25">
      <c r="A1124" s="14">
        <v>42829</v>
      </c>
      <c r="B1124" s="15">
        <v>0.58333333333333337</v>
      </c>
      <c r="C1124" s="16">
        <v>33.258499999999998</v>
      </c>
      <c r="D1124" s="16">
        <v>30.5</v>
      </c>
      <c r="F1124" s="26">
        <v>42867</v>
      </c>
      <c r="G1124" s="36">
        <v>0.83333333333333337</v>
      </c>
      <c r="H1124" s="28">
        <v>42867.833333333336</v>
      </c>
      <c r="I1124" s="27">
        <v>21.763999999999999</v>
      </c>
      <c r="J1124" s="27">
        <v>11.696999999999999</v>
      </c>
      <c r="K1124" s="27">
        <v>8.3030000000000008</v>
      </c>
      <c r="L1124" s="27">
        <v>29.5</v>
      </c>
      <c r="M1124" s="38"/>
      <c r="N1124" s="14">
        <v>42867</v>
      </c>
      <c r="O1124" s="15">
        <v>0.95833333333333337</v>
      </c>
      <c r="P1124" s="49">
        <f t="shared" si="64"/>
        <v>42867.958333333336</v>
      </c>
      <c r="Q1124" s="16">
        <v>17.631</v>
      </c>
      <c r="R1124" s="16">
        <v>7.4610000000000003</v>
      </c>
      <c r="S1124" s="16">
        <v>12.539</v>
      </c>
      <c r="T1124" s="16">
        <v>28.75</v>
      </c>
      <c r="V1124" s="14">
        <v>42867</v>
      </c>
      <c r="W1124" s="15">
        <v>0.25</v>
      </c>
      <c r="X1124" s="49">
        <f t="shared" si="65"/>
        <v>42867.25</v>
      </c>
      <c r="Y1124" s="16">
        <v>21.347999999999999</v>
      </c>
      <c r="Z1124" s="16">
        <v>11.866</v>
      </c>
      <c r="AA1124" s="16">
        <v>8.1340000000000003</v>
      </c>
      <c r="AB1124" s="16">
        <v>29.38</v>
      </c>
      <c r="AD1124" s="59" t="s">
        <v>51</v>
      </c>
      <c r="AE1124" s="60">
        <v>0.70833333333333337</v>
      </c>
      <c r="AF1124" s="59" t="s">
        <v>331</v>
      </c>
      <c r="AG1124">
        <v>21.152999999999999</v>
      </c>
      <c r="AH1124">
        <v>10.994999999999999</v>
      </c>
      <c r="AI1124">
        <v>9.0050000000000008</v>
      </c>
      <c r="AJ1124">
        <v>29.38</v>
      </c>
      <c r="AL1124" s="59" t="s">
        <v>51</v>
      </c>
      <c r="AM1124" s="60">
        <v>0.75</v>
      </c>
      <c r="AN1124" t="s">
        <v>332</v>
      </c>
      <c r="AO1124">
        <v>19.573</v>
      </c>
      <c r="AP1124">
        <v>9.4369999999999994</v>
      </c>
      <c r="AQ1124">
        <v>7.5629999999999997</v>
      </c>
      <c r="AR1124">
        <v>29.06</v>
      </c>
      <c r="AT1124" s="78"/>
      <c r="AU1124" s="78"/>
      <c r="AV1124" s="78"/>
      <c r="AW1124" s="78"/>
      <c r="AX1124" s="78"/>
      <c r="AY1124" s="78"/>
      <c r="AZ1124" s="78"/>
      <c r="BB1124" s="79" t="s">
        <v>90</v>
      </c>
      <c r="BC1124" s="80">
        <v>0.125</v>
      </c>
      <c r="BD1124" s="37">
        <v>43313.125</v>
      </c>
      <c r="BE1124" s="79">
        <v>17.952999999999999</v>
      </c>
      <c r="BF1124" s="79">
        <v>7.7439999999999998</v>
      </c>
      <c r="BG1124" s="79">
        <v>9.8559999999999999</v>
      </c>
      <c r="BH1124" s="79">
        <v>29.44</v>
      </c>
      <c r="BJ1124" t="s">
        <v>89</v>
      </c>
      <c r="BK1124" s="58">
        <v>0.25</v>
      </c>
      <c r="BL1124" s="37">
        <v>43282.25</v>
      </c>
      <c r="BM1124">
        <v>10.183999999999999</v>
      </c>
      <c r="BN1124">
        <v>6.3E-2</v>
      </c>
      <c r="BO1124">
        <v>1.9670000000000001</v>
      </c>
      <c r="BP1124">
        <v>25.44</v>
      </c>
    </row>
    <row r="1125" spans="1:68" x14ac:dyDescent="0.25">
      <c r="A1125" s="14">
        <v>42829</v>
      </c>
      <c r="B1125" s="15">
        <v>0.625</v>
      </c>
      <c r="C1125" s="16">
        <v>33.241999999999997</v>
      </c>
      <c r="D1125" s="16">
        <v>30.88</v>
      </c>
      <c r="F1125" s="26">
        <v>42867</v>
      </c>
      <c r="G1125" s="36">
        <v>0.875</v>
      </c>
      <c r="H1125" s="28">
        <v>42867.875</v>
      </c>
      <c r="I1125" s="27">
        <v>21.763999999999999</v>
      </c>
      <c r="J1125" s="27">
        <v>11.696999999999999</v>
      </c>
      <c r="K1125" s="27">
        <v>8.3030000000000008</v>
      </c>
      <c r="L1125" s="27">
        <v>29.56</v>
      </c>
      <c r="M1125" s="38"/>
      <c r="N1125" s="14">
        <v>42868</v>
      </c>
      <c r="O1125" s="15">
        <v>0</v>
      </c>
      <c r="P1125" s="49">
        <f t="shared" si="64"/>
        <v>42868</v>
      </c>
      <c r="Q1125" s="16">
        <v>17.631</v>
      </c>
      <c r="R1125" s="16">
        <v>7.4640000000000004</v>
      </c>
      <c r="S1125" s="16">
        <v>12.536</v>
      </c>
      <c r="T1125" s="16">
        <v>28.75</v>
      </c>
      <c r="V1125" s="14">
        <v>42867</v>
      </c>
      <c r="W1125" s="15">
        <v>0.29166666666666669</v>
      </c>
      <c r="X1125" s="49">
        <f t="shared" si="65"/>
        <v>42867.291666666664</v>
      </c>
      <c r="Y1125" s="16">
        <v>21.349</v>
      </c>
      <c r="Z1125" s="16">
        <v>11.867000000000001</v>
      </c>
      <c r="AA1125" s="16">
        <v>8.1329999999999991</v>
      </c>
      <c r="AB1125" s="16">
        <v>29.38</v>
      </c>
      <c r="AD1125" s="59" t="s">
        <v>51</v>
      </c>
      <c r="AE1125" s="60">
        <v>0.75</v>
      </c>
      <c r="AF1125" s="59" t="s">
        <v>332</v>
      </c>
      <c r="AG1125">
        <v>21.161000000000001</v>
      </c>
      <c r="AH1125">
        <v>11.002000000000001</v>
      </c>
      <c r="AI1125">
        <v>8.9979999999999993</v>
      </c>
      <c r="AJ1125">
        <v>29.38</v>
      </c>
      <c r="AL1125" s="59" t="s">
        <v>51</v>
      </c>
      <c r="AM1125" s="60">
        <v>0.79166666666666663</v>
      </c>
      <c r="AN1125" t="s">
        <v>333</v>
      </c>
      <c r="AO1125">
        <v>19.571000000000002</v>
      </c>
      <c r="AP1125">
        <v>9.4220000000000006</v>
      </c>
      <c r="AQ1125">
        <v>7.5780000000000003</v>
      </c>
      <c r="AR1125">
        <v>29.13</v>
      </c>
      <c r="AT1125" s="78"/>
      <c r="AU1125" s="78"/>
      <c r="AV1125" s="78"/>
      <c r="AW1125" s="78"/>
      <c r="AX1125" s="78"/>
      <c r="AY1125" s="78"/>
      <c r="AZ1125" s="78"/>
      <c r="BB1125" s="79" t="s">
        <v>90</v>
      </c>
      <c r="BC1125" s="80">
        <v>0.16666666666666666</v>
      </c>
      <c r="BD1125" s="37">
        <v>43313.166666666664</v>
      </c>
      <c r="BE1125" s="79">
        <v>17.952999999999999</v>
      </c>
      <c r="BF1125" s="79">
        <v>7.7370000000000001</v>
      </c>
      <c r="BG1125" s="79">
        <v>9.8629999999999995</v>
      </c>
      <c r="BH1125" s="79">
        <v>29.44</v>
      </c>
      <c r="BJ1125" t="s">
        <v>89</v>
      </c>
      <c r="BK1125" s="58">
        <v>0.29166666666666669</v>
      </c>
      <c r="BL1125" s="37">
        <v>43282.291666666664</v>
      </c>
      <c r="BM1125">
        <v>10.194000000000001</v>
      </c>
      <c r="BN1125">
        <v>7.3999999999999996E-2</v>
      </c>
      <c r="BO1125">
        <v>1.956</v>
      </c>
      <c r="BP1125">
        <v>26.25</v>
      </c>
    </row>
    <row r="1126" spans="1:68" x14ac:dyDescent="0.25">
      <c r="A1126" s="14">
        <v>42829</v>
      </c>
      <c r="B1126" s="15">
        <v>0.66666666666666663</v>
      </c>
      <c r="C1126" s="16">
        <v>33.2502</v>
      </c>
      <c r="D1126" s="16">
        <v>31.19</v>
      </c>
      <c r="F1126" s="26">
        <v>42867</v>
      </c>
      <c r="G1126" s="36">
        <v>0.91666666666666663</v>
      </c>
      <c r="H1126" s="28">
        <v>42867.916666666664</v>
      </c>
      <c r="I1126" s="27">
        <v>21.76</v>
      </c>
      <c r="J1126" s="27">
        <v>11.694000000000001</v>
      </c>
      <c r="K1126" s="27">
        <v>8.3059999999999992</v>
      </c>
      <c r="L1126" s="27">
        <v>29.5</v>
      </c>
      <c r="M1126" s="38"/>
      <c r="N1126" s="14">
        <v>42868</v>
      </c>
      <c r="O1126" s="15">
        <v>4.1666666666666664E-2</v>
      </c>
      <c r="P1126" s="49">
        <f t="shared" si="64"/>
        <v>42868.041666666664</v>
      </c>
      <c r="Q1126" s="16">
        <v>17.632999999999999</v>
      </c>
      <c r="R1126" s="16">
        <v>7.4649999999999999</v>
      </c>
      <c r="S1126" s="16">
        <v>12.535</v>
      </c>
      <c r="T1126" s="16">
        <v>28.75</v>
      </c>
      <c r="V1126" s="14">
        <v>42867</v>
      </c>
      <c r="W1126" s="15">
        <v>0.33333333333333331</v>
      </c>
      <c r="X1126" s="49">
        <f t="shared" si="65"/>
        <v>42867.333333333336</v>
      </c>
      <c r="Y1126" s="16">
        <v>21.353000000000002</v>
      </c>
      <c r="Z1126" s="16">
        <v>11.871</v>
      </c>
      <c r="AA1126" s="16">
        <v>8.1289999999999996</v>
      </c>
      <c r="AB1126" s="16">
        <v>29.38</v>
      </c>
      <c r="AD1126" s="59" t="s">
        <v>51</v>
      </c>
      <c r="AE1126" s="60">
        <v>0.79166666666666663</v>
      </c>
      <c r="AF1126" s="59" t="s">
        <v>333</v>
      </c>
      <c r="AG1126">
        <v>21.161000000000001</v>
      </c>
      <c r="AH1126">
        <v>11.002000000000001</v>
      </c>
      <c r="AI1126">
        <v>8.9979999999999993</v>
      </c>
      <c r="AJ1126">
        <v>29.38</v>
      </c>
      <c r="AL1126" s="59" t="s">
        <v>51</v>
      </c>
      <c r="AM1126" s="60">
        <v>0.83333333333333337</v>
      </c>
      <c r="AN1126" t="s">
        <v>334</v>
      </c>
      <c r="AO1126">
        <v>19.571999999999999</v>
      </c>
      <c r="AP1126">
        <v>9.423</v>
      </c>
      <c r="AQ1126">
        <v>7.577</v>
      </c>
      <c r="AR1126">
        <v>29.06</v>
      </c>
      <c r="AT1126" s="78"/>
      <c r="AU1126" s="78"/>
      <c r="AV1126" s="78"/>
      <c r="AW1126" s="78"/>
      <c r="AX1126" s="78"/>
      <c r="AY1126" s="78"/>
      <c r="AZ1126" s="78"/>
      <c r="BB1126" s="79" t="s">
        <v>90</v>
      </c>
      <c r="BC1126" s="80">
        <v>0.20833333333333334</v>
      </c>
      <c r="BD1126" s="37">
        <v>43313.208333333336</v>
      </c>
      <c r="BE1126" s="79">
        <v>17.952999999999999</v>
      </c>
      <c r="BF1126" s="79">
        <v>7.73</v>
      </c>
      <c r="BG1126" s="79">
        <v>9.8699999999999992</v>
      </c>
      <c r="BH1126" s="79">
        <v>29.44</v>
      </c>
      <c r="BJ1126" t="s">
        <v>89</v>
      </c>
      <c r="BK1126" s="58">
        <v>0.33333333333333331</v>
      </c>
      <c r="BL1126" s="37">
        <v>43282.333333333336</v>
      </c>
      <c r="BM1126">
        <v>10.214</v>
      </c>
      <c r="BN1126">
        <v>9.2999999999999999E-2</v>
      </c>
      <c r="BO1126">
        <v>1.9370000000000001</v>
      </c>
      <c r="BP1126">
        <v>32.81</v>
      </c>
    </row>
    <row r="1127" spans="1:68" x14ac:dyDescent="0.25">
      <c r="A1127" s="14">
        <v>42829</v>
      </c>
      <c r="B1127" s="15">
        <v>0.70833333333333337</v>
      </c>
      <c r="C1127" s="16">
        <v>33.266800000000003</v>
      </c>
      <c r="D1127" s="16">
        <v>31.25</v>
      </c>
      <c r="F1127" s="26">
        <v>42867</v>
      </c>
      <c r="G1127" s="36">
        <v>0.95833333333333337</v>
      </c>
      <c r="H1127" s="28">
        <v>42867.958333333336</v>
      </c>
      <c r="I1127" s="27">
        <v>21.76</v>
      </c>
      <c r="J1127" s="27">
        <v>11.694000000000001</v>
      </c>
      <c r="K1127" s="27">
        <v>8.3059999999999992</v>
      </c>
      <c r="L1127" s="27">
        <v>29.56</v>
      </c>
      <c r="M1127" s="38"/>
      <c r="N1127" s="14">
        <v>42868</v>
      </c>
      <c r="O1127" s="15">
        <v>8.3333333333333329E-2</v>
      </c>
      <c r="P1127" s="49">
        <f t="shared" si="64"/>
        <v>42868.083333333336</v>
      </c>
      <c r="Q1127" s="16">
        <v>17.632999999999999</v>
      </c>
      <c r="R1127" s="16">
        <v>7.4729999999999999</v>
      </c>
      <c r="S1127" s="16">
        <v>12.526999999999999</v>
      </c>
      <c r="T1127" s="16">
        <v>28.75</v>
      </c>
      <c r="V1127" s="14">
        <v>42867</v>
      </c>
      <c r="W1127" s="15">
        <v>0.375</v>
      </c>
      <c r="X1127" s="49">
        <f t="shared" si="65"/>
        <v>42867.375</v>
      </c>
      <c r="Y1127" s="16">
        <v>21.350999999999999</v>
      </c>
      <c r="Z1127" s="16">
        <v>11.869</v>
      </c>
      <c r="AA1127" s="16">
        <v>8.1310000000000002</v>
      </c>
      <c r="AB1127" s="16">
        <v>29.38</v>
      </c>
      <c r="AD1127" s="59" t="s">
        <v>51</v>
      </c>
      <c r="AE1127" s="60">
        <v>0.83333333333333337</v>
      </c>
      <c r="AF1127" s="59" t="s">
        <v>334</v>
      </c>
      <c r="AG1127">
        <v>21.157</v>
      </c>
      <c r="AH1127">
        <v>10.999000000000001</v>
      </c>
      <c r="AI1127">
        <v>9.0009999999999994</v>
      </c>
      <c r="AJ1127">
        <v>29.38</v>
      </c>
      <c r="AL1127" s="59" t="s">
        <v>51</v>
      </c>
      <c r="AM1127" s="60">
        <v>0.875</v>
      </c>
      <c r="AN1127" t="s">
        <v>335</v>
      </c>
      <c r="AO1127">
        <v>19.577000000000002</v>
      </c>
      <c r="AP1127">
        <v>9.4130000000000003</v>
      </c>
      <c r="AQ1127">
        <v>7.5869999999999997</v>
      </c>
      <c r="AR1127">
        <v>29.06</v>
      </c>
      <c r="AT1127" s="78"/>
      <c r="AU1127" s="78"/>
      <c r="AV1127" s="78"/>
      <c r="AW1127" s="78"/>
      <c r="AX1127" s="78"/>
      <c r="AY1127" s="78"/>
      <c r="AZ1127" s="78"/>
      <c r="BB1127" s="79" t="s">
        <v>90</v>
      </c>
      <c r="BC1127" s="80">
        <v>0.25</v>
      </c>
      <c r="BD1127" s="37">
        <v>43313.25</v>
      </c>
      <c r="BE1127" s="79">
        <v>17.959</v>
      </c>
      <c r="BF1127" s="79">
        <v>7.7249999999999996</v>
      </c>
      <c r="BG1127" s="79">
        <v>9.875</v>
      </c>
      <c r="BH1127" s="79">
        <v>29.44</v>
      </c>
      <c r="BJ1127" t="s">
        <v>89</v>
      </c>
      <c r="BK1127" s="58">
        <v>0.375</v>
      </c>
      <c r="BL1127" s="37">
        <v>43282.375</v>
      </c>
      <c r="BM1127">
        <v>10.224</v>
      </c>
      <c r="BN1127">
        <v>0.104</v>
      </c>
      <c r="BO1127">
        <v>1.9259999999999999</v>
      </c>
      <c r="BP1127">
        <v>35.81</v>
      </c>
    </row>
    <row r="1128" spans="1:68" x14ac:dyDescent="0.25">
      <c r="A1128" s="14">
        <v>42829</v>
      </c>
      <c r="B1128" s="15">
        <v>0.75</v>
      </c>
      <c r="C1128" s="16">
        <v>33.283299999999997</v>
      </c>
      <c r="D1128" s="16">
        <v>30.69</v>
      </c>
      <c r="F1128" s="26">
        <v>42868</v>
      </c>
      <c r="G1128" s="36">
        <v>0</v>
      </c>
      <c r="H1128" s="28">
        <v>42868</v>
      </c>
      <c r="I1128" s="27">
        <v>21.76</v>
      </c>
      <c r="J1128" s="27">
        <v>11.694000000000001</v>
      </c>
      <c r="K1128" s="27">
        <v>8.3059999999999992</v>
      </c>
      <c r="L1128" s="27">
        <v>29.5</v>
      </c>
      <c r="M1128" s="38"/>
      <c r="N1128" s="14">
        <v>42868</v>
      </c>
      <c r="O1128" s="15">
        <v>0.125</v>
      </c>
      <c r="P1128" s="49">
        <f t="shared" si="64"/>
        <v>42868.125</v>
      </c>
      <c r="Q1128" s="16">
        <v>17.634</v>
      </c>
      <c r="R1128" s="16">
        <v>7.4729999999999999</v>
      </c>
      <c r="S1128" s="16">
        <v>12.526999999999999</v>
      </c>
      <c r="T1128" s="16">
        <v>28.75</v>
      </c>
      <c r="V1128" s="14">
        <v>42867</v>
      </c>
      <c r="W1128" s="15">
        <v>0.41666666666666669</v>
      </c>
      <c r="X1128" s="49">
        <f t="shared" si="65"/>
        <v>42867.416666666664</v>
      </c>
      <c r="Y1128" s="16">
        <v>21.349</v>
      </c>
      <c r="Z1128" s="16">
        <v>11.867000000000001</v>
      </c>
      <c r="AA1128" s="16">
        <v>8.1329999999999991</v>
      </c>
      <c r="AB1128" s="16">
        <v>29.38</v>
      </c>
      <c r="AD1128" s="59" t="s">
        <v>51</v>
      </c>
      <c r="AE1128" s="60">
        <v>0.875</v>
      </c>
      <c r="AF1128" s="59" t="s">
        <v>335</v>
      </c>
      <c r="AG1128">
        <v>21.164000000000001</v>
      </c>
      <c r="AH1128">
        <v>11.006</v>
      </c>
      <c r="AI1128">
        <v>8.9939999999999998</v>
      </c>
      <c r="AJ1128">
        <v>29.38</v>
      </c>
      <c r="AL1128" s="59" t="s">
        <v>51</v>
      </c>
      <c r="AM1128" s="60">
        <v>0.91666666666666663</v>
      </c>
      <c r="AN1128" t="s">
        <v>336</v>
      </c>
      <c r="AO1128">
        <v>19.574000000000002</v>
      </c>
      <c r="AP1128">
        <v>9.4130000000000003</v>
      </c>
      <c r="AQ1128">
        <v>7.5869999999999997</v>
      </c>
      <c r="AR1128">
        <v>29.06</v>
      </c>
      <c r="AT1128" s="78"/>
      <c r="AU1128" s="78"/>
      <c r="AV1128" s="78"/>
      <c r="AW1128" s="78"/>
      <c r="AX1128" s="78"/>
      <c r="AY1128" s="78"/>
      <c r="AZ1128" s="78"/>
      <c r="BB1128" s="79" t="s">
        <v>90</v>
      </c>
      <c r="BC1128" s="80">
        <v>0.29166666666666669</v>
      </c>
      <c r="BD1128" s="37">
        <v>43313.291666666664</v>
      </c>
      <c r="BE1128" s="79">
        <v>17.96</v>
      </c>
      <c r="BF1128" s="79">
        <v>7.7270000000000003</v>
      </c>
      <c r="BG1128" s="79">
        <v>9.8729999999999993</v>
      </c>
      <c r="BH1128" s="79">
        <v>29.44</v>
      </c>
      <c r="BJ1128" t="s">
        <v>89</v>
      </c>
      <c r="BK1128" s="58">
        <v>0.41666666666666669</v>
      </c>
      <c r="BL1128" s="37">
        <v>43282.416666666664</v>
      </c>
      <c r="BM1128">
        <v>10.228</v>
      </c>
      <c r="BN1128">
        <v>0.107</v>
      </c>
      <c r="BO1128">
        <v>1.923</v>
      </c>
      <c r="BP1128">
        <v>38.06</v>
      </c>
    </row>
    <row r="1129" spans="1:68" x14ac:dyDescent="0.25">
      <c r="A1129" s="14">
        <v>42829</v>
      </c>
      <c r="B1129" s="15">
        <v>0.79166666666666663</v>
      </c>
      <c r="C1129" s="16">
        <v>33.303899999999999</v>
      </c>
      <c r="D1129" s="16">
        <v>30.06</v>
      </c>
      <c r="F1129" s="26">
        <v>42868</v>
      </c>
      <c r="G1129" s="36">
        <v>4.1666666666666664E-2</v>
      </c>
      <c r="H1129" s="28">
        <v>42868.041666666664</v>
      </c>
      <c r="I1129" s="27">
        <v>21.76</v>
      </c>
      <c r="J1129" s="27">
        <v>11.694000000000001</v>
      </c>
      <c r="K1129" s="27">
        <v>8.3059999999999992</v>
      </c>
      <c r="L1129" s="27">
        <v>29.5</v>
      </c>
      <c r="M1129" s="38"/>
      <c r="N1129" s="14">
        <v>42868</v>
      </c>
      <c r="O1129" s="15">
        <v>0.16666666666666666</v>
      </c>
      <c r="P1129" s="49">
        <f t="shared" si="64"/>
        <v>42868.166666666664</v>
      </c>
      <c r="Q1129" s="16">
        <v>17.64</v>
      </c>
      <c r="R1129" s="16">
        <v>7.4749999999999996</v>
      </c>
      <c r="S1129" s="16">
        <v>12.525</v>
      </c>
      <c r="T1129" s="16">
        <v>28.75</v>
      </c>
      <c r="V1129" s="14">
        <v>42867</v>
      </c>
      <c r="W1129" s="15">
        <v>0.45833333333333331</v>
      </c>
      <c r="X1129" s="49">
        <f t="shared" si="65"/>
        <v>42867.458333333336</v>
      </c>
      <c r="Y1129" s="16">
        <v>21.338000000000001</v>
      </c>
      <c r="Z1129" s="16">
        <v>11.856</v>
      </c>
      <c r="AA1129" s="16">
        <v>8.1440000000000001</v>
      </c>
      <c r="AB1129" s="16">
        <v>29.38</v>
      </c>
      <c r="AD1129" s="59" t="s">
        <v>51</v>
      </c>
      <c r="AE1129" s="60">
        <v>0.91666666666666663</v>
      </c>
      <c r="AF1129" s="59" t="s">
        <v>336</v>
      </c>
      <c r="AG1129">
        <v>21.158999999999999</v>
      </c>
      <c r="AH1129">
        <v>11</v>
      </c>
      <c r="AI1129">
        <v>9</v>
      </c>
      <c r="AJ1129">
        <v>29.38</v>
      </c>
      <c r="AL1129" s="59" t="s">
        <v>51</v>
      </c>
      <c r="AM1129" s="60">
        <v>0.95833333333333337</v>
      </c>
      <c r="AN1129" t="s">
        <v>337</v>
      </c>
      <c r="AO1129">
        <v>19.581</v>
      </c>
      <c r="AP1129">
        <v>9.4239999999999995</v>
      </c>
      <c r="AQ1129">
        <v>7.5759999999999996</v>
      </c>
      <c r="AR1129">
        <v>29.06</v>
      </c>
      <c r="AT1129" s="78"/>
      <c r="AU1129" s="78"/>
      <c r="AV1129" s="78"/>
      <c r="AW1129" s="78"/>
      <c r="AX1129" s="78"/>
      <c r="AY1129" s="78"/>
      <c r="AZ1129" s="78"/>
      <c r="BB1129" s="79" t="s">
        <v>90</v>
      </c>
      <c r="BC1129" s="80">
        <v>0.33333333333333331</v>
      </c>
      <c r="BD1129" s="37">
        <v>43313.333333333336</v>
      </c>
      <c r="BE1129" s="79">
        <v>17.963999999999999</v>
      </c>
      <c r="BF1129" s="79">
        <v>7.7329999999999997</v>
      </c>
      <c r="BG1129" s="79">
        <v>9.8670000000000009</v>
      </c>
      <c r="BH1129" s="79">
        <v>29.44</v>
      </c>
      <c r="BJ1129" t="s">
        <v>89</v>
      </c>
      <c r="BK1129" s="58">
        <v>0.45833333333333331</v>
      </c>
      <c r="BL1129" s="37">
        <v>43282.458333333336</v>
      </c>
      <c r="BM1129">
        <v>10.228</v>
      </c>
      <c r="BN1129">
        <v>0.107</v>
      </c>
      <c r="BO1129">
        <v>1.923</v>
      </c>
      <c r="BP1129">
        <v>39.880000000000003</v>
      </c>
    </row>
    <row r="1130" spans="1:68" x14ac:dyDescent="0.25">
      <c r="A1130" s="14">
        <v>42829</v>
      </c>
      <c r="B1130" s="15">
        <v>0.83333333333333337</v>
      </c>
      <c r="C1130" s="16">
        <v>33.312199999999997</v>
      </c>
      <c r="D1130" s="16">
        <v>29.63</v>
      </c>
      <c r="F1130" s="26">
        <v>42868</v>
      </c>
      <c r="G1130" s="36">
        <v>8.3333333333333329E-2</v>
      </c>
      <c r="H1130" s="28">
        <v>42868.083333333336</v>
      </c>
      <c r="I1130" s="27">
        <v>21.759</v>
      </c>
      <c r="J1130" s="27">
        <v>11.692</v>
      </c>
      <c r="K1130" s="27">
        <v>8.3079999999999998</v>
      </c>
      <c r="L1130" s="27">
        <v>29.5</v>
      </c>
      <c r="M1130" s="38"/>
      <c r="N1130" s="14">
        <v>42868</v>
      </c>
      <c r="O1130" s="15">
        <v>0.20833333333333334</v>
      </c>
      <c r="P1130" s="49">
        <f t="shared" si="64"/>
        <v>42868.208333333336</v>
      </c>
      <c r="Q1130" s="16">
        <v>17.64</v>
      </c>
      <c r="R1130" s="16">
        <v>7.4669999999999996</v>
      </c>
      <c r="S1130" s="16">
        <v>12.532999999999999</v>
      </c>
      <c r="T1130" s="16">
        <v>28.75</v>
      </c>
      <c r="V1130" s="14">
        <v>42867</v>
      </c>
      <c r="W1130" s="15">
        <v>0.5</v>
      </c>
      <c r="X1130" s="49">
        <f t="shared" si="65"/>
        <v>42867.5</v>
      </c>
      <c r="Y1130" s="16">
        <v>21.329000000000001</v>
      </c>
      <c r="Z1130" s="16">
        <v>11.846</v>
      </c>
      <c r="AA1130" s="16">
        <v>8.1539999999999999</v>
      </c>
      <c r="AB1130" s="16">
        <v>29.38</v>
      </c>
      <c r="AD1130" s="59" t="s">
        <v>51</v>
      </c>
      <c r="AE1130" s="60">
        <v>0.95833333333333337</v>
      </c>
      <c r="AF1130" s="59" t="s">
        <v>337</v>
      </c>
      <c r="AG1130">
        <v>21.172000000000001</v>
      </c>
      <c r="AH1130">
        <v>11.013999999999999</v>
      </c>
      <c r="AI1130">
        <v>8.9860000000000007</v>
      </c>
      <c r="AJ1130">
        <v>29.38</v>
      </c>
      <c r="AL1130" s="59" t="s">
        <v>52</v>
      </c>
      <c r="AM1130" s="60">
        <v>0</v>
      </c>
      <c r="AN1130" s="37">
        <v>42747</v>
      </c>
      <c r="AO1130">
        <v>19.577000000000002</v>
      </c>
      <c r="AP1130">
        <v>9.4260000000000002</v>
      </c>
      <c r="AQ1130">
        <v>7.5739999999999998</v>
      </c>
      <c r="AR1130">
        <v>29.06</v>
      </c>
      <c r="AT1130" s="78"/>
      <c r="AU1130" s="78"/>
      <c r="AV1130" s="78"/>
      <c r="AW1130" s="78"/>
      <c r="AX1130" s="78"/>
      <c r="AY1130" s="78"/>
      <c r="AZ1130" s="78"/>
      <c r="BB1130" s="79" t="s">
        <v>90</v>
      </c>
      <c r="BC1130" s="80">
        <v>0.375</v>
      </c>
      <c r="BD1130" s="37">
        <v>43313.375</v>
      </c>
      <c r="BE1130" s="79">
        <v>17.963999999999999</v>
      </c>
      <c r="BF1130" s="79">
        <v>7.7389999999999999</v>
      </c>
      <c r="BG1130" s="79">
        <v>9.8610000000000007</v>
      </c>
      <c r="BH1130" s="79">
        <v>29.44</v>
      </c>
      <c r="BJ1130" t="s">
        <v>89</v>
      </c>
      <c r="BK1130" s="58">
        <v>0.5</v>
      </c>
      <c r="BL1130" s="37">
        <v>43282.5</v>
      </c>
      <c r="BM1130">
        <v>10.222</v>
      </c>
      <c r="BN1130">
        <v>0.10199999999999999</v>
      </c>
      <c r="BO1130">
        <v>1.9279999999999999</v>
      </c>
      <c r="BP1130">
        <v>41.31</v>
      </c>
    </row>
    <row r="1131" spans="1:68" x14ac:dyDescent="0.25">
      <c r="A1131" s="14">
        <v>42829</v>
      </c>
      <c r="B1131" s="15">
        <v>0.875</v>
      </c>
      <c r="C1131" s="16">
        <v>33.308100000000003</v>
      </c>
      <c r="D1131" s="16">
        <v>29.44</v>
      </c>
      <c r="F1131" s="26">
        <v>42868</v>
      </c>
      <c r="G1131" s="36">
        <v>0.125</v>
      </c>
      <c r="H1131" s="28">
        <v>42868.125</v>
      </c>
      <c r="I1131" s="27">
        <v>21.759</v>
      </c>
      <c r="J1131" s="27">
        <v>11.692</v>
      </c>
      <c r="K1131" s="27">
        <v>8.3079999999999998</v>
      </c>
      <c r="L1131" s="27">
        <v>29.5</v>
      </c>
      <c r="M1131" s="38"/>
      <c r="N1131" s="14">
        <v>42868</v>
      </c>
      <c r="O1131" s="15">
        <v>0.25</v>
      </c>
      <c r="P1131" s="49">
        <f t="shared" si="64"/>
        <v>42868.25</v>
      </c>
      <c r="Q1131" s="16">
        <v>17.645</v>
      </c>
      <c r="R1131" s="16">
        <v>7.4660000000000002</v>
      </c>
      <c r="S1131" s="16">
        <v>12.534000000000001</v>
      </c>
      <c r="T1131" s="16">
        <v>28.75</v>
      </c>
      <c r="V1131" s="14">
        <v>42867</v>
      </c>
      <c r="W1131" s="15">
        <v>0.54166666666666663</v>
      </c>
      <c r="X1131" s="49">
        <f t="shared" si="65"/>
        <v>42867.541666666664</v>
      </c>
      <c r="Y1131" s="16">
        <v>21.324000000000002</v>
      </c>
      <c r="Z1131" s="16">
        <v>11.842000000000001</v>
      </c>
      <c r="AA1131" s="16">
        <v>8.1579999999999995</v>
      </c>
      <c r="AB1131" s="16">
        <v>29.38</v>
      </c>
      <c r="AD1131" s="59" t="s">
        <v>52</v>
      </c>
      <c r="AE1131" s="60">
        <v>0</v>
      </c>
      <c r="AF1131" s="61">
        <v>42747</v>
      </c>
      <c r="AG1131">
        <v>21.161000000000001</v>
      </c>
      <c r="AH1131">
        <v>11.002000000000001</v>
      </c>
      <c r="AI1131">
        <v>8.9979999999999993</v>
      </c>
      <c r="AJ1131">
        <v>29.38</v>
      </c>
      <c r="AL1131" s="59" t="s">
        <v>52</v>
      </c>
      <c r="AM1131" s="60">
        <v>4.1666666666666664E-2</v>
      </c>
      <c r="AN1131" s="37">
        <v>42747.041666666664</v>
      </c>
      <c r="AO1131">
        <v>19.574000000000002</v>
      </c>
      <c r="AP1131">
        <v>9.4239999999999995</v>
      </c>
      <c r="AQ1131">
        <v>7.5759999999999996</v>
      </c>
      <c r="AR1131">
        <v>29.06</v>
      </c>
      <c r="AT1131" s="78"/>
      <c r="AU1131" s="78"/>
      <c r="AV1131" s="78"/>
      <c r="AW1131" s="78"/>
      <c r="AX1131" s="78"/>
      <c r="AY1131" s="78"/>
      <c r="AZ1131" s="78"/>
      <c r="BB1131" s="79" t="s">
        <v>90</v>
      </c>
      <c r="BC1131" s="80">
        <v>0.41666666666666669</v>
      </c>
      <c r="BD1131" s="37">
        <v>43313.416666666664</v>
      </c>
      <c r="BE1131" s="79">
        <v>17.962</v>
      </c>
      <c r="BF1131" s="79">
        <v>7.7489999999999997</v>
      </c>
      <c r="BG1131" s="79">
        <v>9.8510000000000009</v>
      </c>
      <c r="BH1131" s="79">
        <v>29.44</v>
      </c>
      <c r="BJ1131" t="s">
        <v>89</v>
      </c>
      <c r="BK1131" s="58">
        <v>0.54166666666666663</v>
      </c>
      <c r="BL1131" s="37">
        <v>43282.541666666664</v>
      </c>
      <c r="BM1131">
        <v>10.212999999999999</v>
      </c>
      <c r="BN1131">
        <v>9.1999999999999998E-2</v>
      </c>
      <c r="BO1131">
        <v>1.9379999999999999</v>
      </c>
      <c r="BP1131">
        <v>41.38</v>
      </c>
    </row>
    <row r="1132" spans="1:68" x14ac:dyDescent="0.25">
      <c r="A1132" s="14">
        <v>42829</v>
      </c>
      <c r="B1132" s="15">
        <v>0.91666666666666663</v>
      </c>
      <c r="C1132" s="16">
        <v>33.308100000000003</v>
      </c>
      <c r="D1132" s="16">
        <v>29.31</v>
      </c>
      <c r="F1132" s="26">
        <v>42868</v>
      </c>
      <c r="G1132" s="36">
        <v>0.16666666666666666</v>
      </c>
      <c r="H1132" s="28">
        <v>42868.166666666664</v>
      </c>
      <c r="I1132" s="27">
        <v>21.763999999999999</v>
      </c>
      <c r="J1132" s="27">
        <v>11.696999999999999</v>
      </c>
      <c r="K1132" s="27">
        <v>8.3030000000000008</v>
      </c>
      <c r="L1132" s="27">
        <v>29.56</v>
      </c>
      <c r="M1132" s="38"/>
      <c r="N1132" s="14">
        <v>42868</v>
      </c>
      <c r="O1132" s="15">
        <v>0.29166666666666669</v>
      </c>
      <c r="P1132" s="49">
        <f t="shared" si="64"/>
        <v>42868.291666666664</v>
      </c>
      <c r="Q1132" s="16">
        <v>17.646999999999998</v>
      </c>
      <c r="R1132" s="16">
        <v>7.4630000000000001</v>
      </c>
      <c r="S1132" s="16">
        <v>12.537000000000001</v>
      </c>
      <c r="T1132" s="16">
        <v>28.75</v>
      </c>
      <c r="V1132" s="14">
        <v>42867</v>
      </c>
      <c r="W1132" s="15">
        <v>0.58333333333333337</v>
      </c>
      <c r="X1132" s="49">
        <f t="shared" si="65"/>
        <v>42867.583333333336</v>
      </c>
      <c r="Y1132" s="16">
        <v>21.321000000000002</v>
      </c>
      <c r="Z1132" s="16">
        <v>11.839</v>
      </c>
      <c r="AA1132" s="16">
        <v>8.1609999999999996</v>
      </c>
      <c r="AB1132" s="16">
        <v>29.38</v>
      </c>
      <c r="AD1132" s="59" t="s">
        <v>52</v>
      </c>
      <c r="AE1132" s="60">
        <v>4.1666666666666664E-2</v>
      </c>
      <c r="AF1132" s="61">
        <v>42747.041666666664</v>
      </c>
      <c r="AG1132">
        <v>21.161000000000001</v>
      </c>
      <c r="AH1132">
        <v>11.002000000000001</v>
      </c>
      <c r="AI1132">
        <v>8.9979999999999993</v>
      </c>
      <c r="AJ1132">
        <v>29.38</v>
      </c>
      <c r="AL1132" s="59" t="s">
        <v>52</v>
      </c>
      <c r="AM1132" s="60">
        <v>8.3333333333333329E-2</v>
      </c>
      <c r="AN1132" s="37">
        <v>42747.083333333336</v>
      </c>
      <c r="AO1132">
        <v>19.571000000000002</v>
      </c>
      <c r="AP1132">
        <v>9.4260000000000002</v>
      </c>
      <c r="AQ1132">
        <v>7.5739999999999998</v>
      </c>
      <c r="AR1132">
        <v>29.06</v>
      </c>
      <c r="AT1132" s="78"/>
      <c r="AU1132" s="78"/>
      <c r="AV1132" s="78"/>
      <c r="AW1132" s="78"/>
      <c r="AX1132" s="78"/>
      <c r="AY1132" s="78"/>
      <c r="AZ1132" s="78"/>
      <c r="BB1132" s="79" t="s">
        <v>90</v>
      </c>
      <c r="BC1132" s="80">
        <v>0.45833333333333331</v>
      </c>
      <c r="BD1132" s="37">
        <v>43313.458333333336</v>
      </c>
      <c r="BE1132" s="79">
        <v>17.96</v>
      </c>
      <c r="BF1132" s="79">
        <v>7.7539999999999996</v>
      </c>
      <c r="BG1132" s="79">
        <v>9.8460000000000001</v>
      </c>
      <c r="BH1132" s="79">
        <v>29.44</v>
      </c>
      <c r="BJ1132" t="s">
        <v>89</v>
      </c>
      <c r="BK1132" s="58">
        <v>0.58333333333333337</v>
      </c>
      <c r="BL1132" s="37">
        <v>43282.583333333336</v>
      </c>
      <c r="BM1132">
        <v>10.211</v>
      </c>
      <c r="BN1132">
        <v>0.09</v>
      </c>
      <c r="BO1132">
        <v>1.94</v>
      </c>
      <c r="BP1132">
        <v>42.75</v>
      </c>
    </row>
    <row r="1133" spans="1:68" x14ac:dyDescent="0.25">
      <c r="A1133" s="14">
        <v>42829</v>
      </c>
      <c r="B1133" s="15">
        <v>0.95833333333333337</v>
      </c>
      <c r="C1133" s="16">
        <v>33.295699999999997</v>
      </c>
      <c r="D1133" s="16">
        <v>29.19</v>
      </c>
      <c r="F1133" s="26">
        <v>42868</v>
      </c>
      <c r="G1133" s="36">
        <v>0.20833333333333334</v>
      </c>
      <c r="H1133" s="28">
        <v>42868.208333333336</v>
      </c>
      <c r="I1133" s="27">
        <v>21.766999999999999</v>
      </c>
      <c r="J1133" s="27">
        <v>11.7</v>
      </c>
      <c r="K1133" s="27">
        <v>8.3000000000000007</v>
      </c>
      <c r="L1133" s="27">
        <v>29.56</v>
      </c>
      <c r="M1133" s="38"/>
      <c r="N1133" s="14">
        <v>42868</v>
      </c>
      <c r="O1133" s="15">
        <v>0.33333333333333331</v>
      </c>
      <c r="P1133" s="49">
        <f t="shared" si="64"/>
        <v>42868.333333333336</v>
      </c>
      <c r="Q1133" s="16">
        <v>17.645</v>
      </c>
      <c r="R1133" s="16">
        <v>7.4589999999999996</v>
      </c>
      <c r="S1133" s="16">
        <v>12.541</v>
      </c>
      <c r="T1133" s="16">
        <v>28.75</v>
      </c>
      <c r="V1133" s="14">
        <v>42867</v>
      </c>
      <c r="W1133" s="15">
        <v>0.625</v>
      </c>
      <c r="X1133" s="49">
        <f t="shared" si="65"/>
        <v>42867.625</v>
      </c>
      <c r="Y1133" s="16">
        <v>21.32</v>
      </c>
      <c r="Z1133" s="16">
        <v>11.837999999999999</v>
      </c>
      <c r="AA1133" s="16">
        <v>8.1620000000000008</v>
      </c>
      <c r="AB1133" s="16">
        <v>29.38</v>
      </c>
      <c r="AD1133" s="59" t="s">
        <v>52</v>
      </c>
      <c r="AE1133" s="60">
        <v>8.3333333333333329E-2</v>
      </c>
      <c r="AF1133" s="61">
        <v>42747.083333333336</v>
      </c>
      <c r="AG1133">
        <v>21.161000000000001</v>
      </c>
      <c r="AH1133">
        <v>11.002000000000001</v>
      </c>
      <c r="AI1133">
        <v>8.9979999999999993</v>
      </c>
      <c r="AJ1133">
        <v>29.38</v>
      </c>
      <c r="AL1133" s="59" t="s">
        <v>52</v>
      </c>
      <c r="AM1133" s="60">
        <v>0.125</v>
      </c>
      <c r="AN1133" s="37">
        <v>42747.125</v>
      </c>
      <c r="AO1133">
        <v>19.573</v>
      </c>
      <c r="AP1133">
        <v>9.4109999999999996</v>
      </c>
      <c r="AQ1133">
        <v>7.5890000000000004</v>
      </c>
      <c r="AR1133">
        <v>29.06</v>
      </c>
      <c r="AT1133" s="78"/>
      <c r="AU1133" s="78"/>
      <c r="AV1133" s="78"/>
      <c r="AW1133" s="78"/>
      <c r="AX1133" s="78"/>
      <c r="AY1133" s="78"/>
      <c r="AZ1133" s="78"/>
      <c r="BB1133" s="79" t="s">
        <v>90</v>
      </c>
      <c r="BC1133" s="80">
        <v>0.5</v>
      </c>
      <c r="BD1133" s="37">
        <v>43313.5</v>
      </c>
      <c r="BE1133" s="79">
        <v>17.956</v>
      </c>
      <c r="BF1133" s="79">
        <v>7.758</v>
      </c>
      <c r="BG1133" s="79">
        <v>9.8420000000000005</v>
      </c>
      <c r="BH1133" s="79">
        <v>29.44</v>
      </c>
      <c r="BJ1133" t="s">
        <v>89</v>
      </c>
      <c r="BK1133" s="58">
        <v>0.625</v>
      </c>
      <c r="BL1133" s="37">
        <v>43282.625</v>
      </c>
      <c r="BM1133">
        <v>10.204000000000001</v>
      </c>
      <c r="BN1133">
        <v>8.3000000000000004E-2</v>
      </c>
      <c r="BO1133">
        <v>1.9470000000000001</v>
      </c>
      <c r="BP1133">
        <v>43.63</v>
      </c>
    </row>
    <row r="1134" spans="1:68" x14ac:dyDescent="0.25">
      <c r="A1134" s="14">
        <v>42830</v>
      </c>
      <c r="B1134" s="15">
        <v>0</v>
      </c>
      <c r="C1134" s="16">
        <v>33.270899999999997</v>
      </c>
      <c r="D1134" s="16">
        <v>28.94</v>
      </c>
      <c r="F1134" s="26">
        <v>42868</v>
      </c>
      <c r="G1134" s="36">
        <v>0.25</v>
      </c>
      <c r="H1134" s="28">
        <v>42868.25</v>
      </c>
      <c r="I1134" s="27">
        <v>21.771000000000001</v>
      </c>
      <c r="J1134" s="27">
        <v>11.704000000000001</v>
      </c>
      <c r="K1134" s="27">
        <v>8.2959999999999994</v>
      </c>
      <c r="L1134" s="27">
        <v>29.56</v>
      </c>
      <c r="M1134" s="38"/>
      <c r="N1134" s="14">
        <v>42868</v>
      </c>
      <c r="O1134" s="15">
        <v>0.375</v>
      </c>
      <c r="P1134" s="49">
        <f t="shared" si="64"/>
        <v>42868.375</v>
      </c>
      <c r="Q1134" s="16">
        <v>17.640999999999998</v>
      </c>
      <c r="R1134" s="16">
        <v>7.46</v>
      </c>
      <c r="S1134" s="16">
        <v>12.54</v>
      </c>
      <c r="T1134" s="16">
        <v>28.75</v>
      </c>
      <c r="V1134" s="14">
        <v>42867</v>
      </c>
      <c r="W1134" s="15">
        <v>0.66666666666666663</v>
      </c>
      <c r="X1134" s="49">
        <f t="shared" si="65"/>
        <v>42867.666666666664</v>
      </c>
      <c r="Y1134" s="16">
        <v>21.323</v>
      </c>
      <c r="Z1134" s="16">
        <v>11.84</v>
      </c>
      <c r="AA1134" s="16">
        <v>8.16</v>
      </c>
      <c r="AB1134" s="16">
        <v>29.38</v>
      </c>
      <c r="AD1134" s="59" t="s">
        <v>52</v>
      </c>
      <c r="AE1134" s="60">
        <v>0.125</v>
      </c>
      <c r="AF1134" s="61">
        <v>42747.125</v>
      </c>
      <c r="AG1134">
        <v>21.161999999999999</v>
      </c>
      <c r="AH1134">
        <v>11.004</v>
      </c>
      <c r="AI1134">
        <v>8.9960000000000004</v>
      </c>
      <c r="AJ1134">
        <v>29.38</v>
      </c>
      <c r="AL1134" s="59" t="s">
        <v>52</v>
      </c>
      <c r="AM1134" s="60">
        <v>0.16666666666666666</v>
      </c>
      <c r="AN1134" s="37">
        <v>42747.166666666664</v>
      </c>
      <c r="AO1134">
        <v>19.573</v>
      </c>
      <c r="AP1134">
        <v>9.4039999999999999</v>
      </c>
      <c r="AQ1134">
        <v>7.5960000000000001</v>
      </c>
      <c r="AR1134">
        <v>29.13</v>
      </c>
      <c r="AT1134" s="78"/>
      <c r="AU1134" s="78"/>
      <c r="AV1134" s="78"/>
      <c r="AW1134" s="78"/>
      <c r="AX1134" s="78"/>
      <c r="AY1134" s="78"/>
      <c r="AZ1134" s="78"/>
      <c r="BB1134" s="79" t="s">
        <v>90</v>
      </c>
      <c r="BC1134" s="80">
        <v>0.54166666666666663</v>
      </c>
      <c r="BD1134" s="37">
        <v>43313.541666666664</v>
      </c>
      <c r="BE1134" s="79">
        <v>17.952000000000002</v>
      </c>
      <c r="BF1134" s="79">
        <v>7.7679999999999998</v>
      </c>
      <c r="BG1134" s="79">
        <v>9.8320000000000007</v>
      </c>
      <c r="BH1134" s="79">
        <v>29.44</v>
      </c>
      <c r="BJ1134" t="s">
        <v>89</v>
      </c>
      <c r="BK1134" s="58">
        <v>0.66666666666666663</v>
      </c>
      <c r="BL1134" s="37">
        <v>43282.666666666664</v>
      </c>
      <c r="BM1134">
        <v>10.191000000000001</v>
      </c>
      <c r="BN1134">
        <v>7.0999999999999994E-2</v>
      </c>
      <c r="BO1134">
        <v>1.9590000000000001</v>
      </c>
      <c r="BP1134">
        <v>44.13</v>
      </c>
    </row>
    <row r="1135" spans="1:68" x14ac:dyDescent="0.25">
      <c r="A1135" s="14">
        <v>42830</v>
      </c>
      <c r="B1135" s="15">
        <v>4.1666666666666664E-2</v>
      </c>
      <c r="C1135" s="16">
        <v>33.262599999999999</v>
      </c>
      <c r="D1135" s="16">
        <v>28.69</v>
      </c>
      <c r="F1135" s="26">
        <v>42868</v>
      </c>
      <c r="G1135" s="36">
        <v>0.29166666666666669</v>
      </c>
      <c r="H1135" s="28">
        <v>42868.291666666664</v>
      </c>
      <c r="I1135" s="27">
        <v>21.768000000000001</v>
      </c>
      <c r="J1135" s="27">
        <v>11.701000000000001</v>
      </c>
      <c r="K1135" s="27">
        <v>8.2989999999999995</v>
      </c>
      <c r="L1135" s="27">
        <v>29.56</v>
      </c>
      <c r="M1135" s="38"/>
      <c r="N1135" s="14">
        <v>42868</v>
      </c>
      <c r="O1135" s="15">
        <v>0.41666666666666669</v>
      </c>
      <c r="P1135" s="49">
        <f t="shared" si="64"/>
        <v>42868.416666666664</v>
      </c>
      <c r="Q1135" s="16">
        <v>17.637</v>
      </c>
      <c r="R1135" s="16">
        <v>7.4630000000000001</v>
      </c>
      <c r="S1135" s="16">
        <v>12.537000000000001</v>
      </c>
      <c r="T1135" s="16">
        <v>28.75</v>
      </c>
      <c r="V1135" s="14">
        <v>42867</v>
      </c>
      <c r="W1135" s="15">
        <v>0.70833333333333337</v>
      </c>
      <c r="X1135" s="49">
        <f t="shared" si="65"/>
        <v>42867.708333333336</v>
      </c>
      <c r="Y1135" s="16">
        <v>21.321000000000002</v>
      </c>
      <c r="Z1135" s="16">
        <v>11.839</v>
      </c>
      <c r="AA1135" s="16">
        <v>8.1609999999999996</v>
      </c>
      <c r="AB1135" s="16">
        <v>29.38</v>
      </c>
      <c r="AD1135" s="59" t="s">
        <v>52</v>
      </c>
      <c r="AE1135" s="60">
        <v>0.16666666666666666</v>
      </c>
      <c r="AF1135" s="61">
        <v>42747.166666666664</v>
      </c>
      <c r="AG1135">
        <v>21.161000000000001</v>
      </c>
      <c r="AH1135">
        <v>11.002000000000001</v>
      </c>
      <c r="AI1135">
        <v>8.9979999999999993</v>
      </c>
      <c r="AJ1135">
        <v>29.38</v>
      </c>
      <c r="AL1135" s="59" t="s">
        <v>52</v>
      </c>
      <c r="AM1135" s="60">
        <v>0.20833333333333334</v>
      </c>
      <c r="AN1135" s="37">
        <v>42747.208333333336</v>
      </c>
      <c r="AO1135">
        <v>19.585000000000001</v>
      </c>
      <c r="AP1135">
        <v>9.4030000000000005</v>
      </c>
      <c r="AQ1135">
        <v>7.5970000000000004</v>
      </c>
      <c r="AR1135">
        <v>29.13</v>
      </c>
      <c r="AT1135" s="78"/>
      <c r="AU1135" s="78"/>
      <c r="AV1135" s="78"/>
      <c r="AW1135" s="78"/>
      <c r="AX1135" s="78"/>
      <c r="AY1135" s="78"/>
      <c r="AZ1135" s="78"/>
      <c r="BB1135" s="79" t="s">
        <v>90</v>
      </c>
      <c r="BC1135" s="80">
        <v>0.58333333333333337</v>
      </c>
      <c r="BD1135" s="37">
        <v>43313.583333333336</v>
      </c>
      <c r="BE1135" s="79">
        <v>17.946000000000002</v>
      </c>
      <c r="BF1135" s="79">
        <v>7.766</v>
      </c>
      <c r="BG1135" s="79">
        <v>9.8339999999999996</v>
      </c>
      <c r="BH1135" s="79">
        <v>29.44</v>
      </c>
      <c r="BJ1135" t="s">
        <v>89</v>
      </c>
      <c r="BK1135" s="58">
        <v>0.70833333333333337</v>
      </c>
      <c r="BL1135" s="37">
        <v>43282.708333333336</v>
      </c>
      <c r="BM1135">
        <v>10.185</v>
      </c>
      <c r="BN1135">
        <v>6.4000000000000001E-2</v>
      </c>
      <c r="BO1135">
        <v>1.966</v>
      </c>
      <c r="BP1135">
        <v>44</v>
      </c>
    </row>
    <row r="1136" spans="1:68" x14ac:dyDescent="0.25">
      <c r="A1136" s="14">
        <v>42830</v>
      </c>
      <c r="B1136" s="15">
        <v>8.3333333333333329E-2</v>
      </c>
      <c r="C1136" s="16">
        <v>33.254399999999997</v>
      </c>
      <c r="D1136" s="16">
        <v>28.44</v>
      </c>
      <c r="F1136" s="26">
        <v>42868</v>
      </c>
      <c r="G1136" s="36">
        <v>0.33333333333333331</v>
      </c>
      <c r="H1136" s="28">
        <v>42868.333333333336</v>
      </c>
      <c r="I1136" s="27">
        <v>21.768000000000001</v>
      </c>
      <c r="J1136" s="27">
        <v>11.701000000000001</v>
      </c>
      <c r="K1136" s="27">
        <v>8.2989999999999995</v>
      </c>
      <c r="L1136" s="27">
        <v>29.56</v>
      </c>
      <c r="M1136" s="38"/>
      <c r="N1136" s="14">
        <v>42868</v>
      </c>
      <c r="O1136" s="15">
        <v>0.45833333333333331</v>
      </c>
      <c r="P1136" s="49">
        <f t="shared" si="64"/>
        <v>42868.458333333336</v>
      </c>
      <c r="Q1136" s="16">
        <v>17.629000000000001</v>
      </c>
      <c r="R1136" s="16">
        <v>7.4660000000000002</v>
      </c>
      <c r="S1136" s="16">
        <v>12.534000000000001</v>
      </c>
      <c r="T1136" s="16">
        <v>28.75</v>
      </c>
      <c r="V1136" s="14">
        <v>42867</v>
      </c>
      <c r="W1136" s="15">
        <v>0.75</v>
      </c>
      <c r="X1136" s="49">
        <f t="shared" si="65"/>
        <v>42867.75</v>
      </c>
      <c r="Y1136" s="16">
        <v>21.324000000000002</v>
      </c>
      <c r="Z1136" s="16">
        <v>11.842000000000001</v>
      </c>
      <c r="AA1136" s="16">
        <v>8.1579999999999995</v>
      </c>
      <c r="AB1136" s="16">
        <v>29.38</v>
      </c>
      <c r="AD1136" s="59" t="s">
        <v>52</v>
      </c>
      <c r="AE1136" s="60">
        <v>0.20833333333333334</v>
      </c>
      <c r="AF1136" s="61">
        <v>42747.208333333336</v>
      </c>
      <c r="AG1136">
        <v>21.173999999999999</v>
      </c>
      <c r="AH1136">
        <v>11.016</v>
      </c>
      <c r="AI1136">
        <v>8.984</v>
      </c>
      <c r="AJ1136">
        <v>29.38</v>
      </c>
      <c r="AL1136" s="59" t="s">
        <v>52</v>
      </c>
      <c r="AM1136" s="60">
        <v>0.25</v>
      </c>
      <c r="AN1136" s="37">
        <v>42747.25</v>
      </c>
      <c r="AO1136">
        <v>19.579999999999998</v>
      </c>
      <c r="AP1136">
        <v>9.3940000000000001</v>
      </c>
      <c r="AQ1136">
        <v>7.6059999999999999</v>
      </c>
      <c r="AR1136">
        <v>29.13</v>
      </c>
      <c r="AT1136" s="78"/>
      <c r="AU1136" s="78"/>
      <c r="AV1136" s="78"/>
      <c r="AW1136" s="78"/>
      <c r="AX1136" s="78"/>
      <c r="AY1136" s="78"/>
      <c r="AZ1136" s="78"/>
      <c r="BB1136" s="79" t="s">
        <v>90</v>
      </c>
      <c r="BC1136" s="80">
        <v>0.625</v>
      </c>
      <c r="BD1136" s="37">
        <v>43313.625</v>
      </c>
      <c r="BE1136" s="79">
        <v>17.937000000000001</v>
      </c>
      <c r="BF1136" s="79">
        <v>7.7649999999999997</v>
      </c>
      <c r="BG1136" s="79">
        <v>9.8350000000000009</v>
      </c>
      <c r="BH1136" s="79">
        <v>29.44</v>
      </c>
      <c r="BJ1136" t="s">
        <v>89</v>
      </c>
      <c r="BK1136" s="58">
        <v>0.75</v>
      </c>
      <c r="BL1136" s="37">
        <v>43282.75</v>
      </c>
      <c r="BM1136">
        <v>10.188000000000001</v>
      </c>
      <c r="BN1136">
        <v>6.7000000000000004E-2</v>
      </c>
      <c r="BO1136">
        <v>1.9630000000000001</v>
      </c>
      <c r="BP1136">
        <v>44.44</v>
      </c>
    </row>
    <row r="1137" spans="1:68" x14ac:dyDescent="0.25">
      <c r="A1137" s="14">
        <v>42830</v>
      </c>
      <c r="B1137" s="15">
        <v>0.125</v>
      </c>
      <c r="C1137" s="16">
        <v>33.254399999999997</v>
      </c>
      <c r="D1137" s="16">
        <v>28.19</v>
      </c>
      <c r="F1137" s="26">
        <v>42868</v>
      </c>
      <c r="G1137" s="36">
        <v>0.375</v>
      </c>
      <c r="H1137" s="28">
        <v>42868.375</v>
      </c>
      <c r="I1137" s="27">
        <v>21.766999999999999</v>
      </c>
      <c r="J1137" s="27">
        <v>11.7</v>
      </c>
      <c r="K1137" s="27">
        <v>8.3000000000000007</v>
      </c>
      <c r="L1137" s="27">
        <v>29.56</v>
      </c>
      <c r="M1137" s="38"/>
      <c r="N1137" s="14">
        <v>42868</v>
      </c>
      <c r="O1137" s="15">
        <v>0.5</v>
      </c>
      <c r="P1137" s="49">
        <f t="shared" si="64"/>
        <v>42868.5</v>
      </c>
      <c r="Q1137" s="16">
        <v>17.63</v>
      </c>
      <c r="R1137" s="16">
        <v>7.476</v>
      </c>
      <c r="S1137" s="16">
        <v>12.523999999999999</v>
      </c>
      <c r="T1137" s="16">
        <v>28.75</v>
      </c>
      <c r="V1137" s="14">
        <v>42867</v>
      </c>
      <c r="W1137" s="15">
        <v>0.79166666666666663</v>
      </c>
      <c r="X1137" s="49">
        <f t="shared" si="65"/>
        <v>42867.791666666664</v>
      </c>
      <c r="Y1137" s="16">
        <v>21.331</v>
      </c>
      <c r="Z1137" s="16">
        <v>11.849</v>
      </c>
      <c r="AA1137" s="16">
        <v>8.1509999999999998</v>
      </c>
      <c r="AB1137" s="16">
        <v>29.38</v>
      </c>
      <c r="AD1137" s="59" t="s">
        <v>52</v>
      </c>
      <c r="AE1137" s="60">
        <v>0.25</v>
      </c>
      <c r="AF1137" s="61">
        <v>42747.25</v>
      </c>
      <c r="AG1137">
        <v>21.167999999999999</v>
      </c>
      <c r="AH1137">
        <v>11.01</v>
      </c>
      <c r="AI1137">
        <v>8.99</v>
      </c>
      <c r="AJ1137">
        <v>29.38</v>
      </c>
      <c r="AL1137" s="59" t="s">
        <v>52</v>
      </c>
      <c r="AM1137" s="60">
        <v>0.29166666666666669</v>
      </c>
      <c r="AN1137" s="37">
        <v>42747.291666666664</v>
      </c>
      <c r="AO1137">
        <v>19.584</v>
      </c>
      <c r="AP1137">
        <v>9.3960000000000008</v>
      </c>
      <c r="AQ1137">
        <v>7.6040000000000001</v>
      </c>
      <c r="AR1137">
        <v>29.06</v>
      </c>
      <c r="AT1137" s="78"/>
      <c r="AU1137" s="78"/>
      <c r="AV1137" s="78"/>
      <c r="AW1137" s="78"/>
      <c r="AX1137" s="78"/>
      <c r="AY1137" s="78"/>
      <c r="AZ1137" s="78"/>
      <c r="BB1137" s="79" t="s">
        <v>90</v>
      </c>
      <c r="BC1137" s="80">
        <v>0.66666666666666663</v>
      </c>
      <c r="BD1137" s="37">
        <v>43313.666666666664</v>
      </c>
      <c r="BE1137" s="79">
        <v>17.936</v>
      </c>
      <c r="BF1137" s="79">
        <v>7.7649999999999997</v>
      </c>
      <c r="BG1137" s="79">
        <v>9.8350000000000009</v>
      </c>
      <c r="BH1137" s="79">
        <v>29.44</v>
      </c>
      <c r="BJ1137" t="s">
        <v>89</v>
      </c>
      <c r="BK1137" s="58">
        <v>0.79166666666666663</v>
      </c>
      <c r="BL1137" s="37">
        <v>43282.791666666664</v>
      </c>
      <c r="BM1137">
        <v>10.182</v>
      </c>
      <c r="BN1137">
        <v>6.0999999999999999E-2</v>
      </c>
      <c r="BO1137">
        <v>1.9690000000000001</v>
      </c>
      <c r="BP1137">
        <v>39.25</v>
      </c>
    </row>
    <row r="1138" spans="1:68" x14ac:dyDescent="0.25">
      <c r="A1138" s="14">
        <v>42830</v>
      </c>
      <c r="B1138" s="15">
        <v>0.16666666666666666</v>
      </c>
      <c r="C1138" s="16">
        <v>33.270899999999997</v>
      </c>
      <c r="D1138" s="16">
        <v>27.81</v>
      </c>
      <c r="F1138" s="26">
        <v>42868</v>
      </c>
      <c r="G1138" s="36">
        <v>0.41666666666666669</v>
      </c>
      <c r="H1138" s="28">
        <v>42868.416666666664</v>
      </c>
      <c r="I1138" s="27">
        <v>21.76</v>
      </c>
      <c r="J1138" s="27">
        <v>11.694000000000001</v>
      </c>
      <c r="K1138" s="27">
        <v>8.3059999999999992</v>
      </c>
      <c r="L1138" s="27">
        <v>29.56</v>
      </c>
      <c r="M1138" s="38"/>
      <c r="N1138" s="14">
        <v>42868</v>
      </c>
      <c r="O1138" s="15">
        <v>0.54166666666666663</v>
      </c>
      <c r="P1138" s="49">
        <f t="shared" si="64"/>
        <v>42868.541666666664</v>
      </c>
      <c r="Q1138" s="16">
        <v>17.625</v>
      </c>
      <c r="R1138" s="16">
        <v>7.48</v>
      </c>
      <c r="S1138" s="16">
        <v>12.52</v>
      </c>
      <c r="T1138" s="16">
        <v>28.75</v>
      </c>
      <c r="V1138" s="14">
        <v>42867</v>
      </c>
      <c r="W1138" s="15">
        <v>0.83333333333333337</v>
      </c>
      <c r="X1138" s="49">
        <f t="shared" si="65"/>
        <v>42867.833333333336</v>
      </c>
      <c r="Y1138" s="16">
        <v>21.335000000000001</v>
      </c>
      <c r="Z1138" s="16">
        <v>11.852</v>
      </c>
      <c r="AA1138" s="16">
        <v>8.1479999999999997</v>
      </c>
      <c r="AB1138" s="16">
        <v>29.38</v>
      </c>
      <c r="AD1138" s="59" t="s">
        <v>52</v>
      </c>
      <c r="AE1138" s="60">
        <v>0.29166666666666669</v>
      </c>
      <c r="AF1138" s="61">
        <v>42747.291666666664</v>
      </c>
      <c r="AG1138">
        <v>21.172000000000001</v>
      </c>
      <c r="AH1138">
        <v>11.013999999999999</v>
      </c>
      <c r="AI1138">
        <v>8.9860000000000007</v>
      </c>
      <c r="AJ1138">
        <v>29.38</v>
      </c>
      <c r="AL1138" s="59" t="s">
        <v>52</v>
      </c>
      <c r="AM1138" s="60">
        <v>0.33333333333333331</v>
      </c>
      <c r="AN1138" s="37">
        <v>42747.333333333336</v>
      </c>
      <c r="AO1138">
        <v>19.584</v>
      </c>
      <c r="AP1138">
        <v>9.3879999999999999</v>
      </c>
      <c r="AQ1138">
        <v>7.6120000000000001</v>
      </c>
      <c r="AR1138">
        <v>29.13</v>
      </c>
      <c r="AT1138" s="78"/>
      <c r="AU1138" s="78"/>
      <c r="AV1138" s="78"/>
      <c r="AW1138" s="78"/>
      <c r="AX1138" s="78"/>
      <c r="AY1138" s="78"/>
      <c r="AZ1138" s="78"/>
      <c r="BB1138" s="79" t="s">
        <v>90</v>
      </c>
      <c r="BC1138" s="80">
        <v>0.70833333333333337</v>
      </c>
      <c r="BD1138" s="37">
        <v>43313.708333333336</v>
      </c>
      <c r="BE1138" s="79">
        <v>17.934000000000001</v>
      </c>
      <c r="BF1138" s="79">
        <v>7.7610000000000001</v>
      </c>
      <c r="BG1138" s="79">
        <v>9.8390000000000004</v>
      </c>
      <c r="BH1138" s="79">
        <v>29.44</v>
      </c>
      <c r="BJ1138" t="s">
        <v>89</v>
      </c>
      <c r="BK1138" s="58">
        <v>0.83333333333333337</v>
      </c>
      <c r="BL1138" s="37">
        <v>43282.833333333336</v>
      </c>
      <c r="BM1138">
        <v>10.185</v>
      </c>
      <c r="BN1138">
        <v>6.4000000000000001E-2</v>
      </c>
      <c r="BO1138">
        <v>1.966</v>
      </c>
      <c r="BP1138">
        <v>35.44</v>
      </c>
    </row>
    <row r="1139" spans="1:68" x14ac:dyDescent="0.25">
      <c r="A1139" s="14">
        <v>42830</v>
      </c>
      <c r="B1139" s="15">
        <v>0.20833333333333334</v>
      </c>
      <c r="C1139" s="16">
        <v>33.287399999999998</v>
      </c>
      <c r="D1139" s="16">
        <v>27.5</v>
      </c>
      <c r="F1139" s="26">
        <v>42868</v>
      </c>
      <c r="G1139" s="36">
        <v>0.45833333333333331</v>
      </c>
      <c r="H1139" s="28">
        <v>42868.458333333336</v>
      </c>
      <c r="I1139" s="27">
        <v>21.756</v>
      </c>
      <c r="J1139" s="27">
        <v>11.69</v>
      </c>
      <c r="K1139" s="27">
        <v>8.31</v>
      </c>
      <c r="L1139" s="27">
        <v>29.5</v>
      </c>
      <c r="M1139" s="38"/>
      <c r="N1139" s="14">
        <v>42868</v>
      </c>
      <c r="O1139" s="15">
        <v>0.58333333333333337</v>
      </c>
      <c r="P1139" s="49">
        <f t="shared" si="64"/>
        <v>42868.583333333336</v>
      </c>
      <c r="Q1139" s="16">
        <v>17.626000000000001</v>
      </c>
      <c r="R1139" s="16">
        <v>7.4820000000000002</v>
      </c>
      <c r="S1139" s="16">
        <v>12.518000000000001</v>
      </c>
      <c r="T1139" s="16">
        <v>28.75</v>
      </c>
      <c r="V1139" s="14">
        <v>42867</v>
      </c>
      <c r="W1139" s="15">
        <v>0.875</v>
      </c>
      <c r="X1139" s="49">
        <f t="shared" si="65"/>
        <v>42867.875</v>
      </c>
      <c r="Y1139" s="16">
        <v>21.335999999999999</v>
      </c>
      <c r="Z1139" s="16">
        <v>11.853999999999999</v>
      </c>
      <c r="AA1139" s="16">
        <v>8.1460000000000008</v>
      </c>
      <c r="AB1139" s="16">
        <v>29.38</v>
      </c>
      <c r="AD1139" s="59" t="s">
        <v>52</v>
      </c>
      <c r="AE1139" s="60">
        <v>0.33333333333333331</v>
      </c>
      <c r="AF1139" s="61">
        <v>42747.333333333336</v>
      </c>
      <c r="AG1139">
        <v>21.172000000000001</v>
      </c>
      <c r="AH1139">
        <v>11.013999999999999</v>
      </c>
      <c r="AI1139">
        <v>8.9860000000000007</v>
      </c>
      <c r="AJ1139">
        <v>29.38</v>
      </c>
      <c r="AL1139" s="59" t="s">
        <v>52</v>
      </c>
      <c r="AM1139" s="60">
        <v>0.375</v>
      </c>
      <c r="AN1139" s="37">
        <v>42747.375</v>
      </c>
      <c r="AO1139">
        <v>19.579999999999998</v>
      </c>
      <c r="AP1139">
        <v>9.3840000000000003</v>
      </c>
      <c r="AQ1139">
        <v>7.6159999999999997</v>
      </c>
      <c r="AR1139">
        <v>29.06</v>
      </c>
      <c r="AT1139" s="78"/>
      <c r="AU1139" s="78"/>
      <c r="AV1139" s="78"/>
      <c r="AW1139" s="78"/>
      <c r="AX1139" s="78"/>
      <c r="AY1139" s="78"/>
      <c r="AZ1139" s="78"/>
      <c r="BB1139" s="79" t="s">
        <v>90</v>
      </c>
      <c r="BC1139" s="80">
        <v>0.75</v>
      </c>
      <c r="BD1139" s="37">
        <v>43313.75</v>
      </c>
      <c r="BE1139" s="79">
        <v>17.937000000000001</v>
      </c>
      <c r="BF1139" s="79">
        <v>7.7510000000000003</v>
      </c>
      <c r="BG1139" s="79">
        <v>9.8490000000000002</v>
      </c>
      <c r="BH1139" s="79">
        <v>29.44</v>
      </c>
      <c r="BJ1139" t="s">
        <v>89</v>
      </c>
      <c r="BK1139" s="58">
        <v>0.875</v>
      </c>
      <c r="BL1139" s="37">
        <v>43282.875</v>
      </c>
      <c r="BM1139">
        <v>10.189</v>
      </c>
      <c r="BN1139">
        <v>6.8000000000000005E-2</v>
      </c>
      <c r="BO1139">
        <v>1.962</v>
      </c>
      <c r="BP1139">
        <v>33.31</v>
      </c>
    </row>
    <row r="1140" spans="1:68" x14ac:dyDescent="0.25">
      <c r="A1140" s="14">
        <v>42830</v>
      </c>
      <c r="B1140" s="15">
        <v>0.25</v>
      </c>
      <c r="C1140" s="16">
        <v>33.295699999999997</v>
      </c>
      <c r="D1140" s="16">
        <v>27.25</v>
      </c>
      <c r="F1140" s="26">
        <v>42868</v>
      </c>
      <c r="G1140" s="36">
        <v>0.5</v>
      </c>
      <c r="H1140" s="28">
        <v>42868.5</v>
      </c>
      <c r="I1140" s="27">
        <v>21.757999999999999</v>
      </c>
      <c r="J1140" s="27">
        <v>11.691000000000001</v>
      </c>
      <c r="K1140" s="27">
        <v>8.3089999999999993</v>
      </c>
      <c r="L1140" s="27">
        <v>29.56</v>
      </c>
      <c r="M1140" s="38"/>
      <c r="N1140" s="14">
        <v>42868</v>
      </c>
      <c r="O1140" s="15">
        <v>0.625</v>
      </c>
      <c r="P1140" s="49">
        <f t="shared" si="64"/>
        <v>42868.625</v>
      </c>
      <c r="Q1140" s="16">
        <v>17.625</v>
      </c>
      <c r="R1140" s="16">
        <v>7.4820000000000002</v>
      </c>
      <c r="S1140" s="16">
        <v>12.518000000000001</v>
      </c>
      <c r="T1140" s="16">
        <v>28.75</v>
      </c>
      <c r="V1140" s="14">
        <v>42867</v>
      </c>
      <c r="W1140" s="15">
        <v>0.91666666666666663</v>
      </c>
      <c r="X1140" s="49">
        <f t="shared" si="65"/>
        <v>42867.916666666664</v>
      </c>
      <c r="Y1140" s="16">
        <v>21.332000000000001</v>
      </c>
      <c r="Z1140" s="16">
        <v>11.85</v>
      </c>
      <c r="AA1140" s="16">
        <v>8.15</v>
      </c>
      <c r="AB1140" s="16">
        <v>29.38</v>
      </c>
      <c r="AD1140" s="59" t="s">
        <v>52</v>
      </c>
      <c r="AE1140" s="60">
        <v>0.375</v>
      </c>
      <c r="AF1140" s="61">
        <v>42747.375</v>
      </c>
      <c r="AG1140">
        <v>21.167999999999999</v>
      </c>
      <c r="AH1140">
        <v>11.01</v>
      </c>
      <c r="AI1140">
        <v>8.99</v>
      </c>
      <c r="AJ1140">
        <v>29.38</v>
      </c>
      <c r="AL1140" s="59" t="s">
        <v>52</v>
      </c>
      <c r="AM1140" s="60">
        <v>0.41666666666666669</v>
      </c>
      <c r="AN1140" s="37">
        <v>42747.416666666664</v>
      </c>
      <c r="AO1140">
        <v>19.581</v>
      </c>
      <c r="AP1140">
        <v>9.3979999999999997</v>
      </c>
      <c r="AQ1140">
        <v>7.6020000000000003</v>
      </c>
      <c r="AR1140">
        <v>29.13</v>
      </c>
      <c r="AT1140" s="78"/>
      <c r="AU1140" s="78"/>
      <c r="AV1140" s="78"/>
      <c r="AW1140" s="78"/>
      <c r="AX1140" s="78"/>
      <c r="AY1140" s="78"/>
      <c r="AZ1140" s="78"/>
      <c r="BB1140" s="79" t="s">
        <v>90</v>
      </c>
      <c r="BC1140" s="80">
        <v>0.79166666666666663</v>
      </c>
      <c r="BD1140" s="37">
        <v>43313.791666666664</v>
      </c>
      <c r="BE1140" s="79">
        <v>17.937999999999999</v>
      </c>
      <c r="BF1140" s="79">
        <v>7.7450000000000001</v>
      </c>
      <c r="BG1140" s="79">
        <v>9.8550000000000004</v>
      </c>
      <c r="BH1140" s="79">
        <v>29.44</v>
      </c>
      <c r="BJ1140" t="s">
        <v>89</v>
      </c>
      <c r="BK1140" s="58">
        <v>0.91666666666666663</v>
      </c>
      <c r="BL1140" s="37">
        <v>43282.916666666664</v>
      </c>
      <c r="BM1140">
        <v>10.194000000000001</v>
      </c>
      <c r="BN1140">
        <v>7.3999999999999996E-2</v>
      </c>
      <c r="BO1140">
        <v>1.956</v>
      </c>
      <c r="BP1140">
        <v>31.81</v>
      </c>
    </row>
    <row r="1141" spans="1:68" x14ac:dyDescent="0.25">
      <c r="A1141" s="14">
        <v>42830</v>
      </c>
      <c r="B1141" s="15">
        <v>0.29166666666666669</v>
      </c>
      <c r="C1141" s="16">
        <v>33.312199999999997</v>
      </c>
      <c r="D1141" s="16">
        <v>27.5</v>
      </c>
      <c r="F1141" s="26">
        <v>42868</v>
      </c>
      <c r="G1141" s="36">
        <v>0.54166666666666663</v>
      </c>
      <c r="H1141" s="28">
        <v>42868.541666666664</v>
      </c>
      <c r="I1141" s="27">
        <v>21.754000000000001</v>
      </c>
      <c r="J1141" s="27">
        <v>11.686999999999999</v>
      </c>
      <c r="K1141" s="27">
        <v>8.3130000000000006</v>
      </c>
      <c r="L1141" s="27">
        <v>29.5</v>
      </c>
      <c r="M1141" s="38"/>
      <c r="N1141" s="14">
        <v>42868</v>
      </c>
      <c r="O1141" s="15">
        <v>0.66666666666666663</v>
      </c>
      <c r="P1141" s="49">
        <f t="shared" si="64"/>
        <v>42868.666666666664</v>
      </c>
      <c r="Q1141" s="16">
        <v>17.626999999999999</v>
      </c>
      <c r="R1141" s="16">
        <v>7.4820000000000002</v>
      </c>
      <c r="S1141" s="16">
        <v>12.518000000000001</v>
      </c>
      <c r="T1141" s="16">
        <v>28.75</v>
      </c>
      <c r="V1141" s="14">
        <v>42867</v>
      </c>
      <c r="W1141" s="15">
        <v>0.95833333333333337</v>
      </c>
      <c r="X1141" s="49">
        <f t="shared" si="65"/>
        <v>42867.958333333336</v>
      </c>
      <c r="Y1141" s="16">
        <v>21.331</v>
      </c>
      <c r="Z1141" s="16">
        <v>11.849</v>
      </c>
      <c r="AA1141" s="16">
        <v>8.1509999999999998</v>
      </c>
      <c r="AB1141" s="16">
        <v>29.38</v>
      </c>
      <c r="AD1141" s="59" t="s">
        <v>52</v>
      </c>
      <c r="AE1141" s="60">
        <v>0.41666666666666669</v>
      </c>
      <c r="AF1141" s="61">
        <v>42747.416666666664</v>
      </c>
      <c r="AG1141">
        <v>21.167999999999999</v>
      </c>
      <c r="AH1141">
        <v>11.01</v>
      </c>
      <c r="AI1141">
        <v>8.99</v>
      </c>
      <c r="AJ1141">
        <v>29.38</v>
      </c>
      <c r="AL1141" s="59" t="s">
        <v>52</v>
      </c>
      <c r="AM1141" s="60">
        <v>0.45833333333333331</v>
      </c>
      <c r="AN1141" s="37">
        <v>42747.458333333336</v>
      </c>
      <c r="AO1141">
        <v>19.574999999999999</v>
      </c>
      <c r="AP1141">
        <v>9.3960000000000008</v>
      </c>
      <c r="AQ1141">
        <v>7.6040000000000001</v>
      </c>
      <c r="AR1141">
        <v>29.06</v>
      </c>
      <c r="AT1141" s="78"/>
      <c r="AU1141" s="78"/>
      <c r="AV1141" s="78"/>
      <c r="AW1141" s="78"/>
      <c r="AX1141" s="78"/>
      <c r="AY1141" s="78"/>
      <c r="AZ1141" s="78"/>
      <c r="BB1141" s="79" t="s">
        <v>90</v>
      </c>
      <c r="BC1141" s="80">
        <v>0.83333333333333337</v>
      </c>
      <c r="BD1141" s="37">
        <v>43313.833333333336</v>
      </c>
      <c r="BE1141" s="79">
        <v>17.945</v>
      </c>
      <c r="BF1141" s="79">
        <v>7.7450000000000001</v>
      </c>
      <c r="BG1141" s="79">
        <v>9.8550000000000004</v>
      </c>
      <c r="BH1141" s="79">
        <v>29.44</v>
      </c>
      <c r="BJ1141" t="s">
        <v>89</v>
      </c>
      <c r="BK1141" s="58">
        <v>0.95833333333333337</v>
      </c>
      <c r="BL1141" s="37">
        <v>43282.958333333336</v>
      </c>
      <c r="BM1141">
        <v>10.193</v>
      </c>
      <c r="BN1141">
        <v>7.2999999999999995E-2</v>
      </c>
      <c r="BO1141">
        <v>1.9570000000000001</v>
      </c>
      <c r="BP1141">
        <v>30.75</v>
      </c>
    </row>
    <row r="1142" spans="1:68" x14ac:dyDescent="0.25">
      <c r="A1142" s="14">
        <v>42830</v>
      </c>
      <c r="B1142" s="15">
        <v>0.33333333333333331</v>
      </c>
      <c r="C1142" s="16">
        <v>33.312199999999997</v>
      </c>
      <c r="D1142" s="16">
        <v>28.31</v>
      </c>
      <c r="F1142" s="26">
        <v>42868</v>
      </c>
      <c r="G1142" s="36">
        <v>0.58333333333333337</v>
      </c>
      <c r="H1142" s="28">
        <v>42868.583333333336</v>
      </c>
      <c r="I1142" s="27">
        <v>21.754999999999999</v>
      </c>
      <c r="J1142" s="27">
        <v>11.688000000000001</v>
      </c>
      <c r="K1142" s="27">
        <v>8.3119999999999994</v>
      </c>
      <c r="L1142" s="27">
        <v>29.5</v>
      </c>
      <c r="M1142" s="38"/>
      <c r="N1142" s="14">
        <v>42868</v>
      </c>
      <c r="O1142" s="15">
        <v>0.70833333333333337</v>
      </c>
      <c r="P1142" s="49">
        <f t="shared" si="64"/>
        <v>42868.708333333336</v>
      </c>
      <c r="Q1142" s="16">
        <v>17.635999999999999</v>
      </c>
      <c r="R1142" s="16">
        <v>7.4770000000000003</v>
      </c>
      <c r="S1142" s="16">
        <v>12.523</v>
      </c>
      <c r="T1142" s="16">
        <v>28.75</v>
      </c>
      <c r="V1142" s="14">
        <v>42868</v>
      </c>
      <c r="W1142" s="15">
        <v>0</v>
      </c>
      <c r="X1142" s="49">
        <f t="shared" si="65"/>
        <v>42868</v>
      </c>
      <c r="Y1142" s="16">
        <v>21.331</v>
      </c>
      <c r="Z1142" s="16">
        <v>11.849</v>
      </c>
      <c r="AA1142" s="16">
        <v>8.1509999999999998</v>
      </c>
      <c r="AB1142" s="16">
        <v>29.38</v>
      </c>
      <c r="AD1142" s="59" t="s">
        <v>52</v>
      </c>
      <c r="AE1142" s="60">
        <v>0.45833333333333331</v>
      </c>
      <c r="AF1142" s="61">
        <v>42747.458333333336</v>
      </c>
      <c r="AG1142">
        <v>21.166</v>
      </c>
      <c r="AH1142">
        <v>11.007999999999999</v>
      </c>
      <c r="AI1142">
        <v>8.9920000000000009</v>
      </c>
      <c r="AJ1142">
        <v>29.38</v>
      </c>
      <c r="AL1142" s="59" t="s">
        <v>52</v>
      </c>
      <c r="AM1142" s="60">
        <v>0.5</v>
      </c>
      <c r="AN1142" s="37">
        <v>42747.5</v>
      </c>
      <c r="AO1142">
        <v>19.574999999999999</v>
      </c>
      <c r="AP1142">
        <v>9.39</v>
      </c>
      <c r="AQ1142">
        <v>7.61</v>
      </c>
      <c r="AR1142">
        <v>29.13</v>
      </c>
      <c r="AT1142" s="78"/>
      <c r="AU1142" s="78"/>
      <c r="AV1142" s="78"/>
      <c r="AW1142" s="78"/>
      <c r="AX1142" s="78"/>
      <c r="AY1142" s="78"/>
      <c r="AZ1142" s="78"/>
      <c r="BB1142" s="79" t="s">
        <v>90</v>
      </c>
      <c r="BC1142" s="80">
        <v>0.875</v>
      </c>
      <c r="BD1142" s="37">
        <v>43313.875</v>
      </c>
      <c r="BE1142" s="79">
        <v>17.948</v>
      </c>
      <c r="BF1142" s="79">
        <v>7.742</v>
      </c>
      <c r="BG1142" s="79">
        <v>9.8580000000000005</v>
      </c>
      <c r="BH1142" s="79">
        <v>29.44</v>
      </c>
      <c r="BJ1142" t="s">
        <v>90</v>
      </c>
      <c r="BK1142" s="58">
        <v>0</v>
      </c>
      <c r="BL1142" s="37">
        <v>43313</v>
      </c>
      <c r="BM1142">
        <v>10.191000000000001</v>
      </c>
      <c r="BN1142">
        <v>7.0999999999999994E-2</v>
      </c>
      <c r="BO1142">
        <v>1.9590000000000001</v>
      </c>
      <c r="BP1142">
        <v>30.06</v>
      </c>
    </row>
    <row r="1143" spans="1:68" x14ac:dyDescent="0.25">
      <c r="A1143" s="14">
        <v>42830</v>
      </c>
      <c r="B1143" s="15">
        <v>0.375</v>
      </c>
      <c r="C1143" s="16">
        <v>33.308100000000003</v>
      </c>
      <c r="D1143" s="16">
        <v>28.56</v>
      </c>
      <c r="F1143" s="26">
        <v>42868</v>
      </c>
      <c r="G1143" s="36">
        <v>0.625</v>
      </c>
      <c r="H1143" s="28">
        <v>42868.625</v>
      </c>
      <c r="I1143" s="27">
        <v>21.756</v>
      </c>
      <c r="J1143" s="27">
        <v>11.69</v>
      </c>
      <c r="K1143" s="27">
        <v>8.31</v>
      </c>
      <c r="L1143" s="27">
        <v>29.5</v>
      </c>
      <c r="M1143" s="38"/>
      <c r="N1143" s="14">
        <v>42868</v>
      </c>
      <c r="O1143" s="15">
        <v>0.75</v>
      </c>
      <c r="P1143" s="49">
        <f t="shared" si="64"/>
        <v>42868.75</v>
      </c>
      <c r="Q1143" s="16">
        <v>17.637</v>
      </c>
      <c r="R1143" s="16">
        <v>7.4710000000000001</v>
      </c>
      <c r="S1143" s="16">
        <v>12.529</v>
      </c>
      <c r="T1143" s="16">
        <v>28.75</v>
      </c>
      <c r="V1143" s="14">
        <v>42868</v>
      </c>
      <c r="W1143" s="15">
        <v>4.1666666666666664E-2</v>
      </c>
      <c r="X1143" s="49">
        <f t="shared" si="65"/>
        <v>42868.041666666664</v>
      </c>
      <c r="Y1143" s="16">
        <v>21.331</v>
      </c>
      <c r="Z1143" s="16">
        <v>11.849</v>
      </c>
      <c r="AA1143" s="16">
        <v>8.1509999999999998</v>
      </c>
      <c r="AB1143" s="16">
        <v>29.38</v>
      </c>
      <c r="AD1143" s="59" t="s">
        <v>52</v>
      </c>
      <c r="AE1143" s="60">
        <v>0.5</v>
      </c>
      <c r="AF1143" s="61">
        <v>42747.5</v>
      </c>
      <c r="AG1143">
        <v>21.164000000000001</v>
      </c>
      <c r="AH1143">
        <v>11.006</v>
      </c>
      <c r="AI1143">
        <v>8.9939999999999998</v>
      </c>
      <c r="AJ1143">
        <v>29.38</v>
      </c>
      <c r="AL1143" s="59" t="s">
        <v>52</v>
      </c>
      <c r="AM1143" s="60">
        <v>0.54166666666666663</v>
      </c>
      <c r="AN1143" s="37">
        <v>42747.541666666664</v>
      </c>
      <c r="AO1143">
        <v>19.581</v>
      </c>
      <c r="AP1143">
        <v>9.4039999999999999</v>
      </c>
      <c r="AQ1143">
        <v>7.5960000000000001</v>
      </c>
      <c r="AR1143">
        <v>29.06</v>
      </c>
      <c r="AT1143" s="78"/>
      <c r="AU1143" s="78"/>
      <c r="AV1143" s="78"/>
      <c r="AW1143" s="78"/>
      <c r="AX1143" s="78"/>
      <c r="AY1143" s="78"/>
      <c r="AZ1143" s="78"/>
      <c r="BB1143" s="79" t="s">
        <v>90</v>
      </c>
      <c r="BC1143" s="80">
        <v>0.91666666666666663</v>
      </c>
      <c r="BD1143" s="37">
        <v>43313.916666666664</v>
      </c>
      <c r="BE1143" s="79">
        <v>17.951000000000001</v>
      </c>
      <c r="BF1143" s="79">
        <v>7.74</v>
      </c>
      <c r="BG1143" s="79">
        <v>9.86</v>
      </c>
      <c r="BH1143" s="79">
        <v>29.44</v>
      </c>
      <c r="BJ1143" t="s">
        <v>90</v>
      </c>
      <c r="BK1143" s="58">
        <v>4.1666666666666664E-2</v>
      </c>
      <c r="BL1143" s="37">
        <v>43313.041666666664</v>
      </c>
      <c r="BM1143">
        <v>10.186999999999999</v>
      </c>
      <c r="BN1143">
        <v>6.6000000000000003E-2</v>
      </c>
      <c r="BO1143">
        <v>1.964</v>
      </c>
      <c r="BP1143">
        <v>29.13</v>
      </c>
    </row>
    <row r="1144" spans="1:68" x14ac:dyDescent="0.25">
      <c r="A1144" s="14">
        <v>42830</v>
      </c>
      <c r="B1144" s="15">
        <v>0.41666666666666669</v>
      </c>
      <c r="C1144" s="16">
        <v>33.274999999999999</v>
      </c>
      <c r="D1144" s="16">
        <v>29</v>
      </c>
      <c r="F1144" s="26">
        <v>42868</v>
      </c>
      <c r="G1144" s="36">
        <v>0.66666666666666663</v>
      </c>
      <c r="H1144" s="28">
        <v>42868.666666666664</v>
      </c>
      <c r="I1144" s="27">
        <v>21.756</v>
      </c>
      <c r="J1144" s="27">
        <v>11.69</v>
      </c>
      <c r="K1144" s="27">
        <v>8.31</v>
      </c>
      <c r="L1144" s="27">
        <v>29.5</v>
      </c>
      <c r="M1144" s="38"/>
      <c r="N1144" s="14">
        <v>42868</v>
      </c>
      <c r="O1144" s="15">
        <v>0.79166666666666663</v>
      </c>
      <c r="P1144" s="49">
        <f t="shared" si="64"/>
        <v>42868.791666666664</v>
      </c>
      <c r="Q1144" s="16">
        <v>17.637</v>
      </c>
      <c r="R1144" s="16">
        <v>7.4619999999999997</v>
      </c>
      <c r="S1144" s="16">
        <v>12.538</v>
      </c>
      <c r="T1144" s="16">
        <v>28.75</v>
      </c>
      <c r="V1144" s="14">
        <v>42868</v>
      </c>
      <c r="W1144" s="15">
        <v>8.3333333333333329E-2</v>
      </c>
      <c r="X1144" s="49">
        <f t="shared" si="65"/>
        <v>42868.083333333336</v>
      </c>
      <c r="Y1144" s="16">
        <v>21.332000000000001</v>
      </c>
      <c r="Z1144" s="16">
        <v>11.85</v>
      </c>
      <c r="AA1144" s="16">
        <v>8.15</v>
      </c>
      <c r="AB1144" s="16">
        <v>29.38</v>
      </c>
      <c r="AD1144" s="59" t="s">
        <v>52</v>
      </c>
      <c r="AE1144" s="60">
        <v>0.54166666666666663</v>
      </c>
      <c r="AF1144" s="61">
        <v>42747.541666666664</v>
      </c>
      <c r="AG1144">
        <v>21.166</v>
      </c>
      <c r="AH1144">
        <v>11.007999999999999</v>
      </c>
      <c r="AI1144">
        <v>8.9920000000000009</v>
      </c>
      <c r="AJ1144">
        <v>29.38</v>
      </c>
      <c r="AL1144" s="59" t="s">
        <v>52</v>
      </c>
      <c r="AM1144" s="60">
        <v>0.58333333333333337</v>
      </c>
      <c r="AN1144" s="37">
        <v>42747.583333333336</v>
      </c>
      <c r="AO1144">
        <v>19.582000000000001</v>
      </c>
      <c r="AP1144">
        <v>9.4109999999999996</v>
      </c>
      <c r="AQ1144">
        <v>7.5890000000000004</v>
      </c>
      <c r="AR1144">
        <v>29.06</v>
      </c>
      <c r="AT1144" s="78"/>
      <c r="AU1144" s="78"/>
      <c r="AV1144" s="78"/>
      <c r="AW1144" s="78"/>
      <c r="AX1144" s="78"/>
      <c r="AY1144" s="78"/>
      <c r="AZ1144" s="78"/>
      <c r="BB1144" s="79" t="s">
        <v>90</v>
      </c>
      <c r="BC1144" s="80">
        <v>0.95833333333333337</v>
      </c>
      <c r="BD1144" s="37">
        <v>43313.958333333336</v>
      </c>
      <c r="BE1144" s="79">
        <v>17.954999999999998</v>
      </c>
      <c r="BF1144" s="79">
        <v>7.7469999999999999</v>
      </c>
      <c r="BG1144" s="79">
        <v>9.8529999999999998</v>
      </c>
      <c r="BH1144" s="79">
        <v>29.44</v>
      </c>
      <c r="BJ1144" t="s">
        <v>90</v>
      </c>
      <c r="BK1144" s="58">
        <v>8.3333333333333329E-2</v>
      </c>
      <c r="BL1144" s="37">
        <v>43313.083333333336</v>
      </c>
      <c r="BM1144">
        <v>10.182</v>
      </c>
      <c r="BN1144">
        <v>6.0999999999999999E-2</v>
      </c>
      <c r="BO1144">
        <v>1.9690000000000001</v>
      </c>
      <c r="BP1144">
        <v>28.19</v>
      </c>
    </row>
    <row r="1145" spans="1:68" x14ac:dyDescent="0.25">
      <c r="A1145" s="14">
        <v>42830</v>
      </c>
      <c r="B1145" s="15">
        <v>0.45833333333333331</v>
      </c>
      <c r="C1145" s="16">
        <v>33.237900000000003</v>
      </c>
      <c r="D1145" s="16">
        <v>29.5</v>
      </c>
      <c r="F1145" s="26">
        <v>42868</v>
      </c>
      <c r="G1145" s="36">
        <v>0.70833333333333337</v>
      </c>
      <c r="H1145" s="28">
        <v>42868.708333333336</v>
      </c>
      <c r="I1145" s="27">
        <v>21.759</v>
      </c>
      <c r="J1145" s="27">
        <v>11.692</v>
      </c>
      <c r="K1145" s="27">
        <v>8.3079999999999998</v>
      </c>
      <c r="L1145" s="27">
        <v>29.5</v>
      </c>
      <c r="M1145" s="38"/>
      <c r="N1145" s="14">
        <v>42868</v>
      </c>
      <c r="O1145" s="15">
        <v>0.83333333333333337</v>
      </c>
      <c r="P1145" s="49">
        <f t="shared" si="64"/>
        <v>42868.833333333336</v>
      </c>
      <c r="Q1145" s="16">
        <v>17.637</v>
      </c>
      <c r="R1145" s="16">
        <v>7.4610000000000003</v>
      </c>
      <c r="S1145" s="16">
        <v>12.539</v>
      </c>
      <c r="T1145" s="16">
        <v>28.75</v>
      </c>
      <c r="V1145" s="14">
        <v>42868</v>
      </c>
      <c r="W1145" s="15">
        <v>0.125</v>
      </c>
      <c r="X1145" s="49">
        <f t="shared" si="65"/>
        <v>42868.125</v>
      </c>
      <c r="Y1145" s="16">
        <v>21.332000000000001</v>
      </c>
      <c r="Z1145" s="16">
        <v>11.85</v>
      </c>
      <c r="AA1145" s="16">
        <v>8.15</v>
      </c>
      <c r="AB1145" s="16">
        <v>29.38</v>
      </c>
      <c r="AD1145" s="59" t="s">
        <v>52</v>
      </c>
      <c r="AE1145" s="60">
        <v>0.58333333333333337</v>
      </c>
      <c r="AF1145" s="61">
        <v>42747.583333333336</v>
      </c>
      <c r="AG1145">
        <v>21.172000000000001</v>
      </c>
      <c r="AH1145">
        <v>11.013999999999999</v>
      </c>
      <c r="AI1145">
        <v>8.9860000000000007</v>
      </c>
      <c r="AJ1145">
        <v>29.38</v>
      </c>
      <c r="AL1145" s="59" t="s">
        <v>52</v>
      </c>
      <c r="AM1145" s="60">
        <v>0.625</v>
      </c>
      <c r="AN1145" s="37">
        <v>42747.625</v>
      </c>
      <c r="AO1145">
        <v>19.579000000000001</v>
      </c>
      <c r="AP1145">
        <v>9.4130000000000003</v>
      </c>
      <c r="AQ1145">
        <v>7.5869999999999997</v>
      </c>
      <c r="AR1145">
        <v>29.06</v>
      </c>
      <c r="AT1145" s="78"/>
      <c r="AU1145" s="78"/>
      <c r="AV1145" s="78"/>
      <c r="AW1145" s="78"/>
      <c r="AX1145" s="78"/>
      <c r="AY1145" s="78"/>
      <c r="AZ1145" s="78"/>
      <c r="BB1145" s="79" t="s">
        <v>91</v>
      </c>
      <c r="BC1145" s="80">
        <v>0</v>
      </c>
      <c r="BD1145" s="37">
        <v>43344</v>
      </c>
      <c r="BE1145" s="79">
        <v>17.954999999999998</v>
      </c>
      <c r="BF1145" s="79">
        <v>7.7549999999999999</v>
      </c>
      <c r="BG1145" s="79">
        <v>9.8450000000000006</v>
      </c>
      <c r="BH1145" s="79">
        <v>29.44</v>
      </c>
      <c r="BJ1145" t="s">
        <v>90</v>
      </c>
      <c r="BK1145" s="58">
        <v>0.125</v>
      </c>
      <c r="BL1145" s="37">
        <v>43313.125</v>
      </c>
      <c r="BM1145">
        <v>10.178000000000001</v>
      </c>
      <c r="BN1145">
        <v>5.8000000000000003E-2</v>
      </c>
      <c r="BO1145">
        <v>1.972</v>
      </c>
      <c r="BP1145">
        <v>27.31</v>
      </c>
    </row>
    <row r="1146" spans="1:68" x14ac:dyDescent="0.25">
      <c r="A1146" s="14">
        <v>42830</v>
      </c>
      <c r="B1146" s="15">
        <v>0.5</v>
      </c>
      <c r="C1146" s="16">
        <v>33.2089</v>
      </c>
      <c r="D1146" s="16">
        <v>29.94</v>
      </c>
      <c r="F1146" s="26">
        <v>42868</v>
      </c>
      <c r="G1146" s="36">
        <v>0.75</v>
      </c>
      <c r="H1146" s="28">
        <v>42868.75</v>
      </c>
      <c r="I1146" s="27">
        <v>21.763000000000002</v>
      </c>
      <c r="J1146" s="27">
        <v>11.696</v>
      </c>
      <c r="K1146" s="27">
        <v>8.3040000000000003</v>
      </c>
      <c r="L1146" s="27">
        <v>29.56</v>
      </c>
      <c r="M1146" s="38"/>
      <c r="N1146" s="14">
        <v>42868</v>
      </c>
      <c r="O1146" s="15">
        <v>0.875</v>
      </c>
      <c r="P1146" s="49">
        <f t="shared" si="64"/>
        <v>42868.875</v>
      </c>
      <c r="Q1146" s="16">
        <v>17.635999999999999</v>
      </c>
      <c r="R1146" s="16">
        <v>7.4580000000000002</v>
      </c>
      <c r="S1146" s="16">
        <v>12.542</v>
      </c>
      <c r="T1146" s="16">
        <v>28.75</v>
      </c>
      <c r="V1146" s="14">
        <v>42868</v>
      </c>
      <c r="W1146" s="15">
        <v>0.16666666666666666</v>
      </c>
      <c r="X1146" s="49">
        <f t="shared" si="65"/>
        <v>42868.166666666664</v>
      </c>
      <c r="Y1146" s="16">
        <v>21.332999999999998</v>
      </c>
      <c r="Z1146" s="16">
        <v>11.851000000000001</v>
      </c>
      <c r="AA1146" s="16">
        <v>8.1489999999999991</v>
      </c>
      <c r="AB1146" s="16">
        <v>29.38</v>
      </c>
      <c r="AD1146" s="59" t="s">
        <v>52</v>
      </c>
      <c r="AE1146" s="60">
        <v>0.625</v>
      </c>
      <c r="AF1146" s="61">
        <v>42747.625</v>
      </c>
      <c r="AG1146">
        <v>21.164000000000001</v>
      </c>
      <c r="AH1146">
        <v>11.006</v>
      </c>
      <c r="AI1146">
        <v>8.9939999999999998</v>
      </c>
      <c r="AJ1146">
        <v>29.38</v>
      </c>
      <c r="AL1146" s="59" t="s">
        <v>52</v>
      </c>
      <c r="AM1146" s="60">
        <v>0.66666666666666663</v>
      </c>
      <c r="AN1146" s="37">
        <v>42747.666666666664</v>
      </c>
      <c r="AO1146">
        <v>19.574999999999999</v>
      </c>
      <c r="AP1146">
        <v>9.4109999999999996</v>
      </c>
      <c r="AQ1146">
        <v>7.5890000000000004</v>
      </c>
      <c r="AR1146">
        <v>29.06</v>
      </c>
      <c r="AT1146" s="78"/>
      <c r="AU1146" s="78"/>
      <c r="AV1146" s="78"/>
      <c r="AW1146" s="78"/>
      <c r="AX1146" s="78"/>
      <c r="AY1146" s="78"/>
      <c r="AZ1146" s="78"/>
      <c r="BB1146" s="79" t="s">
        <v>91</v>
      </c>
      <c r="BC1146" s="80">
        <v>4.1666666666666664E-2</v>
      </c>
      <c r="BD1146" s="37">
        <v>43344.041666666664</v>
      </c>
      <c r="BE1146" s="79">
        <v>17.954999999999998</v>
      </c>
      <c r="BF1146" s="79">
        <v>7.7590000000000003</v>
      </c>
      <c r="BG1146" s="79">
        <v>9.8409999999999993</v>
      </c>
      <c r="BH1146" s="79">
        <v>29.44</v>
      </c>
      <c r="BJ1146" t="s">
        <v>90</v>
      </c>
      <c r="BK1146" s="58">
        <v>0.16666666666666666</v>
      </c>
      <c r="BL1146" s="37">
        <v>43313.166666666664</v>
      </c>
      <c r="BM1146">
        <v>10.177</v>
      </c>
      <c r="BN1146">
        <v>5.7000000000000002E-2</v>
      </c>
      <c r="BO1146">
        <v>1.9730000000000001</v>
      </c>
      <c r="BP1146">
        <v>26.75</v>
      </c>
    </row>
    <row r="1147" spans="1:68" x14ac:dyDescent="0.25">
      <c r="A1147" s="14">
        <v>42830</v>
      </c>
      <c r="B1147" s="15">
        <v>0.54166666666666663</v>
      </c>
      <c r="C1147" s="16">
        <v>33.18</v>
      </c>
      <c r="D1147" s="16">
        <v>30.38</v>
      </c>
      <c r="F1147" s="26">
        <v>42868</v>
      </c>
      <c r="G1147" s="36">
        <v>0.79166666666666663</v>
      </c>
      <c r="H1147" s="28">
        <v>42868.791666666664</v>
      </c>
      <c r="I1147" s="27">
        <v>21.763000000000002</v>
      </c>
      <c r="J1147" s="27">
        <v>11.696</v>
      </c>
      <c r="K1147" s="27">
        <v>8.3040000000000003</v>
      </c>
      <c r="L1147" s="27">
        <v>29.56</v>
      </c>
      <c r="M1147" s="38"/>
      <c r="N1147" s="14">
        <v>42868</v>
      </c>
      <c r="O1147" s="15">
        <v>0.91666666666666663</v>
      </c>
      <c r="P1147" s="49">
        <f t="shared" si="64"/>
        <v>42868.916666666664</v>
      </c>
      <c r="Q1147" s="16">
        <v>17.632999999999999</v>
      </c>
      <c r="R1147" s="16">
        <v>7.4580000000000002</v>
      </c>
      <c r="S1147" s="16">
        <v>12.542</v>
      </c>
      <c r="T1147" s="16">
        <v>28.75</v>
      </c>
      <c r="V1147" s="14">
        <v>42868</v>
      </c>
      <c r="W1147" s="15">
        <v>0.20833333333333334</v>
      </c>
      <c r="X1147" s="49">
        <f t="shared" si="65"/>
        <v>42868.208333333336</v>
      </c>
      <c r="Y1147" s="16">
        <v>21.337</v>
      </c>
      <c r="Z1147" s="16">
        <v>11.855</v>
      </c>
      <c r="AA1147" s="16">
        <v>8.1449999999999996</v>
      </c>
      <c r="AB1147" s="16">
        <v>29.38</v>
      </c>
      <c r="AD1147" s="59" t="s">
        <v>52</v>
      </c>
      <c r="AE1147" s="60">
        <v>0.66666666666666663</v>
      </c>
      <c r="AF1147" s="61">
        <v>42747.666666666664</v>
      </c>
      <c r="AG1147">
        <v>21.164000000000001</v>
      </c>
      <c r="AH1147">
        <v>11.006</v>
      </c>
      <c r="AI1147">
        <v>8.9939999999999998</v>
      </c>
      <c r="AJ1147">
        <v>29.31</v>
      </c>
      <c r="AL1147" s="59" t="s">
        <v>52</v>
      </c>
      <c r="AM1147" s="60">
        <v>0.70833333333333337</v>
      </c>
      <c r="AN1147" s="37">
        <v>42747.708333333336</v>
      </c>
      <c r="AO1147">
        <v>19.573</v>
      </c>
      <c r="AP1147">
        <v>9.3979999999999997</v>
      </c>
      <c r="AQ1147">
        <v>7.6020000000000003</v>
      </c>
      <c r="AR1147">
        <v>29.06</v>
      </c>
      <c r="AT1147" s="78"/>
      <c r="AU1147" s="78"/>
      <c r="AV1147" s="78"/>
      <c r="AW1147" s="78"/>
      <c r="AX1147" s="78"/>
      <c r="AY1147" s="78"/>
      <c r="AZ1147" s="78"/>
      <c r="BB1147" s="79" t="s">
        <v>91</v>
      </c>
      <c r="BC1147" s="80">
        <v>8.3333333333333329E-2</v>
      </c>
      <c r="BD1147" s="37">
        <v>43344.083333333336</v>
      </c>
      <c r="BE1147" s="79">
        <v>17.949000000000002</v>
      </c>
      <c r="BF1147" s="79">
        <v>7.7539999999999996</v>
      </c>
      <c r="BG1147" s="79">
        <v>9.8460000000000001</v>
      </c>
      <c r="BH1147" s="79">
        <v>29.44</v>
      </c>
      <c r="BJ1147" t="s">
        <v>90</v>
      </c>
      <c r="BK1147" s="58">
        <v>0.20833333333333334</v>
      </c>
      <c r="BL1147" s="37">
        <v>43313.208333333336</v>
      </c>
      <c r="BM1147">
        <v>10.178000000000001</v>
      </c>
      <c r="BN1147">
        <v>5.8000000000000003E-2</v>
      </c>
      <c r="BO1147">
        <v>1.972</v>
      </c>
      <c r="BP1147">
        <v>26</v>
      </c>
    </row>
    <row r="1148" spans="1:68" x14ac:dyDescent="0.25">
      <c r="A1148" s="14">
        <v>42830</v>
      </c>
      <c r="B1148" s="15">
        <v>0.58333333333333337</v>
      </c>
      <c r="C1148" s="16">
        <v>33.163499999999999</v>
      </c>
      <c r="D1148" s="16">
        <v>30.81</v>
      </c>
      <c r="F1148" s="26">
        <v>42868</v>
      </c>
      <c r="G1148" s="36">
        <v>0.83333333333333337</v>
      </c>
      <c r="H1148" s="28">
        <v>42868.833333333336</v>
      </c>
      <c r="I1148" s="27">
        <v>21.762</v>
      </c>
      <c r="J1148" s="27">
        <v>11.695</v>
      </c>
      <c r="K1148" s="27">
        <v>8.3049999999999997</v>
      </c>
      <c r="L1148" s="27">
        <v>29.56</v>
      </c>
      <c r="M1148" s="38"/>
      <c r="N1148" s="14">
        <v>42868</v>
      </c>
      <c r="O1148" s="15">
        <v>0.95833333333333337</v>
      </c>
      <c r="P1148" s="49">
        <f t="shared" si="64"/>
        <v>42868.958333333336</v>
      </c>
      <c r="Q1148" s="16">
        <v>17.632999999999999</v>
      </c>
      <c r="R1148" s="16">
        <v>7.46</v>
      </c>
      <c r="S1148" s="16">
        <v>12.54</v>
      </c>
      <c r="T1148" s="16">
        <v>28.75</v>
      </c>
      <c r="V1148" s="14">
        <v>42868</v>
      </c>
      <c r="W1148" s="15">
        <v>0.25</v>
      </c>
      <c r="X1148" s="49">
        <f t="shared" si="65"/>
        <v>42868.25</v>
      </c>
      <c r="Y1148" s="16">
        <v>21.338999999999999</v>
      </c>
      <c r="Z1148" s="16">
        <v>11.856999999999999</v>
      </c>
      <c r="AA1148" s="16">
        <v>8.1430000000000007</v>
      </c>
      <c r="AB1148" s="16">
        <v>29.38</v>
      </c>
      <c r="AD1148" s="59" t="s">
        <v>52</v>
      </c>
      <c r="AE1148" s="60">
        <v>0.70833333333333337</v>
      </c>
      <c r="AF1148" s="61">
        <v>42747.708333333336</v>
      </c>
      <c r="AG1148">
        <v>21.158999999999999</v>
      </c>
      <c r="AH1148">
        <v>11</v>
      </c>
      <c r="AI1148">
        <v>9</v>
      </c>
      <c r="AJ1148">
        <v>29.38</v>
      </c>
      <c r="AL1148" s="59" t="s">
        <v>52</v>
      </c>
      <c r="AM1148" s="60">
        <v>0.75</v>
      </c>
      <c r="AN1148" s="37">
        <v>42747.75</v>
      </c>
      <c r="AO1148">
        <v>19.577999999999999</v>
      </c>
      <c r="AP1148">
        <v>9.3879999999999999</v>
      </c>
      <c r="AQ1148">
        <v>7.6120000000000001</v>
      </c>
      <c r="AR1148">
        <v>29.06</v>
      </c>
      <c r="AT1148" s="78"/>
      <c r="AU1148" s="78"/>
      <c r="AV1148" s="78"/>
      <c r="AW1148" s="78"/>
      <c r="AX1148" s="78"/>
      <c r="AY1148" s="78"/>
      <c r="AZ1148" s="78"/>
      <c r="BB1148" s="79" t="s">
        <v>91</v>
      </c>
      <c r="BC1148" s="80">
        <v>0.125</v>
      </c>
      <c r="BD1148" s="37">
        <v>43344.125</v>
      </c>
      <c r="BE1148" s="79">
        <v>17.948</v>
      </c>
      <c r="BF1148" s="79">
        <v>7.75</v>
      </c>
      <c r="BG1148" s="79">
        <v>9.85</v>
      </c>
      <c r="BH1148" s="79">
        <v>29.44</v>
      </c>
      <c r="BJ1148" t="s">
        <v>90</v>
      </c>
      <c r="BK1148" s="58">
        <v>0.25</v>
      </c>
      <c r="BL1148" s="37">
        <v>43313.25</v>
      </c>
      <c r="BM1148">
        <v>10.185</v>
      </c>
      <c r="BN1148">
        <v>6.4000000000000001E-2</v>
      </c>
      <c r="BO1148">
        <v>1.966</v>
      </c>
      <c r="BP1148">
        <v>25.56</v>
      </c>
    </row>
    <row r="1149" spans="1:68" x14ac:dyDescent="0.25">
      <c r="A1149" s="14">
        <v>42830</v>
      </c>
      <c r="B1149" s="15">
        <v>0.625</v>
      </c>
      <c r="C1149" s="16">
        <v>33.159399999999998</v>
      </c>
      <c r="D1149" s="16">
        <v>31.19</v>
      </c>
      <c r="F1149" s="26">
        <v>42868</v>
      </c>
      <c r="G1149" s="36">
        <v>0.875</v>
      </c>
      <c r="H1149" s="28">
        <v>42868.875</v>
      </c>
      <c r="I1149" s="27">
        <v>21.762</v>
      </c>
      <c r="J1149" s="27">
        <v>11.695</v>
      </c>
      <c r="K1149" s="27">
        <v>8.3049999999999997</v>
      </c>
      <c r="L1149" s="27">
        <v>29.56</v>
      </c>
      <c r="M1149" s="38"/>
      <c r="N1149" s="14">
        <v>42869</v>
      </c>
      <c r="O1149" s="15">
        <v>0</v>
      </c>
      <c r="P1149" s="49">
        <f t="shared" si="64"/>
        <v>42869</v>
      </c>
      <c r="Q1149" s="16">
        <v>17.631</v>
      </c>
      <c r="R1149" s="16">
        <v>7.4610000000000003</v>
      </c>
      <c r="S1149" s="16">
        <v>12.539</v>
      </c>
      <c r="T1149" s="16">
        <v>28.75</v>
      </c>
      <c r="V1149" s="14">
        <v>42868</v>
      </c>
      <c r="W1149" s="15">
        <v>0.29166666666666669</v>
      </c>
      <c r="X1149" s="49">
        <f t="shared" si="65"/>
        <v>42868.291666666664</v>
      </c>
      <c r="Y1149" s="16">
        <v>21.344000000000001</v>
      </c>
      <c r="Z1149" s="16">
        <v>11.862</v>
      </c>
      <c r="AA1149" s="16">
        <v>8.1379999999999999</v>
      </c>
      <c r="AB1149" s="16">
        <v>29.38</v>
      </c>
      <c r="AD1149" s="59" t="s">
        <v>52</v>
      </c>
      <c r="AE1149" s="60">
        <v>0.75</v>
      </c>
      <c r="AF1149" s="61">
        <v>42747.75</v>
      </c>
      <c r="AG1149">
        <v>21.164000000000001</v>
      </c>
      <c r="AH1149">
        <v>11.006</v>
      </c>
      <c r="AI1149">
        <v>8.9939999999999998</v>
      </c>
      <c r="AJ1149">
        <v>29.38</v>
      </c>
      <c r="AL1149" s="59" t="s">
        <v>52</v>
      </c>
      <c r="AM1149" s="60">
        <v>0.79166666666666663</v>
      </c>
      <c r="AN1149" s="37">
        <v>42747.791666666664</v>
      </c>
      <c r="AO1149">
        <v>19.585999999999999</v>
      </c>
      <c r="AP1149">
        <v>9.3879999999999999</v>
      </c>
      <c r="AQ1149">
        <v>7.6120000000000001</v>
      </c>
      <c r="AR1149">
        <v>29.06</v>
      </c>
      <c r="AT1149" s="78"/>
      <c r="AU1149" s="78"/>
      <c r="AV1149" s="78"/>
      <c r="AW1149" s="78"/>
      <c r="AX1149" s="78"/>
      <c r="AY1149" s="78"/>
      <c r="AZ1149" s="78"/>
      <c r="BB1149" s="79" t="s">
        <v>91</v>
      </c>
      <c r="BC1149" s="80">
        <v>0.16666666666666666</v>
      </c>
      <c r="BD1149" s="37">
        <v>43344.166666666664</v>
      </c>
      <c r="BE1149" s="79">
        <v>17.949000000000002</v>
      </c>
      <c r="BF1149" s="79">
        <v>7.7430000000000003</v>
      </c>
      <c r="BG1149" s="79">
        <v>9.8569999999999993</v>
      </c>
      <c r="BH1149" s="79">
        <v>29.44</v>
      </c>
      <c r="BJ1149" t="s">
        <v>90</v>
      </c>
      <c r="BK1149" s="58">
        <v>0.29166666666666669</v>
      </c>
      <c r="BL1149" s="37">
        <v>43313.291666666664</v>
      </c>
      <c r="BM1149">
        <v>10.199</v>
      </c>
      <c r="BN1149">
        <v>7.8E-2</v>
      </c>
      <c r="BO1149">
        <v>1.952</v>
      </c>
      <c r="BP1149">
        <v>26.88</v>
      </c>
    </row>
    <row r="1150" spans="1:68" x14ac:dyDescent="0.25">
      <c r="A1150" s="14">
        <v>42830</v>
      </c>
      <c r="B1150" s="15">
        <v>0.66666666666666663</v>
      </c>
      <c r="C1150" s="16">
        <v>33.171799999999998</v>
      </c>
      <c r="D1150" s="16">
        <v>31.44</v>
      </c>
      <c r="F1150" s="26">
        <v>42868</v>
      </c>
      <c r="G1150" s="36">
        <v>0.91666666666666663</v>
      </c>
      <c r="H1150" s="28">
        <v>42868.916666666664</v>
      </c>
      <c r="I1150" s="27">
        <v>21.757999999999999</v>
      </c>
      <c r="J1150" s="27">
        <v>11.691000000000001</v>
      </c>
      <c r="K1150" s="27">
        <v>8.3089999999999993</v>
      </c>
      <c r="L1150" s="27">
        <v>29.56</v>
      </c>
      <c r="M1150" s="38"/>
      <c r="N1150" s="14">
        <v>42869</v>
      </c>
      <c r="O1150" s="15">
        <v>4.1666666666666664E-2</v>
      </c>
      <c r="P1150" s="49">
        <f t="shared" si="64"/>
        <v>42869.041666666664</v>
      </c>
      <c r="Q1150" s="16">
        <v>17.63</v>
      </c>
      <c r="R1150" s="16">
        <v>7.4649999999999999</v>
      </c>
      <c r="S1150" s="16">
        <v>12.535</v>
      </c>
      <c r="T1150" s="16">
        <v>28.75</v>
      </c>
      <c r="V1150" s="14">
        <v>42868</v>
      </c>
      <c r="W1150" s="15">
        <v>0.33333333333333331</v>
      </c>
      <c r="X1150" s="49">
        <f t="shared" si="65"/>
        <v>42868.333333333336</v>
      </c>
      <c r="Y1150" s="16">
        <v>21.347000000000001</v>
      </c>
      <c r="Z1150" s="16">
        <v>11.865</v>
      </c>
      <c r="AA1150" s="16">
        <v>8.1349999999999998</v>
      </c>
      <c r="AB1150" s="16">
        <v>29.38</v>
      </c>
      <c r="AD1150" s="59" t="s">
        <v>52</v>
      </c>
      <c r="AE1150" s="60">
        <v>0.79166666666666663</v>
      </c>
      <c r="AF1150" s="61">
        <v>42747.791666666664</v>
      </c>
      <c r="AG1150">
        <v>21.172000000000001</v>
      </c>
      <c r="AH1150">
        <v>11.013999999999999</v>
      </c>
      <c r="AI1150">
        <v>8.9860000000000007</v>
      </c>
      <c r="AJ1150">
        <v>29.38</v>
      </c>
      <c r="AL1150" s="59" t="s">
        <v>52</v>
      </c>
      <c r="AM1150" s="60">
        <v>0.83333333333333337</v>
      </c>
      <c r="AN1150" s="37">
        <v>42747.833333333336</v>
      </c>
      <c r="AO1150">
        <v>19.588000000000001</v>
      </c>
      <c r="AP1150">
        <v>9.3819999999999997</v>
      </c>
      <c r="AQ1150">
        <v>7.6180000000000003</v>
      </c>
      <c r="AR1150">
        <v>29.06</v>
      </c>
      <c r="AT1150" s="78"/>
      <c r="AU1150" s="78"/>
      <c r="AV1150" s="78"/>
      <c r="AW1150" s="78"/>
      <c r="AX1150" s="78"/>
      <c r="AY1150" s="78"/>
      <c r="AZ1150" s="78"/>
      <c r="BB1150" s="79" t="s">
        <v>91</v>
      </c>
      <c r="BC1150" s="80">
        <v>0.20833333333333334</v>
      </c>
      <c r="BD1150" s="37">
        <v>43344.208333333336</v>
      </c>
      <c r="BE1150" s="79">
        <v>17.95</v>
      </c>
      <c r="BF1150" s="79">
        <v>7.734</v>
      </c>
      <c r="BG1150" s="79">
        <v>9.8659999999999997</v>
      </c>
      <c r="BH1150" s="79">
        <v>29.44</v>
      </c>
      <c r="BJ1150" t="s">
        <v>90</v>
      </c>
      <c r="BK1150" s="58">
        <v>0.33333333333333331</v>
      </c>
      <c r="BL1150" s="37">
        <v>43313.333333333336</v>
      </c>
      <c r="BM1150">
        <v>10.214</v>
      </c>
      <c r="BN1150">
        <v>9.2999999999999999E-2</v>
      </c>
      <c r="BO1150">
        <v>1.9370000000000001</v>
      </c>
      <c r="BP1150">
        <v>32.81</v>
      </c>
    </row>
    <row r="1151" spans="1:68" x14ac:dyDescent="0.25">
      <c r="A1151" s="14">
        <v>42830</v>
      </c>
      <c r="B1151" s="15">
        <v>0.70833333333333337</v>
      </c>
      <c r="C1151" s="16">
        <v>33.1676</v>
      </c>
      <c r="D1151" s="16">
        <v>31.56</v>
      </c>
      <c r="F1151" s="26">
        <v>42868</v>
      </c>
      <c r="G1151" s="36">
        <v>0.95833333333333337</v>
      </c>
      <c r="H1151" s="28">
        <v>42868.958333333336</v>
      </c>
      <c r="I1151" s="27">
        <v>21.757999999999999</v>
      </c>
      <c r="J1151" s="27">
        <v>11.691000000000001</v>
      </c>
      <c r="K1151" s="27">
        <v>8.3089999999999993</v>
      </c>
      <c r="L1151" s="27">
        <v>29.5</v>
      </c>
      <c r="M1151" s="38"/>
      <c r="N1151" s="14">
        <v>42869</v>
      </c>
      <c r="O1151" s="15">
        <v>8.3333333333333329E-2</v>
      </c>
      <c r="P1151" s="49">
        <f t="shared" si="64"/>
        <v>42869.083333333336</v>
      </c>
      <c r="Q1151" s="16">
        <v>17.632999999999999</v>
      </c>
      <c r="R1151" s="16">
        <v>7.4660000000000002</v>
      </c>
      <c r="S1151" s="16">
        <v>12.534000000000001</v>
      </c>
      <c r="T1151" s="16">
        <v>28.75</v>
      </c>
      <c r="V1151" s="14">
        <v>42868</v>
      </c>
      <c r="W1151" s="15">
        <v>0.375</v>
      </c>
      <c r="X1151" s="49">
        <f t="shared" si="65"/>
        <v>42868.375</v>
      </c>
      <c r="Y1151" s="16">
        <v>21.343</v>
      </c>
      <c r="Z1151" s="16">
        <v>11.861000000000001</v>
      </c>
      <c r="AA1151" s="16">
        <v>8.1389999999999993</v>
      </c>
      <c r="AB1151" s="16">
        <v>29.38</v>
      </c>
      <c r="AD1151" s="59" t="s">
        <v>52</v>
      </c>
      <c r="AE1151" s="60">
        <v>0.83333333333333337</v>
      </c>
      <c r="AF1151" s="61">
        <v>42747.833333333336</v>
      </c>
      <c r="AG1151">
        <v>21.175999999999998</v>
      </c>
      <c r="AH1151">
        <v>11.018000000000001</v>
      </c>
      <c r="AI1151">
        <v>8.9819999999999993</v>
      </c>
      <c r="AJ1151">
        <v>29.38</v>
      </c>
      <c r="AL1151" s="59" t="s">
        <v>52</v>
      </c>
      <c r="AM1151" s="60">
        <v>0.875</v>
      </c>
      <c r="AN1151" s="37">
        <v>42747.875</v>
      </c>
      <c r="AO1151">
        <v>19.59</v>
      </c>
      <c r="AP1151">
        <v>9.3789999999999996</v>
      </c>
      <c r="AQ1151">
        <v>7.6210000000000004</v>
      </c>
      <c r="AR1151">
        <v>29.06</v>
      </c>
      <c r="AT1151" s="78"/>
      <c r="AU1151" s="78"/>
      <c r="AV1151" s="78"/>
      <c r="AW1151" s="78"/>
      <c r="AX1151" s="78"/>
      <c r="AY1151" s="78"/>
      <c r="AZ1151" s="78"/>
      <c r="BB1151" s="79" t="s">
        <v>91</v>
      </c>
      <c r="BC1151" s="80">
        <v>0.25</v>
      </c>
      <c r="BD1151" s="37">
        <v>43344.25</v>
      </c>
      <c r="BE1151" s="79">
        <v>17.952999999999999</v>
      </c>
      <c r="BF1151" s="79">
        <v>7.7350000000000003</v>
      </c>
      <c r="BG1151" s="79">
        <v>9.8650000000000002</v>
      </c>
      <c r="BH1151" s="79">
        <v>29.44</v>
      </c>
      <c r="BJ1151" t="s">
        <v>90</v>
      </c>
      <c r="BK1151" s="58">
        <v>0.375</v>
      </c>
      <c r="BL1151" s="37">
        <v>43313.375</v>
      </c>
      <c r="BM1151">
        <v>10.222</v>
      </c>
      <c r="BN1151">
        <v>0.10199999999999999</v>
      </c>
      <c r="BO1151">
        <v>1.9279999999999999</v>
      </c>
      <c r="BP1151">
        <v>36.06</v>
      </c>
    </row>
    <row r="1152" spans="1:68" x14ac:dyDescent="0.25">
      <c r="A1152" s="14">
        <v>42830</v>
      </c>
      <c r="B1152" s="15">
        <v>0.75</v>
      </c>
      <c r="C1152" s="16">
        <v>33.200699999999998</v>
      </c>
      <c r="D1152" s="16">
        <v>31</v>
      </c>
      <c r="F1152" s="26">
        <v>42869</v>
      </c>
      <c r="G1152" s="36">
        <v>0</v>
      </c>
      <c r="H1152" s="28">
        <v>42869</v>
      </c>
      <c r="I1152" s="27">
        <v>21.759</v>
      </c>
      <c r="J1152" s="27">
        <v>11.692</v>
      </c>
      <c r="K1152" s="27">
        <v>8.3079999999999998</v>
      </c>
      <c r="L1152" s="27">
        <v>29.56</v>
      </c>
      <c r="M1152" s="38"/>
      <c r="N1152" s="14">
        <v>42869</v>
      </c>
      <c r="O1152" s="15">
        <v>0.125</v>
      </c>
      <c r="P1152" s="49">
        <f t="shared" si="64"/>
        <v>42869.125</v>
      </c>
      <c r="Q1152" s="16">
        <v>17.632999999999999</v>
      </c>
      <c r="R1152" s="16">
        <v>7.4649999999999999</v>
      </c>
      <c r="S1152" s="16">
        <v>12.535</v>
      </c>
      <c r="T1152" s="16">
        <v>28.75</v>
      </c>
      <c r="V1152" s="14">
        <v>42868</v>
      </c>
      <c r="W1152" s="15">
        <v>0.41666666666666669</v>
      </c>
      <c r="X1152" s="49">
        <f t="shared" si="65"/>
        <v>42868.416666666664</v>
      </c>
      <c r="Y1152" s="16">
        <v>21.338000000000001</v>
      </c>
      <c r="Z1152" s="16">
        <v>11.856</v>
      </c>
      <c r="AA1152" s="16">
        <v>8.1440000000000001</v>
      </c>
      <c r="AB1152" s="16">
        <v>29.38</v>
      </c>
      <c r="AD1152" s="59" t="s">
        <v>52</v>
      </c>
      <c r="AE1152" s="60">
        <v>0.875</v>
      </c>
      <c r="AF1152" s="61">
        <v>42747.875</v>
      </c>
      <c r="AG1152">
        <v>21.178000000000001</v>
      </c>
      <c r="AH1152">
        <v>11.02</v>
      </c>
      <c r="AI1152">
        <v>8.98</v>
      </c>
      <c r="AJ1152">
        <v>29.38</v>
      </c>
      <c r="AL1152" s="59" t="s">
        <v>52</v>
      </c>
      <c r="AM1152" s="60">
        <v>0.91666666666666663</v>
      </c>
      <c r="AN1152" s="37">
        <v>42747.916666666664</v>
      </c>
      <c r="AO1152">
        <v>19.588999999999999</v>
      </c>
      <c r="AP1152">
        <v>9.3810000000000002</v>
      </c>
      <c r="AQ1152">
        <v>7.6189999999999998</v>
      </c>
      <c r="AR1152">
        <v>29.06</v>
      </c>
      <c r="AT1152" s="78"/>
      <c r="AU1152" s="78"/>
      <c r="AV1152" s="78"/>
      <c r="AW1152" s="78"/>
      <c r="AX1152" s="78"/>
      <c r="AY1152" s="78"/>
      <c r="AZ1152" s="78"/>
      <c r="BB1152" s="79" t="s">
        <v>91</v>
      </c>
      <c r="BC1152" s="80">
        <v>0.29166666666666669</v>
      </c>
      <c r="BD1152" s="37">
        <v>43344.291666666664</v>
      </c>
      <c r="BE1152" s="79">
        <v>17.957000000000001</v>
      </c>
      <c r="BF1152" s="79">
        <v>7.7359999999999998</v>
      </c>
      <c r="BG1152" s="79">
        <v>9.8640000000000008</v>
      </c>
      <c r="BH1152" s="79">
        <v>29.44</v>
      </c>
      <c r="BJ1152" t="s">
        <v>90</v>
      </c>
      <c r="BK1152" s="58">
        <v>0.41666666666666669</v>
      </c>
      <c r="BL1152" s="37">
        <v>43313.416666666664</v>
      </c>
      <c r="BM1152">
        <v>10.227</v>
      </c>
      <c r="BN1152">
        <v>0.106</v>
      </c>
      <c r="BO1152">
        <v>1.9239999999999999</v>
      </c>
      <c r="BP1152">
        <v>38.81</v>
      </c>
    </row>
    <row r="1153" spans="1:68" x14ac:dyDescent="0.25">
      <c r="A1153" s="14">
        <v>42830</v>
      </c>
      <c r="B1153" s="15">
        <v>0.79166666666666663</v>
      </c>
      <c r="C1153" s="16">
        <v>33.237900000000003</v>
      </c>
      <c r="D1153" s="16">
        <v>30.38</v>
      </c>
      <c r="F1153" s="26">
        <v>42869</v>
      </c>
      <c r="G1153" s="36">
        <v>4.1666666666666664E-2</v>
      </c>
      <c r="H1153" s="28">
        <v>42869.041666666664</v>
      </c>
      <c r="I1153" s="27">
        <v>21.756</v>
      </c>
      <c r="J1153" s="27">
        <v>11.69</v>
      </c>
      <c r="K1153" s="27">
        <v>8.31</v>
      </c>
      <c r="L1153" s="27">
        <v>29.5</v>
      </c>
      <c r="M1153" s="38"/>
      <c r="N1153" s="14">
        <v>42869</v>
      </c>
      <c r="O1153" s="15">
        <v>0.16666666666666666</v>
      </c>
      <c r="P1153" s="49">
        <f t="shared" si="64"/>
        <v>42869.166666666664</v>
      </c>
      <c r="Q1153" s="16">
        <v>17.635999999999999</v>
      </c>
      <c r="R1153" s="16">
        <v>7.4649999999999999</v>
      </c>
      <c r="S1153" s="16">
        <v>12.535</v>
      </c>
      <c r="T1153" s="16">
        <v>28.75</v>
      </c>
      <c r="V1153" s="14">
        <v>42868</v>
      </c>
      <c r="W1153" s="15">
        <v>0.45833333333333331</v>
      </c>
      <c r="X1153" s="49">
        <f t="shared" si="65"/>
        <v>42868.458333333336</v>
      </c>
      <c r="Y1153" s="16">
        <v>21.335000000000001</v>
      </c>
      <c r="Z1153" s="16">
        <v>11.852</v>
      </c>
      <c r="AA1153" s="16">
        <v>8.1479999999999997</v>
      </c>
      <c r="AB1153" s="16">
        <v>29.38</v>
      </c>
      <c r="AD1153" s="59" t="s">
        <v>52</v>
      </c>
      <c r="AE1153" s="60">
        <v>0.91666666666666663</v>
      </c>
      <c r="AF1153" s="61">
        <v>42747.916666666664</v>
      </c>
      <c r="AG1153">
        <v>21.178000000000001</v>
      </c>
      <c r="AH1153">
        <v>11.02</v>
      </c>
      <c r="AI1153">
        <v>8.98</v>
      </c>
      <c r="AJ1153">
        <v>29.38</v>
      </c>
      <c r="AL1153" s="59" t="s">
        <v>52</v>
      </c>
      <c r="AM1153" s="60">
        <v>0.95833333333333337</v>
      </c>
      <c r="AN1153" s="37">
        <v>42747.958333333336</v>
      </c>
      <c r="AO1153">
        <v>19.587</v>
      </c>
      <c r="AP1153">
        <v>9.3829999999999991</v>
      </c>
      <c r="AQ1153">
        <v>7.617</v>
      </c>
      <c r="AR1153">
        <v>29.06</v>
      </c>
      <c r="AT1153" s="78"/>
      <c r="AU1153" s="78"/>
      <c r="AV1153" s="78"/>
      <c r="AW1153" s="78"/>
      <c r="AX1153" s="78"/>
      <c r="AY1153" s="78"/>
      <c r="AZ1153" s="78"/>
      <c r="BB1153" s="79" t="s">
        <v>91</v>
      </c>
      <c r="BC1153" s="80">
        <v>0.33333333333333331</v>
      </c>
      <c r="BD1153" s="37">
        <v>43344.333333333336</v>
      </c>
      <c r="BE1153" s="79">
        <v>17.96</v>
      </c>
      <c r="BF1153" s="79">
        <v>7.74</v>
      </c>
      <c r="BG1153" s="79">
        <v>9.86</v>
      </c>
      <c r="BH1153" s="79">
        <v>29.44</v>
      </c>
      <c r="BJ1153" t="s">
        <v>90</v>
      </c>
      <c r="BK1153" s="58">
        <v>0.45833333333333331</v>
      </c>
      <c r="BL1153" s="37">
        <v>43313.458333333336</v>
      </c>
      <c r="BM1153">
        <v>10.221</v>
      </c>
      <c r="BN1153">
        <v>0.1</v>
      </c>
      <c r="BO1153">
        <v>1.93</v>
      </c>
      <c r="BP1153">
        <v>40.380000000000003</v>
      </c>
    </row>
    <row r="1154" spans="1:68" x14ac:dyDescent="0.25">
      <c r="A1154" s="14">
        <v>42830</v>
      </c>
      <c r="B1154" s="15">
        <v>0.83333333333333337</v>
      </c>
      <c r="C1154" s="16">
        <v>33.237900000000003</v>
      </c>
      <c r="D1154" s="16">
        <v>30</v>
      </c>
      <c r="F1154" s="26">
        <v>42869</v>
      </c>
      <c r="G1154" s="36">
        <v>8.3333333333333329E-2</v>
      </c>
      <c r="H1154" s="28">
        <v>42869.083333333336</v>
      </c>
      <c r="I1154" s="27">
        <v>21.757999999999999</v>
      </c>
      <c r="J1154" s="27">
        <v>11.691000000000001</v>
      </c>
      <c r="K1154" s="27">
        <v>8.3089999999999993</v>
      </c>
      <c r="L1154" s="27">
        <v>29.5</v>
      </c>
      <c r="M1154" s="38"/>
      <c r="N1154" s="14">
        <v>42869</v>
      </c>
      <c r="O1154" s="15">
        <v>0.20833333333333334</v>
      </c>
      <c r="P1154" s="49">
        <f t="shared" si="64"/>
        <v>42869.208333333336</v>
      </c>
      <c r="Q1154" s="16">
        <v>17.64</v>
      </c>
      <c r="R1154" s="16">
        <v>7.4669999999999996</v>
      </c>
      <c r="S1154" s="16">
        <v>12.532999999999999</v>
      </c>
      <c r="T1154" s="16">
        <v>28.75</v>
      </c>
      <c r="V1154" s="14">
        <v>42868</v>
      </c>
      <c r="W1154" s="15">
        <v>0.5</v>
      </c>
      <c r="X1154" s="49">
        <f t="shared" si="65"/>
        <v>42868.5</v>
      </c>
      <c r="Y1154" s="16">
        <v>21.324999999999999</v>
      </c>
      <c r="Z1154" s="16">
        <v>11.843</v>
      </c>
      <c r="AA1154" s="16">
        <v>8.157</v>
      </c>
      <c r="AB1154" s="16">
        <v>29.38</v>
      </c>
      <c r="AD1154" s="59" t="s">
        <v>52</v>
      </c>
      <c r="AE1154" s="60">
        <v>0.95833333333333337</v>
      </c>
      <c r="AF1154" s="61">
        <v>42747.958333333336</v>
      </c>
      <c r="AG1154">
        <v>21.173999999999999</v>
      </c>
      <c r="AH1154">
        <v>11.016</v>
      </c>
      <c r="AI1154">
        <v>8.984</v>
      </c>
      <c r="AJ1154">
        <v>29.38</v>
      </c>
      <c r="AL1154" s="59" t="s">
        <v>53</v>
      </c>
      <c r="AM1154" s="60">
        <v>0</v>
      </c>
      <c r="AN1154" s="37">
        <v>42778</v>
      </c>
      <c r="AO1154">
        <v>19.584</v>
      </c>
      <c r="AP1154">
        <v>9.3829999999999991</v>
      </c>
      <c r="AQ1154">
        <v>7.617</v>
      </c>
      <c r="AR1154">
        <v>29.06</v>
      </c>
      <c r="AT1154" s="78"/>
      <c r="AU1154" s="78"/>
      <c r="AV1154" s="78"/>
      <c r="AW1154" s="78"/>
      <c r="AX1154" s="78"/>
      <c r="AY1154" s="78"/>
      <c r="AZ1154" s="78"/>
      <c r="BB1154" s="79" t="s">
        <v>91</v>
      </c>
      <c r="BC1154" s="80">
        <v>0.375</v>
      </c>
      <c r="BD1154" s="37">
        <v>43344.375</v>
      </c>
      <c r="BE1154" s="79">
        <v>17.959</v>
      </c>
      <c r="BF1154" s="79">
        <v>7.7409999999999997</v>
      </c>
      <c r="BG1154" s="79">
        <v>9.859</v>
      </c>
      <c r="BH1154" s="79">
        <v>29.44</v>
      </c>
      <c r="BJ1154" t="s">
        <v>90</v>
      </c>
      <c r="BK1154" s="58">
        <v>0.5</v>
      </c>
      <c r="BL1154" s="37">
        <v>43313.5</v>
      </c>
      <c r="BM1154">
        <v>10.214</v>
      </c>
      <c r="BN1154">
        <v>9.2999999999999999E-2</v>
      </c>
      <c r="BO1154">
        <v>1.9370000000000001</v>
      </c>
      <c r="BP1154">
        <v>41.44</v>
      </c>
    </row>
    <row r="1155" spans="1:68" x14ac:dyDescent="0.25">
      <c r="A1155" s="14">
        <v>42830</v>
      </c>
      <c r="B1155" s="15">
        <v>0.875</v>
      </c>
      <c r="C1155" s="16">
        <v>33.246099999999998</v>
      </c>
      <c r="D1155" s="16">
        <v>29.75</v>
      </c>
      <c r="F1155" s="26">
        <v>42869</v>
      </c>
      <c r="G1155" s="36">
        <v>0.125</v>
      </c>
      <c r="H1155" s="28">
        <v>42869.125</v>
      </c>
      <c r="I1155" s="27">
        <v>21.759</v>
      </c>
      <c r="J1155" s="27">
        <v>11.692</v>
      </c>
      <c r="K1155" s="27">
        <v>8.3079999999999998</v>
      </c>
      <c r="L1155" s="27">
        <v>29.5</v>
      </c>
      <c r="M1155" s="38"/>
      <c r="N1155" s="14">
        <v>42869</v>
      </c>
      <c r="O1155" s="15">
        <v>0.25</v>
      </c>
      <c r="P1155" s="49">
        <f t="shared" si="64"/>
        <v>42869.25</v>
      </c>
      <c r="Q1155" s="16">
        <v>17.645</v>
      </c>
      <c r="R1155" s="16">
        <v>7.4649999999999999</v>
      </c>
      <c r="S1155" s="16">
        <v>12.535</v>
      </c>
      <c r="T1155" s="16">
        <v>28.75</v>
      </c>
      <c r="V1155" s="14">
        <v>42868</v>
      </c>
      <c r="W1155" s="15">
        <v>0.54166666666666663</v>
      </c>
      <c r="X1155" s="49">
        <f t="shared" si="65"/>
        <v>42868.541666666664</v>
      </c>
      <c r="Y1155" s="16">
        <v>21.32</v>
      </c>
      <c r="Z1155" s="16">
        <v>11.837999999999999</v>
      </c>
      <c r="AA1155" s="16">
        <v>8.1620000000000008</v>
      </c>
      <c r="AB1155" s="16">
        <v>29.38</v>
      </c>
      <c r="AD1155" s="59" t="s">
        <v>53</v>
      </c>
      <c r="AE1155" s="60">
        <v>0</v>
      </c>
      <c r="AF1155" s="61">
        <v>42778</v>
      </c>
      <c r="AG1155">
        <v>21.166</v>
      </c>
      <c r="AH1155">
        <v>11.007999999999999</v>
      </c>
      <c r="AI1155">
        <v>8.9920000000000009</v>
      </c>
      <c r="AJ1155">
        <v>29.38</v>
      </c>
      <c r="AL1155" s="59" t="s">
        <v>53</v>
      </c>
      <c r="AM1155" s="60">
        <v>4.1666666666666664E-2</v>
      </c>
      <c r="AN1155" s="37">
        <v>42778.041666666664</v>
      </c>
      <c r="AO1155">
        <v>19.587</v>
      </c>
      <c r="AP1155">
        <v>9.3849999999999998</v>
      </c>
      <c r="AQ1155">
        <v>7.6150000000000002</v>
      </c>
      <c r="AR1155">
        <v>29.06</v>
      </c>
      <c r="AT1155" s="78"/>
      <c r="AU1155" s="78"/>
      <c r="AV1155" s="78"/>
      <c r="AW1155" s="78"/>
      <c r="AX1155" s="78"/>
      <c r="AY1155" s="78"/>
      <c r="AZ1155" s="78"/>
      <c r="BB1155" s="79" t="s">
        <v>91</v>
      </c>
      <c r="BC1155" s="80">
        <v>0.41666666666666669</v>
      </c>
      <c r="BD1155" s="37">
        <v>43344.416666666664</v>
      </c>
      <c r="BE1155" s="79">
        <v>17.957999999999998</v>
      </c>
      <c r="BF1155" s="79">
        <v>7.75</v>
      </c>
      <c r="BG1155" s="79">
        <v>9.85</v>
      </c>
      <c r="BH1155" s="79">
        <v>29.44</v>
      </c>
      <c r="BJ1155" t="s">
        <v>90</v>
      </c>
      <c r="BK1155" s="58">
        <v>0.54166666666666663</v>
      </c>
      <c r="BL1155" s="37">
        <v>43313.541666666664</v>
      </c>
      <c r="BM1155">
        <v>10.208</v>
      </c>
      <c r="BN1155">
        <v>8.7999999999999995E-2</v>
      </c>
      <c r="BO1155">
        <v>1.9419999999999999</v>
      </c>
      <c r="BP1155">
        <v>42.44</v>
      </c>
    </row>
    <row r="1156" spans="1:68" x14ac:dyDescent="0.25">
      <c r="A1156" s="14">
        <v>42830</v>
      </c>
      <c r="B1156" s="15">
        <v>0.91666666666666663</v>
      </c>
      <c r="C1156" s="16">
        <v>33.2502</v>
      </c>
      <c r="D1156" s="16">
        <v>29.63</v>
      </c>
      <c r="F1156" s="26">
        <v>42869</v>
      </c>
      <c r="G1156" s="36">
        <v>0.16666666666666666</v>
      </c>
      <c r="H1156" s="28">
        <v>42869.166666666664</v>
      </c>
      <c r="I1156" s="27">
        <v>21.762</v>
      </c>
      <c r="J1156" s="27">
        <v>11.695</v>
      </c>
      <c r="K1156" s="27">
        <v>8.3049999999999997</v>
      </c>
      <c r="L1156" s="27">
        <v>29.56</v>
      </c>
      <c r="M1156" s="38"/>
      <c r="N1156" s="14">
        <v>42869</v>
      </c>
      <c r="O1156" s="15">
        <v>0.29166666666666669</v>
      </c>
      <c r="P1156" s="49">
        <f t="shared" si="64"/>
        <v>42869.291666666664</v>
      </c>
      <c r="Q1156" s="16">
        <v>17.643999999999998</v>
      </c>
      <c r="R1156" s="16">
        <v>7.46</v>
      </c>
      <c r="S1156" s="16">
        <v>12.54</v>
      </c>
      <c r="T1156" s="16">
        <v>28.75</v>
      </c>
      <c r="V1156" s="14">
        <v>42868</v>
      </c>
      <c r="W1156" s="15">
        <v>0.58333333333333337</v>
      </c>
      <c r="X1156" s="49">
        <f t="shared" si="65"/>
        <v>42868.583333333336</v>
      </c>
      <c r="Y1156" s="16">
        <v>21.32</v>
      </c>
      <c r="Z1156" s="16">
        <v>11.837999999999999</v>
      </c>
      <c r="AA1156" s="16">
        <v>8.1620000000000008</v>
      </c>
      <c r="AB1156" s="16">
        <v>29.38</v>
      </c>
      <c r="AD1156" s="59" t="s">
        <v>53</v>
      </c>
      <c r="AE1156" s="60">
        <v>4.1666666666666664E-2</v>
      </c>
      <c r="AF1156" s="61">
        <v>42778.041666666664</v>
      </c>
      <c r="AG1156">
        <v>21.173999999999999</v>
      </c>
      <c r="AH1156">
        <v>11.016</v>
      </c>
      <c r="AI1156">
        <v>8.984</v>
      </c>
      <c r="AJ1156">
        <v>29.38</v>
      </c>
      <c r="AL1156" s="59" t="s">
        <v>53</v>
      </c>
      <c r="AM1156" s="60">
        <v>8.3333333333333329E-2</v>
      </c>
      <c r="AN1156" s="37">
        <v>42778.083333333336</v>
      </c>
      <c r="AO1156">
        <v>19.587</v>
      </c>
      <c r="AP1156">
        <v>9.3849999999999998</v>
      </c>
      <c r="AQ1156">
        <v>7.6150000000000002</v>
      </c>
      <c r="AR1156">
        <v>29.06</v>
      </c>
      <c r="AT1156" s="78"/>
      <c r="AU1156" s="78"/>
      <c r="AV1156" s="78"/>
      <c r="AW1156" s="78"/>
      <c r="AX1156" s="78"/>
      <c r="AY1156" s="78"/>
      <c r="AZ1156" s="78"/>
      <c r="BB1156" s="79" t="s">
        <v>91</v>
      </c>
      <c r="BC1156" s="80">
        <v>0.45833333333333331</v>
      </c>
      <c r="BD1156" s="37">
        <v>43344.458333333336</v>
      </c>
      <c r="BE1156" s="79">
        <v>17.956</v>
      </c>
      <c r="BF1156" s="79">
        <v>7.7619999999999996</v>
      </c>
      <c r="BG1156" s="79">
        <v>9.8379999999999992</v>
      </c>
      <c r="BH1156" s="79">
        <v>29.44</v>
      </c>
      <c r="BJ1156" t="s">
        <v>90</v>
      </c>
      <c r="BK1156" s="58">
        <v>0.58333333333333337</v>
      </c>
      <c r="BL1156" s="37">
        <v>43313.583333333336</v>
      </c>
      <c r="BM1156">
        <v>10.202</v>
      </c>
      <c r="BN1156">
        <v>8.1000000000000003E-2</v>
      </c>
      <c r="BO1156">
        <v>1.9490000000000001</v>
      </c>
      <c r="BP1156">
        <v>43.94</v>
      </c>
    </row>
    <row r="1157" spans="1:68" x14ac:dyDescent="0.25">
      <c r="A1157" s="14">
        <v>42830</v>
      </c>
      <c r="B1157" s="15">
        <v>0.95833333333333337</v>
      </c>
      <c r="C1157" s="16">
        <v>33.241999999999997</v>
      </c>
      <c r="D1157" s="16">
        <v>29.38</v>
      </c>
      <c r="F1157" s="26">
        <v>42869</v>
      </c>
      <c r="G1157" s="36">
        <v>0.20833333333333334</v>
      </c>
      <c r="H1157" s="28">
        <v>42869.208333333336</v>
      </c>
      <c r="I1157" s="27">
        <v>21.765999999999998</v>
      </c>
      <c r="J1157" s="27">
        <v>11.699</v>
      </c>
      <c r="K1157" s="27">
        <v>8.3010000000000002</v>
      </c>
      <c r="L1157" s="27">
        <v>29.5</v>
      </c>
      <c r="M1157" s="38"/>
      <c r="N1157" s="14">
        <v>42869</v>
      </c>
      <c r="O1157" s="15">
        <v>0.33333333333333331</v>
      </c>
      <c r="P1157" s="49">
        <f t="shared" si="64"/>
        <v>42869.333333333336</v>
      </c>
      <c r="Q1157" s="16">
        <v>17.645</v>
      </c>
      <c r="R1157" s="16">
        <v>7.4610000000000003</v>
      </c>
      <c r="S1157" s="16">
        <v>12.539</v>
      </c>
      <c r="T1157" s="16">
        <v>28.75</v>
      </c>
      <c r="V1157" s="14">
        <v>42868</v>
      </c>
      <c r="W1157" s="15">
        <v>0.625</v>
      </c>
      <c r="X1157" s="49">
        <f t="shared" si="65"/>
        <v>42868.625</v>
      </c>
      <c r="Y1157" s="16">
        <v>21.318000000000001</v>
      </c>
      <c r="Z1157" s="16">
        <v>11.836</v>
      </c>
      <c r="AA1157" s="16">
        <v>8.1639999999999997</v>
      </c>
      <c r="AB1157" s="16">
        <v>29.38</v>
      </c>
      <c r="AD1157" s="59" t="s">
        <v>53</v>
      </c>
      <c r="AE1157" s="60">
        <v>8.3333333333333329E-2</v>
      </c>
      <c r="AF1157" s="61">
        <v>42778.083333333336</v>
      </c>
      <c r="AG1157">
        <v>21.173999999999999</v>
      </c>
      <c r="AH1157">
        <v>11.016</v>
      </c>
      <c r="AI1157">
        <v>8.984</v>
      </c>
      <c r="AJ1157">
        <v>29.38</v>
      </c>
      <c r="AL1157" s="59" t="s">
        <v>53</v>
      </c>
      <c r="AM1157" s="60">
        <v>0.125</v>
      </c>
      <c r="AN1157" s="37">
        <v>42778.125</v>
      </c>
      <c r="AO1157">
        <v>19.588999999999999</v>
      </c>
      <c r="AP1157">
        <v>9.3810000000000002</v>
      </c>
      <c r="AQ1157">
        <v>7.6189999999999998</v>
      </c>
      <c r="AR1157">
        <v>29.06</v>
      </c>
      <c r="AT1157" s="78"/>
      <c r="AU1157" s="78"/>
      <c r="AV1157" s="78"/>
      <c r="AW1157" s="78"/>
      <c r="AX1157" s="78"/>
      <c r="AY1157" s="78"/>
      <c r="AZ1157" s="78"/>
      <c r="BB1157" s="79" t="s">
        <v>91</v>
      </c>
      <c r="BC1157" s="80">
        <v>0.5</v>
      </c>
      <c r="BD1157" s="37">
        <v>43344.5</v>
      </c>
      <c r="BE1157" s="79">
        <v>17.952000000000002</v>
      </c>
      <c r="BF1157" s="79">
        <v>7.7709999999999999</v>
      </c>
      <c r="BG1157" s="79">
        <v>9.8290000000000006</v>
      </c>
      <c r="BH1157" s="79">
        <v>29.44</v>
      </c>
      <c r="BJ1157" t="s">
        <v>90</v>
      </c>
      <c r="BK1157" s="58">
        <v>0.625</v>
      </c>
      <c r="BL1157" s="37">
        <v>43313.625</v>
      </c>
      <c r="BM1157">
        <v>10.198</v>
      </c>
      <c r="BN1157">
        <v>7.6999999999999999E-2</v>
      </c>
      <c r="BO1157">
        <v>1.9530000000000001</v>
      </c>
      <c r="BP1157">
        <v>46.06</v>
      </c>
    </row>
    <row r="1158" spans="1:68" x14ac:dyDescent="0.25">
      <c r="A1158" s="14">
        <v>42831</v>
      </c>
      <c r="B1158" s="15">
        <v>0</v>
      </c>
      <c r="C1158" s="16">
        <v>33.237900000000003</v>
      </c>
      <c r="D1158" s="16">
        <v>29.06</v>
      </c>
      <c r="F1158" s="26">
        <v>42869</v>
      </c>
      <c r="G1158" s="36">
        <v>0.25</v>
      </c>
      <c r="H1158" s="28">
        <v>42869.25</v>
      </c>
      <c r="I1158" s="27">
        <v>21.766999999999999</v>
      </c>
      <c r="J1158" s="27">
        <v>11.7</v>
      </c>
      <c r="K1158" s="27">
        <v>8.3000000000000007</v>
      </c>
      <c r="L1158" s="27">
        <v>29.5</v>
      </c>
      <c r="M1158" s="38"/>
      <c r="N1158" s="14">
        <v>42869</v>
      </c>
      <c r="O1158" s="15">
        <v>0.375</v>
      </c>
      <c r="P1158" s="49">
        <f t="shared" si="64"/>
        <v>42869.375</v>
      </c>
      <c r="Q1158" s="16">
        <v>17.643000000000001</v>
      </c>
      <c r="R1158" s="16">
        <v>7.4610000000000003</v>
      </c>
      <c r="S1158" s="16">
        <v>12.539</v>
      </c>
      <c r="T1158" s="16">
        <v>28.75</v>
      </c>
      <c r="V1158" s="14">
        <v>42868</v>
      </c>
      <c r="W1158" s="15">
        <v>0.66666666666666663</v>
      </c>
      <c r="X1158" s="49">
        <f t="shared" si="65"/>
        <v>42868.666666666664</v>
      </c>
      <c r="Y1158" s="16">
        <v>21.318999999999999</v>
      </c>
      <c r="Z1158" s="16">
        <v>11.837</v>
      </c>
      <c r="AA1158" s="16">
        <v>8.1630000000000003</v>
      </c>
      <c r="AB1158" s="16">
        <v>29.38</v>
      </c>
      <c r="AD1158" s="59" t="s">
        <v>53</v>
      </c>
      <c r="AE1158" s="60">
        <v>0.125</v>
      </c>
      <c r="AF1158" s="61">
        <v>42778.125</v>
      </c>
      <c r="AG1158">
        <v>21.175999999999998</v>
      </c>
      <c r="AH1158">
        <v>11.018000000000001</v>
      </c>
      <c r="AI1158">
        <v>8.9819999999999993</v>
      </c>
      <c r="AJ1158">
        <v>29.38</v>
      </c>
      <c r="AL1158" s="59" t="s">
        <v>53</v>
      </c>
      <c r="AM1158" s="60">
        <v>0.16666666666666666</v>
      </c>
      <c r="AN1158" s="37">
        <v>42778.166666666664</v>
      </c>
      <c r="AO1158">
        <v>19.591000000000001</v>
      </c>
      <c r="AP1158">
        <v>9.3729999999999993</v>
      </c>
      <c r="AQ1158">
        <v>7.6269999999999998</v>
      </c>
      <c r="AR1158">
        <v>29.06</v>
      </c>
      <c r="AT1158" s="78"/>
      <c r="AU1158" s="78"/>
      <c r="AV1158" s="78"/>
      <c r="AW1158" s="78"/>
      <c r="AX1158" s="78"/>
      <c r="AY1158" s="78"/>
      <c r="AZ1158" s="78"/>
      <c r="BB1158" s="79" t="s">
        <v>91</v>
      </c>
      <c r="BC1158" s="80">
        <v>0.54166666666666663</v>
      </c>
      <c r="BD1158" s="37">
        <v>43344.541666666664</v>
      </c>
      <c r="BE1158" s="79">
        <v>17.946000000000002</v>
      </c>
      <c r="BF1158" s="79">
        <v>7.77</v>
      </c>
      <c r="BG1158" s="79">
        <v>9.83</v>
      </c>
      <c r="BH1158" s="79">
        <v>29.44</v>
      </c>
      <c r="BJ1158" t="s">
        <v>90</v>
      </c>
      <c r="BK1158" s="58">
        <v>0.66666666666666663</v>
      </c>
      <c r="BL1158" s="37">
        <v>43313.666666666664</v>
      </c>
      <c r="BM1158">
        <v>10.188000000000001</v>
      </c>
      <c r="BN1158">
        <v>6.7000000000000004E-2</v>
      </c>
      <c r="BO1158">
        <v>1.9630000000000001</v>
      </c>
      <c r="BP1158">
        <v>46.44</v>
      </c>
    </row>
    <row r="1159" spans="1:68" x14ac:dyDescent="0.25">
      <c r="A1159" s="14">
        <v>42831</v>
      </c>
      <c r="B1159" s="15">
        <v>4.1666666666666664E-2</v>
      </c>
      <c r="C1159" s="16">
        <v>33.233699999999999</v>
      </c>
      <c r="D1159" s="16">
        <v>28.81</v>
      </c>
      <c r="F1159" s="26">
        <v>42869</v>
      </c>
      <c r="G1159" s="36">
        <v>0.29166666666666669</v>
      </c>
      <c r="H1159" s="28">
        <v>42869.291666666664</v>
      </c>
      <c r="I1159" s="27">
        <v>21.766999999999999</v>
      </c>
      <c r="J1159" s="27">
        <v>11.7</v>
      </c>
      <c r="K1159" s="27">
        <v>8.3000000000000007</v>
      </c>
      <c r="L1159" s="27">
        <v>29.5</v>
      </c>
      <c r="M1159" s="38"/>
      <c r="N1159" s="14">
        <v>42869</v>
      </c>
      <c r="O1159" s="15">
        <v>0.41666666666666669</v>
      </c>
      <c r="P1159" s="49">
        <f t="shared" si="64"/>
        <v>42869.416666666664</v>
      </c>
      <c r="Q1159" s="16">
        <v>17.638000000000002</v>
      </c>
      <c r="R1159" s="16">
        <v>7.4660000000000002</v>
      </c>
      <c r="S1159" s="16">
        <v>12.534000000000001</v>
      </c>
      <c r="T1159" s="16">
        <v>28.75</v>
      </c>
      <c r="V1159" s="14">
        <v>42868</v>
      </c>
      <c r="W1159" s="15">
        <v>0.70833333333333337</v>
      </c>
      <c r="X1159" s="49">
        <f t="shared" si="65"/>
        <v>42868.708333333336</v>
      </c>
      <c r="Y1159" s="16">
        <v>21.326000000000001</v>
      </c>
      <c r="Z1159" s="16">
        <v>11.843999999999999</v>
      </c>
      <c r="AA1159" s="16">
        <v>8.1560000000000006</v>
      </c>
      <c r="AB1159" s="16">
        <v>29.38</v>
      </c>
      <c r="AD1159" s="59" t="s">
        <v>53</v>
      </c>
      <c r="AE1159" s="60">
        <v>0.16666666666666666</v>
      </c>
      <c r="AF1159" s="61">
        <v>42778.166666666664</v>
      </c>
      <c r="AG1159">
        <v>21.178000000000001</v>
      </c>
      <c r="AH1159">
        <v>11.02</v>
      </c>
      <c r="AI1159">
        <v>8.98</v>
      </c>
      <c r="AJ1159">
        <v>29.38</v>
      </c>
      <c r="AL1159" s="59" t="s">
        <v>53</v>
      </c>
      <c r="AM1159" s="60">
        <v>0.20833333333333334</v>
      </c>
      <c r="AN1159" s="37">
        <v>42778.208333333336</v>
      </c>
      <c r="AO1159">
        <v>19.597000000000001</v>
      </c>
      <c r="AP1159">
        <v>9.3719999999999999</v>
      </c>
      <c r="AQ1159">
        <v>7.6280000000000001</v>
      </c>
      <c r="AR1159">
        <v>29.13</v>
      </c>
      <c r="AT1159" s="78"/>
      <c r="AU1159" s="78"/>
      <c r="AV1159" s="78"/>
      <c r="AW1159" s="78"/>
      <c r="AX1159" s="78"/>
      <c r="AY1159" s="78"/>
      <c r="AZ1159" s="78"/>
      <c r="BB1159" s="79" t="s">
        <v>91</v>
      </c>
      <c r="BC1159" s="80">
        <v>0.58333333333333337</v>
      </c>
      <c r="BD1159" s="37">
        <v>43344.583333333336</v>
      </c>
      <c r="BE1159" s="79">
        <v>17.940000000000001</v>
      </c>
      <c r="BF1159" s="79">
        <v>7.7770000000000001</v>
      </c>
      <c r="BG1159" s="79">
        <v>9.8230000000000004</v>
      </c>
      <c r="BH1159" s="79">
        <v>29.44</v>
      </c>
      <c r="BJ1159" t="s">
        <v>90</v>
      </c>
      <c r="BK1159" s="58">
        <v>0.70833333333333337</v>
      </c>
      <c r="BL1159" s="37">
        <v>43313.708333333336</v>
      </c>
      <c r="BM1159">
        <v>10.189</v>
      </c>
      <c r="BN1159">
        <v>6.8000000000000005E-2</v>
      </c>
      <c r="BO1159">
        <v>1.962</v>
      </c>
      <c r="BP1159">
        <v>44.81</v>
      </c>
    </row>
    <row r="1160" spans="1:68" x14ac:dyDescent="0.25">
      <c r="A1160" s="14">
        <v>42831</v>
      </c>
      <c r="B1160" s="15">
        <v>8.3333333333333329E-2</v>
      </c>
      <c r="C1160" s="16">
        <v>33.237900000000003</v>
      </c>
      <c r="D1160" s="16">
        <v>28.56</v>
      </c>
      <c r="F1160" s="26">
        <v>42869</v>
      </c>
      <c r="G1160" s="36">
        <v>0.33333333333333331</v>
      </c>
      <c r="H1160" s="28">
        <v>42869.333333333336</v>
      </c>
      <c r="I1160" s="27">
        <v>21.763000000000002</v>
      </c>
      <c r="J1160" s="27">
        <v>11.696</v>
      </c>
      <c r="K1160" s="27">
        <v>8.3040000000000003</v>
      </c>
      <c r="L1160" s="27">
        <v>29.56</v>
      </c>
      <c r="M1160" s="38"/>
      <c r="N1160" s="14">
        <v>42869</v>
      </c>
      <c r="O1160" s="15">
        <v>0.45833333333333331</v>
      </c>
      <c r="P1160" s="49">
        <f t="shared" si="64"/>
        <v>42869.458333333336</v>
      </c>
      <c r="Q1160" s="16">
        <v>17.635999999999999</v>
      </c>
      <c r="R1160" s="16">
        <v>7.4710000000000001</v>
      </c>
      <c r="S1160" s="16">
        <v>12.529</v>
      </c>
      <c r="T1160" s="16">
        <v>28.75</v>
      </c>
      <c r="V1160" s="14">
        <v>42868</v>
      </c>
      <c r="W1160" s="15">
        <v>0.75</v>
      </c>
      <c r="X1160" s="49">
        <f t="shared" si="65"/>
        <v>42868.75</v>
      </c>
      <c r="Y1160" s="16">
        <v>21.331</v>
      </c>
      <c r="Z1160" s="16">
        <v>11.849</v>
      </c>
      <c r="AA1160" s="16">
        <v>8.1509999999999998</v>
      </c>
      <c r="AB1160" s="16">
        <v>29.38</v>
      </c>
      <c r="AD1160" s="59" t="s">
        <v>53</v>
      </c>
      <c r="AE1160" s="60">
        <v>0.20833333333333334</v>
      </c>
      <c r="AF1160" s="61">
        <v>42778.208333333336</v>
      </c>
      <c r="AG1160">
        <v>21.181999999999999</v>
      </c>
      <c r="AH1160">
        <v>11.023999999999999</v>
      </c>
      <c r="AI1160">
        <v>8.9760000000000009</v>
      </c>
      <c r="AJ1160">
        <v>29.38</v>
      </c>
      <c r="AL1160" s="59" t="s">
        <v>53</v>
      </c>
      <c r="AM1160" s="60">
        <v>0.25</v>
      </c>
      <c r="AN1160" s="37">
        <v>42778.25</v>
      </c>
      <c r="AO1160">
        <v>19.597000000000001</v>
      </c>
      <c r="AP1160">
        <v>9.359</v>
      </c>
      <c r="AQ1160">
        <v>7.641</v>
      </c>
      <c r="AR1160">
        <v>29.13</v>
      </c>
      <c r="AT1160" s="78"/>
      <c r="AU1160" s="78"/>
      <c r="AV1160" s="78"/>
      <c r="AW1160" s="78"/>
      <c r="AX1160" s="78"/>
      <c r="AY1160" s="78"/>
      <c r="AZ1160" s="78"/>
      <c r="BB1160" s="79" t="s">
        <v>91</v>
      </c>
      <c r="BC1160" s="80">
        <v>0.625</v>
      </c>
      <c r="BD1160" s="37">
        <v>43344.625</v>
      </c>
      <c r="BE1160" s="79">
        <v>17.936</v>
      </c>
      <c r="BF1160" s="79">
        <v>7.78</v>
      </c>
      <c r="BG1160" s="79">
        <v>9.82</v>
      </c>
      <c r="BH1160" s="79">
        <v>29.44</v>
      </c>
      <c r="BJ1160" t="s">
        <v>90</v>
      </c>
      <c r="BK1160" s="58">
        <v>0.75</v>
      </c>
      <c r="BL1160" s="37">
        <v>43313.75</v>
      </c>
      <c r="BM1160">
        <v>10.157999999999999</v>
      </c>
      <c r="BN1160">
        <v>3.6999999999999998E-2</v>
      </c>
      <c r="BO1160">
        <v>1.9930000000000001</v>
      </c>
      <c r="BP1160">
        <v>35</v>
      </c>
    </row>
    <row r="1161" spans="1:68" x14ac:dyDescent="0.25">
      <c r="A1161" s="14">
        <v>42831</v>
      </c>
      <c r="B1161" s="15">
        <v>0.125</v>
      </c>
      <c r="C1161" s="16">
        <v>33.246099999999998</v>
      </c>
      <c r="D1161" s="16">
        <v>28.25</v>
      </c>
      <c r="F1161" s="26">
        <v>42869</v>
      </c>
      <c r="G1161" s="36">
        <v>0.375</v>
      </c>
      <c r="H1161" s="28">
        <v>42869.375</v>
      </c>
      <c r="I1161" s="27">
        <v>21.763999999999999</v>
      </c>
      <c r="J1161" s="27">
        <v>11.696999999999999</v>
      </c>
      <c r="K1161" s="27">
        <v>8.3030000000000008</v>
      </c>
      <c r="L1161" s="27">
        <v>29.56</v>
      </c>
      <c r="M1161" s="38"/>
      <c r="N1161" s="14">
        <v>42869</v>
      </c>
      <c r="O1161" s="15">
        <v>0.5</v>
      </c>
      <c r="P1161" s="49">
        <f t="shared" si="64"/>
        <v>42869.5</v>
      </c>
      <c r="Q1161" s="16">
        <v>17.629000000000001</v>
      </c>
      <c r="R1161" s="16">
        <v>7.4740000000000002</v>
      </c>
      <c r="S1161" s="16">
        <v>12.526</v>
      </c>
      <c r="T1161" s="16">
        <v>28.81</v>
      </c>
      <c r="V1161" s="14">
        <v>42868</v>
      </c>
      <c r="W1161" s="15">
        <v>0.79166666666666663</v>
      </c>
      <c r="X1161" s="49">
        <f t="shared" si="65"/>
        <v>42868.791666666664</v>
      </c>
      <c r="Y1161" s="16">
        <v>21.332999999999998</v>
      </c>
      <c r="Z1161" s="16">
        <v>11.851000000000001</v>
      </c>
      <c r="AA1161" s="16">
        <v>8.1489999999999991</v>
      </c>
      <c r="AB1161" s="16">
        <v>29.38</v>
      </c>
      <c r="AD1161" s="59" t="s">
        <v>53</v>
      </c>
      <c r="AE1161" s="60">
        <v>0.25</v>
      </c>
      <c r="AF1161" s="61">
        <v>42778.25</v>
      </c>
      <c r="AG1161">
        <v>21.181999999999999</v>
      </c>
      <c r="AH1161">
        <v>11.023999999999999</v>
      </c>
      <c r="AI1161">
        <v>8.9760000000000009</v>
      </c>
      <c r="AJ1161">
        <v>29.38</v>
      </c>
      <c r="AL1161" s="59" t="s">
        <v>53</v>
      </c>
      <c r="AM1161" s="60">
        <v>0.29166666666666669</v>
      </c>
      <c r="AN1161" s="37">
        <v>42778.291666666664</v>
      </c>
      <c r="AO1161">
        <v>19.600999999999999</v>
      </c>
      <c r="AP1161">
        <v>9.36</v>
      </c>
      <c r="AQ1161">
        <v>7.64</v>
      </c>
      <c r="AR1161">
        <v>29.13</v>
      </c>
      <c r="AT1161" s="78"/>
      <c r="AU1161" s="78"/>
      <c r="AV1161" s="78"/>
      <c r="AW1161" s="78"/>
      <c r="AX1161" s="78"/>
      <c r="AY1161" s="78"/>
      <c r="AZ1161" s="78"/>
      <c r="BB1161" s="79" t="s">
        <v>91</v>
      </c>
      <c r="BC1161" s="80">
        <v>0.66666666666666663</v>
      </c>
      <c r="BD1161" s="37">
        <v>43344.666666666664</v>
      </c>
      <c r="BE1161" s="79">
        <v>17.93</v>
      </c>
      <c r="BF1161" s="79">
        <v>7.7690000000000001</v>
      </c>
      <c r="BG1161" s="79">
        <v>9.8309999999999995</v>
      </c>
      <c r="BH1161" s="79">
        <v>29.5</v>
      </c>
      <c r="BJ1161" t="s">
        <v>90</v>
      </c>
      <c r="BK1161" s="58">
        <v>0.79166666666666663</v>
      </c>
      <c r="BL1161" s="37">
        <v>43313.791666666664</v>
      </c>
      <c r="BM1161">
        <v>10.170999999999999</v>
      </c>
      <c r="BN1161">
        <v>0.05</v>
      </c>
      <c r="BO1161">
        <v>1.98</v>
      </c>
      <c r="BP1161">
        <v>36.56</v>
      </c>
    </row>
    <row r="1162" spans="1:68" x14ac:dyDescent="0.25">
      <c r="A1162" s="14">
        <v>42831</v>
      </c>
      <c r="B1162" s="15">
        <v>0.16666666666666666</v>
      </c>
      <c r="C1162" s="16">
        <v>33.258499999999998</v>
      </c>
      <c r="D1162" s="16">
        <v>28</v>
      </c>
      <c r="F1162" s="26">
        <v>42869</v>
      </c>
      <c r="G1162" s="36">
        <v>0.41666666666666669</v>
      </c>
      <c r="H1162" s="28">
        <v>42869.416666666664</v>
      </c>
      <c r="I1162" s="27">
        <v>21.759</v>
      </c>
      <c r="J1162" s="27">
        <v>11.692</v>
      </c>
      <c r="K1162" s="27">
        <v>8.3079999999999998</v>
      </c>
      <c r="L1162" s="27">
        <v>29.56</v>
      </c>
      <c r="M1162" s="38"/>
      <c r="N1162" s="14">
        <v>42869</v>
      </c>
      <c r="O1162" s="15">
        <v>0.54166666666666663</v>
      </c>
      <c r="P1162" s="49">
        <f t="shared" si="64"/>
        <v>42869.541666666664</v>
      </c>
      <c r="Q1162" s="16">
        <v>17.626000000000001</v>
      </c>
      <c r="R1162" s="16">
        <v>7.4770000000000003</v>
      </c>
      <c r="S1162" s="16">
        <v>12.523</v>
      </c>
      <c r="T1162" s="16">
        <v>28.75</v>
      </c>
      <c r="V1162" s="14">
        <v>42868</v>
      </c>
      <c r="W1162" s="15">
        <v>0.83333333333333337</v>
      </c>
      <c r="X1162" s="49">
        <f t="shared" si="65"/>
        <v>42868.833333333336</v>
      </c>
      <c r="Y1162" s="16">
        <v>21.337</v>
      </c>
      <c r="Z1162" s="16">
        <v>11.855</v>
      </c>
      <c r="AA1162" s="16">
        <v>8.1449999999999996</v>
      </c>
      <c r="AB1162" s="16">
        <v>29.38</v>
      </c>
      <c r="AD1162" s="59" t="s">
        <v>53</v>
      </c>
      <c r="AE1162" s="60">
        <v>0.29166666666666669</v>
      </c>
      <c r="AF1162" s="61">
        <v>42778.291666666664</v>
      </c>
      <c r="AG1162">
        <v>21.187999999999999</v>
      </c>
      <c r="AH1162">
        <v>11.03</v>
      </c>
      <c r="AI1162">
        <v>8.9700000000000006</v>
      </c>
      <c r="AJ1162">
        <v>29.38</v>
      </c>
      <c r="AL1162" s="59" t="s">
        <v>53</v>
      </c>
      <c r="AM1162" s="60">
        <v>0.33333333333333331</v>
      </c>
      <c r="AN1162" s="37">
        <v>42778.333333333336</v>
      </c>
      <c r="AO1162">
        <v>19.600999999999999</v>
      </c>
      <c r="AP1162">
        <v>9.3610000000000007</v>
      </c>
      <c r="AQ1162">
        <v>7.6390000000000002</v>
      </c>
      <c r="AR1162">
        <v>29.13</v>
      </c>
      <c r="AT1162" s="78"/>
      <c r="AU1162" s="78"/>
      <c r="AV1162" s="78"/>
      <c r="AW1162" s="78"/>
      <c r="AX1162" s="78"/>
      <c r="AY1162" s="78"/>
      <c r="AZ1162" s="78"/>
      <c r="BB1162" s="79" t="s">
        <v>91</v>
      </c>
      <c r="BC1162" s="80">
        <v>0.70833333333333337</v>
      </c>
      <c r="BD1162" s="37">
        <v>43344.708333333336</v>
      </c>
      <c r="BE1162" s="79">
        <v>17.928000000000001</v>
      </c>
      <c r="BF1162" s="79">
        <v>7.7590000000000003</v>
      </c>
      <c r="BG1162" s="79">
        <v>9.8409999999999993</v>
      </c>
      <c r="BH1162" s="79">
        <v>29.44</v>
      </c>
      <c r="BJ1162" t="s">
        <v>90</v>
      </c>
      <c r="BK1162" s="58">
        <v>0.83333333333333337</v>
      </c>
      <c r="BL1162" s="37">
        <v>43313.833333333336</v>
      </c>
      <c r="BM1162">
        <v>10.167</v>
      </c>
      <c r="BN1162">
        <v>4.5999999999999999E-2</v>
      </c>
      <c r="BO1162">
        <v>1.984</v>
      </c>
      <c r="BP1162">
        <v>33.75</v>
      </c>
    </row>
    <row r="1163" spans="1:68" x14ac:dyDescent="0.25">
      <c r="A1163" s="14">
        <v>42831</v>
      </c>
      <c r="B1163" s="15">
        <v>0.20833333333333334</v>
      </c>
      <c r="C1163" s="16">
        <v>33.283299999999997</v>
      </c>
      <c r="D1163" s="16">
        <v>27.81</v>
      </c>
      <c r="F1163" s="26">
        <v>42869</v>
      </c>
      <c r="G1163" s="36">
        <v>0.45833333333333331</v>
      </c>
      <c r="H1163" s="28">
        <v>42869.458333333336</v>
      </c>
      <c r="I1163" s="27">
        <v>21.757999999999999</v>
      </c>
      <c r="J1163" s="27">
        <v>11.691000000000001</v>
      </c>
      <c r="K1163" s="27">
        <v>8.3089999999999993</v>
      </c>
      <c r="L1163" s="27">
        <v>29.56</v>
      </c>
      <c r="M1163" s="38"/>
      <c r="N1163" s="14">
        <v>42869</v>
      </c>
      <c r="O1163" s="15">
        <v>0.58333333333333337</v>
      </c>
      <c r="P1163" s="49">
        <f t="shared" si="64"/>
        <v>42869.583333333336</v>
      </c>
      <c r="Q1163" s="16">
        <v>17.626000000000001</v>
      </c>
      <c r="R1163" s="16">
        <v>7.4809999999999999</v>
      </c>
      <c r="S1163" s="16">
        <v>12.519</v>
      </c>
      <c r="T1163" s="16">
        <v>28.75</v>
      </c>
      <c r="V1163" s="14">
        <v>42868</v>
      </c>
      <c r="W1163" s="15">
        <v>0.875</v>
      </c>
      <c r="X1163" s="49">
        <f t="shared" si="65"/>
        <v>42868.875</v>
      </c>
      <c r="Y1163" s="16">
        <v>21.338000000000001</v>
      </c>
      <c r="Z1163" s="16">
        <v>11.856</v>
      </c>
      <c r="AA1163" s="16">
        <v>8.1440000000000001</v>
      </c>
      <c r="AB1163" s="16">
        <v>29.38</v>
      </c>
      <c r="AD1163" s="59" t="s">
        <v>53</v>
      </c>
      <c r="AE1163" s="60">
        <v>0.33333333333333331</v>
      </c>
      <c r="AF1163" s="61">
        <v>42778.333333333336</v>
      </c>
      <c r="AG1163">
        <v>21.186</v>
      </c>
      <c r="AH1163">
        <v>11.028</v>
      </c>
      <c r="AI1163">
        <v>8.9719999999999995</v>
      </c>
      <c r="AJ1163">
        <v>29.38</v>
      </c>
      <c r="AL1163" s="59" t="s">
        <v>53</v>
      </c>
      <c r="AM1163" s="60">
        <v>0.375</v>
      </c>
      <c r="AN1163" s="37">
        <v>42778.375</v>
      </c>
      <c r="AO1163">
        <v>19.597000000000001</v>
      </c>
      <c r="AP1163">
        <v>9.3610000000000007</v>
      </c>
      <c r="AQ1163">
        <v>7.6390000000000002</v>
      </c>
      <c r="AR1163">
        <v>29.13</v>
      </c>
      <c r="AT1163" s="78"/>
      <c r="AU1163" s="78"/>
      <c r="AV1163" s="78"/>
      <c r="AW1163" s="78"/>
      <c r="AX1163" s="78"/>
      <c r="AY1163" s="78"/>
      <c r="AZ1163" s="78"/>
      <c r="BB1163" s="79" t="s">
        <v>91</v>
      </c>
      <c r="BC1163" s="80">
        <v>0.75</v>
      </c>
      <c r="BD1163" s="37">
        <v>43344.75</v>
      </c>
      <c r="BE1163" s="79">
        <v>17.934000000000001</v>
      </c>
      <c r="BF1163" s="79">
        <v>7.7539999999999996</v>
      </c>
      <c r="BG1163" s="79">
        <v>9.8460000000000001</v>
      </c>
      <c r="BH1163" s="79">
        <v>29.44</v>
      </c>
      <c r="BJ1163" t="s">
        <v>90</v>
      </c>
      <c r="BK1163" s="58">
        <v>0.875</v>
      </c>
      <c r="BL1163" s="37">
        <v>43313.875</v>
      </c>
      <c r="BM1163">
        <v>10.173999999999999</v>
      </c>
      <c r="BN1163">
        <v>5.2999999999999999E-2</v>
      </c>
      <c r="BO1163">
        <v>1.9770000000000001</v>
      </c>
      <c r="BP1163">
        <v>31.63</v>
      </c>
    </row>
    <row r="1164" spans="1:68" x14ac:dyDescent="0.25">
      <c r="A1164" s="14">
        <v>42831</v>
      </c>
      <c r="B1164" s="15">
        <v>0.25</v>
      </c>
      <c r="C1164" s="16">
        <v>33.303899999999999</v>
      </c>
      <c r="D1164" s="16">
        <v>27.5</v>
      </c>
      <c r="F1164" s="26">
        <v>42869</v>
      </c>
      <c r="G1164" s="36">
        <v>0.5</v>
      </c>
      <c r="H1164" s="28">
        <v>42869.5</v>
      </c>
      <c r="I1164" s="27">
        <v>21.757999999999999</v>
      </c>
      <c r="J1164" s="27">
        <v>11.691000000000001</v>
      </c>
      <c r="K1164" s="27">
        <v>8.3089999999999993</v>
      </c>
      <c r="L1164" s="27">
        <v>29.5</v>
      </c>
      <c r="M1164" s="38"/>
      <c r="N1164" s="14">
        <v>42869</v>
      </c>
      <c r="O1164" s="15">
        <v>0.625</v>
      </c>
      <c r="P1164" s="49">
        <f t="shared" si="64"/>
        <v>42869.625</v>
      </c>
      <c r="Q1164" s="16">
        <v>17.625</v>
      </c>
      <c r="R1164" s="16">
        <v>7.4829999999999997</v>
      </c>
      <c r="S1164" s="16">
        <v>12.516999999999999</v>
      </c>
      <c r="T1164" s="16">
        <v>28.75</v>
      </c>
      <c r="V1164" s="14">
        <v>42868</v>
      </c>
      <c r="W1164" s="15">
        <v>0.91666666666666663</v>
      </c>
      <c r="X1164" s="49">
        <f t="shared" si="65"/>
        <v>42868.916666666664</v>
      </c>
      <c r="Y1164" s="16">
        <v>21.338000000000001</v>
      </c>
      <c r="Z1164" s="16">
        <v>11.856</v>
      </c>
      <c r="AA1164" s="16">
        <v>8.1440000000000001</v>
      </c>
      <c r="AB1164" s="16">
        <v>29.38</v>
      </c>
      <c r="AD1164" s="59" t="s">
        <v>53</v>
      </c>
      <c r="AE1164" s="60">
        <v>0.375</v>
      </c>
      <c r="AF1164" s="61">
        <v>42778.375</v>
      </c>
      <c r="AG1164">
        <v>21.18</v>
      </c>
      <c r="AH1164">
        <v>11.022</v>
      </c>
      <c r="AI1164">
        <v>8.9779999999999998</v>
      </c>
      <c r="AJ1164">
        <v>29.38</v>
      </c>
      <c r="AL1164" s="59" t="s">
        <v>53</v>
      </c>
      <c r="AM1164" s="60">
        <v>0.41666666666666669</v>
      </c>
      <c r="AN1164" s="37">
        <v>42778.416666666664</v>
      </c>
      <c r="AO1164">
        <v>19.594999999999999</v>
      </c>
      <c r="AP1164">
        <v>9.3670000000000009</v>
      </c>
      <c r="AQ1164">
        <v>7.633</v>
      </c>
      <c r="AR1164">
        <v>29.13</v>
      </c>
      <c r="AT1164" s="78"/>
      <c r="AU1164" s="78"/>
      <c r="AV1164" s="78"/>
      <c r="AW1164" s="78"/>
      <c r="AX1164" s="78"/>
      <c r="AY1164" s="78"/>
      <c r="AZ1164" s="78"/>
      <c r="BB1164" s="79" t="s">
        <v>91</v>
      </c>
      <c r="BC1164" s="80">
        <v>0.79166666666666663</v>
      </c>
      <c r="BD1164" s="37">
        <v>43344.791666666664</v>
      </c>
      <c r="BE1164" s="79">
        <v>17.937000000000001</v>
      </c>
      <c r="BF1164" s="79">
        <v>7.7489999999999997</v>
      </c>
      <c r="BG1164" s="79">
        <v>9.8510000000000009</v>
      </c>
      <c r="BH1164" s="79">
        <v>29.44</v>
      </c>
      <c r="BJ1164" t="s">
        <v>90</v>
      </c>
      <c r="BK1164" s="58">
        <v>0.91666666666666663</v>
      </c>
      <c r="BL1164" s="37">
        <v>43313.916666666664</v>
      </c>
      <c r="BM1164">
        <v>10.180999999999999</v>
      </c>
      <c r="BN1164">
        <v>0.06</v>
      </c>
      <c r="BO1164">
        <v>1.97</v>
      </c>
      <c r="BP1164">
        <v>30.31</v>
      </c>
    </row>
    <row r="1165" spans="1:68" x14ac:dyDescent="0.25">
      <c r="A1165" s="14">
        <v>42831</v>
      </c>
      <c r="B1165" s="15">
        <v>0.29166666666666669</v>
      </c>
      <c r="C1165" s="16">
        <v>33.320500000000003</v>
      </c>
      <c r="D1165" s="16">
        <v>27.69</v>
      </c>
      <c r="F1165" s="26">
        <v>42869</v>
      </c>
      <c r="G1165" s="36">
        <v>0.54166666666666663</v>
      </c>
      <c r="H1165" s="28">
        <v>42869.541666666664</v>
      </c>
      <c r="I1165" s="27">
        <v>21.754999999999999</v>
      </c>
      <c r="J1165" s="27">
        <v>11.688000000000001</v>
      </c>
      <c r="K1165" s="27">
        <v>8.3119999999999994</v>
      </c>
      <c r="L1165" s="27">
        <v>29.5</v>
      </c>
      <c r="M1165" s="38"/>
      <c r="N1165" s="14">
        <v>42869</v>
      </c>
      <c r="O1165" s="15">
        <v>0.66666666666666663</v>
      </c>
      <c r="P1165" s="49">
        <f t="shared" si="64"/>
        <v>42869.666666666664</v>
      </c>
      <c r="Q1165" s="16">
        <v>17.629000000000001</v>
      </c>
      <c r="R1165" s="16">
        <v>7.4820000000000002</v>
      </c>
      <c r="S1165" s="16">
        <v>12.518000000000001</v>
      </c>
      <c r="T1165" s="16">
        <v>28.75</v>
      </c>
      <c r="V1165" s="14">
        <v>42868</v>
      </c>
      <c r="W1165" s="15">
        <v>0.95833333333333337</v>
      </c>
      <c r="X1165" s="49">
        <f t="shared" si="65"/>
        <v>42868.958333333336</v>
      </c>
      <c r="Y1165" s="16">
        <v>21.335000000000001</v>
      </c>
      <c r="Z1165" s="16">
        <v>11.852</v>
      </c>
      <c r="AA1165" s="16">
        <v>8.1479999999999997</v>
      </c>
      <c r="AB1165" s="16">
        <v>29.38</v>
      </c>
      <c r="AD1165" s="59" t="s">
        <v>53</v>
      </c>
      <c r="AE1165" s="60">
        <v>0.41666666666666669</v>
      </c>
      <c r="AF1165" s="61">
        <v>42778.416666666664</v>
      </c>
      <c r="AG1165">
        <v>21.178000000000001</v>
      </c>
      <c r="AH1165">
        <v>11.02</v>
      </c>
      <c r="AI1165">
        <v>8.98</v>
      </c>
      <c r="AJ1165">
        <v>29.38</v>
      </c>
      <c r="AL1165" s="59" t="s">
        <v>53</v>
      </c>
      <c r="AM1165" s="60">
        <v>0.45833333333333331</v>
      </c>
      <c r="AN1165" s="37">
        <v>42778.458333333336</v>
      </c>
      <c r="AO1165">
        <v>19.594999999999999</v>
      </c>
      <c r="AP1165">
        <v>9.3740000000000006</v>
      </c>
      <c r="AQ1165">
        <v>7.6260000000000003</v>
      </c>
      <c r="AR1165">
        <v>29.13</v>
      </c>
      <c r="AT1165" s="78"/>
      <c r="AU1165" s="78"/>
      <c r="AV1165" s="78"/>
      <c r="AW1165" s="78"/>
      <c r="AX1165" s="78"/>
      <c r="AY1165" s="78"/>
      <c r="AZ1165" s="78"/>
      <c r="BB1165" s="79" t="s">
        <v>91</v>
      </c>
      <c r="BC1165" s="80">
        <v>0.83333333333333337</v>
      </c>
      <c r="BD1165" s="37">
        <v>43344.833333333336</v>
      </c>
      <c r="BE1165" s="79">
        <v>17.939</v>
      </c>
      <c r="BF1165" s="79">
        <v>7.7450000000000001</v>
      </c>
      <c r="BG1165" s="79">
        <v>9.8550000000000004</v>
      </c>
      <c r="BH1165" s="79">
        <v>29.44</v>
      </c>
      <c r="BJ1165" t="s">
        <v>90</v>
      </c>
      <c r="BK1165" s="58">
        <v>0.95833333333333337</v>
      </c>
      <c r="BL1165" s="37">
        <v>43313.958333333336</v>
      </c>
      <c r="BM1165">
        <v>10.183</v>
      </c>
      <c r="BN1165">
        <v>6.2E-2</v>
      </c>
      <c r="BO1165">
        <v>1.968</v>
      </c>
      <c r="BP1165">
        <v>29.25</v>
      </c>
    </row>
    <row r="1166" spans="1:68" x14ac:dyDescent="0.25">
      <c r="A1166" s="14">
        <v>42831</v>
      </c>
      <c r="B1166" s="15">
        <v>0.33333333333333331</v>
      </c>
      <c r="C1166" s="16">
        <v>33.328699999999998</v>
      </c>
      <c r="D1166" s="16">
        <v>28.38</v>
      </c>
      <c r="F1166" s="26">
        <v>42869</v>
      </c>
      <c r="G1166" s="36">
        <v>0.58333333333333337</v>
      </c>
      <c r="H1166" s="28">
        <v>42869.583333333336</v>
      </c>
      <c r="I1166" s="27">
        <v>21.754000000000001</v>
      </c>
      <c r="J1166" s="27">
        <v>11.686999999999999</v>
      </c>
      <c r="K1166" s="27">
        <v>8.3130000000000006</v>
      </c>
      <c r="L1166" s="27">
        <v>29.56</v>
      </c>
      <c r="M1166" s="38"/>
      <c r="N1166" s="14">
        <v>42869</v>
      </c>
      <c r="O1166" s="15">
        <v>0.70833333333333337</v>
      </c>
      <c r="P1166" s="49">
        <f t="shared" si="64"/>
        <v>42869.708333333336</v>
      </c>
      <c r="Q1166" s="16">
        <v>17.63</v>
      </c>
      <c r="R1166" s="16">
        <v>7.4790000000000001</v>
      </c>
      <c r="S1166" s="16">
        <v>12.521000000000001</v>
      </c>
      <c r="T1166" s="16">
        <v>28.75</v>
      </c>
      <c r="V1166" s="14">
        <v>42869</v>
      </c>
      <c r="W1166" s="15">
        <v>0</v>
      </c>
      <c r="X1166" s="49">
        <f t="shared" si="65"/>
        <v>42869</v>
      </c>
      <c r="Y1166" s="16">
        <v>21.335000000000001</v>
      </c>
      <c r="Z1166" s="16">
        <v>11.852</v>
      </c>
      <c r="AA1166" s="16">
        <v>8.1479999999999997</v>
      </c>
      <c r="AB1166" s="16">
        <v>29.38</v>
      </c>
      <c r="AD1166" s="59" t="s">
        <v>53</v>
      </c>
      <c r="AE1166" s="60">
        <v>0.45833333333333331</v>
      </c>
      <c r="AF1166" s="61">
        <v>42778.458333333336</v>
      </c>
      <c r="AG1166">
        <v>21.173999999999999</v>
      </c>
      <c r="AH1166">
        <v>11.016</v>
      </c>
      <c r="AI1166">
        <v>8.984</v>
      </c>
      <c r="AJ1166">
        <v>29.38</v>
      </c>
      <c r="AL1166" s="59" t="s">
        <v>53</v>
      </c>
      <c r="AM1166" s="60">
        <v>0.5</v>
      </c>
      <c r="AN1166" s="37">
        <v>42778.5</v>
      </c>
      <c r="AO1166">
        <v>19.591000000000001</v>
      </c>
      <c r="AP1166">
        <v>9.3810000000000002</v>
      </c>
      <c r="AQ1166">
        <v>7.6189999999999998</v>
      </c>
      <c r="AR1166">
        <v>29.06</v>
      </c>
      <c r="AT1166" s="78"/>
      <c r="AU1166" s="78"/>
      <c r="AV1166" s="78"/>
      <c r="AW1166" s="78"/>
      <c r="AX1166" s="78"/>
      <c r="AY1166" s="78"/>
      <c r="AZ1166" s="78"/>
      <c r="BB1166" s="79" t="s">
        <v>91</v>
      </c>
      <c r="BC1166" s="80">
        <v>0.875</v>
      </c>
      <c r="BD1166" s="37">
        <v>43344.875</v>
      </c>
      <c r="BE1166" s="79">
        <v>17.946000000000002</v>
      </c>
      <c r="BF1166" s="79">
        <v>7.7469999999999999</v>
      </c>
      <c r="BG1166" s="79">
        <v>9.8529999999999998</v>
      </c>
      <c r="BH1166" s="79">
        <v>29.44</v>
      </c>
      <c r="BJ1166" t="s">
        <v>91</v>
      </c>
      <c r="BK1166" s="58">
        <v>0</v>
      </c>
      <c r="BL1166" s="37">
        <v>43344</v>
      </c>
      <c r="BM1166">
        <v>10.180999999999999</v>
      </c>
      <c r="BN1166">
        <v>0.06</v>
      </c>
      <c r="BO1166">
        <v>1.97</v>
      </c>
      <c r="BP1166">
        <v>28.19</v>
      </c>
    </row>
    <row r="1167" spans="1:68" x14ac:dyDescent="0.25">
      <c r="A1167" s="14">
        <v>42831</v>
      </c>
      <c r="B1167" s="15">
        <v>0.375</v>
      </c>
      <c r="C1167" s="16">
        <v>33.332900000000002</v>
      </c>
      <c r="D1167" s="16">
        <v>28.75</v>
      </c>
      <c r="F1167" s="26">
        <v>42869</v>
      </c>
      <c r="G1167" s="36">
        <v>0.625</v>
      </c>
      <c r="H1167" s="28">
        <v>42869.625</v>
      </c>
      <c r="I1167" s="27">
        <v>21.754000000000001</v>
      </c>
      <c r="J1167" s="27">
        <v>11.686999999999999</v>
      </c>
      <c r="K1167" s="27">
        <v>8.3130000000000006</v>
      </c>
      <c r="L1167" s="27">
        <v>29.56</v>
      </c>
      <c r="M1167" s="38"/>
      <c r="N1167" s="14">
        <v>42869</v>
      </c>
      <c r="O1167" s="15">
        <v>0.75</v>
      </c>
      <c r="P1167" s="49">
        <f t="shared" si="64"/>
        <v>42869.75</v>
      </c>
      <c r="Q1167" s="16">
        <v>17.635999999999999</v>
      </c>
      <c r="R1167" s="16">
        <v>7.476</v>
      </c>
      <c r="S1167" s="16">
        <v>12.523999999999999</v>
      </c>
      <c r="T1167" s="16">
        <v>28.75</v>
      </c>
      <c r="V1167" s="14">
        <v>42869</v>
      </c>
      <c r="W1167" s="15">
        <v>4.1666666666666664E-2</v>
      </c>
      <c r="X1167" s="49">
        <f t="shared" si="65"/>
        <v>42869.041666666664</v>
      </c>
      <c r="Y1167" s="16">
        <v>21.33</v>
      </c>
      <c r="Z1167" s="16">
        <v>11.848000000000001</v>
      </c>
      <c r="AA1167" s="16">
        <v>8.1519999999999992</v>
      </c>
      <c r="AB1167" s="16">
        <v>29.38</v>
      </c>
      <c r="AD1167" s="59" t="s">
        <v>53</v>
      </c>
      <c r="AE1167" s="60">
        <v>0.5</v>
      </c>
      <c r="AF1167" s="61">
        <v>42778.5</v>
      </c>
      <c r="AG1167">
        <v>21.173999999999999</v>
      </c>
      <c r="AH1167">
        <v>11.016</v>
      </c>
      <c r="AI1167">
        <v>8.984</v>
      </c>
      <c r="AJ1167">
        <v>29.38</v>
      </c>
      <c r="AL1167" s="59" t="s">
        <v>53</v>
      </c>
      <c r="AM1167" s="60">
        <v>0.54166666666666663</v>
      </c>
      <c r="AN1167" s="37">
        <v>42778.541666666664</v>
      </c>
      <c r="AO1167">
        <v>19.588999999999999</v>
      </c>
      <c r="AP1167">
        <v>9.3859999999999992</v>
      </c>
      <c r="AQ1167">
        <v>7.6139999999999999</v>
      </c>
      <c r="AR1167">
        <v>29.06</v>
      </c>
      <c r="AT1167" s="78"/>
      <c r="AU1167" s="78"/>
      <c r="AV1167" s="78"/>
      <c r="AW1167" s="78"/>
      <c r="AX1167" s="78"/>
      <c r="AY1167" s="78"/>
      <c r="AZ1167" s="78"/>
      <c r="BB1167" s="79" t="s">
        <v>91</v>
      </c>
      <c r="BC1167" s="80">
        <v>0.91666666666666663</v>
      </c>
      <c r="BD1167" s="37">
        <v>43344.916666666664</v>
      </c>
      <c r="BE1167" s="79">
        <v>17.946000000000002</v>
      </c>
      <c r="BF1167" s="79">
        <v>7.75</v>
      </c>
      <c r="BG1167" s="79">
        <v>9.85</v>
      </c>
      <c r="BH1167" s="79">
        <v>29.44</v>
      </c>
      <c r="BJ1167" t="s">
        <v>91</v>
      </c>
      <c r="BK1167" s="58">
        <v>4.1666666666666664E-2</v>
      </c>
      <c r="BL1167" s="37">
        <v>43344.041666666664</v>
      </c>
      <c r="BM1167">
        <v>10.175000000000001</v>
      </c>
      <c r="BN1167">
        <v>5.5E-2</v>
      </c>
      <c r="BO1167">
        <v>1.9750000000000001</v>
      </c>
      <c r="BP1167">
        <v>27.56</v>
      </c>
    </row>
    <row r="1168" spans="1:68" x14ac:dyDescent="0.25">
      <c r="A1168" s="14">
        <v>42831</v>
      </c>
      <c r="B1168" s="15">
        <v>0.41666666666666669</v>
      </c>
      <c r="C1168" s="16">
        <v>33.303899999999999</v>
      </c>
      <c r="D1168" s="16">
        <v>29.13</v>
      </c>
      <c r="F1168" s="26">
        <v>42869</v>
      </c>
      <c r="G1168" s="36">
        <v>0.66666666666666663</v>
      </c>
      <c r="H1168" s="28">
        <v>42869.666666666664</v>
      </c>
      <c r="I1168" s="27">
        <v>21.754000000000001</v>
      </c>
      <c r="J1168" s="27">
        <v>11.686999999999999</v>
      </c>
      <c r="K1168" s="27">
        <v>8.3130000000000006</v>
      </c>
      <c r="L1168" s="27">
        <v>29.5</v>
      </c>
      <c r="M1168" s="38"/>
      <c r="N1168" s="14">
        <v>42869</v>
      </c>
      <c r="O1168" s="15">
        <v>0.79166666666666663</v>
      </c>
      <c r="P1168" s="49">
        <f t="shared" si="64"/>
        <v>42869.791666666664</v>
      </c>
      <c r="Q1168" s="16">
        <v>17.637</v>
      </c>
      <c r="R1168" s="16">
        <v>7.4690000000000003</v>
      </c>
      <c r="S1168" s="16">
        <v>12.531000000000001</v>
      </c>
      <c r="T1168" s="16">
        <v>28.75</v>
      </c>
      <c r="V1168" s="14">
        <v>42869</v>
      </c>
      <c r="W1168" s="15">
        <v>8.3333333333333329E-2</v>
      </c>
      <c r="X1168" s="49">
        <f t="shared" si="65"/>
        <v>42869.083333333336</v>
      </c>
      <c r="Y1168" s="16">
        <v>21.331</v>
      </c>
      <c r="Z1168" s="16">
        <v>11.849</v>
      </c>
      <c r="AA1168" s="16">
        <v>8.1509999999999998</v>
      </c>
      <c r="AB1168" s="16">
        <v>29.38</v>
      </c>
      <c r="AD1168" s="59" t="s">
        <v>53</v>
      </c>
      <c r="AE1168" s="60">
        <v>0.54166666666666663</v>
      </c>
      <c r="AF1168" s="61">
        <v>42778.541666666664</v>
      </c>
      <c r="AG1168">
        <v>21.17</v>
      </c>
      <c r="AH1168">
        <v>11.012</v>
      </c>
      <c r="AI1168">
        <v>8.9879999999999995</v>
      </c>
      <c r="AJ1168">
        <v>29.38</v>
      </c>
      <c r="AL1168" s="59" t="s">
        <v>53</v>
      </c>
      <c r="AM1168" s="60">
        <v>0.58333333333333337</v>
      </c>
      <c r="AN1168" s="37">
        <v>42778.583333333336</v>
      </c>
      <c r="AO1168">
        <v>19.588000000000001</v>
      </c>
      <c r="AP1168">
        <v>9.3949999999999996</v>
      </c>
      <c r="AQ1168">
        <v>7.6050000000000004</v>
      </c>
      <c r="AR1168">
        <v>29.13</v>
      </c>
      <c r="AT1168" s="78"/>
      <c r="AU1168" s="78"/>
      <c r="AV1168" s="78"/>
      <c r="AW1168" s="78"/>
      <c r="AX1168" s="78"/>
      <c r="AY1168" s="78"/>
      <c r="AZ1168" s="78"/>
      <c r="BB1168" s="79" t="s">
        <v>91</v>
      </c>
      <c r="BC1168" s="80">
        <v>0.95833333333333337</v>
      </c>
      <c r="BD1168" s="37">
        <v>43344.958333333336</v>
      </c>
      <c r="BE1168" s="79">
        <v>17.946999999999999</v>
      </c>
      <c r="BF1168" s="79">
        <v>7.7569999999999997</v>
      </c>
      <c r="BG1168" s="79">
        <v>9.843</v>
      </c>
      <c r="BH1168" s="79">
        <v>29.44</v>
      </c>
      <c r="BJ1168" t="s">
        <v>91</v>
      </c>
      <c r="BK1168" s="58">
        <v>8.3333333333333329E-2</v>
      </c>
      <c r="BL1168" s="37">
        <v>43344.083333333336</v>
      </c>
      <c r="BM1168">
        <v>10.17</v>
      </c>
      <c r="BN1168">
        <v>4.9000000000000002E-2</v>
      </c>
      <c r="BO1168">
        <v>1.9810000000000001</v>
      </c>
      <c r="BP1168">
        <v>26.88</v>
      </c>
    </row>
    <row r="1169" spans="1:68" x14ac:dyDescent="0.25">
      <c r="A1169" s="14">
        <v>42831</v>
      </c>
      <c r="B1169" s="15">
        <v>0.45833333333333331</v>
      </c>
      <c r="C1169" s="16">
        <v>33.274999999999999</v>
      </c>
      <c r="D1169" s="16">
        <v>29.56</v>
      </c>
      <c r="F1169" s="26">
        <v>42869</v>
      </c>
      <c r="G1169" s="36">
        <v>0.70833333333333337</v>
      </c>
      <c r="H1169" s="28">
        <v>42869.708333333336</v>
      </c>
      <c r="I1169" s="27">
        <v>21.76</v>
      </c>
      <c r="J1169" s="27">
        <v>11.694000000000001</v>
      </c>
      <c r="K1169" s="27">
        <v>8.3059999999999992</v>
      </c>
      <c r="L1169" s="27">
        <v>29.56</v>
      </c>
      <c r="M1169" s="38"/>
      <c r="N1169" s="14">
        <v>42869</v>
      </c>
      <c r="O1169" s="15">
        <v>0.83333333333333337</v>
      </c>
      <c r="P1169" s="49">
        <f t="shared" si="64"/>
        <v>42869.833333333336</v>
      </c>
      <c r="Q1169" s="16">
        <v>17.635999999999999</v>
      </c>
      <c r="R1169" s="16">
        <v>7.4649999999999999</v>
      </c>
      <c r="S1169" s="16">
        <v>12.535</v>
      </c>
      <c r="T1169" s="16">
        <v>28.75</v>
      </c>
      <c r="V1169" s="14">
        <v>42869</v>
      </c>
      <c r="W1169" s="15">
        <v>0.125</v>
      </c>
      <c r="X1169" s="49">
        <f t="shared" si="65"/>
        <v>42869.125</v>
      </c>
      <c r="Y1169" s="16">
        <v>21.33</v>
      </c>
      <c r="Z1169" s="16">
        <v>11.848000000000001</v>
      </c>
      <c r="AA1169" s="16">
        <v>8.1519999999999992</v>
      </c>
      <c r="AB1169" s="16">
        <v>29.38</v>
      </c>
      <c r="AD1169" s="59" t="s">
        <v>53</v>
      </c>
      <c r="AE1169" s="60">
        <v>0.58333333333333337</v>
      </c>
      <c r="AF1169" s="61">
        <v>42778.583333333336</v>
      </c>
      <c r="AG1169">
        <v>21.17</v>
      </c>
      <c r="AH1169">
        <v>11.012</v>
      </c>
      <c r="AI1169">
        <v>8.9879999999999995</v>
      </c>
      <c r="AJ1169">
        <v>29.38</v>
      </c>
      <c r="AL1169" s="59" t="s">
        <v>53</v>
      </c>
      <c r="AM1169" s="60">
        <v>0.625</v>
      </c>
      <c r="AN1169" s="37">
        <v>42778.625</v>
      </c>
      <c r="AO1169">
        <v>19.587</v>
      </c>
      <c r="AP1169">
        <v>9.3960000000000008</v>
      </c>
      <c r="AQ1169">
        <v>7.6040000000000001</v>
      </c>
      <c r="AR1169">
        <v>29.06</v>
      </c>
      <c r="AT1169" s="78"/>
      <c r="AU1169" s="78"/>
      <c r="AV1169" s="78"/>
      <c r="AW1169" s="78"/>
      <c r="AX1169" s="78"/>
      <c r="AY1169" s="78"/>
      <c r="AZ1169" s="78"/>
      <c r="BB1169" s="79" t="s">
        <v>92</v>
      </c>
      <c r="BC1169" s="80">
        <v>0</v>
      </c>
      <c r="BD1169" s="37">
        <v>43374</v>
      </c>
      <c r="BE1169" s="79">
        <v>17.945</v>
      </c>
      <c r="BF1169" s="79">
        <v>7.76</v>
      </c>
      <c r="BG1169" s="79">
        <v>9.84</v>
      </c>
      <c r="BH1169" s="79">
        <v>29.44</v>
      </c>
      <c r="BJ1169" t="s">
        <v>91</v>
      </c>
      <c r="BK1169" s="58">
        <v>0.125</v>
      </c>
      <c r="BL1169" s="37">
        <v>43344.125</v>
      </c>
      <c r="BM1169">
        <v>10.167</v>
      </c>
      <c r="BN1169">
        <v>4.5999999999999999E-2</v>
      </c>
      <c r="BO1169">
        <v>1.984</v>
      </c>
      <c r="BP1169">
        <v>26.31</v>
      </c>
    </row>
    <row r="1170" spans="1:68" x14ac:dyDescent="0.25">
      <c r="A1170" s="14">
        <v>42831</v>
      </c>
      <c r="B1170" s="15">
        <v>0.5</v>
      </c>
      <c r="C1170" s="16">
        <v>33.237900000000003</v>
      </c>
      <c r="D1170" s="16">
        <v>30</v>
      </c>
      <c r="F1170" s="26">
        <v>42869</v>
      </c>
      <c r="G1170" s="36">
        <v>0.75</v>
      </c>
      <c r="H1170" s="28">
        <v>42869.75</v>
      </c>
      <c r="I1170" s="27">
        <v>21.76</v>
      </c>
      <c r="J1170" s="27">
        <v>11.694000000000001</v>
      </c>
      <c r="K1170" s="27">
        <v>8.3059999999999992</v>
      </c>
      <c r="L1170" s="27">
        <v>29.56</v>
      </c>
      <c r="M1170" s="38"/>
      <c r="N1170" s="14">
        <v>42869</v>
      </c>
      <c r="O1170" s="15">
        <v>0.875</v>
      </c>
      <c r="P1170" s="49">
        <f t="shared" si="64"/>
        <v>42869.875</v>
      </c>
      <c r="Q1170" s="16">
        <v>17.637</v>
      </c>
      <c r="R1170" s="16">
        <v>7.4640000000000004</v>
      </c>
      <c r="S1170" s="16">
        <v>12.536</v>
      </c>
      <c r="T1170" s="16">
        <v>28.75</v>
      </c>
      <c r="V1170" s="14">
        <v>42869</v>
      </c>
      <c r="W1170" s="15">
        <v>0.16666666666666666</v>
      </c>
      <c r="X1170" s="49">
        <f t="shared" si="65"/>
        <v>42869.166666666664</v>
      </c>
      <c r="Y1170" s="16">
        <v>21.335000000000001</v>
      </c>
      <c r="Z1170" s="16">
        <v>11.852</v>
      </c>
      <c r="AA1170" s="16">
        <v>8.1479999999999997</v>
      </c>
      <c r="AB1170" s="16">
        <v>29.38</v>
      </c>
      <c r="AD1170" s="59" t="s">
        <v>53</v>
      </c>
      <c r="AE1170" s="60">
        <v>0.625</v>
      </c>
      <c r="AF1170" s="61">
        <v>42778.625</v>
      </c>
      <c r="AG1170">
        <v>21.167999999999999</v>
      </c>
      <c r="AH1170">
        <v>11.01</v>
      </c>
      <c r="AI1170">
        <v>8.99</v>
      </c>
      <c r="AJ1170">
        <v>29.38</v>
      </c>
      <c r="AL1170" s="59" t="s">
        <v>53</v>
      </c>
      <c r="AM1170" s="60">
        <v>0.66666666666666663</v>
      </c>
      <c r="AN1170" s="37">
        <v>42778.666666666664</v>
      </c>
      <c r="AO1170">
        <v>19.587</v>
      </c>
      <c r="AP1170">
        <v>9.3960000000000008</v>
      </c>
      <c r="AQ1170">
        <v>7.6040000000000001</v>
      </c>
      <c r="AR1170">
        <v>29.06</v>
      </c>
      <c r="AT1170" s="78"/>
      <c r="AU1170" s="78"/>
      <c r="AV1170" s="78"/>
      <c r="AW1170" s="78"/>
      <c r="AX1170" s="78"/>
      <c r="AY1170" s="78"/>
      <c r="AZ1170" s="78"/>
      <c r="BB1170" s="79" t="s">
        <v>92</v>
      </c>
      <c r="BC1170" s="80">
        <v>4.1666666666666664E-2</v>
      </c>
      <c r="BD1170" s="37">
        <v>43374.041666666664</v>
      </c>
      <c r="BE1170" s="79">
        <v>17.943999999999999</v>
      </c>
      <c r="BF1170" s="79">
        <v>7.7649999999999997</v>
      </c>
      <c r="BG1170" s="79">
        <v>9.8350000000000009</v>
      </c>
      <c r="BH1170" s="79">
        <v>29.44</v>
      </c>
      <c r="BJ1170" t="s">
        <v>91</v>
      </c>
      <c r="BK1170" s="58">
        <v>0.16666666666666666</v>
      </c>
      <c r="BL1170" s="37">
        <v>43344.166666666664</v>
      </c>
      <c r="BM1170">
        <v>10.167</v>
      </c>
      <c r="BN1170">
        <v>4.5999999999999999E-2</v>
      </c>
      <c r="BO1170">
        <v>1.984</v>
      </c>
      <c r="BP1170">
        <v>25.94</v>
      </c>
    </row>
    <row r="1171" spans="1:68" x14ac:dyDescent="0.25">
      <c r="A1171" s="14">
        <v>42831</v>
      </c>
      <c r="B1171" s="15">
        <v>0.54166666666666663</v>
      </c>
      <c r="C1171" s="16">
        <v>33.213099999999997</v>
      </c>
      <c r="D1171" s="16">
        <v>30.44</v>
      </c>
      <c r="F1171" s="26">
        <v>42869</v>
      </c>
      <c r="G1171" s="36">
        <v>0.79166666666666663</v>
      </c>
      <c r="H1171" s="28">
        <v>42869.791666666664</v>
      </c>
      <c r="I1171" s="27">
        <v>21.763000000000002</v>
      </c>
      <c r="J1171" s="27">
        <v>11.696</v>
      </c>
      <c r="K1171" s="27">
        <v>8.3040000000000003</v>
      </c>
      <c r="L1171" s="27">
        <v>29.56</v>
      </c>
      <c r="M1171" s="38"/>
      <c r="N1171" s="14">
        <v>42869</v>
      </c>
      <c r="O1171" s="15">
        <v>0.91666666666666663</v>
      </c>
      <c r="P1171" s="49">
        <f t="shared" si="64"/>
        <v>42869.916666666664</v>
      </c>
      <c r="Q1171" s="16">
        <v>17.634</v>
      </c>
      <c r="R1171" s="16">
        <v>7.4630000000000001</v>
      </c>
      <c r="S1171" s="16">
        <v>12.537000000000001</v>
      </c>
      <c r="T1171" s="16">
        <v>28.75</v>
      </c>
      <c r="V1171" s="14">
        <v>42869</v>
      </c>
      <c r="W1171" s="15">
        <v>0.20833333333333334</v>
      </c>
      <c r="X1171" s="49">
        <f t="shared" si="65"/>
        <v>42869.208333333336</v>
      </c>
      <c r="Y1171" s="16">
        <v>21.335000000000001</v>
      </c>
      <c r="Z1171" s="16">
        <v>11.852</v>
      </c>
      <c r="AA1171" s="16">
        <v>8.1479999999999997</v>
      </c>
      <c r="AB1171" s="16">
        <v>29.38</v>
      </c>
      <c r="AD1171" s="59" t="s">
        <v>53</v>
      </c>
      <c r="AE1171" s="60">
        <v>0.66666666666666663</v>
      </c>
      <c r="AF1171" s="61">
        <v>42778.666666666664</v>
      </c>
      <c r="AG1171">
        <v>21.172000000000001</v>
      </c>
      <c r="AH1171">
        <v>11.013999999999999</v>
      </c>
      <c r="AI1171">
        <v>8.9860000000000007</v>
      </c>
      <c r="AJ1171">
        <v>29.38</v>
      </c>
      <c r="AL1171" s="59" t="s">
        <v>53</v>
      </c>
      <c r="AM1171" s="60">
        <v>0.70833333333333337</v>
      </c>
      <c r="AN1171" s="37">
        <v>42778.708333333336</v>
      </c>
      <c r="AO1171">
        <v>19.59</v>
      </c>
      <c r="AP1171">
        <v>9.3949999999999996</v>
      </c>
      <c r="AQ1171">
        <v>7.6050000000000004</v>
      </c>
      <c r="AR1171">
        <v>29.13</v>
      </c>
      <c r="AT1171" s="78"/>
      <c r="AU1171" s="78"/>
      <c r="AV1171" s="78"/>
      <c r="AW1171" s="78"/>
      <c r="AX1171" s="78"/>
      <c r="AY1171" s="78"/>
      <c r="AZ1171" s="78"/>
      <c r="BB1171" s="79" t="s">
        <v>92</v>
      </c>
      <c r="BC1171" s="80">
        <v>8.3333333333333329E-2</v>
      </c>
      <c r="BD1171" s="37">
        <v>43374.083333333336</v>
      </c>
      <c r="BE1171" s="79">
        <v>17.940999999999999</v>
      </c>
      <c r="BF1171" s="79">
        <v>7.7619999999999996</v>
      </c>
      <c r="BG1171" s="79">
        <v>9.8379999999999992</v>
      </c>
      <c r="BH1171" s="79">
        <v>29.44</v>
      </c>
      <c r="BJ1171" t="s">
        <v>91</v>
      </c>
      <c r="BK1171" s="58">
        <v>0.20833333333333334</v>
      </c>
      <c r="BL1171" s="37">
        <v>43344.208333333336</v>
      </c>
      <c r="BM1171">
        <v>10.17</v>
      </c>
      <c r="BN1171">
        <v>4.9000000000000002E-2</v>
      </c>
      <c r="BO1171">
        <v>1.9810000000000001</v>
      </c>
      <c r="BP1171">
        <v>25.56</v>
      </c>
    </row>
    <row r="1172" spans="1:68" x14ac:dyDescent="0.25">
      <c r="A1172" s="14">
        <v>42831</v>
      </c>
      <c r="B1172" s="15">
        <v>0.58333333333333337</v>
      </c>
      <c r="C1172" s="16">
        <v>33.188299999999998</v>
      </c>
      <c r="D1172" s="16">
        <v>30.88</v>
      </c>
      <c r="F1172" s="26">
        <v>42869</v>
      </c>
      <c r="G1172" s="36">
        <v>0.83333333333333337</v>
      </c>
      <c r="H1172" s="28">
        <v>42869.833333333336</v>
      </c>
      <c r="I1172" s="27">
        <v>21.76</v>
      </c>
      <c r="J1172" s="27">
        <v>11.694000000000001</v>
      </c>
      <c r="K1172" s="27">
        <v>8.3059999999999992</v>
      </c>
      <c r="L1172" s="27">
        <v>29.56</v>
      </c>
      <c r="M1172" s="38"/>
      <c r="N1172" s="14">
        <v>42869</v>
      </c>
      <c r="O1172" s="15">
        <v>0.95833333333333337</v>
      </c>
      <c r="P1172" s="49">
        <f t="shared" si="64"/>
        <v>42869.958333333336</v>
      </c>
      <c r="Q1172" s="16">
        <v>17.634</v>
      </c>
      <c r="R1172" s="16">
        <v>7.4669999999999996</v>
      </c>
      <c r="S1172" s="16">
        <v>12.532999999999999</v>
      </c>
      <c r="T1172" s="16">
        <v>28.75</v>
      </c>
      <c r="V1172" s="14">
        <v>42869</v>
      </c>
      <c r="W1172" s="15">
        <v>0.25</v>
      </c>
      <c r="X1172" s="49">
        <f t="shared" si="65"/>
        <v>42869.25</v>
      </c>
      <c r="Y1172" s="16">
        <v>21.338000000000001</v>
      </c>
      <c r="Z1172" s="16">
        <v>11.856</v>
      </c>
      <c r="AA1172" s="16">
        <v>8.1440000000000001</v>
      </c>
      <c r="AB1172" s="16">
        <v>29.38</v>
      </c>
      <c r="AD1172" s="59" t="s">
        <v>53</v>
      </c>
      <c r="AE1172" s="60">
        <v>0.70833333333333337</v>
      </c>
      <c r="AF1172" s="61">
        <v>42778.708333333336</v>
      </c>
      <c r="AG1172">
        <v>21.173999999999999</v>
      </c>
      <c r="AH1172">
        <v>11.016</v>
      </c>
      <c r="AI1172">
        <v>8.984</v>
      </c>
      <c r="AJ1172">
        <v>29.38</v>
      </c>
      <c r="AL1172" s="59" t="s">
        <v>53</v>
      </c>
      <c r="AM1172" s="60">
        <v>0.75</v>
      </c>
      <c r="AN1172" s="37">
        <v>42778.75</v>
      </c>
      <c r="AO1172">
        <v>19.593</v>
      </c>
      <c r="AP1172">
        <v>9.3870000000000005</v>
      </c>
      <c r="AQ1172">
        <v>7.6130000000000004</v>
      </c>
      <c r="AR1172">
        <v>29.13</v>
      </c>
      <c r="AT1172" s="78"/>
      <c r="AU1172" s="78"/>
      <c r="AV1172" s="78"/>
      <c r="AW1172" s="78"/>
      <c r="AX1172" s="78"/>
      <c r="AY1172" s="78"/>
      <c r="AZ1172" s="78"/>
      <c r="BB1172" s="79" t="s">
        <v>92</v>
      </c>
      <c r="BC1172" s="80">
        <v>0.125</v>
      </c>
      <c r="BD1172" s="37">
        <v>43374.125</v>
      </c>
      <c r="BE1172" s="79">
        <v>17.940000000000001</v>
      </c>
      <c r="BF1172" s="79">
        <v>7.758</v>
      </c>
      <c r="BG1172" s="79">
        <v>9.8420000000000005</v>
      </c>
      <c r="BH1172" s="79">
        <v>29.44</v>
      </c>
      <c r="BJ1172" t="s">
        <v>91</v>
      </c>
      <c r="BK1172" s="58">
        <v>0.25</v>
      </c>
      <c r="BL1172" s="37">
        <v>43344.25</v>
      </c>
      <c r="BM1172">
        <v>10.176</v>
      </c>
      <c r="BN1172">
        <v>5.6000000000000001E-2</v>
      </c>
      <c r="BO1172">
        <v>1.974</v>
      </c>
      <c r="BP1172">
        <v>25.31</v>
      </c>
    </row>
    <row r="1173" spans="1:68" x14ac:dyDescent="0.25">
      <c r="A1173" s="14">
        <v>42831</v>
      </c>
      <c r="B1173" s="15">
        <v>0.625</v>
      </c>
      <c r="C1173" s="16">
        <v>33.188299999999998</v>
      </c>
      <c r="D1173" s="16">
        <v>31.19</v>
      </c>
      <c r="F1173" s="26">
        <v>42869</v>
      </c>
      <c r="G1173" s="36">
        <v>0.875</v>
      </c>
      <c r="H1173" s="28">
        <v>42869.875</v>
      </c>
      <c r="I1173" s="27">
        <v>21.76</v>
      </c>
      <c r="J1173" s="27">
        <v>11.694000000000001</v>
      </c>
      <c r="K1173" s="27">
        <v>8.3059999999999992</v>
      </c>
      <c r="L1173" s="27">
        <v>29.56</v>
      </c>
      <c r="M1173" s="38"/>
      <c r="N1173" s="14">
        <v>42870</v>
      </c>
      <c r="O1173" s="15">
        <v>0</v>
      </c>
      <c r="P1173" s="49">
        <f t="shared" si="64"/>
        <v>42870</v>
      </c>
      <c r="Q1173" s="16">
        <v>17.632999999999999</v>
      </c>
      <c r="R1173" s="16">
        <v>7.4649999999999999</v>
      </c>
      <c r="S1173" s="16">
        <v>12.535</v>
      </c>
      <c r="T1173" s="16">
        <v>28.75</v>
      </c>
      <c r="V1173" s="14">
        <v>42869</v>
      </c>
      <c r="W1173" s="15">
        <v>0.29166666666666669</v>
      </c>
      <c r="X1173" s="49">
        <f t="shared" si="65"/>
        <v>42869.291666666664</v>
      </c>
      <c r="Y1173" s="16">
        <v>21.343</v>
      </c>
      <c r="Z1173" s="16">
        <v>11.861000000000001</v>
      </c>
      <c r="AA1173" s="16">
        <v>8.1389999999999993</v>
      </c>
      <c r="AB1173" s="16">
        <v>29.38</v>
      </c>
      <c r="AD1173" s="59" t="s">
        <v>53</v>
      </c>
      <c r="AE1173" s="60">
        <v>0.75</v>
      </c>
      <c r="AF1173" s="61">
        <v>42778.75</v>
      </c>
      <c r="AG1173">
        <v>21.178000000000001</v>
      </c>
      <c r="AH1173">
        <v>11.02</v>
      </c>
      <c r="AI1173">
        <v>8.98</v>
      </c>
      <c r="AJ1173">
        <v>29.38</v>
      </c>
      <c r="AL1173" s="59" t="s">
        <v>53</v>
      </c>
      <c r="AM1173" s="60">
        <v>0.79166666666666663</v>
      </c>
      <c r="AN1173" s="37">
        <v>42778.791666666664</v>
      </c>
      <c r="AO1173">
        <v>19.596</v>
      </c>
      <c r="AP1173">
        <v>9.3800000000000008</v>
      </c>
      <c r="AQ1173">
        <v>7.62</v>
      </c>
      <c r="AR1173">
        <v>29.06</v>
      </c>
      <c r="AT1173" s="78"/>
      <c r="AU1173" s="78"/>
      <c r="AV1173" s="78"/>
      <c r="AW1173" s="78"/>
      <c r="AX1173" s="78"/>
      <c r="AY1173" s="78"/>
      <c r="AZ1173" s="78"/>
      <c r="BB1173" s="79" t="s">
        <v>92</v>
      </c>
      <c r="BC1173" s="80">
        <v>0.16666666666666666</v>
      </c>
      <c r="BD1173" s="37">
        <v>43374.166666666664</v>
      </c>
      <c r="BE1173" s="79">
        <v>17.943000000000001</v>
      </c>
      <c r="BF1173" s="79">
        <v>7.7549999999999999</v>
      </c>
      <c r="BG1173" s="79">
        <v>9.8450000000000006</v>
      </c>
      <c r="BH1173" s="79">
        <v>29.44</v>
      </c>
      <c r="BJ1173" t="s">
        <v>91</v>
      </c>
      <c r="BK1173" s="58">
        <v>0.29166666666666669</v>
      </c>
      <c r="BL1173" s="37">
        <v>43344.291666666664</v>
      </c>
      <c r="BM1173">
        <v>10.186</v>
      </c>
      <c r="BN1173">
        <v>6.5000000000000002E-2</v>
      </c>
      <c r="BO1173">
        <v>1.9650000000000001</v>
      </c>
      <c r="BP1173">
        <v>26.5</v>
      </c>
    </row>
    <row r="1174" spans="1:68" x14ac:dyDescent="0.25">
      <c r="A1174" s="14">
        <v>42831</v>
      </c>
      <c r="B1174" s="15">
        <v>0.66666666666666663</v>
      </c>
      <c r="C1174" s="16">
        <v>33.196599999999997</v>
      </c>
      <c r="D1174" s="16">
        <v>31.5</v>
      </c>
      <c r="F1174" s="26">
        <v>42869</v>
      </c>
      <c r="G1174" s="36">
        <v>0.91666666666666663</v>
      </c>
      <c r="H1174" s="28">
        <v>42869.916666666664</v>
      </c>
      <c r="I1174" s="27">
        <v>21.759</v>
      </c>
      <c r="J1174" s="27">
        <v>11.692</v>
      </c>
      <c r="K1174" s="27">
        <v>8.3079999999999998</v>
      </c>
      <c r="L1174" s="27">
        <v>29.56</v>
      </c>
      <c r="M1174" s="38"/>
      <c r="N1174" s="14">
        <v>42870</v>
      </c>
      <c r="O1174" s="15">
        <v>4.1666666666666664E-2</v>
      </c>
      <c r="P1174" s="49">
        <f t="shared" si="64"/>
        <v>42870.041666666664</v>
      </c>
      <c r="Q1174" s="16">
        <v>17.63</v>
      </c>
      <c r="R1174" s="16">
        <v>7.4640000000000004</v>
      </c>
      <c r="S1174" s="16">
        <v>12.536</v>
      </c>
      <c r="T1174" s="16">
        <v>28.75</v>
      </c>
      <c r="V1174" s="14">
        <v>42869</v>
      </c>
      <c r="W1174" s="15">
        <v>0.33333333333333331</v>
      </c>
      <c r="X1174" s="49">
        <f t="shared" si="65"/>
        <v>42869.333333333336</v>
      </c>
      <c r="Y1174" s="16">
        <v>21.344999999999999</v>
      </c>
      <c r="Z1174" s="16">
        <v>11.863</v>
      </c>
      <c r="AA1174" s="16">
        <v>8.1370000000000005</v>
      </c>
      <c r="AB1174" s="16">
        <v>29.38</v>
      </c>
      <c r="AD1174" s="59" t="s">
        <v>53</v>
      </c>
      <c r="AE1174" s="60">
        <v>0.79166666666666663</v>
      </c>
      <c r="AF1174" s="61">
        <v>42778.791666666664</v>
      </c>
      <c r="AG1174">
        <v>21.173999999999999</v>
      </c>
      <c r="AH1174">
        <v>11.016</v>
      </c>
      <c r="AI1174">
        <v>8.984</v>
      </c>
      <c r="AJ1174">
        <v>29.38</v>
      </c>
      <c r="AL1174" s="59" t="s">
        <v>53</v>
      </c>
      <c r="AM1174" s="60">
        <v>0.83333333333333337</v>
      </c>
      <c r="AN1174" s="37">
        <v>42778.833333333336</v>
      </c>
      <c r="AO1174">
        <v>19.599</v>
      </c>
      <c r="AP1174">
        <v>9.3800000000000008</v>
      </c>
      <c r="AQ1174">
        <v>7.62</v>
      </c>
      <c r="AR1174">
        <v>29.13</v>
      </c>
      <c r="AT1174" s="78"/>
      <c r="AU1174" s="78"/>
      <c r="AV1174" s="78"/>
      <c r="AW1174" s="78"/>
      <c r="AX1174" s="78"/>
      <c r="AY1174" s="78"/>
      <c r="AZ1174" s="78"/>
      <c r="BB1174" s="79" t="s">
        <v>92</v>
      </c>
      <c r="BC1174" s="80">
        <v>0.20833333333333334</v>
      </c>
      <c r="BD1174" s="37">
        <v>43374.208333333336</v>
      </c>
      <c r="BE1174" s="79">
        <v>17.940000000000001</v>
      </c>
      <c r="BF1174" s="79">
        <v>7.7439999999999998</v>
      </c>
      <c r="BG1174" s="79">
        <v>9.8559999999999999</v>
      </c>
      <c r="BH1174" s="79">
        <v>29.44</v>
      </c>
      <c r="BJ1174" t="s">
        <v>91</v>
      </c>
      <c r="BK1174" s="58">
        <v>0.33333333333333331</v>
      </c>
      <c r="BL1174" s="37">
        <v>43344.333333333336</v>
      </c>
      <c r="BM1174">
        <v>10.205</v>
      </c>
      <c r="BN1174">
        <v>8.4000000000000005E-2</v>
      </c>
      <c r="BO1174">
        <v>1.946</v>
      </c>
      <c r="BP1174">
        <v>33.56</v>
      </c>
    </row>
    <row r="1175" spans="1:68" x14ac:dyDescent="0.25">
      <c r="A1175" s="14">
        <v>42831</v>
      </c>
      <c r="B1175" s="15">
        <v>0.70833333333333337</v>
      </c>
      <c r="C1175" s="16">
        <v>33.213099999999997</v>
      </c>
      <c r="D1175" s="16">
        <v>31.56</v>
      </c>
      <c r="F1175" s="26">
        <v>42869</v>
      </c>
      <c r="G1175" s="36">
        <v>0.95833333333333337</v>
      </c>
      <c r="H1175" s="28">
        <v>42869.958333333336</v>
      </c>
      <c r="I1175" s="27">
        <v>21.756</v>
      </c>
      <c r="J1175" s="27">
        <v>11.69</v>
      </c>
      <c r="K1175" s="27">
        <v>8.31</v>
      </c>
      <c r="L1175" s="27">
        <v>29.56</v>
      </c>
      <c r="M1175" s="38"/>
      <c r="N1175" s="14">
        <v>42870</v>
      </c>
      <c r="O1175" s="15">
        <v>8.3333333333333329E-2</v>
      </c>
      <c r="P1175" s="49">
        <f t="shared" si="64"/>
        <v>42870.083333333336</v>
      </c>
      <c r="Q1175" s="16">
        <v>17.632999999999999</v>
      </c>
      <c r="R1175" s="16">
        <v>7.4690000000000003</v>
      </c>
      <c r="S1175" s="16">
        <v>12.531000000000001</v>
      </c>
      <c r="T1175" s="16">
        <v>28.75</v>
      </c>
      <c r="V1175" s="14">
        <v>42869</v>
      </c>
      <c r="W1175" s="15">
        <v>0.375</v>
      </c>
      <c r="X1175" s="49">
        <f t="shared" si="65"/>
        <v>42869.375</v>
      </c>
      <c r="Y1175" s="16">
        <v>21.341000000000001</v>
      </c>
      <c r="Z1175" s="16">
        <v>11.858000000000001</v>
      </c>
      <c r="AA1175" s="16">
        <v>8.1419999999999995</v>
      </c>
      <c r="AB1175" s="16">
        <v>29.38</v>
      </c>
      <c r="AD1175" s="59" t="s">
        <v>53</v>
      </c>
      <c r="AE1175" s="60">
        <v>0.83333333333333337</v>
      </c>
      <c r="AF1175" s="61">
        <v>42778.833333333336</v>
      </c>
      <c r="AG1175">
        <v>21.184000000000001</v>
      </c>
      <c r="AH1175">
        <v>11.026</v>
      </c>
      <c r="AI1175">
        <v>8.9740000000000002</v>
      </c>
      <c r="AJ1175">
        <v>29.38</v>
      </c>
      <c r="AL1175" s="59" t="s">
        <v>53</v>
      </c>
      <c r="AM1175" s="60">
        <v>0.875</v>
      </c>
      <c r="AN1175" s="37">
        <v>42778.875</v>
      </c>
      <c r="AO1175">
        <v>19.600000000000001</v>
      </c>
      <c r="AP1175">
        <v>9.3710000000000004</v>
      </c>
      <c r="AQ1175">
        <v>7.6289999999999996</v>
      </c>
      <c r="AR1175">
        <v>29.13</v>
      </c>
      <c r="AT1175" s="78"/>
      <c r="AU1175" s="78"/>
      <c r="AV1175" s="78"/>
      <c r="AW1175" s="78"/>
      <c r="AX1175" s="78"/>
      <c r="AY1175" s="78"/>
      <c r="AZ1175" s="78"/>
      <c r="BB1175" s="79" t="s">
        <v>92</v>
      </c>
      <c r="BC1175" s="80">
        <v>0.25</v>
      </c>
      <c r="BD1175" s="37">
        <v>43374.25</v>
      </c>
      <c r="BE1175" s="79">
        <v>17.940999999999999</v>
      </c>
      <c r="BF1175" s="79">
        <v>7.742</v>
      </c>
      <c r="BG1175" s="79">
        <v>9.8580000000000005</v>
      </c>
      <c r="BH1175" s="79">
        <v>29.44</v>
      </c>
      <c r="BJ1175" t="s">
        <v>91</v>
      </c>
      <c r="BK1175" s="58">
        <v>0.375</v>
      </c>
      <c r="BL1175" s="37">
        <v>43344.375</v>
      </c>
      <c r="BM1175">
        <v>10.215</v>
      </c>
      <c r="BN1175">
        <v>9.4E-2</v>
      </c>
      <c r="BO1175">
        <v>1.9359999999999999</v>
      </c>
      <c r="BP1175">
        <v>37.75</v>
      </c>
    </row>
    <row r="1176" spans="1:68" x14ac:dyDescent="0.25">
      <c r="A1176" s="14">
        <v>42831</v>
      </c>
      <c r="B1176" s="15">
        <v>0.75</v>
      </c>
      <c r="C1176" s="16">
        <v>33.233699999999999</v>
      </c>
      <c r="D1176" s="16">
        <v>31</v>
      </c>
      <c r="F1176" s="26">
        <v>42870</v>
      </c>
      <c r="G1176" s="36">
        <v>0</v>
      </c>
      <c r="H1176" s="28">
        <v>42870</v>
      </c>
      <c r="I1176" s="27">
        <v>21.757999999999999</v>
      </c>
      <c r="J1176" s="27">
        <v>11.691000000000001</v>
      </c>
      <c r="K1176" s="27">
        <v>8.3089999999999993</v>
      </c>
      <c r="L1176" s="27">
        <v>29.5</v>
      </c>
      <c r="M1176" s="38"/>
      <c r="N1176" s="14">
        <v>42870</v>
      </c>
      <c r="O1176" s="15">
        <v>0.125</v>
      </c>
      <c r="P1176" s="49">
        <f t="shared" si="64"/>
        <v>42870.125</v>
      </c>
      <c r="Q1176" s="16">
        <v>17.631</v>
      </c>
      <c r="R1176" s="16">
        <v>7.468</v>
      </c>
      <c r="S1176" s="16">
        <v>12.532</v>
      </c>
      <c r="T1176" s="16">
        <v>28.75</v>
      </c>
      <c r="V1176" s="14">
        <v>42869</v>
      </c>
      <c r="W1176" s="15">
        <v>0.41666666666666669</v>
      </c>
      <c r="X1176" s="49">
        <f t="shared" si="65"/>
        <v>42869.416666666664</v>
      </c>
      <c r="Y1176" s="16">
        <v>21.337</v>
      </c>
      <c r="Z1176" s="16">
        <v>11.855</v>
      </c>
      <c r="AA1176" s="16">
        <v>8.1449999999999996</v>
      </c>
      <c r="AB1176" s="16">
        <v>29.38</v>
      </c>
      <c r="AD1176" s="59" t="s">
        <v>53</v>
      </c>
      <c r="AE1176" s="60">
        <v>0.875</v>
      </c>
      <c r="AF1176" s="61">
        <v>42778.875</v>
      </c>
      <c r="AG1176">
        <v>21.187999999999999</v>
      </c>
      <c r="AH1176">
        <v>11.03</v>
      </c>
      <c r="AI1176">
        <v>8.9700000000000006</v>
      </c>
      <c r="AJ1176">
        <v>29.38</v>
      </c>
      <c r="AL1176" s="59" t="s">
        <v>53</v>
      </c>
      <c r="AM1176" s="60">
        <v>0.91666666666666663</v>
      </c>
      <c r="AN1176" s="37">
        <v>42778.916666666664</v>
      </c>
      <c r="AO1176">
        <v>19.602</v>
      </c>
      <c r="AP1176">
        <v>9.3699999999999992</v>
      </c>
      <c r="AQ1176">
        <v>7.63</v>
      </c>
      <c r="AR1176">
        <v>29.13</v>
      </c>
      <c r="AT1176" s="78"/>
      <c r="AU1176" s="78"/>
      <c r="AV1176" s="78"/>
      <c r="AW1176" s="78"/>
      <c r="AX1176" s="78"/>
      <c r="AY1176" s="78"/>
      <c r="AZ1176" s="78"/>
      <c r="BB1176" s="79" t="s">
        <v>92</v>
      </c>
      <c r="BC1176" s="80">
        <v>0.29166666666666669</v>
      </c>
      <c r="BD1176" s="37">
        <v>43374.291666666664</v>
      </c>
      <c r="BE1176" s="79">
        <v>17.946000000000002</v>
      </c>
      <c r="BF1176" s="79">
        <v>7.7469999999999999</v>
      </c>
      <c r="BG1176" s="79">
        <v>9.8529999999999998</v>
      </c>
      <c r="BH1176" s="79">
        <v>29.44</v>
      </c>
      <c r="BJ1176" t="s">
        <v>91</v>
      </c>
      <c r="BK1176" s="58">
        <v>0.41666666666666669</v>
      </c>
      <c r="BL1176" s="37">
        <v>43344.416666666664</v>
      </c>
      <c r="BM1176">
        <v>10.218999999999999</v>
      </c>
      <c r="BN1176">
        <v>9.8000000000000004E-2</v>
      </c>
      <c r="BO1176">
        <v>1.9319999999999999</v>
      </c>
      <c r="BP1176">
        <v>40.880000000000003</v>
      </c>
    </row>
    <row r="1177" spans="1:68" x14ac:dyDescent="0.25">
      <c r="A1177" s="14">
        <v>42831</v>
      </c>
      <c r="B1177" s="15">
        <v>0.79166666666666663</v>
      </c>
      <c r="C1177" s="16">
        <v>33.262599999999999</v>
      </c>
      <c r="D1177" s="16">
        <v>30.44</v>
      </c>
      <c r="F1177" s="26">
        <v>42870</v>
      </c>
      <c r="G1177" s="36">
        <v>4.1666666666666664E-2</v>
      </c>
      <c r="H1177" s="28">
        <v>42870.041666666664</v>
      </c>
      <c r="I1177" s="27">
        <v>21.754999999999999</v>
      </c>
      <c r="J1177" s="27">
        <v>11.688000000000001</v>
      </c>
      <c r="K1177" s="27">
        <v>8.3119999999999994</v>
      </c>
      <c r="L1177" s="27">
        <v>29.5</v>
      </c>
      <c r="M1177" s="38"/>
      <c r="N1177" s="14">
        <v>42870</v>
      </c>
      <c r="O1177" s="15">
        <v>0.16666666666666666</v>
      </c>
      <c r="P1177" s="49">
        <f t="shared" si="64"/>
        <v>42870.166666666664</v>
      </c>
      <c r="Q1177" s="16">
        <v>17.634</v>
      </c>
      <c r="R1177" s="16">
        <v>7.47</v>
      </c>
      <c r="S1177" s="16">
        <v>12.53</v>
      </c>
      <c r="T1177" s="16">
        <v>28.75</v>
      </c>
      <c r="V1177" s="14">
        <v>42869</v>
      </c>
      <c r="W1177" s="15">
        <v>0.45833333333333331</v>
      </c>
      <c r="X1177" s="49">
        <f t="shared" si="65"/>
        <v>42869.458333333336</v>
      </c>
      <c r="Y1177" s="16">
        <v>21.332999999999998</v>
      </c>
      <c r="Z1177" s="16">
        <v>11.851000000000001</v>
      </c>
      <c r="AA1177" s="16">
        <v>8.1489999999999991</v>
      </c>
      <c r="AB1177" s="16">
        <v>29.38</v>
      </c>
      <c r="AD1177" s="59" t="s">
        <v>53</v>
      </c>
      <c r="AE1177" s="60">
        <v>0.91666666666666663</v>
      </c>
      <c r="AF1177" s="61">
        <v>42778.916666666664</v>
      </c>
      <c r="AG1177">
        <v>21.187999999999999</v>
      </c>
      <c r="AH1177">
        <v>11.03</v>
      </c>
      <c r="AI1177">
        <v>8.9700000000000006</v>
      </c>
      <c r="AJ1177">
        <v>29.38</v>
      </c>
      <c r="AL1177" s="59" t="s">
        <v>53</v>
      </c>
      <c r="AM1177" s="60">
        <v>0.95833333333333337</v>
      </c>
      <c r="AN1177" s="37">
        <v>42778.958333333336</v>
      </c>
      <c r="AO1177">
        <v>19.603000000000002</v>
      </c>
      <c r="AP1177">
        <v>9.375</v>
      </c>
      <c r="AQ1177">
        <v>7.625</v>
      </c>
      <c r="AR1177">
        <v>29.13</v>
      </c>
      <c r="AT1177" s="78"/>
      <c r="AU1177" s="78"/>
      <c r="AV1177" s="78"/>
      <c r="AW1177" s="78"/>
      <c r="AX1177" s="78"/>
      <c r="AY1177" s="78"/>
      <c r="AZ1177" s="78"/>
      <c r="BB1177" s="79" t="s">
        <v>92</v>
      </c>
      <c r="BC1177" s="80">
        <v>0.33333333333333331</v>
      </c>
      <c r="BD1177" s="37">
        <v>43374.333333333336</v>
      </c>
      <c r="BE1177" s="79">
        <v>17.949000000000002</v>
      </c>
      <c r="BF1177" s="79">
        <v>7.7519999999999998</v>
      </c>
      <c r="BG1177" s="79">
        <v>9.8480000000000008</v>
      </c>
      <c r="BH1177" s="79">
        <v>29.44</v>
      </c>
      <c r="BJ1177" t="s">
        <v>91</v>
      </c>
      <c r="BK1177" s="58">
        <v>0.45833333333333331</v>
      </c>
      <c r="BL1177" s="37">
        <v>43344.458333333336</v>
      </c>
      <c r="BM1177">
        <v>10.215999999999999</v>
      </c>
      <c r="BN1177">
        <v>9.5000000000000001E-2</v>
      </c>
      <c r="BO1177">
        <v>1.9350000000000001</v>
      </c>
      <c r="BP1177">
        <v>41.31</v>
      </c>
    </row>
    <row r="1178" spans="1:68" x14ac:dyDescent="0.25">
      <c r="A1178" s="14">
        <v>42831</v>
      </c>
      <c r="B1178" s="15">
        <v>0.83333333333333337</v>
      </c>
      <c r="C1178" s="16">
        <v>33.279200000000003</v>
      </c>
      <c r="D1178" s="16">
        <v>30.13</v>
      </c>
      <c r="F1178" s="26">
        <v>42870</v>
      </c>
      <c r="G1178" s="36">
        <v>8.3333333333333329E-2</v>
      </c>
      <c r="H1178" s="28">
        <v>42870.083333333336</v>
      </c>
      <c r="I1178" s="27">
        <v>21.757999999999999</v>
      </c>
      <c r="J1178" s="27">
        <v>11.691000000000001</v>
      </c>
      <c r="K1178" s="27">
        <v>8.3089999999999993</v>
      </c>
      <c r="L1178" s="27">
        <v>29.56</v>
      </c>
      <c r="M1178" s="38"/>
      <c r="N1178" s="14">
        <v>42870</v>
      </c>
      <c r="O1178" s="15">
        <v>0.20833333333333334</v>
      </c>
      <c r="P1178" s="49">
        <f t="shared" si="64"/>
        <v>42870.208333333336</v>
      </c>
      <c r="Q1178" s="16">
        <v>17.635999999999999</v>
      </c>
      <c r="R1178" s="16">
        <v>7.4649999999999999</v>
      </c>
      <c r="S1178" s="16">
        <v>12.535</v>
      </c>
      <c r="T1178" s="16">
        <v>28.81</v>
      </c>
      <c r="V1178" s="14">
        <v>42869</v>
      </c>
      <c r="W1178" s="15">
        <v>0.5</v>
      </c>
      <c r="X1178" s="49">
        <f t="shared" si="65"/>
        <v>42869.5</v>
      </c>
      <c r="Y1178" s="16">
        <v>21.329000000000001</v>
      </c>
      <c r="Z1178" s="16">
        <v>11.846</v>
      </c>
      <c r="AA1178" s="16">
        <v>8.1539999999999999</v>
      </c>
      <c r="AB1178" s="16">
        <v>29.38</v>
      </c>
      <c r="AD1178" s="59" t="s">
        <v>53</v>
      </c>
      <c r="AE1178" s="60">
        <v>0.95833333333333337</v>
      </c>
      <c r="AF1178" s="61">
        <v>42778.958333333336</v>
      </c>
      <c r="AG1178">
        <v>21.19</v>
      </c>
      <c r="AH1178">
        <v>11.032</v>
      </c>
      <c r="AI1178">
        <v>8.968</v>
      </c>
      <c r="AJ1178">
        <v>29.38</v>
      </c>
      <c r="AL1178" s="59" t="s">
        <v>54</v>
      </c>
      <c r="AM1178" s="60">
        <v>0</v>
      </c>
      <c r="AN1178" s="37">
        <v>42806</v>
      </c>
      <c r="AO1178">
        <v>19.603000000000002</v>
      </c>
      <c r="AP1178">
        <v>9.3780000000000001</v>
      </c>
      <c r="AQ1178">
        <v>7.6219999999999999</v>
      </c>
      <c r="AR1178">
        <v>29.13</v>
      </c>
      <c r="AT1178" s="78"/>
      <c r="AU1178" s="78"/>
      <c r="AV1178" s="78"/>
      <c r="AW1178" s="78"/>
      <c r="AX1178" s="78"/>
      <c r="AY1178" s="78"/>
      <c r="AZ1178" s="78"/>
      <c r="BB1178" s="79" t="s">
        <v>92</v>
      </c>
      <c r="BC1178" s="80">
        <v>0.375</v>
      </c>
      <c r="BD1178" s="37">
        <v>43374.375</v>
      </c>
      <c r="BE1178" s="79">
        <v>17.948</v>
      </c>
      <c r="BF1178" s="79">
        <v>7.7569999999999997</v>
      </c>
      <c r="BG1178" s="79">
        <v>9.843</v>
      </c>
      <c r="BH1178" s="79">
        <v>29.44</v>
      </c>
      <c r="BJ1178" t="s">
        <v>91</v>
      </c>
      <c r="BK1178" s="58">
        <v>0.5</v>
      </c>
      <c r="BL1178" s="37">
        <v>43344.5</v>
      </c>
      <c r="BM1178">
        <v>10.211</v>
      </c>
      <c r="BN1178">
        <v>0.09</v>
      </c>
      <c r="BO1178">
        <v>1.94</v>
      </c>
      <c r="BP1178">
        <v>42.56</v>
      </c>
    </row>
    <row r="1179" spans="1:68" x14ac:dyDescent="0.25">
      <c r="A1179" s="14">
        <v>42831</v>
      </c>
      <c r="B1179" s="15">
        <v>0.875</v>
      </c>
      <c r="C1179" s="16">
        <v>33.283299999999997</v>
      </c>
      <c r="D1179" s="16">
        <v>29.81</v>
      </c>
      <c r="F1179" s="26">
        <v>42870</v>
      </c>
      <c r="G1179" s="36">
        <v>0.125</v>
      </c>
      <c r="H1179" s="28">
        <v>42870.125</v>
      </c>
      <c r="I1179" s="27">
        <v>21.754000000000001</v>
      </c>
      <c r="J1179" s="27">
        <v>11.686999999999999</v>
      </c>
      <c r="K1179" s="27">
        <v>8.3130000000000006</v>
      </c>
      <c r="L1179" s="27">
        <v>29.56</v>
      </c>
      <c r="M1179" s="38"/>
      <c r="N1179" s="14">
        <v>42870</v>
      </c>
      <c r="O1179" s="15">
        <v>0.25</v>
      </c>
      <c r="P1179" s="49">
        <f t="shared" si="64"/>
        <v>42870.25</v>
      </c>
      <c r="Q1179" s="16">
        <v>17.643999999999998</v>
      </c>
      <c r="R1179" s="16">
        <v>7.47</v>
      </c>
      <c r="S1179" s="16">
        <v>12.53</v>
      </c>
      <c r="T1179" s="16">
        <v>28.75</v>
      </c>
      <c r="V1179" s="14">
        <v>42869</v>
      </c>
      <c r="W1179" s="15">
        <v>0.54166666666666663</v>
      </c>
      <c r="X1179" s="49">
        <f t="shared" si="65"/>
        <v>42869.541666666664</v>
      </c>
      <c r="Y1179" s="16">
        <v>21.324000000000002</v>
      </c>
      <c r="Z1179" s="16">
        <v>11.842000000000001</v>
      </c>
      <c r="AA1179" s="16">
        <v>8.1579999999999995</v>
      </c>
      <c r="AB1179" s="16">
        <v>29.38</v>
      </c>
      <c r="AD1179" s="59" t="s">
        <v>54</v>
      </c>
      <c r="AE1179" s="60">
        <v>0</v>
      </c>
      <c r="AF1179" s="61">
        <v>42806</v>
      </c>
      <c r="AG1179">
        <v>21.181999999999999</v>
      </c>
      <c r="AH1179">
        <v>11.023999999999999</v>
      </c>
      <c r="AI1179">
        <v>8.9760000000000009</v>
      </c>
      <c r="AJ1179">
        <v>29.38</v>
      </c>
      <c r="AL1179" s="59" t="s">
        <v>54</v>
      </c>
      <c r="AM1179" s="60">
        <v>4.1666666666666664E-2</v>
      </c>
      <c r="AN1179" s="37">
        <v>42806.041666666664</v>
      </c>
      <c r="AO1179">
        <v>19.600000000000001</v>
      </c>
      <c r="AP1179">
        <v>9.3780000000000001</v>
      </c>
      <c r="AQ1179">
        <v>7.6219999999999999</v>
      </c>
      <c r="AR1179">
        <v>29.13</v>
      </c>
      <c r="AT1179" s="78"/>
      <c r="AU1179" s="78"/>
      <c r="AV1179" s="78"/>
      <c r="AW1179" s="78"/>
      <c r="AX1179" s="78"/>
      <c r="AY1179" s="78"/>
      <c r="AZ1179" s="78"/>
      <c r="BB1179" s="79" t="s">
        <v>92</v>
      </c>
      <c r="BC1179" s="80">
        <v>0.41666666666666669</v>
      </c>
      <c r="BD1179" s="37">
        <v>43374.416666666664</v>
      </c>
      <c r="BE1179" s="79">
        <v>17.943000000000001</v>
      </c>
      <c r="BF1179" s="79">
        <v>7.7640000000000002</v>
      </c>
      <c r="BG1179" s="79">
        <v>9.8360000000000003</v>
      </c>
      <c r="BH1179" s="79">
        <v>29.44</v>
      </c>
      <c r="BJ1179" t="s">
        <v>91</v>
      </c>
      <c r="BK1179" s="58">
        <v>0.54166666666666663</v>
      </c>
      <c r="BL1179" s="37">
        <v>43344.541666666664</v>
      </c>
      <c r="BM1179">
        <v>10.202999999999999</v>
      </c>
      <c r="BN1179">
        <v>8.2000000000000003E-2</v>
      </c>
      <c r="BO1179">
        <v>1.948</v>
      </c>
      <c r="BP1179">
        <v>44.31</v>
      </c>
    </row>
    <row r="1180" spans="1:68" x14ac:dyDescent="0.25">
      <c r="A1180" s="14">
        <v>42831</v>
      </c>
      <c r="B1180" s="15">
        <v>0.91666666666666663</v>
      </c>
      <c r="C1180" s="16">
        <v>33.287399999999998</v>
      </c>
      <c r="D1180" s="16">
        <v>29.56</v>
      </c>
      <c r="F1180" s="26">
        <v>42870</v>
      </c>
      <c r="G1180" s="36">
        <v>0.16666666666666666</v>
      </c>
      <c r="H1180" s="28">
        <v>42870.166666666664</v>
      </c>
      <c r="I1180" s="27">
        <v>21.756</v>
      </c>
      <c r="J1180" s="27">
        <v>11.69</v>
      </c>
      <c r="K1180" s="27">
        <v>8.31</v>
      </c>
      <c r="L1180" s="27">
        <v>29.56</v>
      </c>
      <c r="M1180" s="38"/>
      <c r="N1180" s="14">
        <v>42870</v>
      </c>
      <c r="O1180" s="15">
        <v>0.29166666666666669</v>
      </c>
      <c r="P1180" s="49">
        <f t="shared" si="64"/>
        <v>42870.291666666664</v>
      </c>
      <c r="Q1180" s="16">
        <v>17.643999999999998</v>
      </c>
      <c r="R1180" s="16">
        <v>7.46</v>
      </c>
      <c r="S1180" s="16">
        <v>12.54</v>
      </c>
      <c r="T1180" s="16">
        <v>28.75</v>
      </c>
      <c r="V1180" s="14">
        <v>42869</v>
      </c>
      <c r="W1180" s="15">
        <v>0.58333333333333337</v>
      </c>
      <c r="X1180" s="49">
        <f t="shared" si="65"/>
        <v>42869.583333333336</v>
      </c>
      <c r="Y1180" s="16">
        <v>21.321000000000002</v>
      </c>
      <c r="Z1180" s="16">
        <v>11.839</v>
      </c>
      <c r="AA1180" s="16">
        <v>8.1609999999999996</v>
      </c>
      <c r="AB1180" s="16">
        <v>29.38</v>
      </c>
      <c r="AD1180" s="59" t="s">
        <v>54</v>
      </c>
      <c r="AE1180" s="60">
        <v>4.1666666666666664E-2</v>
      </c>
      <c r="AF1180" s="61">
        <v>42806.041666666664</v>
      </c>
      <c r="AG1180">
        <v>21.181999999999999</v>
      </c>
      <c r="AH1180">
        <v>11.023999999999999</v>
      </c>
      <c r="AI1180">
        <v>8.9760000000000009</v>
      </c>
      <c r="AJ1180">
        <v>29.38</v>
      </c>
      <c r="AL1180" s="59" t="s">
        <v>54</v>
      </c>
      <c r="AM1180" s="60">
        <v>8.3333333333333329E-2</v>
      </c>
      <c r="AN1180" s="37">
        <v>42806.083333333336</v>
      </c>
      <c r="AO1180">
        <v>19.599</v>
      </c>
      <c r="AP1180">
        <v>9.375</v>
      </c>
      <c r="AQ1180">
        <v>7.625</v>
      </c>
      <c r="AR1180">
        <v>29.13</v>
      </c>
      <c r="AT1180" s="78"/>
      <c r="AU1180" s="78"/>
      <c r="AV1180" s="78"/>
      <c r="AW1180" s="78"/>
      <c r="AX1180" s="78"/>
      <c r="AY1180" s="78"/>
      <c r="AZ1180" s="78"/>
      <c r="BB1180" s="79" t="s">
        <v>92</v>
      </c>
      <c r="BC1180" s="80">
        <v>0.45833333333333331</v>
      </c>
      <c r="BD1180" s="37">
        <v>43374.458333333336</v>
      </c>
      <c r="BE1180" s="79">
        <v>17.943000000000001</v>
      </c>
      <c r="BF1180" s="79">
        <v>7.7679999999999998</v>
      </c>
      <c r="BG1180" s="79">
        <v>9.8320000000000007</v>
      </c>
      <c r="BH1180" s="79">
        <v>29.44</v>
      </c>
      <c r="BJ1180" t="s">
        <v>91</v>
      </c>
      <c r="BK1180" s="58">
        <v>0.58333333333333337</v>
      </c>
      <c r="BL1180" s="37">
        <v>43344.583333333336</v>
      </c>
      <c r="BM1180">
        <v>10.196</v>
      </c>
      <c r="BN1180">
        <v>7.4999999999999997E-2</v>
      </c>
      <c r="BO1180">
        <v>1.9550000000000001</v>
      </c>
      <c r="BP1180">
        <v>45.69</v>
      </c>
    </row>
    <row r="1181" spans="1:68" x14ac:dyDescent="0.25">
      <c r="A1181" s="14">
        <v>42831</v>
      </c>
      <c r="B1181" s="15">
        <v>0.95833333333333337</v>
      </c>
      <c r="C1181" s="16">
        <v>33.274999999999999</v>
      </c>
      <c r="D1181" s="16">
        <v>29.25</v>
      </c>
      <c r="F1181" s="26">
        <v>42870</v>
      </c>
      <c r="G1181" s="36">
        <v>0.20833333333333334</v>
      </c>
      <c r="H1181" s="28">
        <v>42870.208333333336</v>
      </c>
      <c r="I1181" s="27">
        <v>21.76</v>
      </c>
      <c r="J1181" s="27">
        <v>11.694000000000001</v>
      </c>
      <c r="K1181" s="27">
        <v>8.3059999999999992</v>
      </c>
      <c r="L1181" s="27">
        <v>29.5</v>
      </c>
      <c r="M1181" s="38"/>
      <c r="N1181" s="14">
        <v>42870</v>
      </c>
      <c r="O1181" s="15">
        <v>0.33333333333333331</v>
      </c>
      <c r="P1181" s="49">
        <f t="shared" si="64"/>
        <v>42870.333333333336</v>
      </c>
      <c r="Q1181" s="16">
        <v>17.646999999999998</v>
      </c>
      <c r="R1181" s="16">
        <v>7.4630000000000001</v>
      </c>
      <c r="S1181" s="16">
        <v>12.537000000000001</v>
      </c>
      <c r="T1181" s="16">
        <v>28.75</v>
      </c>
      <c r="V1181" s="14">
        <v>42869</v>
      </c>
      <c r="W1181" s="15">
        <v>0.625</v>
      </c>
      <c r="X1181" s="49">
        <f t="shared" si="65"/>
        <v>42869.625</v>
      </c>
      <c r="Y1181" s="16">
        <v>21.318999999999999</v>
      </c>
      <c r="Z1181" s="16">
        <v>11.837</v>
      </c>
      <c r="AA1181" s="16">
        <v>8.1630000000000003</v>
      </c>
      <c r="AB1181" s="16">
        <v>29.38</v>
      </c>
      <c r="AD1181" s="59" t="s">
        <v>54</v>
      </c>
      <c r="AE1181" s="60">
        <v>8.3333333333333329E-2</v>
      </c>
      <c r="AF1181" s="61">
        <v>42806.083333333336</v>
      </c>
      <c r="AG1181">
        <v>21.181999999999999</v>
      </c>
      <c r="AH1181">
        <v>11.023999999999999</v>
      </c>
      <c r="AI1181">
        <v>8.9760000000000009</v>
      </c>
      <c r="AJ1181">
        <v>29.38</v>
      </c>
      <c r="AL1181" s="59" t="s">
        <v>54</v>
      </c>
      <c r="AM1181" s="60">
        <v>0.125</v>
      </c>
      <c r="AN1181" s="37">
        <v>42806.125</v>
      </c>
      <c r="AO1181">
        <v>19.600000000000001</v>
      </c>
      <c r="AP1181">
        <v>9.3770000000000007</v>
      </c>
      <c r="AQ1181">
        <v>7.6230000000000002</v>
      </c>
      <c r="AR1181">
        <v>29.13</v>
      </c>
      <c r="AT1181" s="78"/>
      <c r="AU1181" s="78"/>
      <c r="AV1181" s="78"/>
      <c r="AW1181" s="78"/>
      <c r="AX1181" s="78"/>
      <c r="AY1181" s="78"/>
      <c r="AZ1181" s="78"/>
      <c r="BB1181" s="79" t="s">
        <v>92</v>
      </c>
      <c r="BC1181" s="80">
        <v>0.5</v>
      </c>
      <c r="BD1181" s="37">
        <v>43374.5</v>
      </c>
      <c r="BE1181" s="79">
        <v>17.939</v>
      </c>
      <c r="BF1181" s="79">
        <v>7.7720000000000002</v>
      </c>
      <c r="BG1181" s="79">
        <v>9.8279999999999994</v>
      </c>
      <c r="BH1181" s="79">
        <v>29.44</v>
      </c>
      <c r="BJ1181" t="s">
        <v>91</v>
      </c>
      <c r="BK1181" s="58">
        <v>0.625</v>
      </c>
      <c r="BL1181" s="37">
        <v>43344.625</v>
      </c>
      <c r="BM1181">
        <v>10.178000000000001</v>
      </c>
      <c r="BN1181">
        <v>5.8000000000000003E-2</v>
      </c>
      <c r="BO1181">
        <v>1.972</v>
      </c>
      <c r="BP1181">
        <v>43.56</v>
      </c>
    </row>
    <row r="1182" spans="1:68" x14ac:dyDescent="0.25">
      <c r="A1182" s="14">
        <v>42832</v>
      </c>
      <c r="B1182" s="15">
        <v>0</v>
      </c>
      <c r="C1182" s="16">
        <v>33.270899999999997</v>
      </c>
      <c r="D1182" s="16">
        <v>28.94</v>
      </c>
      <c r="F1182" s="26">
        <v>42870</v>
      </c>
      <c r="G1182" s="36">
        <v>0.25</v>
      </c>
      <c r="H1182" s="28">
        <v>42870.25</v>
      </c>
      <c r="I1182" s="27">
        <v>21.762</v>
      </c>
      <c r="J1182" s="27">
        <v>11.695</v>
      </c>
      <c r="K1182" s="27">
        <v>8.3049999999999997</v>
      </c>
      <c r="L1182" s="27">
        <v>29.56</v>
      </c>
      <c r="M1182" s="38"/>
      <c r="N1182" s="14">
        <v>42870</v>
      </c>
      <c r="O1182" s="15">
        <v>0.375</v>
      </c>
      <c r="P1182" s="49">
        <f t="shared" si="64"/>
        <v>42870.375</v>
      </c>
      <c r="Q1182" s="16">
        <v>17.645</v>
      </c>
      <c r="R1182" s="16">
        <v>7.4649999999999999</v>
      </c>
      <c r="S1182" s="16">
        <v>12.535</v>
      </c>
      <c r="T1182" s="16">
        <v>28.75</v>
      </c>
      <c r="V1182" s="14">
        <v>42869</v>
      </c>
      <c r="W1182" s="15">
        <v>0.66666666666666663</v>
      </c>
      <c r="X1182" s="49">
        <f t="shared" si="65"/>
        <v>42869.666666666664</v>
      </c>
      <c r="Y1182" s="16">
        <v>21.318999999999999</v>
      </c>
      <c r="Z1182" s="16">
        <v>11.837</v>
      </c>
      <c r="AA1182" s="16">
        <v>8.1630000000000003</v>
      </c>
      <c r="AB1182" s="16">
        <v>29.38</v>
      </c>
      <c r="AD1182" s="59" t="s">
        <v>54</v>
      </c>
      <c r="AE1182" s="60">
        <v>0.125</v>
      </c>
      <c r="AF1182" s="61">
        <v>42806.125</v>
      </c>
      <c r="AG1182">
        <v>21.184000000000001</v>
      </c>
      <c r="AH1182">
        <v>11.026</v>
      </c>
      <c r="AI1182">
        <v>8.9740000000000002</v>
      </c>
      <c r="AJ1182">
        <v>29.38</v>
      </c>
      <c r="AL1182" s="59" t="s">
        <v>54</v>
      </c>
      <c r="AM1182" s="60">
        <v>0.16666666666666666</v>
      </c>
      <c r="AN1182" s="37">
        <v>42806.166666666664</v>
      </c>
      <c r="AO1182">
        <v>19.602</v>
      </c>
      <c r="AP1182">
        <v>9.3699999999999992</v>
      </c>
      <c r="AQ1182">
        <v>7.63</v>
      </c>
      <c r="AR1182">
        <v>29.13</v>
      </c>
      <c r="AT1182" s="78"/>
      <c r="AU1182" s="78"/>
      <c r="AV1182" s="78"/>
      <c r="AW1182" s="78"/>
      <c r="AX1182" s="78"/>
      <c r="AY1182" s="78"/>
      <c r="AZ1182" s="78"/>
      <c r="BB1182" s="79" t="s">
        <v>92</v>
      </c>
      <c r="BC1182" s="80">
        <v>0.54166666666666663</v>
      </c>
      <c r="BD1182" s="37">
        <v>43374.541666666664</v>
      </c>
      <c r="BE1182" s="79">
        <v>17.934000000000001</v>
      </c>
      <c r="BF1182" s="79">
        <v>7.7709999999999999</v>
      </c>
      <c r="BG1182" s="79">
        <v>9.8290000000000006</v>
      </c>
      <c r="BH1182" s="79">
        <v>29.44</v>
      </c>
      <c r="BJ1182" t="s">
        <v>91</v>
      </c>
      <c r="BK1182" s="58">
        <v>0.66666666666666663</v>
      </c>
      <c r="BL1182" s="37">
        <v>43344.666666666664</v>
      </c>
      <c r="BM1182">
        <v>10.17</v>
      </c>
      <c r="BN1182">
        <v>4.9000000000000002E-2</v>
      </c>
      <c r="BO1182">
        <v>1.9810000000000001</v>
      </c>
      <c r="BP1182">
        <v>44.88</v>
      </c>
    </row>
    <row r="1183" spans="1:68" x14ac:dyDescent="0.25">
      <c r="A1183" s="14">
        <v>42832</v>
      </c>
      <c r="B1183" s="15">
        <v>4.1666666666666664E-2</v>
      </c>
      <c r="C1183" s="16">
        <v>33.279200000000003</v>
      </c>
      <c r="D1183" s="16">
        <v>28.69</v>
      </c>
      <c r="F1183" s="26">
        <v>42870</v>
      </c>
      <c r="G1183" s="36">
        <v>0.29166666666666669</v>
      </c>
      <c r="H1183" s="28">
        <v>42870.291666666664</v>
      </c>
      <c r="I1183" s="27">
        <v>21.763999999999999</v>
      </c>
      <c r="J1183" s="27">
        <v>11.696999999999999</v>
      </c>
      <c r="K1183" s="27">
        <v>8.3030000000000008</v>
      </c>
      <c r="L1183" s="27">
        <v>29.5</v>
      </c>
      <c r="M1183" s="38"/>
      <c r="N1183" s="14">
        <v>42870</v>
      </c>
      <c r="O1183" s="15">
        <v>0.41666666666666669</v>
      </c>
      <c r="P1183" s="49">
        <f t="shared" ref="P1183:P1246" si="66">N1183+O1183</f>
        <v>42870.416666666664</v>
      </c>
      <c r="Q1183" s="16">
        <v>17.638000000000002</v>
      </c>
      <c r="R1183" s="16">
        <v>7.4669999999999996</v>
      </c>
      <c r="S1183" s="16">
        <v>12.532999999999999</v>
      </c>
      <c r="T1183" s="16">
        <v>28.75</v>
      </c>
      <c r="V1183" s="14">
        <v>42869</v>
      </c>
      <c r="W1183" s="15">
        <v>0.70833333333333337</v>
      </c>
      <c r="X1183" s="49">
        <f t="shared" ref="X1183:X1246" si="67">V1183+W1183</f>
        <v>42869.708333333336</v>
      </c>
      <c r="Y1183" s="16">
        <v>21.32</v>
      </c>
      <c r="Z1183" s="16">
        <v>11.837999999999999</v>
      </c>
      <c r="AA1183" s="16">
        <v>8.1620000000000008</v>
      </c>
      <c r="AB1183" s="16">
        <v>29.38</v>
      </c>
      <c r="AD1183" s="59" t="s">
        <v>54</v>
      </c>
      <c r="AE1183" s="60">
        <v>0.16666666666666666</v>
      </c>
      <c r="AF1183" s="61">
        <v>42806.166666666664</v>
      </c>
      <c r="AG1183">
        <v>21.186</v>
      </c>
      <c r="AH1183">
        <v>11.028</v>
      </c>
      <c r="AI1183">
        <v>8.9719999999999995</v>
      </c>
      <c r="AJ1183">
        <v>29.31</v>
      </c>
      <c r="AL1183" s="59" t="s">
        <v>54</v>
      </c>
      <c r="AM1183" s="60">
        <v>0.20833333333333334</v>
      </c>
      <c r="AN1183" s="37">
        <v>42806.208333333336</v>
      </c>
      <c r="AO1183">
        <v>19.603999999999999</v>
      </c>
      <c r="AP1183">
        <v>9.3689999999999998</v>
      </c>
      <c r="AQ1183">
        <v>7.6310000000000002</v>
      </c>
      <c r="AR1183">
        <v>29.13</v>
      </c>
      <c r="AT1183" s="78"/>
      <c r="AU1183" s="78"/>
      <c r="AV1183" s="78"/>
      <c r="AW1183" s="78"/>
      <c r="AX1183" s="78"/>
      <c r="AY1183" s="78"/>
      <c r="AZ1183" s="78"/>
      <c r="BB1183" s="79" t="s">
        <v>92</v>
      </c>
      <c r="BC1183" s="80">
        <v>0.58333333333333337</v>
      </c>
      <c r="BD1183" s="37">
        <v>43374.583333333336</v>
      </c>
      <c r="BE1183" s="79">
        <v>17.933</v>
      </c>
      <c r="BF1183" s="79">
        <v>7.7729999999999997</v>
      </c>
      <c r="BG1183" s="79">
        <v>9.827</v>
      </c>
      <c r="BH1183" s="79">
        <v>29.44</v>
      </c>
      <c r="BJ1183" t="s">
        <v>91</v>
      </c>
      <c r="BK1183" s="58">
        <v>0.70833333333333337</v>
      </c>
      <c r="BL1183" s="37">
        <v>43344.708333333336</v>
      </c>
      <c r="BM1183">
        <v>10.167999999999999</v>
      </c>
      <c r="BN1183">
        <v>4.7E-2</v>
      </c>
      <c r="BO1183">
        <v>1.9830000000000001</v>
      </c>
      <c r="BP1183">
        <v>44.31</v>
      </c>
    </row>
    <row r="1184" spans="1:68" x14ac:dyDescent="0.25">
      <c r="A1184" s="14">
        <v>42832</v>
      </c>
      <c r="B1184" s="15">
        <v>8.3333333333333329E-2</v>
      </c>
      <c r="C1184" s="16">
        <v>33.274999999999999</v>
      </c>
      <c r="D1184" s="16">
        <v>28.38</v>
      </c>
      <c r="F1184" s="26">
        <v>42870</v>
      </c>
      <c r="G1184" s="36">
        <v>0.33333333333333331</v>
      </c>
      <c r="H1184" s="28">
        <v>42870.333333333336</v>
      </c>
      <c r="I1184" s="27">
        <v>21.768000000000001</v>
      </c>
      <c r="J1184" s="27">
        <v>11.701000000000001</v>
      </c>
      <c r="K1184" s="27">
        <v>8.2989999999999995</v>
      </c>
      <c r="L1184" s="27">
        <v>29.5</v>
      </c>
      <c r="M1184" s="38"/>
      <c r="N1184" s="14">
        <v>42870</v>
      </c>
      <c r="O1184" s="15">
        <v>0.45833333333333331</v>
      </c>
      <c r="P1184" s="49">
        <f t="shared" si="66"/>
        <v>42870.458333333336</v>
      </c>
      <c r="Q1184" s="16">
        <v>17.634</v>
      </c>
      <c r="R1184" s="16">
        <v>7.4729999999999999</v>
      </c>
      <c r="S1184" s="16">
        <v>12.526999999999999</v>
      </c>
      <c r="T1184" s="16">
        <v>28.75</v>
      </c>
      <c r="V1184" s="14">
        <v>42869</v>
      </c>
      <c r="W1184" s="15">
        <v>0.75</v>
      </c>
      <c r="X1184" s="49">
        <f t="shared" si="67"/>
        <v>42869.75</v>
      </c>
      <c r="Y1184" s="16">
        <v>21.324000000000002</v>
      </c>
      <c r="Z1184" s="16">
        <v>11.842000000000001</v>
      </c>
      <c r="AA1184" s="16">
        <v>8.1579999999999995</v>
      </c>
      <c r="AB1184" s="16">
        <v>29.38</v>
      </c>
      <c r="AD1184" s="59" t="s">
        <v>54</v>
      </c>
      <c r="AE1184" s="60">
        <v>0.20833333333333334</v>
      </c>
      <c r="AF1184" s="61">
        <v>42806.208333333336</v>
      </c>
      <c r="AG1184">
        <v>21.187999999999999</v>
      </c>
      <c r="AH1184">
        <v>11.03</v>
      </c>
      <c r="AI1184">
        <v>8.9700000000000006</v>
      </c>
      <c r="AJ1184">
        <v>29.38</v>
      </c>
      <c r="AL1184" s="59" t="s">
        <v>54</v>
      </c>
      <c r="AM1184" s="60">
        <v>0.25</v>
      </c>
      <c r="AN1184" s="37">
        <v>42806.25</v>
      </c>
      <c r="AO1184">
        <v>19.606000000000002</v>
      </c>
      <c r="AP1184">
        <v>9.3719999999999999</v>
      </c>
      <c r="AQ1184">
        <v>7.6280000000000001</v>
      </c>
      <c r="AR1184">
        <v>29.13</v>
      </c>
      <c r="AT1184" s="78"/>
      <c r="AU1184" s="78"/>
      <c r="AV1184" s="78"/>
      <c r="AW1184" s="78"/>
      <c r="AX1184" s="78"/>
      <c r="AY1184" s="78"/>
      <c r="AZ1184" s="78"/>
      <c r="BB1184" s="79" t="s">
        <v>92</v>
      </c>
      <c r="BC1184" s="80">
        <v>0.625</v>
      </c>
      <c r="BD1184" s="37">
        <v>43374.625</v>
      </c>
      <c r="BE1184" s="79">
        <v>17.934999999999999</v>
      </c>
      <c r="BF1184" s="79">
        <v>7.7869999999999999</v>
      </c>
      <c r="BG1184" s="79">
        <v>9.8130000000000006</v>
      </c>
      <c r="BH1184" s="79">
        <v>29.44</v>
      </c>
      <c r="BJ1184" t="s">
        <v>91</v>
      </c>
      <c r="BK1184" s="58">
        <v>0.75</v>
      </c>
      <c r="BL1184" s="37">
        <v>43344.75</v>
      </c>
      <c r="BM1184">
        <v>10.162000000000001</v>
      </c>
      <c r="BN1184">
        <v>4.2000000000000003E-2</v>
      </c>
      <c r="BO1184">
        <v>1.988</v>
      </c>
      <c r="BP1184">
        <v>41.63</v>
      </c>
    </row>
    <row r="1185" spans="1:68" x14ac:dyDescent="0.25">
      <c r="A1185" s="14">
        <v>42832</v>
      </c>
      <c r="B1185" s="15">
        <v>0.125</v>
      </c>
      <c r="C1185" s="16">
        <v>33.279200000000003</v>
      </c>
      <c r="D1185" s="16">
        <v>28.25</v>
      </c>
      <c r="F1185" s="26">
        <v>42870</v>
      </c>
      <c r="G1185" s="36">
        <v>0.375</v>
      </c>
      <c r="H1185" s="28">
        <v>42870.375</v>
      </c>
      <c r="I1185" s="27">
        <v>21.762</v>
      </c>
      <c r="J1185" s="27">
        <v>11.695</v>
      </c>
      <c r="K1185" s="27">
        <v>8.3049999999999997</v>
      </c>
      <c r="L1185" s="27">
        <v>29.5</v>
      </c>
      <c r="M1185" s="38"/>
      <c r="N1185" s="14">
        <v>42870</v>
      </c>
      <c r="O1185" s="15">
        <v>0.5</v>
      </c>
      <c r="P1185" s="49">
        <f t="shared" si="66"/>
        <v>42870.5</v>
      </c>
      <c r="Q1185" s="16">
        <v>17.626000000000001</v>
      </c>
      <c r="R1185" s="16">
        <v>7.48</v>
      </c>
      <c r="S1185" s="16">
        <v>12.52</v>
      </c>
      <c r="T1185" s="16">
        <v>28.75</v>
      </c>
      <c r="V1185" s="14">
        <v>42869</v>
      </c>
      <c r="W1185" s="15">
        <v>0.79166666666666663</v>
      </c>
      <c r="X1185" s="49">
        <f t="shared" si="67"/>
        <v>42869.791666666664</v>
      </c>
      <c r="Y1185" s="16">
        <v>21.331</v>
      </c>
      <c r="Z1185" s="16">
        <v>11.849</v>
      </c>
      <c r="AA1185" s="16">
        <v>8.1509999999999998</v>
      </c>
      <c r="AB1185" s="16">
        <v>29.38</v>
      </c>
      <c r="AD1185" s="59" t="s">
        <v>54</v>
      </c>
      <c r="AE1185" s="60">
        <v>0.25</v>
      </c>
      <c r="AF1185" s="61">
        <v>42806.25</v>
      </c>
      <c r="AG1185">
        <v>21.187999999999999</v>
      </c>
      <c r="AH1185">
        <v>11.03</v>
      </c>
      <c r="AI1185">
        <v>8.9700000000000006</v>
      </c>
      <c r="AJ1185">
        <v>29.38</v>
      </c>
      <c r="AL1185" s="59" t="s">
        <v>54</v>
      </c>
      <c r="AM1185" s="60">
        <v>0.29166666666666669</v>
      </c>
      <c r="AN1185" s="37">
        <v>42806.291666666664</v>
      </c>
      <c r="AO1185">
        <v>19.606000000000002</v>
      </c>
      <c r="AP1185">
        <v>9.3650000000000002</v>
      </c>
      <c r="AQ1185">
        <v>7.6349999999999998</v>
      </c>
      <c r="AR1185">
        <v>29.13</v>
      </c>
      <c r="AT1185" s="78"/>
      <c r="AU1185" s="78"/>
      <c r="AV1185" s="78"/>
      <c r="AW1185" s="78"/>
      <c r="AX1185" s="78"/>
      <c r="AY1185" s="78"/>
      <c r="AZ1185" s="78"/>
      <c r="BB1185" s="79" t="s">
        <v>92</v>
      </c>
      <c r="BC1185" s="80">
        <v>0.66666666666666663</v>
      </c>
      <c r="BD1185" s="37">
        <v>43374.666666666664</v>
      </c>
      <c r="BE1185" s="79">
        <v>17.93</v>
      </c>
      <c r="BF1185" s="79">
        <v>7.7750000000000004</v>
      </c>
      <c r="BG1185" s="79">
        <v>9.8249999999999993</v>
      </c>
      <c r="BH1185" s="79">
        <v>29.44</v>
      </c>
      <c r="BJ1185" t="s">
        <v>91</v>
      </c>
      <c r="BK1185" s="58">
        <v>0.79166666666666663</v>
      </c>
      <c r="BL1185" s="37">
        <v>43344.791666666664</v>
      </c>
      <c r="BM1185">
        <v>10.167999999999999</v>
      </c>
      <c r="BN1185">
        <v>4.7E-2</v>
      </c>
      <c r="BO1185">
        <v>1.9830000000000001</v>
      </c>
      <c r="BP1185">
        <v>36.94</v>
      </c>
    </row>
    <row r="1186" spans="1:68" x14ac:dyDescent="0.25">
      <c r="A1186" s="14">
        <v>42832</v>
      </c>
      <c r="B1186" s="15">
        <v>0.16666666666666666</v>
      </c>
      <c r="C1186" s="16">
        <v>33.303899999999999</v>
      </c>
      <c r="D1186" s="16">
        <v>27.94</v>
      </c>
      <c r="F1186" s="26">
        <v>42870</v>
      </c>
      <c r="G1186" s="36">
        <v>0.41666666666666669</v>
      </c>
      <c r="H1186" s="28">
        <v>42870.416666666664</v>
      </c>
      <c r="I1186" s="27">
        <v>21.762</v>
      </c>
      <c r="J1186" s="27">
        <v>11.695</v>
      </c>
      <c r="K1186" s="27">
        <v>8.3049999999999997</v>
      </c>
      <c r="L1186" s="27">
        <v>29.5</v>
      </c>
      <c r="M1186" s="38"/>
      <c r="N1186" s="14">
        <v>42870</v>
      </c>
      <c r="O1186" s="15">
        <v>0.54166666666666663</v>
      </c>
      <c r="P1186" s="49">
        <f t="shared" si="66"/>
        <v>42870.541666666664</v>
      </c>
      <c r="Q1186" s="16">
        <v>17.617999999999999</v>
      </c>
      <c r="R1186" s="16">
        <v>7.4809999999999999</v>
      </c>
      <c r="S1186" s="16">
        <v>12.519</v>
      </c>
      <c r="T1186" s="16">
        <v>28.75</v>
      </c>
      <c r="V1186" s="14">
        <v>42869</v>
      </c>
      <c r="W1186" s="15">
        <v>0.83333333333333337</v>
      </c>
      <c r="X1186" s="49">
        <f t="shared" si="67"/>
        <v>42869.833333333336</v>
      </c>
      <c r="Y1186" s="16">
        <v>21.332999999999998</v>
      </c>
      <c r="Z1186" s="16">
        <v>11.851000000000001</v>
      </c>
      <c r="AA1186" s="16">
        <v>8.1489999999999991</v>
      </c>
      <c r="AB1186" s="16">
        <v>29.38</v>
      </c>
      <c r="AD1186" s="59" t="s">
        <v>54</v>
      </c>
      <c r="AE1186" s="60">
        <v>0.29166666666666669</v>
      </c>
      <c r="AF1186" s="61">
        <v>42806.291666666664</v>
      </c>
      <c r="AG1186">
        <v>21.19</v>
      </c>
      <c r="AH1186">
        <v>11.032</v>
      </c>
      <c r="AI1186">
        <v>8.968</v>
      </c>
      <c r="AJ1186">
        <v>29.38</v>
      </c>
      <c r="AL1186" s="59" t="s">
        <v>54</v>
      </c>
      <c r="AM1186" s="60">
        <v>0.33333333333333331</v>
      </c>
      <c r="AN1186" s="37">
        <v>42806.333333333336</v>
      </c>
      <c r="AO1186">
        <v>19.606000000000002</v>
      </c>
      <c r="AP1186">
        <v>9.3670000000000009</v>
      </c>
      <c r="AQ1186">
        <v>7.633</v>
      </c>
      <c r="AR1186">
        <v>29.13</v>
      </c>
      <c r="AT1186" s="78"/>
      <c r="AU1186" s="78"/>
      <c r="AV1186" s="78"/>
      <c r="AW1186" s="78"/>
      <c r="AX1186" s="78"/>
      <c r="AY1186" s="78"/>
      <c r="AZ1186" s="78"/>
      <c r="BB1186" s="79" t="s">
        <v>92</v>
      </c>
      <c r="BC1186" s="80">
        <v>0.70833333333333337</v>
      </c>
      <c r="BD1186" s="37">
        <v>43374.708333333336</v>
      </c>
      <c r="BE1186" s="79">
        <v>17.925000000000001</v>
      </c>
      <c r="BF1186" s="79">
        <v>7.7649999999999997</v>
      </c>
      <c r="BG1186" s="79">
        <v>9.8350000000000009</v>
      </c>
      <c r="BH1186" s="79">
        <v>29.44</v>
      </c>
      <c r="BJ1186" t="s">
        <v>91</v>
      </c>
      <c r="BK1186" s="58">
        <v>0.83333333333333337</v>
      </c>
      <c r="BL1186" s="37">
        <v>43344.833333333336</v>
      </c>
      <c r="BM1186">
        <v>10.167999999999999</v>
      </c>
      <c r="BN1186">
        <v>4.7E-2</v>
      </c>
      <c r="BO1186">
        <v>1.9830000000000001</v>
      </c>
      <c r="BP1186">
        <v>33.75</v>
      </c>
    </row>
    <row r="1187" spans="1:68" x14ac:dyDescent="0.25">
      <c r="A1187" s="14">
        <v>42832</v>
      </c>
      <c r="B1187" s="15">
        <v>0.20833333333333334</v>
      </c>
      <c r="C1187" s="16">
        <v>33.308100000000003</v>
      </c>
      <c r="D1187" s="16">
        <v>27.63</v>
      </c>
      <c r="F1187" s="26">
        <v>42870</v>
      </c>
      <c r="G1187" s="36">
        <v>0.45833333333333331</v>
      </c>
      <c r="H1187" s="28">
        <v>42870.458333333336</v>
      </c>
      <c r="I1187" s="27">
        <v>21.756</v>
      </c>
      <c r="J1187" s="27">
        <v>11.69</v>
      </c>
      <c r="K1187" s="27">
        <v>8.31</v>
      </c>
      <c r="L1187" s="27">
        <v>29.56</v>
      </c>
      <c r="M1187" s="38"/>
      <c r="N1187" s="14">
        <v>42870</v>
      </c>
      <c r="O1187" s="15">
        <v>0.58333333333333337</v>
      </c>
      <c r="P1187" s="49">
        <f t="shared" si="66"/>
        <v>42870.583333333336</v>
      </c>
      <c r="Q1187" s="16">
        <v>17.62</v>
      </c>
      <c r="R1187" s="16">
        <v>7.492</v>
      </c>
      <c r="S1187" s="16">
        <v>12.507999999999999</v>
      </c>
      <c r="T1187" s="16">
        <v>28.75</v>
      </c>
      <c r="V1187" s="14">
        <v>42869</v>
      </c>
      <c r="W1187" s="15">
        <v>0.875</v>
      </c>
      <c r="X1187" s="49">
        <f t="shared" si="67"/>
        <v>42869.875</v>
      </c>
      <c r="Y1187" s="16">
        <v>21.335999999999999</v>
      </c>
      <c r="Z1187" s="16">
        <v>11.853999999999999</v>
      </c>
      <c r="AA1187" s="16">
        <v>8.1460000000000008</v>
      </c>
      <c r="AB1187" s="16">
        <v>29.38</v>
      </c>
      <c r="AD1187" s="59" t="s">
        <v>54</v>
      </c>
      <c r="AE1187" s="60">
        <v>0.33333333333333331</v>
      </c>
      <c r="AF1187" s="61">
        <v>42806.333333333336</v>
      </c>
      <c r="AG1187">
        <v>21.187999999999999</v>
      </c>
      <c r="AH1187">
        <v>11.03</v>
      </c>
      <c r="AI1187">
        <v>8.9700000000000006</v>
      </c>
      <c r="AJ1187">
        <v>29.38</v>
      </c>
      <c r="AL1187" s="59" t="s">
        <v>54</v>
      </c>
      <c r="AM1187" s="60">
        <v>0.375</v>
      </c>
      <c r="AN1187" s="37">
        <v>42806.375</v>
      </c>
      <c r="AO1187">
        <v>19.603000000000002</v>
      </c>
      <c r="AP1187">
        <v>9.3680000000000003</v>
      </c>
      <c r="AQ1187">
        <v>7.6319999999999997</v>
      </c>
      <c r="AR1187">
        <v>29.13</v>
      </c>
      <c r="AT1187" s="78"/>
      <c r="AU1187" s="78"/>
      <c r="AV1187" s="78"/>
      <c r="AW1187" s="78"/>
      <c r="AX1187" s="78"/>
      <c r="AY1187" s="78"/>
      <c r="AZ1187" s="78"/>
      <c r="BB1187" s="79" t="s">
        <v>92</v>
      </c>
      <c r="BC1187" s="80">
        <v>0.75</v>
      </c>
      <c r="BD1187" s="37">
        <v>43374.75</v>
      </c>
      <c r="BE1187" s="79">
        <v>17.93</v>
      </c>
      <c r="BF1187" s="79">
        <v>7.7610000000000001</v>
      </c>
      <c r="BG1187" s="79">
        <v>9.8390000000000004</v>
      </c>
      <c r="BH1187" s="79">
        <v>29.44</v>
      </c>
      <c r="BJ1187" t="s">
        <v>91</v>
      </c>
      <c r="BK1187" s="58">
        <v>0.875</v>
      </c>
      <c r="BL1187" s="37">
        <v>43344.875</v>
      </c>
      <c r="BM1187">
        <v>10.172000000000001</v>
      </c>
      <c r="BN1187">
        <v>5.0999999999999997E-2</v>
      </c>
      <c r="BO1187">
        <v>1.9790000000000001</v>
      </c>
      <c r="BP1187">
        <v>31.94</v>
      </c>
    </row>
    <row r="1188" spans="1:68" x14ac:dyDescent="0.25">
      <c r="A1188" s="14">
        <v>42832</v>
      </c>
      <c r="B1188" s="15">
        <v>0.25</v>
      </c>
      <c r="C1188" s="16">
        <v>33.328699999999998</v>
      </c>
      <c r="D1188" s="16">
        <v>27.5</v>
      </c>
      <c r="F1188" s="26">
        <v>42870</v>
      </c>
      <c r="G1188" s="36">
        <v>0.5</v>
      </c>
      <c r="H1188" s="28">
        <v>42870.5</v>
      </c>
      <c r="I1188" s="27">
        <v>21.751000000000001</v>
      </c>
      <c r="J1188" s="27">
        <v>11.683999999999999</v>
      </c>
      <c r="K1188" s="27">
        <v>8.3160000000000007</v>
      </c>
      <c r="L1188" s="27">
        <v>29.56</v>
      </c>
      <c r="M1188" s="38"/>
      <c r="N1188" s="14">
        <v>42870</v>
      </c>
      <c r="O1188" s="15">
        <v>0.625</v>
      </c>
      <c r="P1188" s="49">
        <f t="shared" si="66"/>
        <v>42870.625</v>
      </c>
      <c r="Q1188" s="16">
        <v>17.619</v>
      </c>
      <c r="R1188" s="16">
        <v>7.4880000000000004</v>
      </c>
      <c r="S1188" s="16">
        <v>12.512</v>
      </c>
      <c r="T1188" s="16">
        <v>28.75</v>
      </c>
      <c r="V1188" s="14">
        <v>42869</v>
      </c>
      <c r="W1188" s="15">
        <v>0.91666666666666663</v>
      </c>
      <c r="X1188" s="49">
        <f t="shared" si="67"/>
        <v>42869.916666666664</v>
      </c>
      <c r="Y1188" s="16">
        <v>21.332999999999998</v>
      </c>
      <c r="Z1188" s="16">
        <v>11.851000000000001</v>
      </c>
      <c r="AA1188" s="16">
        <v>8.1489999999999991</v>
      </c>
      <c r="AB1188" s="16">
        <v>29.38</v>
      </c>
      <c r="AD1188" s="59" t="s">
        <v>54</v>
      </c>
      <c r="AE1188" s="60">
        <v>0.375</v>
      </c>
      <c r="AF1188" s="61">
        <v>42806.375</v>
      </c>
      <c r="AG1188">
        <v>21.184000000000001</v>
      </c>
      <c r="AH1188">
        <v>11.026</v>
      </c>
      <c r="AI1188">
        <v>8.9740000000000002</v>
      </c>
      <c r="AJ1188">
        <v>29.38</v>
      </c>
      <c r="AL1188" s="59" t="s">
        <v>54</v>
      </c>
      <c r="AM1188" s="60">
        <v>0.41666666666666669</v>
      </c>
      <c r="AN1188" s="37">
        <v>42806.416666666664</v>
      </c>
      <c r="AO1188">
        <v>19.602</v>
      </c>
      <c r="AP1188">
        <v>9.375</v>
      </c>
      <c r="AQ1188">
        <v>7.625</v>
      </c>
      <c r="AR1188">
        <v>29.13</v>
      </c>
      <c r="AT1188" s="78"/>
      <c r="AU1188" s="78"/>
      <c r="AV1188" s="78"/>
      <c r="AW1188" s="78"/>
      <c r="AX1188" s="78"/>
      <c r="AY1188" s="78"/>
      <c r="AZ1188" s="78"/>
      <c r="BB1188" s="79" t="s">
        <v>92</v>
      </c>
      <c r="BC1188" s="80">
        <v>0.79166666666666663</v>
      </c>
      <c r="BD1188" s="37">
        <v>43374.791666666664</v>
      </c>
      <c r="BE1188" s="79">
        <v>17.931000000000001</v>
      </c>
      <c r="BF1188" s="79">
        <v>7.76</v>
      </c>
      <c r="BG1188" s="79">
        <v>9.84</v>
      </c>
      <c r="BH1188" s="79">
        <v>29.44</v>
      </c>
      <c r="BJ1188" t="s">
        <v>91</v>
      </c>
      <c r="BK1188" s="58">
        <v>0.91666666666666663</v>
      </c>
      <c r="BL1188" s="37">
        <v>43344.916666666664</v>
      </c>
      <c r="BM1188">
        <v>10.173999999999999</v>
      </c>
      <c r="BN1188">
        <v>5.2999999999999999E-2</v>
      </c>
      <c r="BO1188">
        <v>1.9770000000000001</v>
      </c>
      <c r="BP1188">
        <v>30.94</v>
      </c>
    </row>
    <row r="1189" spans="1:68" x14ac:dyDescent="0.25">
      <c r="A1189" s="14">
        <v>42832</v>
      </c>
      <c r="B1189" s="15">
        <v>0.29166666666666669</v>
      </c>
      <c r="C1189" s="16">
        <v>33.353499999999997</v>
      </c>
      <c r="D1189" s="16">
        <v>27.63</v>
      </c>
      <c r="F1189" s="26">
        <v>42870</v>
      </c>
      <c r="G1189" s="36">
        <v>0.54166666666666663</v>
      </c>
      <c r="H1189" s="28">
        <v>42870.541666666664</v>
      </c>
      <c r="I1189" s="27">
        <v>21.75</v>
      </c>
      <c r="J1189" s="27">
        <v>11.683</v>
      </c>
      <c r="K1189" s="27">
        <v>8.3170000000000002</v>
      </c>
      <c r="L1189" s="27">
        <v>29.56</v>
      </c>
      <c r="M1189" s="38"/>
      <c r="N1189" s="14">
        <v>42870</v>
      </c>
      <c r="O1189" s="15">
        <v>0.66666666666666663</v>
      </c>
      <c r="P1189" s="49">
        <f t="shared" si="66"/>
        <v>42870.666666666664</v>
      </c>
      <c r="Q1189" s="16">
        <v>17.619</v>
      </c>
      <c r="R1189" s="16">
        <v>7.4870000000000001</v>
      </c>
      <c r="S1189" s="16">
        <v>12.513</v>
      </c>
      <c r="T1189" s="16">
        <v>28.75</v>
      </c>
      <c r="V1189" s="14">
        <v>42869</v>
      </c>
      <c r="W1189" s="15">
        <v>0.95833333333333337</v>
      </c>
      <c r="X1189" s="49">
        <f t="shared" si="67"/>
        <v>42869.958333333336</v>
      </c>
      <c r="Y1189" s="16">
        <v>21.332999999999998</v>
      </c>
      <c r="Z1189" s="16">
        <v>11.851000000000001</v>
      </c>
      <c r="AA1189" s="16">
        <v>8.1489999999999991</v>
      </c>
      <c r="AB1189" s="16">
        <v>29.38</v>
      </c>
      <c r="AD1189" s="59" t="s">
        <v>54</v>
      </c>
      <c r="AE1189" s="60">
        <v>0.41666666666666669</v>
      </c>
      <c r="AF1189" s="61">
        <v>42806.416666666664</v>
      </c>
      <c r="AG1189">
        <v>21.178000000000001</v>
      </c>
      <c r="AH1189">
        <v>11.02</v>
      </c>
      <c r="AI1189">
        <v>8.98</v>
      </c>
      <c r="AJ1189">
        <v>29.38</v>
      </c>
      <c r="AL1189" s="59" t="s">
        <v>54</v>
      </c>
      <c r="AM1189" s="60">
        <v>0.45833333333333331</v>
      </c>
      <c r="AN1189" s="37">
        <v>42806.458333333336</v>
      </c>
      <c r="AO1189">
        <v>19.597000000000001</v>
      </c>
      <c r="AP1189">
        <v>9.3729999999999993</v>
      </c>
      <c r="AQ1189">
        <v>7.6269999999999998</v>
      </c>
      <c r="AR1189">
        <v>29.13</v>
      </c>
      <c r="AT1189" s="78"/>
      <c r="AU1189" s="78"/>
      <c r="AV1189" s="78"/>
      <c r="AW1189" s="78"/>
      <c r="AX1189" s="78"/>
      <c r="AY1189" s="78"/>
      <c r="AZ1189" s="78"/>
      <c r="BB1189" s="79" t="s">
        <v>92</v>
      </c>
      <c r="BC1189" s="80">
        <v>0.83333333333333337</v>
      </c>
      <c r="BD1189" s="37">
        <v>43374.833333333336</v>
      </c>
      <c r="BE1189" s="79">
        <v>17.933</v>
      </c>
      <c r="BF1189" s="79">
        <v>7.76</v>
      </c>
      <c r="BG1189" s="79">
        <v>9.84</v>
      </c>
      <c r="BH1189" s="79">
        <v>29.44</v>
      </c>
      <c r="BJ1189" t="s">
        <v>91</v>
      </c>
      <c r="BK1189" s="58">
        <v>0.95833333333333337</v>
      </c>
      <c r="BL1189" s="37">
        <v>43344.958333333336</v>
      </c>
      <c r="BM1189">
        <v>10.169</v>
      </c>
      <c r="BN1189">
        <v>4.8000000000000001E-2</v>
      </c>
      <c r="BO1189">
        <v>1.982</v>
      </c>
      <c r="BP1189">
        <v>30.25</v>
      </c>
    </row>
    <row r="1190" spans="1:68" x14ac:dyDescent="0.25">
      <c r="A1190" s="14">
        <v>42832</v>
      </c>
      <c r="B1190" s="15">
        <v>0.33333333333333331</v>
      </c>
      <c r="C1190" s="16">
        <v>33.357599999999998</v>
      </c>
      <c r="D1190" s="16">
        <v>28.38</v>
      </c>
      <c r="F1190" s="26">
        <v>42870</v>
      </c>
      <c r="G1190" s="36">
        <v>0.58333333333333337</v>
      </c>
      <c r="H1190" s="28">
        <v>42870.583333333336</v>
      </c>
      <c r="I1190" s="27">
        <v>21.747</v>
      </c>
      <c r="J1190" s="27">
        <v>11.680999999999999</v>
      </c>
      <c r="K1190" s="27">
        <v>8.3190000000000008</v>
      </c>
      <c r="L1190" s="27">
        <v>29.5</v>
      </c>
      <c r="M1190" s="38"/>
      <c r="N1190" s="14">
        <v>42870</v>
      </c>
      <c r="O1190" s="15">
        <v>0.70833333333333337</v>
      </c>
      <c r="P1190" s="49">
        <f t="shared" si="66"/>
        <v>42870.708333333336</v>
      </c>
      <c r="Q1190" s="16">
        <v>17.62</v>
      </c>
      <c r="R1190" s="16">
        <v>7.4850000000000003</v>
      </c>
      <c r="S1190" s="16">
        <v>12.515000000000001</v>
      </c>
      <c r="T1190" s="16">
        <v>28.75</v>
      </c>
      <c r="V1190" s="14">
        <v>42870</v>
      </c>
      <c r="W1190" s="15">
        <v>0</v>
      </c>
      <c r="X1190" s="49">
        <f t="shared" si="67"/>
        <v>42870</v>
      </c>
      <c r="Y1190" s="16">
        <v>21.33</v>
      </c>
      <c r="Z1190" s="16">
        <v>11.848000000000001</v>
      </c>
      <c r="AA1190" s="16">
        <v>8.1519999999999992</v>
      </c>
      <c r="AB1190" s="16">
        <v>29.38</v>
      </c>
      <c r="AD1190" s="59" t="s">
        <v>54</v>
      </c>
      <c r="AE1190" s="60">
        <v>0.45833333333333331</v>
      </c>
      <c r="AF1190" s="61">
        <v>42806.458333333336</v>
      </c>
      <c r="AG1190">
        <v>21.173999999999999</v>
      </c>
      <c r="AH1190">
        <v>11.016</v>
      </c>
      <c r="AI1190">
        <v>8.984</v>
      </c>
      <c r="AJ1190">
        <v>29.38</v>
      </c>
      <c r="AL1190" s="59" t="s">
        <v>54</v>
      </c>
      <c r="AM1190" s="60">
        <v>0.5</v>
      </c>
      <c r="AN1190" s="37">
        <v>42806.5</v>
      </c>
      <c r="AO1190">
        <v>19.594999999999999</v>
      </c>
      <c r="AP1190">
        <v>9.3840000000000003</v>
      </c>
      <c r="AQ1190">
        <v>7.6159999999999997</v>
      </c>
      <c r="AR1190">
        <v>29.13</v>
      </c>
      <c r="AT1190" s="78"/>
      <c r="AU1190" s="78"/>
      <c r="AV1190" s="78"/>
      <c r="AW1190" s="78"/>
      <c r="AX1190" s="78"/>
      <c r="AY1190" s="78"/>
      <c r="AZ1190" s="78"/>
      <c r="BB1190" s="79" t="s">
        <v>92</v>
      </c>
      <c r="BC1190" s="80">
        <v>0.875</v>
      </c>
      <c r="BD1190" s="37">
        <v>43374.875</v>
      </c>
      <c r="BE1190" s="79">
        <v>17.936</v>
      </c>
      <c r="BF1190" s="79">
        <v>7.7560000000000002</v>
      </c>
      <c r="BG1190" s="79">
        <v>9.8439999999999994</v>
      </c>
      <c r="BH1190" s="79">
        <v>29.5</v>
      </c>
      <c r="BJ1190" t="s">
        <v>92</v>
      </c>
      <c r="BK1190" s="58">
        <v>0</v>
      </c>
      <c r="BL1190" s="37">
        <v>43374</v>
      </c>
      <c r="BM1190">
        <v>10.166</v>
      </c>
      <c r="BN1190">
        <v>4.4999999999999998E-2</v>
      </c>
      <c r="BO1190">
        <v>1.9850000000000001</v>
      </c>
      <c r="BP1190">
        <v>29.88</v>
      </c>
    </row>
    <row r="1191" spans="1:68" x14ac:dyDescent="0.25">
      <c r="A1191" s="14">
        <v>42832</v>
      </c>
      <c r="B1191" s="15">
        <v>0.375</v>
      </c>
      <c r="C1191" s="16">
        <v>33.357599999999998</v>
      </c>
      <c r="D1191" s="16">
        <v>28.69</v>
      </c>
      <c r="F1191" s="26">
        <v>42870</v>
      </c>
      <c r="G1191" s="36">
        <v>0.625</v>
      </c>
      <c r="H1191" s="28">
        <v>42870.625</v>
      </c>
      <c r="I1191" s="27">
        <v>21.747</v>
      </c>
      <c r="J1191" s="27">
        <v>11.680999999999999</v>
      </c>
      <c r="K1191" s="27">
        <v>8.3190000000000008</v>
      </c>
      <c r="L1191" s="27">
        <v>29.5</v>
      </c>
      <c r="M1191" s="38"/>
      <c r="N1191" s="14">
        <v>42870</v>
      </c>
      <c r="O1191" s="15">
        <v>0.75</v>
      </c>
      <c r="P1191" s="49">
        <f t="shared" si="66"/>
        <v>42870.75</v>
      </c>
      <c r="Q1191" s="16">
        <v>17.626999999999999</v>
      </c>
      <c r="R1191" s="16">
        <v>7.4820000000000002</v>
      </c>
      <c r="S1191" s="16">
        <v>12.518000000000001</v>
      </c>
      <c r="T1191" s="16">
        <v>28.75</v>
      </c>
      <c r="V1191" s="14">
        <v>42870</v>
      </c>
      <c r="W1191" s="15">
        <v>4.1666666666666664E-2</v>
      </c>
      <c r="X1191" s="49">
        <f t="shared" si="67"/>
        <v>42870.041666666664</v>
      </c>
      <c r="Y1191" s="16">
        <v>21.332000000000001</v>
      </c>
      <c r="Z1191" s="16">
        <v>11.85</v>
      </c>
      <c r="AA1191" s="16">
        <v>8.15</v>
      </c>
      <c r="AB1191" s="16">
        <v>29.38</v>
      </c>
      <c r="AD1191" s="59" t="s">
        <v>54</v>
      </c>
      <c r="AE1191" s="60">
        <v>0.5</v>
      </c>
      <c r="AF1191" s="61">
        <v>42806.5</v>
      </c>
      <c r="AG1191">
        <v>21.175999999999998</v>
      </c>
      <c r="AH1191">
        <v>11.018000000000001</v>
      </c>
      <c r="AI1191">
        <v>8.9819999999999993</v>
      </c>
      <c r="AJ1191">
        <v>29.38</v>
      </c>
      <c r="AL1191" s="59" t="s">
        <v>54</v>
      </c>
      <c r="AM1191" s="60">
        <v>0.54166666666666663</v>
      </c>
      <c r="AN1191" s="37">
        <v>42806.541666666664</v>
      </c>
      <c r="AO1191">
        <v>19.594000000000001</v>
      </c>
      <c r="AP1191">
        <v>9.391</v>
      </c>
      <c r="AQ1191">
        <v>7.609</v>
      </c>
      <c r="AR1191">
        <v>29.06</v>
      </c>
      <c r="AT1191" s="78"/>
      <c r="AU1191" s="78"/>
      <c r="AV1191" s="78"/>
      <c r="AW1191" s="78"/>
      <c r="AX1191" s="78"/>
      <c r="AY1191" s="78"/>
      <c r="AZ1191" s="78"/>
      <c r="BB1191" s="79" t="s">
        <v>92</v>
      </c>
      <c r="BC1191" s="80">
        <v>0.91666666666666663</v>
      </c>
      <c r="BD1191" s="37">
        <v>43374.916666666664</v>
      </c>
      <c r="BE1191" s="79">
        <v>17.936</v>
      </c>
      <c r="BF1191" s="79">
        <v>7.758</v>
      </c>
      <c r="BG1191" s="79">
        <v>9.8420000000000005</v>
      </c>
      <c r="BH1191" s="79">
        <v>29.44</v>
      </c>
      <c r="BJ1191" t="s">
        <v>92</v>
      </c>
      <c r="BK1191" s="58">
        <v>4.1666666666666664E-2</v>
      </c>
      <c r="BL1191" s="37">
        <v>43374.041666666664</v>
      </c>
      <c r="BM1191">
        <v>10.16</v>
      </c>
      <c r="BN1191">
        <v>0.04</v>
      </c>
      <c r="BO1191">
        <v>1.99</v>
      </c>
      <c r="BP1191">
        <v>29.06</v>
      </c>
    </row>
    <row r="1192" spans="1:68" x14ac:dyDescent="0.25">
      <c r="A1192" s="14">
        <v>42832</v>
      </c>
      <c r="B1192" s="15">
        <v>0.41666666666666669</v>
      </c>
      <c r="C1192" s="16">
        <v>33.341099999999997</v>
      </c>
      <c r="D1192" s="16">
        <v>29.13</v>
      </c>
      <c r="F1192" s="26">
        <v>42870</v>
      </c>
      <c r="G1192" s="36">
        <v>0.66666666666666663</v>
      </c>
      <c r="H1192" s="28">
        <v>42870.666666666664</v>
      </c>
      <c r="I1192" s="27">
        <v>21.75</v>
      </c>
      <c r="J1192" s="27">
        <v>11.683</v>
      </c>
      <c r="K1192" s="27">
        <v>8.3170000000000002</v>
      </c>
      <c r="L1192" s="27">
        <v>29.5</v>
      </c>
      <c r="M1192" s="38"/>
      <c r="N1192" s="14">
        <v>42870</v>
      </c>
      <c r="O1192" s="15">
        <v>0.79166666666666663</v>
      </c>
      <c r="P1192" s="49">
        <f t="shared" si="66"/>
        <v>42870.791666666664</v>
      </c>
      <c r="Q1192" s="16">
        <v>17.63</v>
      </c>
      <c r="R1192" s="16">
        <v>7.4809999999999999</v>
      </c>
      <c r="S1192" s="16">
        <v>12.519</v>
      </c>
      <c r="T1192" s="16">
        <v>28.75</v>
      </c>
      <c r="V1192" s="14">
        <v>42870</v>
      </c>
      <c r="W1192" s="15">
        <v>8.3333333333333329E-2</v>
      </c>
      <c r="X1192" s="49">
        <f t="shared" si="67"/>
        <v>42870.083333333336</v>
      </c>
      <c r="Y1192" s="16">
        <v>21.329000000000001</v>
      </c>
      <c r="Z1192" s="16">
        <v>11.846</v>
      </c>
      <c r="AA1192" s="16">
        <v>8.1539999999999999</v>
      </c>
      <c r="AB1192" s="16">
        <v>29.38</v>
      </c>
      <c r="AD1192" s="59" t="s">
        <v>54</v>
      </c>
      <c r="AE1192" s="60">
        <v>0.54166666666666663</v>
      </c>
      <c r="AF1192" s="61">
        <v>42806.541666666664</v>
      </c>
      <c r="AG1192">
        <v>21.173999999999999</v>
      </c>
      <c r="AH1192">
        <v>11.016</v>
      </c>
      <c r="AI1192">
        <v>8.984</v>
      </c>
      <c r="AJ1192">
        <v>29.38</v>
      </c>
      <c r="AL1192" s="59" t="s">
        <v>54</v>
      </c>
      <c r="AM1192" s="60">
        <v>0.58333333333333337</v>
      </c>
      <c r="AN1192" s="37">
        <v>42806.583333333336</v>
      </c>
      <c r="AO1192">
        <v>19.594000000000001</v>
      </c>
      <c r="AP1192">
        <v>9.3930000000000007</v>
      </c>
      <c r="AQ1192">
        <v>7.6070000000000002</v>
      </c>
      <c r="AR1192">
        <v>29.13</v>
      </c>
      <c r="AT1192" s="78"/>
      <c r="AU1192" s="78"/>
      <c r="AV1192" s="78"/>
      <c r="AW1192" s="78"/>
      <c r="AX1192" s="78"/>
      <c r="AY1192" s="78"/>
      <c r="AZ1192" s="78"/>
      <c r="BB1192" s="79" t="s">
        <v>92</v>
      </c>
      <c r="BC1192" s="80">
        <v>0.95833333333333337</v>
      </c>
      <c r="BD1192" s="37">
        <v>43374.958333333336</v>
      </c>
      <c r="BE1192" s="79">
        <v>17.939</v>
      </c>
      <c r="BF1192" s="79">
        <v>7.766</v>
      </c>
      <c r="BG1192" s="79">
        <v>9.8339999999999996</v>
      </c>
      <c r="BH1192" s="79">
        <v>29.44</v>
      </c>
      <c r="BJ1192" t="s">
        <v>92</v>
      </c>
      <c r="BK1192" s="58">
        <v>8.3333333333333329E-2</v>
      </c>
      <c r="BL1192" s="37">
        <v>43374.083333333336</v>
      </c>
      <c r="BM1192">
        <v>10.154</v>
      </c>
      <c r="BN1192">
        <v>3.3000000000000002E-2</v>
      </c>
      <c r="BO1192">
        <v>1.9970000000000001</v>
      </c>
      <c r="BP1192">
        <v>28.56</v>
      </c>
    </row>
    <row r="1193" spans="1:68" x14ac:dyDescent="0.25">
      <c r="A1193" s="14">
        <v>42832</v>
      </c>
      <c r="B1193" s="15">
        <v>0.45833333333333331</v>
      </c>
      <c r="C1193" s="16">
        <v>33.295699999999997</v>
      </c>
      <c r="D1193" s="16">
        <v>29.63</v>
      </c>
      <c r="F1193" s="26">
        <v>42870</v>
      </c>
      <c r="G1193" s="36">
        <v>0.70833333333333337</v>
      </c>
      <c r="H1193" s="28">
        <v>42870.708333333336</v>
      </c>
      <c r="I1193" s="27">
        <v>21.751999999999999</v>
      </c>
      <c r="J1193" s="27">
        <v>11.686</v>
      </c>
      <c r="K1193" s="27">
        <v>8.3140000000000001</v>
      </c>
      <c r="L1193" s="27">
        <v>29.56</v>
      </c>
      <c r="M1193" s="38"/>
      <c r="N1193" s="14">
        <v>42870</v>
      </c>
      <c r="O1193" s="15">
        <v>0.83333333333333337</v>
      </c>
      <c r="P1193" s="49">
        <f t="shared" si="66"/>
        <v>42870.833333333336</v>
      </c>
      <c r="Q1193" s="16">
        <v>17.629000000000001</v>
      </c>
      <c r="R1193" s="16">
        <v>7.4749999999999996</v>
      </c>
      <c r="S1193" s="16">
        <v>12.525</v>
      </c>
      <c r="T1193" s="16">
        <v>28.81</v>
      </c>
      <c r="V1193" s="14">
        <v>42870</v>
      </c>
      <c r="W1193" s="15">
        <v>0.125</v>
      </c>
      <c r="X1193" s="49">
        <f t="shared" si="67"/>
        <v>42870.125</v>
      </c>
      <c r="Y1193" s="16">
        <v>21.326000000000001</v>
      </c>
      <c r="Z1193" s="16">
        <v>11.843999999999999</v>
      </c>
      <c r="AA1193" s="16">
        <v>8.1560000000000006</v>
      </c>
      <c r="AB1193" s="16">
        <v>29.38</v>
      </c>
      <c r="AD1193" s="59" t="s">
        <v>54</v>
      </c>
      <c r="AE1193" s="60">
        <v>0.58333333333333337</v>
      </c>
      <c r="AF1193" s="61">
        <v>42806.583333333336</v>
      </c>
      <c r="AG1193">
        <v>21.17</v>
      </c>
      <c r="AH1193">
        <v>11.012</v>
      </c>
      <c r="AI1193">
        <v>8.9879999999999995</v>
      </c>
      <c r="AJ1193">
        <v>29.38</v>
      </c>
      <c r="AL1193" s="59" t="s">
        <v>54</v>
      </c>
      <c r="AM1193" s="60">
        <v>0.625</v>
      </c>
      <c r="AN1193" s="37">
        <v>42806.625</v>
      </c>
      <c r="AO1193">
        <v>19.591000000000001</v>
      </c>
      <c r="AP1193">
        <v>9.3970000000000002</v>
      </c>
      <c r="AQ1193">
        <v>7.6029999999999998</v>
      </c>
      <c r="AR1193">
        <v>29.13</v>
      </c>
      <c r="AT1193" s="78"/>
      <c r="AU1193" s="78"/>
      <c r="AV1193" s="78"/>
      <c r="AW1193" s="78"/>
      <c r="AX1193" s="78"/>
      <c r="AY1193" s="78"/>
      <c r="AZ1193" s="78"/>
      <c r="BB1193" s="79" t="s">
        <v>93</v>
      </c>
      <c r="BC1193" s="80">
        <v>0</v>
      </c>
      <c r="BD1193" s="37">
        <v>43405</v>
      </c>
      <c r="BE1193" s="79">
        <v>17.939</v>
      </c>
      <c r="BF1193" s="79">
        <v>7.7690000000000001</v>
      </c>
      <c r="BG1193" s="79">
        <v>9.8309999999999995</v>
      </c>
      <c r="BH1193" s="79">
        <v>29.44</v>
      </c>
      <c r="BJ1193" t="s">
        <v>92</v>
      </c>
      <c r="BK1193" s="58">
        <v>0.125</v>
      </c>
      <c r="BL1193" s="37">
        <v>43374.125</v>
      </c>
      <c r="BM1193">
        <v>10.147</v>
      </c>
      <c r="BN1193">
        <v>2.7E-2</v>
      </c>
      <c r="BO1193">
        <v>2.0030000000000001</v>
      </c>
      <c r="BP1193">
        <v>27.81</v>
      </c>
    </row>
    <row r="1194" spans="1:68" x14ac:dyDescent="0.25">
      <c r="A1194" s="14">
        <v>42832</v>
      </c>
      <c r="B1194" s="15">
        <v>0.5</v>
      </c>
      <c r="C1194" s="16">
        <v>33.266800000000003</v>
      </c>
      <c r="D1194" s="16">
        <v>30.13</v>
      </c>
      <c r="F1194" s="26">
        <v>42870</v>
      </c>
      <c r="G1194" s="36">
        <v>0.75</v>
      </c>
      <c r="H1194" s="28">
        <v>42870.75</v>
      </c>
      <c r="I1194" s="27">
        <v>21.751999999999999</v>
      </c>
      <c r="J1194" s="27">
        <v>11.686</v>
      </c>
      <c r="K1194" s="27">
        <v>8.3140000000000001</v>
      </c>
      <c r="L1194" s="27">
        <v>29.56</v>
      </c>
      <c r="M1194" s="38"/>
      <c r="N1194" s="14">
        <v>42870</v>
      </c>
      <c r="O1194" s="15">
        <v>0.875</v>
      </c>
      <c r="P1194" s="49">
        <f t="shared" si="66"/>
        <v>42870.875</v>
      </c>
      <c r="Q1194" s="16">
        <v>17.629000000000001</v>
      </c>
      <c r="R1194" s="16">
        <v>7.4740000000000002</v>
      </c>
      <c r="S1194" s="16">
        <v>12.526</v>
      </c>
      <c r="T1194" s="16">
        <v>28.75</v>
      </c>
      <c r="V1194" s="14">
        <v>42870</v>
      </c>
      <c r="W1194" s="15">
        <v>0.16666666666666666</v>
      </c>
      <c r="X1194" s="49">
        <f t="shared" si="67"/>
        <v>42870.166666666664</v>
      </c>
      <c r="Y1194" s="16">
        <v>21.327000000000002</v>
      </c>
      <c r="Z1194" s="16">
        <v>11.845000000000001</v>
      </c>
      <c r="AA1194" s="16">
        <v>8.1549999999999994</v>
      </c>
      <c r="AB1194" s="16">
        <v>29.38</v>
      </c>
      <c r="AD1194" s="59" t="s">
        <v>54</v>
      </c>
      <c r="AE1194" s="60">
        <v>0.625</v>
      </c>
      <c r="AF1194" s="61">
        <v>42806.625</v>
      </c>
      <c r="AG1194">
        <v>21.173999999999999</v>
      </c>
      <c r="AH1194">
        <v>11.016</v>
      </c>
      <c r="AI1194">
        <v>8.984</v>
      </c>
      <c r="AJ1194">
        <v>29.31</v>
      </c>
      <c r="AL1194" s="59" t="s">
        <v>54</v>
      </c>
      <c r="AM1194" s="60">
        <v>0.66666666666666663</v>
      </c>
      <c r="AN1194" s="37">
        <v>42806.666666666664</v>
      </c>
      <c r="AO1194">
        <v>19.596</v>
      </c>
      <c r="AP1194">
        <v>9.4019999999999992</v>
      </c>
      <c r="AQ1194">
        <v>7.5979999999999999</v>
      </c>
      <c r="AR1194">
        <v>29.13</v>
      </c>
      <c r="AT1194" s="78"/>
      <c r="AU1194" s="78"/>
      <c r="AV1194" s="78"/>
      <c r="AW1194" s="78"/>
      <c r="AX1194" s="78"/>
      <c r="AY1194" s="78"/>
      <c r="AZ1194" s="78"/>
      <c r="BB1194" s="79" t="s">
        <v>93</v>
      </c>
      <c r="BC1194" s="80">
        <v>4.1666666666666664E-2</v>
      </c>
      <c r="BD1194" s="37">
        <v>43405.041666666664</v>
      </c>
      <c r="BE1194" s="79">
        <v>17.937000000000001</v>
      </c>
      <c r="BF1194" s="79">
        <v>7.766</v>
      </c>
      <c r="BG1194" s="79">
        <v>9.8339999999999996</v>
      </c>
      <c r="BH1194" s="79">
        <v>29.44</v>
      </c>
      <c r="BJ1194" t="s">
        <v>92</v>
      </c>
      <c r="BK1194" s="58">
        <v>0.16666666666666666</v>
      </c>
      <c r="BL1194" s="37">
        <v>43374.166666666664</v>
      </c>
      <c r="BM1194">
        <v>10.154</v>
      </c>
      <c r="BN1194">
        <v>3.3000000000000002E-2</v>
      </c>
      <c r="BO1194">
        <v>1.9970000000000001</v>
      </c>
      <c r="BP1194">
        <v>27.25</v>
      </c>
    </row>
    <row r="1195" spans="1:68" x14ac:dyDescent="0.25">
      <c r="A1195" s="14">
        <v>42832</v>
      </c>
      <c r="B1195" s="15">
        <v>0.54166666666666663</v>
      </c>
      <c r="C1195" s="16">
        <v>33.237900000000003</v>
      </c>
      <c r="D1195" s="16">
        <v>30.56</v>
      </c>
      <c r="F1195" s="26">
        <v>42870</v>
      </c>
      <c r="G1195" s="36">
        <v>0.79166666666666663</v>
      </c>
      <c r="H1195" s="28">
        <v>42870.791666666664</v>
      </c>
      <c r="I1195" s="27">
        <v>21.754999999999999</v>
      </c>
      <c r="J1195" s="27">
        <v>11.688000000000001</v>
      </c>
      <c r="K1195" s="27">
        <v>8.3119999999999994</v>
      </c>
      <c r="L1195" s="27">
        <v>29.5</v>
      </c>
      <c r="M1195" s="38"/>
      <c r="N1195" s="14">
        <v>42870</v>
      </c>
      <c r="O1195" s="15">
        <v>0.91666666666666663</v>
      </c>
      <c r="P1195" s="49">
        <f t="shared" si="66"/>
        <v>42870.916666666664</v>
      </c>
      <c r="Q1195" s="16">
        <v>17.626999999999999</v>
      </c>
      <c r="R1195" s="16">
        <v>7.4720000000000004</v>
      </c>
      <c r="S1195" s="16">
        <v>12.528</v>
      </c>
      <c r="T1195" s="16">
        <v>28.75</v>
      </c>
      <c r="V1195" s="14">
        <v>42870</v>
      </c>
      <c r="W1195" s="15">
        <v>0.20833333333333334</v>
      </c>
      <c r="X1195" s="49">
        <f t="shared" si="67"/>
        <v>42870.208333333336</v>
      </c>
      <c r="Y1195" s="16">
        <v>21.332000000000001</v>
      </c>
      <c r="Z1195" s="16">
        <v>11.85</v>
      </c>
      <c r="AA1195" s="16">
        <v>8.15</v>
      </c>
      <c r="AB1195" s="16">
        <v>29.38</v>
      </c>
      <c r="AD1195" s="59" t="s">
        <v>54</v>
      </c>
      <c r="AE1195" s="60">
        <v>0.66666666666666663</v>
      </c>
      <c r="AF1195" s="61">
        <v>42806.666666666664</v>
      </c>
      <c r="AG1195">
        <v>21.173999999999999</v>
      </c>
      <c r="AH1195">
        <v>11.016</v>
      </c>
      <c r="AI1195">
        <v>8.984</v>
      </c>
      <c r="AJ1195">
        <v>29.38</v>
      </c>
      <c r="AL1195" s="59" t="s">
        <v>54</v>
      </c>
      <c r="AM1195" s="60">
        <v>0.70833333333333337</v>
      </c>
      <c r="AN1195" s="37">
        <v>42806.708333333336</v>
      </c>
      <c r="AO1195">
        <v>19.597000000000001</v>
      </c>
      <c r="AP1195">
        <v>9.3970000000000002</v>
      </c>
      <c r="AQ1195">
        <v>7.6029999999999998</v>
      </c>
      <c r="AR1195">
        <v>29.13</v>
      </c>
      <c r="AT1195" s="78"/>
      <c r="AU1195" s="78"/>
      <c r="AV1195" s="78"/>
      <c r="AW1195" s="78"/>
      <c r="AX1195" s="78"/>
      <c r="AY1195" s="78"/>
      <c r="AZ1195" s="78"/>
      <c r="BB1195" s="79" t="s">
        <v>93</v>
      </c>
      <c r="BC1195" s="80">
        <v>8.3333333333333329E-2</v>
      </c>
      <c r="BD1195" s="37">
        <v>43405.083333333336</v>
      </c>
      <c r="BE1195" s="79">
        <v>17.934999999999999</v>
      </c>
      <c r="BF1195" s="79">
        <v>7.7640000000000002</v>
      </c>
      <c r="BG1195" s="79">
        <v>9.8360000000000003</v>
      </c>
      <c r="BH1195" s="79">
        <v>29.44</v>
      </c>
      <c r="BJ1195" t="s">
        <v>92</v>
      </c>
      <c r="BK1195" s="58">
        <v>0.20833333333333334</v>
      </c>
      <c r="BL1195" s="37">
        <v>43374.208333333336</v>
      </c>
      <c r="BM1195">
        <v>10.154</v>
      </c>
      <c r="BN1195">
        <v>3.3000000000000002E-2</v>
      </c>
      <c r="BO1195">
        <v>1.9970000000000001</v>
      </c>
      <c r="BP1195">
        <v>27.13</v>
      </c>
    </row>
    <row r="1196" spans="1:68" x14ac:dyDescent="0.25">
      <c r="A1196" s="14">
        <v>42832</v>
      </c>
      <c r="B1196" s="15">
        <v>0.58333333333333337</v>
      </c>
      <c r="C1196" s="16">
        <v>33.225499999999997</v>
      </c>
      <c r="D1196" s="16">
        <v>31</v>
      </c>
      <c r="F1196" s="26">
        <v>42870</v>
      </c>
      <c r="G1196" s="36">
        <v>0.83333333333333337</v>
      </c>
      <c r="H1196" s="28">
        <v>42870.833333333336</v>
      </c>
      <c r="I1196" s="27">
        <v>21.751999999999999</v>
      </c>
      <c r="J1196" s="27">
        <v>11.686</v>
      </c>
      <c r="K1196" s="27">
        <v>8.3140000000000001</v>
      </c>
      <c r="L1196" s="27">
        <v>29.56</v>
      </c>
      <c r="M1196" s="38"/>
      <c r="N1196" s="14">
        <v>42870</v>
      </c>
      <c r="O1196" s="15">
        <v>0.95833333333333337</v>
      </c>
      <c r="P1196" s="49">
        <f t="shared" si="66"/>
        <v>42870.958333333336</v>
      </c>
      <c r="Q1196" s="16">
        <v>17.625</v>
      </c>
      <c r="R1196" s="16">
        <v>7.4710000000000001</v>
      </c>
      <c r="S1196" s="16">
        <v>12.529</v>
      </c>
      <c r="T1196" s="16">
        <v>28.75</v>
      </c>
      <c r="V1196" s="14">
        <v>42870</v>
      </c>
      <c r="W1196" s="15">
        <v>0.25</v>
      </c>
      <c r="X1196" s="49">
        <f t="shared" si="67"/>
        <v>42870.25</v>
      </c>
      <c r="Y1196" s="16">
        <v>21.335000000000001</v>
      </c>
      <c r="Z1196" s="16">
        <v>11.852</v>
      </c>
      <c r="AA1196" s="16">
        <v>8.1479999999999997</v>
      </c>
      <c r="AB1196" s="16">
        <v>29.38</v>
      </c>
      <c r="AD1196" s="59" t="s">
        <v>54</v>
      </c>
      <c r="AE1196" s="60">
        <v>0.70833333333333337</v>
      </c>
      <c r="AF1196" s="61">
        <v>42806.708333333336</v>
      </c>
      <c r="AG1196">
        <v>21.18</v>
      </c>
      <c r="AH1196">
        <v>11.022</v>
      </c>
      <c r="AI1196">
        <v>8.9779999999999998</v>
      </c>
      <c r="AJ1196">
        <v>29.38</v>
      </c>
      <c r="AL1196" s="59" t="s">
        <v>54</v>
      </c>
      <c r="AM1196" s="60">
        <v>0.75</v>
      </c>
      <c r="AN1196" s="37">
        <v>42806.75</v>
      </c>
      <c r="AO1196">
        <v>19.600000000000001</v>
      </c>
      <c r="AP1196">
        <v>9.3940000000000001</v>
      </c>
      <c r="AQ1196">
        <v>7.6059999999999999</v>
      </c>
      <c r="AR1196">
        <v>29.13</v>
      </c>
      <c r="AT1196" s="78"/>
      <c r="AU1196" s="78"/>
      <c r="AV1196" s="78"/>
      <c r="AW1196" s="78"/>
      <c r="AX1196" s="78"/>
      <c r="AY1196" s="78"/>
      <c r="AZ1196" s="78"/>
      <c r="BB1196" s="79" t="s">
        <v>93</v>
      </c>
      <c r="BC1196" s="80">
        <v>0.125</v>
      </c>
      <c r="BD1196" s="37">
        <v>43405.125</v>
      </c>
      <c r="BE1196" s="79">
        <v>17.934999999999999</v>
      </c>
      <c r="BF1196" s="79">
        <v>7.7619999999999996</v>
      </c>
      <c r="BG1196" s="79">
        <v>9.8379999999999992</v>
      </c>
      <c r="BH1196" s="79">
        <v>29.44</v>
      </c>
      <c r="BJ1196" t="s">
        <v>92</v>
      </c>
      <c r="BK1196" s="58">
        <v>0.25</v>
      </c>
      <c r="BL1196" s="37">
        <v>43374.25</v>
      </c>
      <c r="BM1196">
        <v>10.156000000000001</v>
      </c>
      <c r="BN1196">
        <v>3.5000000000000003E-2</v>
      </c>
      <c r="BO1196">
        <v>1.9950000000000001</v>
      </c>
      <c r="BP1196">
        <v>26.63</v>
      </c>
    </row>
    <row r="1197" spans="1:68" x14ac:dyDescent="0.25">
      <c r="A1197" s="14">
        <v>42832</v>
      </c>
      <c r="B1197" s="15">
        <v>0.625</v>
      </c>
      <c r="C1197" s="16">
        <v>33.229599999999998</v>
      </c>
      <c r="D1197" s="16">
        <v>31.44</v>
      </c>
      <c r="F1197" s="26">
        <v>42870</v>
      </c>
      <c r="G1197" s="36">
        <v>0.875</v>
      </c>
      <c r="H1197" s="28">
        <v>42870.875</v>
      </c>
      <c r="I1197" s="27">
        <v>21.751999999999999</v>
      </c>
      <c r="J1197" s="27">
        <v>11.686</v>
      </c>
      <c r="K1197" s="27">
        <v>8.3140000000000001</v>
      </c>
      <c r="L1197" s="27">
        <v>29.5</v>
      </c>
      <c r="M1197" s="38"/>
      <c r="N1197" s="14">
        <v>42871</v>
      </c>
      <c r="O1197" s="15">
        <v>0</v>
      </c>
      <c r="P1197" s="49">
        <f t="shared" si="66"/>
        <v>42871</v>
      </c>
      <c r="Q1197" s="16">
        <v>17.625</v>
      </c>
      <c r="R1197" s="16">
        <v>7.4710000000000001</v>
      </c>
      <c r="S1197" s="16">
        <v>12.529</v>
      </c>
      <c r="T1197" s="16">
        <v>28.75</v>
      </c>
      <c r="V1197" s="14">
        <v>42870</v>
      </c>
      <c r="W1197" s="15">
        <v>0.29166666666666669</v>
      </c>
      <c r="X1197" s="49">
        <f t="shared" si="67"/>
        <v>42870.291666666664</v>
      </c>
      <c r="Y1197" s="16">
        <v>21.338999999999999</v>
      </c>
      <c r="Z1197" s="16">
        <v>11.856999999999999</v>
      </c>
      <c r="AA1197" s="16">
        <v>8.1430000000000007</v>
      </c>
      <c r="AB1197" s="16">
        <v>29.38</v>
      </c>
      <c r="AD1197" s="59" t="s">
        <v>54</v>
      </c>
      <c r="AE1197" s="60">
        <v>0.75</v>
      </c>
      <c r="AF1197" s="61">
        <v>42806.75</v>
      </c>
      <c r="AG1197">
        <v>21.184000000000001</v>
      </c>
      <c r="AH1197">
        <v>11.026</v>
      </c>
      <c r="AI1197">
        <v>8.9740000000000002</v>
      </c>
      <c r="AJ1197">
        <v>29.38</v>
      </c>
      <c r="AL1197" s="59" t="s">
        <v>54</v>
      </c>
      <c r="AM1197" s="60">
        <v>0.79166666666666663</v>
      </c>
      <c r="AN1197" s="37">
        <v>42806.791666666664</v>
      </c>
      <c r="AO1197">
        <v>19.600000000000001</v>
      </c>
      <c r="AP1197">
        <v>9.3919999999999995</v>
      </c>
      <c r="AQ1197">
        <v>7.6079999999999997</v>
      </c>
      <c r="AR1197">
        <v>29.13</v>
      </c>
      <c r="AT1197" s="78"/>
      <c r="AU1197" s="78"/>
      <c r="AV1197" s="78"/>
      <c r="AW1197" s="78"/>
      <c r="AX1197" s="78"/>
      <c r="AY1197" s="78"/>
      <c r="AZ1197" s="78"/>
      <c r="BB1197" s="79" t="s">
        <v>93</v>
      </c>
      <c r="BC1197" s="80">
        <v>0.16666666666666666</v>
      </c>
      <c r="BD1197" s="37">
        <v>43405.166666666664</v>
      </c>
      <c r="BE1197" s="79">
        <v>17.937000000000001</v>
      </c>
      <c r="BF1197" s="79">
        <v>7.758</v>
      </c>
      <c r="BG1197" s="79">
        <v>9.8420000000000005</v>
      </c>
      <c r="BH1197" s="79">
        <v>29.44</v>
      </c>
      <c r="BJ1197" t="s">
        <v>92</v>
      </c>
      <c r="BK1197" s="58">
        <v>0.29166666666666669</v>
      </c>
      <c r="BL1197" s="37">
        <v>43374.291666666664</v>
      </c>
      <c r="BM1197">
        <v>10.164999999999999</v>
      </c>
      <c r="BN1197">
        <v>4.3999999999999997E-2</v>
      </c>
      <c r="BO1197">
        <v>1.986</v>
      </c>
      <c r="BP1197">
        <v>26.88</v>
      </c>
    </row>
    <row r="1198" spans="1:68" x14ac:dyDescent="0.25">
      <c r="A1198" s="14">
        <v>42832</v>
      </c>
      <c r="B1198" s="15">
        <v>0.66666666666666663</v>
      </c>
      <c r="C1198" s="16">
        <v>33.237900000000003</v>
      </c>
      <c r="D1198" s="16">
        <v>31.75</v>
      </c>
      <c r="F1198" s="26">
        <v>42870</v>
      </c>
      <c r="G1198" s="36">
        <v>0.91666666666666663</v>
      </c>
      <c r="H1198" s="28">
        <v>42870.916666666664</v>
      </c>
      <c r="I1198" s="27">
        <v>21.751000000000001</v>
      </c>
      <c r="J1198" s="27">
        <v>11.683999999999999</v>
      </c>
      <c r="K1198" s="27">
        <v>8.3160000000000007</v>
      </c>
      <c r="L1198" s="27">
        <v>29.56</v>
      </c>
      <c r="M1198" s="38"/>
      <c r="N1198" s="14">
        <v>42871</v>
      </c>
      <c r="O1198" s="15">
        <v>4.1666666666666664E-2</v>
      </c>
      <c r="P1198" s="49">
        <f t="shared" si="66"/>
        <v>42871.041666666664</v>
      </c>
      <c r="Q1198" s="16">
        <v>17.622</v>
      </c>
      <c r="R1198" s="16">
        <v>7.4720000000000004</v>
      </c>
      <c r="S1198" s="16">
        <v>12.528</v>
      </c>
      <c r="T1198" s="16">
        <v>28.75</v>
      </c>
      <c r="V1198" s="14">
        <v>42870</v>
      </c>
      <c r="W1198" s="15">
        <v>0.33333333333333331</v>
      </c>
      <c r="X1198" s="49">
        <f t="shared" si="67"/>
        <v>42870.333333333336</v>
      </c>
      <c r="Y1198" s="16">
        <v>21.338000000000001</v>
      </c>
      <c r="Z1198" s="16">
        <v>11.856</v>
      </c>
      <c r="AA1198" s="16">
        <v>8.1440000000000001</v>
      </c>
      <c r="AB1198" s="16">
        <v>29.38</v>
      </c>
      <c r="AD1198" s="59" t="s">
        <v>54</v>
      </c>
      <c r="AE1198" s="60">
        <v>0.79166666666666663</v>
      </c>
      <c r="AF1198" s="61">
        <v>42806.791666666664</v>
      </c>
      <c r="AG1198">
        <v>21.186</v>
      </c>
      <c r="AH1198">
        <v>11.028</v>
      </c>
      <c r="AI1198">
        <v>8.9719999999999995</v>
      </c>
      <c r="AJ1198">
        <v>29.38</v>
      </c>
      <c r="AL1198" s="59" t="s">
        <v>54</v>
      </c>
      <c r="AM1198" s="60">
        <v>0.83333333333333337</v>
      </c>
      <c r="AN1198" s="37">
        <v>42806.833333333336</v>
      </c>
      <c r="AO1198">
        <v>19.603000000000002</v>
      </c>
      <c r="AP1198">
        <v>9.3889999999999993</v>
      </c>
      <c r="AQ1198">
        <v>7.6109999999999998</v>
      </c>
      <c r="AR1198">
        <v>29.13</v>
      </c>
      <c r="AT1198" s="78"/>
      <c r="AU1198" s="78"/>
      <c r="AV1198" s="78"/>
      <c r="AW1198" s="78"/>
      <c r="AX1198" s="78"/>
      <c r="AY1198" s="78"/>
      <c r="AZ1198" s="78"/>
      <c r="BB1198" s="79" t="s">
        <v>93</v>
      </c>
      <c r="BC1198" s="80">
        <v>0.20833333333333334</v>
      </c>
      <c r="BD1198" s="37">
        <v>43405.208333333336</v>
      </c>
      <c r="BE1198" s="79">
        <v>17.937999999999999</v>
      </c>
      <c r="BF1198" s="79">
        <v>7.75</v>
      </c>
      <c r="BG1198" s="79">
        <v>9.85</v>
      </c>
      <c r="BH1198" s="79">
        <v>29.44</v>
      </c>
      <c r="BJ1198" t="s">
        <v>92</v>
      </c>
      <c r="BK1198" s="58">
        <v>0.33333333333333331</v>
      </c>
      <c r="BL1198" s="37">
        <v>43374.333333333336</v>
      </c>
      <c r="BM1198">
        <v>10.186</v>
      </c>
      <c r="BN1198">
        <v>6.5000000000000002E-2</v>
      </c>
      <c r="BO1198">
        <v>1.9650000000000001</v>
      </c>
      <c r="BP1198">
        <v>34.380000000000003</v>
      </c>
    </row>
    <row r="1199" spans="1:68" x14ac:dyDescent="0.25">
      <c r="A1199" s="14">
        <v>42832</v>
      </c>
      <c r="B1199" s="15">
        <v>0.70833333333333337</v>
      </c>
      <c r="C1199" s="16">
        <v>33.258499999999998</v>
      </c>
      <c r="D1199" s="16">
        <v>31.94</v>
      </c>
      <c r="F1199" s="26">
        <v>42870</v>
      </c>
      <c r="G1199" s="36">
        <v>0.95833333333333337</v>
      </c>
      <c r="H1199" s="28">
        <v>42870.958333333336</v>
      </c>
      <c r="I1199" s="27">
        <v>21.751999999999999</v>
      </c>
      <c r="J1199" s="27">
        <v>11.686</v>
      </c>
      <c r="K1199" s="27">
        <v>8.3140000000000001</v>
      </c>
      <c r="L1199" s="27">
        <v>29.5</v>
      </c>
      <c r="M1199" s="38"/>
      <c r="N1199" s="14">
        <v>42871</v>
      </c>
      <c r="O1199" s="15">
        <v>8.3333333333333329E-2</v>
      </c>
      <c r="P1199" s="49">
        <f t="shared" si="66"/>
        <v>42871.083333333336</v>
      </c>
      <c r="Q1199" s="16">
        <v>17.622</v>
      </c>
      <c r="R1199" s="16">
        <v>7.4729999999999999</v>
      </c>
      <c r="S1199" s="16">
        <v>12.526999999999999</v>
      </c>
      <c r="T1199" s="16">
        <v>28.75</v>
      </c>
      <c r="V1199" s="14">
        <v>42870</v>
      </c>
      <c r="W1199" s="15">
        <v>0.375</v>
      </c>
      <c r="X1199" s="49">
        <f t="shared" si="67"/>
        <v>42870.375</v>
      </c>
      <c r="Y1199" s="16">
        <v>21.341000000000001</v>
      </c>
      <c r="Z1199" s="16">
        <v>11.858000000000001</v>
      </c>
      <c r="AA1199" s="16">
        <v>8.1419999999999995</v>
      </c>
      <c r="AB1199" s="16">
        <v>29.38</v>
      </c>
      <c r="AD1199" s="59" t="s">
        <v>54</v>
      </c>
      <c r="AE1199" s="60">
        <v>0.83333333333333337</v>
      </c>
      <c r="AF1199" s="61">
        <v>42806.833333333336</v>
      </c>
      <c r="AG1199">
        <v>21.184000000000001</v>
      </c>
      <c r="AH1199">
        <v>11.026</v>
      </c>
      <c r="AI1199">
        <v>8.9740000000000002</v>
      </c>
      <c r="AJ1199">
        <v>29.38</v>
      </c>
      <c r="AL1199" s="59" t="s">
        <v>54</v>
      </c>
      <c r="AM1199" s="60">
        <v>0.875</v>
      </c>
      <c r="AN1199" s="37">
        <v>42806.875</v>
      </c>
      <c r="AO1199">
        <v>19.600999999999999</v>
      </c>
      <c r="AP1199">
        <v>9.3810000000000002</v>
      </c>
      <c r="AQ1199">
        <v>7.6189999999999998</v>
      </c>
      <c r="AR1199">
        <v>29.06</v>
      </c>
      <c r="AT1199" s="78"/>
      <c r="AU1199" s="78"/>
      <c r="AV1199" s="78"/>
      <c r="AW1199" s="78"/>
      <c r="AX1199" s="78"/>
      <c r="AY1199" s="78"/>
      <c r="AZ1199" s="78"/>
      <c r="BB1199" s="79" t="s">
        <v>93</v>
      </c>
      <c r="BC1199" s="80">
        <v>0.25</v>
      </c>
      <c r="BD1199" s="37">
        <v>43405.25</v>
      </c>
      <c r="BE1199" s="79">
        <v>17.937999999999999</v>
      </c>
      <c r="BF1199" s="79">
        <v>7.7469999999999999</v>
      </c>
      <c r="BG1199" s="79">
        <v>9.8529999999999998</v>
      </c>
      <c r="BH1199" s="79">
        <v>29.44</v>
      </c>
      <c r="BJ1199" t="s">
        <v>92</v>
      </c>
      <c r="BK1199" s="58">
        <v>0.375</v>
      </c>
      <c r="BL1199" s="37">
        <v>43374.375</v>
      </c>
      <c r="BM1199">
        <v>10.196999999999999</v>
      </c>
      <c r="BN1199">
        <v>7.5999999999999998E-2</v>
      </c>
      <c r="BO1199">
        <v>1.954</v>
      </c>
      <c r="BP1199">
        <v>39.44</v>
      </c>
    </row>
    <row r="1200" spans="1:68" x14ac:dyDescent="0.25">
      <c r="A1200" s="14">
        <v>42832</v>
      </c>
      <c r="B1200" s="15">
        <v>0.75</v>
      </c>
      <c r="C1200" s="16">
        <v>33.283299999999997</v>
      </c>
      <c r="D1200" s="16">
        <v>31.44</v>
      </c>
      <c r="F1200" s="26">
        <v>42871</v>
      </c>
      <c r="G1200" s="36">
        <v>0</v>
      </c>
      <c r="H1200" s="28">
        <v>42871</v>
      </c>
      <c r="I1200" s="27">
        <v>21.748999999999999</v>
      </c>
      <c r="J1200" s="27">
        <v>11.682</v>
      </c>
      <c r="K1200" s="27">
        <v>8.3179999999999996</v>
      </c>
      <c r="L1200" s="27">
        <v>29.5</v>
      </c>
      <c r="M1200" s="38"/>
      <c r="N1200" s="14">
        <v>42871</v>
      </c>
      <c r="O1200" s="15">
        <v>0.125</v>
      </c>
      <c r="P1200" s="49">
        <f t="shared" si="66"/>
        <v>42871.125</v>
      </c>
      <c r="Q1200" s="16">
        <v>17.623000000000001</v>
      </c>
      <c r="R1200" s="16">
        <v>7.4740000000000002</v>
      </c>
      <c r="S1200" s="16">
        <v>12.526</v>
      </c>
      <c r="T1200" s="16">
        <v>28.75</v>
      </c>
      <c r="V1200" s="14">
        <v>42870</v>
      </c>
      <c r="W1200" s="15">
        <v>0.41666666666666669</v>
      </c>
      <c r="X1200" s="49">
        <f t="shared" si="67"/>
        <v>42870.416666666664</v>
      </c>
      <c r="Y1200" s="16">
        <v>21.337</v>
      </c>
      <c r="Z1200" s="16">
        <v>11.855</v>
      </c>
      <c r="AA1200" s="16">
        <v>8.1449999999999996</v>
      </c>
      <c r="AB1200" s="16">
        <v>29.38</v>
      </c>
      <c r="AD1200" s="59" t="s">
        <v>54</v>
      </c>
      <c r="AE1200" s="60">
        <v>0.875</v>
      </c>
      <c r="AF1200" s="61">
        <v>42806.875</v>
      </c>
      <c r="AG1200">
        <v>21.184000000000001</v>
      </c>
      <c r="AH1200">
        <v>11.026</v>
      </c>
      <c r="AI1200">
        <v>8.9740000000000002</v>
      </c>
      <c r="AJ1200">
        <v>29.38</v>
      </c>
      <c r="AL1200" s="59" t="s">
        <v>54</v>
      </c>
      <c r="AM1200" s="60">
        <v>0.91666666666666663</v>
      </c>
      <c r="AN1200" s="37">
        <v>42806.916666666664</v>
      </c>
      <c r="AO1200">
        <v>19.603000000000002</v>
      </c>
      <c r="AP1200">
        <v>9.3800000000000008</v>
      </c>
      <c r="AQ1200">
        <v>7.62</v>
      </c>
      <c r="AR1200">
        <v>29.13</v>
      </c>
      <c r="AT1200" s="78"/>
      <c r="AU1200" s="78"/>
      <c r="AV1200" s="78"/>
      <c r="AW1200" s="78"/>
      <c r="AX1200" s="78"/>
      <c r="AY1200" s="78"/>
      <c r="AZ1200" s="78"/>
      <c r="BB1200" s="79" t="s">
        <v>93</v>
      </c>
      <c r="BC1200" s="80">
        <v>0.29166666666666669</v>
      </c>
      <c r="BD1200" s="37">
        <v>43405.291666666664</v>
      </c>
      <c r="BE1200" s="79">
        <v>17.939</v>
      </c>
      <c r="BF1200" s="79">
        <v>7.7450000000000001</v>
      </c>
      <c r="BG1200" s="79">
        <v>9.8550000000000004</v>
      </c>
      <c r="BH1200" s="79">
        <v>29.44</v>
      </c>
      <c r="BJ1200" t="s">
        <v>92</v>
      </c>
      <c r="BK1200" s="58">
        <v>0.41666666666666669</v>
      </c>
      <c r="BL1200" s="37">
        <v>43374.416666666664</v>
      </c>
      <c r="BM1200">
        <v>10.199</v>
      </c>
      <c r="BN1200">
        <v>7.8E-2</v>
      </c>
      <c r="BO1200">
        <v>1.952</v>
      </c>
      <c r="BP1200">
        <v>42.19</v>
      </c>
    </row>
    <row r="1201" spans="1:68" x14ac:dyDescent="0.25">
      <c r="A1201" s="14">
        <v>42832</v>
      </c>
      <c r="B1201" s="15">
        <v>0.79166666666666663</v>
      </c>
      <c r="C1201" s="16">
        <v>33.299799999999998</v>
      </c>
      <c r="D1201" s="16">
        <v>30.88</v>
      </c>
      <c r="F1201" s="26">
        <v>42871</v>
      </c>
      <c r="G1201" s="36">
        <v>4.1666666666666664E-2</v>
      </c>
      <c r="H1201" s="28">
        <v>42871.041666666664</v>
      </c>
      <c r="I1201" s="27">
        <v>21.747</v>
      </c>
      <c r="J1201" s="27">
        <v>11.680999999999999</v>
      </c>
      <c r="K1201" s="27">
        <v>8.3190000000000008</v>
      </c>
      <c r="L1201" s="27">
        <v>29.56</v>
      </c>
      <c r="M1201" s="38"/>
      <c r="N1201" s="14">
        <v>42871</v>
      </c>
      <c r="O1201" s="15">
        <v>0.16666666666666666</v>
      </c>
      <c r="P1201" s="49">
        <f t="shared" si="66"/>
        <v>42871.166666666664</v>
      </c>
      <c r="Q1201" s="16">
        <v>17.625</v>
      </c>
      <c r="R1201" s="16">
        <v>7.4749999999999996</v>
      </c>
      <c r="S1201" s="16">
        <v>12.525</v>
      </c>
      <c r="T1201" s="16">
        <v>28.75</v>
      </c>
      <c r="V1201" s="14">
        <v>42870</v>
      </c>
      <c r="W1201" s="15">
        <v>0.45833333333333331</v>
      </c>
      <c r="X1201" s="49">
        <f t="shared" si="67"/>
        <v>42870.458333333336</v>
      </c>
      <c r="Y1201" s="16">
        <v>21.332000000000001</v>
      </c>
      <c r="Z1201" s="16">
        <v>11.85</v>
      </c>
      <c r="AA1201" s="16">
        <v>8.15</v>
      </c>
      <c r="AB1201" s="16">
        <v>29.38</v>
      </c>
      <c r="AD1201" s="59" t="s">
        <v>54</v>
      </c>
      <c r="AE1201" s="60">
        <v>0.91666666666666663</v>
      </c>
      <c r="AF1201" s="61">
        <v>42806.916666666664</v>
      </c>
      <c r="AG1201">
        <v>21.186</v>
      </c>
      <c r="AH1201">
        <v>11.028</v>
      </c>
      <c r="AI1201">
        <v>8.9719999999999995</v>
      </c>
      <c r="AJ1201">
        <v>29.38</v>
      </c>
      <c r="AL1201" s="59" t="s">
        <v>54</v>
      </c>
      <c r="AM1201" s="60">
        <v>0.95833333333333337</v>
      </c>
      <c r="AN1201" s="37">
        <v>42806.958333333336</v>
      </c>
      <c r="AO1201">
        <v>19.603000000000002</v>
      </c>
      <c r="AP1201">
        <v>9.3819999999999997</v>
      </c>
      <c r="AQ1201">
        <v>7.6180000000000003</v>
      </c>
      <c r="AR1201">
        <v>29.13</v>
      </c>
      <c r="AT1201" s="78"/>
      <c r="AU1201" s="78"/>
      <c r="AV1201" s="78"/>
      <c r="AW1201" s="78"/>
      <c r="AX1201" s="78"/>
      <c r="AY1201" s="78"/>
      <c r="AZ1201" s="78"/>
      <c r="BB1201" s="79" t="s">
        <v>93</v>
      </c>
      <c r="BC1201" s="80">
        <v>0.33333333333333331</v>
      </c>
      <c r="BD1201" s="37">
        <v>43405.333333333336</v>
      </c>
      <c r="BE1201" s="79">
        <v>17.940000000000001</v>
      </c>
      <c r="BF1201" s="79">
        <v>7.7489999999999997</v>
      </c>
      <c r="BG1201" s="79">
        <v>9.8510000000000009</v>
      </c>
      <c r="BH1201" s="79">
        <v>29.44</v>
      </c>
      <c r="BJ1201" t="s">
        <v>92</v>
      </c>
      <c r="BK1201" s="58">
        <v>0.45833333333333331</v>
      </c>
      <c r="BL1201" s="37">
        <v>43374.458333333336</v>
      </c>
      <c r="BM1201">
        <v>10.196999999999999</v>
      </c>
      <c r="BN1201">
        <v>7.5999999999999998E-2</v>
      </c>
      <c r="BO1201">
        <v>1.954</v>
      </c>
      <c r="BP1201">
        <v>43.13</v>
      </c>
    </row>
    <row r="1202" spans="1:68" x14ac:dyDescent="0.25">
      <c r="A1202" s="14">
        <v>42832</v>
      </c>
      <c r="B1202" s="15">
        <v>0.83333333333333337</v>
      </c>
      <c r="C1202" s="16">
        <v>33.337000000000003</v>
      </c>
      <c r="D1202" s="16">
        <v>30.5</v>
      </c>
      <c r="F1202" s="26">
        <v>42871</v>
      </c>
      <c r="G1202" s="36">
        <v>8.3333333333333329E-2</v>
      </c>
      <c r="H1202" s="28">
        <v>42871.083333333336</v>
      </c>
      <c r="I1202" s="27">
        <v>21.747</v>
      </c>
      <c r="J1202" s="27">
        <v>11.680999999999999</v>
      </c>
      <c r="K1202" s="27">
        <v>8.3190000000000008</v>
      </c>
      <c r="L1202" s="27">
        <v>29.5</v>
      </c>
      <c r="M1202" s="38"/>
      <c r="N1202" s="14">
        <v>42871</v>
      </c>
      <c r="O1202" s="15">
        <v>0.20833333333333334</v>
      </c>
      <c r="P1202" s="49">
        <f t="shared" si="66"/>
        <v>42871.208333333336</v>
      </c>
      <c r="Q1202" s="16">
        <v>17.626999999999999</v>
      </c>
      <c r="R1202" s="16">
        <v>7.476</v>
      </c>
      <c r="S1202" s="16">
        <v>12.523999999999999</v>
      </c>
      <c r="T1202" s="16">
        <v>28.75</v>
      </c>
      <c r="V1202" s="14">
        <v>42870</v>
      </c>
      <c r="W1202" s="15">
        <v>0.5</v>
      </c>
      <c r="X1202" s="49">
        <f t="shared" si="67"/>
        <v>42870.5</v>
      </c>
      <c r="Y1202" s="16">
        <v>21.326000000000001</v>
      </c>
      <c r="Z1202" s="16">
        <v>11.843999999999999</v>
      </c>
      <c r="AA1202" s="16">
        <v>8.1560000000000006</v>
      </c>
      <c r="AB1202" s="16">
        <v>29.38</v>
      </c>
      <c r="AD1202" s="59" t="s">
        <v>54</v>
      </c>
      <c r="AE1202" s="60">
        <v>0.95833333333333337</v>
      </c>
      <c r="AF1202" s="61">
        <v>42806.958333333336</v>
      </c>
      <c r="AG1202">
        <v>21.187999999999999</v>
      </c>
      <c r="AH1202">
        <v>11.03</v>
      </c>
      <c r="AI1202">
        <v>8.9700000000000006</v>
      </c>
      <c r="AJ1202">
        <v>29.38</v>
      </c>
      <c r="AL1202" s="59" t="s">
        <v>55</v>
      </c>
      <c r="AM1202" s="60">
        <v>0</v>
      </c>
      <c r="AN1202" s="37">
        <v>42837</v>
      </c>
      <c r="AO1202">
        <v>19.599</v>
      </c>
      <c r="AP1202">
        <v>9.3819999999999997</v>
      </c>
      <c r="AQ1202">
        <v>7.6180000000000003</v>
      </c>
      <c r="AR1202">
        <v>29.13</v>
      </c>
      <c r="AT1202" s="78"/>
      <c r="AU1202" s="78"/>
      <c r="AV1202" s="78"/>
      <c r="AW1202" s="78"/>
      <c r="AX1202" s="78"/>
      <c r="AY1202" s="78"/>
      <c r="AZ1202" s="78"/>
      <c r="BB1202" s="79" t="s">
        <v>93</v>
      </c>
      <c r="BC1202" s="80">
        <v>0.375</v>
      </c>
      <c r="BD1202" s="37">
        <v>43405.375</v>
      </c>
      <c r="BE1202" s="79">
        <v>17.940999999999999</v>
      </c>
      <c r="BF1202" s="79">
        <v>7.7530000000000001</v>
      </c>
      <c r="BG1202" s="79">
        <v>9.8469999999999995</v>
      </c>
      <c r="BH1202" s="79">
        <v>29.44</v>
      </c>
      <c r="BJ1202" t="s">
        <v>92</v>
      </c>
      <c r="BK1202" s="58">
        <v>0.5</v>
      </c>
      <c r="BL1202" s="37">
        <v>43374.5</v>
      </c>
      <c r="BM1202">
        <v>10.183999999999999</v>
      </c>
      <c r="BN1202">
        <v>6.3E-2</v>
      </c>
      <c r="BO1202">
        <v>1.9670000000000001</v>
      </c>
      <c r="BP1202">
        <v>42.5</v>
      </c>
    </row>
    <row r="1203" spans="1:68" x14ac:dyDescent="0.25">
      <c r="A1203" s="14">
        <v>42832</v>
      </c>
      <c r="B1203" s="15">
        <v>0.875</v>
      </c>
      <c r="C1203" s="16">
        <v>33.337000000000003</v>
      </c>
      <c r="D1203" s="16">
        <v>30.31</v>
      </c>
      <c r="F1203" s="26">
        <v>42871</v>
      </c>
      <c r="G1203" s="36">
        <v>0.125</v>
      </c>
      <c r="H1203" s="28">
        <v>42871.125</v>
      </c>
      <c r="I1203" s="27">
        <v>21.75</v>
      </c>
      <c r="J1203" s="27">
        <v>11.683</v>
      </c>
      <c r="K1203" s="27">
        <v>8.3170000000000002</v>
      </c>
      <c r="L1203" s="27">
        <v>29.5</v>
      </c>
      <c r="M1203" s="38"/>
      <c r="N1203" s="14">
        <v>42871</v>
      </c>
      <c r="O1203" s="15">
        <v>0.25</v>
      </c>
      <c r="P1203" s="49">
        <f t="shared" si="66"/>
        <v>42871.25</v>
      </c>
      <c r="Q1203" s="16">
        <v>17.63</v>
      </c>
      <c r="R1203" s="16">
        <v>7.4669999999999996</v>
      </c>
      <c r="S1203" s="16">
        <v>12.532999999999999</v>
      </c>
      <c r="T1203" s="16">
        <v>28.75</v>
      </c>
      <c r="V1203" s="14">
        <v>42870</v>
      </c>
      <c r="W1203" s="15">
        <v>0.54166666666666663</v>
      </c>
      <c r="X1203" s="49">
        <f t="shared" si="67"/>
        <v>42870.541666666664</v>
      </c>
      <c r="Y1203" s="16">
        <v>21.315000000000001</v>
      </c>
      <c r="Z1203" s="16">
        <v>11.833</v>
      </c>
      <c r="AA1203" s="16">
        <v>8.1669999999999998</v>
      </c>
      <c r="AB1203" s="16">
        <v>29.38</v>
      </c>
      <c r="AD1203" s="59" t="s">
        <v>55</v>
      </c>
      <c r="AE1203" s="60">
        <v>0</v>
      </c>
      <c r="AF1203" s="61">
        <v>42837</v>
      </c>
      <c r="AG1203">
        <v>21.184000000000001</v>
      </c>
      <c r="AH1203">
        <v>11.026</v>
      </c>
      <c r="AI1203">
        <v>8.9740000000000002</v>
      </c>
      <c r="AJ1203">
        <v>29.38</v>
      </c>
      <c r="AL1203" s="59" t="s">
        <v>55</v>
      </c>
      <c r="AM1203" s="60">
        <v>4.1666666666666664E-2</v>
      </c>
      <c r="AN1203" s="37">
        <v>42837.041666666664</v>
      </c>
      <c r="AO1203">
        <v>19.597999999999999</v>
      </c>
      <c r="AP1203">
        <v>9.3789999999999996</v>
      </c>
      <c r="AQ1203">
        <v>7.6210000000000004</v>
      </c>
      <c r="AR1203">
        <v>29.13</v>
      </c>
      <c r="AT1203" s="78"/>
      <c r="AU1203" s="78"/>
      <c r="AV1203" s="78"/>
      <c r="AW1203" s="78"/>
      <c r="AX1203" s="78"/>
      <c r="AY1203" s="78"/>
      <c r="AZ1203" s="78"/>
      <c r="BB1203" s="79" t="s">
        <v>93</v>
      </c>
      <c r="BC1203" s="80">
        <v>0.41666666666666669</v>
      </c>
      <c r="BD1203" s="37">
        <v>43405.416666666664</v>
      </c>
      <c r="BE1203" s="79">
        <v>17.940000000000001</v>
      </c>
      <c r="BF1203" s="79">
        <v>7.7610000000000001</v>
      </c>
      <c r="BG1203" s="79">
        <v>9.8390000000000004</v>
      </c>
      <c r="BH1203" s="79">
        <v>29.5</v>
      </c>
      <c r="BJ1203" t="s">
        <v>92</v>
      </c>
      <c r="BK1203" s="58">
        <v>0.54166666666666663</v>
      </c>
      <c r="BL1203" s="37">
        <v>43374.541666666664</v>
      </c>
      <c r="BM1203">
        <v>10.183999999999999</v>
      </c>
      <c r="BN1203">
        <v>6.3E-2</v>
      </c>
      <c r="BO1203">
        <v>1.9670000000000001</v>
      </c>
      <c r="BP1203">
        <v>45.25</v>
      </c>
    </row>
    <row r="1204" spans="1:68" x14ac:dyDescent="0.25">
      <c r="A1204" s="14">
        <v>42832</v>
      </c>
      <c r="B1204" s="15">
        <v>0.91666666666666663</v>
      </c>
      <c r="C1204" s="16">
        <v>33.320500000000003</v>
      </c>
      <c r="D1204" s="16">
        <v>30</v>
      </c>
      <c r="F1204" s="26">
        <v>42871</v>
      </c>
      <c r="G1204" s="36">
        <v>0.16666666666666666</v>
      </c>
      <c r="H1204" s="28">
        <v>42871.166666666664</v>
      </c>
      <c r="I1204" s="27">
        <v>21.75</v>
      </c>
      <c r="J1204" s="27">
        <v>11.683</v>
      </c>
      <c r="K1204" s="27">
        <v>8.3170000000000002</v>
      </c>
      <c r="L1204" s="27">
        <v>29.56</v>
      </c>
      <c r="M1204" s="38"/>
      <c r="N1204" s="14">
        <v>42871</v>
      </c>
      <c r="O1204" s="15">
        <v>0.29166666666666669</v>
      </c>
      <c r="P1204" s="49">
        <f t="shared" si="66"/>
        <v>42871.291666666664</v>
      </c>
      <c r="Q1204" s="16">
        <v>17.635999999999999</v>
      </c>
      <c r="R1204" s="16">
        <v>7.4690000000000003</v>
      </c>
      <c r="S1204" s="16">
        <v>12.531000000000001</v>
      </c>
      <c r="T1204" s="16">
        <v>28.75</v>
      </c>
      <c r="V1204" s="14">
        <v>42870</v>
      </c>
      <c r="W1204" s="15">
        <v>0.58333333333333337</v>
      </c>
      <c r="X1204" s="49">
        <f t="shared" si="67"/>
        <v>42870.583333333336</v>
      </c>
      <c r="Y1204" s="16">
        <v>21.31</v>
      </c>
      <c r="Z1204" s="16">
        <v>11.827999999999999</v>
      </c>
      <c r="AA1204" s="16">
        <v>8.1720000000000006</v>
      </c>
      <c r="AB1204" s="16">
        <v>29.38</v>
      </c>
      <c r="AD1204" s="59" t="s">
        <v>55</v>
      </c>
      <c r="AE1204" s="60">
        <v>4.1666666666666664E-2</v>
      </c>
      <c r="AF1204" s="61">
        <v>42837.041666666664</v>
      </c>
      <c r="AG1204">
        <v>21.184000000000001</v>
      </c>
      <c r="AH1204">
        <v>11.026</v>
      </c>
      <c r="AI1204">
        <v>8.9740000000000002</v>
      </c>
      <c r="AJ1204">
        <v>29.38</v>
      </c>
      <c r="AL1204" s="59" t="s">
        <v>55</v>
      </c>
      <c r="AM1204" s="60">
        <v>8.3333333333333329E-2</v>
      </c>
      <c r="AN1204" s="37">
        <v>42837.083333333336</v>
      </c>
      <c r="AO1204">
        <v>19.600999999999999</v>
      </c>
      <c r="AP1204">
        <v>9.3810000000000002</v>
      </c>
      <c r="AQ1204">
        <v>7.6189999999999998</v>
      </c>
      <c r="AR1204">
        <v>29.13</v>
      </c>
      <c r="AT1204" s="78"/>
      <c r="AU1204" s="78"/>
      <c r="AV1204" s="78"/>
      <c r="AW1204" s="78"/>
      <c r="AX1204" s="78"/>
      <c r="AY1204" s="78"/>
      <c r="AZ1204" s="78"/>
      <c r="BB1204" s="79" t="s">
        <v>93</v>
      </c>
      <c r="BC1204" s="80">
        <v>0.45833333333333331</v>
      </c>
      <c r="BD1204" s="37">
        <v>43405.458333333336</v>
      </c>
      <c r="BE1204" s="79">
        <v>17.939</v>
      </c>
      <c r="BF1204" s="79">
        <v>7.7670000000000003</v>
      </c>
      <c r="BG1204" s="79">
        <v>9.8330000000000002</v>
      </c>
      <c r="BH1204" s="79">
        <v>29.44</v>
      </c>
      <c r="BJ1204" t="s">
        <v>92</v>
      </c>
      <c r="BK1204" s="58">
        <v>0.58333333333333337</v>
      </c>
      <c r="BL1204" s="37">
        <v>43374.583333333336</v>
      </c>
      <c r="BM1204">
        <v>10.173999999999999</v>
      </c>
      <c r="BN1204">
        <v>5.2999999999999999E-2</v>
      </c>
      <c r="BO1204">
        <v>1.9770000000000001</v>
      </c>
      <c r="BP1204">
        <v>44.06</v>
      </c>
    </row>
    <row r="1205" spans="1:68" x14ac:dyDescent="0.25">
      <c r="A1205" s="14">
        <v>42832</v>
      </c>
      <c r="B1205" s="15">
        <v>0.95833333333333337</v>
      </c>
      <c r="C1205" s="16">
        <v>33.299799999999998</v>
      </c>
      <c r="D1205" s="16">
        <v>29.75</v>
      </c>
      <c r="F1205" s="26">
        <v>42871</v>
      </c>
      <c r="G1205" s="36">
        <v>0.20833333333333334</v>
      </c>
      <c r="H1205" s="28">
        <v>42871.208333333336</v>
      </c>
      <c r="I1205" s="27">
        <v>21.751000000000001</v>
      </c>
      <c r="J1205" s="27">
        <v>11.683999999999999</v>
      </c>
      <c r="K1205" s="27">
        <v>8.3160000000000007</v>
      </c>
      <c r="L1205" s="27">
        <v>29.56</v>
      </c>
      <c r="M1205" s="38"/>
      <c r="N1205" s="14">
        <v>42871</v>
      </c>
      <c r="O1205" s="15">
        <v>0.33333333333333331</v>
      </c>
      <c r="P1205" s="49">
        <f t="shared" si="66"/>
        <v>42871.333333333336</v>
      </c>
      <c r="Q1205" s="16">
        <v>17.632999999999999</v>
      </c>
      <c r="R1205" s="16">
        <v>7.4660000000000002</v>
      </c>
      <c r="S1205" s="16">
        <v>12.534000000000001</v>
      </c>
      <c r="T1205" s="16">
        <v>28.75</v>
      </c>
      <c r="V1205" s="14">
        <v>42870</v>
      </c>
      <c r="W1205" s="15">
        <v>0.625</v>
      </c>
      <c r="X1205" s="49">
        <f t="shared" si="67"/>
        <v>42870.625</v>
      </c>
      <c r="Y1205" s="16">
        <v>21.306000000000001</v>
      </c>
      <c r="Z1205" s="16">
        <v>11.824</v>
      </c>
      <c r="AA1205" s="16">
        <v>8.1760000000000002</v>
      </c>
      <c r="AB1205" s="16">
        <v>29.38</v>
      </c>
      <c r="AD1205" s="59" t="s">
        <v>55</v>
      </c>
      <c r="AE1205" s="60">
        <v>8.3333333333333329E-2</v>
      </c>
      <c r="AF1205" s="61">
        <v>42837.083333333336</v>
      </c>
      <c r="AG1205">
        <v>21.18</v>
      </c>
      <c r="AH1205">
        <v>11.022</v>
      </c>
      <c r="AI1205">
        <v>8.9779999999999998</v>
      </c>
      <c r="AJ1205">
        <v>29.38</v>
      </c>
      <c r="AL1205" s="59" t="s">
        <v>55</v>
      </c>
      <c r="AM1205" s="60">
        <v>0.125</v>
      </c>
      <c r="AN1205" s="37">
        <v>42837.125</v>
      </c>
      <c r="AO1205">
        <v>19.602</v>
      </c>
      <c r="AP1205">
        <v>9.3819999999999997</v>
      </c>
      <c r="AQ1205">
        <v>7.6180000000000003</v>
      </c>
      <c r="AR1205">
        <v>29.13</v>
      </c>
      <c r="AT1205" s="78"/>
      <c r="AU1205" s="78"/>
      <c r="AV1205" s="78"/>
      <c r="AW1205" s="78"/>
      <c r="AX1205" s="78"/>
      <c r="AY1205" s="78"/>
      <c r="AZ1205" s="78"/>
      <c r="BB1205" s="79" t="s">
        <v>93</v>
      </c>
      <c r="BC1205" s="80">
        <v>0.5</v>
      </c>
      <c r="BD1205" s="37">
        <v>43405.5</v>
      </c>
      <c r="BE1205" s="79">
        <v>17.937000000000001</v>
      </c>
      <c r="BF1205" s="79">
        <v>7.7679999999999998</v>
      </c>
      <c r="BG1205" s="79">
        <v>9.8320000000000007</v>
      </c>
      <c r="BH1205" s="79">
        <v>29.44</v>
      </c>
      <c r="BJ1205" t="s">
        <v>92</v>
      </c>
      <c r="BK1205" s="58">
        <v>0.625</v>
      </c>
      <c r="BL1205" s="37">
        <v>43374.625</v>
      </c>
      <c r="BM1205">
        <v>10.170999999999999</v>
      </c>
      <c r="BN1205">
        <v>0.05</v>
      </c>
      <c r="BO1205">
        <v>1.98</v>
      </c>
      <c r="BP1205">
        <v>43.38</v>
      </c>
    </row>
    <row r="1206" spans="1:68" x14ac:dyDescent="0.25">
      <c r="A1206" s="14">
        <v>42833</v>
      </c>
      <c r="B1206" s="15">
        <v>0</v>
      </c>
      <c r="C1206" s="16">
        <v>33.295699999999997</v>
      </c>
      <c r="D1206" s="16">
        <v>29.5</v>
      </c>
      <c r="F1206" s="26">
        <v>42871</v>
      </c>
      <c r="G1206" s="36">
        <v>0.25</v>
      </c>
      <c r="H1206" s="28">
        <v>42871.25</v>
      </c>
      <c r="I1206" s="27">
        <v>21.754999999999999</v>
      </c>
      <c r="J1206" s="27">
        <v>11.688000000000001</v>
      </c>
      <c r="K1206" s="27">
        <v>8.3119999999999994</v>
      </c>
      <c r="L1206" s="27">
        <v>29.56</v>
      </c>
      <c r="M1206" s="38"/>
      <c r="N1206" s="14">
        <v>42871</v>
      </c>
      <c r="O1206" s="15">
        <v>0.375</v>
      </c>
      <c r="P1206" s="49">
        <f t="shared" si="66"/>
        <v>42871.375</v>
      </c>
      <c r="Q1206" s="16">
        <v>17.63</v>
      </c>
      <c r="R1206" s="16">
        <v>7.47</v>
      </c>
      <c r="S1206" s="16">
        <v>12.53</v>
      </c>
      <c r="T1206" s="16">
        <v>28.75</v>
      </c>
      <c r="V1206" s="14">
        <v>42870</v>
      </c>
      <c r="W1206" s="15">
        <v>0.66666666666666663</v>
      </c>
      <c r="X1206" s="49">
        <f t="shared" si="67"/>
        <v>42870.666666666664</v>
      </c>
      <c r="Y1206" s="16">
        <v>21.309000000000001</v>
      </c>
      <c r="Z1206" s="16">
        <v>11.827</v>
      </c>
      <c r="AA1206" s="16">
        <v>8.173</v>
      </c>
      <c r="AB1206" s="16">
        <v>29.38</v>
      </c>
      <c r="AD1206" s="59" t="s">
        <v>55</v>
      </c>
      <c r="AE1206" s="60">
        <v>0.125</v>
      </c>
      <c r="AF1206" s="61">
        <v>42837.125</v>
      </c>
      <c r="AG1206">
        <v>21.186</v>
      </c>
      <c r="AH1206">
        <v>11.028</v>
      </c>
      <c r="AI1206">
        <v>8.9719999999999995</v>
      </c>
      <c r="AJ1206">
        <v>29.38</v>
      </c>
      <c r="AL1206" s="59" t="s">
        <v>55</v>
      </c>
      <c r="AM1206" s="60">
        <v>0.16666666666666666</v>
      </c>
      <c r="AN1206" s="37">
        <v>42837.166666666664</v>
      </c>
      <c r="AO1206">
        <v>19.605</v>
      </c>
      <c r="AP1206">
        <v>9.3759999999999994</v>
      </c>
      <c r="AQ1206">
        <v>7.6239999999999997</v>
      </c>
      <c r="AR1206">
        <v>29.13</v>
      </c>
      <c r="AT1206" s="78"/>
      <c r="AU1206" s="78"/>
      <c r="AV1206" s="78"/>
      <c r="AW1206" s="78"/>
      <c r="AX1206" s="78"/>
      <c r="AY1206" s="78"/>
      <c r="AZ1206" s="78"/>
      <c r="BB1206" s="79" t="s">
        <v>93</v>
      </c>
      <c r="BC1206" s="80">
        <v>0.54166666666666663</v>
      </c>
      <c r="BD1206" s="37">
        <v>43405.541666666664</v>
      </c>
      <c r="BE1206" s="79">
        <v>17.931999999999999</v>
      </c>
      <c r="BF1206" s="79">
        <v>7.77</v>
      </c>
      <c r="BG1206" s="79">
        <v>9.83</v>
      </c>
      <c r="BH1206" s="79">
        <v>29.44</v>
      </c>
      <c r="BJ1206" t="s">
        <v>92</v>
      </c>
      <c r="BK1206" s="58">
        <v>0.66666666666666663</v>
      </c>
      <c r="BL1206" s="37">
        <v>43374.666666666664</v>
      </c>
      <c r="BM1206">
        <v>10.146000000000001</v>
      </c>
      <c r="BN1206">
        <v>2.5999999999999999E-2</v>
      </c>
      <c r="BO1206">
        <v>2.004</v>
      </c>
      <c r="BP1206">
        <v>35.5</v>
      </c>
    </row>
    <row r="1207" spans="1:68" x14ac:dyDescent="0.25">
      <c r="A1207" s="14">
        <v>42833</v>
      </c>
      <c r="B1207" s="15">
        <v>4.1666666666666664E-2</v>
      </c>
      <c r="C1207" s="16">
        <v>33.274999999999999</v>
      </c>
      <c r="D1207" s="16">
        <v>29.19</v>
      </c>
      <c r="F1207" s="26">
        <v>42871</v>
      </c>
      <c r="G1207" s="36">
        <v>0.29166666666666669</v>
      </c>
      <c r="H1207" s="28">
        <v>42871.291666666664</v>
      </c>
      <c r="I1207" s="27">
        <v>21.754999999999999</v>
      </c>
      <c r="J1207" s="27">
        <v>11.688000000000001</v>
      </c>
      <c r="K1207" s="27">
        <v>8.3119999999999994</v>
      </c>
      <c r="L1207" s="27">
        <v>29.56</v>
      </c>
      <c r="M1207" s="38"/>
      <c r="N1207" s="14">
        <v>42871</v>
      </c>
      <c r="O1207" s="15">
        <v>0.41666666666666669</v>
      </c>
      <c r="P1207" s="49">
        <f t="shared" si="66"/>
        <v>42871.416666666664</v>
      </c>
      <c r="Q1207" s="16">
        <v>17.629000000000001</v>
      </c>
      <c r="R1207" s="16">
        <v>7.4790000000000001</v>
      </c>
      <c r="S1207" s="16">
        <v>12.521000000000001</v>
      </c>
      <c r="T1207" s="16">
        <v>28.75</v>
      </c>
      <c r="V1207" s="14">
        <v>42870</v>
      </c>
      <c r="W1207" s="15">
        <v>0.70833333333333337</v>
      </c>
      <c r="X1207" s="49">
        <f t="shared" si="67"/>
        <v>42870.708333333336</v>
      </c>
      <c r="Y1207" s="16">
        <v>21.306999999999999</v>
      </c>
      <c r="Z1207" s="16">
        <v>11.824999999999999</v>
      </c>
      <c r="AA1207" s="16">
        <v>8.1750000000000007</v>
      </c>
      <c r="AB1207" s="16">
        <v>29.38</v>
      </c>
      <c r="AD1207" s="59" t="s">
        <v>55</v>
      </c>
      <c r="AE1207" s="60">
        <v>0.16666666666666666</v>
      </c>
      <c r="AF1207" s="61">
        <v>42837.166666666664</v>
      </c>
      <c r="AG1207">
        <v>21.186</v>
      </c>
      <c r="AH1207">
        <v>11.028</v>
      </c>
      <c r="AI1207">
        <v>8.9719999999999995</v>
      </c>
      <c r="AJ1207">
        <v>29.38</v>
      </c>
      <c r="AL1207" s="59" t="s">
        <v>55</v>
      </c>
      <c r="AM1207" s="60">
        <v>0.20833333333333334</v>
      </c>
      <c r="AN1207" s="37">
        <v>42837.208333333336</v>
      </c>
      <c r="AO1207">
        <v>19.609000000000002</v>
      </c>
      <c r="AP1207">
        <v>9.3719999999999999</v>
      </c>
      <c r="AQ1207">
        <v>7.6280000000000001</v>
      </c>
      <c r="AR1207">
        <v>29.13</v>
      </c>
      <c r="AT1207" s="78"/>
      <c r="AU1207" s="78"/>
      <c r="AV1207" s="78"/>
      <c r="AW1207" s="78"/>
      <c r="AX1207" s="78"/>
      <c r="AY1207" s="78"/>
      <c r="AZ1207" s="78"/>
      <c r="BB1207" s="79" t="s">
        <v>93</v>
      </c>
      <c r="BC1207" s="80">
        <v>0.58333333333333337</v>
      </c>
      <c r="BD1207" s="37">
        <v>43405.583333333336</v>
      </c>
      <c r="BE1207" s="79">
        <v>17.931000000000001</v>
      </c>
      <c r="BF1207" s="79">
        <v>7.78</v>
      </c>
      <c r="BG1207" s="79">
        <v>9.82</v>
      </c>
      <c r="BH1207" s="79">
        <v>29.44</v>
      </c>
      <c r="BJ1207" t="s">
        <v>92</v>
      </c>
      <c r="BK1207" s="58">
        <v>0.70833333333333337</v>
      </c>
      <c r="BL1207" s="37">
        <v>43374.708333333336</v>
      </c>
      <c r="BM1207">
        <v>10.137</v>
      </c>
      <c r="BN1207">
        <v>1.6E-2</v>
      </c>
      <c r="BO1207">
        <v>2.0139999999999998</v>
      </c>
      <c r="BP1207">
        <v>35.19</v>
      </c>
    </row>
    <row r="1208" spans="1:68" x14ac:dyDescent="0.25">
      <c r="A1208" s="14">
        <v>42833</v>
      </c>
      <c r="B1208" s="15">
        <v>8.3333333333333329E-2</v>
      </c>
      <c r="C1208" s="16">
        <v>33.266800000000003</v>
      </c>
      <c r="D1208" s="16">
        <v>28.88</v>
      </c>
      <c r="F1208" s="26">
        <v>42871</v>
      </c>
      <c r="G1208" s="36">
        <v>0.33333333333333331</v>
      </c>
      <c r="H1208" s="28">
        <v>42871.333333333336</v>
      </c>
      <c r="I1208" s="27">
        <v>21.757999999999999</v>
      </c>
      <c r="J1208" s="27">
        <v>11.691000000000001</v>
      </c>
      <c r="K1208" s="27">
        <v>8.3089999999999993</v>
      </c>
      <c r="L1208" s="27">
        <v>29.5</v>
      </c>
      <c r="M1208" s="38"/>
      <c r="N1208" s="14">
        <v>42871</v>
      </c>
      <c r="O1208" s="15">
        <v>0.45833333333333331</v>
      </c>
      <c r="P1208" s="49">
        <f t="shared" si="66"/>
        <v>42871.458333333336</v>
      </c>
      <c r="Q1208" s="16">
        <v>17.62</v>
      </c>
      <c r="R1208" s="16">
        <v>7.48</v>
      </c>
      <c r="S1208" s="16">
        <v>12.52</v>
      </c>
      <c r="T1208" s="16">
        <v>28.75</v>
      </c>
      <c r="V1208" s="14">
        <v>42870</v>
      </c>
      <c r="W1208" s="15">
        <v>0.75</v>
      </c>
      <c r="X1208" s="49">
        <f t="shared" si="67"/>
        <v>42870.75</v>
      </c>
      <c r="Y1208" s="16">
        <v>21.312999999999999</v>
      </c>
      <c r="Z1208" s="16">
        <v>11.831</v>
      </c>
      <c r="AA1208" s="16">
        <v>8.1690000000000005</v>
      </c>
      <c r="AB1208" s="16">
        <v>29.38</v>
      </c>
      <c r="AD1208" s="59" t="s">
        <v>55</v>
      </c>
      <c r="AE1208" s="60">
        <v>0.20833333333333334</v>
      </c>
      <c r="AF1208" s="61">
        <v>42837.208333333336</v>
      </c>
      <c r="AG1208">
        <v>21.19</v>
      </c>
      <c r="AH1208">
        <v>11.032</v>
      </c>
      <c r="AI1208">
        <v>8.968</v>
      </c>
      <c r="AJ1208">
        <v>29.38</v>
      </c>
      <c r="AL1208" s="59" t="s">
        <v>55</v>
      </c>
      <c r="AM1208" s="60">
        <v>0.25</v>
      </c>
      <c r="AN1208" s="37">
        <v>42837.25</v>
      </c>
      <c r="AO1208">
        <v>19.61</v>
      </c>
      <c r="AP1208">
        <v>9.3759999999999994</v>
      </c>
      <c r="AQ1208">
        <v>7.6239999999999997</v>
      </c>
      <c r="AR1208">
        <v>29.13</v>
      </c>
      <c r="AT1208" s="78"/>
      <c r="AU1208" s="78"/>
      <c r="AV1208" s="78"/>
      <c r="AW1208" s="78"/>
      <c r="AX1208" s="78"/>
      <c r="AY1208" s="78"/>
      <c r="AZ1208" s="78"/>
      <c r="BB1208" s="79" t="s">
        <v>93</v>
      </c>
      <c r="BC1208" s="80">
        <v>0.625</v>
      </c>
      <c r="BD1208" s="37">
        <v>43405.625</v>
      </c>
      <c r="BE1208" s="79">
        <v>17.93</v>
      </c>
      <c r="BF1208" s="79">
        <v>7.7850000000000001</v>
      </c>
      <c r="BG1208" s="79">
        <v>9.8149999999999995</v>
      </c>
      <c r="BH1208" s="79">
        <v>29.44</v>
      </c>
      <c r="BJ1208" t="s">
        <v>92</v>
      </c>
      <c r="BK1208" s="58">
        <v>0.75</v>
      </c>
      <c r="BL1208" s="37">
        <v>43374.75</v>
      </c>
      <c r="BM1208">
        <v>10.15</v>
      </c>
      <c r="BN1208">
        <v>2.9000000000000001E-2</v>
      </c>
      <c r="BO1208">
        <v>2.0009999999999999</v>
      </c>
      <c r="BP1208">
        <v>37.69</v>
      </c>
    </row>
    <row r="1209" spans="1:68" x14ac:dyDescent="0.25">
      <c r="A1209" s="14">
        <v>42833</v>
      </c>
      <c r="B1209" s="15">
        <v>0.125</v>
      </c>
      <c r="C1209" s="16">
        <v>33.279200000000003</v>
      </c>
      <c r="D1209" s="16">
        <v>28.5</v>
      </c>
      <c r="F1209" s="26">
        <v>42871</v>
      </c>
      <c r="G1209" s="36">
        <v>0.375</v>
      </c>
      <c r="H1209" s="28">
        <v>42871.375</v>
      </c>
      <c r="I1209" s="27">
        <v>21.754000000000001</v>
      </c>
      <c r="J1209" s="27">
        <v>11.686999999999999</v>
      </c>
      <c r="K1209" s="27">
        <v>8.3130000000000006</v>
      </c>
      <c r="L1209" s="27">
        <v>29.5</v>
      </c>
      <c r="M1209" s="38"/>
      <c r="N1209" s="14">
        <v>42871</v>
      </c>
      <c r="O1209" s="15">
        <v>0.5</v>
      </c>
      <c r="P1209" s="49">
        <f t="shared" si="66"/>
        <v>42871.5</v>
      </c>
      <c r="Q1209" s="16">
        <v>17.613</v>
      </c>
      <c r="R1209" s="16">
        <v>7.4859999999999998</v>
      </c>
      <c r="S1209" s="16">
        <v>12.513999999999999</v>
      </c>
      <c r="T1209" s="16">
        <v>28.75</v>
      </c>
      <c r="V1209" s="14">
        <v>42870</v>
      </c>
      <c r="W1209" s="15">
        <v>0.79166666666666663</v>
      </c>
      <c r="X1209" s="49">
        <f t="shared" si="67"/>
        <v>42870.791666666664</v>
      </c>
      <c r="Y1209" s="16">
        <v>21.318999999999999</v>
      </c>
      <c r="Z1209" s="16">
        <v>11.837</v>
      </c>
      <c r="AA1209" s="16">
        <v>8.1630000000000003</v>
      </c>
      <c r="AB1209" s="16">
        <v>29.38</v>
      </c>
      <c r="AD1209" s="59" t="s">
        <v>55</v>
      </c>
      <c r="AE1209" s="60">
        <v>0.25</v>
      </c>
      <c r="AF1209" s="61">
        <v>42837.25</v>
      </c>
      <c r="AG1209">
        <v>21.196000000000002</v>
      </c>
      <c r="AH1209">
        <v>11.038</v>
      </c>
      <c r="AI1209">
        <v>8.9619999999999997</v>
      </c>
      <c r="AJ1209">
        <v>29.38</v>
      </c>
      <c r="AL1209" s="59" t="s">
        <v>55</v>
      </c>
      <c r="AM1209" s="60">
        <v>0.29166666666666669</v>
      </c>
      <c r="AN1209" s="37">
        <v>42837.291666666664</v>
      </c>
      <c r="AO1209">
        <v>19.609000000000002</v>
      </c>
      <c r="AP1209">
        <v>9.3670000000000009</v>
      </c>
      <c r="AQ1209">
        <v>7.633</v>
      </c>
      <c r="AR1209">
        <v>29.13</v>
      </c>
      <c r="AT1209" s="78"/>
      <c r="AU1209" s="78"/>
      <c r="AV1209" s="78"/>
      <c r="AW1209" s="78"/>
      <c r="AX1209" s="78"/>
      <c r="AY1209" s="78"/>
      <c r="AZ1209" s="78"/>
      <c r="BB1209" s="79" t="s">
        <v>93</v>
      </c>
      <c r="BC1209" s="80">
        <v>0.66666666666666663</v>
      </c>
      <c r="BD1209" s="37">
        <v>43405.666666666664</v>
      </c>
      <c r="BE1209" s="79">
        <v>17.922999999999998</v>
      </c>
      <c r="BF1209" s="79">
        <v>7.7770000000000001</v>
      </c>
      <c r="BG1209" s="79">
        <v>9.8230000000000004</v>
      </c>
      <c r="BH1209" s="79">
        <v>29.44</v>
      </c>
      <c r="BJ1209" t="s">
        <v>92</v>
      </c>
      <c r="BK1209" s="58">
        <v>0.79166666666666663</v>
      </c>
      <c r="BL1209" s="37">
        <v>43374.791666666664</v>
      </c>
      <c r="BM1209">
        <v>10.156000000000001</v>
      </c>
      <c r="BN1209">
        <v>3.5000000000000003E-2</v>
      </c>
      <c r="BO1209">
        <v>1.9950000000000001</v>
      </c>
      <c r="BP1209">
        <v>36.25</v>
      </c>
    </row>
    <row r="1210" spans="1:68" x14ac:dyDescent="0.25">
      <c r="A1210" s="14">
        <v>42833</v>
      </c>
      <c r="B1210" s="15">
        <v>0.16666666666666666</v>
      </c>
      <c r="C1210" s="16">
        <v>33.291600000000003</v>
      </c>
      <c r="D1210" s="16">
        <v>28.25</v>
      </c>
      <c r="F1210" s="26">
        <v>42871</v>
      </c>
      <c r="G1210" s="36">
        <v>0.41666666666666669</v>
      </c>
      <c r="H1210" s="28">
        <v>42871.416666666664</v>
      </c>
      <c r="I1210" s="27">
        <v>21.748999999999999</v>
      </c>
      <c r="J1210" s="27">
        <v>11.682</v>
      </c>
      <c r="K1210" s="27">
        <v>8.3179999999999996</v>
      </c>
      <c r="L1210" s="27">
        <v>29.56</v>
      </c>
      <c r="M1210" s="38"/>
      <c r="N1210" s="14">
        <v>42871</v>
      </c>
      <c r="O1210" s="15">
        <v>0.54166666666666663</v>
      </c>
      <c r="P1210" s="49">
        <f t="shared" si="66"/>
        <v>42871.541666666664</v>
      </c>
      <c r="Q1210" s="16">
        <v>17.608000000000001</v>
      </c>
      <c r="R1210" s="16">
        <v>7.4880000000000004</v>
      </c>
      <c r="S1210" s="16">
        <v>12.512</v>
      </c>
      <c r="T1210" s="16">
        <v>28.75</v>
      </c>
      <c r="V1210" s="14">
        <v>42870</v>
      </c>
      <c r="W1210" s="15">
        <v>0.83333333333333337</v>
      </c>
      <c r="X1210" s="49">
        <f t="shared" si="67"/>
        <v>42870.833333333336</v>
      </c>
      <c r="Y1210" s="16">
        <v>21.32</v>
      </c>
      <c r="Z1210" s="16">
        <v>11.837999999999999</v>
      </c>
      <c r="AA1210" s="16">
        <v>8.1620000000000008</v>
      </c>
      <c r="AB1210" s="16">
        <v>29.38</v>
      </c>
      <c r="AD1210" s="59" t="s">
        <v>55</v>
      </c>
      <c r="AE1210" s="60">
        <v>0.29166666666666669</v>
      </c>
      <c r="AF1210" s="61">
        <v>42837.291666666664</v>
      </c>
      <c r="AG1210">
        <v>21.193999999999999</v>
      </c>
      <c r="AH1210">
        <v>11.036</v>
      </c>
      <c r="AI1210">
        <v>8.9640000000000004</v>
      </c>
      <c r="AJ1210">
        <v>29.38</v>
      </c>
      <c r="AL1210" s="59" t="s">
        <v>55</v>
      </c>
      <c r="AM1210" s="60">
        <v>0.33333333333333331</v>
      </c>
      <c r="AN1210" s="37">
        <v>42837.333333333336</v>
      </c>
      <c r="AO1210">
        <v>19.609000000000002</v>
      </c>
      <c r="AP1210">
        <v>9.3719999999999999</v>
      </c>
      <c r="AQ1210">
        <v>7.6280000000000001</v>
      </c>
      <c r="AR1210">
        <v>29.13</v>
      </c>
      <c r="AT1210" s="78"/>
      <c r="AU1210" s="78"/>
      <c r="AV1210" s="78"/>
      <c r="AW1210" s="78"/>
      <c r="AX1210" s="78"/>
      <c r="AY1210" s="78"/>
      <c r="AZ1210" s="78"/>
      <c r="BB1210" s="79" t="s">
        <v>93</v>
      </c>
      <c r="BC1210" s="80">
        <v>0.70833333333333337</v>
      </c>
      <c r="BD1210" s="37">
        <v>43405.708333333336</v>
      </c>
      <c r="BE1210" s="79">
        <v>17.922999999999998</v>
      </c>
      <c r="BF1210" s="79">
        <v>7.7709999999999999</v>
      </c>
      <c r="BG1210" s="79">
        <v>9.8290000000000006</v>
      </c>
      <c r="BH1210" s="79">
        <v>29.44</v>
      </c>
      <c r="BJ1210" t="s">
        <v>92</v>
      </c>
      <c r="BK1210" s="58">
        <v>0.83333333333333337</v>
      </c>
      <c r="BL1210" s="37">
        <v>43374.833333333336</v>
      </c>
      <c r="BM1210">
        <v>10.154</v>
      </c>
      <c r="BN1210">
        <v>3.3000000000000002E-2</v>
      </c>
      <c r="BO1210">
        <v>1.9970000000000001</v>
      </c>
      <c r="BP1210">
        <v>33.44</v>
      </c>
    </row>
    <row r="1211" spans="1:68" x14ac:dyDescent="0.25">
      <c r="A1211" s="14">
        <v>42833</v>
      </c>
      <c r="B1211" s="15">
        <v>0.20833333333333334</v>
      </c>
      <c r="C1211" s="16">
        <v>33.316299999999998</v>
      </c>
      <c r="D1211" s="16">
        <v>27.94</v>
      </c>
      <c r="F1211" s="26">
        <v>42871</v>
      </c>
      <c r="G1211" s="36">
        <v>0.45833333333333331</v>
      </c>
      <c r="H1211" s="28">
        <v>42871.458333333336</v>
      </c>
      <c r="I1211" s="27">
        <v>21.747</v>
      </c>
      <c r="J1211" s="27">
        <v>11.680999999999999</v>
      </c>
      <c r="K1211" s="27">
        <v>8.3190000000000008</v>
      </c>
      <c r="L1211" s="27">
        <v>29.5</v>
      </c>
      <c r="M1211" s="38"/>
      <c r="N1211" s="14">
        <v>42871</v>
      </c>
      <c r="O1211" s="15">
        <v>0.58333333333333337</v>
      </c>
      <c r="P1211" s="49">
        <f t="shared" si="66"/>
        <v>42871.583333333336</v>
      </c>
      <c r="Q1211" s="16">
        <v>17.606999999999999</v>
      </c>
      <c r="R1211" s="16">
        <v>7.492</v>
      </c>
      <c r="S1211" s="16">
        <v>12.507999999999999</v>
      </c>
      <c r="T1211" s="16">
        <v>28.75</v>
      </c>
      <c r="V1211" s="14">
        <v>42870</v>
      </c>
      <c r="W1211" s="15">
        <v>0.875</v>
      </c>
      <c r="X1211" s="49">
        <f t="shared" si="67"/>
        <v>42870.875</v>
      </c>
      <c r="Y1211" s="16">
        <v>21.321000000000002</v>
      </c>
      <c r="Z1211" s="16">
        <v>11.839</v>
      </c>
      <c r="AA1211" s="16">
        <v>8.1609999999999996</v>
      </c>
      <c r="AB1211" s="16">
        <v>29.38</v>
      </c>
      <c r="AD1211" s="59" t="s">
        <v>55</v>
      </c>
      <c r="AE1211" s="60">
        <v>0.33333333333333331</v>
      </c>
      <c r="AF1211" s="61">
        <v>42837.333333333336</v>
      </c>
      <c r="AG1211">
        <v>21.192</v>
      </c>
      <c r="AH1211">
        <v>11.034000000000001</v>
      </c>
      <c r="AI1211">
        <v>8.9659999999999993</v>
      </c>
      <c r="AJ1211">
        <v>29.38</v>
      </c>
      <c r="AL1211" s="59" t="s">
        <v>55</v>
      </c>
      <c r="AM1211" s="60">
        <v>0.375</v>
      </c>
      <c r="AN1211" s="37">
        <v>42837.375</v>
      </c>
      <c r="AO1211">
        <v>19.606000000000002</v>
      </c>
      <c r="AP1211">
        <v>9.3719999999999999</v>
      </c>
      <c r="AQ1211">
        <v>7.6280000000000001</v>
      </c>
      <c r="AR1211">
        <v>29.06</v>
      </c>
      <c r="AT1211" s="78"/>
      <c r="AU1211" s="78"/>
      <c r="AV1211" s="78"/>
      <c r="AW1211" s="78"/>
      <c r="AX1211" s="78"/>
      <c r="AY1211" s="78"/>
      <c r="AZ1211" s="78"/>
      <c r="BB1211" s="79" t="s">
        <v>93</v>
      </c>
      <c r="BC1211" s="80">
        <v>0.75</v>
      </c>
      <c r="BD1211" s="37">
        <v>43405.75</v>
      </c>
      <c r="BE1211" s="79">
        <v>17.920999999999999</v>
      </c>
      <c r="BF1211" s="79">
        <v>7.7649999999999997</v>
      </c>
      <c r="BG1211" s="79">
        <v>9.8350000000000009</v>
      </c>
      <c r="BH1211" s="79">
        <v>29.44</v>
      </c>
      <c r="BJ1211" t="s">
        <v>92</v>
      </c>
      <c r="BK1211" s="58">
        <v>0.875</v>
      </c>
      <c r="BL1211" s="37">
        <v>43374.875</v>
      </c>
      <c r="BM1211">
        <v>10.154999999999999</v>
      </c>
      <c r="BN1211">
        <v>3.4000000000000002E-2</v>
      </c>
      <c r="BO1211">
        <v>1.996</v>
      </c>
      <c r="BP1211">
        <v>32.06</v>
      </c>
    </row>
    <row r="1212" spans="1:68" x14ac:dyDescent="0.25">
      <c r="A1212" s="14">
        <v>42833</v>
      </c>
      <c r="B1212" s="15">
        <v>0.25</v>
      </c>
      <c r="C1212" s="16">
        <v>33.337000000000003</v>
      </c>
      <c r="D1212" s="16">
        <v>27.81</v>
      </c>
      <c r="F1212" s="26">
        <v>42871</v>
      </c>
      <c r="G1212" s="36">
        <v>0.5</v>
      </c>
      <c r="H1212" s="28">
        <v>42871.5</v>
      </c>
      <c r="I1212" s="27">
        <v>21.742999999999999</v>
      </c>
      <c r="J1212" s="27">
        <v>11.677</v>
      </c>
      <c r="K1212" s="27">
        <v>8.3230000000000004</v>
      </c>
      <c r="L1212" s="27">
        <v>29.56</v>
      </c>
      <c r="M1212" s="38"/>
      <c r="N1212" s="14">
        <v>42871</v>
      </c>
      <c r="O1212" s="15">
        <v>0.625</v>
      </c>
      <c r="P1212" s="49">
        <f t="shared" si="66"/>
        <v>42871.625</v>
      </c>
      <c r="Q1212" s="16">
        <v>17.605</v>
      </c>
      <c r="R1212" s="16">
        <v>7.49</v>
      </c>
      <c r="S1212" s="16">
        <v>12.51</v>
      </c>
      <c r="T1212" s="16">
        <v>28.75</v>
      </c>
      <c r="V1212" s="14">
        <v>42870</v>
      </c>
      <c r="W1212" s="15">
        <v>0.91666666666666663</v>
      </c>
      <c r="X1212" s="49">
        <f t="shared" si="67"/>
        <v>42870.916666666664</v>
      </c>
      <c r="Y1212" s="16">
        <v>21.318999999999999</v>
      </c>
      <c r="Z1212" s="16">
        <v>11.837</v>
      </c>
      <c r="AA1212" s="16">
        <v>8.1630000000000003</v>
      </c>
      <c r="AB1212" s="16">
        <v>29.38</v>
      </c>
      <c r="AD1212" s="59" t="s">
        <v>55</v>
      </c>
      <c r="AE1212" s="60">
        <v>0.375</v>
      </c>
      <c r="AF1212" s="61">
        <v>42837.375</v>
      </c>
      <c r="AG1212">
        <v>21.187999999999999</v>
      </c>
      <c r="AH1212">
        <v>11.03</v>
      </c>
      <c r="AI1212">
        <v>8.9700000000000006</v>
      </c>
      <c r="AJ1212">
        <v>29.38</v>
      </c>
      <c r="AL1212" s="59" t="s">
        <v>55</v>
      </c>
      <c r="AM1212" s="60">
        <v>0.41666666666666669</v>
      </c>
      <c r="AN1212" s="37">
        <v>42837.416666666664</v>
      </c>
      <c r="AO1212">
        <v>19.600999999999999</v>
      </c>
      <c r="AP1212">
        <v>9.3740000000000006</v>
      </c>
      <c r="AQ1212">
        <v>7.6260000000000003</v>
      </c>
      <c r="AR1212">
        <v>29.13</v>
      </c>
      <c r="AT1212" s="78"/>
      <c r="AU1212" s="78"/>
      <c r="AV1212" s="78"/>
      <c r="AW1212" s="78"/>
      <c r="AX1212" s="78"/>
      <c r="AY1212" s="78"/>
      <c r="AZ1212" s="78"/>
      <c r="BB1212" s="79" t="s">
        <v>93</v>
      </c>
      <c r="BC1212" s="80">
        <v>0.79166666666666663</v>
      </c>
      <c r="BD1212" s="37">
        <v>43405.791666666664</v>
      </c>
      <c r="BE1212" s="79">
        <v>17.923999999999999</v>
      </c>
      <c r="BF1212" s="79">
        <v>7.7560000000000002</v>
      </c>
      <c r="BG1212" s="79">
        <v>9.8439999999999994</v>
      </c>
      <c r="BH1212" s="79">
        <v>29.44</v>
      </c>
      <c r="BJ1212" t="s">
        <v>92</v>
      </c>
      <c r="BK1212" s="58">
        <v>0.91666666666666663</v>
      </c>
      <c r="BL1212" s="37">
        <v>43374.916666666664</v>
      </c>
      <c r="BM1212">
        <v>10.154999999999999</v>
      </c>
      <c r="BN1212">
        <v>3.4000000000000002E-2</v>
      </c>
      <c r="BO1212">
        <v>1.996</v>
      </c>
      <c r="BP1212">
        <v>31.13</v>
      </c>
    </row>
    <row r="1213" spans="1:68" x14ac:dyDescent="0.25">
      <c r="A1213" s="14">
        <v>42833</v>
      </c>
      <c r="B1213" s="15">
        <v>0.29166666666666669</v>
      </c>
      <c r="C1213" s="16">
        <v>33.353499999999997</v>
      </c>
      <c r="D1213" s="16">
        <v>28.06</v>
      </c>
      <c r="F1213" s="26">
        <v>42871</v>
      </c>
      <c r="G1213" s="36">
        <v>0.54166666666666663</v>
      </c>
      <c r="H1213" s="28">
        <v>42871.541666666664</v>
      </c>
      <c r="I1213" s="27">
        <v>21.741</v>
      </c>
      <c r="J1213" s="27">
        <v>11.673999999999999</v>
      </c>
      <c r="K1213" s="27">
        <v>8.3260000000000005</v>
      </c>
      <c r="L1213" s="27">
        <v>29.5</v>
      </c>
      <c r="M1213" s="38"/>
      <c r="N1213" s="14">
        <v>42871</v>
      </c>
      <c r="O1213" s="15">
        <v>0.66666666666666663</v>
      </c>
      <c r="P1213" s="49">
        <f t="shared" si="66"/>
        <v>42871.666666666664</v>
      </c>
      <c r="Q1213" s="16">
        <v>17.606999999999999</v>
      </c>
      <c r="R1213" s="16">
        <v>7.4909999999999997</v>
      </c>
      <c r="S1213" s="16">
        <v>12.509</v>
      </c>
      <c r="T1213" s="16">
        <v>28.75</v>
      </c>
      <c r="V1213" s="14">
        <v>42870</v>
      </c>
      <c r="W1213" s="15">
        <v>0.95833333333333337</v>
      </c>
      <c r="X1213" s="49">
        <f t="shared" si="67"/>
        <v>42870.958333333336</v>
      </c>
      <c r="Y1213" s="16">
        <v>21.321000000000002</v>
      </c>
      <c r="Z1213" s="16">
        <v>11.839</v>
      </c>
      <c r="AA1213" s="16">
        <v>8.1609999999999996</v>
      </c>
      <c r="AB1213" s="16">
        <v>29.38</v>
      </c>
      <c r="AD1213" s="59" t="s">
        <v>55</v>
      </c>
      <c r="AE1213" s="60">
        <v>0.41666666666666669</v>
      </c>
      <c r="AF1213" s="61">
        <v>42837.416666666664</v>
      </c>
      <c r="AG1213">
        <v>21.18</v>
      </c>
      <c r="AH1213">
        <v>11.022</v>
      </c>
      <c r="AI1213">
        <v>8.9779999999999998</v>
      </c>
      <c r="AJ1213">
        <v>29.38</v>
      </c>
      <c r="AL1213" s="59" t="s">
        <v>55</v>
      </c>
      <c r="AM1213" s="60">
        <v>0.45833333333333331</v>
      </c>
      <c r="AN1213" s="37">
        <v>42837.458333333336</v>
      </c>
      <c r="AO1213">
        <v>19.599</v>
      </c>
      <c r="AP1213">
        <v>9.3840000000000003</v>
      </c>
      <c r="AQ1213">
        <v>7.6159999999999997</v>
      </c>
      <c r="AR1213">
        <v>29.06</v>
      </c>
      <c r="AT1213" s="78"/>
      <c r="AU1213" s="78"/>
      <c r="AV1213" s="78"/>
      <c r="AW1213" s="78"/>
      <c r="AX1213" s="78"/>
      <c r="AY1213" s="78"/>
      <c r="AZ1213" s="78"/>
      <c r="BB1213" s="79" t="s">
        <v>93</v>
      </c>
      <c r="BC1213" s="80">
        <v>0.83333333333333337</v>
      </c>
      <c r="BD1213" s="37">
        <v>43405.833333333336</v>
      </c>
      <c r="BE1213" s="79">
        <v>17.931000000000001</v>
      </c>
      <c r="BF1213" s="79">
        <v>7.7560000000000002</v>
      </c>
      <c r="BG1213" s="79">
        <v>9.8439999999999994</v>
      </c>
      <c r="BH1213" s="79">
        <v>29.44</v>
      </c>
      <c r="BJ1213" t="s">
        <v>92</v>
      </c>
      <c r="BK1213" s="58">
        <v>0.95833333333333337</v>
      </c>
      <c r="BL1213" s="37">
        <v>43374.958333333336</v>
      </c>
      <c r="BM1213">
        <v>10.157999999999999</v>
      </c>
      <c r="BN1213">
        <v>3.6999999999999998E-2</v>
      </c>
      <c r="BO1213">
        <v>1.9930000000000001</v>
      </c>
      <c r="BP1213">
        <v>30.56</v>
      </c>
    </row>
    <row r="1214" spans="1:68" x14ac:dyDescent="0.25">
      <c r="A1214" s="14">
        <v>42833</v>
      </c>
      <c r="B1214" s="15">
        <v>0.33333333333333331</v>
      </c>
      <c r="C1214" s="16">
        <v>33.349400000000003</v>
      </c>
      <c r="D1214" s="16">
        <v>28.81</v>
      </c>
      <c r="F1214" s="26">
        <v>42871</v>
      </c>
      <c r="G1214" s="36">
        <v>0.58333333333333337</v>
      </c>
      <c r="H1214" s="28">
        <v>42871.583333333336</v>
      </c>
      <c r="I1214" s="27">
        <v>21.741</v>
      </c>
      <c r="J1214" s="27">
        <v>11.673999999999999</v>
      </c>
      <c r="K1214" s="27">
        <v>8.3260000000000005</v>
      </c>
      <c r="L1214" s="27">
        <v>29.56</v>
      </c>
      <c r="M1214" s="38"/>
      <c r="N1214" s="14">
        <v>42871</v>
      </c>
      <c r="O1214" s="15">
        <v>0.70833333333333337</v>
      </c>
      <c r="P1214" s="49">
        <f t="shared" si="66"/>
        <v>42871.708333333336</v>
      </c>
      <c r="Q1214" s="16">
        <v>17.609000000000002</v>
      </c>
      <c r="R1214" s="16">
        <v>7.4880000000000004</v>
      </c>
      <c r="S1214" s="16">
        <v>12.512</v>
      </c>
      <c r="T1214" s="16">
        <v>28.75</v>
      </c>
      <c r="V1214" s="14">
        <v>42871</v>
      </c>
      <c r="W1214" s="15">
        <v>0</v>
      </c>
      <c r="X1214" s="49">
        <f t="shared" si="67"/>
        <v>42871</v>
      </c>
      <c r="Y1214" s="16">
        <v>21.321000000000002</v>
      </c>
      <c r="Z1214" s="16">
        <v>11.839</v>
      </c>
      <c r="AA1214" s="16">
        <v>8.1609999999999996</v>
      </c>
      <c r="AB1214" s="16">
        <v>29.38</v>
      </c>
      <c r="AD1214" s="59" t="s">
        <v>55</v>
      </c>
      <c r="AE1214" s="60">
        <v>0.45833333333333331</v>
      </c>
      <c r="AF1214" s="61">
        <v>42837.458333333336</v>
      </c>
      <c r="AG1214">
        <v>21.178000000000001</v>
      </c>
      <c r="AH1214">
        <v>11.02</v>
      </c>
      <c r="AI1214">
        <v>8.98</v>
      </c>
      <c r="AJ1214">
        <v>29.38</v>
      </c>
      <c r="AL1214" s="59" t="s">
        <v>55</v>
      </c>
      <c r="AM1214" s="60">
        <v>0.5</v>
      </c>
      <c r="AN1214" s="37">
        <v>42837.5</v>
      </c>
      <c r="AO1214">
        <v>19.593</v>
      </c>
      <c r="AP1214">
        <v>9.3889999999999993</v>
      </c>
      <c r="AQ1214">
        <v>7.6109999999999998</v>
      </c>
      <c r="AR1214">
        <v>29.13</v>
      </c>
      <c r="AT1214" s="78"/>
      <c r="AU1214" s="78"/>
      <c r="AV1214" s="78"/>
      <c r="AW1214" s="78"/>
      <c r="AX1214" s="78"/>
      <c r="AY1214" s="78"/>
      <c r="AZ1214" s="78"/>
      <c r="BB1214" s="79" t="s">
        <v>93</v>
      </c>
      <c r="BC1214" s="80">
        <v>0.875</v>
      </c>
      <c r="BD1214" s="37">
        <v>43405.875</v>
      </c>
      <c r="BE1214" s="79">
        <v>17.934999999999999</v>
      </c>
      <c r="BF1214" s="79">
        <v>7.7489999999999997</v>
      </c>
      <c r="BG1214" s="79">
        <v>9.8510000000000009</v>
      </c>
      <c r="BH1214" s="79">
        <v>29.44</v>
      </c>
      <c r="BJ1214" t="s">
        <v>93</v>
      </c>
      <c r="BK1214" s="58">
        <v>0</v>
      </c>
      <c r="BL1214" s="37">
        <v>43405</v>
      </c>
      <c r="BM1214">
        <v>10.154</v>
      </c>
      <c r="BN1214">
        <v>3.3000000000000002E-2</v>
      </c>
      <c r="BO1214">
        <v>1.9970000000000001</v>
      </c>
      <c r="BP1214">
        <v>30.44</v>
      </c>
    </row>
    <row r="1215" spans="1:68" x14ac:dyDescent="0.25">
      <c r="A1215" s="14">
        <v>42833</v>
      </c>
      <c r="B1215" s="15">
        <v>0.375</v>
      </c>
      <c r="C1215" s="16">
        <v>33.341099999999997</v>
      </c>
      <c r="D1215" s="16">
        <v>29.06</v>
      </c>
      <c r="F1215" s="26">
        <v>42871</v>
      </c>
      <c r="G1215" s="36">
        <v>0.625</v>
      </c>
      <c r="H1215" s="28">
        <v>42871.625</v>
      </c>
      <c r="I1215" s="27">
        <v>21.739000000000001</v>
      </c>
      <c r="J1215" s="27">
        <v>11.673</v>
      </c>
      <c r="K1215" s="27">
        <v>8.327</v>
      </c>
      <c r="L1215" s="27">
        <v>29.56</v>
      </c>
      <c r="M1215" s="38"/>
      <c r="N1215" s="14">
        <v>42871</v>
      </c>
      <c r="O1215" s="15">
        <v>0.75</v>
      </c>
      <c r="P1215" s="49">
        <f t="shared" si="66"/>
        <v>42871.75</v>
      </c>
      <c r="Q1215" s="16">
        <v>17.613</v>
      </c>
      <c r="R1215" s="16">
        <v>7.4850000000000003</v>
      </c>
      <c r="S1215" s="16">
        <v>12.515000000000001</v>
      </c>
      <c r="T1215" s="16">
        <v>28.75</v>
      </c>
      <c r="V1215" s="14">
        <v>42871</v>
      </c>
      <c r="W1215" s="15">
        <v>4.1666666666666664E-2</v>
      </c>
      <c r="X1215" s="49">
        <f t="shared" si="67"/>
        <v>42871.041666666664</v>
      </c>
      <c r="Y1215" s="16">
        <v>21.318000000000001</v>
      </c>
      <c r="Z1215" s="16">
        <v>11.836</v>
      </c>
      <c r="AA1215" s="16">
        <v>8.1639999999999997</v>
      </c>
      <c r="AB1215" s="16">
        <v>29.38</v>
      </c>
      <c r="AD1215" s="59" t="s">
        <v>55</v>
      </c>
      <c r="AE1215" s="60">
        <v>0.5</v>
      </c>
      <c r="AF1215" s="61">
        <v>42837.5</v>
      </c>
      <c r="AG1215">
        <v>21.172000000000001</v>
      </c>
      <c r="AH1215">
        <v>11.013999999999999</v>
      </c>
      <c r="AI1215">
        <v>8.9860000000000007</v>
      </c>
      <c r="AJ1215">
        <v>29.38</v>
      </c>
      <c r="AL1215" s="59" t="s">
        <v>55</v>
      </c>
      <c r="AM1215" s="60">
        <v>0.54166666666666663</v>
      </c>
      <c r="AN1215" s="37">
        <v>42837.541666666664</v>
      </c>
      <c r="AO1215">
        <v>19.591000000000001</v>
      </c>
      <c r="AP1215">
        <v>9.3960000000000008</v>
      </c>
      <c r="AQ1215">
        <v>7.6040000000000001</v>
      </c>
      <c r="AR1215">
        <v>29.13</v>
      </c>
      <c r="AT1215" s="78"/>
      <c r="AU1215" s="78"/>
      <c r="AV1215" s="78"/>
      <c r="AW1215" s="78"/>
      <c r="AX1215" s="78"/>
      <c r="AY1215" s="78"/>
      <c r="AZ1215" s="78"/>
      <c r="BB1215" s="79" t="s">
        <v>93</v>
      </c>
      <c r="BC1215" s="80">
        <v>0.91666666666666663</v>
      </c>
      <c r="BD1215" s="37">
        <v>43405.916666666664</v>
      </c>
      <c r="BE1215" s="79">
        <v>17.934000000000001</v>
      </c>
      <c r="BF1215" s="79">
        <v>7.7539999999999996</v>
      </c>
      <c r="BG1215" s="79">
        <v>9.8460000000000001</v>
      </c>
      <c r="BH1215" s="79">
        <v>29.5</v>
      </c>
      <c r="BJ1215" t="s">
        <v>93</v>
      </c>
      <c r="BK1215" s="58">
        <v>4.1666666666666664E-2</v>
      </c>
      <c r="BL1215" s="37">
        <v>43405.041666666664</v>
      </c>
      <c r="BM1215">
        <v>10.15</v>
      </c>
      <c r="BN1215">
        <v>2.9000000000000001E-2</v>
      </c>
      <c r="BO1215">
        <v>2.0009999999999999</v>
      </c>
      <c r="BP1215">
        <v>30.06</v>
      </c>
    </row>
    <row r="1216" spans="1:68" x14ac:dyDescent="0.25">
      <c r="A1216" s="14">
        <v>42833</v>
      </c>
      <c r="B1216" s="15">
        <v>0.41666666666666669</v>
      </c>
      <c r="C1216" s="16">
        <v>33.320500000000003</v>
      </c>
      <c r="D1216" s="16">
        <v>29.44</v>
      </c>
      <c r="F1216" s="26">
        <v>42871</v>
      </c>
      <c r="G1216" s="36">
        <v>0.66666666666666663</v>
      </c>
      <c r="H1216" s="28">
        <v>42871.666666666664</v>
      </c>
      <c r="I1216" s="27">
        <v>21.738</v>
      </c>
      <c r="J1216" s="27">
        <v>11.670999999999999</v>
      </c>
      <c r="K1216" s="27">
        <v>8.3290000000000006</v>
      </c>
      <c r="L1216" s="27">
        <v>29.5</v>
      </c>
      <c r="M1216" s="38"/>
      <c r="N1216" s="14">
        <v>42871</v>
      </c>
      <c r="O1216" s="15">
        <v>0.79166666666666663</v>
      </c>
      <c r="P1216" s="49">
        <f t="shared" si="66"/>
        <v>42871.791666666664</v>
      </c>
      <c r="Q1216" s="16">
        <v>17.616</v>
      </c>
      <c r="R1216" s="16">
        <v>7.48</v>
      </c>
      <c r="S1216" s="16">
        <v>12.52</v>
      </c>
      <c r="T1216" s="16">
        <v>28.75</v>
      </c>
      <c r="V1216" s="14">
        <v>42871</v>
      </c>
      <c r="W1216" s="15">
        <v>8.3333333333333329E-2</v>
      </c>
      <c r="X1216" s="49">
        <f t="shared" si="67"/>
        <v>42871.083333333336</v>
      </c>
      <c r="Y1216" s="16">
        <v>21.315999999999999</v>
      </c>
      <c r="Z1216" s="16">
        <v>11.834</v>
      </c>
      <c r="AA1216" s="16">
        <v>8.1660000000000004</v>
      </c>
      <c r="AB1216" s="16">
        <v>29.38</v>
      </c>
      <c r="AD1216" s="59" t="s">
        <v>55</v>
      </c>
      <c r="AE1216" s="60">
        <v>0.54166666666666663</v>
      </c>
      <c r="AF1216" s="61">
        <v>42837.541666666664</v>
      </c>
      <c r="AG1216">
        <v>21.172000000000001</v>
      </c>
      <c r="AH1216">
        <v>11.013999999999999</v>
      </c>
      <c r="AI1216">
        <v>8.9860000000000007</v>
      </c>
      <c r="AJ1216">
        <v>29.38</v>
      </c>
      <c r="AL1216" s="59" t="s">
        <v>55</v>
      </c>
      <c r="AM1216" s="60">
        <v>0.58333333333333337</v>
      </c>
      <c r="AN1216" s="37">
        <v>42837.583333333336</v>
      </c>
      <c r="AO1216">
        <v>19.588999999999999</v>
      </c>
      <c r="AP1216">
        <v>9.3989999999999991</v>
      </c>
      <c r="AQ1216">
        <v>7.601</v>
      </c>
      <c r="AR1216">
        <v>29.13</v>
      </c>
      <c r="AT1216" s="78"/>
      <c r="AU1216" s="78"/>
      <c r="AV1216" s="78"/>
      <c r="AW1216" s="78"/>
      <c r="AX1216" s="78"/>
      <c r="AY1216" s="78"/>
      <c r="AZ1216" s="78"/>
      <c r="BB1216" s="79" t="s">
        <v>93</v>
      </c>
      <c r="BC1216" s="80">
        <v>0.95833333333333337</v>
      </c>
      <c r="BD1216" s="37">
        <v>43405.958333333336</v>
      </c>
      <c r="BE1216" s="79">
        <v>17.936</v>
      </c>
      <c r="BF1216" s="79">
        <v>7.7619999999999996</v>
      </c>
      <c r="BG1216" s="79">
        <v>9.8379999999999992</v>
      </c>
      <c r="BH1216" s="79">
        <v>29.44</v>
      </c>
      <c r="BJ1216" t="s">
        <v>93</v>
      </c>
      <c r="BK1216" s="58">
        <v>8.3333333333333329E-2</v>
      </c>
      <c r="BL1216" s="37">
        <v>43405.083333333336</v>
      </c>
      <c r="BM1216">
        <v>10.144</v>
      </c>
      <c r="BN1216">
        <v>2.4E-2</v>
      </c>
      <c r="BO1216">
        <v>2.0059999999999998</v>
      </c>
      <c r="BP1216">
        <v>29.13</v>
      </c>
    </row>
    <row r="1217" spans="1:68" x14ac:dyDescent="0.25">
      <c r="A1217" s="14">
        <v>42833</v>
      </c>
      <c r="B1217" s="15">
        <v>0.45833333333333331</v>
      </c>
      <c r="C1217" s="16">
        <v>33.303899999999999</v>
      </c>
      <c r="D1217" s="16">
        <v>29.94</v>
      </c>
      <c r="F1217" s="26">
        <v>42871</v>
      </c>
      <c r="G1217" s="36">
        <v>0.70833333333333337</v>
      </c>
      <c r="H1217" s="28">
        <v>42871.708333333336</v>
      </c>
      <c r="I1217" s="27">
        <v>21.745000000000001</v>
      </c>
      <c r="J1217" s="27">
        <v>11.678000000000001</v>
      </c>
      <c r="K1217" s="27">
        <v>8.3219999999999992</v>
      </c>
      <c r="L1217" s="27">
        <v>29.5</v>
      </c>
      <c r="M1217" s="38"/>
      <c r="N1217" s="14">
        <v>42871</v>
      </c>
      <c r="O1217" s="15">
        <v>0.83333333333333337</v>
      </c>
      <c r="P1217" s="49">
        <f t="shared" si="66"/>
        <v>42871.833333333336</v>
      </c>
      <c r="Q1217" s="16">
        <v>17.619</v>
      </c>
      <c r="R1217" s="16">
        <v>7.48</v>
      </c>
      <c r="S1217" s="16">
        <v>12.52</v>
      </c>
      <c r="T1217" s="16">
        <v>28.75</v>
      </c>
      <c r="V1217" s="14">
        <v>42871</v>
      </c>
      <c r="W1217" s="15">
        <v>0.125</v>
      </c>
      <c r="X1217" s="49">
        <f t="shared" si="67"/>
        <v>42871.125</v>
      </c>
      <c r="Y1217" s="16">
        <v>21.318000000000001</v>
      </c>
      <c r="Z1217" s="16">
        <v>11.836</v>
      </c>
      <c r="AA1217" s="16">
        <v>8.1639999999999997</v>
      </c>
      <c r="AB1217" s="16">
        <v>29.38</v>
      </c>
      <c r="AD1217" s="59" t="s">
        <v>55</v>
      </c>
      <c r="AE1217" s="60">
        <v>0.58333333333333337</v>
      </c>
      <c r="AF1217" s="61">
        <v>42837.583333333336</v>
      </c>
      <c r="AG1217">
        <v>21.17</v>
      </c>
      <c r="AH1217">
        <v>11.012</v>
      </c>
      <c r="AI1217">
        <v>8.9879999999999995</v>
      </c>
      <c r="AJ1217">
        <v>29.38</v>
      </c>
      <c r="AL1217" s="59" t="s">
        <v>55</v>
      </c>
      <c r="AM1217" s="60">
        <v>0.625</v>
      </c>
      <c r="AN1217" s="37">
        <v>42837.625</v>
      </c>
      <c r="AO1217">
        <v>19.59</v>
      </c>
      <c r="AP1217">
        <v>9.4049999999999994</v>
      </c>
      <c r="AQ1217">
        <v>7.5949999999999998</v>
      </c>
      <c r="AR1217">
        <v>29.06</v>
      </c>
      <c r="AT1217" s="78"/>
      <c r="AU1217" s="78"/>
      <c r="AV1217" s="78"/>
      <c r="AW1217" s="78"/>
      <c r="AX1217" s="78"/>
      <c r="AY1217" s="78"/>
      <c r="AZ1217" s="78"/>
      <c r="BB1217" s="79" t="s">
        <v>94</v>
      </c>
      <c r="BC1217" s="80">
        <v>0</v>
      </c>
      <c r="BD1217" s="37">
        <v>43435</v>
      </c>
      <c r="BE1217" s="79">
        <v>17.937000000000001</v>
      </c>
      <c r="BF1217" s="79">
        <v>7.7640000000000002</v>
      </c>
      <c r="BG1217" s="79">
        <v>9.8360000000000003</v>
      </c>
      <c r="BH1217" s="79">
        <v>29.44</v>
      </c>
      <c r="BJ1217" t="s">
        <v>93</v>
      </c>
      <c r="BK1217" s="58">
        <v>0.125</v>
      </c>
      <c r="BL1217" s="37">
        <v>43405.125</v>
      </c>
      <c r="BM1217">
        <v>10.144</v>
      </c>
      <c r="BN1217">
        <v>2.4E-2</v>
      </c>
      <c r="BO1217">
        <v>2.0059999999999998</v>
      </c>
      <c r="BP1217">
        <v>28.81</v>
      </c>
    </row>
    <row r="1218" spans="1:68" x14ac:dyDescent="0.25">
      <c r="A1218" s="14">
        <v>42833</v>
      </c>
      <c r="B1218" s="15">
        <v>0.5</v>
      </c>
      <c r="C1218" s="16">
        <v>33.266800000000003</v>
      </c>
      <c r="D1218" s="16">
        <v>30.38</v>
      </c>
      <c r="F1218" s="26">
        <v>42871</v>
      </c>
      <c r="G1218" s="36">
        <v>0.75</v>
      </c>
      <c r="H1218" s="28">
        <v>42871.75</v>
      </c>
      <c r="I1218" s="27">
        <v>21.745999999999999</v>
      </c>
      <c r="J1218" s="27">
        <v>11.679</v>
      </c>
      <c r="K1218" s="27">
        <v>8.3209999999999997</v>
      </c>
      <c r="L1218" s="27">
        <v>29.5</v>
      </c>
      <c r="M1218" s="38"/>
      <c r="N1218" s="14">
        <v>42871</v>
      </c>
      <c r="O1218" s="15">
        <v>0.875</v>
      </c>
      <c r="P1218" s="49">
        <f t="shared" si="66"/>
        <v>42871.875</v>
      </c>
      <c r="Q1218" s="16">
        <v>17.619</v>
      </c>
      <c r="R1218" s="16">
        <v>7.48</v>
      </c>
      <c r="S1218" s="16">
        <v>12.52</v>
      </c>
      <c r="T1218" s="16">
        <v>28.75</v>
      </c>
      <c r="V1218" s="14">
        <v>42871</v>
      </c>
      <c r="W1218" s="15">
        <v>0.16666666666666666</v>
      </c>
      <c r="X1218" s="49">
        <f t="shared" si="67"/>
        <v>42871.166666666664</v>
      </c>
      <c r="Y1218" s="16">
        <v>21.318000000000001</v>
      </c>
      <c r="Z1218" s="16">
        <v>11.836</v>
      </c>
      <c r="AA1218" s="16">
        <v>8.1639999999999997</v>
      </c>
      <c r="AB1218" s="16">
        <v>29.38</v>
      </c>
      <c r="AD1218" s="59" t="s">
        <v>55</v>
      </c>
      <c r="AE1218" s="60">
        <v>0.625</v>
      </c>
      <c r="AF1218" s="61">
        <v>42837.625</v>
      </c>
      <c r="AG1218">
        <v>21.173999999999999</v>
      </c>
      <c r="AH1218">
        <v>11.016</v>
      </c>
      <c r="AI1218">
        <v>8.984</v>
      </c>
      <c r="AJ1218">
        <v>29.38</v>
      </c>
      <c r="AL1218" s="59" t="s">
        <v>55</v>
      </c>
      <c r="AM1218" s="60">
        <v>0.66666666666666663</v>
      </c>
      <c r="AN1218" s="37">
        <v>42837.666666666664</v>
      </c>
      <c r="AO1218">
        <v>19.593</v>
      </c>
      <c r="AP1218">
        <v>9.4079999999999995</v>
      </c>
      <c r="AQ1218">
        <v>7.5919999999999996</v>
      </c>
      <c r="AR1218">
        <v>29.13</v>
      </c>
      <c r="AT1218" s="78"/>
      <c r="AU1218" s="78"/>
      <c r="AV1218" s="78"/>
      <c r="AW1218" s="78"/>
      <c r="AX1218" s="78"/>
      <c r="AY1218" s="78"/>
      <c r="AZ1218" s="78"/>
      <c r="BB1218" s="79" t="s">
        <v>94</v>
      </c>
      <c r="BC1218" s="80">
        <v>4.1666666666666664E-2</v>
      </c>
      <c r="BD1218" s="37">
        <v>43435.041666666664</v>
      </c>
      <c r="BE1218" s="79">
        <v>17.936</v>
      </c>
      <c r="BF1218" s="79">
        <v>7.7560000000000002</v>
      </c>
      <c r="BG1218" s="79">
        <v>9.8439999999999994</v>
      </c>
      <c r="BH1218" s="79">
        <v>29.44</v>
      </c>
      <c r="BJ1218" t="s">
        <v>93</v>
      </c>
      <c r="BK1218" s="58">
        <v>0.16666666666666666</v>
      </c>
      <c r="BL1218" s="37">
        <v>43405.166666666664</v>
      </c>
      <c r="BM1218">
        <v>10.146000000000001</v>
      </c>
      <c r="BN1218">
        <v>2.5999999999999999E-2</v>
      </c>
      <c r="BO1218">
        <v>2.004</v>
      </c>
      <c r="BP1218">
        <v>28.69</v>
      </c>
    </row>
    <row r="1219" spans="1:68" x14ac:dyDescent="0.25">
      <c r="A1219" s="14">
        <v>42833</v>
      </c>
      <c r="B1219" s="15">
        <v>0.54166666666666663</v>
      </c>
      <c r="C1219" s="16">
        <v>33.241999999999997</v>
      </c>
      <c r="D1219" s="16">
        <v>30.88</v>
      </c>
      <c r="F1219" s="26">
        <v>42871</v>
      </c>
      <c r="G1219" s="36">
        <v>0.79166666666666663</v>
      </c>
      <c r="H1219" s="28">
        <v>42871.791666666664</v>
      </c>
      <c r="I1219" s="27">
        <v>21.745999999999999</v>
      </c>
      <c r="J1219" s="27">
        <v>11.679</v>
      </c>
      <c r="K1219" s="27">
        <v>8.3209999999999997</v>
      </c>
      <c r="L1219" s="27">
        <v>29.56</v>
      </c>
      <c r="M1219" s="38"/>
      <c r="N1219" s="14">
        <v>42871</v>
      </c>
      <c r="O1219" s="15">
        <v>0.91666666666666663</v>
      </c>
      <c r="P1219" s="49">
        <f t="shared" si="66"/>
        <v>42871.916666666664</v>
      </c>
      <c r="Q1219" s="16">
        <v>17.614999999999998</v>
      </c>
      <c r="R1219" s="16">
        <v>7.48</v>
      </c>
      <c r="S1219" s="16">
        <v>12.52</v>
      </c>
      <c r="T1219" s="16">
        <v>28.75</v>
      </c>
      <c r="V1219" s="14">
        <v>42871</v>
      </c>
      <c r="W1219" s="15">
        <v>0.20833333333333334</v>
      </c>
      <c r="X1219" s="49">
        <f t="shared" si="67"/>
        <v>42871.208333333336</v>
      </c>
      <c r="Y1219" s="16">
        <v>21.321000000000002</v>
      </c>
      <c r="Z1219" s="16">
        <v>11.839</v>
      </c>
      <c r="AA1219" s="16">
        <v>8.1609999999999996</v>
      </c>
      <c r="AB1219" s="16">
        <v>29.38</v>
      </c>
      <c r="AD1219" s="59" t="s">
        <v>55</v>
      </c>
      <c r="AE1219" s="60">
        <v>0.66666666666666663</v>
      </c>
      <c r="AF1219" s="61">
        <v>42837.666666666664</v>
      </c>
      <c r="AG1219">
        <v>21.173999999999999</v>
      </c>
      <c r="AH1219">
        <v>11.016</v>
      </c>
      <c r="AI1219">
        <v>8.984</v>
      </c>
      <c r="AJ1219">
        <v>29.38</v>
      </c>
      <c r="AL1219" s="59" t="s">
        <v>55</v>
      </c>
      <c r="AM1219" s="60">
        <v>0.70833333333333337</v>
      </c>
      <c r="AN1219" s="37">
        <v>42837.708333333336</v>
      </c>
      <c r="AO1219">
        <v>19.593</v>
      </c>
      <c r="AP1219">
        <v>9.4060000000000006</v>
      </c>
      <c r="AQ1219">
        <v>7.5940000000000003</v>
      </c>
      <c r="AR1219">
        <v>29.06</v>
      </c>
      <c r="AT1219" s="78"/>
      <c r="AU1219" s="78"/>
      <c r="AV1219" s="78"/>
      <c r="AW1219" s="78"/>
      <c r="AX1219" s="78"/>
      <c r="AY1219" s="78"/>
      <c r="AZ1219" s="78"/>
      <c r="BB1219" s="79" t="s">
        <v>94</v>
      </c>
      <c r="BC1219" s="80">
        <v>8.3333333333333329E-2</v>
      </c>
      <c r="BD1219" s="37">
        <v>43435.083333333336</v>
      </c>
      <c r="BE1219" s="79">
        <v>17.936</v>
      </c>
      <c r="BF1219" s="79">
        <v>7.7510000000000003</v>
      </c>
      <c r="BG1219" s="79">
        <v>9.8490000000000002</v>
      </c>
      <c r="BH1219" s="79">
        <v>29.44</v>
      </c>
      <c r="BJ1219" t="s">
        <v>93</v>
      </c>
      <c r="BK1219" s="58">
        <v>0.20833333333333334</v>
      </c>
      <c r="BL1219" s="37">
        <v>43405.208333333336</v>
      </c>
      <c r="BM1219">
        <v>10.146000000000001</v>
      </c>
      <c r="BN1219">
        <v>2.5999999999999999E-2</v>
      </c>
      <c r="BO1219">
        <v>2.004</v>
      </c>
      <c r="BP1219">
        <v>28.38</v>
      </c>
    </row>
    <row r="1220" spans="1:68" x14ac:dyDescent="0.25">
      <c r="A1220" s="14">
        <v>42833</v>
      </c>
      <c r="B1220" s="15">
        <v>0.58333333333333337</v>
      </c>
      <c r="C1220" s="16">
        <v>33.225499999999997</v>
      </c>
      <c r="D1220" s="16">
        <v>31.31</v>
      </c>
      <c r="F1220" s="26">
        <v>42871</v>
      </c>
      <c r="G1220" s="36">
        <v>0.83333333333333337</v>
      </c>
      <c r="H1220" s="28">
        <v>42871.833333333336</v>
      </c>
      <c r="I1220" s="27">
        <v>21.745000000000001</v>
      </c>
      <c r="J1220" s="27">
        <v>11.678000000000001</v>
      </c>
      <c r="K1220" s="27">
        <v>8.3219999999999992</v>
      </c>
      <c r="L1220" s="27">
        <v>29.56</v>
      </c>
      <c r="M1220" s="38"/>
      <c r="N1220" s="14">
        <v>42871</v>
      </c>
      <c r="O1220" s="15">
        <v>0.95833333333333337</v>
      </c>
      <c r="P1220" s="49">
        <f t="shared" si="66"/>
        <v>42871.958333333336</v>
      </c>
      <c r="Q1220" s="16">
        <v>17.611000000000001</v>
      </c>
      <c r="R1220" s="16">
        <v>7.4779999999999998</v>
      </c>
      <c r="S1220" s="16">
        <v>12.522</v>
      </c>
      <c r="T1220" s="16">
        <v>28.75</v>
      </c>
      <c r="V1220" s="14">
        <v>42871</v>
      </c>
      <c r="W1220" s="15">
        <v>0.25</v>
      </c>
      <c r="X1220" s="49">
        <f t="shared" si="67"/>
        <v>42871.25</v>
      </c>
      <c r="Y1220" s="16">
        <v>21.324000000000002</v>
      </c>
      <c r="Z1220" s="16">
        <v>11.842000000000001</v>
      </c>
      <c r="AA1220" s="16">
        <v>8.1579999999999995</v>
      </c>
      <c r="AB1220" s="16">
        <v>29.38</v>
      </c>
      <c r="AD1220" s="59" t="s">
        <v>55</v>
      </c>
      <c r="AE1220" s="60">
        <v>0.70833333333333337</v>
      </c>
      <c r="AF1220" s="61">
        <v>42837.708333333336</v>
      </c>
      <c r="AG1220">
        <v>21.175999999999998</v>
      </c>
      <c r="AH1220">
        <v>11.018000000000001</v>
      </c>
      <c r="AI1220">
        <v>8.9819999999999993</v>
      </c>
      <c r="AJ1220">
        <v>29.38</v>
      </c>
      <c r="AL1220" s="59" t="s">
        <v>55</v>
      </c>
      <c r="AM1220" s="60">
        <v>0.75</v>
      </c>
      <c r="AN1220" s="37">
        <v>42837.75</v>
      </c>
      <c r="AO1220">
        <v>19.597999999999999</v>
      </c>
      <c r="AP1220">
        <v>9.4049999999999994</v>
      </c>
      <c r="AQ1220">
        <v>7.5949999999999998</v>
      </c>
      <c r="AR1220">
        <v>29.06</v>
      </c>
      <c r="AT1220" s="78"/>
      <c r="AU1220" s="78"/>
      <c r="AV1220" s="78"/>
      <c r="AW1220" s="78"/>
      <c r="AX1220" s="78"/>
      <c r="AY1220" s="78"/>
      <c r="AZ1220" s="78"/>
      <c r="BB1220" s="79" t="s">
        <v>94</v>
      </c>
      <c r="BC1220" s="80">
        <v>0.125</v>
      </c>
      <c r="BD1220" s="37">
        <v>43435.125</v>
      </c>
      <c r="BE1220" s="79">
        <v>17.939</v>
      </c>
      <c r="BF1220" s="79">
        <v>7.7519999999999998</v>
      </c>
      <c r="BG1220" s="79">
        <v>9.8480000000000008</v>
      </c>
      <c r="BH1220" s="79">
        <v>29.44</v>
      </c>
      <c r="BJ1220" t="s">
        <v>93</v>
      </c>
      <c r="BK1220" s="58">
        <v>0.25</v>
      </c>
      <c r="BL1220" s="37">
        <v>43405.25</v>
      </c>
      <c r="BM1220">
        <v>10.153</v>
      </c>
      <c r="BN1220">
        <v>3.2000000000000001E-2</v>
      </c>
      <c r="BO1220">
        <v>1.998</v>
      </c>
      <c r="BP1220">
        <v>28.06</v>
      </c>
    </row>
    <row r="1221" spans="1:68" x14ac:dyDescent="0.25">
      <c r="A1221" s="14">
        <v>42833</v>
      </c>
      <c r="B1221" s="15">
        <v>0.625</v>
      </c>
      <c r="C1221" s="16">
        <v>33.225499999999997</v>
      </c>
      <c r="D1221" s="16">
        <v>31.69</v>
      </c>
      <c r="F1221" s="26">
        <v>42871</v>
      </c>
      <c r="G1221" s="36">
        <v>0.875</v>
      </c>
      <c r="H1221" s="28">
        <v>42871.875</v>
      </c>
      <c r="I1221" s="27">
        <v>21.742999999999999</v>
      </c>
      <c r="J1221" s="27">
        <v>11.677</v>
      </c>
      <c r="K1221" s="27">
        <v>8.3230000000000004</v>
      </c>
      <c r="L1221" s="27">
        <v>29.56</v>
      </c>
      <c r="M1221" s="38"/>
      <c r="N1221" s="14">
        <v>42872</v>
      </c>
      <c r="O1221" s="15">
        <v>0</v>
      </c>
      <c r="P1221" s="49">
        <f t="shared" si="66"/>
        <v>42872</v>
      </c>
      <c r="Q1221" s="16">
        <v>17.606999999999999</v>
      </c>
      <c r="R1221" s="16">
        <v>7.4779999999999998</v>
      </c>
      <c r="S1221" s="16">
        <v>12.522</v>
      </c>
      <c r="T1221" s="16">
        <v>28.75</v>
      </c>
      <c r="V1221" s="14">
        <v>42871</v>
      </c>
      <c r="W1221" s="15">
        <v>0.29166666666666669</v>
      </c>
      <c r="X1221" s="49">
        <f t="shared" si="67"/>
        <v>42871.291666666664</v>
      </c>
      <c r="Y1221" s="16">
        <v>21.326000000000001</v>
      </c>
      <c r="Z1221" s="16">
        <v>11.843999999999999</v>
      </c>
      <c r="AA1221" s="16">
        <v>8.1560000000000006</v>
      </c>
      <c r="AB1221" s="16">
        <v>29.38</v>
      </c>
      <c r="AD1221" s="59" t="s">
        <v>55</v>
      </c>
      <c r="AE1221" s="60">
        <v>0.75</v>
      </c>
      <c r="AF1221" s="61">
        <v>42837.75</v>
      </c>
      <c r="AG1221">
        <v>21.178000000000001</v>
      </c>
      <c r="AH1221">
        <v>11.02</v>
      </c>
      <c r="AI1221">
        <v>8.98</v>
      </c>
      <c r="AJ1221">
        <v>29.38</v>
      </c>
      <c r="AL1221" s="59" t="s">
        <v>55</v>
      </c>
      <c r="AM1221" s="60">
        <v>0.79166666666666663</v>
      </c>
      <c r="AN1221" s="37">
        <v>42837.791666666664</v>
      </c>
      <c r="AO1221">
        <v>19.600000000000001</v>
      </c>
      <c r="AP1221">
        <v>9.3979999999999997</v>
      </c>
      <c r="AQ1221">
        <v>7.6020000000000003</v>
      </c>
      <c r="AR1221">
        <v>29.13</v>
      </c>
      <c r="AT1221" s="78"/>
      <c r="AU1221" s="78"/>
      <c r="AV1221" s="78"/>
      <c r="AW1221" s="78"/>
      <c r="AX1221" s="78"/>
      <c r="AY1221" s="78"/>
      <c r="AZ1221" s="78"/>
      <c r="BB1221" s="79" t="s">
        <v>94</v>
      </c>
      <c r="BC1221" s="80">
        <v>0.16666666666666666</v>
      </c>
      <c r="BD1221" s="37">
        <v>43435.166666666664</v>
      </c>
      <c r="BE1221" s="79">
        <v>17.940000000000001</v>
      </c>
      <c r="BF1221" s="79">
        <v>7.7480000000000002</v>
      </c>
      <c r="BG1221" s="79">
        <v>9.8520000000000003</v>
      </c>
      <c r="BH1221" s="79">
        <v>29.44</v>
      </c>
      <c r="BJ1221" t="s">
        <v>93</v>
      </c>
      <c r="BK1221" s="58">
        <v>0.29166666666666669</v>
      </c>
      <c r="BL1221" s="37">
        <v>43405.291666666664</v>
      </c>
      <c r="BM1221">
        <v>10.162000000000001</v>
      </c>
      <c r="BN1221">
        <v>4.2000000000000003E-2</v>
      </c>
      <c r="BO1221">
        <v>1.988</v>
      </c>
      <c r="BP1221">
        <v>28.19</v>
      </c>
    </row>
    <row r="1222" spans="1:68" x14ac:dyDescent="0.25">
      <c r="A1222" s="14">
        <v>42833</v>
      </c>
      <c r="B1222" s="15">
        <v>0.66666666666666663</v>
      </c>
      <c r="C1222" s="16">
        <v>33.225499999999997</v>
      </c>
      <c r="D1222" s="16">
        <v>32.06</v>
      </c>
      <c r="F1222" s="26">
        <v>42871</v>
      </c>
      <c r="G1222" s="36">
        <v>0.91666666666666663</v>
      </c>
      <c r="H1222" s="28">
        <v>42871.916666666664</v>
      </c>
      <c r="I1222" s="27">
        <v>21.742000000000001</v>
      </c>
      <c r="J1222" s="27">
        <v>11.675000000000001</v>
      </c>
      <c r="K1222" s="27">
        <v>8.3249999999999993</v>
      </c>
      <c r="L1222" s="27">
        <v>29.56</v>
      </c>
      <c r="M1222" s="38"/>
      <c r="N1222" s="14">
        <v>42872</v>
      </c>
      <c r="O1222" s="15">
        <v>4.1666666666666664E-2</v>
      </c>
      <c r="P1222" s="49">
        <f t="shared" si="66"/>
        <v>42872.041666666664</v>
      </c>
      <c r="Q1222" s="16">
        <v>17.609000000000002</v>
      </c>
      <c r="R1222" s="16">
        <v>7.4820000000000002</v>
      </c>
      <c r="S1222" s="16">
        <v>12.518000000000001</v>
      </c>
      <c r="T1222" s="16">
        <v>28.75</v>
      </c>
      <c r="V1222" s="14">
        <v>42871</v>
      </c>
      <c r="W1222" s="15">
        <v>0.33333333333333331</v>
      </c>
      <c r="X1222" s="49">
        <f t="shared" si="67"/>
        <v>42871.333333333336</v>
      </c>
      <c r="Y1222" s="16">
        <v>21.327000000000002</v>
      </c>
      <c r="Z1222" s="16">
        <v>11.845000000000001</v>
      </c>
      <c r="AA1222" s="16">
        <v>8.1549999999999994</v>
      </c>
      <c r="AB1222" s="16">
        <v>29.38</v>
      </c>
      <c r="AD1222" s="59" t="s">
        <v>55</v>
      </c>
      <c r="AE1222" s="60">
        <v>0.79166666666666663</v>
      </c>
      <c r="AF1222" s="61">
        <v>42837.791666666664</v>
      </c>
      <c r="AG1222">
        <v>21.181999999999999</v>
      </c>
      <c r="AH1222">
        <v>11.023999999999999</v>
      </c>
      <c r="AI1222">
        <v>8.9760000000000009</v>
      </c>
      <c r="AJ1222">
        <v>29.38</v>
      </c>
      <c r="AL1222" s="59" t="s">
        <v>55</v>
      </c>
      <c r="AM1222" s="60">
        <v>0.83333333333333337</v>
      </c>
      <c r="AN1222" s="37">
        <v>42837.833333333336</v>
      </c>
      <c r="AO1222">
        <v>19.603000000000002</v>
      </c>
      <c r="AP1222">
        <v>9.3940000000000001</v>
      </c>
      <c r="AQ1222">
        <v>7.6059999999999999</v>
      </c>
      <c r="AR1222">
        <v>29.06</v>
      </c>
      <c r="AT1222" s="78"/>
      <c r="AU1222" s="78"/>
      <c r="AV1222" s="78"/>
      <c r="AW1222" s="78"/>
      <c r="AX1222" s="78"/>
      <c r="AY1222" s="78"/>
      <c r="AZ1222" s="78"/>
      <c r="BB1222" s="79" t="s">
        <v>94</v>
      </c>
      <c r="BC1222" s="80">
        <v>0.20833333333333334</v>
      </c>
      <c r="BD1222" s="37">
        <v>43435.208333333336</v>
      </c>
      <c r="BE1222" s="79">
        <v>17.940000000000001</v>
      </c>
      <c r="BF1222" s="79">
        <v>7.7380000000000004</v>
      </c>
      <c r="BG1222" s="79">
        <v>9.8620000000000001</v>
      </c>
      <c r="BH1222" s="79">
        <v>29.44</v>
      </c>
      <c r="BJ1222" t="s">
        <v>93</v>
      </c>
      <c r="BK1222" s="58">
        <v>0.33333333333333331</v>
      </c>
      <c r="BL1222" s="37">
        <v>43405.333333333336</v>
      </c>
      <c r="BM1222">
        <v>10.176</v>
      </c>
      <c r="BN1222">
        <v>5.6000000000000001E-2</v>
      </c>
      <c r="BO1222">
        <v>1.974</v>
      </c>
      <c r="BP1222">
        <v>34.44</v>
      </c>
    </row>
    <row r="1223" spans="1:68" x14ac:dyDescent="0.25">
      <c r="A1223" s="14">
        <v>42833</v>
      </c>
      <c r="B1223" s="15">
        <v>0.70833333333333337</v>
      </c>
      <c r="C1223" s="16">
        <v>33.254399999999997</v>
      </c>
      <c r="D1223" s="16">
        <v>32.19</v>
      </c>
      <c r="F1223" s="26">
        <v>42871</v>
      </c>
      <c r="G1223" s="36">
        <v>0.95833333333333337</v>
      </c>
      <c r="H1223" s="28">
        <v>42871.958333333336</v>
      </c>
      <c r="I1223" s="27">
        <v>21.738</v>
      </c>
      <c r="J1223" s="27">
        <v>11.670999999999999</v>
      </c>
      <c r="K1223" s="27">
        <v>8.3290000000000006</v>
      </c>
      <c r="L1223" s="27">
        <v>29.56</v>
      </c>
      <c r="M1223" s="38"/>
      <c r="N1223" s="14">
        <v>42872</v>
      </c>
      <c r="O1223" s="15">
        <v>8.3333333333333329E-2</v>
      </c>
      <c r="P1223" s="49">
        <f t="shared" si="66"/>
        <v>42872.083333333336</v>
      </c>
      <c r="Q1223" s="16">
        <v>17.608000000000001</v>
      </c>
      <c r="R1223" s="16">
        <v>7.4829999999999997</v>
      </c>
      <c r="S1223" s="16">
        <v>12.516999999999999</v>
      </c>
      <c r="T1223" s="16">
        <v>28.75</v>
      </c>
      <c r="V1223" s="14">
        <v>42871</v>
      </c>
      <c r="W1223" s="15">
        <v>0.375</v>
      </c>
      <c r="X1223" s="49">
        <f t="shared" si="67"/>
        <v>42871.375</v>
      </c>
      <c r="Y1223" s="16">
        <v>21.329000000000001</v>
      </c>
      <c r="Z1223" s="16">
        <v>11.846</v>
      </c>
      <c r="AA1223" s="16">
        <v>8.1539999999999999</v>
      </c>
      <c r="AB1223" s="16">
        <v>29.38</v>
      </c>
      <c r="AD1223" s="59" t="s">
        <v>55</v>
      </c>
      <c r="AE1223" s="60">
        <v>0.83333333333333337</v>
      </c>
      <c r="AF1223" s="61">
        <v>42837.833333333336</v>
      </c>
      <c r="AG1223">
        <v>21.192</v>
      </c>
      <c r="AH1223">
        <v>11.034000000000001</v>
      </c>
      <c r="AI1223">
        <v>8.9659999999999993</v>
      </c>
      <c r="AJ1223">
        <v>29.38</v>
      </c>
      <c r="AL1223" s="59" t="s">
        <v>55</v>
      </c>
      <c r="AM1223" s="60">
        <v>0.875</v>
      </c>
      <c r="AN1223" s="37">
        <v>42837.875</v>
      </c>
      <c r="AO1223">
        <v>19.602</v>
      </c>
      <c r="AP1223">
        <v>9.3889999999999993</v>
      </c>
      <c r="AQ1223">
        <v>7.6109999999999998</v>
      </c>
      <c r="AR1223">
        <v>29.06</v>
      </c>
      <c r="AT1223" s="78"/>
      <c r="AU1223" s="78"/>
      <c r="AV1223" s="78"/>
      <c r="AW1223" s="78"/>
      <c r="AX1223" s="78"/>
      <c r="AY1223" s="78"/>
      <c r="AZ1223" s="78"/>
      <c r="BB1223" s="79" t="s">
        <v>94</v>
      </c>
      <c r="BC1223" s="80">
        <v>0.25</v>
      </c>
      <c r="BD1223" s="37">
        <v>43435.25</v>
      </c>
      <c r="BE1223" s="79">
        <v>17.943000000000001</v>
      </c>
      <c r="BF1223" s="79">
        <v>7.7329999999999997</v>
      </c>
      <c r="BG1223" s="79">
        <v>9.8670000000000009</v>
      </c>
      <c r="BH1223" s="79">
        <v>29.44</v>
      </c>
      <c r="BJ1223" t="s">
        <v>93</v>
      </c>
      <c r="BK1223" s="58">
        <v>0.375</v>
      </c>
      <c r="BL1223" s="37">
        <v>43405.375</v>
      </c>
      <c r="BM1223">
        <v>10.192</v>
      </c>
      <c r="BN1223">
        <v>7.1999999999999995E-2</v>
      </c>
      <c r="BO1223">
        <v>1.958</v>
      </c>
      <c r="BP1223">
        <v>39.44</v>
      </c>
    </row>
    <row r="1224" spans="1:68" x14ac:dyDescent="0.25">
      <c r="A1224" s="14">
        <v>42833</v>
      </c>
      <c r="B1224" s="15">
        <v>0.75</v>
      </c>
      <c r="C1224" s="16">
        <v>33.266800000000003</v>
      </c>
      <c r="D1224" s="16">
        <v>31.56</v>
      </c>
      <c r="F1224" s="26">
        <v>42872</v>
      </c>
      <c r="G1224" s="36">
        <v>0</v>
      </c>
      <c r="H1224" s="28">
        <v>42872</v>
      </c>
      <c r="I1224" s="27">
        <v>21.738</v>
      </c>
      <c r="J1224" s="27">
        <v>11.670999999999999</v>
      </c>
      <c r="K1224" s="27">
        <v>8.3290000000000006</v>
      </c>
      <c r="L1224" s="27">
        <v>29.56</v>
      </c>
      <c r="M1224" s="38"/>
      <c r="N1224" s="14">
        <v>42872</v>
      </c>
      <c r="O1224" s="15">
        <v>0.125</v>
      </c>
      <c r="P1224" s="49">
        <f t="shared" si="66"/>
        <v>42872.125</v>
      </c>
      <c r="Q1224" s="16">
        <v>17.608000000000001</v>
      </c>
      <c r="R1224" s="16">
        <v>7.4829999999999997</v>
      </c>
      <c r="S1224" s="16">
        <v>12.516999999999999</v>
      </c>
      <c r="T1224" s="16">
        <v>28.75</v>
      </c>
      <c r="V1224" s="14">
        <v>42871</v>
      </c>
      <c r="W1224" s="15">
        <v>0.41666666666666669</v>
      </c>
      <c r="X1224" s="49">
        <f t="shared" si="67"/>
        <v>42871.416666666664</v>
      </c>
      <c r="Y1224" s="16">
        <v>21.323</v>
      </c>
      <c r="Z1224" s="16">
        <v>11.84</v>
      </c>
      <c r="AA1224" s="16">
        <v>8.16</v>
      </c>
      <c r="AB1224" s="16">
        <v>29.38</v>
      </c>
      <c r="AD1224" s="59" t="s">
        <v>55</v>
      </c>
      <c r="AE1224" s="60">
        <v>0.875</v>
      </c>
      <c r="AF1224" s="61">
        <v>42837.875</v>
      </c>
      <c r="AG1224">
        <v>21.192</v>
      </c>
      <c r="AH1224">
        <v>11.034000000000001</v>
      </c>
      <c r="AI1224">
        <v>8.9659999999999993</v>
      </c>
      <c r="AJ1224">
        <v>29.38</v>
      </c>
      <c r="AL1224" s="59" t="s">
        <v>55</v>
      </c>
      <c r="AM1224" s="60">
        <v>0.91666666666666663</v>
      </c>
      <c r="AN1224" s="37">
        <v>42837.916666666664</v>
      </c>
      <c r="AO1224">
        <v>19.602</v>
      </c>
      <c r="AP1224">
        <v>9.3889999999999993</v>
      </c>
      <c r="AQ1224">
        <v>7.6109999999999998</v>
      </c>
      <c r="AR1224">
        <v>29.06</v>
      </c>
      <c r="AT1224" s="78"/>
      <c r="AU1224" s="78"/>
      <c r="AV1224" s="78"/>
      <c r="AW1224" s="78"/>
      <c r="AX1224" s="78"/>
      <c r="AY1224" s="78"/>
      <c r="AZ1224" s="78"/>
      <c r="BB1224" s="79" t="s">
        <v>94</v>
      </c>
      <c r="BC1224" s="80">
        <v>0.29166666666666669</v>
      </c>
      <c r="BD1224" s="37">
        <v>43435.291666666664</v>
      </c>
      <c r="BE1224" s="79">
        <v>17.948</v>
      </c>
      <c r="BF1224" s="79">
        <v>7.7359999999999998</v>
      </c>
      <c r="BG1224" s="79">
        <v>9.8640000000000008</v>
      </c>
      <c r="BH1224" s="79">
        <v>29.44</v>
      </c>
      <c r="BJ1224" t="s">
        <v>93</v>
      </c>
      <c r="BK1224" s="58">
        <v>0.41666666666666669</v>
      </c>
      <c r="BL1224" s="37">
        <v>43405.416666666664</v>
      </c>
      <c r="BM1224">
        <v>10.193</v>
      </c>
      <c r="BN1224">
        <v>7.2999999999999995E-2</v>
      </c>
      <c r="BO1224">
        <v>1.9570000000000001</v>
      </c>
      <c r="BP1224">
        <v>41.5</v>
      </c>
    </row>
    <row r="1225" spans="1:68" x14ac:dyDescent="0.25">
      <c r="A1225" s="14">
        <v>42833</v>
      </c>
      <c r="B1225" s="15">
        <v>0.79166666666666663</v>
      </c>
      <c r="C1225" s="16">
        <v>33.303899999999999</v>
      </c>
      <c r="D1225" s="16">
        <v>31.06</v>
      </c>
      <c r="F1225" s="26">
        <v>42872</v>
      </c>
      <c r="G1225" s="36">
        <v>4.1666666666666664E-2</v>
      </c>
      <c r="H1225" s="28">
        <v>42872.041666666664</v>
      </c>
      <c r="I1225" s="27">
        <v>21.734999999999999</v>
      </c>
      <c r="J1225" s="27">
        <v>11.669</v>
      </c>
      <c r="K1225" s="27">
        <v>8.3309999999999995</v>
      </c>
      <c r="L1225" s="27">
        <v>29.5</v>
      </c>
      <c r="M1225" s="38"/>
      <c r="N1225" s="14">
        <v>42872</v>
      </c>
      <c r="O1225" s="15">
        <v>0.16666666666666666</v>
      </c>
      <c r="P1225" s="49">
        <f t="shared" si="66"/>
        <v>42872.166666666664</v>
      </c>
      <c r="Q1225" s="16">
        <v>17.611000000000001</v>
      </c>
      <c r="R1225" s="16">
        <v>7.4829999999999997</v>
      </c>
      <c r="S1225" s="16">
        <v>12.516999999999999</v>
      </c>
      <c r="T1225" s="16">
        <v>28.75</v>
      </c>
      <c r="V1225" s="14">
        <v>42871</v>
      </c>
      <c r="W1225" s="15">
        <v>0.45833333333333331</v>
      </c>
      <c r="X1225" s="49">
        <f t="shared" si="67"/>
        <v>42871.458333333336</v>
      </c>
      <c r="Y1225" s="16">
        <v>21.315000000000001</v>
      </c>
      <c r="Z1225" s="16">
        <v>11.833</v>
      </c>
      <c r="AA1225" s="16">
        <v>8.1669999999999998</v>
      </c>
      <c r="AB1225" s="16">
        <v>29.38</v>
      </c>
      <c r="AD1225" s="59" t="s">
        <v>55</v>
      </c>
      <c r="AE1225" s="60">
        <v>0.91666666666666663</v>
      </c>
      <c r="AF1225" s="61">
        <v>42837.916666666664</v>
      </c>
      <c r="AG1225">
        <v>21.19</v>
      </c>
      <c r="AH1225">
        <v>11.032</v>
      </c>
      <c r="AI1225">
        <v>8.968</v>
      </c>
      <c r="AJ1225">
        <v>29.38</v>
      </c>
      <c r="AL1225" s="59" t="s">
        <v>55</v>
      </c>
      <c r="AM1225" s="60">
        <v>0.95833333333333337</v>
      </c>
      <c r="AN1225" s="37">
        <v>42837.958333333336</v>
      </c>
      <c r="AO1225">
        <v>19.600999999999999</v>
      </c>
      <c r="AP1225">
        <v>9.391</v>
      </c>
      <c r="AQ1225">
        <v>7.609</v>
      </c>
      <c r="AR1225">
        <v>29.06</v>
      </c>
      <c r="AT1225" s="78"/>
      <c r="AU1225" s="78"/>
      <c r="AV1225" s="78"/>
      <c r="AW1225" s="78"/>
      <c r="AX1225" s="78"/>
      <c r="AY1225" s="78"/>
      <c r="AZ1225" s="78"/>
      <c r="BB1225" s="79" t="s">
        <v>94</v>
      </c>
      <c r="BC1225" s="80">
        <v>0.33333333333333331</v>
      </c>
      <c r="BD1225" s="37">
        <v>43435.333333333336</v>
      </c>
      <c r="BE1225" s="79">
        <v>17.948</v>
      </c>
      <c r="BF1225" s="79">
        <v>7.742</v>
      </c>
      <c r="BG1225" s="79">
        <v>9.8580000000000005</v>
      </c>
      <c r="BH1225" s="79">
        <v>29.44</v>
      </c>
      <c r="BJ1225" t="s">
        <v>93</v>
      </c>
      <c r="BK1225" s="58">
        <v>0.45833333333333331</v>
      </c>
      <c r="BL1225" s="37">
        <v>43405.458333333336</v>
      </c>
      <c r="BM1225">
        <v>10.193</v>
      </c>
      <c r="BN1225">
        <v>7.2999999999999995E-2</v>
      </c>
      <c r="BO1225">
        <v>1.9570000000000001</v>
      </c>
      <c r="BP1225">
        <v>42.94</v>
      </c>
    </row>
    <row r="1226" spans="1:68" x14ac:dyDescent="0.25">
      <c r="A1226" s="14">
        <v>42833</v>
      </c>
      <c r="B1226" s="15">
        <v>0.83333333333333337</v>
      </c>
      <c r="C1226" s="16">
        <v>33.324599999999997</v>
      </c>
      <c r="D1226" s="16">
        <v>30.69</v>
      </c>
      <c r="F1226" s="26">
        <v>42872</v>
      </c>
      <c r="G1226" s="36">
        <v>8.3333333333333329E-2</v>
      </c>
      <c r="H1226" s="28">
        <v>42872.083333333336</v>
      </c>
      <c r="I1226" s="27">
        <v>21.738</v>
      </c>
      <c r="J1226" s="27">
        <v>11.670999999999999</v>
      </c>
      <c r="K1226" s="27">
        <v>8.3290000000000006</v>
      </c>
      <c r="L1226" s="27">
        <v>29.5</v>
      </c>
      <c r="M1226" s="38"/>
      <c r="N1226" s="14">
        <v>42872</v>
      </c>
      <c r="O1226" s="15">
        <v>0.20833333333333334</v>
      </c>
      <c r="P1226" s="49">
        <f t="shared" si="66"/>
        <v>42872.208333333336</v>
      </c>
      <c r="Q1226" s="16">
        <v>17.613</v>
      </c>
      <c r="R1226" s="16">
        <v>7.4809999999999999</v>
      </c>
      <c r="S1226" s="16">
        <v>12.519</v>
      </c>
      <c r="T1226" s="16">
        <v>28.75</v>
      </c>
      <c r="V1226" s="14">
        <v>42871</v>
      </c>
      <c r="W1226" s="15">
        <v>0.5</v>
      </c>
      <c r="X1226" s="49">
        <f t="shared" si="67"/>
        <v>42871.5</v>
      </c>
      <c r="Y1226" s="16">
        <v>21.309000000000001</v>
      </c>
      <c r="Z1226" s="16">
        <v>11.827</v>
      </c>
      <c r="AA1226" s="16">
        <v>8.173</v>
      </c>
      <c r="AB1226" s="16">
        <v>29.38</v>
      </c>
      <c r="AD1226" s="59" t="s">
        <v>55</v>
      </c>
      <c r="AE1226" s="60">
        <v>0.95833333333333337</v>
      </c>
      <c r="AF1226" s="61">
        <v>42837.958333333336</v>
      </c>
      <c r="AG1226">
        <v>21.184000000000001</v>
      </c>
      <c r="AH1226">
        <v>11.026</v>
      </c>
      <c r="AI1226">
        <v>8.9740000000000002</v>
      </c>
      <c r="AJ1226">
        <v>29.38</v>
      </c>
      <c r="AL1226" s="59" t="s">
        <v>56</v>
      </c>
      <c r="AM1226" s="60">
        <v>0</v>
      </c>
      <c r="AN1226" s="37">
        <v>42867</v>
      </c>
      <c r="AO1226">
        <v>19.600999999999999</v>
      </c>
      <c r="AP1226">
        <v>9.3949999999999996</v>
      </c>
      <c r="AQ1226">
        <v>7.6050000000000004</v>
      </c>
      <c r="AR1226">
        <v>29.06</v>
      </c>
      <c r="AT1226" s="78"/>
      <c r="AU1226" s="78"/>
      <c r="AV1226" s="78"/>
      <c r="AW1226" s="78"/>
      <c r="AX1226" s="78"/>
      <c r="AY1226" s="78"/>
      <c r="AZ1226" s="78"/>
      <c r="BB1226" s="79" t="s">
        <v>94</v>
      </c>
      <c r="BC1226" s="80">
        <v>0.375</v>
      </c>
      <c r="BD1226" s="37">
        <v>43435.375</v>
      </c>
      <c r="BE1226" s="79">
        <v>17.946999999999999</v>
      </c>
      <c r="BF1226" s="79">
        <v>7.742</v>
      </c>
      <c r="BG1226" s="79">
        <v>9.8580000000000005</v>
      </c>
      <c r="BH1226" s="79">
        <v>29.44</v>
      </c>
      <c r="BJ1226" t="s">
        <v>93</v>
      </c>
      <c r="BK1226" s="58">
        <v>0.5</v>
      </c>
      <c r="BL1226" s="37">
        <v>43405.5</v>
      </c>
      <c r="BM1226">
        <v>10.189</v>
      </c>
      <c r="BN1226">
        <v>6.8000000000000005E-2</v>
      </c>
      <c r="BO1226">
        <v>1.962</v>
      </c>
      <c r="BP1226">
        <v>44.44</v>
      </c>
    </row>
    <row r="1227" spans="1:68" x14ac:dyDescent="0.25">
      <c r="A1227" s="14">
        <v>42833</v>
      </c>
      <c r="B1227" s="15">
        <v>0.875</v>
      </c>
      <c r="C1227" s="16">
        <v>33.328699999999998</v>
      </c>
      <c r="D1227" s="16">
        <v>30.38</v>
      </c>
      <c r="F1227" s="26">
        <v>42872</v>
      </c>
      <c r="G1227" s="36">
        <v>0.125</v>
      </c>
      <c r="H1227" s="28">
        <v>42872.125</v>
      </c>
      <c r="I1227" s="27">
        <v>21.736999999999998</v>
      </c>
      <c r="J1227" s="27">
        <v>11.67</v>
      </c>
      <c r="K1227" s="27">
        <v>8.33</v>
      </c>
      <c r="L1227" s="27">
        <v>29.5</v>
      </c>
      <c r="M1227" s="38"/>
      <c r="N1227" s="14">
        <v>42872</v>
      </c>
      <c r="O1227" s="15">
        <v>0.25</v>
      </c>
      <c r="P1227" s="49">
        <f t="shared" si="66"/>
        <v>42872.25</v>
      </c>
      <c r="Q1227" s="16">
        <v>17.613</v>
      </c>
      <c r="R1227" s="16">
        <v>7.4770000000000003</v>
      </c>
      <c r="S1227" s="16">
        <v>12.523</v>
      </c>
      <c r="T1227" s="16">
        <v>28.75</v>
      </c>
      <c r="V1227" s="14">
        <v>42871</v>
      </c>
      <c r="W1227" s="15">
        <v>0.54166666666666663</v>
      </c>
      <c r="X1227" s="49">
        <f t="shared" si="67"/>
        <v>42871.541666666664</v>
      </c>
      <c r="Y1227" s="16">
        <v>21.300999999999998</v>
      </c>
      <c r="Z1227" s="16">
        <v>11.819000000000001</v>
      </c>
      <c r="AA1227" s="16">
        <v>8.1809999999999992</v>
      </c>
      <c r="AB1227" s="16">
        <v>29.38</v>
      </c>
      <c r="AD1227" s="59" t="s">
        <v>56</v>
      </c>
      <c r="AE1227" s="60">
        <v>0</v>
      </c>
      <c r="AF1227" s="61">
        <v>42867</v>
      </c>
      <c r="AG1227">
        <v>21.18</v>
      </c>
      <c r="AH1227">
        <v>11.022</v>
      </c>
      <c r="AI1227">
        <v>8.9779999999999998</v>
      </c>
      <c r="AJ1227">
        <v>29.38</v>
      </c>
      <c r="AL1227" s="59" t="s">
        <v>56</v>
      </c>
      <c r="AM1227" s="60">
        <v>4.1666666666666664E-2</v>
      </c>
      <c r="AN1227" s="37">
        <v>42867.041666666664</v>
      </c>
      <c r="AO1227">
        <v>19.596</v>
      </c>
      <c r="AP1227">
        <v>9.3970000000000002</v>
      </c>
      <c r="AQ1227">
        <v>7.6029999999999998</v>
      </c>
      <c r="AR1227">
        <v>29.06</v>
      </c>
      <c r="AT1227" s="78"/>
      <c r="AU1227" s="78"/>
      <c r="AV1227" s="78"/>
      <c r="AW1227" s="78"/>
      <c r="AX1227" s="78"/>
      <c r="AY1227" s="78"/>
      <c r="AZ1227" s="78"/>
      <c r="BB1227" s="79" t="s">
        <v>94</v>
      </c>
      <c r="BC1227" s="80">
        <v>0.41666666666666669</v>
      </c>
      <c r="BD1227" s="37">
        <v>43435.416666666664</v>
      </c>
      <c r="BE1227" s="79">
        <v>17.946999999999999</v>
      </c>
      <c r="BF1227" s="79">
        <v>7.7510000000000003</v>
      </c>
      <c r="BG1227" s="79">
        <v>9.8490000000000002</v>
      </c>
      <c r="BH1227" s="79">
        <v>29.44</v>
      </c>
      <c r="BJ1227" t="s">
        <v>93</v>
      </c>
      <c r="BK1227" s="58">
        <v>0.54166666666666663</v>
      </c>
      <c r="BL1227" s="37">
        <v>43405.541666666664</v>
      </c>
      <c r="BM1227">
        <v>10.183</v>
      </c>
      <c r="BN1227">
        <v>6.2E-2</v>
      </c>
      <c r="BO1227">
        <v>1.968</v>
      </c>
      <c r="BP1227">
        <v>44.69</v>
      </c>
    </row>
    <row r="1228" spans="1:68" x14ac:dyDescent="0.25">
      <c r="A1228" s="14">
        <v>42833</v>
      </c>
      <c r="B1228" s="15">
        <v>0.91666666666666663</v>
      </c>
      <c r="C1228" s="16">
        <v>33.312199999999997</v>
      </c>
      <c r="D1228" s="16">
        <v>30.06</v>
      </c>
      <c r="F1228" s="26">
        <v>42872</v>
      </c>
      <c r="G1228" s="36">
        <v>0.16666666666666666</v>
      </c>
      <c r="H1228" s="28">
        <v>42872.166666666664</v>
      </c>
      <c r="I1228" s="27">
        <v>21.736999999999998</v>
      </c>
      <c r="J1228" s="27">
        <v>11.67</v>
      </c>
      <c r="K1228" s="27">
        <v>8.33</v>
      </c>
      <c r="L1228" s="27">
        <v>29.5</v>
      </c>
      <c r="M1228" s="38"/>
      <c r="N1228" s="14">
        <v>42872</v>
      </c>
      <c r="O1228" s="15">
        <v>0.29166666666666669</v>
      </c>
      <c r="P1228" s="49">
        <f t="shared" si="66"/>
        <v>42872.291666666664</v>
      </c>
      <c r="Q1228" s="16">
        <v>17.616</v>
      </c>
      <c r="R1228" s="16">
        <v>7.4790000000000001</v>
      </c>
      <c r="S1228" s="16">
        <v>12.521000000000001</v>
      </c>
      <c r="T1228" s="16">
        <v>28.75</v>
      </c>
      <c r="V1228" s="14">
        <v>42871</v>
      </c>
      <c r="W1228" s="15">
        <v>0.58333333333333337</v>
      </c>
      <c r="X1228" s="49">
        <f t="shared" si="67"/>
        <v>42871.583333333336</v>
      </c>
      <c r="Y1228" s="16">
        <v>21.295000000000002</v>
      </c>
      <c r="Z1228" s="16">
        <v>11.813000000000001</v>
      </c>
      <c r="AA1228" s="16">
        <v>8.1869999999999994</v>
      </c>
      <c r="AB1228" s="16">
        <v>29.38</v>
      </c>
      <c r="AD1228" s="59" t="s">
        <v>56</v>
      </c>
      <c r="AE1228" s="60">
        <v>4.1666666666666664E-2</v>
      </c>
      <c r="AF1228" s="61">
        <v>42867.041666666664</v>
      </c>
      <c r="AG1228">
        <v>21.178000000000001</v>
      </c>
      <c r="AH1228">
        <v>11.02</v>
      </c>
      <c r="AI1228">
        <v>8.98</v>
      </c>
      <c r="AJ1228">
        <v>29.38</v>
      </c>
      <c r="AL1228" s="59" t="s">
        <v>56</v>
      </c>
      <c r="AM1228" s="60">
        <v>8.3333333333333329E-2</v>
      </c>
      <c r="AN1228" s="37">
        <v>42867.083333333336</v>
      </c>
      <c r="AO1228">
        <v>19.596</v>
      </c>
      <c r="AP1228">
        <v>9.39</v>
      </c>
      <c r="AQ1228">
        <v>7.61</v>
      </c>
      <c r="AR1228">
        <v>29.06</v>
      </c>
      <c r="AT1228" s="78"/>
      <c r="AU1228" s="78"/>
      <c r="AV1228" s="78"/>
      <c r="AW1228" s="78"/>
      <c r="AX1228" s="78"/>
      <c r="AY1228" s="78"/>
      <c r="AZ1228" s="78"/>
      <c r="BB1228" s="79" t="s">
        <v>94</v>
      </c>
      <c r="BC1228" s="80">
        <v>0.45833333333333331</v>
      </c>
      <c r="BD1228" s="37">
        <v>43435.458333333336</v>
      </c>
      <c r="BE1228" s="79">
        <v>17.946000000000002</v>
      </c>
      <c r="BF1228" s="79">
        <v>7.7619999999999996</v>
      </c>
      <c r="BG1228" s="79">
        <v>9.8379999999999992</v>
      </c>
      <c r="BH1228" s="79">
        <v>29.44</v>
      </c>
      <c r="BJ1228" t="s">
        <v>93</v>
      </c>
      <c r="BK1228" s="58">
        <v>0.58333333333333337</v>
      </c>
      <c r="BL1228" s="37">
        <v>43405.583333333336</v>
      </c>
      <c r="BM1228">
        <v>10.173999999999999</v>
      </c>
      <c r="BN1228">
        <v>5.2999999999999999E-2</v>
      </c>
      <c r="BO1228">
        <v>1.9770000000000001</v>
      </c>
      <c r="BP1228">
        <v>43.88</v>
      </c>
    </row>
    <row r="1229" spans="1:68" x14ac:dyDescent="0.25">
      <c r="A1229" s="14">
        <v>42833</v>
      </c>
      <c r="B1229" s="15">
        <v>0.95833333333333337</v>
      </c>
      <c r="C1229" s="16">
        <v>33.312199999999997</v>
      </c>
      <c r="D1229" s="16">
        <v>29.75</v>
      </c>
      <c r="F1229" s="26">
        <v>42872</v>
      </c>
      <c r="G1229" s="36">
        <v>0.20833333333333334</v>
      </c>
      <c r="H1229" s="28">
        <v>42872.208333333336</v>
      </c>
      <c r="I1229" s="27">
        <v>21.739000000000001</v>
      </c>
      <c r="J1229" s="27">
        <v>11.673</v>
      </c>
      <c r="K1229" s="27">
        <v>8.327</v>
      </c>
      <c r="L1229" s="27">
        <v>29.56</v>
      </c>
      <c r="M1229" s="38"/>
      <c r="N1229" s="14">
        <v>42872</v>
      </c>
      <c r="O1229" s="15">
        <v>0.33333333333333331</v>
      </c>
      <c r="P1229" s="49">
        <f t="shared" si="66"/>
        <v>42872.333333333336</v>
      </c>
      <c r="Q1229" s="16">
        <v>17.616</v>
      </c>
      <c r="R1229" s="16">
        <v>7.4779999999999998</v>
      </c>
      <c r="S1229" s="16">
        <v>12.522</v>
      </c>
      <c r="T1229" s="16">
        <v>28.75</v>
      </c>
      <c r="V1229" s="14">
        <v>42871</v>
      </c>
      <c r="W1229" s="15">
        <v>0.625</v>
      </c>
      <c r="X1229" s="49">
        <f t="shared" si="67"/>
        <v>42871.625</v>
      </c>
      <c r="Y1229" s="16">
        <v>21.295000000000002</v>
      </c>
      <c r="Z1229" s="16">
        <v>11.813000000000001</v>
      </c>
      <c r="AA1229" s="16">
        <v>8.1869999999999994</v>
      </c>
      <c r="AB1229" s="16">
        <v>29.38</v>
      </c>
      <c r="AD1229" s="59" t="s">
        <v>56</v>
      </c>
      <c r="AE1229" s="60">
        <v>8.3333333333333329E-2</v>
      </c>
      <c r="AF1229" s="61">
        <v>42867.083333333336</v>
      </c>
      <c r="AG1229">
        <v>21.175999999999998</v>
      </c>
      <c r="AH1229">
        <v>11.018000000000001</v>
      </c>
      <c r="AI1229">
        <v>8.9819999999999993</v>
      </c>
      <c r="AJ1229">
        <v>29.38</v>
      </c>
      <c r="AL1229" s="59" t="s">
        <v>56</v>
      </c>
      <c r="AM1229" s="60">
        <v>0.125</v>
      </c>
      <c r="AN1229" s="37">
        <v>42867.125</v>
      </c>
      <c r="AO1229">
        <v>19.597999999999999</v>
      </c>
      <c r="AP1229">
        <v>9.3919999999999995</v>
      </c>
      <c r="AQ1229">
        <v>7.6079999999999997</v>
      </c>
      <c r="AR1229">
        <v>29.13</v>
      </c>
      <c r="AT1229" s="78"/>
      <c r="AU1229" s="78"/>
      <c r="AV1229" s="78"/>
      <c r="AW1229" s="78"/>
      <c r="AX1229" s="78"/>
      <c r="AY1229" s="78"/>
      <c r="AZ1229" s="78"/>
      <c r="BB1229" s="79" t="s">
        <v>94</v>
      </c>
      <c r="BC1229" s="80">
        <v>0.5</v>
      </c>
      <c r="BD1229" s="37">
        <v>43435.5</v>
      </c>
      <c r="BE1229" s="79">
        <v>17.940999999999999</v>
      </c>
      <c r="BF1229" s="79">
        <v>7.7640000000000002</v>
      </c>
      <c r="BG1229" s="79">
        <v>9.8360000000000003</v>
      </c>
      <c r="BH1229" s="79">
        <v>29.44</v>
      </c>
      <c r="BJ1229" t="s">
        <v>93</v>
      </c>
      <c r="BK1229" s="58">
        <v>0.625</v>
      </c>
      <c r="BL1229" s="37">
        <v>43405.625</v>
      </c>
      <c r="BM1229">
        <v>10.17</v>
      </c>
      <c r="BN1229">
        <v>4.9000000000000002E-2</v>
      </c>
      <c r="BO1229">
        <v>1.9810000000000001</v>
      </c>
      <c r="BP1229">
        <v>44.88</v>
      </c>
    </row>
    <row r="1230" spans="1:68" x14ac:dyDescent="0.25">
      <c r="A1230" s="14">
        <v>42834</v>
      </c>
      <c r="B1230" s="15">
        <v>0</v>
      </c>
      <c r="C1230" s="16">
        <v>33.312199999999997</v>
      </c>
      <c r="D1230" s="16">
        <v>29.44</v>
      </c>
      <c r="F1230" s="26">
        <v>42872</v>
      </c>
      <c r="G1230" s="36">
        <v>0.25</v>
      </c>
      <c r="H1230" s="28">
        <v>42872.25</v>
      </c>
      <c r="I1230" s="27">
        <v>21.741</v>
      </c>
      <c r="J1230" s="27">
        <v>11.673999999999999</v>
      </c>
      <c r="K1230" s="27">
        <v>8.3260000000000005</v>
      </c>
      <c r="L1230" s="27">
        <v>29.56</v>
      </c>
      <c r="M1230" s="38"/>
      <c r="N1230" s="14">
        <v>42872</v>
      </c>
      <c r="O1230" s="15">
        <v>0.375</v>
      </c>
      <c r="P1230" s="49">
        <f t="shared" si="66"/>
        <v>42872.375</v>
      </c>
      <c r="Q1230" s="16">
        <v>17.614999999999998</v>
      </c>
      <c r="R1230" s="16">
        <v>7.48</v>
      </c>
      <c r="S1230" s="16">
        <v>12.52</v>
      </c>
      <c r="T1230" s="16">
        <v>28.75</v>
      </c>
      <c r="V1230" s="14">
        <v>42871</v>
      </c>
      <c r="W1230" s="15">
        <v>0.66666666666666663</v>
      </c>
      <c r="X1230" s="49">
        <f t="shared" si="67"/>
        <v>42871.666666666664</v>
      </c>
      <c r="Y1230" s="16">
        <v>21.294</v>
      </c>
      <c r="Z1230" s="16">
        <v>11.811999999999999</v>
      </c>
      <c r="AA1230" s="16">
        <v>8.1880000000000006</v>
      </c>
      <c r="AB1230" s="16">
        <v>29.38</v>
      </c>
      <c r="AD1230" s="59" t="s">
        <v>56</v>
      </c>
      <c r="AE1230" s="60">
        <v>0.125</v>
      </c>
      <c r="AF1230" s="61">
        <v>42867.125</v>
      </c>
      <c r="AG1230">
        <v>21.18</v>
      </c>
      <c r="AH1230">
        <v>11.022</v>
      </c>
      <c r="AI1230">
        <v>8.9779999999999998</v>
      </c>
      <c r="AJ1230">
        <v>29.31</v>
      </c>
      <c r="AL1230" s="59" t="s">
        <v>56</v>
      </c>
      <c r="AM1230" s="60">
        <v>0.16666666666666666</v>
      </c>
      <c r="AN1230" s="37">
        <v>42867.166666666664</v>
      </c>
      <c r="AO1230">
        <v>19.600999999999999</v>
      </c>
      <c r="AP1230">
        <v>9.3940000000000001</v>
      </c>
      <c r="AQ1230">
        <v>7.6059999999999999</v>
      </c>
      <c r="AR1230">
        <v>29.13</v>
      </c>
      <c r="AT1230" s="78"/>
      <c r="AU1230" s="78"/>
      <c r="AV1230" s="78"/>
      <c r="AW1230" s="78"/>
      <c r="AX1230" s="78"/>
      <c r="AY1230" s="78"/>
      <c r="AZ1230" s="78"/>
      <c r="BB1230" s="79" t="s">
        <v>94</v>
      </c>
      <c r="BC1230" s="80">
        <v>0.54166666666666663</v>
      </c>
      <c r="BD1230" s="37">
        <v>43435.541666666664</v>
      </c>
      <c r="BE1230" s="79">
        <v>17.937000000000001</v>
      </c>
      <c r="BF1230" s="79">
        <v>7.77</v>
      </c>
      <c r="BG1230" s="79">
        <v>9.83</v>
      </c>
      <c r="BH1230" s="79">
        <v>29.44</v>
      </c>
      <c r="BJ1230" t="s">
        <v>93</v>
      </c>
      <c r="BK1230" s="58">
        <v>0.66666666666666663</v>
      </c>
      <c r="BL1230" s="37">
        <v>43405.666666666664</v>
      </c>
      <c r="BM1230">
        <v>10.161</v>
      </c>
      <c r="BN1230">
        <v>4.1000000000000002E-2</v>
      </c>
      <c r="BO1230">
        <v>1.9890000000000001</v>
      </c>
      <c r="BP1230">
        <v>46.25</v>
      </c>
    </row>
    <row r="1231" spans="1:68" x14ac:dyDescent="0.25">
      <c r="A1231" s="14">
        <v>42834</v>
      </c>
      <c r="B1231" s="15">
        <v>4.1666666666666664E-2</v>
      </c>
      <c r="C1231" s="16">
        <v>33.279200000000003</v>
      </c>
      <c r="D1231" s="16">
        <v>29.19</v>
      </c>
      <c r="F1231" s="26">
        <v>42872</v>
      </c>
      <c r="G1231" s="36">
        <v>0.29166666666666669</v>
      </c>
      <c r="H1231" s="28">
        <v>42872.291666666664</v>
      </c>
      <c r="I1231" s="27">
        <v>21.739000000000001</v>
      </c>
      <c r="J1231" s="27">
        <v>11.673</v>
      </c>
      <c r="K1231" s="27">
        <v>8.327</v>
      </c>
      <c r="L1231" s="27">
        <v>29.56</v>
      </c>
      <c r="M1231" s="38"/>
      <c r="N1231" s="14">
        <v>42872</v>
      </c>
      <c r="O1231" s="15">
        <v>0.41666666666666669</v>
      </c>
      <c r="P1231" s="49">
        <f t="shared" si="66"/>
        <v>42872.416666666664</v>
      </c>
      <c r="Q1231" s="16">
        <v>17.611999999999998</v>
      </c>
      <c r="R1231" s="16">
        <v>7.4870000000000001</v>
      </c>
      <c r="S1231" s="16">
        <v>12.513</v>
      </c>
      <c r="T1231" s="16">
        <v>28.75</v>
      </c>
      <c r="V1231" s="14">
        <v>42871</v>
      </c>
      <c r="W1231" s="15">
        <v>0.70833333333333337</v>
      </c>
      <c r="X1231" s="49">
        <f t="shared" si="67"/>
        <v>42871.708333333336</v>
      </c>
      <c r="Y1231" s="16">
        <v>21.297000000000001</v>
      </c>
      <c r="Z1231" s="16">
        <v>11.815</v>
      </c>
      <c r="AA1231" s="16">
        <v>8.1850000000000005</v>
      </c>
      <c r="AB1231" s="16">
        <v>29.38</v>
      </c>
      <c r="AD1231" s="59" t="s">
        <v>56</v>
      </c>
      <c r="AE1231" s="60">
        <v>0.16666666666666666</v>
      </c>
      <c r="AF1231" s="61">
        <v>42867.166666666664</v>
      </c>
      <c r="AG1231">
        <v>21.184000000000001</v>
      </c>
      <c r="AH1231">
        <v>11.026</v>
      </c>
      <c r="AI1231">
        <v>8.9740000000000002</v>
      </c>
      <c r="AJ1231">
        <v>29.31</v>
      </c>
      <c r="AL1231" s="59" t="s">
        <v>56</v>
      </c>
      <c r="AM1231" s="60">
        <v>0.20833333333333334</v>
      </c>
      <c r="AN1231" s="37">
        <v>42867.208333333336</v>
      </c>
      <c r="AO1231">
        <v>19.600000000000001</v>
      </c>
      <c r="AP1231">
        <v>9.3829999999999991</v>
      </c>
      <c r="AQ1231">
        <v>7.617</v>
      </c>
      <c r="AR1231">
        <v>29.13</v>
      </c>
      <c r="AT1231" s="78"/>
      <c r="AU1231" s="78"/>
      <c r="AV1231" s="78"/>
      <c r="AW1231" s="78"/>
      <c r="AX1231" s="78"/>
      <c r="AY1231" s="78"/>
      <c r="AZ1231" s="78"/>
      <c r="BB1231" s="79" t="s">
        <v>94</v>
      </c>
      <c r="BC1231" s="80">
        <v>0.58333333333333337</v>
      </c>
      <c r="BD1231" s="37">
        <v>43435.583333333336</v>
      </c>
      <c r="BE1231" s="79">
        <v>17.936</v>
      </c>
      <c r="BF1231" s="79">
        <v>7.7750000000000004</v>
      </c>
      <c r="BG1231" s="79">
        <v>9.8249999999999993</v>
      </c>
      <c r="BH1231" s="79">
        <v>29.5</v>
      </c>
      <c r="BJ1231" t="s">
        <v>93</v>
      </c>
      <c r="BK1231" s="58">
        <v>0.70833333333333337</v>
      </c>
      <c r="BL1231" s="37">
        <v>43405.708333333336</v>
      </c>
      <c r="BM1231">
        <v>10.16</v>
      </c>
      <c r="BN1231">
        <v>0.04</v>
      </c>
      <c r="BO1231">
        <v>1.99</v>
      </c>
      <c r="BP1231">
        <v>46.88</v>
      </c>
    </row>
    <row r="1232" spans="1:68" x14ac:dyDescent="0.25">
      <c r="A1232" s="14">
        <v>42834</v>
      </c>
      <c r="B1232" s="15">
        <v>8.3333333333333329E-2</v>
      </c>
      <c r="C1232" s="16">
        <v>33.274999999999999</v>
      </c>
      <c r="D1232" s="16">
        <v>28.94</v>
      </c>
      <c r="F1232" s="26">
        <v>42872</v>
      </c>
      <c r="G1232" s="36">
        <v>0.33333333333333331</v>
      </c>
      <c r="H1232" s="28">
        <v>42872.333333333336</v>
      </c>
      <c r="I1232" s="27">
        <v>21.741</v>
      </c>
      <c r="J1232" s="27">
        <v>11.673999999999999</v>
      </c>
      <c r="K1232" s="27">
        <v>8.3260000000000005</v>
      </c>
      <c r="L1232" s="27">
        <v>29.5</v>
      </c>
      <c r="M1232" s="38"/>
      <c r="N1232" s="14">
        <v>42872</v>
      </c>
      <c r="O1232" s="15">
        <v>0.45833333333333331</v>
      </c>
      <c r="P1232" s="49">
        <f t="shared" si="66"/>
        <v>42872.458333333336</v>
      </c>
      <c r="Q1232" s="16">
        <v>17.608000000000001</v>
      </c>
      <c r="R1232" s="16">
        <v>7.4930000000000003</v>
      </c>
      <c r="S1232" s="16">
        <v>12.507</v>
      </c>
      <c r="T1232" s="16">
        <v>28.75</v>
      </c>
      <c r="V1232" s="14">
        <v>42871</v>
      </c>
      <c r="W1232" s="15">
        <v>0.75</v>
      </c>
      <c r="X1232" s="49">
        <f t="shared" si="67"/>
        <v>42871.75</v>
      </c>
      <c r="Y1232" s="16">
        <v>21.300999999999998</v>
      </c>
      <c r="Z1232" s="16">
        <v>11.819000000000001</v>
      </c>
      <c r="AA1232" s="16">
        <v>8.1809999999999992</v>
      </c>
      <c r="AB1232" s="16">
        <v>29.38</v>
      </c>
      <c r="AD1232" s="59" t="s">
        <v>56</v>
      </c>
      <c r="AE1232" s="60">
        <v>0.20833333333333334</v>
      </c>
      <c r="AF1232" s="61">
        <v>42867.208333333336</v>
      </c>
      <c r="AG1232">
        <v>21.186</v>
      </c>
      <c r="AH1232">
        <v>11.028</v>
      </c>
      <c r="AI1232">
        <v>8.9719999999999995</v>
      </c>
      <c r="AJ1232">
        <v>29.38</v>
      </c>
      <c r="AL1232" s="59" t="s">
        <v>56</v>
      </c>
      <c r="AM1232" s="60">
        <v>0.25</v>
      </c>
      <c r="AN1232" s="37">
        <v>42867.25</v>
      </c>
      <c r="AO1232">
        <v>19.603999999999999</v>
      </c>
      <c r="AP1232">
        <v>9.3849999999999998</v>
      </c>
      <c r="AQ1232">
        <v>7.6150000000000002</v>
      </c>
      <c r="AR1232">
        <v>29.13</v>
      </c>
      <c r="AT1232" s="78"/>
      <c r="AU1232" s="78"/>
      <c r="AV1232" s="78"/>
      <c r="AW1232" s="78"/>
      <c r="AX1232" s="78"/>
      <c r="AY1232" s="78"/>
      <c r="AZ1232" s="78"/>
      <c r="BB1232" s="79" t="s">
        <v>94</v>
      </c>
      <c r="BC1232" s="80">
        <v>0.625</v>
      </c>
      <c r="BD1232" s="37">
        <v>43435.625</v>
      </c>
      <c r="BE1232" s="79">
        <v>17.933</v>
      </c>
      <c r="BF1232" s="79">
        <v>7.7770000000000001</v>
      </c>
      <c r="BG1232" s="79">
        <v>9.8230000000000004</v>
      </c>
      <c r="BH1232" s="79">
        <v>29.44</v>
      </c>
      <c r="BJ1232" t="s">
        <v>93</v>
      </c>
      <c r="BK1232" s="58">
        <v>0.75</v>
      </c>
      <c r="BL1232" s="37">
        <v>43405.75</v>
      </c>
      <c r="BM1232">
        <v>10.145</v>
      </c>
      <c r="BN1232">
        <v>2.5000000000000001E-2</v>
      </c>
      <c r="BO1232">
        <v>2.0049999999999999</v>
      </c>
      <c r="BP1232">
        <v>40.81</v>
      </c>
    </row>
    <row r="1233" spans="1:68" x14ac:dyDescent="0.25">
      <c r="A1233" s="14">
        <v>42834</v>
      </c>
      <c r="B1233" s="15">
        <v>0.125</v>
      </c>
      <c r="C1233" s="16">
        <v>33.287399999999998</v>
      </c>
      <c r="D1233" s="16">
        <v>28.63</v>
      </c>
      <c r="F1233" s="26">
        <v>42872</v>
      </c>
      <c r="G1233" s="36">
        <v>0.375</v>
      </c>
      <c r="H1233" s="28">
        <v>42872.375</v>
      </c>
      <c r="I1233" s="27">
        <v>21.742000000000001</v>
      </c>
      <c r="J1233" s="27">
        <v>11.675000000000001</v>
      </c>
      <c r="K1233" s="27">
        <v>8.3249999999999993</v>
      </c>
      <c r="L1233" s="27">
        <v>29.56</v>
      </c>
      <c r="M1233" s="38"/>
      <c r="N1233" s="14">
        <v>42872</v>
      </c>
      <c r="O1233" s="15">
        <v>0.5</v>
      </c>
      <c r="P1233" s="49">
        <f t="shared" si="66"/>
        <v>42872.5</v>
      </c>
      <c r="Q1233" s="16">
        <v>17.600999999999999</v>
      </c>
      <c r="R1233" s="16">
        <v>7.4950000000000001</v>
      </c>
      <c r="S1233" s="16">
        <v>12.505000000000001</v>
      </c>
      <c r="T1233" s="16">
        <v>28.75</v>
      </c>
      <c r="V1233" s="14">
        <v>42871</v>
      </c>
      <c r="W1233" s="15">
        <v>0.79166666666666663</v>
      </c>
      <c r="X1233" s="49">
        <f t="shared" si="67"/>
        <v>42871.791666666664</v>
      </c>
      <c r="Y1233" s="16">
        <v>21.306000000000001</v>
      </c>
      <c r="Z1233" s="16">
        <v>11.824</v>
      </c>
      <c r="AA1233" s="16">
        <v>8.1760000000000002</v>
      </c>
      <c r="AB1233" s="16">
        <v>29.38</v>
      </c>
      <c r="AD1233" s="59" t="s">
        <v>56</v>
      </c>
      <c r="AE1233" s="60">
        <v>0.25</v>
      </c>
      <c r="AF1233" s="61">
        <v>42867.25</v>
      </c>
      <c r="AG1233">
        <v>21.187999999999999</v>
      </c>
      <c r="AH1233">
        <v>11.03</v>
      </c>
      <c r="AI1233">
        <v>8.9700000000000006</v>
      </c>
      <c r="AJ1233">
        <v>29.38</v>
      </c>
      <c r="AL1233" s="59" t="s">
        <v>56</v>
      </c>
      <c r="AM1233" s="60">
        <v>0.29166666666666669</v>
      </c>
      <c r="AN1233" s="37">
        <v>42867.291666666664</v>
      </c>
      <c r="AO1233">
        <v>19.603999999999999</v>
      </c>
      <c r="AP1233">
        <v>9.3849999999999998</v>
      </c>
      <c r="AQ1233">
        <v>7.6150000000000002</v>
      </c>
      <c r="AR1233">
        <v>29.13</v>
      </c>
      <c r="AT1233" s="78"/>
      <c r="AU1233" s="78"/>
      <c r="AV1233" s="78"/>
      <c r="AW1233" s="78"/>
      <c r="AX1233" s="78"/>
      <c r="AY1233" s="78"/>
      <c r="AZ1233" s="78"/>
      <c r="BB1233" s="79" t="s">
        <v>94</v>
      </c>
      <c r="BC1233" s="80">
        <v>0.66666666666666663</v>
      </c>
      <c r="BD1233" s="37">
        <v>43435.666666666664</v>
      </c>
      <c r="BE1233" s="79">
        <v>17.928000000000001</v>
      </c>
      <c r="BF1233" s="79">
        <v>7.7770000000000001</v>
      </c>
      <c r="BG1233" s="79">
        <v>9.8230000000000004</v>
      </c>
      <c r="BH1233" s="79">
        <v>29.44</v>
      </c>
      <c r="BJ1233" t="s">
        <v>93</v>
      </c>
      <c r="BK1233" s="58">
        <v>0.79166666666666663</v>
      </c>
      <c r="BL1233" s="37">
        <v>43405.791666666664</v>
      </c>
      <c r="BM1233">
        <v>10.145</v>
      </c>
      <c r="BN1233">
        <v>2.5000000000000001E-2</v>
      </c>
      <c r="BO1233">
        <v>2.0049999999999999</v>
      </c>
      <c r="BP1233">
        <v>38</v>
      </c>
    </row>
    <row r="1234" spans="1:68" x14ac:dyDescent="0.25">
      <c r="A1234" s="14">
        <v>42834</v>
      </c>
      <c r="B1234" s="15">
        <v>0.16666666666666666</v>
      </c>
      <c r="C1234" s="16">
        <v>33.299799999999998</v>
      </c>
      <c r="D1234" s="16">
        <v>28.31</v>
      </c>
      <c r="F1234" s="26">
        <v>42872</v>
      </c>
      <c r="G1234" s="36">
        <v>0.41666666666666669</v>
      </c>
      <c r="H1234" s="28">
        <v>42872.416666666664</v>
      </c>
      <c r="I1234" s="27">
        <v>21.736999999999998</v>
      </c>
      <c r="J1234" s="27">
        <v>11.67</v>
      </c>
      <c r="K1234" s="27">
        <v>8.33</v>
      </c>
      <c r="L1234" s="27">
        <v>29.56</v>
      </c>
      <c r="M1234" s="38"/>
      <c r="N1234" s="14">
        <v>42872</v>
      </c>
      <c r="O1234" s="15">
        <v>0.54166666666666663</v>
      </c>
      <c r="P1234" s="49">
        <f t="shared" si="66"/>
        <v>42872.541666666664</v>
      </c>
      <c r="Q1234" s="16">
        <v>17.597000000000001</v>
      </c>
      <c r="R1234" s="16">
        <v>7.4969999999999999</v>
      </c>
      <c r="S1234" s="16">
        <v>12.503</v>
      </c>
      <c r="T1234" s="16">
        <v>28.81</v>
      </c>
      <c r="V1234" s="14">
        <v>42871</v>
      </c>
      <c r="W1234" s="15">
        <v>0.83333333333333337</v>
      </c>
      <c r="X1234" s="49">
        <f t="shared" si="67"/>
        <v>42871.833333333336</v>
      </c>
      <c r="Y1234" s="16">
        <v>21.309000000000001</v>
      </c>
      <c r="Z1234" s="16">
        <v>11.827</v>
      </c>
      <c r="AA1234" s="16">
        <v>8.173</v>
      </c>
      <c r="AB1234" s="16">
        <v>29.38</v>
      </c>
      <c r="AD1234" s="59" t="s">
        <v>56</v>
      </c>
      <c r="AE1234" s="60">
        <v>0.29166666666666669</v>
      </c>
      <c r="AF1234" s="61">
        <v>42867.291666666664</v>
      </c>
      <c r="AG1234">
        <v>21.192</v>
      </c>
      <c r="AH1234">
        <v>11.034000000000001</v>
      </c>
      <c r="AI1234">
        <v>8.9659999999999993</v>
      </c>
      <c r="AJ1234">
        <v>29.38</v>
      </c>
      <c r="AL1234" s="59" t="s">
        <v>56</v>
      </c>
      <c r="AM1234" s="60">
        <v>0.33333333333333331</v>
      </c>
      <c r="AN1234" s="37">
        <v>42867.333333333336</v>
      </c>
      <c r="AO1234">
        <v>19.603000000000002</v>
      </c>
      <c r="AP1234">
        <v>9.3810000000000002</v>
      </c>
      <c r="AQ1234">
        <v>7.6189999999999998</v>
      </c>
      <c r="AR1234">
        <v>29.13</v>
      </c>
      <c r="AT1234" s="78"/>
      <c r="AU1234" s="78"/>
      <c r="AV1234" s="78"/>
      <c r="AW1234" s="78"/>
      <c r="AX1234" s="78"/>
      <c r="AY1234" s="78"/>
      <c r="AZ1234" s="78"/>
      <c r="BB1234" s="79" t="s">
        <v>94</v>
      </c>
      <c r="BC1234" s="80">
        <v>0.70833333333333337</v>
      </c>
      <c r="BD1234" s="37">
        <v>43435.708333333336</v>
      </c>
      <c r="BE1234" s="79">
        <v>17.925999999999998</v>
      </c>
      <c r="BF1234" s="79">
        <v>7.7729999999999997</v>
      </c>
      <c r="BG1234" s="79">
        <v>9.827</v>
      </c>
      <c r="BH1234" s="79">
        <v>29.44</v>
      </c>
      <c r="BJ1234" t="s">
        <v>93</v>
      </c>
      <c r="BK1234" s="58">
        <v>0.83333333333333337</v>
      </c>
      <c r="BL1234" s="37">
        <v>43405.833333333336</v>
      </c>
      <c r="BM1234">
        <v>10.15</v>
      </c>
      <c r="BN1234">
        <v>2.9000000000000001E-2</v>
      </c>
      <c r="BO1234">
        <v>2.0009999999999999</v>
      </c>
      <c r="BP1234">
        <v>35.44</v>
      </c>
    </row>
    <row r="1235" spans="1:68" x14ac:dyDescent="0.25">
      <c r="A1235" s="14">
        <v>42834</v>
      </c>
      <c r="B1235" s="15">
        <v>0.20833333333333334</v>
      </c>
      <c r="C1235" s="16">
        <v>33.316299999999998</v>
      </c>
      <c r="D1235" s="16">
        <v>28</v>
      </c>
      <c r="F1235" s="26">
        <v>42872</v>
      </c>
      <c r="G1235" s="36">
        <v>0.45833333333333331</v>
      </c>
      <c r="H1235" s="28">
        <v>42872.458333333336</v>
      </c>
      <c r="I1235" s="27">
        <v>21.734999999999999</v>
      </c>
      <c r="J1235" s="27">
        <v>11.669</v>
      </c>
      <c r="K1235" s="27">
        <v>8.3309999999999995</v>
      </c>
      <c r="L1235" s="27">
        <v>29.56</v>
      </c>
      <c r="M1235" s="38"/>
      <c r="N1235" s="14">
        <v>42872</v>
      </c>
      <c r="O1235" s="15">
        <v>0.58333333333333337</v>
      </c>
      <c r="P1235" s="49">
        <f t="shared" si="66"/>
        <v>42872.583333333336</v>
      </c>
      <c r="Q1235" s="16">
        <v>17.594000000000001</v>
      </c>
      <c r="R1235" s="16">
        <v>7.4939999999999998</v>
      </c>
      <c r="S1235" s="16">
        <v>12.506</v>
      </c>
      <c r="T1235" s="16">
        <v>28.75</v>
      </c>
      <c r="V1235" s="14">
        <v>42871</v>
      </c>
      <c r="W1235" s="15">
        <v>0.875</v>
      </c>
      <c r="X1235" s="49">
        <f t="shared" si="67"/>
        <v>42871.875</v>
      </c>
      <c r="Y1235" s="16">
        <v>21.31</v>
      </c>
      <c r="Z1235" s="16">
        <v>11.827999999999999</v>
      </c>
      <c r="AA1235" s="16">
        <v>8.1720000000000006</v>
      </c>
      <c r="AB1235" s="16">
        <v>29.38</v>
      </c>
      <c r="AD1235" s="59" t="s">
        <v>56</v>
      </c>
      <c r="AE1235" s="60">
        <v>0.33333333333333331</v>
      </c>
      <c r="AF1235" s="61">
        <v>42867.333333333336</v>
      </c>
      <c r="AG1235">
        <v>21.187999999999999</v>
      </c>
      <c r="AH1235">
        <v>11.03</v>
      </c>
      <c r="AI1235">
        <v>8.9700000000000006</v>
      </c>
      <c r="AJ1235">
        <v>29.38</v>
      </c>
      <c r="AL1235" s="59" t="s">
        <v>56</v>
      </c>
      <c r="AM1235" s="60">
        <v>0.375</v>
      </c>
      <c r="AN1235" s="37">
        <v>42867.375</v>
      </c>
      <c r="AO1235">
        <v>19.602</v>
      </c>
      <c r="AP1235">
        <v>9.3889999999999993</v>
      </c>
      <c r="AQ1235">
        <v>7.6109999999999998</v>
      </c>
      <c r="AR1235">
        <v>29.13</v>
      </c>
      <c r="AT1235" s="78"/>
      <c r="AU1235" s="78"/>
      <c r="AV1235" s="78"/>
      <c r="AW1235" s="78"/>
      <c r="AX1235" s="78"/>
      <c r="AY1235" s="78"/>
      <c r="AZ1235" s="78"/>
      <c r="BB1235" s="79" t="s">
        <v>94</v>
      </c>
      <c r="BC1235" s="80">
        <v>0.75</v>
      </c>
      <c r="BD1235" s="37">
        <v>43435.75</v>
      </c>
      <c r="BE1235" s="79">
        <v>17.927</v>
      </c>
      <c r="BF1235" s="79">
        <v>7.7649999999999997</v>
      </c>
      <c r="BG1235" s="79">
        <v>9.8350000000000009</v>
      </c>
      <c r="BH1235" s="79">
        <v>29.44</v>
      </c>
      <c r="BJ1235" t="s">
        <v>93</v>
      </c>
      <c r="BK1235" s="58">
        <v>0.875</v>
      </c>
      <c r="BL1235" s="37">
        <v>43405.875</v>
      </c>
      <c r="BM1235">
        <v>10.154999999999999</v>
      </c>
      <c r="BN1235">
        <v>3.4000000000000002E-2</v>
      </c>
      <c r="BO1235">
        <v>1.996</v>
      </c>
      <c r="BP1235">
        <v>33.75</v>
      </c>
    </row>
    <row r="1236" spans="1:68" x14ac:dyDescent="0.25">
      <c r="A1236" s="14">
        <v>42834</v>
      </c>
      <c r="B1236" s="15">
        <v>0.25</v>
      </c>
      <c r="C1236" s="16">
        <v>33.328699999999998</v>
      </c>
      <c r="D1236" s="16">
        <v>27.81</v>
      </c>
      <c r="F1236" s="26">
        <v>42872</v>
      </c>
      <c r="G1236" s="36">
        <v>0.5</v>
      </c>
      <c r="H1236" s="28">
        <v>42872.5</v>
      </c>
      <c r="I1236" s="27">
        <v>21.731999999999999</v>
      </c>
      <c r="J1236" s="27">
        <v>11.664999999999999</v>
      </c>
      <c r="K1236" s="27">
        <v>8.3350000000000009</v>
      </c>
      <c r="L1236" s="27">
        <v>29.56</v>
      </c>
      <c r="M1236" s="38"/>
      <c r="N1236" s="14">
        <v>42872</v>
      </c>
      <c r="O1236" s="15">
        <v>0.625</v>
      </c>
      <c r="P1236" s="49">
        <f t="shared" si="66"/>
        <v>42872.625</v>
      </c>
      <c r="Q1236" s="16">
        <v>17.594000000000001</v>
      </c>
      <c r="R1236" s="16">
        <v>7.4969999999999999</v>
      </c>
      <c r="S1236" s="16">
        <v>12.503</v>
      </c>
      <c r="T1236" s="16">
        <v>28.75</v>
      </c>
      <c r="V1236" s="14">
        <v>42871</v>
      </c>
      <c r="W1236" s="15">
        <v>0.91666666666666663</v>
      </c>
      <c r="X1236" s="49">
        <f t="shared" si="67"/>
        <v>42871.916666666664</v>
      </c>
      <c r="Y1236" s="16">
        <v>21.306999999999999</v>
      </c>
      <c r="Z1236" s="16">
        <v>11.824999999999999</v>
      </c>
      <c r="AA1236" s="16">
        <v>8.1750000000000007</v>
      </c>
      <c r="AB1236" s="16">
        <v>29.38</v>
      </c>
      <c r="AD1236" s="59" t="s">
        <v>56</v>
      </c>
      <c r="AE1236" s="60">
        <v>0.375</v>
      </c>
      <c r="AF1236" s="61">
        <v>42867.375</v>
      </c>
      <c r="AG1236">
        <v>21.181999999999999</v>
      </c>
      <c r="AH1236">
        <v>11.023999999999999</v>
      </c>
      <c r="AI1236">
        <v>8.9760000000000009</v>
      </c>
      <c r="AJ1236">
        <v>29.38</v>
      </c>
      <c r="AL1236" s="59" t="s">
        <v>56</v>
      </c>
      <c r="AM1236" s="60">
        <v>0.41666666666666669</v>
      </c>
      <c r="AN1236" s="37">
        <v>42867.416666666664</v>
      </c>
      <c r="AO1236">
        <v>19.597000000000001</v>
      </c>
      <c r="AP1236">
        <v>9.391</v>
      </c>
      <c r="AQ1236">
        <v>7.609</v>
      </c>
      <c r="AR1236">
        <v>29.06</v>
      </c>
      <c r="AT1236" s="78"/>
      <c r="AU1236" s="78"/>
      <c r="AV1236" s="78"/>
      <c r="AW1236" s="78"/>
      <c r="AX1236" s="78"/>
      <c r="AY1236" s="78"/>
      <c r="AZ1236" s="78"/>
      <c r="BB1236" s="79" t="s">
        <v>94</v>
      </c>
      <c r="BC1236" s="80">
        <v>0.79166666666666663</v>
      </c>
      <c r="BD1236" s="37">
        <v>43435.791666666664</v>
      </c>
      <c r="BE1236" s="79">
        <v>17.923999999999999</v>
      </c>
      <c r="BF1236" s="79">
        <v>7.7549999999999999</v>
      </c>
      <c r="BG1236" s="79">
        <v>9.8450000000000006</v>
      </c>
      <c r="BH1236" s="79">
        <v>29.44</v>
      </c>
      <c r="BJ1236" t="s">
        <v>93</v>
      </c>
      <c r="BK1236" s="58">
        <v>0.91666666666666663</v>
      </c>
      <c r="BL1236" s="37">
        <v>43405.916666666664</v>
      </c>
      <c r="BM1236">
        <v>10.159000000000001</v>
      </c>
      <c r="BN1236">
        <v>3.7999999999999999E-2</v>
      </c>
      <c r="BO1236">
        <v>1.992</v>
      </c>
      <c r="BP1236">
        <v>32.75</v>
      </c>
    </row>
    <row r="1237" spans="1:68" x14ac:dyDescent="0.25">
      <c r="A1237" s="14">
        <v>42834</v>
      </c>
      <c r="B1237" s="15">
        <v>0.29166666666666669</v>
      </c>
      <c r="C1237" s="16">
        <v>33.353499999999997</v>
      </c>
      <c r="D1237" s="16">
        <v>28</v>
      </c>
      <c r="F1237" s="26">
        <v>42872</v>
      </c>
      <c r="G1237" s="36">
        <v>0.54166666666666663</v>
      </c>
      <c r="H1237" s="28">
        <v>42872.541666666664</v>
      </c>
      <c r="I1237" s="27">
        <v>21.728999999999999</v>
      </c>
      <c r="J1237" s="27">
        <v>11.662000000000001</v>
      </c>
      <c r="K1237" s="27">
        <v>8.3379999999999992</v>
      </c>
      <c r="L1237" s="27">
        <v>29.56</v>
      </c>
      <c r="M1237" s="38"/>
      <c r="N1237" s="14">
        <v>42872</v>
      </c>
      <c r="O1237" s="15">
        <v>0.66666666666666663</v>
      </c>
      <c r="P1237" s="49">
        <f t="shared" si="66"/>
        <v>42872.666666666664</v>
      </c>
      <c r="Q1237" s="16">
        <v>17.597999999999999</v>
      </c>
      <c r="R1237" s="16">
        <v>7.4960000000000004</v>
      </c>
      <c r="S1237" s="16">
        <v>12.504</v>
      </c>
      <c r="T1237" s="16">
        <v>28.75</v>
      </c>
      <c r="V1237" s="14">
        <v>42871</v>
      </c>
      <c r="W1237" s="15">
        <v>0.95833333333333337</v>
      </c>
      <c r="X1237" s="49">
        <f t="shared" si="67"/>
        <v>42871.958333333336</v>
      </c>
      <c r="Y1237" s="16">
        <v>21.306000000000001</v>
      </c>
      <c r="Z1237" s="16">
        <v>11.824</v>
      </c>
      <c r="AA1237" s="16">
        <v>8.1760000000000002</v>
      </c>
      <c r="AB1237" s="16">
        <v>29.38</v>
      </c>
      <c r="AD1237" s="59" t="s">
        <v>56</v>
      </c>
      <c r="AE1237" s="60">
        <v>0.41666666666666669</v>
      </c>
      <c r="AF1237" s="61">
        <v>42867.416666666664</v>
      </c>
      <c r="AG1237">
        <v>21.178000000000001</v>
      </c>
      <c r="AH1237">
        <v>11.02</v>
      </c>
      <c r="AI1237">
        <v>8.98</v>
      </c>
      <c r="AJ1237">
        <v>29.38</v>
      </c>
      <c r="AL1237" s="59" t="s">
        <v>56</v>
      </c>
      <c r="AM1237" s="60">
        <v>0.45833333333333331</v>
      </c>
      <c r="AN1237" s="37">
        <v>42867.458333333336</v>
      </c>
      <c r="AO1237">
        <v>19.59</v>
      </c>
      <c r="AP1237">
        <v>9.3930000000000007</v>
      </c>
      <c r="AQ1237">
        <v>7.6070000000000002</v>
      </c>
      <c r="AR1237">
        <v>29.13</v>
      </c>
      <c r="AT1237" s="78"/>
      <c r="AU1237" s="78"/>
      <c r="AV1237" s="78"/>
      <c r="AW1237" s="78"/>
      <c r="AX1237" s="78"/>
      <c r="AY1237" s="78"/>
      <c r="AZ1237" s="78"/>
      <c r="BB1237" s="79" t="s">
        <v>94</v>
      </c>
      <c r="BC1237" s="80">
        <v>0.83333333333333337</v>
      </c>
      <c r="BD1237" s="37">
        <v>43435.833333333336</v>
      </c>
      <c r="BE1237" s="79">
        <v>17.927</v>
      </c>
      <c r="BF1237" s="79">
        <v>7.7519999999999998</v>
      </c>
      <c r="BG1237" s="79">
        <v>9.8480000000000008</v>
      </c>
      <c r="BH1237" s="79">
        <v>29.44</v>
      </c>
      <c r="BJ1237" t="s">
        <v>93</v>
      </c>
      <c r="BK1237" s="58">
        <v>0.95833333333333337</v>
      </c>
      <c r="BL1237" s="37">
        <v>43405.958333333336</v>
      </c>
      <c r="BM1237">
        <v>10.161</v>
      </c>
      <c r="BN1237">
        <v>4.1000000000000002E-2</v>
      </c>
      <c r="BO1237">
        <v>1.9890000000000001</v>
      </c>
      <c r="BP1237">
        <v>31.75</v>
      </c>
    </row>
    <row r="1238" spans="1:68" x14ac:dyDescent="0.25">
      <c r="A1238" s="14">
        <v>42834</v>
      </c>
      <c r="B1238" s="15">
        <v>0.33333333333333331</v>
      </c>
      <c r="C1238" s="16">
        <v>33.365900000000003</v>
      </c>
      <c r="D1238" s="16">
        <v>28.81</v>
      </c>
      <c r="F1238" s="26">
        <v>42872</v>
      </c>
      <c r="G1238" s="36">
        <v>0.58333333333333337</v>
      </c>
      <c r="H1238" s="28">
        <v>42872.583333333336</v>
      </c>
      <c r="I1238" s="27">
        <v>21.728000000000002</v>
      </c>
      <c r="J1238" s="27">
        <v>11.661</v>
      </c>
      <c r="K1238" s="27">
        <v>8.3390000000000004</v>
      </c>
      <c r="L1238" s="27">
        <v>29.5</v>
      </c>
      <c r="M1238" s="38"/>
      <c r="N1238" s="14">
        <v>42872</v>
      </c>
      <c r="O1238" s="15">
        <v>0.70833333333333337</v>
      </c>
      <c r="P1238" s="49">
        <f t="shared" si="66"/>
        <v>42872.708333333336</v>
      </c>
      <c r="Q1238" s="16">
        <v>17.600000000000001</v>
      </c>
      <c r="R1238" s="16">
        <v>7.4909999999999997</v>
      </c>
      <c r="S1238" s="16">
        <v>12.509</v>
      </c>
      <c r="T1238" s="16">
        <v>28.75</v>
      </c>
      <c r="V1238" s="14">
        <v>42872</v>
      </c>
      <c r="W1238" s="15">
        <v>0</v>
      </c>
      <c r="X1238" s="49">
        <f t="shared" si="67"/>
        <v>42872</v>
      </c>
      <c r="Y1238" s="16">
        <v>21.303000000000001</v>
      </c>
      <c r="Z1238" s="16">
        <v>11.821</v>
      </c>
      <c r="AA1238" s="16">
        <v>8.1790000000000003</v>
      </c>
      <c r="AB1238" s="16">
        <v>29.38</v>
      </c>
      <c r="AD1238" s="59" t="s">
        <v>56</v>
      </c>
      <c r="AE1238" s="60">
        <v>0.45833333333333331</v>
      </c>
      <c r="AF1238" s="61">
        <v>42867.458333333336</v>
      </c>
      <c r="AG1238">
        <v>21.175999999999998</v>
      </c>
      <c r="AH1238">
        <v>11.018000000000001</v>
      </c>
      <c r="AI1238">
        <v>8.9819999999999993</v>
      </c>
      <c r="AJ1238">
        <v>29.38</v>
      </c>
      <c r="AL1238" s="59" t="s">
        <v>56</v>
      </c>
      <c r="AM1238" s="60">
        <v>0.5</v>
      </c>
      <c r="AN1238" s="37">
        <v>42867.5</v>
      </c>
      <c r="AO1238">
        <v>19.588999999999999</v>
      </c>
      <c r="AP1238">
        <v>9.4049999999999994</v>
      </c>
      <c r="AQ1238">
        <v>7.5949999999999998</v>
      </c>
      <c r="AR1238">
        <v>29.06</v>
      </c>
      <c r="AT1238" s="78"/>
      <c r="AU1238" s="78"/>
      <c r="AV1238" s="78"/>
      <c r="AW1238" s="78"/>
      <c r="AX1238" s="78"/>
      <c r="AY1238" s="78"/>
      <c r="AZ1238" s="78"/>
      <c r="BB1238" s="79" t="s">
        <v>94</v>
      </c>
      <c r="BC1238" s="80">
        <v>0.875</v>
      </c>
      <c r="BD1238" s="37">
        <v>43435.875</v>
      </c>
      <c r="BE1238" s="79">
        <v>17.931000000000001</v>
      </c>
      <c r="BF1238" s="79">
        <v>7.7409999999999997</v>
      </c>
      <c r="BG1238" s="79">
        <v>9.859</v>
      </c>
      <c r="BH1238" s="79">
        <v>29.44</v>
      </c>
      <c r="BJ1238" t="s">
        <v>94</v>
      </c>
      <c r="BK1238" s="58">
        <v>0</v>
      </c>
      <c r="BL1238" s="37">
        <v>43435</v>
      </c>
      <c r="BM1238">
        <v>10.154999999999999</v>
      </c>
      <c r="BN1238">
        <v>3.4000000000000002E-2</v>
      </c>
      <c r="BO1238">
        <v>1.996</v>
      </c>
      <c r="BP1238">
        <v>31.06</v>
      </c>
    </row>
    <row r="1239" spans="1:68" x14ac:dyDescent="0.25">
      <c r="A1239" s="14">
        <v>42834</v>
      </c>
      <c r="B1239" s="15">
        <v>0.375</v>
      </c>
      <c r="C1239" s="16">
        <v>33.357599999999998</v>
      </c>
      <c r="D1239" s="16">
        <v>29.06</v>
      </c>
      <c r="F1239" s="26">
        <v>42872</v>
      </c>
      <c r="G1239" s="36">
        <v>0.625</v>
      </c>
      <c r="H1239" s="28">
        <v>42872.625</v>
      </c>
      <c r="I1239" s="27">
        <v>21.728999999999999</v>
      </c>
      <c r="J1239" s="27">
        <v>11.662000000000001</v>
      </c>
      <c r="K1239" s="27">
        <v>8.3379999999999992</v>
      </c>
      <c r="L1239" s="27">
        <v>29.5</v>
      </c>
      <c r="M1239" s="38"/>
      <c r="N1239" s="14">
        <v>42872</v>
      </c>
      <c r="O1239" s="15">
        <v>0.75</v>
      </c>
      <c r="P1239" s="49">
        <f t="shared" si="66"/>
        <v>42872.75</v>
      </c>
      <c r="Q1239" s="16">
        <v>17.602</v>
      </c>
      <c r="R1239" s="16">
        <v>7.4859999999999998</v>
      </c>
      <c r="S1239" s="16">
        <v>12.513999999999999</v>
      </c>
      <c r="T1239" s="16">
        <v>28.75</v>
      </c>
      <c r="V1239" s="14">
        <v>42872</v>
      </c>
      <c r="W1239" s="15">
        <v>4.1666666666666664E-2</v>
      </c>
      <c r="X1239" s="49">
        <f t="shared" si="67"/>
        <v>42872.041666666664</v>
      </c>
      <c r="Y1239" s="16">
        <v>21.300999999999998</v>
      </c>
      <c r="Z1239" s="16">
        <v>11.819000000000001</v>
      </c>
      <c r="AA1239" s="16">
        <v>8.1809999999999992</v>
      </c>
      <c r="AB1239" s="16">
        <v>29.38</v>
      </c>
      <c r="AD1239" s="59" t="s">
        <v>56</v>
      </c>
      <c r="AE1239" s="60">
        <v>0.5</v>
      </c>
      <c r="AF1239" s="61">
        <v>42867.5</v>
      </c>
      <c r="AG1239">
        <v>21.167999999999999</v>
      </c>
      <c r="AH1239">
        <v>11.01</v>
      </c>
      <c r="AI1239">
        <v>8.99</v>
      </c>
      <c r="AJ1239">
        <v>29.38</v>
      </c>
      <c r="AL1239" s="59" t="s">
        <v>56</v>
      </c>
      <c r="AM1239" s="60">
        <v>0.54166666666666663</v>
      </c>
      <c r="AN1239" s="37">
        <v>42867.541666666664</v>
      </c>
      <c r="AO1239">
        <v>19.584</v>
      </c>
      <c r="AP1239">
        <v>9.407</v>
      </c>
      <c r="AQ1239">
        <v>7.593</v>
      </c>
      <c r="AR1239">
        <v>29.13</v>
      </c>
      <c r="AT1239" s="78"/>
      <c r="AU1239" s="78"/>
      <c r="AV1239" s="78"/>
      <c r="AW1239" s="78"/>
      <c r="AX1239" s="78"/>
      <c r="AY1239" s="78"/>
      <c r="AZ1239" s="78"/>
      <c r="BB1239" s="79" t="s">
        <v>94</v>
      </c>
      <c r="BC1239" s="80">
        <v>0.91666666666666663</v>
      </c>
      <c r="BD1239" s="37">
        <v>43435.916666666664</v>
      </c>
      <c r="BE1239" s="79">
        <v>17.936</v>
      </c>
      <c r="BF1239" s="79">
        <v>7.7389999999999999</v>
      </c>
      <c r="BG1239" s="79">
        <v>9.8610000000000007</v>
      </c>
      <c r="BH1239" s="79">
        <v>29.44</v>
      </c>
      <c r="BJ1239" t="s">
        <v>94</v>
      </c>
      <c r="BK1239" s="58">
        <v>4.1666666666666664E-2</v>
      </c>
      <c r="BL1239" s="37">
        <v>43435.041666666664</v>
      </c>
      <c r="BM1239">
        <v>10.151999999999999</v>
      </c>
      <c r="BN1239">
        <v>3.1E-2</v>
      </c>
      <c r="BO1239">
        <v>1.9990000000000001</v>
      </c>
      <c r="BP1239">
        <v>30.63</v>
      </c>
    </row>
    <row r="1240" spans="1:68" x14ac:dyDescent="0.25">
      <c r="A1240" s="14">
        <v>42834</v>
      </c>
      <c r="B1240" s="15">
        <v>0.41666666666666669</v>
      </c>
      <c r="C1240" s="16">
        <v>33.328699999999998</v>
      </c>
      <c r="D1240" s="16">
        <v>29.44</v>
      </c>
      <c r="F1240" s="26">
        <v>42872</v>
      </c>
      <c r="G1240" s="36">
        <v>0.66666666666666663</v>
      </c>
      <c r="H1240" s="28">
        <v>42872.666666666664</v>
      </c>
      <c r="I1240" s="27">
        <v>21.728999999999999</v>
      </c>
      <c r="J1240" s="27">
        <v>11.662000000000001</v>
      </c>
      <c r="K1240" s="27">
        <v>8.3379999999999992</v>
      </c>
      <c r="L1240" s="27">
        <v>29.5</v>
      </c>
      <c r="M1240" s="38"/>
      <c r="N1240" s="14">
        <v>42872</v>
      </c>
      <c r="O1240" s="15">
        <v>0.79166666666666663</v>
      </c>
      <c r="P1240" s="49">
        <f t="shared" si="66"/>
        <v>42872.791666666664</v>
      </c>
      <c r="Q1240" s="16">
        <v>17.609000000000002</v>
      </c>
      <c r="R1240" s="16">
        <v>7.4829999999999997</v>
      </c>
      <c r="S1240" s="16">
        <v>12.516999999999999</v>
      </c>
      <c r="T1240" s="16">
        <v>28.75</v>
      </c>
      <c r="V1240" s="14">
        <v>42872</v>
      </c>
      <c r="W1240" s="15">
        <v>8.3333333333333329E-2</v>
      </c>
      <c r="X1240" s="49">
        <f t="shared" si="67"/>
        <v>42872.083333333336</v>
      </c>
      <c r="Y1240" s="16">
        <v>21.300999999999998</v>
      </c>
      <c r="Z1240" s="16">
        <v>11.819000000000001</v>
      </c>
      <c r="AA1240" s="16">
        <v>8.1809999999999992</v>
      </c>
      <c r="AB1240" s="16">
        <v>29.38</v>
      </c>
      <c r="AD1240" s="59" t="s">
        <v>56</v>
      </c>
      <c r="AE1240" s="60">
        <v>0.54166666666666663</v>
      </c>
      <c r="AF1240" s="61">
        <v>42867.541666666664</v>
      </c>
      <c r="AG1240">
        <v>21.164000000000001</v>
      </c>
      <c r="AH1240">
        <v>11.006</v>
      </c>
      <c r="AI1240">
        <v>8.9939999999999998</v>
      </c>
      <c r="AJ1240">
        <v>29.38</v>
      </c>
      <c r="AL1240" s="59" t="s">
        <v>56</v>
      </c>
      <c r="AM1240" s="60">
        <v>0.58333333333333337</v>
      </c>
      <c r="AN1240" s="37">
        <v>42867.583333333336</v>
      </c>
      <c r="AO1240">
        <v>19.581</v>
      </c>
      <c r="AP1240">
        <v>9.4149999999999991</v>
      </c>
      <c r="AQ1240">
        <v>7.585</v>
      </c>
      <c r="AR1240">
        <v>29.06</v>
      </c>
      <c r="AT1240" s="78"/>
      <c r="AU1240" s="78"/>
      <c r="AV1240" s="78"/>
      <c r="AW1240" s="78"/>
      <c r="AX1240" s="78"/>
      <c r="AY1240" s="78"/>
      <c r="AZ1240" s="78"/>
      <c r="BB1240" s="79" t="s">
        <v>94</v>
      </c>
      <c r="BC1240" s="80">
        <v>0.95833333333333337</v>
      </c>
      <c r="BD1240" s="37">
        <v>43435.958333333336</v>
      </c>
      <c r="BE1240" s="79">
        <v>17.940999999999999</v>
      </c>
      <c r="BF1240" s="79">
        <v>7.7469999999999999</v>
      </c>
      <c r="BG1240" s="79">
        <v>9.8529999999999998</v>
      </c>
      <c r="BH1240" s="79">
        <v>29.44</v>
      </c>
      <c r="BJ1240" t="s">
        <v>94</v>
      </c>
      <c r="BK1240" s="58">
        <v>8.3333333333333329E-2</v>
      </c>
      <c r="BL1240" s="37">
        <v>43435.083333333336</v>
      </c>
      <c r="BM1240">
        <v>10.15</v>
      </c>
      <c r="BN1240">
        <v>2.9000000000000001E-2</v>
      </c>
      <c r="BO1240">
        <v>2.0009999999999999</v>
      </c>
      <c r="BP1240">
        <v>29.94</v>
      </c>
    </row>
    <row r="1241" spans="1:68" x14ac:dyDescent="0.25">
      <c r="A1241" s="14">
        <v>42834</v>
      </c>
      <c r="B1241" s="15">
        <v>0.45833333333333331</v>
      </c>
      <c r="C1241" s="16">
        <v>33.299799999999998</v>
      </c>
      <c r="D1241" s="16">
        <v>29.94</v>
      </c>
      <c r="F1241" s="26">
        <v>42872</v>
      </c>
      <c r="G1241" s="36">
        <v>0.70833333333333337</v>
      </c>
      <c r="H1241" s="28">
        <v>42872.708333333336</v>
      </c>
      <c r="I1241" s="27">
        <v>21.728999999999999</v>
      </c>
      <c r="J1241" s="27">
        <v>11.662000000000001</v>
      </c>
      <c r="K1241" s="27">
        <v>8.3379999999999992</v>
      </c>
      <c r="L1241" s="27">
        <v>29.5</v>
      </c>
      <c r="M1241" s="38"/>
      <c r="N1241" s="14">
        <v>42872</v>
      </c>
      <c r="O1241" s="15">
        <v>0.83333333333333337</v>
      </c>
      <c r="P1241" s="49">
        <f t="shared" si="66"/>
        <v>42872.833333333336</v>
      </c>
      <c r="Q1241" s="16">
        <v>17.611000000000001</v>
      </c>
      <c r="R1241" s="16">
        <v>7.4870000000000001</v>
      </c>
      <c r="S1241" s="16">
        <v>12.513</v>
      </c>
      <c r="T1241" s="16">
        <v>28.75</v>
      </c>
      <c r="V1241" s="14">
        <v>42872</v>
      </c>
      <c r="W1241" s="15">
        <v>0.125</v>
      </c>
      <c r="X1241" s="49">
        <f t="shared" si="67"/>
        <v>42872.125</v>
      </c>
      <c r="Y1241" s="16">
        <v>21.300999999999998</v>
      </c>
      <c r="Z1241" s="16">
        <v>11.819000000000001</v>
      </c>
      <c r="AA1241" s="16">
        <v>8.1809999999999992</v>
      </c>
      <c r="AB1241" s="16">
        <v>29.38</v>
      </c>
      <c r="AD1241" s="59" t="s">
        <v>56</v>
      </c>
      <c r="AE1241" s="60">
        <v>0.58333333333333337</v>
      </c>
      <c r="AF1241" s="61">
        <v>42867.583333333336</v>
      </c>
      <c r="AG1241">
        <v>21.161999999999999</v>
      </c>
      <c r="AH1241">
        <v>11.004</v>
      </c>
      <c r="AI1241">
        <v>8.9960000000000004</v>
      </c>
      <c r="AJ1241">
        <v>29.38</v>
      </c>
      <c r="AL1241" s="59" t="s">
        <v>56</v>
      </c>
      <c r="AM1241" s="60">
        <v>0.625</v>
      </c>
      <c r="AN1241" s="37">
        <v>42867.625</v>
      </c>
      <c r="AO1241">
        <v>19.579999999999998</v>
      </c>
      <c r="AP1241">
        <v>9.42</v>
      </c>
      <c r="AQ1241">
        <v>7.58</v>
      </c>
      <c r="AR1241">
        <v>29.06</v>
      </c>
      <c r="AT1241" s="78"/>
      <c r="AU1241" s="78"/>
      <c r="AV1241" s="78"/>
      <c r="AW1241" s="78"/>
      <c r="AX1241" s="78"/>
      <c r="AY1241" s="78"/>
      <c r="AZ1241" s="78"/>
      <c r="BB1241" s="79" t="s">
        <v>95</v>
      </c>
      <c r="BC1241" s="80">
        <v>0</v>
      </c>
      <c r="BD1241" t="s">
        <v>794</v>
      </c>
      <c r="BE1241" s="79">
        <v>17.943999999999999</v>
      </c>
      <c r="BF1241" s="79">
        <v>7.7539999999999996</v>
      </c>
      <c r="BG1241" s="79">
        <v>9.8460000000000001</v>
      </c>
      <c r="BH1241" s="79">
        <v>29.44</v>
      </c>
      <c r="BJ1241" t="s">
        <v>94</v>
      </c>
      <c r="BK1241" s="58">
        <v>0.125</v>
      </c>
      <c r="BL1241" s="37">
        <v>43435.125</v>
      </c>
      <c r="BM1241">
        <v>10.157999999999999</v>
      </c>
      <c r="BN1241">
        <v>3.6999999999999998E-2</v>
      </c>
      <c r="BO1241">
        <v>1.9930000000000001</v>
      </c>
      <c r="BP1241">
        <v>30</v>
      </c>
    </row>
    <row r="1242" spans="1:68" x14ac:dyDescent="0.25">
      <c r="A1242" s="14">
        <v>42834</v>
      </c>
      <c r="B1242" s="15">
        <v>0.5</v>
      </c>
      <c r="C1242" s="16">
        <v>33.270899999999997</v>
      </c>
      <c r="D1242" s="16">
        <v>30.38</v>
      </c>
      <c r="F1242" s="26">
        <v>42872</v>
      </c>
      <c r="G1242" s="36">
        <v>0.75</v>
      </c>
      <c r="H1242" s="28">
        <v>42872.75</v>
      </c>
      <c r="I1242" s="27">
        <v>21.733000000000001</v>
      </c>
      <c r="J1242" s="27">
        <v>11.666</v>
      </c>
      <c r="K1242" s="27">
        <v>8.3339999999999996</v>
      </c>
      <c r="L1242" s="27">
        <v>29.5</v>
      </c>
      <c r="M1242" s="38"/>
      <c r="N1242" s="14">
        <v>42872</v>
      </c>
      <c r="O1242" s="15">
        <v>0.875</v>
      </c>
      <c r="P1242" s="49">
        <f t="shared" si="66"/>
        <v>42872.875</v>
      </c>
      <c r="Q1242" s="16">
        <v>17.608000000000001</v>
      </c>
      <c r="R1242" s="16">
        <v>7.4809999999999999</v>
      </c>
      <c r="S1242" s="16">
        <v>12.519</v>
      </c>
      <c r="T1242" s="16">
        <v>28.75</v>
      </c>
      <c r="V1242" s="14">
        <v>42872</v>
      </c>
      <c r="W1242" s="15">
        <v>0.16666666666666666</v>
      </c>
      <c r="X1242" s="49">
        <f t="shared" si="67"/>
        <v>42872.166666666664</v>
      </c>
      <c r="Y1242" s="16">
        <v>21.302</v>
      </c>
      <c r="Z1242" s="16">
        <v>11.82</v>
      </c>
      <c r="AA1242" s="16">
        <v>8.18</v>
      </c>
      <c r="AB1242" s="16">
        <v>29.38</v>
      </c>
      <c r="AD1242" s="59" t="s">
        <v>56</v>
      </c>
      <c r="AE1242" s="60">
        <v>0.625</v>
      </c>
      <c r="AF1242" s="61">
        <v>42867.625</v>
      </c>
      <c r="AG1242">
        <v>21.161000000000001</v>
      </c>
      <c r="AH1242">
        <v>11.002000000000001</v>
      </c>
      <c r="AI1242">
        <v>8.9979999999999993</v>
      </c>
      <c r="AJ1242">
        <v>29.38</v>
      </c>
      <c r="AL1242" s="59" t="s">
        <v>56</v>
      </c>
      <c r="AM1242" s="60">
        <v>0.66666666666666663</v>
      </c>
      <c r="AN1242" s="37">
        <v>42867.666666666664</v>
      </c>
      <c r="AO1242">
        <v>19.579999999999998</v>
      </c>
      <c r="AP1242">
        <v>9.42</v>
      </c>
      <c r="AQ1242">
        <v>7.58</v>
      </c>
      <c r="AR1242">
        <v>29.06</v>
      </c>
      <c r="AT1242" s="78"/>
      <c r="AU1242" s="78"/>
      <c r="AV1242" s="78"/>
      <c r="AW1242" s="78"/>
      <c r="AX1242" s="78"/>
      <c r="AY1242" s="78"/>
      <c r="AZ1242" s="78"/>
      <c r="BB1242" s="79" t="s">
        <v>95</v>
      </c>
      <c r="BC1242" s="80">
        <v>4.1666666666666664E-2</v>
      </c>
      <c r="BD1242" t="s">
        <v>795</v>
      </c>
      <c r="BE1242" s="79">
        <v>17.943000000000001</v>
      </c>
      <c r="BF1242" s="79">
        <v>7.7530000000000001</v>
      </c>
      <c r="BG1242" s="79">
        <v>9.8469999999999995</v>
      </c>
      <c r="BH1242" s="79">
        <v>29.44</v>
      </c>
      <c r="BJ1242" t="s">
        <v>94</v>
      </c>
      <c r="BK1242" s="58">
        <v>0.16666666666666666</v>
      </c>
      <c r="BL1242" s="37">
        <v>43435.166666666664</v>
      </c>
      <c r="BM1242">
        <v>10.161</v>
      </c>
      <c r="BN1242">
        <v>4.1000000000000002E-2</v>
      </c>
      <c r="BO1242">
        <v>1.9890000000000001</v>
      </c>
      <c r="BP1242">
        <v>30.13</v>
      </c>
    </row>
    <row r="1243" spans="1:68" x14ac:dyDescent="0.25">
      <c r="A1243" s="14">
        <v>42834</v>
      </c>
      <c r="B1243" s="15">
        <v>0.54166666666666663</v>
      </c>
      <c r="C1243" s="16">
        <v>33.2502</v>
      </c>
      <c r="D1243" s="16">
        <v>30.75</v>
      </c>
      <c r="F1243" s="26">
        <v>42872</v>
      </c>
      <c r="G1243" s="36">
        <v>0.79166666666666663</v>
      </c>
      <c r="H1243" s="28">
        <v>42872.791666666664</v>
      </c>
      <c r="I1243" s="27">
        <v>21.734000000000002</v>
      </c>
      <c r="J1243" s="27">
        <v>11.667</v>
      </c>
      <c r="K1243" s="27">
        <v>8.3330000000000002</v>
      </c>
      <c r="L1243" s="27">
        <v>29.56</v>
      </c>
      <c r="M1243" s="38"/>
      <c r="N1243" s="14">
        <v>42872</v>
      </c>
      <c r="O1243" s="15">
        <v>0.91666666666666663</v>
      </c>
      <c r="P1243" s="49">
        <f t="shared" si="66"/>
        <v>42872.916666666664</v>
      </c>
      <c r="Q1243" s="16">
        <v>17.608000000000001</v>
      </c>
      <c r="R1243" s="16">
        <v>7.4809999999999999</v>
      </c>
      <c r="S1243" s="16">
        <v>12.519</v>
      </c>
      <c r="T1243" s="16">
        <v>28.75</v>
      </c>
      <c r="V1243" s="14">
        <v>42872</v>
      </c>
      <c r="W1243" s="15">
        <v>0.20833333333333334</v>
      </c>
      <c r="X1243" s="49">
        <f t="shared" si="67"/>
        <v>42872.208333333336</v>
      </c>
      <c r="Y1243" s="16">
        <v>21.302</v>
      </c>
      <c r="Z1243" s="16">
        <v>11.82</v>
      </c>
      <c r="AA1243" s="16">
        <v>8.18</v>
      </c>
      <c r="AB1243" s="16">
        <v>29.38</v>
      </c>
      <c r="AD1243" s="59" t="s">
        <v>56</v>
      </c>
      <c r="AE1243" s="60">
        <v>0.66666666666666663</v>
      </c>
      <c r="AF1243" s="61">
        <v>42867.666666666664</v>
      </c>
      <c r="AG1243">
        <v>21.158999999999999</v>
      </c>
      <c r="AH1243">
        <v>11</v>
      </c>
      <c r="AI1243">
        <v>9</v>
      </c>
      <c r="AJ1243">
        <v>29.38</v>
      </c>
      <c r="AL1243" s="59" t="s">
        <v>56</v>
      </c>
      <c r="AM1243" s="60">
        <v>0.70833333333333337</v>
      </c>
      <c r="AN1243" s="37">
        <v>42867.708333333336</v>
      </c>
      <c r="AO1243">
        <v>19.582999999999998</v>
      </c>
      <c r="AP1243">
        <v>9.4160000000000004</v>
      </c>
      <c r="AQ1243">
        <v>7.5839999999999996</v>
      </c>
      <c r="AR1243">
        <v>29.06</v>
      </c>
      <c r="AT1243" s="78"/>
      <c r="AU1243" s="78"/>
      <c r="AV1243" s="78"/>
      <c r="AW1243" s="78"/>
      <c r="AX1243" s="78"/>
      <c r="AY1243" s="78"/>
      <c r="AZ1243" s="78"/>
      <c r="BB1243" s="79" t="s">
        <v>95</v>
      </c>
      <c r="BC1243" s="80">
        <v>8.3333333333333329E-2</v>
      </c>
      <c r="BD1243" t="s">
        <v>796</v>
      </c>
      <c r="BE1243" s="79">
        <v>17.943000000000001</v>
      </c>
      <c r="BF1243" s="79">
        <v>7.7519999999999998</v>
      </c>
      <c r="BG1243" s="79">
        <v>9.8480000000000008</v>
      </c>
      <c r="BH1243" s="79">
        <v>29.44</v>
      </c>
      <c r="BJ1243" t="s">
        <v>94</v>
      </c>
      <c r="BK1243" s="58">
        <v>0.20833333333333334</v>
      </c>
      <c r="BL1243" s="37">
        <v>43435.208333333336</v>
      </c>
      <c r="BM1243">
        <v>10.161</v>
      </c>
      <c r="BN1243">
        <v>4.1000000000000002E-2</v>
      </c>
      <c r="BO1243">
        <v>1.9890000000000001</v>
      </c>
      <c r="BP1243">
        <v>29.63</v>
      </c>
    </row>
    <row r="1244" spans="1:68" x14ac:dyDescent="0.25">
      <c r="A1244" s="14">
        <v>42834</v>
      </c>
      <c r="B1244" s="15">
        <v>0.58333333333333337</v>
      </c>
      <c r="C1244" s="16">
        <v>33.233699999999999</v>
      </c>
      <c r="D1244" s="16">
        <v>31.19</v>
      </c>
      <c r="F1244" s="26">
        <v>42872</v>
      </c>
      <c r="G1244" s="36">
        <v>0.83333333333333337</v>
      </c>
      <c r="H1244" s="28">
        <v>42872.833333333336</v>
      </c>
      <c r="I1244" s="27">
        <v>21.734999999999999</v>
      </c>
      <c r="J1244" s="27">
        <v>11.669</v>
      </c>
      <c r="K1244" s="27">
        <v>8.3309999999999995</v>
      </c>
      <c r="L1244" s="27">
        <v>29.56</v>
      </c>
      <c r="M1244" s="38"/>
      <c r="N1244" s="14">
        <v>42872</v>
      </c>
      <c r="O1244" s="15">
        <v>0.95833333333333337</v>
      </c>
      <c r="P1244" s="49">
        <f t="shared" si="66"/>
        <v>42872.958333333336</v>
      </c>
      <c r="Q1244" s="16">
        <v>17.606999999999999</v>
      </c>
      <c r="R1244" s="16">
        <v>7.4779999999999998</v>
      </c>
      <c r="S1244" s="16">
        <v>12.522</v>
      </c>
      <c r="T1244" s="16">
        <v>28.75</v>
      </c>
      <c r="V1244" s="14">
        <v>42872</v>
      </c>
      <c r="W1244" s="15">
        <v>0.25</v>
      </c>
      <c r="X1244" s="49">
        <f t="shared" si="67"/>
        <v>42872.25</v>
      </c>
      <c r="Y1244" s="16">
        <v>21.306000000000001</v>
      </c>
      <c r="Z1244" s="16">
        <v>11.824</v>
      </c>
      <c r="AA1244" s="16">
        <v>8.1760000000000002</v>
      </c>
      <c r="AB1244" s="16">
        <v>29.38</v>
      </c>
      <c r="AD1244" s="59" t="s">
        <v>56</v>
      </c>
      <c r="AE1244" s="60">
        <v>0.70833333333333337</v>
      </c>
      <c r="AF1244" s="61">
        <v>42867.708333333336</v>
      </c>
      <c r="AG1244">
        <v>21.167999999999999</v>
      </c>
      <c r="AH1244">
        <v>11.01</v>
      </c>
      <c r="AI1244">
        <v>8.99</v>
      </c>
      <c r="AJ1244">
        <v>29.38</v>
      </c>
      <c r="AL1244" s="59" t="s">
        <v>56</v>
      </c>
      <c r="AM1244" s="60">
        <v>0.75</v>
      </c>
      <c r="AN1244" s="37">
        <v>42867.75</v>
      </c>
      <c r="AO1244">
        <v>19.585999999999999</v>
      </c>
      <c r="AP1244">
        <v>9.4090000000000007</v>
      </c>
      <c r="AQ1244">
        <v>7.5910000000000002</v>
      </c>
      <c r="AR1244">
        <v>29.06</v>
      </c>
      <c r="AT1244" s="78"/>
      <c r="AU1244" s="78"/>
      <c r="AV1244" s="78"/>
      <c r="AW1244" s="78"/>
      <c r="AX1244" s="78"/>
      <c r="AY1244" s="78"/>
      <c r="AZ1244" s="78"/>
      <c r="BB1244" s="79" t="s">
        <v>95</v>
      </c>
      <c r="BC1244" s="80">
        <v>0.125</v>
      </c>
      <c r="BD1244" t="s">
        <v>797</v>
      </c>
      <c r="BE1244" s="79">
        <v>17.943000000000001</v>
      </c>
      <c r="BF1244" s="79">
        <v>7.7530000000000001</v>
      </c>
      <c r="BG1244" s="79">
        <v>9.8469999999999995</v>
      </c>
      <c r="BH1244" s="79">
        <v>29.44</v>
      </c>
      <c r="BJ1244" t="s">
        <v>94</v>
      </c>
      <c r="BK1244" s="58">
        <v>0.25</v>
      </c>
      <c r="BL1244" s="37">
        <v>43435.25</v>
      </c>
      <c r="BM1244">
        <v>10.169</v>
      </c>
      <c r="BN1244">
        <v>4.8000000000000001E-2</v>
      </c>
      <c r="BO1244">
        <v>1.982</v>
      </c>
      <c r="BP1244">
        <v>28.94</v>
      </c>
    </row>
    <row r="1245" spans="1:68" x14ac:dyDescent="0.25">
      <c r="A1245" s="14">
        <v>42834</v>
      </c>
      <c r="B1245" s="15">
        <v>0.625</v>
      </c>
      <c r="C1245" s="16">
        <v>33.233699999999999</v>
      </c>
      <c r="D1245" s="16">
        <v>31.56</v>
      </c>
      <c r="F1245" s="26">
        <v>42872</v>
      </c>
      <c r="G1245" s="36">
        <v>0.875</v>
      </c>
      <c r="H1245" s="28">
        <v>42872.875</v>
      </c>
      <c r="I1245" s="27">
        <v>21.734999999999999</v>
      </c>
      <c r="J1245" s="27">
        <v>11.669</v>
      </c>
      <c r="K1245" s="27">
        <v>8.3309999999999995</v>
      </c>
      <c r="L1245" s="27">
        <v>29.5</v>
      </c>
      <c r="M1245" s="38"/>
      <c r="N1245" s="14">
        <v>42873</v>
      </c>
      <c r="O1245" s="15">
        <v>0</v>
      </c>
      <c r="P1245" s="49">
        <f t="shared" si="66"/>
        <v>42873</v>
      </c>
      <c r="Q1245" s="16">
        <v>17.603999999999999</v>
      </c>
      <c r="R1245" s="16">
        <v>7.4779999999999998</v>
      </c>
      <c r="S1245" s="16">
        <v>12.522</v>
      </c>
      <c r="T1245" s="16">
        <v>28.75</v>
      </c>
      <c r="V1245" s="14">
        <v>42872</v>
      </c>
      <c r="W1245" s="15">
        <v>0.29166666666666669</v>
      </c>
      <c r="X1245" s="49">
        <f t="shared" si="67"/>
        <v>42872.291666666664</v>
      </c>
      <c r="Y1245" s="16">
        <v>21.306000000000001</v>
      </c>
      <c r="Z1245" s="16">
        <v>11.824</v>
      </c>
      <c r="AA1245" s="16">
        <v>8.1760000000000002</v>
      </c>
      <c r="AB1245" s="16">
        <v>29.38</v>
      </c>
      <c r="AD1245" s="59" t="s">
        <v>56</v>
      </c>
      <c r="AE1245" s="60">
        <v>0.75</v>
      </c>
      <c r="AF1245" s="61">
        <v>42867.75</v>
      </c>
      <c r="AG1245">
        <v>21.172000000000001</v>
      </c>
      <c r="AH1245">
        <v>11.013999999999999</v>
      </c>
      <c r="AI1245">
        <v>8.9860000000000007</v>
      </c>
      <c r="AJ1245">
        <v>29.38</v>
      </c>
      <c r="AL1245" s="59" t="s">
        <v>56</v>
      </c>
      <c r="AM1245" s="60">
        <v>0.79166666666666663</v>
      </c>
      <c r="AN1245" s="37">
        <v>42867.791666666664</v>
      </c>
      <c r="AO1245">
        <v>19.593</v>
      </c>
      <c r="AP1245">
        <v>9.4139999999999997</v>
      </c>
      <c r="AQ1245">
        <v>7.5860000000000003</v>
      </c>
      <c r="AR1245">
        <v>29.13</v>
      </c>
      <c r="AT1245" s="78"/>
      <c r="AU1245" s="78"/>
      <c r="AV1245" s="78"/>
      <c r="AW1245" s="78"/>
      <c r="AX1245" s="78"/>
      <c r="AY1245" s="78"/>
      <c r="AZ1245" s="78"/>
      <c r="BB1245" s="79" t="s">
        <v>95</v>
      </c>
      <c r="BC1245" s="80">
        <v>0.16666666666666666</v>
      </c>
      <c r="BD1245" t="s">
        <v>798</v>
      </c>
      <c r="BE1245" s="79">
        <v>17.943999999999999</v>
      </c>
      <c r="BF1245" s="79">
        <v>7.7480000000000002</v>
      </c>
      <c r="BG1245" s="79">
        <v>9.8520000000000003</v>
      </c>
      <c r="BH1245" s="79">
        <v>29.5</v>
      </c>
      <c r="BJ1245" t="s">
        <v>94</v>
      </c>
      <c r="BK1245" s="58">
        <v>0.29166666666666669</v>
      </c>
      <c r="BL1245" s="37">
        <v>43435.291666666664</v>
      </c>
      <c r="BM1245">
        <v>10.178000000000001</v>
      </c>
      <c r="BN1245">
        <v>5.8000000000000003E-2</v>
      </c>
      <c r="BO1245">
        <v>1.972</v>
      </c>
      <c r="BP1245">
        <v>28.44</v>
      </c>
    </row>
    <row r="1246" spans="1:68" x14ac:dyDescent="0.25">
      <c r="A1246" s="14">
        <v>42834</v>
      </c>
      <c r="B1246" s="15">
        <v>0.66666666666666663</v>
      </c>
      <c r="C1246" s="16">
        <v>33.246099999999998</v>
      </c>
      <c r="D1246" s="16">
        <v>31.81</v>
      </c>
      <c r="F1246" s="26">
        <v>42872</v>
      </c>
      <c r="G1246" s="36">
        <v>0.91666666666666663</v>
      </c>
      <c r="H1246" s="28">
        <v>42872.916666666664</v>
      </c>
      <c r="I1246" s="27">
        <v>21.734000000000002</v>
      </c>
      <c r="J1246" s="27">
        <v>11.667</v>
      </c>
      <c r="K1246" s="27">
        <v>8.3330000000000002</v>
      </c>
      <c r="L1246" s="27">
        <v>29.5</v>
      </c>
      <c r="M1246" s="38"/>
      <c r="N1246" s="14">
        <v>42873</v>
      </c>
      <c r="O1246" s="15">
        <v>4.1666666666666664E-2</v>
      </c>
      <c r="P1246" s="49">
        <f t="shared" si="66"/>
        <v>42873.041666666664</v>
      </c>
      <c r="Q1246" s="16">
        <v>17.603999999999999</v>
      </c>
      <c r="R1246" s="16">
        <v>7.4790000000000001</v>
      </c>
      <c r="S1246" s="16">
        <v>12.521000000000001</v>
      </c>
      <c r="T1246" s="16">
        <v>28.75</v>
      </c>
      <c r="V1246" s="14">
        <v>42872</v>
      </c>
      <c r="W1246" s="15">
        <v>0.33333333333333331</v>
      </c>
      <c r="X1246" s="49">
        <f t="shared" si="67"/>
        <v>42872.333333333336</v>
      </c>
      <c r="Y1246" s="16">
        <v>21.31</v>
      </c>
      <c r="Z1246" s="16">
        <v>11.827999999999999</v>
      </c>
      <c r="AA1246" s="16">
        <v>8.1720000000000006</v>
      </c>
      <c r="AB1246" s="16">
        <v>29.38</v>
      </c>
      <c r="AD1246" s="59" t="s">
        <v>56</v>
      </c>
      <c r="AE1246" s="60">
        <v>0.79166666666666663</v>
      </c>
      <c r="AF1246" s="61">
        <v>42867.791666666664</v>
      </c>
      <c r="AG1246">
        <v>21.178000000000001</v>
      </c>
      <c r="AH1246">
        <v>11.02</v>
      </c>
      <c r="AI1246">
        <v>8.98</v>
      </c>
      <c r="AJ1246">
        <v>29.38</v>
      </c>
      <c r="AL1246" s="59" t="s">
        <v>56</v>
      </c>
      <c r="AM1246" s="60">
        <v>0.83333333333333337</v>
      </c>
      <c r="AN1246" s="37">
        <v>42867.833333333336</v>
      </c>
      <c r="AO1246">
        <v>19.593</v>
      </c>
      <c r="AP1246">
        <v>9.4120000000000008</v>
      </c>
      <c r="AQ1246">
        <v>7.5880000000000001</v>
      </c>
      <c r="AR1246">
        <v>29.06</v>
      </c>
      <c r="AT1246" s="78"/>
      <c r="AU1246" s="78"/>
      <c r="AV1246" s="78"/>
      <c r="AW1246" s="78"/>
      <c r="AX1246" s="78"/>
      <c r="AY1246" s="78"/>
      <c r="AZ1246" s="78"/>
      <c r="BB1246" s="79" t="s">
        <v>95</v>
      </c>
      <c r="BC1246" s="80">
        <v>0.20833333333333334</v>
      </c>
      <c r="BD1246" t="s">
        <v>799</v>
      </c>
      <c r="BE1246" s="79">
        <v>17.943999999999999</v>
      </c>
      <c r="BF1246" s="79">
        <v>7.74</v>
      </c>
      <c r="BG1246" s="79">
        <v>9.86</v>
      </c>
      <c r="BH1246" s="79">
        <v>29.44</v>
      </c>
      <c r="BJ1246" t="s">
        <v>94</v>
      </c>
      <c r="BK1246" s="58">
        <v>0.33333333333333331</v>
      </c>
      <c r="BL1246" s="37">
        <v>43435.333333333336</v>
      </c>
      <c r="BM1246">
        <v>10.191000000000001</v>
      </c>
      <c r="BN1246">
        <v>7.0999999999999994E-2</v>
      </c>
      <c r="BO1246">
        <v>1.9590000000000001</v>
      </c>
      <c r="BP1246">
        <v>31.5</v>
      </c>
    </row>
    <row r="1247" spans="1:68" x14ac:dyDescent="0.25">
      <c r="A1247" s="14">
        <v>42834</v>
      </c>
      <c r="B1247" s="15">
        <v>0.70833333333333337</v>
      </c>
      <c r="C1247" s="16">
        <v>33.270899999999997</v>
      </c>
      <c r="D1247" s="16">
        <v>31.88</v>
      </c>
      <c r="F1247" s="26">
        <v>42872</v>
      </c>
      <c r="G1247" s="36">
        <v>0.95833333333333337</v>
      </c>
      <c r="H1247" s="28">
        <v>42872.958333333336</v>
      </c>
      <c r="I1247" s="27">
        <v>21.733000000000001</v>
      </c>
      <c r="J1247" s="27">
        <v>11.666</v>
      </c>
      <c r="K1247" s="27">
        <v>8.3339999999999996</v>
      </c>
      <c r="L1247" s="27">
        <v>29.5</v>
      </c>
      <c r="M1247" s="38"/>
      <c r="N1247" s="14">
        <v>42873</v>
      </c>
      <c r="O1247" s="15">
        <v>8.3333333333333329E-2</v>
      </c>
      <c r="P1247" s="49">
        <f t="shared" ref="P1247:P1310" si="68">N1247+O1247</f>
        <v>42873.083333333336</v>
      </c>
      <c r="Q1247" s="16">
        <v>17.605</v>
      </c>
      <c r="R1247" s="16">
        <v>7.48</v>
      </c>
      <c r="S1247" s="16">
        <v>12.52</v>
      </c>
      <c r="T1247" s="16">
        <v>28.75</v>
      </c>
      <c r="V1247" s="14">
        <v>42872</v>
      </c>
      <c r="W1247" s="15">
        <v>0.375</v>
      </c>
      <c r="X1247" s="49">
        <f t="shared" ref="X1247:X1310" si="69">V1247+W1247</f>
        <v>42872.375</v>
      </c>
      <c r="Y1247" s="16">
        <v>21.309000000000001</v>
      </c>
      <c r="Z1247" s="16">
        <v>11.827</v>
      </c>
      <c r="AA1247" s="16">
        <v>8.173</v>
      </c>
      <c r="AB1247" s="16">
        <v>29.38</v>
      </c>
      <c r="AD1247" s="59" t="s">
        <v>56</v>
      </c>
      <c r="AE1247" s="60">
        <v>0.83333333333333337</v>
      </c>
      <c r="AF1247" s="61">
        <v>42867.833333333336</v>
      </c>
      <c r="AG1247">
        <v>21.181999999999999</v>
      </c>
      <c r="AH1247">
        <v>11.023999999999999</v>
      </c>
      <c r="AI1247">
        <v>8.9760000000000009</v>
      </c>
      <c r="AJ1247">
        <v>29.38</v>
      </c>
      <c r="AL1247" s="59" t="s">
        <v>56</v>
      </c>
      <c r="AM1247" s="60">
        <v>0.875</v>
      </c>
      <c r="AN1247" s="37">
        <v>42867.875</v>
      </c>
      <c r="AO1247">
        <v>19.593</v>
      </c>
      <c r="AP1247">
        <v>9.407</v>
      </c>
      <c r="AQ1247">
        <v>7.593</v>
      </c>
      <c r="AR1247">
        <v>29.06</v>
      </c>
      <c r="AT1247" s="78"/>
      <c r="AU1247" s="78"/>
      <c r="AV1247" s="78"/>
      <c r="AW1247" s="78"/>
      <c r="AX1247" s="78"/>
      <c r="AY1247" s="78"/>
      <c r="AZ1247" s="78"/>
      <c r="BB1247" s="79" t="s">
        <v>95</v>
      </c>
      <c r="BC1247" s="80">
        <v>0.25</v>
      </c>
      <c r="BD1247" t="s">
        <v>800</v>
      </c>
      <c r="BE1247" s="79">
        <v>17.946000000000002</v>
      </c>
      <c r="BF1247" s="79">
        <v>7.7359999999999998</v>
      </c>
      <c r="BG1247" s="79">
        <v>9.8640000000000008</v>
      </c>
      <c r="BH1247" s="79">
        <v>29.44</v>
      </c>
      <c r="BJ1247" t="s">
        <v>94</v>
      </c>
      <c r="BK1247" s="58">
        <v>0.375</v>
      </c>
      <c r="BL1247" s="37">
        <v>43435.375</v>
      </c>
      <c r="BM1247">
        <v>10.205</v>
      </c>
      <c r="BN1247">
        <v>8.4000000000000005E-2</v>
      </c>
      <c r="BO1247">
        <v>1.946</v>
      </c>
      <c r="BP1247">
        <v>37.19</v>
      </c>
    </row>
    <row r="1248" spans="1:68" x14ac:dyDescent="0.25">
      <c r="A1248" s="14">
        <v>42834</v>
      </c>
      <c r="B1248" s="15">
        <v>0.75</v>
      </c>
      <c r="C1248" s="16">
        <v>33.291600000000003</v>
      </c>
      <c r="D1248" s="16">
        <v>31.44</v>
      </c>
      <c r="F1248" s="26">
        <v>42873</v>
      </c>
      <c r="G1248" s="36">
        <v>0</v>
      </c>
      <c r="H1248" s="28">
        <v>42873</v>
      </c>
      <c r="I1248" s="27">
        <v>21.731999999999999</v>
      </c>
      <c r="J1248" s="27">
        <v>11.664999999999999</v>
      </c>
      <c r="K1248" s="27">
        <v>8.3350000000000009</v>
      </c>
      <c r="L1248" s="27">
        <v>29.56</v>
      </c>
      <c r="M1248" s="38"/>
      <c r="N1248" s="14">
        <v>42873</v>
      </c>
      <c r="O1248" s="15">
        <v>0.125</v>
      </c>
      <c r="P1248" s="49">
        <f t="shared" si="68"/>
        <v>42873.125</v>
      </c>
      <c r="Q1248" s="16">
        <v>17.606999999999999</v>
      </c>
      <c r="R1248" s="16">
        <v>7.4770000000000003</v>
      </c>
      <c r="S1248" s="16">
        <v>12.523</v>
      </c>
      <c r="T1248" s="16">
        <v>28.75</v>
      </c>
      <c r="V1248" s="14">
        <v>42872</v>
      </c>
      <c r="W1248" s="15">
        <v>0.41666666666666669</v>
      </c>
      <c r="X1248" s="49">
        <f t="shared" si="69"/>
        <v>42872.416666666664</v>
      </c>
      <c r="Y1248" s="16">
        <v>21.303000000000001</v>
      </c>
      <c r="Z1248" s="16">
        <v>11.821</v>
      </c>
      <c r="AA1248" s="16">
        <v>8.1790000000000003</v>
      </c>
      <c r="AB1248" s="16">
        <v>29.38</v>
      </c>
      <c r="AD1248" s="59" t="s">
        <v>56</v>
      </c>
      <c r="AE1248" s="60">
        <v>0.875</v>
      </c>
      <c r="AF1248" s="61">
        <v>42867.875</v>
      </c>
      <c r="AG1248">
        <v>21.178000000000001</v>
      </c>
      <c r="AH1248">
        <v>11.02</v>
      </c>
      <c r="AI1248">
        <v>8.98</v>
      </c>
      <c r="AJ1248">
        <v>29.38</v>
      </c>
      <c r="AL1248" s="59" t="s">
        <v>56</v>
      </c>
      <c r="AM1248" s="60">
        <v>0.91666666666666663</v>
      </c>
      <c r="AN1248" s="37">
        <v>42867.916666666664</v>
      </c>
      <c r="AO1248">
        <v>19.59</v>
      </c>
      <c r="AP1248">
        <v>9.4049999999999994</v>
      </c>
      <c r="AQ1248">
        <v>7.5949999999999998</v>
      </c>
      <c r="AR1248">
        <v>29.06</v>
      </c>
      <c r="AT1248" s="78"/>
      <c r="AU1248" s="78"/>
      <c r="AV1248" s="78"/>
      <c r="AW1248" s="78"/>
      <c r="AX1248" s="78"/>
      <c r="AY1248" s="78"/>
      <c r="AZ1248" s="78"/>
      <c r="BB1248" s="79" t="s">
        <v>95</v>
      </c>
      <c r="BC1248" s="80">
        <v>0.29166666666666669</v>
      </c>
      <c r="BD1248" t="s">
        <v>801</v>
      </c>
      <c r="BE1248" s="79">
        <v>17.949000000000002</v>
      </c>
      <c r="BF1248" s="79">
        <v>7.7380000000000004</v>
      </c>
      <c r="BG1248" s="79">
        <v>9.8620000000000001</v>
      </c>
      <c r="BH1248" s="79">
        <v>29.44</v>
      </c>
      <c r="BJ1248" t="s">
        <v>94</v>
      </c>
      <c r="BK1248" s="58">
        <v>0.41666666666666669</v>
      </c>
      <c r="BL1248" s="37">
        <v>43435.416666666664</v>
      </c>
      <c r="BM1248">
        <v>10.207000000000001</v>
      </c>
      <c r="BN1248">
        <v>8.6999999999999994E-2</v>
      </c>
      <c r="BO1248">
        <v>1.9430000000000001</v>
      </c>
      <c r="BP1248">
        <v>40.130000000000003</v>
      </c>
    </row>
    <row r="1249" spans="1:68" x14ac:dyDescent="0.25">
      <c r="A1249" s="14">
        <v>42834</v>
      </c>
      <c r="B1249" s="15">
        <v>0.79166666666666663</v>
      </c>
      <c r="C1249" s="16">
        <v>33.337000000000003</v>
      </c>
      <c r="D1249" s="16">
        <v>31.06</v>
      </c>
      <c r="F1249" s="26">
        <v>42873</v>
      </c>
      <c r="G1249" s="36">
        <v>4.1666666666666664E-2</v>
      </c>
      <c r="H1249" s="28">
        <v>42873.041666666664</v>
      </c>
      <c r="I1249" s="27">
        <v>21.728999999999999</v>
      </c>
      <c r="J1249" s="27">
        <v>11.662000000000001</v>
      </c>
      <c r="K1249" s="27">
        <v>8.3379999999999992</v>
      </c>
      <c r="L1249" s="27">
        <v>29.5</v>
      </c>
      <c r="M1249" s="38"/>
      <c r="N1249" s="14">
        <v>42873</v>
      </c>
      <c r="O1249" s="15">
        <v>0.16666666666666666</v>
      </c>
      <c r="P1249" s="49">
        <f t="shared" si="68"/>
        <v>42873.166666666664</v>
      </c>
      <c r="Q1249" s="16">
        <v>17.609000000000002</v>
      </c>
      <c r="R1249" s="16">
        <v>7.4740000000000002</v>
      </c>
      <c r="S1249" s="16">
        <v>12.526</v>
      </c>
      <c r="T1249" s="16">
        <v>28.75</v>
      </c>
      <c r="V1249" s="14">
        <v>42872</v>
      </c>
      <c r="W1249" s="15">
        <v>0.45833333333333331</v>
      </c>
      <c r="X1249" s="49">
        <f t="shared" si="69"/>
        <v>42872.458333333336</v>
      </c>
      <c r="Y1249" s="16">
        <v>21.297999999999998</v>
      </c>
      <c r="Z1249" s="16">
        <v>11.816000000000001</v>
      </c>
      <c r="AA1249" s="16">
        <v>8.1839999999999993</v>
      </c>
      <c r="AB1249" s="16">
        <v>29.38</v>
      </c>
      <c r="AD1249" s="59" t="s">
        <v>56</v>
      </c>
      <c r="AE1249" s="60">
        <v>0.91666666666666663</v>
      </c>
      <c r="AF1249" s="61">
        <v>42867.916666666664</v>
      </c>
      <c r="AG1249">
        <v>21.18</v>
      </c>
      <c r="AH1249">
        <v>11.022</v>
      </c>
      <c r="AI1249">
        <v>8.9779999999999998</v>
      </c>
      <c r="AJ1249">
        <v>29.38</v>
      </c>
      <c r="AL1249" s="59" t="s">
        <v>56</v>
      </c>
      <c r="AM1249" s="60">
        <v>0.95833333333333337</v>
      </c>
      <c r="AN1249" s="37">
        <v>42867.958333333336</v>
      </c>
      <c r="AO1249">
        <v>19.59</v>
      </c>
      <c r="AP1249">
        <v>9.41</v>
      </c>
      <c r="AQ1249">
        <v>7.59</v>
      </c>
      <c r="AR1249">
        <v>29.06</v>
      </c>
      <c r="AT1249" s="78"/>
      <c r="AU1249" s="78"/>
      <c r="AV1249" s="78"/>
      <c r="AW1249" s="78"/>
      <c r="AX1249" s="78"/>
      <c r="AY1249" s="78"/>
      <c r="AZ1249" s="78"/>
      <c r="BB1249" s="79" t="s">
        <v>95</v>
      </c>
      <c r="BC1249" s="80">
        <v>0.33333333333333331</v>
      </c>
      <c r="BD1249" t="s">
        <v>802</v>
      </c>
      <c r="BE1249" s="79">
        <v>17.949000000000002</v>
      </c>
      <c r="BF1249" s="79">
        <v>7.7389999999999999</v>
      </c>
      <c r="BG1249" s="79">
        <v>9.8610000000000007</v>
      </c>
      <c r="BH1249" s="79">
        <v>29.44</v>
      </c>
      <c r="BJ1249" t="s">
        <v>94</v>
      </c>
      <c r="BK1249" s="58">
        <v>0.45833333333333331</v>
      </c>
      <c r="BL1249" s="37">
        <v>43435.458333333336</v>
      </c>
      <c r="BM1249">
        <v>10.204000000000001</v>
      </c>
      <c r="BN1249">
        <v>8.3000000000000004E-2</v>
      </c>
      <c r="BO1249">
        <v>1.9470000000000001</v>
      </c>
      <c r="BP1249">
        <v>41.13</v>
      </c>
    </row>
    <row r="1250" spans="1:68" x14ac:dyDescent="0.25">
      <c r="A1250" s="14">
        <v>42834</v>
      </c>
      <c r="B1250" s="15">
        <v>0.83333333333333337</v>
      </c>
      <c r="C1250" s="16">
        <v>33.353499999999997</v>
      </c>
      <c r="D1250" s="16">
        <v>30.94</v>
      </c>
      <c r="F1250" s="26">
        <v>42873</v>
      </c>
      <c r="G1250" s="36">
        <v>8.3333333333333329E-2</v>
      </c>
      <c r="H1250" s="28">
        <v>42873.083333333336</v>
      </c>
      <c r="I1250" s="27">
        <v>21.733000000000001</v>
      </c>
      <c r="J1250" s="27">
        <v>11.666</v>
      </c>
      <c r="K1250" s="27">
        <v>8.3339999999999996</v>
      </c>
      <c r="L1250" s="27">
        <v>29.5</v>
      </c>
      <c r="M1250" s="38"/>
      <c r="N1250" s="14">
        <v>42873</v>
      </c>
      <c r="O1250" s="15">
        <v>0.20833333333333334</v>
      </c>
      <c r="P1250" s="49">
        <f t="shared" si="68"/>
        <v>42873.208333333336</v>
      </c>
      <c r="Q1250" s="16">
        <v>17.614999999999998</v>
      </c>
      <c r="R1250" s="16">
        <v>7.4710000000000001</v>
      </c>
      <c r="S1250" s="16">
        <v>12.529</v>
      </c>
      <c r="T1250" s="16">
        <v>28.75</v>
      </c>
      <c r="V1250" s="14">
        <v>42872</v>
      </c>
      <c r="W1250" s="15">
        <v>0.5</v>
      </c>
      <c r="X1250" s="49">
        <f t="shared" si="69"/>
        <v>42872.5</v>
      </c>
      <c r="Y1250" s="16">
        <v>21.291</v>
      </c>
      <c r="Z1250" s="16">
        <v>11.808999999999999</v>
      </c>
      <c r="AA1250" s="16">
        <v>8.1910000000000007</v>
      </c>
      <c r="AB1250" s="16">
        <v>29.38</v>
      </c>
      <c r="AD1250" s="59" t="s">
        <v>56</v>
      </c>
      <c r="AE1250" s="60">
        <v>0.95833333333333337</v>
      </c>
      <c r="AF1250" s="61">
        <v>42867.958333333336</v>
      </c>
      <c r="AG1250">
        <v>21.178000000000001</v>
      </c>
      <c r="AH1250">
        <v>11.02</v>
      </c>
      <c r="AI1250">
        <v>8.98</v>
      </c>
      <c r="AJ1250">
        <v>29.38</v>
      </c>
      <c r="AL1250" s="59" t="s">
        <v>57</v>
      </c>
      <c r="AM1250" s="60">
        <v>0</v>
      </c>
      <c r="AN1250" s="37">
        <v>42898</v>
      </c>
      <c r="AO1250">
        <v>19.588000000000001</v>
      </c>
      <c r="AP1250">
        <v>9.4139999999999997</v>
      </c>
      <c r="AQ1250">
        <v>7.5860000000000003</v>
      </c>
      <c r="AR1250">
        <v>29.06</v>
      </c>
      <c r="AT1250" s="78"/>
      <c r="AU1250" s="78"/>
      <c r="AV1250" s="78"/>
      <c r="AW1250" s="78"/>
      <c r="AX1250" s="78"/>
      <c r="AY1250" s="78"/>
      <c r="AZ1250" s="78"/>
      <c r="BB1250" s="79" t="s">
        <v>95</v>
      </c>
      <c r="BC1250" s="80">
        <v>0.375</v>
      </c>
      <c r="BD1250" t="s">
        <v>803</v>
      </c>
      <c r="BE1250" s="79">
        <v>17.948</v>
      </c>
      <c r="BF1250" s="79">
        <v>7.7409999999999997</v>
      </c>
      <c r="BG1250" s="79">
        <v>9.859</v>
      </c>
      <c r="BH1250" s="79">
        <v>29.44</v>
      </c>
      <c r="BJ1250" t="s">
        <v>94</v>
      </c>
      <c r="BK1250" s="58">
        <v>0.5</v>
      </c>
      <c r="BL1250" s="37">
        <v>43435.5</v>
      </c>
      <c r="BM1250">
        <v>10.201000000000001</v>
      </c>
      <c r="BN1250">
        <v>0.08</v>
      </c>
      <c r="BO1250">
        <v>1.95</v>
      </c>
      <c r="BP1250">
        <v>44</v>
      </c>
    </row>
    <row r="1251" spans="1:68" x14ac:dyDescent="0.25">
      <c r="A1251" s="14">
        <v>42834</v>
      </c>
      <c r="B1251" s="15">
        <v>0.875</v>
      </c>
      <c r="C1251" s="16">
        <v>33.378300000000003</v>
      </c>
      <c r="D1251" s="16">
        <v>30.75</v>
      </c>
      <c r="F1251" s="26">
        <v>42873</v>
      </c>
      <c r="G1251" s="36">
        <v>0.125</v>
      </c>
      <c r="H1251" s="28">
        <v>42873.125</v>
      </c>
      <c r="I1251" s="27">
        <v>21.734000000000002</v>
      </c>
      <c r="J1251" s="27">
        <v>11.667</v>
      </c>
      <c r="K1251" s="27">
        <v>8.3330000000000002</v>
      </c>
      <c r="L1251" s="27">
        <v>29.56</v>
      </c>
      <c r="M1251" s="38"/>
      <c r="N1251" s="14">
        <v>42873</v>
      </c>
      <c r="O1251" s="15">
        <v>0.25</v>
      </c>
      <c r="P1251" s="49">
        <f t="shared" si="68"/>
        <v>42873.25</v>
      </c>
      <c r="Q1251" s="16">
        <v>17.622</v>
      </c>
      <c r="R1251" s="16">
        <v>7.4690000000000003</v>
      </c>
      <c r="S1251" s="16">
        <v>12.531000000000001</v>
      </c>
      <c r="T1251" s="16">
        <v>28.75</v>
      </c>
      <c r="V1251" s="14">
        <v>42872</v>
      </c>
      <c r="W1251" s="15">
        <v>0.54166666666666663</v>
      </c>
      <c r="X1251" s="49">
        <f t="shared" si="69"/>
        <v>42872.541666666664</v>
      </c>
      <c r="Y1251" s="16">
        <v>21.288</v>
      </c>
      <c r="Z1251" s="16">
        <v>11.805999999999999</v>
      </c>
      <c r="AA1251" s="16">
        <v>8.1940000000000008</v>
      </c>
      <c r="AB1251" s="16">
        <v>29.38</v>
      </c>
      <c r="AD1251" s="59" t="s">
        <v>57</v>
      </c>
      <c r="AE1251" s="60">
        <v>0</v>
      </c>
      <c r="AF1251" s="61">
        <v>42898</v>
      </c>
      <c r="AG1251">
        <v>21.17</v>
      </c>
      <c r="AH1251">
        <v>11.012</v>
      </c>
      <c r="AI1251">
        <v>8.9879999999999995</v>
      </c>
      <c r="AJ1251">
        <v>29.38</v>
      </c>
      <c r="AL1251" s="59" t="s">
        <v>57</v>
      </c>
      <c r="AM1251" s="60">
        <v>4.1666666666666664E-2</v>
      </c>
      <c r="AN1251" s="37">
        <v>42898.041666666664</v>
      </c>
      <c r="AO1251">
        <v>19.582999999999998</v>
      </c>
      <c r="AP1251">
        <v>9.4109999999999996</v>
      </c>
      <c r="AQ1251">
        <v>7.5890000000000004</v>
      </c>
      <c r="AR1251">
        <v>29.06</v>
      </c>
      <c r="AT1251" s="78"/>
      <c r="AU1251" s="78"/>
      <c r="AV1251" s="78"/>
      <c r="AW1251" s="78"/>
      <c r="AX1251" s="78"/>
      <c r="AY1251" s="78"/>
      <c r="AZ1251" s="78"/>
      <c r="BB1251" s="79" t="s">
        <v>95</v>
      </c>
      <c r="BC1251" s="80">
        <v>0.41666666666666669</v>
      </c>
      <c r="BD1251" t="s">
        <v>804</v>
      </c>
      <c r="BE1251" s="79">
        <v>17.948</v>
      </c>
      <c r="BF1251" s="79">
        <v>7.75</v>
      </c>
      <c r="BG1251" s="79">
        <v>9.85</v>
      </c>
      <c r="BH1251" s="79">
        <v>29.44</v>
      </c>
      <c r="BJ1251" t="s">
        <v>94</v>
      </c>
      <c r="BK1251" s="58">
        <v>0.54166666666666663</v>
      </c>
      <c r="BL1251" s="37">
        <v>43435.541666666664</v>
      </c>
      <c r="BM1251">
        <v>10.191000000000001</v>
      </c>
      <c r="BN1251">
        <v>7.0999999999999994E-2</v>
      </c>
      <c r="BO1251">
        <v>1.9590000000000001</v>
      </c>
      <c r="BP1251">
        <v>43.5</v>
      </c>
    </row>
    <row r="1252" spans="1:68" x14ac:dyDescent="0.25">
      <c r="A1252" s="14">
        <v>42834</v>
      </c>
      <c r="B1252" s="15">
        <v>0.91666666666666663</v>
      </c>
      <c r="C1252" s="16">
        <v>33.378300000000003</v>
      </c>
      <c r="D1252" s="16">
        <v>30.5</v>
      </c>
      <c r="F1252" s="26">
        <v>42873</v>
      </c>
      <c r="G1252" s="36">
        <v>0.16666666666666666</v>
      </c>
      <c r="H1252" s="28">
        <v>42873.166666666664</v>
      </c>
      <c r="I1252" s="27">
        <v>21.733000000000001</v>
      </c>
      <c r="J1252" s="27">
        <v>11.666</v>
      </c>
      <c r="K1252" s="27">
        <v>8.3339999999999996</v>
      </c>
      <c r="L1252" s="27">
        <v>29.56</v>
      </c>
      <c r="M1252" s="38"/>
      <c r="N1252" s="14">
        <v>42873</v>
      </c>
      <c r="O1252" s="15">
        <v>0.29166666666666669</v>
      </c>
      <c r="P1252" s="49">
        <f t="shared" si="68"/>
        <v>42873.291666666664</v>
      </c>
      <c r="Q1252" s="16">
        <v>17.625</v>
      </c>
      <c r="R1252" s="16">
        <v>7.4619999999999997</v>
      </c>
      <c r="S1252" s="16">
        <v>12.538</v>
      </c>
      <c r="T1252" s="16">
        <v>28.75</v>
      </c>
      <c r="V1252" s="14">
        <v>42872</v>
      </c>
      <c r="W1252" s="15">
        <v>0.58333333333333337</v>
      </c>
      <c r="X1252" s="49">
        <f t="shared" si="69"/>
        <v>42872.583333333336</v>
      </c>
      <c r="Y1252" s="16">
        <v>21.283000000000001</v>
      </c>
      <c r="Z1252" s="16">
        <v>11.801</v>
      </c>
      <c r="AA1252" s="16">
        <v>8.1989999999999998</v>
      </c>
      <c r="AB1252" s="16">
        <v>29.38</v>
      </c>
      <c r="AD1252" s="59" t="s">
        <v>57</v>
      </c>
      <c r="AE1252" s="60">
        <v>4.1666666666666664E-2</v>
      </c>
      <c r="AF1252" s="61">
        <v>42898.041666666664</v>
      </c>
      <c r="AG1252">
        <v>21.17</v>
      </c>
      <c r="AH1252">
        <v>11.012</v>
      </c>
      <c r="AI1252">
        <v>8.9879999999999995</v>
      </c>
      <c r="AJ1252">
        <v>29.38</v>
      </c>
      <c r="AL1252" s="59" t="s">
        <v>57</v>
      </c>
      <c r="AM1252" s="60">
        <v>8.3333333333333329E-2</v>
      </c>
      <c r="AN1252" s="37">
        <v>42898.083333333336</v>
      </c>
      <c r="AO1252">
        <v>19.582000000000001</v>
      </c>
      <c r="AP1252">
        <v>9.4060000000000006</v>
      </c>
      <c r="AQ1252">
        <v>7.5940000000000003</v>
      </c>
      <c r="AR1252">
        <v>29.06</v>
      </c>
      <c r="AT1252" s="78"/>
      <c r="AU1252" s="78"/>
      <c r="AV1252" s="78"/>
      <c r="AW1252" s="78"/>
      <c r="AX1252" s="78"/>
      <c r="AY1252" s="78"/>
      <c r="AZ1252" s="78"/>
      <c r="BB1252" s="79" t="s">
        <v>95</v>
      </c>
      <c r="BC1252" s="80">
        <v>0.45833333333333331</v>
      </c>
      <c r="BD1252" t="s">
        <v>805</v>
      </c>
      <c r="BE1252" s="79">
        <v>17.946000000000002</v>
      </c>
      <c r="BF1252" s="79">
        <v>7.7549999999999999</v>
      </c>
      <c r="BG1252" s="79">
        <v>9.8450000000000006</v>
      </c>
      <c r="BH1252" s="79">
        <v>29.44</v>
      </c>
      <c r="BJ1252" t="s">
        <v>94</v>
      </c>
      <c r="BK1252" s="58">
        <v>0.58333333333333337</v>
      </c>
      <c r="BL1252" s="37">
        <v>43435.583333333336</v>
      </c>
      <c r="BM1252">
        <v>10.188000000000001</v>
      </c>
      <c r="BN1252">
        <v>6.7000000000000004E-2</v>
      </c>
      <c r="BO1252">
        <v>1.9630000000000001</v>
      </c>
      <c r="BP1252">
        <v>45.94</v>
      </c>
    </row>
    <row r="1253" spans="1:68" x14ac:dyDescent="0.25">
      <c r="A1253" s="14">
        <v>42834</v>
      </c>
      <c r="B1253" s="15">
        <v>0.95833333333333337</v>
      </c>
      <c r="C1253" s="16">
        <v>33.365900000000003</v>
      </c>
      <c r="D1253" s="16">
        <v>30.13</v>
      </c>
      <c r="F1253" s="26">
        <v>42873</v>
      </c>
      <c r="G1253" s="36">
        <v>0.20833333333333334</v>
      </c>
      <c r="H1253" s="28">
        <v>42873.208333333336</v>
      </c>
      <c r="I1253" s="27">
        <v>21.738</v>
      </c>
      <c r="J1253" s="27">
        <v>11.670999999999999</v>
      </c>
      <c r="K1253" s="27">
        <v>8.3290000000000006</v>
      </c>
      <c r="L1253" s="27">
        <v>29.56</v>
      </c>
      <c r="M1253" s="38"/>
      <c r="N1253" s="14">
        <v>42873</v>
      </c>
      <c r="O1253" s="15">
        <v>0.33333333333333331</v>
      </c>
      <c r="P1253" s="49">
        <f t="shared" si="68"/>
        <v>42873.333333333336</v>
      </c>
      <c r="Q1253" s="16">
        <v>17.626999999999999</v>
      </c>
      <c r="R1253" s="16">
        <v>7.46</v>
      </c>
      <c r="S1253" s="16">
        <v>12.54</v>
      </c>
      <c r="T1253" s="16">
        <v>28.75</v>
      </c>
      <c r="V1253" s="14">
        <v>42872</v>
      </c>
      <c r="W1253" s="15">
        <v>0.625</v>
      </c>
      <c r="X1253" s="49">
        <f t="shared" si="69"/>
        <v>42872.625</v>
      </c>
      <c r="Y1253" s="16">
        <v>21.283000000000001</v>
      </c>
      <c r="Z1253" s="16">
        <v>11.801</v>
      </c>
      <c r="AA1253" s="16">
        <v>8.1989999999999998</v>
      </c>
      <c r="AB1253" s="16">
        <v>29.38</v>
      </c>
      <c r="AD1253" s="59" t="s">
        <v>57</v>
      </c>
      <c r="AE1253" s="60">
        <v>8.3333333333333329E-2</v>
      </c>
      <c r="AF1253" s="61">
        <v>42898.083333333336</v>
      </c>
      <c r="AG1253">
        <v>21.167999999999999</v>
      </c>
      <c r="AH1253">
        <v>11.01</v>
      </c>
      <c r="AI1253">
        <v>8.99</v>
      </c>
      <c r="AJ1253">
        <v>29.38</v>
      </c>
      <c r="AL1253" s="59" t="s">
        <v>57</v>
      </c>
      <c r="AM1253" s="60">
        <v>0.125</v>
      </c>
      <c r="AN1253" s="37">
        <v>42898.125</v>
      </c>
      <c r="AO1253">
        <v>19.584</v>
      </c>
      <c r="AP1253">
        <v>9.4030000000000005</v>
      </c>
      <c r="AQ1253">
        <v>7.5970000000000004</v>
      </c>
      <c r="AR1253">
        <v>29.06</v>
      </c>
      <c r="AT1253" s="78"/>
      <c r="AU1253" s="78"/>
      <c r="AV1253" s="78"/>
      <c r="AW1253" s="78"/>
      <c r="AX1253" s="78"/>
      <c r="AY1253" s="78"/>
      <c r="AZ1253" s="78"/>
      <c r="BB1253" s="79" t="s">
        <v>95</v>
      </c>
      <c r="BC1253" s="80">
        <v>0.5</v>
      </c>
      <c r="BD1253" t="s">
        <v>806</v>
      </c>
      <c r="BE1253" s="79">
        <v>17.943000000000001</v>
      </c>
      <c r="BF1253" s="79">
        <v>7.7640000000000002</v>
      </c>
      <c r="BG1253" s="79">
        <v>9.8360000000000003</v>
      </c>
      <c r="BH1253" s="79">
        <v>29.44</v>
      </c>
      <c r="BJ1253" t="s">
        <v>94</v>
      </c>
      <c r="BK1253" s="58">
        <v>0.625</v>
      </c>
      <c r="BL1253" s="37">
        <v>43435.625</v>
      </c>
      <c r="BM1253">
        <v>10.176</v>
      </c>
      <c r="BN1253">
        <v>5.6000000000000001E-2</v>
      </c>
      <c r="BO1253">
        <v>1.974</v>
      </c>
      <c r="BP1253">
        <v>45.88</v>
      </c>
    </row>
    <row r="1254" spans="1:68" x14ac:dyDescent="0.25">
      <c r="A1254" s="14">
        <v>42835</v>
      </c>
      <c r="B1254" s="15">
        <v>0</v>
      </c>
      <c r="C1254" s="16">
        <v>33.361800000000002</v>
      </c>
      <c r="D1254" s="16">
        <v>29.75</v>
      </c>
      <c r="F1254" s="26">
        <v>42873</v>
      </c>
      <c r="G1254" s="36">
        <v>0.25</v>
      </c>
      <c r="H1254" s="28">
        <v>42873.25</v>
      </c>
      <c r="I1254" s="27">
        <v>21.738</v>
      </c>
      <c r="J1254" s="27">
        <v>11.670999999999999</v>
      </c>
      <c r="K1254" s="27">
        <v>8.3290000000000006</v>
      </c>
      <c r="L1254" s="27">
        <v>29.5</v>
      </c>
      <c r="M1254" s="38"/>
      <c r="N1254" s="14">
        <v>42873</v>
      </c>
      <c r="O1254" s="15">
        <v>0.375</v>
      </c>
      <c r="P1254" s="49">
        <f t="shared" si="68"/>
        <v>42873.375</v>
      </c>
      <c r="Q1254" s="16">
        <v>17.629000000000001</v>
      </c>
      <c r="R1254" s="16">
        <v>7.4619999999999997</v>
      </c>
      <c r="S1254" s="16">
        <v>12.538</v>
      </c>
      <c r="T1254" s="16">
        <v>28.75</v>
      </c>
      <c r="V1254" s="14">
        <v>42872</v>
      </c>
      <c r="W1254" s="15">
        <v>0.66666666666666663</v>
      </c>
      <c r="X1254" s="49">
        <f t="shared" si="69"/>
        <v>42872.666666666664</v>
      </c>
      <c r="Y1254" s="16">
        <v>21.28</v>
      </c>
      <c r="Z1254" s="16">
        <v>11.798</v>
      </c>
      <c r="AA1254" s="16">
        <v>8.202</v>
      </c>
      <c r="AB1254" s="16">
        <v>29.38</v>
      </c>
      <c r="AD1254" s="59" t="s">
        <v>57</v>
      </c>
      <c r="AE1254" s="60">
        <v>0.125</v>
      </c>
      <c r="AF1254" s="61">
        <v>42898.125</v>
      </c>
      <c r="AG1254">
        <v>21.166</v>
      </c>
      <c r="AH1254">
        <v>11.007999999999999</v>
      </c>
      <c r="AI1254">
        <v>8.9920000000000009</v>
      </c>
      <c r="AJ1254">
        <v>29.38</v>
      </c>
      <c r="AL1254" s="59" t="s">
        <v>57</v>
      </c>
      <c r="AM1254" s="60">
        <v>0.16666666666666666</v>
      </c>
      <c r="AN1254" s="37">
        <v>42898.166666666664</v>
      </c>
      <c r="AO1254">
        <v>19.588000000000001</v>
      </c>
      <c r="AP1254">
        <v>9.4060000000000006</v>
      </c>
      <c r="AQ1254">
        <v>7.5940000000000003</v>
      </c>
      <c r="AR1254">
        <v>29.13</v>
      </c>
      <c r="AT1254" s="78"/>
      <c r="AU1254" s="78"/>
      <c r="AV1254" s="78"/>
      <c r="AW1254" s="78"/>
      <c r="AX1254" s="78"/>
      <c r="AY1254" s="78"/>
      <c r="AZ1254" s="78"/>
      <c r="BB1254" s="79" t="s">
        <v>95</v>
      </c>
      <c r="BC1254" s="80">
        <v>0.54166666666666663</v>
      </c>
      <c r="BD1254" t="s">
        <v>807</v>
      </c>
      <c r="BE1254" s="79">
        <v>17.939</v>
      </c>
      <c r="BF1254" s="79">
        <v>7.7690000000000001</v>
      </c>
      <c r="BG1254" s="79">
        <v>9.8309999999999995</v>
      </c>
      <c r="BH1254" s="79">
        <v>29.44</v>
      </c>
      <c r="BJ1254" t="s">
        <v>94</v>
      </c>
      <c r="BK1254" s="58">
        <v>0.66666666666666663</v>
      </c>
      <c r="BL1254" s="37">
        <v>43435.666666666664</v>
      </c>
      <c r="BM1254">
        <v>10.175000000000001</v>
      </c>
      <c r="BN1254">
        <v>5.5E-2</v>
      </c>
      <c r="BO1254">
        <v>1.9750000000000001</v>
      </c>
      <c r="BP1254">
        <v>47.5</v>
      </c>
    </row>
    <row r="1255" spans="1:68" x14ac:dyDescent="0.25">
      <c r="A1255" s="14">
        <v>42835</v>
      </c>
      <c r="B1255" s="15">
        <v>4.1666666666666664E-2</v>
      </c>
      <c r="C1255" s="16">
        <v>33.353499999999997</v>
      </c>
      <c r="D1255" s="16">
        <v>29.5</v>
      </c>
      <c r="F1255" s="26">
        <v>42873</v>
      </c>
      <c r="G1255" s="36">
        <v>0.29166666666666669</v>
      </c>
      <c r="H1255" s="28">
        <v>42873.291666666664</v>
      </c>
      <c r="I1255" s="27">
        <v>21.742999999999999</v>
      </c>
      <c r="J1255" s="27">
        <v>11.677</v>
      </c>
      <c r="K1255" s="27">
        <v>8.3230000000000004</v>
      </c>
      <c r="L1255" s="27">
        <v>29.56</v>
      </c>
      <c r="M1255" s="38"/>
      <c r="N1255" s="14">
        <v>42873</v>
      </c>
      <c r="O1255" s="15">
        <v>0.41666666666666669</v>
      </c>
      <c r="P1255" s="49">
        <f t="shared" si="68"/>
        <v>42873.416666666664</v>
      </c>
      <c r="Q1255" s="16">
        <v>17.622</v>
      </c>
      <c r="R1255" s="16">
        <v>7.4640000000000004</v>
      </c>
      <c r="S1255" s="16">
        <v>12.536</v>
      </c>
      <c r="T1255" s="16">
        <v>28.75</v>
      </c>
      <c r="V1255" s="14">
        <v>42872</v>
      </c>
      <c r="W1255" s="15">
        <v>0.70833333333333337</v>
      </c>
      <c r="X1255" s="49">
        <f t="shared" si="69"/>
        <v>42872.708333333336</v>
      </c>
      <c r="Y1255" s="16">
        <v>21.288</v>
      </c>
      <c r="Z1255" s="16">
        <v>11.805999999999999</v>
      </c>
      <c r="AA1255" s="16">
        <v>8.1940000000000008</v>
      </c>
      <c r="AB1255" s="16">
        <v>29.38</v>
      </c>
      <c r="AD1255" s="59" t="s">
        <v>57</v>
      </c>
      <c r="AE1255" s="60">
        <v>0.16666666666666666</v>
      </c>
      <c r="AF1255" s="61">
        <v>42898.166666666664</v>
      </c>
      <c r="AG1255">
        <v>21.175999999999998</v>
      </c>
      <c r="AH1255">
        <v>11.018000000000001</v>
      </c>
      <c r="AI1255">
        <v>8.9819999999999993</v>
      </c>
      <c r="AJ1255">
        <v>29.38</v>
      </c>
      <c r="AL1255" s="59" t="s">
        <v>57</v>
      </c>
      <c r="AM1255" s="60">
        <v>0.20833333333333334</v>
      </c>
      <c r="AN1255" s="37">
        <v>42898.208333333336</v>
      </c>
      <c r="AO1255">
        <v>19.587</v>
      </c>
      <c r="AP1255">
        <v>9.3960000000000008</v>
      </c>
      <c r="AQ1255">
        <v>7.6040000000000001</v>
      </c>
      <c r="AR1255">
        <v>29.13</v>
      </c>
      <c r="AT1255" s="78"/>
      <c r="AU1255" s="78"/>
      <c r="AV1255" s="78"/>
      <c r="AW1255" s="78"/>
      <c r="AX1255" s="78"/>
      <c r="AY1255" s="78"/>
      <c r="AZ1255" s="78"/>
      <c r="BB1255" s="79" t="s">
        <v>95</v>
      </c>
      <c r="BC1255" s="80">
        <v>0.58333333333333337</v>
      </c>
      <c r="BD1255" t="s">
        <v>808</v>
      </c>
      <c r="BE1255" s="79">
        <v>17.937999999999999</v>
      </c>
      <c r="BF1255" s="79">
        <v>7.7750000000000004</v>
      </c>
      <c r="BG1255" s="79">
        <v>9.8249999999999993</v>
      </c>
      <c r="BH1255" s="79">
        <v>29.44</v>
      </c>
      <c r="BJ1255" t="s">
        <v>94</v>
      </c>
      <c r="BK1255" s="58">
        <v>0.70833333333333337</v>
      </c>
      <c r="BL1255" s="37">
        <v>43435.708333333336</v>
      </c>
      <c r="BM1255">
        <v>10.162000000000001</v>
      </c>
      <c r="BN1255">
        <v>4.2000000000000003E-2</v>
      </c>
      <c r="BO1255">
        <v>1.988</v>
      </c>
      <c r="BP1255">
        <v>44.31</v>
      </c>
    </row>
    <row r="1256" spans="1:68" x14ac:dyDescent="0.25">
      <c r="A1256" s="14">
        <v>42835</v>
      </c>
      <c r="B1256" s="15">
        <v>8.3333333333333329E-2</v>
      </c>
      <c r="C1256" s="16">
        <v>33.328699999999998</v>
      </c>
      <c r="D1256" s="16">
        <v>29.13</v>
      </c>
      <c r="F1256" s="26">
        <v>42873</v>
      </c>
      <c r="G1256" s="36">
        <v>0.33333333333333331</v>
      </c>
      <c r="H1256" s="28">
        <v>42873.333333333336</v>
      </c>
      <c r="I1256" s="27">
        <v>21.742000000000001</v>
      </c>
      <c r="J1256" s="27">
        <v>11.675000000000001</v>
      </c>
      <c r="K1256" s="27">
        <v>8.3249999999999993</v>
      </c>
      <c r="L1256" s="27">
        <v>29.56</v>
      </c>
      <c r="M1256" s="38"/>
      <c r="N1256" s="14">
        <v>42873</v>
      </c>
      <c r="O1256" s="15">
        <v>0.45833333333333331</v>
      </c>
      <c r="P1256" s="49">
        <f t="shared" si="68"/>
        <v>42873.458333333336</v>
      </c>
      <c r="Q1256" s="16">
        <v>17.62</v>
      </c>
      <c r="R1256" s="16">
        <v>7.4740000000000002</v>
      </c>
      <c r="S1256" s="16">
        <v>12.526</v>
      </c>
      <c r="T1256" s="16">
        <v>28.75</v>
      </c>
      <c r="V1256" s="14">
        <v>42872</v>
      </c>
      <c r="W1256" s="15">
        <v>0.75</v>
      </c>
      <c r="X1256" s="49">
        <f t="shared" si="69"/>
        <v>42872.75</v>
      </c>
      <c r="Y1256" s="16">
        <v>21.291</v>
      </c>
      <c r="Z1256" s="16">
        <v>11.808999999999999</v>
      </c>
      <c r="AA1256" s="16">
        <v>8.1910000000000007</v>
      </c>
      <c r="AB1256" s="16">
        <v>29.38</v>
      </c>
      <c r="AD1256" s="59" t="s">
        <v>57</v>
      </c>
      <c r="AE1256" s="60">
        <v>0.20833333333333334</v>
      </c>
      <c r="AF1256" s="61">
        <v>42898.208333333336</v>
      </c>
      <c r="AG1256">
        <v>21.173999999999999</v>
      </c>
      <c r="AH1256">
        <v>11.016</v>
      </c>
      <c r="AI1256">
        <v>8.984</v>
      </c>
      <c r="AJ1256">
        <v>29.38</v>
      </c>
      <c r="AL1256" s="59" t="s">
        <v>57</v>
      </c>
      <c r="AM1256" s="60">
        <v>0.25</v>
      </c>
      <c r="AN1256" s="37">
        <v>42898.25</v>
      </c>
      <c r="AO1256">
        <v>19.594000000000001</v>
      </c>
      <c r="AP1256">
        <v>9.3979999999999997</v>
      </c>
      <c r="AQ1256">
        <v>7.6020000000000003</v>
      </c>
      <c r="AR1256">
        <v>29.13</v>
      </c>
      <c r="AT1256" s="78"/>
      <c r="AU1256" s="78"/>
      <c r="AV1256" s="78"/>
      <c r="AW1256" s="78"/>
      <c r="AX1256" s="78"/>
      <c r="AY1256" s="78"/>
      <c r="AZ1256" s="78"/>
      <c r="BB1256" s="79" t="s">
        <v>95</v>
      </c>
      <c r="BC1256" s="80">
        <v>0.625</v>
      </c>
      <c r="BD1256" t="s">
        <v>809</v>
      </c>
      <c r="BE1256" s="79">
        <v>17.934000000000001</v>
      </c>
      <c r="BF1256" s="79">
        <v>7.774</v>
      </c>
      <c r="BG1256" s="79">
        <v>9.8260000000000005</v>
      </c>
      <c r="BH1256" s="79">
        <v>29.44</v>
      </c>
      <c r="BJ1256" t="s">
        <v>94</v>
      </c>
      <c r="BK1256" s="58">
        <v>0.75</v>
      </c>
      <c r="BL1256" s="37">
        <v>43435.75</v>
      </c>
      <c r="BM1256">
        <v>10.162000000000001</v>
      </c>
      <c r="BN1256">
        <v>4.2000000000000003E-2</v>
      </c>
      <c r="BO1256">
        <v>1.988</v>
      </c>
      <c r="BP1256">
        <v>45.13</v>
      </c>
    </row>
    <row r="1257" spans="1:68" x14ac:dyDescent="0.25">
      <c r="A1257" s="14">
        <v>42835</v>
      </c>
      <c r="B1257" s="15">
        <v>0.125</v>
      </c>
      <c r="C1257" s="16">
        <v>33.324599999999997</v>
      </c>
      <c r="D1257" s="16">
        <v>28.75</v>
      </c>
      <c r="F1257" s="26">
        <v>42873</v>
      </c>
      <c r="G1257" s="36">
        <v>0.375</v>
      </c>
      <c r="H1257" s="28">
        <v>42873.375</v>
      </c>
      <c r="I1257" s="27">
        <v>21.745000000000001</v>
      </c>
      <c r="J1257" s="27">
        <v>11.678000000000001</v>
      </c>
      <c r="K1257" s="27">
        <v>8.3219999999999992</v>
      </c>
      <c r="L1257" s="27">
        <v>29.5</v>
      </c>
      <c r="M1257" s="38"/>
      <c r="N1257" s="14">
        <v>42873</v>
      </c>
      <c r="O1257" s="15">
        <v>0.5</v>
      </c>
      <c r="P1257" s="49">
        <f t="shared" si="68"/>
        <v>42873.5</v>
      </c>
      <c r="Q1257" s="16">
        <v>17.614999999999998</v>
      </c>
      <c r="R1257" s="16">
        <v>7.4790000000000001</v>
      </c>
      <c r="S1257" s="16">
        <v>12.521000000000001</v>
      </c>
      <c r="T1257" s="16">
        <v>28.75</v>
      </c>
      <c r="V1257" s="14">
        <v>42872</v>
      </c>
      <c r="W1257" s="15">
        <v>0.79166666666666663</v>
      </c>
      <c r="X1257" s="49">
        <f t="shared" si="69"/>
        <v>42872.791666666664</v>
      </c>
      <c r="Y1257" s="16">
        <v>21.295999999999999</v>
      </c>
      <c r="Z1257" s="16">
        <v>11.814</v>
      </c>
      <c r="AA1257" s="16">
        <v>8.1859999999999999</v>
      </c>
      <c r="AB1257" s="16">
        <v>29.38</v>
      </c>
      <c r="AD1257" s="59" t="s">
        <v>57</v>
      </c>
      <c r="AE1257" s="60">
        <v>0.25</v>
      </c>
      <c r="AF1257" s="61">
        <v>42898.25</v>
      </c>
      <c r="AG1257">
        <v>21.18</v>
      </c>
      <c r="AH1257">
        <v>11.022</v>
      </c>
      <c r="AI1257">
        <v>8.9779999999999998</v>
      </c>
      <c r="AJ1257">
        <v>29.31</v>
      </c>
      <c r="AL1257" s="59" t="s">
        <v>57</v>
      </c>
      <c r="AM1257" s="60">
        <v>0.29166666666666669</v>
      </c>
      <c r="AN1257" s="37">
        <v>42898.291666666664</v>
      </c>
      <c r="AO1257">
        <v>19.594999999999999</v>
      </c>
      <c r="AP1257">
        <v>9.3940000000000001</v>
      </c>
      <c r="AQ1257">
        <v>7.6059999999999999</v>
      </c>
      <c r="AR1257">
        <v>29.13</v>
      </c>
      <c r="AT1257" s="78"/>
      <c r="AU1257" s="78"/>
      <c r="AV1257" s="78"/>
      <c r="AW1257" s="78"/>
      <c r="AX1257" s="78"/>
      <c r="AY1257" s="78"/>
      <c r="AZ1257" s="78"/>
      <c r="BB1257" s="79" t="s">
        <v>95</v>
      </c>
      <c r="BC1257" s="80">
        <v>0.66666666666666663</v>
      </c>
      <c r="BD1257" t="s">
        <v>810</v>
      </c>
      <c r="BE1257" s="79">
        <v>17.931999999999999</v>
      </c>
      <c r="BF1257" s="79">
        <v>7.7720000000000002</v>
      </c>
      <c r="BG1257" s="79">
        <v>9.8279999999999994</v>
      </c>
      <c r="BH1257" s="79">
        <v>29.44</v>
      </c>
      <c r="BJ1257" t="s">
        <v>94</v>
      </c>
      <c r="BK1257" s="58">
        <v>0.79166666666666663</v>
      </c>
      <c r="BL1257" s="37">
        <v>43435.791666666664</v>
      </c>
      <c r="BM1257">
        <v>10.153</v>
      </c>
      <c r="BN1257">
        <v>3.2000000000000001E-2</v>
      </c>
      <c r="BO1257">
        <v>1.998</v>
      </c>
      <c r="BP1257">
        <v>41.38</v>
      </c>
    </row>
    <row r="1258" spans="1:68" x14ac:dyDescent="0.25">
      <c r="A1258" s="14">
        <v>42835</v>
      </c>
      <c r="B1258" s="15">
        <v>0.16666666666666666</v>
      </c>
      <c r="C1258" s="16">
        <v>33.349400000000003</v>
      </c>
      <c r="D1258" s="16">
        <v>28.44</v>
      </c>
      <c r="F1258" s="26">
        <v>42873</v>
      </c>
      <c r="G1258" s="36">
        <v>0.41666666666666669</v>
      </c>
      <c r="H1258" s="28">
        <v>42873.416666666664</v>
      </c>
      <c r="I1258" s="27">
        <v>21.738</v>
      </c>
      <c r="J1258" s="27">
        <v>11.670999999999999</v>
      </c>
      <c r="K1258" s="27">
        <v>8.3290000000000006</v>
      </c>
      <c r="L1258" s="27">
        <v>29.56</v>
      </c>
      <c r="M1258" s="38"/>
      <c r="N1258" s="14">
        <v>42873</v>
      </c>
      <c r="O1258" s="15">
        <v>0.54166666666666663</v>
      </c>
      <c r="P1258" s="49">
        <f t="shared" si="68"/>
        <v>42873.541666666664</v>
      </c>
      <c r="Q1258" s="16">
        <v>17.611999999999998</v>
      </c>
      <c r="R1258" s="16">
        <v>7.4809999999999999</v>
      </c>
      <c r="S1258" s="16">
        <v>12.519</v>
      </c>
      <c r="T1258" s="16">
        <v>28.75</v>
      </c>
      <c r="V1258" s="14">
        <v>42872</v>
      </c>
      <c r="W1258" s="15">
        <v>0.83333333333333337</v>
      </c>
      <c r="X1258" s="49">
        <f t="shared" si="69"/>
        <v>42872.833333333336</v>
      </c>
      <c r="Y1258" s="16">
        <v>21.297999999999998</v>
      </c>
      <c r="Z1258" s="16">
        <v>11.816000000000001</v>
      </c>
      <c r="AA1258" s="16">
        <v>8.1839999999999993</v>
      </c>
      <c r="AB1258" s="16">
        <v>29.38</v>
      </c>
      <c r="AD1258" s="59" t="s">
        <v>57</v>
      </c>
      <c r="AE1258" s="60">
        <v>0.29166666666666669</v>
      </c>
      <c r="AF1258" s="61">
        <v>42898.291666666664</v>
      </c>
      <c r="AG1258">
        <v>21.181999999999999</v>
      </c>
      <c r="AH1258">
        <v>11.023999999999999</v>
      </c>
      <c r="AI1258">
        <v>8.9760000000000009</v>
      </c>
      <c r="AJ1258">
        <v>29.38</v>
      </c>
      <c r="AL1258" s="59" t="s">
        <v>57</v>
      </c>
      <c r="AM1258" s="60">
        <v>0.33333333333333331</v>
      </c>
      <c r="AN1258" s="37">
        <v>42898.333333333336</v>
      </c>
      <c r="AO1258">
        <v>19.593</v>
      </c>
      <c r="AP1258">
        <v>9.3930000000000007</v>
      </c>
      <c r="AQ1258">
        <v>7.6070000000000002</v>
      </c>
      <c r="AR1258">
        <v>29.13</v>
      </c>
      <c r="AT1258" s="78"/>
      <c r="AU1258" s="78"/>
      <c r="AV1258" s="78"/>
      <c r="AW1258" s="78"/>
      <c r="AX1258" s="78"/>
      <c r="AY1258" s="78"/>
      <c r="AZ1258" s="78"/>
      <c r="BB1258" s="79" t="s">
        <v>95</v>
      </c>
      <c r="BC1258" s="80">
        <v>0.70833333333333337</v>
      </c>
      <c r="BD1258" t="s">
        <v>811</v>
      </c>
      <c r="BE1258" s="79">
        <v>17.93</v>
      </c>
      <c r="BF1258" s="79">
        <v>7.7640000000000002</v>
      </c>
      <c r="BG1258" s="79">
        <v>9.8360000000000003</v>
      </c>
      <c r="BH1258" s="79">
        <v>29.44</v>
      </c>
      <c r="BJ1258" t="s">
        <v>94</v>
      </c>
      <c r="BK1258" s="58">
        <v>0.83333333333333337</v>
      </c>
      <c r="BL1258" s="37">
        <v>43435.833333333336</v>
      </c>
      <c r="BM1258">
        <v>10.156000000000001</v>
      </c>
      <c r="BN1258">
        <v>3.5000000000000003E-2</v>
      </c>
      <c r="BO1258">
        <v>1.9950000000000001</v>
      </c>
      <c r="BP1258">
        <v>37.130000000000003</v>
      </c>
    </row>
    <row r="1259" spans="1:68" x14ac:dyDescent="0.25">
      <c r="A1259" s="14">
        <v>42835</v>
      </c>
      <c r="B1259" s="15">
        <v>0.20833333333333334</v>
      </c>
      <c r="C1259" s="16">
        <v>33.365900000000003</v>
      </c>
      <c r="D1259" s="16">
        <v>28.13</v>
      </c>
      <c r="F1259" s="26">
        <v>42873</v>
      </c>
      <c r="G1259" s="36">
        <v>0.45833333333333331</v>
      </c>
      <c r="H1259" s="28">
        <v>42873.458333333336</v>
      </c>
      <c r="I1259" s="27">
        <v>21.736999999999998</v>
      </c>
      <c r="J1259" s="27">
        <v>11.67</v>
      </c>
      <c r="K1259" s="27">
        <v>8.33</v>
      </c>
      <c r="L1259" s="27">
        <v>29.56</v>
      </c>
      <c r="M1259" s="38"/>
      <c r="N1259" s="14">
        <v>42873</v>
      </c>
      <c r="O1259" s="15">
        <v>0.58333333333333337</v>
      </c>
      <c r="P1259" s="49">
        <f t="shared" si="68"/>
        <v>42873.583333333336</v>
      </c>
      <c r="Q1259" s="16">
        <v>17.611999999999998</v>
      </c>
      <c r="R1259" s="16">
        <v>7.4829999999999997</v>
      </c>
      <c r="S1259" s="16">
        <v>12.516999999999999</v>
      </c>
      <c r="T1259" s="16">
        <v>28.75</v>
      </c>
      <c r="V1259" s="14">
        <v>42872</v>
      </c>
      <c r="W1259" s="15">
        <v>0.875</v>
      </c>
      <c r="X1259" s="49">
        <f t="shared" si="69"/>
        <v>42872.875</v>
      </c>
      <c r="Y1259" s="16">
        <v>21.3</v>
      </c>
      <c r="Z1259" s="16">
        <v>11.818</v>
      </c>
      <c r="AA1259" s="16">
        <v>8.1820000000000004</v>
      </c>
      <c r="AB1259" s="16">
        <v>29.38</v>
      </c>
      <c r="AD1259" s="59" t="s">
        <v>57</v>
      </c>
      <c r="AE1259" s="60">
        <v>0.33333333333333331</v>
      </c>
      <c r="AF1259" s="61">
        <v>42898.333333333336</v>
      </c>
      <c r="AG1259">
        <v>21.186</v>
      </c>
      <c r="AH1259">
        <v>11.028</v>
      </c>
      <c r="AI1259">
        <v>8.9719999999999995</v>
      </c>
      <c r="AJ1259">
        <v>29.38</v>
      </c>
      <c r="AL1259" s="59" t="s">
        <v>57</v>
      </c>
      <c r="AM1259" s="60">
        <v>0.375</v>
      </c>
      <c r="AN1259" s="37">
        <v>42898.375</v>
      </c>
      <c r="AO1259">
        <v>19.59</v>
      </c>
      <c r="AP1259">
        <v>9.3960000000000008</v>
      </c>
      <c r="AQ1259">
        <v>7.6040000000000001</v>
      </c>
      <c r="AR1259">
        <v>29.06</v>
      </c>
      <c r="AT1259" s="78"/>
      <c r="AU1259" s="78"/>
      <c r="AV1259" s="78"/>
      <c r="AW1259" s="78"/>
      <c r="AX1259" s="78"/>
      <c r="AY1259" s="78"/>
      <c r="AZ1259" s="78"/>
      <c r="BB1259" s="79" t="s">
        <v>95</v>
      </c>
      <c r="BC1259" s="80">
        <v>0.75</v>
      </c>
      <c r="BD1259" t="s">
        <v>812</v>
      </c>
      <c r="BE1259" s="79">
        <v>17.931999999999999</v>
      </c>
      <c r="BF1259" s="79">
        <v>7.742</v>
      </c>
      <c r="BG1259" s="79">
        <v>9.8580000000000005</v>
      </c>
      <c r="BH1259" s="79">
        <v>29.44</v>
      </c>
      <c r="BJ1259" t="s">
        <v>94</v>
      </c>
      <c r="BK1259" s="58">
        <v>0.875</v>
      </c>
      <c r="BL1259" s="37">
        <v>43435.875</v>
      </c>
      <c r="BM1259">
        <v>10.157999999999999</v>
      </c>
      <c r="BN1259">
        <v>3.6999999999999998E-2</v>
      </c>
      <c r="BO1259">
        <v>1.9930000000000001</v>
      </c>
      <c r="BP1259">
        <v>34.380000000000003</v>
      </c>
    </row>
    <row r="1260" spans="1:68" x14ac:dyDescent="0.25">
      <c r="A1260" s="14">
        <v>42835</v>
      </c>
      <c r="B1260" s="15">
        <v>0.25</v>
      </c>
      <c r="C1260" s="16">
        <v>33.386600000000001</v>
      </c>
      <c r="D1260" s="16">
        <v>27.88</v>
      </c>
      <c r="F1260" s="26">
        <v>42873</v>
      </c>
      <c r="G1260" s="36">
        <v>0.5</v>
      </c>
      <c r="H1260" s="28">
        <v>42873.5</v>
      </c>
      <c r="I1260" s="27">
        <v>21.738</v>
      </c>
      <c r="J1260" s="27">
        <v>11.670999999999999</v>
      </c>
      <c r="K1260" s="27">
        <v>8.3290000000000006</v>
      </c>
      <c r="L1260" s="27">
        <v>29.56</v>
      </c>
      <c r="M1260" s="38"/>
      <c r="N1260" s="14">
        <v>42873</v>
      </c>
      <c r="O1260" s="15">
        <v>0.625</v>
      </c>
      <c r="P1260" s="49">
        <f t="shared" si="68"/>
        <v>42873.625</v>
      </c>
      <c r="Q1260" s="16">
        <v>17.608000000000001</v>
      </c>
      <c r="R1260" s="16">
        <v>7.4779999999999998</v>
      </c>
      <c r="S1260" s="16">
        <v>12.522</v>
      </c>
      <c r="T1260" s="16">
        <v>28.75</v>
      </c>
      <c r="V1260" s="14">
        <v>42872</v>
      </c>
      <c r="W1260" s="15">
        <v>0.91666666666666663</v>
      </c>
      <c r="X1260" s="49">
        <f t="shared" si="69"/>
        <v>42872.916666666664</v>
      </c>
      <c r="Y1260" s="16">
        <v>21.295999999999999</v>
      </c>
      <c r="Z1260" s="16">
        <v>11.814</v>
      </c>
      <c r="AA1260" s="16">
        <v>8.1859999999999999</v>
      </c>
      <c r="AB1260" s="16">
        <v>29.38</v>
      </c>
      <c r="AD1260" s="59" t="s">
        <v>57</v>
      </c>
      <c r="AE1260" s="60">
        <v>0.375</v>
      </c>
      <c r="AF1260" s="61">
        <v>42898.375</v>
      </c>
      <c r="AG1260">
        <v>21.175999999999998</v>
      </c>
      <c r="AH1260">
        <v>11.018000000000001</v>
      </c>
      <c r="AI1260">
        <v>8.9819999999999993</v>
      </c>
      <c r="AJ1260">
        <v>29.38</v>
      </c>
      <c r="AL1260" s="59" t="s">
        <v>57</v>
      </c>
      <c r="AM1260" s="60">
        <v>0.41666666666666669</v>
      </c>
      <c r="AN1260" s="37">
        <v>42898.416666666664</v>
      </c>
      <c r="AO1260">
        <v>19.585999999999999</v>
      </c>
      <c r="AP1260">
        <v>9.4030000000000005</v>
      </c>
      <c r="AQ1260">
        <v>7.5970000000000004</v>
      </c>
      <c r="AR1260">
        <v>29.06</v>
      </c>
      <c r="AT1260" s="78"/>
      <c r="AU1260" s="78"/>
      <c r="AV1260" s="78"/>
      <c r="AW1260" s="78"/>
      <c r="AX1260" s="78"/>
      <c r="AY1260" s="78"/>
      <c r="AZ1260" s="78"/>
      <c r="BB1260" s="79" t="s">
        <v>95</v>
      </c>
      <c r="BC1260" s="80">
        <v>0.79166666666666663</v>
      </c>
      <c r="BD1260" t="s">
        <v>813</v>
      </c>
      <c r="BE1260" s="79">
        <v>17.934999999999999</v>
      </c>
      <c r="BF1260" s="79">
        <v>7.7469999999999999</v>
      </c>
      <c r="BG1260" s="79">
        <v>9.8529999999999998</v>
      </c>
      <c r="BH1260" s="79">
        <v>29.44</v>
      </c>
      <c r="BJ1260" t="s">
        <v>94</v>
      </c>
      <c r="BK1260" s="58">
        <v>0.91666666666666663</v>
      </c>
      <c r="BL1260" s="37">
        <v>43435.916666666664</v>
      </c>
      <c r="BM1260">
        <v>10.164</v>
      </c>
      <c r="BN1260">
        <v>4.2999999999999997E-2</v>
      </c>
      <c r="BO1260">
        <v>1.9870000000000001</v>
      </c>
      <c r="BP1260">
        <v>32.81</v>
      </c>
    </row>
    <row r="1261" spans="1:68" x14ac:dyDescent="0.25">
      <c r="A1261" s="14">
        <v>42835</v>
      </c>
      <c r="B1261" s="15">
        <v>0.29166666666666669</v>
      </c>
      <c r="C1261" s="16">
        <v>33.407200000000003</v>
      </c>
      <c r="D1261" s="16">
        <v>28</v>
      </c>
      <c r="F1261" s="26">
        <v>42873</v>
      </c>
      <c r="G1261" s="36">
        <v>0.54166666666666663</v>
      </c>
      <c r="H1261" s="28">
        <v>42873.541666666664</v>
      </c>
      <c r="I1261" s="27">
        <v>21.736999999999998</v>
      </c>
      <c r="J1261" s="27">
        <v>11.67</v>
      </c>
      <c r="K1261" s="27">
        <v>8.33</v>
      </c>
      <c r="L1261" s="27">
        <v>29.56</v>
      </c>
      <c r="M1261" s="38"/>
      <c r="N1261" s="14">
        <v>42873</v>
      </c>
      <c r="O1261" s="15">
        <v>0.66666666666666663</v>
      </c>
      <c r="P1261" s="49">
        <f t="shared" si="68"/>
        <v>42873.666666666664</v>
      </c>
      <c r="Q1261" s="16">
        <v>17.611999999999998</v>
      </c>
      <c r="R1261" s="16">
        <v>7.4770000000000003</v>
      </c>
      <c r="S1261" s="16">
        <v>12.523</v>
      </c>
      <c r="T1261" s="16">
        <v>28.75</v>
      </c>
      <c r="V1261" s="14">
        <v>42872</v>
      </c>
      <c r="W1261" s="15">
        <v>0.95833333333333337</v>
      </c>
      <c r="X1261" s="49">
        <f t="shared" si="69"/>
        <v>42872.958333333336</v>
      </c>
      <c r="Y1261" s="16">
        <v>21.3</v>
      </c>
      <c r="Z1261" s="16">
        <v>11.818</v>
      </c>
      <c r="AA1261" s="16">
        <v>8.1820000000000004</v>
      </c>
      <c r="AB1261" s="16">
        <v>29.38</v>
      </c>
      <c r="AD1261" s="59" t="s">
        <v>57</v>
      </c>
      <c r="AE1261" s="60">
        <v>0.41666666666666669</v>
      </c>
      <c r="AF1261" s="61">
        <v>42898.416666666664</v>
      </c>
      <c r="AG1261">
        <v>21.172000000000001</v>
      </c>
      <c r="AH1261">
        <v>11.013999999999999</v>
      </c>
      <c r="AI1261">
        <v>8.9860000000000007</v>
      </c>
      <c r="AJ1261">
        <v>29.38</v>
      </c>
      <c r="AL1261" s="59" t="s">
        <v>57</v>
      </c>
      <c r="AM1261" s="60">
        <v>0.45833333333333331</v>
      </c>
      <c r="AN1261" s="37">
        <v>42898.458333333336</v>
      </c>
      <c r="AO1261">
        <v>19.579999999999998</v>
      </c>
      <c r="AP1261">
        <v>9.4079999999999995</v>
      </c>
      <c r="AQ1261">
        <v>7.5919999999999996</v>
      </c>
      <c r="AR1261">
        <v>29.06</v>
      </c>
      <c r="AT1261" s="78"/>
      <c r="AU1261" s="78"/>
      <c r="AV1261" s="78"/>
      <c r="AW1261" s="78"/>
      <c r="AX1261" s="78"/>
      <c r="AY1261" s="78"/>
      <c r="AZ1261" s="78"/>
      <c r="BB1261" s="79" t="s">
        <v>95</v>
      </c>
      <c r="BC1261" s="80">
        <v>0.83333333333333337</v>
      </c>
      <c r="BD1261" t="s">
        <v>814</v>
      </c>
      <c r="BE1261" s="79">
        <v>17.940000000000001</v>
      </c>
      <c r="BF1261" s="79">
        <v>7.7469999999999999</v>
      </c>
      <c r="BG1261" s="79">
        <v>9.8529999999999998</v>
      </c>
      <c r="BH1261" s="79">
        <v>29.44</v>
      </c>
      <c r="BJ1261" t="s">
        <v>94</v>
      </c>
      <c r="BK1261" s="58">
        <v>0.95833333333333337</v>
      </c>
      <c r="BL1261" s="37">
        <v>43435.958333333336</v>
      </c>
      <c r="BM1261">
        <v>10.173999999999999</v>
      </c>
      <c r="BN1261">
        <v>5.2999999999999999E-2</v>
      </c>
      <c r="BO1261">
        <v>1.9770000000000001</v>
      </c>
      <c r="BP1261">
        <v>32.56</v>
      </c>
    </row>
    <row r="1262" spans="1:68" x14ac:dyDescent="0.25">
      <c r="A1262" s="14">
        <v>42835</v>
      </c>
      <c r="B1262" s="15">
        <v>0.33333333333333331</v>
      </c>
      <c r="C1262" s="16">
        <v>33.423699999999997</v>
      </c>
      <c r="D1262" s="16">
        <v>28.44</v>
      </c>
      <c r="F1262" s="26">
        <v>42873</v>
      </c>
      <c r="G1262" s="36">
        <v>0.58333333333333337</v>
      </c>
      <c r="H1262" s="28">
        <v>42873.583333333336</v>
      </c>
      <c r="I1262" s="27">
        <v>21.733000000000001</v>
      </c>
      <c r="J1262" s="27">
        <v>11.666</v>
      </c>
      <c r="K1262" s="27">
        <v>8.3339999999999996</v>
      </c>
      <c r="L1262" s="27">
        <v>29.5</v>
      </c>
      <c r="M1262" s="38"/>
      <c r="N1262" s="14">
        <v>42873</v>
      </c>
      <c r="O1262" s="15">
        <v>0.70833333333333337</v>
      </c>
      <c r="P1262" s="49">
        <f t="shared" si="68"/>
        <v>42873.708333333336</v>
      </c>
      <c r="Q1262" s="16">
        <v>17.614999999999998</v>
      </c>
      <c r="R1262" s="16">
        <v>7.4749999999999996</v>
      </c>
      <c r="S1262" s="16">
        <v>12.525</v>
      </c>
      <c r="T1262" s="16">
        <v>28.75</v>
      </c>
      <c r="V1262" s="14">
        <v>42873</v>
      </c>
      <c r="W1262" s="15">
        <v>0</v>
      </c>
      <c r="X1262" s="49">
        <f t="shared" si="69"/>
        <v>42873</v>
      </c>
      <c r="Y1262" s="16">
        <v>21.297999999999998</v>
      </c>
      <c r="Z1262" s="16">
        <v>11.816000000000001</v>
      </c>
      <c r="AA1262" s="16">
        <v>8.1839999999999993</v>
      </c>
      <c r="AB1262" s="16">
        <v>29.38</v>
      </c>
      <c r="AD1262" s="59" t="s">
        <v>57</v>
      </c>
      <c r="AE1262" s="60">
        <v>0.45833333333333331</v>
      </c>
      <c r="AF1262" s="61">
        <v>42898.458333333336</v>
      </c>
      <c r="AG1262">
        <v>21.166</v>
      </c>
      <c r="AH1262">
        <v>11.007999999999999</v>
      </c>
      <c r="AI1262">
        <v>8.9920000000000009</v>
      </c>
      <c r="AJ1262">
        <v>29.38</v>
      </c>
      <c r="AL1262" s="59" t="s">
        <v>57</v>
      </c>
      <c r="AM1262" s="60">
        <v>0.5</v>
      </c>
      <c r="AN1262" s="37">
        <v>42898.5</v>
      </c>
      <c r="AO1262">
        <v>19.574000000000002</v>
      </c>
      <c r="AP1262">
        <v>9.41</v>
      </c>
      <c r="AQ1262">
        <v>7.59</v>
      </c>
      <c r="AR1262">
        <v>29.06</v>
      </c>
      <c r="AT1262" s="78"/>
      <c r="AU1262" s="78"/>
      <c r="AV1262" s="78"/>
      <c r="AW1262" s="78"/>
      <c r="AX1262" s="78"/>
      <c r="AY1262" s="78"/>
      <c r="AZ1262" s="78"/>
      <c r="BB1262" s="79" t="s">
        <v>95</v>
      </c>
      <c r="BC1262" s="80">
        <v>0.875</v>
      </c>
      <c r="BD1262" t="s">
        <v>815</v>
      </c>
      <c r="BE1262" s="79">
        <v>17.939</v>
      </c>
      <c r="BF1262" s="79">
        <v>7.7359999999999998</v>
      </c>
      <c r="BG1262" s="79">
        <v>9.8640000000000008</v>
      </c>
      <c r="BH1262" s="79">
        <v>29.44</v>
      </c>
      <c r="BJ1262" t="s">
        <v>95</v>
      </c>
      <c r="BK1262" s="58">
        <v>0</v>
      </c>
      <c r="BL1262" t="s">
        <v>794</v>
      </c>
      <c r="BM1262">
        <v>10.173999999999999</v>
      </c>
      <c r="BN1262">
        <v>5.2999999999999999E-2</v>
      </c>
      <c r="BO1262">
        <v>1.9770000000000001</v>
      </c>
      <c r="BP1262">
        <v>31.69</v>
      </c>
    </row>
    <row r="1263" spans="1:68" x14ac:dyDescent="0.25">
      <c r="A1263" s="14">
        <v>42835</v>
      </c>
      <c r="B1263" s="15">
        <v>0.375</v>
      </c>
      <c r="C1263" s="16">
        <v>33.419600000000003</v>
      </c>
      <c r="D1263" s="16">
        <v>28.75</v>
      </c>
      <c r="F1263" s="26">
        <v>42873</v>
      </c>
      <c r="G1263" s="36">
        <v>0.625</v>
      </c>
      <c r="H1263" s="28">
        <v>42873.625</v>
      </c>
      <c r="I1263" s="27">
        <v>21.734000000000002</v>
      </c>
      <c r="J1263" s="27">
        <v>11.667</v>
      </c>
      <c r="K1263" s="27">
        <v>8.3330000000000002</v>
      </c>
      <c r="L1263" s="27">
        <v>29.5</v>
      </c>
      <c r="M1263" s="38"/>
      <c r="N1263" s="14">
        <v>42873</v>
      </c>
      <c r="O1263" s="15">
        <v>0.75</v>
      </c>
      <c r="P1263" s="49">
        <f t="shared" si="68"/>
        <v>42873.75</v>
      </c>
      <c r="Q1263" s="16">
        <v>17.617999999999999</v>
      </c>
      <c r="R1263" s="16">
        <v>7.47</v>
      </c>
      <c r="S1263" s="16">
        <v>12.53</v>
      </c>
      <c r="T1263" s="16">
        <v>28.75</v>
      </c>
      <c r="V1263" s="14">
        <v>42873</v>
      </c>
      <c r="W1263" s="15">
        <v>4.1666666666666664E-2</v>
      </c>
      <c r="X1263" s="49">
        <f t="shared" si="69"/>
        <v>42873.041666666664</v>
      </c>
      <c r="Y1263" s="16">
        <v>21.295999999999999</v>
      </c>
      <c r="Z1263" s="16">
        <v>11.814</v>
      </c>
      <c r="AA1263" s="16">
        <v>8.1859999999999999</v>
      </c>
      <c r="AB1263" s="16">
        <v>29.38</v>
      </c>
      <c r="AD1263" s="59" t="s">
        <v>57</v>
      </c>
      <c r="AE1263" s="60">
        <v>0.5</v>
      </c>
      <c r="AF1263" s="61">
        <v>42898.5</v>
      </c>
      <c r="AG1263">
        <v>21.158999999999999</v>
      </c>
      <c r="AH1263">
        <v>11</v>
      </c>
      <c r="AI1263">
        <v>9</v>
      </c>
      <c r="AJ1263">
        <v>29.38</v>
      </c>
      <c r="AL1263" s="59" t="s">
        <v>57</v>
      </c>
      <c r="AM1263" s="60">
        <v>0.54166666666666663</v>
      </c>
      <c r="AN1263" s="37">
        <v>42898.541666666664</v>
      </c>
      <c r="AO1263">
        <v>19.574000000000002</v>
      </c>
      <c r="AP1263">
        <v>9.4179999999999993</v>
      </c>
      <c r="AQ1263">
        <v>7.5819999999999999</v>
      </c>
      <c r="AR1263">
        <v>29.13</v>
      </c>
      <c r="AT1263" s="78"/>
      <c r="AU1263" s="78"/>
      <c r="AV1263" s="78"/>
      <c r="AW1263" s="78"/>
      <c r="AX1263" s="78"/>
      <c r="AY1263" s="78"/>
      <c r="AZ1263" s="78"/>
      <c r="BB1263" s="79" t="s">
        <v>95</v>
      </c>
      <c r="BC1263" s="80">
        <v>0.91666666666666663</v>
      </c>
      <c r="BD1263" t="s">
        <v>816</v>
      </c>
      <c r="BE1263" s="79">
        <v>17.943999999999999</v>
      </c>
      <c r="BF1263" s="79">
        <v>7.7430000000000003</v>
      </c>
      <c r="BG1263" s="79">
        <v>9.8569999999999993</v>
      </c>
      <c r="BH1263" s="79">
        <v>29.44</v>
      </c>
      <c r="BJ1263" t="s">
        <v>95</v>
      </c>
      <c r="BK1263" s="58">
        <v>4.1666666666666664E-2</v>
      </c>
      <c r="BL1263" t="s">
        <v>795</v>
      </c>
      <c r="BM1263">
        <v>10.167999999999999</v>
      </c>
      <c r="BN1263">
        <v>4.7E-2</v>
      </c>
      <c r="BO1263">
        <v>1.9830000000000001</v>
      </c>
      <c r="BP1263">
        <v>30.88</v>
      </c>
    </row>
    <row r="1264" spans="1:68" x14ac:dyDescent="0.25">
      <c r="A1264" s="14">
        <v>42835</v>
      </c>
      <c r="B1264" s="15">
        <v>0.41666666666666669</v>
      </c>
      <c r="C1264" s="16">
        <v>33.394799999999996</v>
      </c>
      <c r="D1264" s="16">
        <v>29.06</v>
      </c>
      <c r="F1264" s="26">
        <v>42873</v>
      </c>
      <c r="G1264" s="36">
        <v>0.66666666666666663</v>
      </c>
      <c r="H1264" s="28">
        <v>42873.666666666664</v>
      </c>
      <c r="I1264" s="27">
        <v>21.736999999999998</v>
      </c>
      <c r="J1264" s="27">
        <v>11.67</v>
      </c>
      <c r="K1264" s="27">
        <v>8.33</v>
      </c>
      <c r="L1264" s="27">
        <v>29.56</v>
      </c>
      <c r="M1264" s="38"/>
      <c r="N1264" s="14">
        <v>42873</v>
      </c>
      <c r="O1264" s="15">
        <v>0.79166666666666663</v>
      </c>
      <c r="P1264" s="49">
        <f t="shared" si="68"/>
        <v>42873.791666666664</v>
      </c>
      <c r="Q1264" s="16">
        <v>17.623000000000001</v>
      </c>
      <c r="R1264" s="16">
        <v>7.4690000000000003</v>
      </c>
      <c r="S1264" s="16">
        <v>12.531000000000001</v>
      </c>
      <c r="T1264" s="16">
        <v>28.75</v>
      </c>
      <c r="V1264" s="14">
        <v>42873</v>
      </c>
      <c r="W1264" s="15">
        <v>8.3333333333333329E-2</v>
      </c>
      <c r="X1264" s="49">
        <f t="shared" si="69"/>
        <v>42873.083333333336</v>
      </c>
      <c r="Y1264" s="16">
        <v>21.297000000000001</v>
      </c>
      <c r="Z1264" s="16">
        <v>11.815</v>
      </c>
      <c r="AA1264" s="16">
        <v>8.1850000000000005</v>
      </c>
      <c r="AB1264" s="16">
        <v>29.38</v>
      </c>
      <c r="AD1264" s="59" t="s">
        <v>57</v>
      </c>
      <c r="AE1264" s="60">
        <v>0.54166666666666663</v>
      </c>
      <c r="AF1264" s="61">
        <v>42898.541666666664</v>
      </c>
      <c r="AG1264">
        <v>21.158999999999999</v>
      </c>
      <c r="AH1264">
        <v>11</v>
      </c>
      <c r="AI1264">
        <v>9</v>
      </c>
      <c r="AJ1264">
        <v>29.31</v>
      </c>
      <c r="AL1264" s="59" t="s">
        <v>57</v>
      </c>
      <c r="AM1264" s="60">
        <v>0.58333333333333337</v>
      </c>
      <c r="AN1264" s="37">
        <v>42898.583333333336</v>
      </c>
      <c r="AO1264">
        <v>19.571000000000002</v>
      </c>
      <c r="AP1264">
        <v>9.4160000000000004</v>
      </c>
      <c r="AQ1264">
        <v>7.5839999999999996</v>
      </c>
      <c r="AR1264">
        <v>29.06</v>
      </c>
      <c r="AT1264" s="78"/>
      <c r="AU1264" s="78"/>
      <c r="AV1264" s="78"/>
      <c r="AW1264" s="78"/>
      <c r="AX1264" s="78"/>
      <c r="AY1264" s="78"/>
      <c r="AZ1264" s="78"/>
      <c r="BB1264" s="79" t="s">
        <v>95</v>
      </c>
      <c r="BC1264" s="80">
        <v>0.95833333333333337</v>
      </c>
      <c r="BD1264" t="s">
        <v>817</v>
      </c>
      <c r="BE1264" s="79">
        <v>17.946000000000002</v>
      </c>
      <c r="BF1264" s="79">
        <v>7.7450000000000001</v>
      </c>
      <c r="BG1264" s="79">
        <v>9.8550000000000004</v>
      </c>
      <c r="BH1264" s="79">
        <v>29.44</v>
      </c>
      <c r="BJ1264" t="s">
        <v>95</v>
      </c>
      <c r="BK1264" s="58">
        <v>8.3333333333333329E-2</v>
      </c>
      <c r="BL1264" t="s">
        <v>796</v>
      </c>
      <c r="BM1264">
        <v>10.167</v>
      </c>
      <c r="BN1264">
        <v>4.5999999999999999E-2</v>
      </c>
      <c r="BO1264">
        <v>1.984</v>
      </c>
      <c r="BP1264">
        <v>30.06</v>
      </c>
    </row>
    <row r="1265" spans="1:68" x14ac:dyDescent="0.25">
      <c r="A1265" s="14">
        <v>42835</v>
      </c>
      <c r="B1265" s="15">
        <v>0.45833333333333331</v>
      </c>
      <c r="C1265" s="16">
        <v>33.349400000000003</v>
      </c>
      <c r="D1265" s="16">
        <v>29.38</v>
      </c>
      <c r="F1265" s="26">
        <v>42873</v>
      </c>
      <c r="G1265" s="36">
        <v>0.70833333333333337</v>
      </c>
      <c r="H1265" s="28">
        <v>42873.708333333336</v>
      </c>
      <c r="I1265" s="27">
        <v>21.738</v>
      </c>
      <c r="J1265" s="27">
        <v>11.670999999999999</v>
      </c>
      <c r="K1265" s="27">
        <v>8.3290000000000006</v>
      </c>
      <c r="L1265" s="27">
        <v>29.5</v>
      </c>
      <c r="M1265" s="38"/>
      <c r="N1265" s="14">
        <v>42873</v>
      </c>
      <c r="O1265" s="15">
        <v>0.83333333333333337</v>
      </c>
      <c r="P1265" s="49">
        <f t="shared" si="68"/>
        <v>42873.833333333336</v>
      </c>
      <c r="Q1265" s="16">
        <v>17.626000000000001</v>
      </c>
      <c r="R1265" s="16">
        <v>7.4660000000000002</v>
      </c>
      <c r="S1265" s="16">
        <v>12.534000000000001</v>
      </c>
      <c r="T1265" s="16">
        <v>28.75</v>
      </c>
      <c r="V1265" s="14">
        <v>42873</v>
      </c>
      <c r="W1265" s="15">
        <v>0.125</v>
      </c>
      <c r="X1265" s="49">
        <f t="shared" si="69"/>
        <v>42873.125</v>
      </c>
      <c r="Y1265" s="16">
        <v>21.297999999999998</v>
      </c>
      <c r="Z1265" s="16">
        <v>11.816000000000001</v>
      </c>
      <c r="AA1265" s="16">
        <v>8.1839999999999993</v>
      </c>
      <c r="AB1265" s="16">
        <v>29.38</v>
      </c>
      <c r="AD1265" s="59" t="s">
        <v>57</v>
      </c>
      <c r="AE1265" s="60">
        <v>0.58333333333333337</v>
      </c>
      <c r="AF1265" s="61">
        <v>42898.583333333336</v>
      </c>
      <c r="AG1265">
        <v>21.157</v>
      </c>
      <c r="AH1265">
        <v>10.999000000000001</v>
      </c>
      <c r="AI1265">
        <v>9.0009999999999994</v>
      </c>
      <c r="AJ1265">
        <v>29.38</v>
      </c>
      <c r="AL1265" s="59" t="s">
        <v>57</v>
      </c>
      <c r="AM1265" s="60">
        <v>0.625</v>
      </c>
      <c r="AN1265" s="37">
        <v>42898.625</v>
      </c>
      <c r="AO1265">
        <v>19.571999999999999</v>
      </c>
      <c r="AP1265">
        <v>9.4239999999999995</v>
      </c>
      <c r="AQ1265">
        <v>7.5759999999999996</v>
      </c>
      <c r="AR1265">
        <v>29.06</v>
      </c>
      <c r="AT1265" s="78"/>
      <c r="AU1265" s="78"/>
      <c r="AV1265" s="78"/>
      <c r="AW1265" s="78"/>
      <c r="AX1265" s="78"/>
      <c r="AY1265" s="78"/>
      <c r="AZ1265" s="78"/>
      <c r="BB1265" s="79" t="s">
        <v>96</v>
      </c>
      <c r="BC1265" s="80">
        <v>0</v>
      </c>
      <c r="BD1265" t="s">
        <v>818</v>
      </c>
      <c r="BE1265" s="79">
        <v>17.946999999999999</v>
      </c>
      <c r="BF1265" s="79">
        <v>7.7510000000000003</v>
      </c>
      <c r="BG1265" s="79">
        <v>9.8490000000000002</v>
      </c>
      <c r="BH1265" s="79">
        <v>29.44</v>
      </c>
      <c r="BJ1265" t="s">
        <v>95</v>
      </c>
      <c r="BK1265" s="58">
        <v>0.125</v>
      </c>
      <c r="BL1265" t="s">
        <v>797</v>
      </c>
      <c r="BM1265">
        <v>10.164</v>
      </c>
      <c r="BN1265">
        <v>4.2999999999999997E-2</v>
      </c>
      <c r="BO1265">
        <v>1.9870000000000001</v>
      </c>
      <c r="BP1265">
        <v>29.69</v>
      </c>
    </row>
    <row r="1266" spans="1:68" x14ac:dyDescent="0.25">
      <c r="A1266" s="14">
        <v>42835</v>
      </c>
      <c r="B1266" s="15">
        <v>0.5</v>
      </c>
      <c r="C1266" s="16">
        <v>33.312199999999997</v>
      </c>
      <c r="D1266" s="16">
        <v>29.75</v>
      </c>
      <c r="F1266" s="26">
        <v>42873</v>
      </c>
      <c r="G1266" s="36">
        <v>0.75</v>
      </c>
      <c r="H1266" s="28">
        <v>42873.75</v>
      </c>
      <c r="I1266" s="27">
        <v>21.739000000000001</v>
      </c>
      <c r="J1266" s="27">
        <v>11.673</v>
      </c>
      <c r="K1266" s="27">
        <v>8.327</v>
      </c>
      <c r="L1266" s="27">
        <v>29.56</v>
      </c>
      <c r="M1266" s="38"/>
      <c r="N1266" s="14">
        <v>42873</v>
      </c>
      <c r="O1266" s="15">
        <v>0.875</v>
      </c>
      <c r="P1266" s="49">
        <f t="shared" si="68"/>
        <v>42873.875</v>
      </c>
      <c r="Q1266" s="16">
        <v>17.629000000000001</v>
      </c>
      <c r="R1266" s="16">
        <v>7.4669999999999996</v>
      </c>
      <c r="S1266" s="16">
        <v>12.532999999999999</v>
      </c>
      <c r="T1266" s="16">
        <v>28.75</v>
      </c>
      <c r="V1266" s="14">
        <v>42873</v>
      </c>
      <c r="W1266" s="15">
        <v>0.16666666666666666</v>
      </c>
      <c r="X1266" s="49">
        <f t="shared" si="69"/>
        <v>42873.166666666664</v>
      </c>
      <c r="Y1266" s="16">
        <v>21.3</v>
      </c>
      <c r="Z1266" s="16">
        <v>11.818</v>
      </c>
      <c r="AA1266" s="16">
        <v>8.1820000000000004</v>
      </c>
      <c r="AB1266" s="16">
        <v>29.38</v>
      </c>
      <c r="AD1266" s="59" t="s">
        <v>57</v>
      </c>
      <c r="AE1266" s="60">
        <v>0.625</v>
      </c>
      <c r="AF1266" s="61">
        <v>42898.625</v>
      </c>
      <c r="AG1266">
        <v>21.157</v>
      </c>
      <c r="AH1266">
        <v>10.999000000000001</v>
      </c>
      <c r="AI1266">
        <v>9.0009999999999994</v>
      </c>
      <c r="AJ1266">
        <v>29.38</v>
      </c>
      <c r="AL1266" s="59" t="s">
        <v>57</v>
      </c>
      <c r="AM1266" s="60">
        <v>0.66666666666666663</v>
      </c>
      <c r="AN1266" s="37">
        <v>42898.666666666664</v>
      </c>
      <c r="AO1266">
        <v>19.57</v>
      </c>
      <c r="AP1266">
        <v>9.4169999999999998</v>
      </c>
      <c r="AQ1266">
        <v>7.5830000000000002</v>
      </c>
      <c r="AR1266">
        <v>29.06</v>
      </c>
      <c r="AT1266" s="78"/>
      <c r="AU1266" s="78"/>
      <c r="AV1266" s="78"/>
      <c r="AW1266" s="78"/>
      <c r="AX1266" s="78"/>
      <c r="AY1266" s="78"/>
      <c r="AZ1266" s="78"/>
      <c r="BB1266" s="79" t="s">
        <v>96</v>
      </c>
      <c r="BC1266" s="80">
        <v>4.1666666666666664E-2</v>
      </c>
      <c r="BD1266" t="s">
        <v>819</v>
      </c>
      <c r="BE1266" s="79">
        <v>17.943999999999999</v>
      </c>
      <c r="BF1266" s="79">
        <v>7.7489999999999997</v>
      </c>
      <c r="BG1266" s="79">
        <v>9.8510000000000009</v>
      </c>
      <c r="BH1266" s="79">
        <v>29.44</v>
      </c>
      <c r="BJ1266" t="s">
        <v>95</v>
      </c>
      <c r="BK1266" s="58">
        <v>0.16666666666666666</v>
      </c>
      <c r="BL1266" t="s">
        <v>798</v>
      </c>
      <c r="BM1266">
        <v>10.164</v>
      </c>
      <c r="BN1266">
        <v>4.2999999999999997E-2</v>
      </c>
      <c r="BO1266">
        <v>1.9870000000000001</v>
      </c>
      <c r="BP1266">
        <v>29.13</v>
      </c>
    </row>
    <row r="1267" spans="1:68" x14ac:dyDescent="0.25">
      <c r="A1267" s="14">
        <v>42835</v>
      </c>
      <c r="B1267" s="15">
        <v>0.54166666666666663</v>
      </c>
      <c r="C1267" s="16">
        <v>33.291600000000003</v>
      </c>
      <c r="D1267" s="16">
        <v>30.13</v>
      </c>
      <c r="F1267" s="26">
        <v>42873</v>
      </c>
      <c r="G1267" s="36">
        <v>0.79166666666666663</v>
      </c>
      <c r="H1267" s="28">
        <v>42873.791666666664</v>
      </c>
      <c r="I1267" s="27">
        <v>21.742000000000001</v>
      </c>
      <c r="J1267" s="27">
        <v>11.675000000000001</v>
      </c>
      <c r="K1267" s="27">
        <v>8.3249999999999993</v>
      </c>
      <c r="L1267" s="27">
        <v>29.56</v>
      </c>
      <c r="M1267" s="38"/>
      <c r="N1267" s="14">
        <v>42873</v>
      </c>
      <c r="O1267" s="15">
        <v>0.91666666666666663</v>
      </c>
      <c r="P1267" s="49">
        <f t="shared" si="68"/>
        <v>42873.916666666664</v>
      </c>
      <c r="Q1267" s="16">
        <v>17.626999999999999</v>
      </c>
      <c r="R1267" s="16">
        <v>7.4660000000000002</v>
      </c>
      <c r="S1267" s="16">
        <v>12.534000000000001</v>
      </c>
      <c r="T1267" s="16">
        <v>28.75</v>
      </c>
      <c r="V1267" s="14">
        <v>42873</v>
      </c>
      <c r="W1267" s="15">
        <v>0.20833333333333334</v>
      </c>
      <c r="X1267" s="49">
        <f t="shared" si="69"/>
        <v>42873.208333333336</v>
      </c>
      <c r="Y1267" s="16">
        <v>21.306000000000001</v>
      </c>
      <c r="Z1267" s="16">
        <v>11.824</v>
      </c>
      <c r="AA1267" s="16">
        <v>8.1760000000000002</v>
      </c>
      <c r="AB1267" s="16">
        <v>29.38</v>
      </c>
      <c r="AD1267" s="59" t="s">
        <v>57</v>
      </c>
      <c r="AE1267" s="60">
        <v>0.66666666666666663</v>
      </c>
      <c r="AF1267" s="61">
        <v>42898.666666666664</v>
      </c>
      <c r="AG1267">
        <v>21.157</v>
      </c>
      <c r="AH1267">
        <v>10.999000000000001</v>
      </c>
      <c r="AI1267">
        <v>9.0009999999999994</v>
      </c>
      <c r="AJ1267">
        <v>29.38</v>
      </c>
      <c r="AL1267" s="59" t="s">
        <v>57</v>
      </c>
      <c r="AM1267" s="60">
        <v>0.70833333333333337</v>
      </c>
      <c r="AN1267" s="37">
        <v>42898.708333333336</v>
      </c>
      <c r="AO1267">
        <v>19.571000000000002</v>
      </c>
      <c r="AP1267">
        <v>9.4130000000000003</v>
      </c>
      <c r="AQ1267">
        <v>7.5869999999999997</v>
      </c>
      <c r="AR1267">
        <v>29.06</v>
      </c>
      <c r="AT1267" s="78"/>
      <c r="AU1267" s="78"/>
      <c r="AV1267" s="78"/>
      <c r="AW1267" s="78"/>
      <c r="AX1267" s="78"/>
      <c r="AY1267" s="78"/>
      <c r="AZ1267" s="78"/>
      <c r="BB1267" s="79" t="s">
        <v>96</v>
      </c>
      <c r="BC1267" s="80">
        <v>8.3333333333333329E-2</v>
      </c>
      <c r="BD1267" t="s">
        <v>820</v>
      </c>
      <c r="BE1267" s="79">
        <v>17.943999999999999</v>
      </c>
      <c r="BF1267" s="79">
        <v>7.7439999999999998</v>
      </c>
      <c r="BG1267" s="79">
        <v>9.8559999999999999</v>
      </c>
      <c r="BH1267" s="79">
        <v>29.44</v>
      </c>
      <c r="BJ1267" t="s">
        <v>95</v>
      </c>
      <c r="BK1267" s="58">
        <v>0.20833333333333334</v>
      </c>
      <c r="BL1267" t="s">
        <v>799</v>
      </c>
      <c r="BM1267">
        <v>10.166</v>
      </c>
      <c r="BN1267">
        <v>4.4999999999999998E-2</v>
      </c>
      <c r="BO1267">
        <v>1.9850000000000001</v>
      </c>
      <c r="BP1267">
        <v>28.31</v>
      </c>
    </row>
    <row r="1268" spans="1:68" x14ac:dyDescent="0.25">
      <c r="A1268" s="14">
        <v>42835</v>
      </c>
      <c r="B1268" s="15">
        <v>0.58333333333333337</v>
      </c>
      <c r="C1268" s="16">
        <v>33.270899999999997</v>
      </c>
      <c r="D1268" s="16">
        <v>30.44</v>
      </c>
      <c r="F1268" s="26">
        <v>42873</v>
      </c>
      <c r="G1268" s="36">
        <v>0.83333333333333337</v>
      </c>
      <c r="H1268" s="28">
        <v>42873.833333333336</v>
      </c>
      <c r="I1268" s="27">
        <v>21.742999999999999</v>
      </c>
      <c r="J1268" s="27">
        <v>11.677</v>
      </c>
      <c r="K1268" s="27">
        <v>8.3230000000000004</v>
      </c>
      <c r="L1268" s="27">
        <v>29.56</v>
      </c>
      <c r="M1268" s="38"/>
      <c r="N1268" s="14">
        <v>42873</v>
      </c>
      <c r="O1268" s="15">
        <v>0.95833333333333337</v>
      </c>
      <c r="P1268" s="49">
        <f t="shared" si="68"/>
        <v>42873.958333333336</v>
      </c>
      <c r="Q1268" s="16">
        <v>17.626000000000001</v>
      </c>
      <c r="R1268" s="16">
        <v>7.468</v>
      </c>
      <c r="S1268" s="16">
        <v>12.532</v>
      </c>
      <c r="T1268" s="16">
        <v>28.75</v>
      </c>
      <c r="V1268" s="14">
        <v>42873</v>
      </c>
      <c r="W1268" s="15">
        <v>0.25</v>
      </c>
      <c r="X1268" s="49">
        <f t="shared" si="69"/>
        <v>42873.25</v>
      </c>
      <c r="Y1268" s="16">
        <v>21.31</v>
      </c>
      <c r="Z1268" s="16">
        <v>11.827999999999999</v>
      </c>
      <c r="AA1268" s="16">
        <v>8.1720000000000006</v>
      </c>
      <c r="AB1268" s="16">
        <v>29.38</v>
      </c>
      <c r="AD1268" s="59" t="s">
        <v>57</v>
      </c>
      <c r="AE1268" s="60">
        <v>0.70833333333333337</v>
      </c>
      <c r="AF1268" s="61">
        <v>42898.708333333336</v>
      </c>
      <c r="AG1268">
        <v>21.161000000000001</v>
      </c>
      <c r="AH1268">
        <v>11.002000000000001</v>
      </c>
      <c r="AI1268">
        <v>8.9979999999999993</v>
      </c>
      <c r="AJ1268">
        <v>29.38</v>
      </c>
      <c r="AL1268" s="59" t="s">
        <v>57</v>
      </c>
      <c r="AM1268" s="60">
        <v>0.75</v>
      </c>
      <c r="AN1268" s="37">
        <v>42898.75</v>
      </c>
      <c r="AO1268">
        <v>19.579000000000001</v>
      </c>
      <c r="AP1268">
        <v>9.4130000000000003</v>
      </c>
      <c r="AQ1268">
        <v>7.5869999999999997</v>
      </c>
      <c r="AR1268">
        <v>29.06</v>
      </c>
      <c r="AT1268" s="78"/>
      <c r="AU1268" s="78"/>
      <c r="AV1268" s="78"/>
      <c r="AW1268" s="78"/>
      <c r="AX1268" s="78"/>
      <c r="AY1268" s="78"/>
      <c r="AZ1268" s="78"/>
      <c r="BB1268" s="79" t="s">
        <v>96</v>
      </c>
      <c r="BC1268" s="80">
        <v>0.125</v>
      </c>
      <c r="BD1268" t="s">
        <v>821</v>
      </c>
      <c r="BE1268" s="79">
        <v>17.946000000000002</v>
      </c>
      <c r="BF1268" s="79">
        <v>7.7460000000000004</v>
      </c>
      <c r="BG1268" s="79">
        <v>9.8539999999999992</v>
      </c>
      <c r="BH1268" s="79">
        <v>29.44</v>
      </c>
      <c r="BJ1268" t="s">
        <v>95</v>
      </c>
      <c r="BK1268" s="58">
        <v>0.25</v>
      </c>
      <c r="BL1268" t="s">
        <v>800</v>
      </c>
      <c r="BM1268">
        <v>10.17</v>
      </c>
      <c r="BN1268">
        <v>4.9000000000000002E-2</v>
      </c>
      <c r="BO1268">
        <v>1.9810000000000001</v>
      </c>
      <c r="BP1268">
        <v>27.81</v>
      </c>
    </row>
    <row r="1269" spans="1:68" x14ac:dyDescent="0.25">
      <c r="A1269" s="14">
        <v>42835</v>
      </c>
      <c r="B1269" s="15">
        <v>0.625</v>
      </c>
      <c r="C1269" s="16">
        <v>33.266800000000003</v>
      </c>
      <c r="D1269" s="16">
        <v>30.75</v>
      </c>
      <c r="F1269" s="26">
        <v>42873</v>
      </c>
      <c r="G1269" s="36">
        <v>0.875</v>
      </c>
      <c r="H1269" s="28">
        <v>42873.875</v>
      </c>
      <c r="I1269" s="27">
        <v>21.742999999999999</v>
      </c>
      <c r="J1269" s="27">
        <v>11.677</v>
      </c>
      <c r="K1269" s="27">
        <v>8.3230000000000004</v>
      </c>
      <c r="L1269" s="27">
        <v>29.5</v>
      </c>
      <c r="M1269" s="38"/>
      <c r="N1269" s="14">
        <v>42874</v>
      </c>
      <c r="O1269" s="15">
        <v>0</v>
      </c>
      <c r="P1269" s="49">
        <f t="shared" si="68"/>
        <v>42874</v>
      </c>
      <c r="Q1269" s="16">
        <v>17.626000000000001</v>
      </c>
      <c r="R1269" s="16">
        <v>7.47</v>
      </c>
      <c r="S1269" s="16">
        <v>12.53</v>
      </c>
      <c r="T1269" s="16">
        <v>28.75</v>
      </c>
      <c r="V1269" s="14">
        <v>42873</v>
      </c>
      <c r="W1269" s="15">
        <v>0.29166666666666669</v>
      </c>
      <c r="X1269" s="49">
        <f t="shared" si="69"/>
        <v>42873.291666666664</v>
      </c>
      <c r="Y1269" s="16">
        <v>21.318000000000001</v>
      </c>
      <c r="Z1269" s="16">
        <v>11.836</v>
      </c>
      <c r="AA1269" s="16">
        <v>8.1639999999999997</v>
      </c>
      <c r="AB1269" s="16">
        <v>29.38</v>
      </c>
      <c r="AD1269" s="59" t="s">
        <v>57</v>
      </c>
      <c r="AE1269" s="60">
        <v>0.75</v>
      </c>
      <c r="AF1269" s="61">
        <v>42898.75</v>
      </c>
      <c r="AG1269">
        <v>21.166</v>
      </c>
      <c r="AH1269">
        <v>11.007999999999999</v>
      </c>
      <c r="AI1269">
        <v>8.9920000000000009</v>
      </c>
      <c r="AJ1269">
        <v>29.38</v>
      </c>
      <c r="AL1269" s="59" t="s">
        <v>57</v>
      </c>
      <c r="AM1269" s="60">
        <v>0.79166666666666663</v>
      </c>
      <c r="AN1269" s="37">
        <v>42898.791666666664</v>
      </c>
      <c r="AO1269">
        <v>19.581</v>
      </c>
      <c r="AP1269">
        <v>9.41</v>
      </c>
      <c r="AQ1269">
        <v>7.59</v>
      </c>
      <c r="AR1269">
        <v>29.06</v>
      </c>
      <c r="AT1269" s="78"/>
      <c r="AU1269" s="78"/>
      <c r="AV1269" s="78"/>
      <c r="AW1269" s="78"/>
      <c r="AX1269" s="78"/>
      <c r="AY1269" s="78"/>
      <c r="AZ1269" s="78"/>
      <c r="BB1269" s="79" t="s">
        <v>96</v>
      </c>
      <c r="BC1269" s="80">
        <v>0.16666666666666666</v>
      </c>
      <c r="BD1269" t="s">
        <v>822</v>
      </c>
      <c r="BE1269" s="79">
        <v>17.946999999999999</v>
      </c>
      <c r="BF1269" s="79">
        <v>7.7370000000000001</v>
      </c>
      <c r="BG1269" s="79">
        <v>9.8629999999999995</v>
      </c>
      <c r="BH1269" s="79">
        <v>29.44</v>
      </c>
      <c r="BJ1269" t="s">
        <v>95</v>
      </c>
      <c r="BK1269" s="58">
        <v>0.29166666666666669</v>
      </c>
      <c r="BL1269" t="s">
        <v>801</v>
      </c>
      <c r="BM1269">
        <v>10.18</v>
      </c>
      <c r="BN1269">
        <v>5.8999999999999997E-2</v>
      </c>
      <c r="BO1269">
        <v>1.9710000000000001</v>
      </c>
      <c r="BP1269">
        <v>28.44</v>
      </c>
    </row>
    <row r="1270" spans="1:68" x14ac:dyDescent="0.25">
      <c r="A1270" s="14">
        <v>42835</v>
      </c>
      <c r="B1270" s="15">
        <v>0.66666666666666663</v>
      </c>
      <c r="C1270" s="16">
        <v>33.258499999999998</v>
      </c>
      <c r="D1270" s="16">
        <v>30.94</v>
      </c>
      <c r="F1270" s="26">
        <v>42873</v>
      </c>
      <c r="G1270" s="36">
        <v>0.91666666666666663</v>
      </c>
      <c r="H1270" s="28">
        <v>42873.916666666664</v>
      </c>
      <c r="I1270" s="27">
        <v>21.745000000000001</v>
      </c>
      <c r="J1270" s="27">
        <v>11.678000000000001</v>
      </c>
      <c r="K1270" s="27">
        <v>8.3219999999999992</v>
      </c>
      <c r="L1270" s="27">
        <v>29.56</v>
      </c>
      <c r="M1270" s="38"/>
      <c r="N1270" s="14">
        <v>42874</v>
      </c>
      <c r="O1270" s="15">
        <v>4.1666666666666664E-2</v>
      </c>
      <c r="P1270" s="49">
        <f t="shared" si="68"/>
        <v>42874.041666666664</v>
      </c>
      <c r="Q1270" s="16">
        <v>17.625</v>
      </c>
      <c r="R1270" s="16">
        <v>7.468</v>
      </c>
      <c r="S1270" s="16">
        <v>12.532</v>
      </c>
      <c r="T1270" s="16">
        <v>28.75</v>
      </c>
      <c r="V1270" s="14">
        <v>42873</v>
      </c>
      <c r="W1270" s="15">
        <v>0.33333333333333331</v>
      </c>
      <c r="X1270" s="49">
        <f t="shared" si="69"/>
        <v>42873.333333333336</v>
      </c>
      <c r="Y1270" s="16">
        <v>21.323</v>
      </c>
      <c r="Z1270" s="16">
        <v>11.84</v>
      </c>
      <c r="AA1270" s="16">
        <v>8.16</v>
      </c>
      <c r="AB1270" s="16">
        <v>29.38</v>
      </c>
      <c r="AD1270" s="59" t="s">
        <v>57</v>
      </c>
      <c r="AE1270" s="60">
        <v>0.79166666666666663</v>
      </c>
      <c r="AF1270" s="61">
        <v>42898.791666666664</v>
      </c>
      <c r="AG1270">
        <v>21.172000000000001</v>
      </c>
      <c r="AH1270">
        <v>11.013999999999999</v>
      </c>
      <c r="AI1270">
        <v>8.9860000000000007</v>
      </c>
      <c r="AJ1270">
        <v>29.38</v>
      </c>
      <c r="AL1270" s="59" t="s">
        <v>57</v>
      </c>
      <c r="AM1270" s="60">
        <v>0.83333333333333337</v>
      </c>
      <c r="AN1270" s="37">
        <v>42898.833333333336</v>
      </c>
      <c r="AO1270">
        <v>19.582999999999998</v>
      </c>
      <c r="AP1270">
        <v>9.4090000000000007</v>
      </c>
      <c r="AQ1270">
        <v>7.5910000000000002</v>
      </c>
      <c r="AR1270">
        <v>29.06</v>
      </c>
      <c r="AT1270" s="78"/>
      <c r="AU1270" s="78"/>
      <c r="AV1270" s="78"/>
      <c r="AW1270" s="78"/>
      <c r="AX1270" s="78"/>
      <c r="AY1270" s="78"/>
      <c r="AZ1270" s="78"/>
      <c r="BB1270" s="79" t="s">
        <v>96</v>
      </c>
      <c r="BC1270" s="80">
        <v>0.20833333333333334</v>
      </c>
      <c r="BD1270" t="s">
        <v>823</v>
      </c>
      <c r="BE1270" s="79">
        <v>17.95</v>
      </c>
      <c r="BF1270" s="79">
        <v>7.7329999999999997</v>
      </c>
      <c r="BG1270" s="79">
        <v>9.8670000000000009</v>
      </c>
      <c r="BH1270" s="79">
        <v>29.5</v>
      </c>
      <c r="BJ1270" t="s">
        <v>95</v>
      </c>
      <c r="BK1270" s="58">
        <v>0.33333333333333331</v>
      </c>
      <c r="BL1270" t="s">
        <v>802</v>
      </c>
      <c r="BM1270">
        <v>10.194000000000001</v>
      </c>
      <c r="BN1270">
        <v>7.3999999999999996E-2</v>
      </c>
      <c r="BO1270">
        <v>1.956</v>
      </c>
      <c r="BP1270">
        <v>33.19</v>
      </c>
    </row>
    <row r="1271" spans="1:68" x14ac:dyDescent="0.25">
      <c r="A1271" s="14">
        <v>42835</v>
      </c>
      <c r="B1271" s="15">
        <v>0.70833333333333337</v>
      </c>
      <c r="C1271" s="16">
        <v>33.283299999999997</v>
      </c>
      <c r="D1271" s="16">
        <v>30.56</v>
      </c>
      <c r="F1271" s="26">
        <v>42873</v>
      </c>
      <c r="G1271" s="36">
        <v>0.95833333333333337</v>
      </c>
      <c r="H1271" s="28">
        <v>42873.958333333336</v>
      </c>
      <c r="I1271" s="27">
        <v>21.745000000000001</v>
      </c>
      <c r="J1271" s="27">
        <v>11.678000000000001</v>
      </c>
      <c r="K1271" s="27">
        <v>8.3219999999999992</v>
      </c>
      <c r="L1271" s="27">
        <v>29.56</v>
      </c>
      <c r="M1271" s="38"/>
      <c r="N1271" s="14">
        <v>42874</v>
      </c>
      <c r="O1271" s="15">
        <v>8.3333333333333329E-2</v>
      </c>
      <c r="P1271" s="49">
        <f t="shared" si="68"/>
        <v>42874.083333333336</v>
      </c>
      <c r="Q1271" s="16">
        <v>17.625</v>
      </c>
      <c r="R1271" s="16">
        <v>7.468</v>
      </c>
      <c r="S1271" s="16">
        <v>12.532</v>
      </c>
      <c r="T1271" s="16">
        <v>28.75</v>
      </c>
      <c r="V1271" s="14">
        <v>42873</v>
      </c>
      <c r="W1271" s="15">
        <v>0.375</v>
      </c>
      <c r="X1271" s="49">
        <f t="shared" si="69"/>
        <v>42873.375</v>
      </c>
      <c r="Y1271" s="16">
        <v>21.324000000000002</v>
      </c>
      <c r="Z1271" s="16">
        <v>11.842000000000001</v>
      </c>
      <c r="AA1271" s="16">
        <v>8.1579999999999995</v>
      </c>
      <c r="AB1271" s="16">
        <v>29.38</v>
      </c>
      <c r="AD1271" s="59" t="s">
        <v>57</v>
      </c>
      <c r="AE1271" s="60">
        <v>0.83333333333333337</v>
      </c>
      <c r="AF1271" s="61">
        <v>42898.833333333336</v>
      </c>
      <c r="AG1271">
        <v>21.173999999999999</v>
      </c>
      <c r="AH1271">
        <v>11.016</v>
      </c>
      <c r="AI1271">
        <v>8.984</v>
      </c>
      <c r="AJ1271">
        <v>29.38</v>
      </c>
      <c r="AL1271" s="59" t="s">
        <v>57</v>
      </c>
      <c r="AM1271" s="60">
        <v>0.875</v>
      </c>
      <c r="AN1271" s="37">
        <v>42898.875</v>
      </c>
      <c r="AO1271">
        <v>19.584</v>
      </c>
      <c r="AP1271">
        <v>9.4060000000000006</v>
      </c>
      <c r="AQ1271">
        <v>7.5940000000000003</v>
      </c>
      <c r="AR1271">
        <v>29.06</v>
      </c>
      <c r="AT1271" s="78"/>
      <c r="AU1271" s="78"/>
      <c r="AV1271" s="78"/>
      <c r="AW1271" s="78"/>
      <c r="AX1271" s="78"/>
      <c r="AY1271" s="78"/>
      <c r="AZ1271" s="78"/>
      <c r="BB1271" s="79" t="s">
        <v>96</v>
      </c>
      <c r="BC1271" s="80">
        <v>0.25</v>
      </c>
      <c r="BD1271" t="s">
        <v>824</v>
      </c>
      <c r="BE1271" s="79">
        <v>17.952999999999999</v>
      </c>
      <c r="BF1271" s="79">
        <v>7.73</v>
      </c>
      <c r="BG1271" s="79">
        <v>9.8699999999999992</v>
      </c>
      <c r="BH1271" s="79">
        <v>29.44</v>
      </c>
      <c r="BJ1271" t="s">
        <v>95</v>
      </c>
      <c r="BK1271" s="58">
        <v>0.375</v>
      </c>
      <c r="BL1271" t="s">
        <v>803</v>
      </c>
      <c r="BM1271">
        <v>10.206</v>
      </c>
      <c r="BN1271">
        <v>8.5999999999999993E-2</v>
      </c>
      <c r="BO1271">
        <v>1.944</v>
      </c>
      <c r="BP1271">
        <v>37.94</v>
      </c>
    </row>
    <row r="1272" spans="1:68" x14ac:dyDescent="0.25">
      <c r="A1272" s="14">
        <v>42835</v>
      </c>
      <c r="B1272" s="15">
        <v>0.75</v>
      </c>
      <c r="C1272" s="16">
        <v>33.320500000000003</v>
      </c>
      <c r="D1272" s="16">
        <v>29.94</v>
      </c>
      <c r="F1272" s="26">
        <v>42874</v>
      </c>
      <c r="G1272" s="36">
        <v>0</v>
      </c>
      <c r="H1272" s="28">
        <v>42874</v>
      </c>
      <c r="I1272" s="27">
        <v>21.745000000000001</v>
      </c>
      <c r="J1272" s="27">
        <v>11.678000000000001</v>
      </c>
      <c r="K1272" s="27">
        <v>8.3219999999999992</v>
      </c>
      <c r="L1272" s="27">
        <v>29.5</v>
      </c>
      <c r="M1272" s="38"/>
      <c r="N1272" s="14">
        <v>42874</v>
      </c>
      <c r="O1272" s="15">
        <v>0.125</v>
      </c>
      <c r="P1272" s="49">
        <f t="shared" si="68"/>
        <v>42874.125</v>
      </c>
      <c r="Q1272" s="16">
        <v>17.623000000000001</v>
      </c>
      <c r="R1272" s="16">
        <v>7.4640000000000004</v>
      </c>
      <c r="S1272" s="16">
        <v>12.536</v>
      </c>
      <c r="T1272" s="16">
        <v>28.75</v>
      </c>
      <c r="V1272" s="14">
        <v>42873</v>
      </c>
      <c r="W1272" s="15">
        <v>0.41666666666666669</v>
      </c>
      <c r="X1272" s="49">
        <f t="shared" si="69"/>
        <v>42873.416666666664</v>
      </c>
      <c r="Y1272" s="16">
        <v>21.32</v>
      </c>
      <c r="Z1272" s="16">
        <v>11.837999999999999</v>
      </c>
      <c r="AA1272" s="16">
        <v>8.1620000000000008</v>
      </c>
      <c r="AB1272" s="16">
        <v>29.38</v>
      </c>
      <c r="AD1272" s="59" t="s">
        <v>57</v>
      </c>
      <c r="AE1272" s="60">
        <v>0.875</v>
      </c>
      <c r="AF1272" s="61">
        <v>42898.875</v>
      </c>
      <c r="AG1272">
        <v>21.173999999999999</v>
      </c>
      <c r="AH1272">
        <v>11.016</v>
      </c>
      <c r="AI1272">
        <v>8.984</v>
      </c>
      <c r="AJ1272">
        <v>29.38</v>
      </c>
      <c r="AL1272" s="59" t="s">
        <v>57</v>
      </c>
      <c r="AM1272" s="60">
        <v>0.91666666666666663</v>
      </c>
      <c r="AN1272" s="37">
        <v>42898.916666666664</v>
      </c>
      <c r="AO1272">
        <v>19.584</v>
      </c>
      <c r="AP1272">
        <v>9.41</v>
      </c>
      <c r="AQ1272">
        <v>7.59</v>
      </c>
      <c r="AR1272">
        <v>29.06</v>
      </c>
      <c r="AT1272" s="78"/>
      <c r="AU1272" s="78"/>
      <c r="AV1272" s="78"/>
      <c r="AW1272" s="78"/>
      <c r="AX1272" s="78"/>
      <c r="AY1272" s="78"/>
      <c r="AZ1272" s="78"/>
      <c r="BB1272" s="79" t="s">
        <v>96</v>
      </c>
      <c r="BC1272" s="80">
        <v>0.29166666666666669</v>
      </c>
      <c r="BD1272" t="s">
        <v>825</v>
      </c>
      <c r="BE1272" s="79">
        <v>17.957000000000001</v>
      </c>
      <c r="BF1272" s="79">
        <v>7.73</v>
      </c>
      <c r="BG1272" s="79">
        <v>9.8699999999999992</v>
      </c>
      <c r="BH1272" s="79">
        <v>29.44</v>
      </c>
      <c r="BJ1272" t="s">
        <v>95</v>
      </c>
      <c r="BK1272" s="58">
        <v>0.41666666666666669</v>
      </c>
      <c r="BL1272" t="s">
        <v>804</v>
      </c>
      <c r="BM1272">
        <v>10.211</v>
      </c>
      <c r="BN1272">
        <v>0.09</v>
      </c>
      <c r="BO1272">
        <v>1.94</v>
      </c>
      <c r="BP1272">
        <v>40.56</v>
      </c>
    </row>
    <row r="1273" spans="1:68" x14ac:dyDescent="0.25">
      <c r="A1273" s="14">
        <v>42835</v>
      </c>
      <c r="B1273" s="15">
        <v>0.79166666666666663</v>
      </c>
      <c r="C1273" s="16">
        <v>33.353499999999997</v>
      </c>
      <c r="D1273" s="16">
        <v>29.5</v>
      </c>
      <c r="F1273" s="26">
        <v>42874</v>
      </c>
      <c r="G1273" s="36">
        <v>4.1666666666666664E-2</v>
      </c>
      <c r="H1273" s="28">
        <v>42874.041666666664</v>
      </c>
      <c r="I1273" s="27">
        <v>21.741</v>
      </c>
      <c r="J1273" s="27">
        <v>11.673999999999999</v>
      </c>
      <c r="K1273" s="27">
        <v>8.3260000000000005</v>
      </c>
      <c r="L1273" s="27">
        <v>29.56</v>
      </c>
      <c r="M1273" s="38"/>
      <c r="N1273" s="14">
        <v>42874</v>
      </c>
      <c r="O1273" s="15">
        <v>0.16666666666666666</v>
      </c>
      <c r="P1273" s="49">
        <f t="shared" si="68"/>
        <v>42874.166666666664</v>
      </c>
      <c r="Q1273" s="16">
        <v>17.626999999999999</v>
      </c>
      <c r="R1273" s="16">
        <v>7.4649999999999999</v>
      </c>
      <c r="S1273" s="16">
        <v>12.535</v>
      </c>
      <c r="T1273" s="16">
        <v>28.75</v>
      </c>
      <c r="V1273" s="14">
        <v>42873</v>
      </c>
      <c r="W1273" s="15">
        <v>0.45833333333333331</v>
      </c>
      <c r="X1273" s="49">
        <f t="shared" si="69"/>
        <v>42873.458333333336</v>
      </c>
      <c r="Y1273" s="16">
        <v>21.318000000000001</v>
      </c>
      <c r="Z1273" s="16">
        <v>11.836</v>
      </c>
      <c r="AA1273" s="16">
        <v>8.1639999999999997</v>
      </c>
      <c r="AB1273" s="16">
        <v>29.38</v>
      </c>
      <c r="AD1273" s="59" t="s">
        <v>57</v>
      </c>
      <c r="AE1273" s="60">
        <v>0.91666666666666663</v>
      </c>
      <c r="AF1273" s="61">
        <v>42898.916666666664</v>
      </c>
      <c r="AG1273">
        <v>21.173999999999999</v>
      </c>
      <c r="AH1273">
        <v>11.016</v>
      </c>
      <c r="AI1273">
        <v>8.984</v>
      </c>
      <c r="AJ1273">
        <v>29.38</v>
      </c>
      <c r="AL1273" s="59" t="s">
        <v>57</v>
      </c>
      <c r="AM1273" s="60">
        <v>0.95833333333333337</v>
      </c>
      <c r="AN1273" s="37">
        <v>42898.958333333336</v>
      </c>
      <c r="AO1273">
        <v>19.581</v>
      </c>
      <c r="AP1273">
        <v>9.4139999999999997</v>
      </c>
      <c r="AQ1273">
        <v>7.5860000000000003</v>
      </c>
      <c r="AR1273">
        <v>29.06</v>
      </c>
      <c r="AT1273" s="78"/>
      <c r="AU1273" s="78"/>
      <c r="AV1273" s="78"/>
      <c r="AW1273" s="78"/>
      <c r="AX1273" s="78"/>
      <c r="AY1273" s="78"/>
      <c r="AZ1273" s="78"/>
      <c r="BB1273" s="79" t="s">
        <v>96</v>
      </c>
      <c r="BC1273" s="80">
        <v>0.33333333333333331</v>
      </c>
      <c r="BD1273" t="s">
        <v>826</v>
      </c>
      <c r="BE1273" s="79">
        <v>17.957000000000001</v>
      </c>
      <c r="BF1273" s="79">
        <v>7.7320000000000002</v>
      </c>
      <c r="BG1273" s="79">
        <v>9.8680000000000003</v>
      </c>
      <c r="BH1273" s="79">
        <v>29.44</v>
      </c>
      <c r="BJ1273" t="s">
        <v>95</v>
      </c>
      <c r="BK1273" s="58">
        <v>0.45833333333333331</v>
      </c>
      <c r="BL1273" t="s">
        <v>805</v>
      </c>
      <c r="BM1273">
        <v>10.209</v>
      </c>
      <c r="BN1273">
        <v>8.8999999999999996E-2</v>
      </c>
      <c r="BO1273">
        <v>1.9410000000000001</v>
      </c>
      <c r="BP1273">
        <v>42.25</v>
      </c>
    </row>
    <row r="1274" spans="1:68" x14ac:dyDescent="0.25">
      <c r="A1274" s="14">
        <v>42835</v>
      </c>
      <c r="B1274" s="15">
        <v>0.83333333333333337</v>
      </c>
      <c r="C1274" s="16">
        <v>33.374200000000002</v>
      </c>
      <c r="D1274" s="16">
        <v>29.25</v>
      </c>
      <c r="F1274" s="26">
        <v>42874</v>
      </c>
      <c r="G1274" s="36">
        <v>8.3333333333333329E-2</v>
      </c>
      <c r="H1274" s="28">
        <v>42874.083333333336</v>
      </c>
      <c r="I1274" s="27">
        <v>21.745000000000001</v>
      </c>
      <c r="J1274" s="27">
        <v>11.678000000000001</v>
      </c>
      <c r="K1274" s="27">
        <v>8.3219999999999992</v>
      </c>
      <c r="L1274" s="27">
        <v>29.5</v>
      </c>
      <c r="M1274" s="38"/>
      <c r="N1274" s="14">
        <v>42874</v>
      </c>
      <c r="O1274" s="15">
        <v>0.20833333333333334</v>
      </c>
      <c r="P1274" s="49">
        <f t="shared" si="68"/>
        <v>42874.208333333336</v>
      </c>
      <c r="Q1274" s="16">
        <v>17.626999999999999</v>
      </c>
      <c r="R1274" s="16">
        <v>7.46</v>
      </c>
      <c r="S1274" s="16">
        <v>12.54</v>
      </c>
      <c r="T1274" s="16">
        <v>28.75</v>
      </c>
      <c r="V1274" s="14">
        <v>42873</v>
      </c>
      <c r="W1274" s="15">
        <v>0.5</v>
      </c>
      <c r="X1274" s="49">
        <f t="shared" si="69"/>
        <v>42873.5</v>
      </c>
      <c r="Y1274" s="16">
        <v>21.31</v>
      </c>
      <c r="Z1274" s="16">
        <v>11.827999999999999</v>
      </c>
      <c r="AA1274" s="16">
        <v>8.1720000000000006</v>
      </c>
      <c r="AB1274" s="16">
        <v>29.38</v>
      </c>
      <c r="AD1274" s="59" t="s">
        <v>57</v>
      </c>
      <c r="AE1274" s="60">
        <v>0.95833333333333337</v>
      </c>
      <c r="AF1274" s="61">
        <v>42898.958333333336</v>
      </c>
      <c r="AG1274">
        <v>21.173999999999999</v>
      </c>
      <c r="AH1274">
        <v>11.016</v>
      </c>
      <c r="AI1274">
        <v>8.984</v>
      </c>
      <c r="AJ1274">
        <v>29.31</v>
      </c>
      <c r="AL1274" s="59" t="s">
        <v>58</v>
      </c>
      <c r="AM1274" s="60">
        <v>0</v>
      </c>
      <c r="AN1274" s="37">
        <v>42928</v>
      </c>
      <c r="AO1274">
        <v>19.577000000000002</v>
      </c>
      <c r="AP1274">
        <v>9.4120000000000008</v>
      </c>
      <c r="AQ1274">
        <v>7.5880000000000001</v>
      </c>
      <c r="AR1274">
        <v>29.06</v>
      </c>
      <c r="AT1274" s="78"/>
      <c r="AU1274" s="78"/>
      <c r="AV1274" s="78"/>
      <c r="AW1274" s="78"/>
      <c r="AX1274" s="78"/>
      <c r="AY1274" s="78"/>
      <c r="AZ1274" s="78"/>
      <c r="BB1274" s="79" t="s">
        <v>96</v>
      </c>
      <c r="BC1274" s="80">
        <v>0.375</v>
      </c>
      <c r="BD1274" t="s">
        <v>827</v>
      </c>
      <c r="BE1274" s="79">
        <v>17.956</v>
      </c>
      <c r="BF1274" s="79">
        <v>7.7309999999999999</v>
      </c>
      <c r="BG1274" s="79">
        <v>9.8689999999999998</v>
      </c>
      <c r="BH1274" s="79">
        <v>29.44</v>
      </c>
      <c r="BJ1274" t="s">
        <v>95</v>
      </c>
      <c r="BK1274" s="58">
        <v>0.5</v>
      </c>
      <c r="BL1274" t="s">
        <v>806</v>
      </c>
      <c r="BM1274">
        <v>10.206</v>
      </c>
      <c r="BN1274">
        <v>8.5999999999999993E-2</v>
      </c>
      <c r="BO1274">
        <v>1.944</v>
      </c>
      <c r="BP1274">
        <v>43.56</v>
      </c>
    </row>
    <row r="1275" spans="1:68" x14ac:dyDescent="0.25">
      <c r="A1275" s="14">
        <v>42835</v>
      </c>
      <c r="B1275" s="15">
        <v>0.875</v>
      </c>
      <c r="C1275" s="16">
        <v>33.386600000000001</v>
      </c>
      <c r="D1275" s="16">
        <v>29.06</v>
      </c>
      <c r="F1275" s="26">
        <v>42874</v>
      </c>
      <c r="G1275" s="36">
        <v>0.125</v>
      </c>
      <c r="H1275" s="28">
        <v>42874.125</v>
      </c>
      <c r="I1275" s="27">
        <v>21.742000000000001</v>
      </c>
      <c r="J1275" s="27">
        <v>11.675000000000001</v>
      </c>
      <c r="K1275" s="27">
        <v>8.3249999999999993</v>
      </c>
      <c r="L1275" s="27">
        <v>29.56</v>
      </c>
      <c r="M1275" s="38"/>
      <c r="N1275" s="14">
        <v>42874</v>
      </c>
      <c r="O1275" s="15">
        <v>0.25</v>
      </c>
      <c r="P1275" s="49">
        <f t="shared" si="68"/>
        <v>42874.25</v>
      </c>
      <c r="Q1275" s="16">
        <v>17.634</v>
      </c>
      <c r="R1275" s="16">
        <v>7.4550000000000001</v>
      </c>
      <c r="S1275" s="16">
        <v>12.545</v>
      </c>
      <c r="T1275" s="16">
        <v>28.75</v>
      </c>
      <c r="V1275" s="14">
        <v>42873</v>
      </c>
      <c r="W1275" s="15">
        <v>0.54166666666666663</v>
      </c>
      <c r="X1275" s="49">
        <f t="shared" si="69"/>
        <v>42873.541666666664</v>
      </c>
      <c r="Y1275" s="16">
        <v>21.303000000000001</v>
      </c>
      <c r="Z1275" s="16">
        <v>11.821</v>
      </c>
      <c r="AA1275" s="16">
        <v>8.1790000000000003</v>
      </c>
      <c r="AB1275" s="16">
        <v>29.38</v>
      </c>
      <c r="AD1275" s="59" t="s">
        <v>58</v>
      </c>
      <c r="AE1275" s="60">
        <v>0</v>
      </c>
      <c r="AF1275" s="61">
        <v>42928</v>
      </c>
      <c r="AG1275">
        <v>21.166</v>
      </c>
      <c r="AH1275">
        <v>11.007999999999999</v>
      </c>
      <c r="AI1275">
        <v>8.9920000000000009</v>
      </c>
      <c r="AJ1275">
        <v>29.38</v>
      </c>
      <c r="AL1275" s="59" t="s">
        <v>58</v>
      </c>
      <c r="AM1275" s="60">
        <v>4.1666666666666664E-2</v>
      </c>
      <c r="AN1275" s="37">
        <v>42928.041666666664</v>
      </c>
      <c r="AO1275">
        <v>19.573</v>
      </c>
      <c r="AP1275">
        <v>9.4130000000000003</v>
      </c>
      <c r="AQ1275">
        <v>7.5869999999999997</v>
      </c>
      <c r="AR1275">
        <v>29.06</v>
      </c>
      <c r="AT1275" s="78"/>
      <c r="AU1275" s="78"/>
      <c r="AV1275" s="78"/>
      <c r="AW1275" s="78"/>
      <c r="AX1275" s="78"/>
      <c r="AY1275" s="78"/>
      <c r="AZ1275" s="78"/>
      <c r="BB1275" s="79" t="s">
        <v>96</v>
      </c>
      <c r="BC1275" s="80">
        <v>0.41666666666666669</v>
      </c>
      <c r="BD1275" t="s">
        <v>828</v>
      </c>
      <c r="BE1275" s="79">
        <v>17.954999999999998</v>
      </c>
      <c r="BF1275" s="79">
        <v>7.7370000000000001</v>
      </c>
      <c r="BG1275" s="79">
        <v>9.8629999999999995</v>
      </c>
      <c r="BH1275" s="79">
        <v>29.44</v>
      </c>
      <c r="BJ1275" t="s">
        <v>95</v>
      </c>
      <c r="BK1275" s="58">
        <v>0.54166666666666663</v>
      </c>
      <c r="BL1275" t="s">
        <v>807</v>
      </c>
      <c r="BM1275">
        <v>10.199</v>
      </c>
      <c r="BN1275">
        <v>7.8E-2</v>
      </c>
      <c r="BO1275">
        <v>1.952</v>
      </c>
      <c r="BP1275">
        <v>44.63</v>
      </c>
    </row>
    <row r="1276" spans="1:68" x14ac:dyDescent="0.25">
      <c r="A1276" s="14">
        <v>42835</v>
      </c>
      <c r="B1276" s="15">
        <v>0.91666666666666663</v>
      </c>
      <c r="C1276" s="16">
        <v>33.390700000000002</v>
      </c>
      <c r="D1276" s="16">
        <v>28.63</v>
      </c>
      <c r="F1276" s="26">
        <v>42874</v>
      </c>
      <c r="G1276" s="36">
        <v>0.16666666666666666</v>
      </c>
      <c r="H1276" s="28">
        <v>42874.166666666664</v>
      </c>
      <c r="I1276" s="27">
        <v>21.742000000000001</v>
      </c>
      <c r="J1276" s="27">
        <v>11.675000000000001</v>
      </c>
      <c r="K1276" s="27">
        <v>8.3249999999999993</v>
      </c>
      <c r="L1276" s="27">
        <v>29.56</v>
      </c>
      <c r="M1276" s="38"/>
      <c r="N1276" s="14">
        <v>42874</v>
      </c>
      <c r="O1276" s="15">
        <v>0.29166666666666669</v>
      </c>
      <c r="P1276" s="49">
        <f t="shared" si="68"/>
        <v>42874.291666666664</v>
      </c>
      <c r="Q1276" s="16">
        <v>17.64</v>
      </c>
      <c r="R1276" s="16">
        <v>7.4550000000000001</v>
      </c>
      <c r="S1276" s="16">
        <v>12.545</v>
      </c>
      <c r="T1276" s="16">
        <v>28.75</v>
      </c>
      <c r="V1276" s="14">
        <v>42873</v>
      </c>
      <c r="W1276" s="15">
        <v>0.58333333333333337</v>
      </c>
      <c r="X1276" s="49">
        <f t="shared" si="69"/>
        <v>42873.583333333336</v>
      </c>
      <c r="Y1276" s="16">
        <v>21.303000000000001</v>
      </c>
      <c r="Z1276" s="16">
        <v>11.821</v>
      </c>
      <c r="AA1276" s="16">
        <v>8.1790000000000003</v>
      </c>
      <c r="AB1276" s="16">
        <v>29.38</v>
      </c>
      <c r="AD1276" s="59" t="s">
        <v>58</v>
      </c>
      <c r="AE1276" s="60">
        <v>4.1666666666666664E-2</v>
      </c>
      <c r="AF1276" s="61">
        <v>42928.041666666664</v>
      </c>
      <c r="AG1276">
        <v>21.161000000000001</v>
      </c>
      <c r="AH1276">
        <v>11.002000000000001</v>
      </c>
      <c r="AI1276">
        <v>8.9979999999999993</v>
      </c>
      <c r="AJ1276">
        <v>29.38</v>
      </c>
      <c r="AL1276" s="59" t="s">
        <v>58</v>
      </c>
      <c r="AM1276" s="60">
        <v>8.3333333333333329E-2</v>
      </c>
      <c r="AN1276" s="37">
        <v>42928.083333333336</v>
      </c>
      <c r="AO1276">
        <v>19.573</v>
      </c>
      <c r="AP1276">
        <v>9.4109999999999996</v>
      </c>
      <c r="AQ1276">
        <v>7.5890000000000004</v>
      </c>
      <c r="AR1276">
        <v>29.06</v>
      </c>
      <c r="AT1276" s="78"/>
      <c r="AU1276" s="78"/>
      <c r="AV1276" s="78"/>
      <c r="AW1276" s="78"/>
      <c r="AX1276" s="78"/>
      <c r="AY1276" s="78"/>
      <c r="AZ1276" s="78"/>
      <c r="BB1276" s="79" t="s">
        <v>96</v>
      </c>
      <c r="BC1276" s="80">
        <v>0.45833333333333331</v>
      </c>
      <c r="BD1276" t="s">
        <v>829</v>
      </c>
      <c r="BE1276" s="79">
        <v>17.952999999999999</v>
      </c>
      <c r="BF1276" s="79">
        <v>7.742</v>
      </c>
      <c r="BG1276" s="79">
        <v>9.8580000000000005</v>
      </c>
      <c r="BH1276" s="79">
        <v>29.44</v>
      </c>
      <c r="BJ1276" t="s">
        <v>95</v>
      </c>
      <c r="BK1276" s="58">
        <v>0.58333333333333337</v>
      </c>
      <c r="BL1276" t="s">
        <v>808</v>
      </c>
      <c r="BM1276">
        <v>10.194000000000001</v>
      </c>
      <c r="BN1276">
        <v>7.3999999999999996E-2</v>
      </c>
      <c r="BO1276">
        <v>1.956</v>
      </c>
      <c r="BP1276">
        <v>45.94</v>
      </c>
    </row>
    <row r="1277" spans="1:68" x14ac:dyDescent="0.25">
      <c r="A1277" s="14">
        <v>42835</v>
      </c>
      <c r="B1277" s="15">
        <v>0.95833333333333337</v>
      </c>
      <c r="C1277" s="16">
        <v>33.398899999999998</v>
      </c>
      <c r="D1277" s="16">
        <v>28.19</v>
      </c>
      <c r="F1277" s="26">
        <v>42874</v>
      </c>
      <c r="G1277" s="36">
        <v>0.20833333333333334</v>
      </c>
      <c r="H1277" s="28">
        <v>42874.208333333336</v>
      </c>
      <c r="I1277" s="27">
        <v>21.747</v>
      </c>
      <c r="J1277" s="27">
        <v>11.680999999999999</v>
      </c>
      <c r="K1277" s="27">
        <v>8.3190000000000008</v>
      </c>
      <c r="L1277" s="27">
        <v>29.5</v>
      </c>
      <c r="M1277" s="38"/>
      <c r="N1277" s="14">
        <v>42874</v>
      </c>
      <c r="O1277" s="15">
        <v>0.33333333333333331</v>
      </c>
      <c r="P1277" s="49">
        <f t="shared" si="68"/>
        <v>42874.333333333336</v>
      </c>
      <c r="Q1277" s="16">
        <v>17.64</v>
      </c>
      <c r="R1277" s="16">
        <v>7.4480000000000004</v>
      </c>
      <c r="S1277" s="16">
        <v>12.552</v>
      </c>
      <c r="T1277" s="16">
        <v>28.75</v>
      </c>
      <c r="V1277" s="14">
        <v>42873</v>
      </c>
      <c r="W1277" s="15">
        <v>0.625</v>
      </c>
      <c r="X1277" s="49">
        <f t="shared" si="69"/>
        <v>42873.625</v>
      </c>
      <c r="Y1277" s="16">
        <v>21.300999999999998</v>
      </c>
      <c r="Z1277" s="16">
        <v>11.819000000000001</v>
      </c>
      <c r="AA1277" s="16">
        <v>8.1809999999999992</v>
      </c>
      <c r="AB1277" s="16">
        <v>29.38</v>
      </c>
      <c r="AD1277" s="59" t="s">
        <v>58</v>
      </c>
      <c r="AE1277" s="60">
        <v>8.3333333333333329E-2</v>
      </c>
      <c r="AF1277" s="61">
        <v>42928.083333333336</v>
      </c>
      <c r="AG1277">
        <v>21.161999999999999</v>
      </c>
      <c r="AH1277">
        <v>11.004</v>
      </c>
      <c r="AI1277">
        <v>8.9960000000000004</v>
      </c>
      <c r="AJ1277">
        <v>29.38</v>
      </c>
      <c r="AL1277" s="59" t="s">
        <v>58</v>
      </c>
      <c r="AM1277" s="60">
        <v>0.125</v>
      </c>
      <c r="AN1277" s="37">
        <v>42928.125</v>
      </c>
      <c r="AO1277">
        <v>19.571999999999999</v>
      </c>
      <c r="AP1277">
        <v>9.4130000000000003</v>
      </c>
      <c r="AQ1277">
        <v>7.5869999999999997</v>
      </c>
      <c r="AR1277">
        <v>29.06</v>
      </c>
      <c r="AT1277" s="78"/>
      <c r="AU1277" s="78"/>
      <c r="AV1277" s="78"/>
      <c r="AW1277" s="78"/>
      <c r="AX1277" s="78"/>
      <c r="AY1277" s="78"/>
      <c r="AZ1277" s="78"/>
      <c r="BB1277" s="79" t="s">
        <v>96</v>
      </c>
      <c r="BC1277" s="80">
        <v>0.5</v>
      </c>
      <c r="BD1277" t="s">
        <v>830</v>
      </c>
      <c r="BE1277" s="79">
        <v>17.952000000000002</v>
      </c>
      <c r="BF1277" s="79">
        <v>7.7549999999999999</v>
      </c>
      <c r="BG1277" s="79">
        <v>9.8450000000000006</v>
      </c>
      <c r="BH1277" s="79">
        <v>29.44</v>
      </c>
      <c r="BJ1277" t="s">
        <v>95</v>
      </c>
      <c r="BK1277" s="58">
        <v>0.625</v>
      </c>
      <c r="BL1277" t="s">
        <v>809</v>
      </c>
      <c r="BM1277">
        <v>10.194000000000001</v>
      </c>
      <c r="BN1277">
        <v>7.3999999999999996E-2</v>
      </c>
      <c r="BO1277">
        <v>1.956</v>
      </c>
      <c r="BP1277">
        <v>49.13</v>
      </c>
    </row>
    <row r="1278" spans="1:68" x14ac:dyDescent="0.25">
      <c r="A1278" s="14">
        <v>42836</v>
      </c>
      <c r="B1278" s="15">
        <v>0</v>
      </c>
      <c r="C1278" s="16">
        <v>33.378300000000003</v>
      </c>
      <c r="D1278" s="16">
        <v>28</v>
      </c>
      <c r="F1278" s="26">
        <v>42874</v>
      </c>
      <c r="G1278" s="36">
        <v>0.25</v>
      </c>
      <c r="H1278" s="28">
        <v>42874.25</v>
      </c>
      <c r="I1278" s="27">
        <v>21.75</v>
      </c>
      <c r="J1278" s="27">
        <v>11.683</v>
      </c>
      <c r="K1278" s="27">
        <v>8.3170000000000002</v>
      </c>
      <c r="L1278" s="27">
        <v>29.56</v>
      </c>
      <c r="M1278" s="38"/>
      <c r="N1278" s="14">
        <v>42874</v>
      </c>
      <c r="O1278" s="15">
        <v>0.375</v>
      </c>
      <c r="P1278" s="49">
        <f t="shared" si="68"/>
        <v>42874.375</v>
      </c>
      <c r="Q1278" s="16">
        <v>17.640999999999998</v>
      </c>
      <c r="R1278" s="16">
        <v>7.4569999999999999</v>
      </c>
      <c r="S1278" s="16">
        <v>12.542999999999999</v>
      </c>
      <c r="T1278" s="16">
        <v>28.75</v>
      </c>
      <c r="V1278" s="14">
        <v>42873</v>
      </c>
      <c r="W1278" s="15">
        <v>0.66666666666666663</v>
      </c>
      <c r="X1278" s="49">
        <f t="shared" si="69"/>
        <v>42873.666666666664</v>
      </c>
      <c r="Y1278" s="16">
        <v>21.303000000000001</v>
      </c>
      <c r="Z1278" s="16">
        <v>11.821</v>
      </c>
      <c r="AA1278" s="16">
        <v>8.1790000000000003</v>
      </c>
      <c r="AB1278" s="16">
        <v>29.38</v>
      </c>
      <c r="AD1278" s="59" t="s">
        <v>58</v>
      </c>
      <c r="AE1278" s="60">
        <v>0.125</v>
      </c>
      <c r="AF1278" s="61">
        <v>42928.125</v>
      </c>
      <c r="AG1278">
        <v>21.161999999999999</v>
      </c>
      <c r="AH1278">
        <v>11.004</v>
      </c>
      <c r="AI1278">
        <v>8.9960000000000004</v>
      </c>
      <c r="AJ1278">
        <v>29.38</v>
      </c>
      <c r="AL1278" s="59" t="s">
        <v>58</v>
      </c>
      <c r="AM1278" s="60">
        <v>0.16666666666666666</v>
      </c>
      <c r="AN1278" s="37">
        <v>42928.166666666664</v>
      </c>
      <c r="AO1278">
        <v>19.573</v>
      </c>
      <c r="AP1278">
        <v>9.4079999999999995</v>
      </c>
      <c r="AQ1278">
        <v>7.5919999999999996</v>
      </c>
      <c r="AR1278">
        <v>29.06</v>
      </c>
      <c r="AT1278" s="78"/>
      <c r="AU1278" s="78"/>
      <c r="AV1278" s="78"/>
      <c r="AW1278" s="78"/>
      <c r="AX1278" s="78"/>
      <c r="AY1278" s="78"/>
      <c r="AZ1278" s="78"/>
      <c r="BB1278" s="79" t="s">
        <v>96</v>
      </c>
      <c r="BC1278" s="80">
        <v>0.54166666666666663</v>
      </c>
      <c r="BD1278" t="s">
        <v>831</v>
      </c>
      <c r="BE1278" s="79">
        <v>17.948</v>
      </c>
      <c r="BF1278" s="79">
        <v>7.7619999999999996</v>
      </c>
      <c r="BG1278" s="79">
        <v>9.8379999999999992</v>
      </c>
      <c r="BH1278" s="79">
        <v>29.44</v>
      </c>
      <c r="BJ1278" t="s">
        <v>95</v>
      </c>
      <c r="BK1278" s="58">
        <v>0.66666666666666663</v>
      </c>
      <c r="BL1278" t="s">
        <v>810</v>
      </c>
      <c r="BM1278">
        <v>10.180999999999999</v>
      </c>
      <c r="BN1278">
        <v>0.06</v>
      </c>
      <c r="BO1278">
        <v>1.97</v>
      </c>
      <c r="BP1278">
        <v>47.19</v>
      </c>
    </row>
    <row r="1279" spans="1:68" x14ac:dyDescent="0.25">
      <c r="A1279" s="14">
        <v>42836</v>
      </c>
      <c r="B1279" s="15">
        <v>4.1666666666666664E-2</v>
      </c>
      <c r="C1279" s="16">
        <v>33.378300000000003</v>
      </c>
      <c r="D1279" s="16">
        <v>27.69</v>
      </c>
      <c r="F1279" s="26">
        <v>42874</v>
      </c>
      <c r="G1279" s="36">
        <v>0.29166666666666669</v>
      </c>
      <c r="H1279" s="28">
        <v>42874.291666666664</v>
      </c>
      <c r="I1279" s="27">
        <v>21.754000000000001</v>
      </c>
      <c r="J1279" s="27">
        <v>11.686999999999999</v>
      </c>
      <c r="K1279" s="27">
        <v>8.3130000000000006</v>
      </c>
      <c r="L1279" s="27">
        <v>29.5</v>
      </c>
      <c r="M1279" s="38"/>
      <c r="N1279" s="14">
        <v>42874</v>
      </c>
      <c r="O1279" s="15">
        <v>0.41666666666666669</v>
      </c>
      <c r="P1279" s="49">
        <f t="shared" si="68"/>
        <v>42874.416666666664</v>
      </c>
      <c r="Q1279" s="16">
        <v>17.637</v>
      </c>
      <c r="R1279" s="16">
        <v>7.4619999999999997</v>
      </c>
      <c r="S1279" s="16">
        <v>12.538</v>
      </c>
      <c r="T1279" s="16">
        <v>28.75</v>
      </c>
      <c r="V1279" s="14">
        <v>42873</v>
      </c>
      <c r="W1279" s="15">
        <v>0.70833333333333337</v>
      </c>
      <c r="X1279" s="49">
        <f t="shared" si="69"/>
        <v>42873.708333333336</v>
      </c>
      <c r="Y1279" s="16">
        <v>21.306999999999999</v>
      </c>
      <c r="Z1279" s="16">
        <v>11.824999999999999</v>
      </c>
      <c r="AA1279" s="16">
        <v>8.1750000000000007</v>
      </c>
      <c r="AB1279" s="16">
        <v>29.38</v>
      </c>
      <c r="AD1279" s="59" t="s">
        <v>58</v>
      </c>
      <c r="AE1279" s="60">
        <v>0.16666666666666666</v>
      </c>
      <c r="AF1279" s="61">
        <v>42928.166666666664</v>
      </c>
      <c r="AG1279">
        <v>21.161000000000001</v>
      </c>
      <c r="AH1279">
        <v>11.002000000000001</v>
      </c>
      <c r="AI1279">
        <v>8.9979999999999993</v>
      </c>
      <c r="AJ1279">
        <v>29.31</v>
      </c>
      <c r="AL1279" s="59" t="s">
        <v>58</v>
      </c>
      <c r="AM1279" s="60">
        <v>0.20833333333333334</v>
      </c>
      <c r="AN1279" s="37">
        <v>42928.208333333336</v>
      </c>
      <c r="AO1279">
        <v>19.573</v>
      </c>
      <c r="AP1279">
        <v>9.4030000000000005</v>
      </c>
      <c r="AQ1279">
        <v>7.5970000000000004</v>
      </c>
      <c r="AR1279">
        <v>29.13</v>
      </c>
      <c r="AT1279" s="78"/>
      <c r="AU1279" s="78"/>
      <c r="AV1279" s="78"/>
      <c r="AW1279" s="78"/>
      <c r="AX1279" s="78"/>
      <c r="AY1279" s="78"/>
      <c r="AZ1279" s="78"/>
      <c r="BB1279" s="79" t="s">
        <v>96</v>
      </c>
      <c r="BC1279" s="80">
        <v>0.58333333333333337</v>
      </c>
      <c r="BD1279" t="s">
        <v>832</v>
      </c>
      <c r="BE1279" s="79">
        <v>17.943999999999999</v>
      </c>
      <c r="BF1279" s="79">
        <v>7.7690000000000001</v>
      </c>
      <c r="BG1279" s="79">
        <v>9.8309999999999995</v>
      </c>
      <c r="BH1279" s="79">
        <v>29.44</v>
      </c>
      <c r="BJ1279" t="s">
        <v>95</v>
      </c>
      <c r="BK1279" s="58">
        <v>0.70833333333333337</v>
      </c>
      <c r="BL1279" t="s">
        <v>811</v>
      </c>
      <c r="BM1279">
        <v>10.18</v>
      </c>
      <c r="BN1279">
        <v>5.8999999999999997E-2</v>
      </c>
      <c r="BO1279">
        <v>1.9710000000000001</v>
      </c>
      <c r="BP1279">
        <v>47.81</v>
      </c>
    </row>
    <row r="1280" spans="1:68" x14ac:dyDescent="0.25">
      <c r="A1280" s="14">
        <v>42836</v>
      </c>
      <c r="B1280" s="15">
        <v>8.3333333333333329E-2</v>
      </c>
      <c r="C1280" s="16">
        <v>33.369999999999997</v>
      </c>
      <c r="D1280" s="16">
        <v>27.31</v>
      </c>
      <c r="F1280" s="26">
        <v>42874</v>
      </c>
      <c r="G1280" s="36">
        <v>0.33333333333333331</v>
      </c>
      <c r="H1280" s="28">
        <v>42874.333333333336</v>
      </c>
      <c r="I1280" s="27">
        <v>21.751999999999999</v>
      </c>
      <c r="J1280" s="27">
        <v>11.686</v>
      </c>
      <c r="K1280" s="27">
        <v>8.3140000000000001</v>
      </c>
      <c r="L1280" s="27">
        <v>29.5</v>
      </c>
      <c r="M1280" s="38"/>
      <c r="N1280" s="14">
        <v>42874</v>
      </c>
      <c r="O1280" s="15">
        <v>0.45833333333333331</v>
      </c>
      <c r="P1280" s="49">
        <f t="shared" si="68"/>
        <v>42874.458333333336</v>
      </c>
      <c r="Q1280" s="16">
        <v>17.63</v>
      </c>
      <c r="R1280" s="16">
        <v>7.4690000000000003</v>
      </c>
      <c r="S1280" s="16">
        <v>12.531000000000001</v>
      </c>
      <c r="T1280" s="16">
        <v>28.75</v>
      </c>
      <c r="V1280" s="14">
        <v>42873</v>
      </c>
      <c r="W1280" s="15">
        <v>0.75</v>
      </c>
      <c r="X1280" s="49">
        <f t="shared" si="69"/>
        <v>42873.75</v>
      </c>
      <c r="Y1280" s="16">
        <v>21.309000000000001</v>
      </c>
      <c r="Z1280" s="16">
        <v>11.827</v>
      </c>
      <c r="AA1280" s="16">
        <v>8.173</v>
      </c>
      <c r="AB1280" s="16">
        <v>29.38</v>
      </c>
      <c r="AD1280" s="59" t="s">
        <v>58</v>
      </c>
      <c r="AE1280" s="60">
        <v>0.20833333333333334</v>
      </c>
      <c r="AF1280" s="61">
        <v>42928.208333333336</v>
      </c>
      <c r="AG1280">
        <v>21.161999999999999</v>
      </c>
      <c r="AH1280">
        <v>11.004</v>
      </c>
      <c r="AI1280">
        <v>8.9960000000000004</v>
      </c>
      <c r="AJ1280">
        <v>29.38</v>
      </c>
      <c r="AL1280" s="59" t="s">
        <v>58</v>
      </c>
      <c r="AM1280" s="60">
        <v>0.25</v>
      </c>
      <c r="AN1280" s="37">
        <v>42928.25</v>
      </c>
      <c r="AO1280">
        <v>19.579999999999998</v>
      </c>
      <c r="AP1280">
        <v>9.4079999999999995</v>
      </c>
      <c r="AQ1280">
        <v>7.5919999999999996</v>
      </c>
      <c r="AR1280">
        <v>29.13</v>
      </c>
      <c r="AT1280" s="78"/>
      <c r="AU1280" s="78"/>
      <c r="AV1280" s="78"/>
      <c r="AW1280" s="78"/>
      <c r="AX1280" s="78"/>
      <c r="AY1280" s="78"/>
      <c r="AZ1280" s="78"/>
      <c r="BB1280" s="79" t="s">
        <v>96</v>
      </c>
      <c r="BC1280" s="80">
        <v>0.625</v>
      </c>
      <c r="BD1280" t="s">
        <v>833</v>
      </c>
      <c r="BE1280" s="79">
        <v>17.937999999999999</v>
      </c>
      <c r="BF1280" s="79">
        <v>7.7709999999999999</v>
      </c>
      <c r="BG1280" s="79">
        <v>9.8290000000000006</v>
      </c>
      <c r="BH1280" s="79">
        <v>29.44</v>
      </c>
      <c r="BJ1280" t="s">
        <v>95</v>
      </c>
      <c r="BK1280" s="58">
        <v>0.75</v>
      </c>
      <c r="BL1280" t="s">
        <v>812</v>
      </c>
      <c r="BM1280">
        <v>10.178000000000001</v>
      </c>
      <c r="BN1280">
        <v>5.8000000000000003E-2</v>
      </c>
      <c r="BO1280">
        <v>1.972</v>
      </c>
      <c r="BP1280">
        <v>43.81</v>
      </c>
    </row>
    <row r="1281" spans="1:68" x14ac:dyDescent="0.25">
      <c r="A1281" s="14">
        <v>42836</v>
      </c>
      <c r="B1281" s="15">
        <v>0.125</v>
      </c>
      <c r="C1281" s="16">
        <v>33.374200000000002</v>
      </c>
      <c r="D1281" s="16">
        <v>26.75</v>
      </c>
      <c r="F1281" s="26">
        <v>42874</v>
      </c>
      <c r="G1281" s="36">
        <v>0.375</v>
      </c>
      <c r="H1281" s="28">
        <v>42874.375</v>
      </c>
      <c r="I1281" s="27">
        <v>21.751999999999999</v>
      </c>
      <c r="J1281" s="27">
        <v>11.686</v>
      </c>
      <c r="K1281" s="27">
        <v>8.3140000000000001</v>
      </c>
      <c r="L1281" s="27">
        <v>29.5</v>
      </c>
      <c r="M1281" s="38"/>
      <c r="N1281" s="14">
        <v>42874</v>
      </c>
      <c r="O1281" s="15">
        <v>0.5</v>
      </c>
      <c r="P1281" s="49">
        <f t="shared" si="68"/>
        <v>42874.5</v>
      </c>
      <c r="Q1281" s="16">
        <v>17.623000000000001</v>
      </c>
      <c r="R1281" s="16">
        <v>7.4779999999999998</v>
      </c>
      <c r="S1281" s="16">
        <v>12.522</v>
      </c>
      <c r="T1281" s="16">
        <v>28.75</v>
      </c>
      <c r="V1281" s="14">
        <v>42873</v>
      </c>
      <c r="W1281" s="15">
        <v>0.79166666666666663</v>
      </c>
      <c r="X1281" s="49">
        <f t="shared" si="69"/>
        <v>42873.791666666664</v>
      </c>
      <c r="Y1281" s="16">
        <v>21.314</v>
      </c>
      <c r="Z1281" s="16">
        <v>11.832000000000001</v>
      </c>
      <c r="AA1281" s="16">
        <v>8.1679999999999993</v>
      </c>
      <c r="AB1281" s="16">
        <v>29.38</v>
      </c>
      <c r="AD1281" s="59" t="s">
        <v>58</v>
      </c>
      <c r="AE1281" s="60">
        <v>0.25</v>
      </c>
      <c r="AF1281" s="61">
        <v>42928.25</v>
      </c>
      <c r="AG1281">
        <v>21.167999999999999</v>
      </c>
      <c r="AH1281">
        <v>11.01</v>
      </c>
      <c r="AI1281">
        <v>8.99</v>
      </c>
      <c r="AJ1281">
        <v>29.38</v>
      </c>
      <c r="AL1281" s="59" t="s">
        <v>58</v>
      </c>
      <c r="AM1281" s="60">
        <v>0.29166666666666669</v>
      </c>
      <c r="AN1281" s="37">
        <v>42928.291666666664</v>
      </c>
      <c r="AO1281">
        <v>19.581</v>
      </c>
      <c r="AP1281">
        <v>9.4030000000000005</v>
      </c>
      <c r="AQ1281">
        <v>7.5970000000000004</v>
      </c>
      <c r="AR1281">
        <v>29.13</v>
      </c>
      <c r="AT1281" s="78"/>
      <c r="AU1281" s="78"/>
      <c r="AV1281" s="78"/>
      <c r="AW1281" s="78"/>
      <c r="AX1281" s="78"/>
      <c r="AY1281" s="78"/>
      <c r="AZ1281" s="78"/>
      <c r="BB1281" s="79" t="s">
        <v>96</v>
      </c>
      <c r="BC1281" s="80">
        <v>0.66666666666666663</v>
      </c>
      <c r="BD1281" t="s">
        <v>834</v>
      </c>
      <c r="BE1281" s="79">
        <v>17.934999999999999</v>
      </c>
      <c r="BF1281" s="79">
        <v>7.7720000000000002</v>
      </c>
      <c r="BG1281" s="79">
        <v>9.8279999999999994</v>
      </c>
      <c r="BH1281" s="79">
        <v>29.44</v>
      </c>
      <c r="BJ1281" t="s">
        <v>95</v>
      </c>
      <c r="BK1281" s="58">
        <v>0.79166666666666663</v>
      </c>
      <c r="BL1281" t="s">
        <v>813</v>
      </c>
      <c r="BM1281">
        <v>10.17</v>
      </c>
      <c r="BN1281">
        <v>4.9000000000000002E-2</v>
      </c>
      <c r="BO1281">
        <v>1.9810000000000001</v>
      </c>
      <c r="BP1281">
        <v>39.19</v>
      </c>
    </row>
    <row r="1282" spans="1:68" x14ac:dyDescent="0.25">
      <c r="A1282" s="14">
        <v>42836</v>
      </c>
      <c r="B1282" s="15">
        <v>0.16666666666666666</v>
      </c>
      <c r="C1282" s="16">
        <v>33.382399999999997</v>
      </c>
      <c r="D1282" s="16">
        <v>26.38</v>
      </c>
      <c r="F1282" s="26">
        <v>42874</v>
      </c>
      <c r="G1282" s="36">
        <v>0.41666666666666669</v>
      </c>
      <c r="H1282" s="28">
        <v>42874.416666666664</v>
      </c>
      <c r="I1282" s="27">
        <v>21.75</v>
      </c>
      <c r="J1282" s="27">
        <v>11.683</v>
      </c>
      <c r="K1282" s="27">
        <v>8.3170000000000002</v>
      </c>
      <c r="L1282" s="27">
        <v>29.56</v>
      </c>
      <c r="M1282" s="38"/>
      <c r="N1282" s="14">
        <v>42874</v>
      </c>
      <c r="O1282" s="15">
        <v>0.54166666666666663</v>
      </c>
      <c r="P1282" s="49">
        <f t="shared" si="68"/>
        <v>42874.541666666664</v>
      </c>
      <c r="Q1282" s="16">
        <v>17.62</v>
      </c>
      <c r="R1282" s="16">
        <v>7.4820000000000002</v>
      </c>
      <c r="S1282" s="16">
        <v>12.518000000000001</v>
      </c>
      <c r="T1282" s="16">
        <v>28.75</v>
      </c>
      <c r="V1282" s="14">
        <v>42873</v>
      </c>
      <c r="W1282" s="15">
        <v>0.83333333333333337</v>
      </c>
      <c r="X1282" s="49">
        <f t="shared" si="69"/>
        <v>42873.833333333336</v>
      </c>
      <c r="Y1282" s="16">
        <v>21.318999999999999</v>
      </c>
      <c r="Z1282" s="16">
        <v>11.837</v>
      </c>
      <c r="AA1282" s="16">
        <v>8.1630000000000003</v>
      </c>
      <c r="AB1282" s="16">
        <v>29.38</v>
      </c>
      <c r="AD1282" s="59" t="s">
        <v>58</v>
      </c>
      <c r="AE1282" s="60">
        <v>0.29166666666666669</v>
      </c>
      <c r="AF1282" s="61">
        <v>42928.291666666664</v>
      </c>
      <c r="AG1282">
        <v>21.172000000000001</v>
      </c>
      <c r="AH1282">
        <v>11.013999999999999</v>
      </c>
      <c r="AI1282">
        <v>8.9860000000000007</v>
      </c>
      <c r="AJ1282">
        <v>29.38</v>
      </c>
      <c r="AL1282" s="59" t="s">
        <v>58</v>
      </c>
      <c r="AM1282" s="60">
        <v>0.33333333333333331</v>
      </c>
      <c r="AN1282" s="37">
        <v>42928.333333333336</v>
      </c>
      <c r="AO1282">
        <v>19.582999999999998</v>
      </c>
      <c r="AP1282">
        <v>9.4030000000000005</v>
      </c>
      <c r="AQ1282">
        <v>7.5970000000000004</v>
      </c>
      <c r="AR1282">
        <v>29.13</v>
      </c>
      <c r="AT1282" s="78"/>
      <c r="AU1282" s="78"/>
      <c r="AV1282" s="78"/>
      <c r="AW1282" s="78"/>
      <c r="AX1282" s="78"/>
      <c r="AY1282" s="78"/>
      <c r="AZ1282" s="78"/>
      <c r="BB1282" s="79" t="s">
        <v>96</v>
      </c>
      <c r="BC1282" s="80">
        <v>0.70833333333333337</v>
      </c>
      <c r="BD1282" t="s">
        <v>835</v>
      </c>
      <c r="BE1282" s="79">
        <v>17.933</v>
      </c>
      <c r="BF1282" s="79">
        <v>7.7649999999999997</v>
      </c>
      <c r="BG1282" s="79">
        <v>9.8350000000000009</v>
      </c>
      <c r="BH1282" s="79">
        <v>29.44</v>
      </c>
      <c r="BJ1282" t="s">
        <v>95</v>
      </c>
      <c r="BK1282" s="58">
        <v>0.83333333333333337</v>
      </c>
      <c r="BL1282" t="s">
        <v>814</v>
      </c>
      <c r="BM1282">
        <v>10.177</v>
      </c>
      <c r="BN1282">
        <v>5.7000000000000002E-2</v>
      </c>
      <c r="BO1282">
        <v>1.9730000000000001</v>
      </c>
      <c r="BP1282">
        <v>36.31</v>
      </c>
    </row>
    <row r="1283" spans="1:68" x14ac:dyDescent="0.25">
      <c r="A1283" s="14">
        <v>42836</v>
      </c>
      <c r="B1283" s="15">
        <v>0.20833333333333334</v>
      </c>
      <c r="C1283" s="16">
        <v>33.407200000000003</v>
      </c>
      <c r="D1283" s="16">
        <v>25.88</v>
      </c>
      <c r="F1283" s="26">
        <v>42874</v>
      </c>
      <c r="G1283" s="36">
        <v>0.45833333333333331</v>
      </c>
      <c r="H1283" s="28">
        <v>42874.458333333336</v>
      </c>
      <c r="I1283" s="27">
        <v>21.745999999999999</v>
      </c>
      <c r="J1283" s="27">
        <v>11.679</v>
      </c>
      <c r="K1283" s="27">
        <v>8.3209999999999997</v>
      </c>
      <c r="L1283" s="27">
        <v>29.56</v>
      </c>
      <c r="M1283" s="38"/>
      <c r="N1283" s="14">
        <v>42874</v>
      </c>
      <c r="O1283" s="15">
        <v>0.58333333333333337</v>
      </c>
      <c r="P1283" s="49">
        <f t="shared" si="68"/>
        <v>42874.583333333336</v>
      </c>
      <c r="Q1283" s="16">
        <v>17.616</v>
      </c>
      <c r="R1283" s="16">
        <v>7.49</v>
      </c>
      <c r="S1283" s="16">
        <v>12.51</v>
      </c>
      <c r="T1283" s="16">
        <v>28.75</v>
      </c>
      <c r="V1283" s="14">
        <v>42873</v>
      </c>
      <c r="W1283" s="15">
        <v>0.875</v>
      </c>
      <c r="X1283" s="49">
        <f t="shared" si="69"/>
        <v>42873.875</v>
      </c>
      <c r="Y1283" s="16">
        <v>21.321000000000002</v>
      </c>
      <c r="Z1283" s="16">
        <v>11.839</v>
      </c>
      <c r="AA1283" s="16">
        <v>8.1609999999999996</v>
      </c>
      <c r="AB1283" s="16">
        <v>29.38</v>
      </c>
      <c r="AD1283" s="59" t="s">
        <v>58</v>
      </c>
      <c r="AE1283" s="60">
        <v>0.33333333333333331</v>
      </c>
      <c r="AF1283" s="61">
        <v>42928.333333333336</v>
      </c>
      <c r="AG1283">
        <v>21.173999999999999</v>
      </c>
      <c r="AH1283">
        <v>11.016</v>
      </c>
      <c r="AI1283">
        <v>8.984</v>
      </c>
      <c r="AJ1283">
        <v>29.38</v>
      </c>
      <c r="AL1283" s="59" t="s">
        <v>58</v>
      </c>
      <c r="AM1283" s="60">
        <v>0.375</v>
      </c>
      <c r="AN1283" s="37">
        <v>42928.375</v>
      </c>
      <c r="AO1283">
        <v>19.579999999999998</v>
      </c>
      <c r="AP1283">
        <v>9.4030000000000005</v>
      </c>
      <c r="AQ1283">
        <v>7.5970000000000004</v>
      </c>
      <c r="AR1283">
        <v>29.13</v>
      </c>
      <c r="AT1283" s="78"/>
      <c r="AU1283" s="78"/>
      <c r="AV1283" s="78"/>
      <c r="AW1283" s="78"/>
      <c r="AX1283" s="78"/>
      <c r="AY1283" s="78"/>
      <c r="AZ1283" s="78"/>
      <c r="BB1283" s="79" t="s">
        <v>96</v>
      </c>
      <c r="BC1283" s="80">
        <v>0.75</v>
      </c>
      <c r="BD1283" t="s">
        <v>836</v>
      </c>
      <c r="BE1283" s="79">
        <v>17.933</v>
      </c>
      <c r="BF1283" s="79">
        <v>7.7560000000000002</v>
      </c>
      <c r="BG1283" s="79">
        <v>9.8439999999999994</v>
      </c>
      <c r="BH1283" s="79">
        <v>29.44</v>
      </c>
      <c r="BJ1283" t="s">
        <v>95</v>
      </c>
      <c r="BK1283" s="58">
        <v>0.875</v>
      </c>
      <c r="BL1283" t="s">
        <v>815</v>
      </c>
      <c r="BM1283">
        <v>10.178000000000001</v>
      </c>
      <c r="BN1283">
        <v>5.8000000000000003E-2</v>
      </c>
      <c r="BO1283">
        <v>1.972</v>
      </c>
      <c r="BP1283">
        <v>33.81</v>
      </c>
    </row>
    <row r="1284" spans="1:68" x14ac:dyDescent="0.25">
      <c r="A1284" s="14">
        <v>42836</v>
      </c>
      <c r="B1284" s="15">
        <v>0.25</v>
      </c>
      <c r="C1284" s="16">
        <v>33.415500000000002</v>
      </c>
      <c r="D1284" s="16">
        <v>25.63</v>
      </c>
      <c r="F1284" s="26">
        <v>42874</v>
      </c>
      <c r="G1284" s="36">
        <v>0.5</v>
      </c>
      <c r="H1284" s="28">
        <v>42874.5</v>
      </c>
      <c r="I1284" s="27">
        <v>21.742000000000001</v>
      </c>
      <c r="J1284" s="27">
        <v>11.675000000000001</v>
      </c>
      <c r="K1284" s="27">
        <v>8.3249999999999993</v>
      </c>
      <c r="L1284" s="27">
        <v>29.56</v>
      </c>
      <c r="M1284" s="38"/>
      <c r="N1284" s="14">
        <v>42874</v>
      </c>
      <c r="O1284" s="15">
        <v>0.625</v>
      </c>
      <c r="P1284" s="49">
        <f t="shared" si="68"/>
        <v>42874.625</v>
      </c>
      <c r="Q1284" s="16">
        <v>17.614999999999998</v>
      </c>
      <c r="R1284" s="16">
        <v>7.4859999999999998</v>
      </c>
      <c r="S1284" s="16">
        <v>12.513999999999999</v>
      </c>
      <c r="T1284" s="16">
        <v>28.75</v>
      </c>
      <c r="V1284" s="14">
        <v>42873</v>
      </c>
      <c r="W1284" s="15">
        <v>0.91666666666666663</v>
      </c>
      <c r="X1284" s="49">
        <f t="shared" si="69"/>
        <v>42873.916666666664</v>
      </c>
      <c r="Y1284" s="16">
        <v>21.323</v>
      </c>
      <c r="Z1284" s="16">
        <v>11.84</v>
      </c>
      <c r="AA1284" s="16">
        <v>8.16</v>
      </c>
      <c r="AB1284" s="16">
        <v>29.38</v>
      </c>
      <c r="AD1284" s="59" t="s">
        <v>58</v>
      </c>
      <c r="AE1284" s="60">
        <v>0.375</v>
      </c>
      <c r="AF1284" s="61">
        <v>42928.375</v>
      </c>
      <c r="AG1284">
        <v>21.172000000000001</v>
      </c>
      <c r="AH1284">
        <v>11.013999999999999</v>
      </c>
      <c r="AI1284">
        <v>8.9860000000000007</v>
      </c>
      <c r="AJ1284">
        <v>29.31</v>
      </c>
      <c r="AL1284" s="59" t="s">
        <v>58</v>
      </c>
      <c r="AM1284" s="60">
        <v>0.41666666666666669</v>
      </c>
      <c r="AN1284" s="37">
        <v>42928.416666666664</v>
      </c>
      <c r="AO1284">
        <v>19.577000000000002</v>
      </c>
      <c r="AP1284">
        <v>9.4060000000000006</v>
      </c>
      <c r="AQ1284">
        <v>7.5940000000000003</v>
      </c>
      <c r="AR1284">
        <v>29.13</v>
      </c>
      <c r="AT1284" s="78"/>
      <c r="AU1284" s="78"/>
      <c r="AV1284" s="78"/>
      <c r="AW1284" s="78"/>
      <c r="AX1284" s="78"/>
      <c r="AY1284" s="78"/>
      <c r="AZ1284" s="78"/>
      <c r="BB1284" s="79" t="s">
        <v>96</v>
      </c>
      <c r="BC1284" s="80">
        <v>0.79166666666666663</v>
      </c>
      <c r="BD1284" t="s">
        <v>837</v>
      </c>
      <c r="BE1284" s="79">
        <v>17.933</v>
      </c>
      <c r="BF1284" s="79">
        <v>7.7489999999999997</v>
      </c>
      <c r="BG1284" s="79">
        <v>9.8510000000000009</v>
      </c>
      <c r="BH1284" s="79">
        <v>29.44</v>
      </c>
      <c r="BJ1284" t="s">
        <v>95</v>
      </c>
      <c r="BK1284" s="58">
        <v>0.91666666666666663</v>
      </c>
      <c r="BL1284" t="s">
        <v>816</v>
      </c>
      <c r="BM1284">
        <v>10.18</v>
      </c>
      <c r="BN1284">
        <v>5.8999999999999997E-2</v>
      </c>
      <c r="BO1284">
        <v>1.9710000000000001</v>
      </c>
      <c r="BP1284">
        <v>32.31</v>
      </c>
    </row>
    <row r="1285" spans="1:68" x14ac:dyDescent="0.25">
      <c r="A1285" s="14">
        <v>42836</v>
      </c>
      <c r="B1285" s="15">
        <v>0.29166666666666669</v>
      </c>
      <c r="C1285" s="16">
        <v>33.440300000000001</v>
      </c>
      <c r="D1285" s="16">
        <v>25.81</v>
      </c>
      <c r="F1285" s="26">
        <v>42874</v>
      </c>
      <c r="G1285" s="36">
        <v>0.54166666666666663</v>
      </c>
      <c r="H1285" s="28">
        <v>42874.541666666664</v>
      </c>
      <c r="I1285" s="27">
        <v>21.742000000000001</v>
      </c>
      <c r="J1285" s="27">
        <v>11.675000000000001</v>
      </c>
      <c r="K1285" s="27">
        <v>8.3249999999999993</v>
      </c>
      <c r="L1285" s="27">
        <v>29.56</v>
      </c>
      <c r="M1285" s="38"/>
      <c r="N1285" s="14">
        <v>42874</v>
      </c>
      <c r="O1285" s="15">
        <v>0.66666666666666663</v>
      </c>
      <c r="P1285" s="49">
        <f t="shared" si="68"/>
        <v>42874.666666666664</v>
      </c>
      <c r="Q1285" s="16">
        <v>17.616</v>
      </c>
      <c r="R1285" s="16">
        <v>7.4850000000000003</v>
      </c>
      <c r="S1285" s="16">
        <v>12.515000000000001</v>
      </c>
      <c r="T1285" s="16">
        <v>28.75</v>
      </c>
      <c r="V1285" s="14">
        <v>42873</v>
      </c>
      <c r="W1285" s="15">
        <v>0.95833333333333337</v>
      </c>
      <c r="X1285" s="49">
        <f t="shared" si="69"/>
        <v>42873.958333333336</v>
      </c>
      <c r="Y1285" s="16">
        <v>21.32</v>
      </c>
      <c r="Z1285" s="16">
        <v>11.837999999999999</v>
      </c>
      <c r="AA1285" s="16">
        <v>8.1620000000000008</v>
      </c>
      <c r="AB1285" s="16">
        <v>29.38</v>
      </c>
      <c r="AD1285" s="59" t="s">
        <v>58</v>
      </c>
      <c r="AE1285" s="60">
        <v>0.41666666666666669</v>
      </c>
      <c r="AF1285" s="61">
        <v>42928.416666666664</v>
      </c>
      <c r="AG1285">
        <v>21.17</v>
      </c>
      <c r="AH1285">
        <v>11.012</v>
      </c>
      <c r="AI1285">
        <v>8.9879999999999995</v>
      </c>
      <c r="AJ1285">
        <v>29.38</v>
      </c>
      <c r="AL1285" s="59" t="s">
        <v>58</v>
      </c>
      <c r="AM1285" s="60">
        <v>0.45833333333333331</v>
      </c>
      <c r="AN1285" s="37">
        <v>42928.458333333336</v>
      </c>
      <c r="AO1285">
        <v>19.573</v>
      </c>
      <c r="AP1285">
        <v>9.4139999999999997</v>
      </c>
      <c r="AQ1285">
        <v>7.5860000000000003</v>
      </c>
      <c r="AR1285">
        <v>29.06</v>
      </c>
      <c r="AT1285" s="78"/>
      <c r="AU1285" s="78"/>
      <c r="AV1285" s="78"/>
      <c r="AW1285" s="78"/>
      <c r="AX1285" s="78"/>
      <c r="AY1285" s="78"/>
      <c r="AZ1285" s="78"/>
      <c r="BB1285" s="79" t="s">
        <v>96</v>
      </c>
      <c r="BC1285" s="80">
        <v>0.83333333333333337</v>
      </c>
      <c r="BD1285" t="s">
        <v>838</v>
      </c>
      <c r="BE1285" s="79">
        <v>17.940000000000001</v>
      </c>
      <c r="BF1285" s="79">
        <v>7.7480000000000002</v>
      </c>
      <c r="BG1285" s="79">
        <v>9.8520000000000003</v>
      </c>
      <c r="BH1285" s="79">
        <v>29.5</v>
      </c>
      <c r="BJ1285" t="s">
        <v>95</v>
      </c>
      <c r="BK1285" s="58">
        <v>0.95833333333333337</v>
      </c>
      <c r="BL1285" t="s">
        <v>817</v>
      </c>
      <c r="BM1285">
        <v>10.188000000000001</v>
      </c>
      <c r="BN1285">
        <v>6.7000000000000004E-2</v>
      </c>
      <c r="BO1285">
        <v>1.9630000000000001</v>
      </c>
      <c r="BP1285">
        <v>32.130000000000003</v>
      </c>
    </row>
    <row r="1286" spans="1:68" x14ac:dyDescent="0.25">
      <c r="A1286" s="14">
        <v>42836</v>
      </c>
      <c r="B1286" s="15">
        <v>0.33333333333333331</v>
      </c>
      <c r="C1286" s="16">
        <v>33.448500000000003</v>
      </c>
      <c r="D1286" s="16">
        <v>26.44</v>
      </c>
      <c r="F1286" s="26">
        <v>42874</v>
      </c>
      <c r="G1286" s="36">
        <v>0.58333333333333337</v>
      </c>
      <c r="H1286" s="28">
        <v>42874.583333333336</v>
      </c>
      <c r="I1286" s="27">
        <v>21.739000000000001</v>
      </c>
      <c r="J1286" s="27">
        <v>11.673</v>
      </c>
      <c r="K1286" s="27">
        <v>8.327</v>
      </c>
      <c r="L1286" s="27">
        <v>29.56</v>
      </c>
      <c r="M1286" s="38"/>
      <c r="N1286" s="14">
        <v>42874</v>
      </c>
      <c r="O1286" s="15">
        <v>0.70833333333333337</v>
      </c>
      <c r="P1286" s="49">
        <f t="shared" si="68"/>
        <v>42874.708333333336</v>
      </c>
      <c r="Q1286" s="16">
        <v>17.616</v>
      </c>
      <c r="R1286" s="16">
        <v>7.4809999999999999</v>
      </c>
      <c r="S1286" s="16">
        <v>12.519</v>
      </c>
      <c r="T1286" s="16">
        <v>28.75</v>
      </c>
      <c r="V1286" s="14">
        <v>42874</v>
      </c>
      <c r="W1286" s="15">
        <v>0</v>
      </c>
      <c r="X1286" s="49">
        <f t="shared" si="69"/>
        <v>42874</v>
      </c>
      <c r="Y1286" s="16">
        <v>21.321000000000002</v>
      </c>
      <c r="Z1286" s="16">
        <v>11.839</v>
      </c>
      <c r="AA1286" s="16">
        <v>8.1609999999999996</v>
      </c>
      <c r="AB1286" s="16">
        <v>29.38</v>
      </c>
      <c r="AD1286" s="59" t="s">
        <v>58</v>
      </c>
      <c r="AE1286" s="60">
        <v>0.45833333333333331</v>
      </c>
      <c r="AF1286" s="61">
        <v>42928.458333333336</v>
      </c>
      <c r="AG1286">
        <v>21.161999999999999</v>
      </c>
      <c r="AH1286">
        <v>11.004</v>
      </c>
      <c r="AI1286">
        <v>8.9960000000000004</v>
      </c>
      <c r="AJ1286">
        <v>29.38</v>
      </c>
      <c r="AL1286" s="59" t="s">
        <v>58</v>
      </c>
      <c r="AM1286" s="60">
        <v>0.5</v>
      </c>
      <c r="AN1286" s="37">
        <v>42928.5</v>
      </c>
      <c r="AO1286">
        <v>19.57</v>
      </c>
      <c r="AP1286">
        <v>9.4160000000000004</v>
      </c>
      <c r="AQ1286">
        <v>7.5839999999999996</v>
      </c>
      <c r="AR1286">
        <v>29.06</v>
      </c>
      <c r="AT1286" s="78"/>
      <c r="AU1286" s="78"/>
      <c r="AV1286" s="78"/>
      <c r="AW1286" s="78"/>
      <c r="AX1286" s="78"/>
      <c r="AY1286" s="78"/>
      <c r="AZ1286" s="78"/>
      <c r="BB1286" s="79" t="s">
        <v>96</v>
      </c>
      <c r="BC1286" s="80">
        <v>0.875</v>
      </c>
      <c r="BD1286" t="s">
        <v>839</v>
      </c>
      <c r="BE1286" s="79">
        <v>17.940000000000001</v>
      </c>
      <c r="BF1286" s="79">
        <v>7.7389999999999999</v>
      </c>
      <c r="BG1286" s="79">
        <v>9.8610000000000007</v>
      </c>
      <c r="BH1286" s="79">
        <v>29.44</v>
      </c>
      <c r="BJ1286" t="s">
        <v>96</v>
      </c>
      <c r="BK1286" s="58">
        <v>0</v>
      </c>
      <c r="BL1286" t="s">
        <v>818</v>
      </c>
      <c r="BM1286">
        <v>10.178000000000001</v>
      </c>
      <c r="BN1286">
        <v>5.8000000000000003E-2</v>
      </c>
      <c r="BO1286">
        <v>1.972</v>
      </c>
      <c r="BP1286">
        <v>30.19</v>
      </c>
    </row>
    <row r="1287" spans="1:68" x14ac:dyDescent="0.25">
      <c r="A1287" s="14">
        <v>42836</v>
      </c>
      <c r="B1287" s="15">
        <v>0.375</v>
      </c>
      <c r="C1287" s="16">
        <v>33.432000000000002</v>
      </c>
      <c r="D1287" s="16">
        <v>26.88</v>
      </c>
      <c r="F1287" s="26">
        <v>42874</v>
      </c>
      <c r="G1287" s="36">
        <v>0.625</v>
      </c>
      <c r="H1287" s="28">
        <v>42874.625</v>
      </c>
      <c r="I1287" s="27">
        <v>21.738</v>
      </c>
      <c r="J1287" s="27">
        <v>11.670999999999999</v>
      </c>
      <c r="K1287" s="27">
        <v>8.3290000000000006</v>
      </c>
      <c r="L1287" s="27">
        <v>29.5</v>
      </c>
      <c r="M1287" s="38"/>
      <c r="N1287" s="14">
        <v>42874</v>
      </c>
      <c r="O1287" s="15">
        <v>0.75</v>
      </c>
      <c r="P1287" s="49">
        <f t="shared" si="68"/>
        <v>42874.75</v>
      </c>
      <c r="Q1287" s="16">
        <v>17.622</v>
      </c>
      <c r="R1287" s="16">
        <v>7.4779999999999998</v>
      </c>
      <c r="S1287" s="16">
        <v>12.522</v>
      </c>
      <c r="T1287" s="16">
        <v>28.75</v>
      </c>
      <c r="V1287" s="14">
        <v>42874</v>
      </c>
      <c r="W1287" s="15">
        <v>4.1666666666666664E-2</v>
      </c>
      <c r="X1287" s="49">
        <f t="shared" si="69"/>
        <v>42874.041666666664</v>
      </c>
      <c r="Y1287" s="16">
        <v>21.321000000000002</v>
      </c>
      <c r="Z1287" s="16">
        <v>11.839</v>
      </c>
      <c r="AA1287" s="16">
        <v>8.1609999999999996</v>
      </c>
      <c r="AB1287" s="16">
        <v>29.38</v>
      </c>
      <c r="AD1287" s="59" t="s">
        <v>58</v>
      </c>
      <c r="AE1287" s="60">
        <v>0.5</v>
      </c>
      <c r="AF1287" s="61">
        <v>42928.5</v>
      </c>
      <c r="AG1287">
        <v>21.157</v>
      </c>
      <c r="AH1287">
        <v>10.999000000000001</v>
      </c>
      <c r="AI1287">
        <v>9.0009999999999994</v>
      </c>
      <c r="AJ1287">
        <v>29.38</v>
      </c>
      <c r="AL1287" s="59" t="s">
        <v>58</v>
      </c>
      <c r="AM1287" s="60">
        <v>0.54166666666666663</v>
      </c>
      <c r="AN1287" s="37">
        <v>42928.541666666664</v>
      </c>
      <c r="AO1287">
        <v>19.565999999999999</v>
      </c>
      <c r="AP1287">
        <v>9.4169999999999998</v>
      </c>
      <c r="AQ1287">
        <v>7.5830000000000002</v>
      </c>
      <c r="AR1287">
        <v>29.06</v>
      </c>
      <c r="AT1287" s="78"/>
      <c r="AU1287" s="78"/>
      <c r="AV1287" s="78"/>
      <c r="AW1287" s="78"/>
      <c r="AX1287" s="78"/>
      <c r="AY1287" s="78"/>
      <c r="AZ1287" s="78"/>
      <c r="BB1287" s="79" t="s">
        <v>96</v>
      </c>
      <c r="BC1287" s="80">
        <v>0.91666666666666663</v>
      </c>
      <c r="BD1287" t="s">
        <v>840</v>
      </c>
      <c r="BE1287" s="79">
        <v>17.946000000000002</v>
      </c>
      <c r="BF1287" s="79">
        <v>7.7450000000000001</v>
      </c>
      <c r="BG1287" s="79">
        <v>9.8550000000000004</v>
      </c>
      <c r="BH1287" s="79">
        <v>29.5</v>
      </c>
      <c r="BJ1287" t="s">
        <v>96</v>
      </c>
      <c r="BK1287" s="58">
        <v>4.1666666666666664E-2</v>
      </c>
      <c r="BL1287" t="s">
        <v>819</v>
      </c>
      <c r="BM1287">
        <v>10.170999999999999</v>
      </c>
      <c r="BN1287">
        <v>0.05</v>
      </c>
      <c r="BO1287">
        <v>1.98</v>
      </c>
      <c r="BP1287">
        <v>29.56</v>
      </c>
    </row>
    <row r="1288" spans="1:68" x14ac:dyDescent="0.25">
      <c r="A1288" s="14">
        <v>42836</v>
      </c>
      <c r="B1288" s="15">
        <v>0.41666666666666669</v>
      </c>
      <c r="C1288" s="16">
        <v>33.390700000000002</v>
      </c>
      <c r="D1288" s="16">
        <v>27.31</v>
      </c>
      <c r="F1288" s="26">
        <v>42874</v>
      </c>
      <c r="G1288" s="36">
        <v>0.66666666666666663</v>
      </c>
      <c r="H1288" s="28">
        <v>42874.666666666664</v>
      </c>
      <c r="I1288" s="27">
        <v>21.738</v>
      </c>
      <c r="J1288" s="27">
        <v>11.670999999999999</v>
      </c>
      <c r="K1288" s="27">
        <v>8.3290000000000006</v>
      </c>
      <c r="L1288" s="27">
        <v>29.5</v>
      </c>
      <c r="M1288" s="38"/>
      <c r="N1288" s="14">
        <v>42874</v>
      </c>
      <c r="O1288" s="15">
        <v>0.79166666666666663</v>
      </c>
      <c r="P1288" s="49">
        <f t="shared" si="68"/>
        <v>42874.791666666664</v>
      </c>
      <c r="Q1288" s="16">
        <v>17.622</v>
      </c>
      <c r="R1288" s="16">
        <v>7.4720000000000004</v>
      </c>
      <c r="S1288" s="16">
        <v>12.528</v>
      </c>
      <c r="T1288" s="16">
        <v>28.75</v>
      </c>
      <c r="V1288" s="14">
        <v>42874</v>
      </c>
      <c r="W1288" s="15">
        <v>8.3333333333333329E-2</v>
      </c>
      <c r="X1288" s="49">
        <f t="shared" si="69"/>
        <v>42874.083333333336</v>
      </c>
      <c r="Y1288" s="16">
        <v>21.32</v>
      </c>
      <c r="Z1288" s="16">
        <v>11.837999999999999</v>
      </c>
      <c r="AA1288" s="16">
        <v>8.1620000000000008</v>
      </c>
      <c r="AB1288" s="16">
        <v>29.38</v>
      </c>
      <c r="AD1288" s="59" t="s">
        <v>58</v>
      </c>
      <c r="AE1288" s="60">
        <v>0.54166666666666663</v>
      </c>
      <c r="AF1288" s="61">
        <v>42928.541666666664</v>
      </c>
      <c r="AG1288">
        <v>21.152999999999999</v>
      </c>
      <c r="AH1288">
        <v>10.994999999999999</v>
      </c>
      <c r="AI1288">
        <v>9.0050000000000008</v>
      </c>
      <c r="AJ1288">
        <v>29.38</v>
      </c>
      <c r="AL1288" s="59" t="s">
        <v>58</v>
      </c>
      <c r="AM1288" s="60">
        <v>0.58333333333333337</v>
      </c>
      <c r="AN1288" s="37">
        <v>42928.583333333336</v>
      </c>
      <c r="AO1288">
        <v>19.559999999999999</v>
      </c>
      <c r="AP1288">
        <v>9.4179999999999993</v>
      </c>
      <c r="AQ1288">
        <v>7.5819999999999999</v>
      </c>
      <c r="AR1288">
        <v>29.06</v>
      </c>
      <c r="AT1288" s="78"/>
      <c r="AU1288" s="78"/>
      <c r="AV1288" s="78"/>
      <c r="AW1288" s="78"/>
      <c r="AX1288" s="78"/>
      <c r="AY1288" s="78"/>
      <c r="AZ1288" s="78"/>
      <c r="BB1288" s="79" t="s">
        <v>96</v>
      </c>
      <c r="BC1288" s="80">
        <v>0.95833333333333337</v>
      </c>
      <c r="BD1288" t="s">
        <v>841</v>
      </c>
      <c r="BE1288" s="79">
        <v>17.946999999999999</v>
      </c>
      <c r="BF1288" s="79">
        <v>7.75</v>
      </c>
      <c r="BG1288" s="79">
        <v>9.85</v>
      </c>
      <c r="BH1288" s="79">
        <v>29.44</v>
      </c>
      <c r="BJ1288" t="s">
        <v>96</v>
      </c>
      <c r="BK1288" s="58">
        <v>8.3333333333333329E-2</v>
      </c>
      <c r="BL1288" t="s">
        <v>820</v>
      </c>
      <c r="BM1288">
        <v>10.169</v>
      </c>
      <c r="BN1288">
        <v>4.8000000000000001E-2</v>
      </c>
      <c r="BO1288">
        <v>1.982</v>
      </c>
      <c r="BP1288">
        <v>29.25</v>
      </c>
    </row>
    <row r="1289" spans="1:68" x14ac:dyDescent="0.25">
      <c r="A1289" s="14">
        <v>42836</v>
      </c>
      <c r="B1289" s="15">
        <v>0.45833333333333331</v>
      </c>
      <c r="C1289" s="16">
        <v>33.345199999999998</v>
      </c>
      <c r="D1289" s="16">
        <v>27.75</v>
      </c>
      <c r="F1289" s="26">
        <v>42874</v>
      </c>
      <c r="G1289" s="36">
        <v>0.70833333333333337</v>
      </c>
      <c r="H1289" s="28">
        <v>42874.708333333336</v>
      </c>
      <c r="I1289" s="27">
        <v>21.741</v>
      </c>
      <c r="J1289" s="27">
        <v>11.673999999999999</v>
      </c>
      <c r="K1289" s="27">
        <v>8.3260000000000005</v>
      </c>
      <c r="L1289" s="27">
        <v>29.5</v>
      </c>
      <c r="M1289" s="38"/>
      <c r="N1289" s="14">
        <v>42874</v>
      </c>
      <c r="O1289" s="15">
        <v>0.83333333333333337</v>
      </c>
      <c r="P1289" s="49">
        <f t="shared" si="68"/>
        <v>42874.833333333336</v>
      </c>
      <c r="Q1289" s="16">
        <v>17.626000000000001</v>
      </c>
      <c r="R1289" s="16">
        <v>7.47</v>
      </c>
      <c r="S1289" s="16">
        <v>12.53</v>
      </c>
      <c r="T1289" s="16">
        <v>28.75</v>
      </c>
      <c r="V1289" s="14">
        <v>42874</v>
      </c>
      <c r="W1289" s="15">
        <v>0.125</v>
      </c>
      <c r="X1289" s="49">
        <f t="shared" si="69"/>
        <v>42874.125</v>
      </c>
      <c r="Y1289" s="16">
        <v>21.321000000000002</v>
      </c>
      <c r="Z1289" s="16">
        <v>11.839</v>
      </c>
      <c r="AA1289" s="16">
        <v>8.1609999999999996</v>
      </c>
      <c r="AB1289" s="16">
        <v>29.38</v>
      </c>
      <c r="AD1289" s="59" t="s">
        <v>58</v>
      </c>
      <c r="AE1289" s="60">
        <v>0.58333333333333337</v>
      </c>
      <c r="AF1289" s="61">
        <v>42928.583333333336</v>
      </c>
      <c r="AG1289">
        <v>21.149000000000001</v>
      </c>
      <c r="AH1289">
        <v>10.991</v>
      </c>
      <c r="AI1289">
        <v>9.0090000000000003</v>
      </c>
      <c r="AJ1289">
        <v>29.38</v>
      </c>
      <c r="AL1289" s="59" t="s">
        <v>58</v>
      </c>
      <c r="AM1289" s="60">
        <v>0.625</v>
      </c>
      <c r="AN1289" s="37">
        <v>42928.625</v>
      </c>
      <c r="AO1289">
        <v>19.558</v>
      </c>
      <c r="AP1289">
        <v>9.42</v>
      </c>
      <c r="AQ1289">
        <v>7.58</v>
      </c>
      <c r="AR1289">
        <v>29.06</v>
      </c>
      <c r="AT1289" s="78"/>
      <c r="AU1289" s="78"/>
      <c r="AV1289" s="78"/>
      <c r="AW1289" s="78"/>
      <c r="AX1289" s="78"/>
      <c r="AY1289" s="78"/>
      <c r="AZ1289" s="78"/>
      <c r="BB1289" s="79" t="s">
        <v>97</v>
      </c>
      <c r="BC1289" s="80">
        <v>0</v>
      </c>
      <c r="BD1289" t="s">
        <v>842</v>
      </c>
      <c r="BE1289" s="79">
        <v>17.946000000000002</v>
      </c>
      <c r="BF1289" s="79">
        <v>7.7519999999999998</v>
      </c>
      <c r="BG1289" s="79">
        <v>9.8480000000000008</v>
      </c>
      <c r="BH1289" s="79">
        <v>29.44</v>
      </c>
      <c r="BJ1289" t="s">
        <v>96</v>
      </c>
      <c r="BK1289" s="58">
        <v>0.125</v>
      </c>
      <c r="BL1289" t="s">
        <v>821</v>
      </c>
      <c r="BM1289">
        <v>10.170999999999999</v>
      </c>
      <c r="BN1289">
        <v>0.05</v>
      </c>
      <c r="BO1289">
        <v>1.98</v>
      </c>
      <c r="BP1289">
        <v>29.25</v>
      </c>
    </row>
    <row r="1290" spans="1:68" x14ac:dyDescent="0.25">
      <c r="A1290" s="14">
        <v>42836</v>
      </c>
      <c r="B1290" s="15">
        <v>0.5</v>
      </c>
      <c r="C1290" s="16">
        <v>33.312199999999997</v>
      </c>
      <c r="D1290" s="16">
        <v>28.19</v>
      </c>
      <c r="F1290" s="26">
        <v>42874</v>
      </c>
      <c r="G1290" s="36">
        <v>0.75</v>
      </c>
      <c r="H1290" s="28">
        <v>42874.75</v>
      </c>
      <c r="I1290" s="27">
        <v>21.742999999999999</v>
      </c>
      <c r="J1290" s="27">
        <v>11.677</v>
      </c>
      <c r="K1290" s="27">
        <v>8.3230000000000004</v>
      </c>
      <c r="L1290" s="27">
        <v>29.56</v>
      </c>
      <c r="M1290" s="38"/>
      <c r="N1290" s="14">
        <v>42874</v>
      </c>
      <c r="O1290" s="15">
        <v>0.875</v>
      </c>
      <c r="P1290" s="49">
        <f t="shared" si="68"/>
        <v>42874.875</v>
      </c>
      <c r="Q1290" s="16">
        <v>17.626000000000001</v>
      </c>
      <c r="R1290" s="16">
        <v>7.4720000000000004</v>
      </c>
      <c r="S1290" s="16">
        <v>12.528</v>
      </c>
      <c r="T1290" s="16">
        <v>28.75</v>
      </c>
      <c r="V1290" s="14">
        <v>42874</v>
      </c>
      <c r="W1290" s="15">
        <v>0.16666666666666666</v>
      </c>
      <c r="X1290" s="49">
        <f t="shared" si="69"/>
        <v>42874.166666666664</v>
      </c>
      <c r="Y1290" s="16">
        <v>21.321000000000002</v>
      </c>
      <c r="Z1290" s="16">
        <v>11.839</v>
      </c>
      <c r="AA1290" s="16">
        <v>8.1609999999999996</v>
      </c>
      <c r="AB1290" s="16">
        <v>29.38</v>
      </c>
      <c r="AD1290" s="59" t="s">
        <v>58</v>
      </c>
      <c r="AE1290" s="60">
        <v>0.625</v>
      </c>
      <c r="AF1290" s="61">
        <v>42928.625</v>
      </c>
      <c r="AG1290">
        <v>21.149000000000001</v>
      </c>
      <c r="AH1290">
        <v>10.991</v>
      </c>
      <c r="AI1290">
        <v>9.0090000000000003</v>
      </c>
      <c r="AJ1290">
        <v>29.38</v>
      </c>
      <c r="AL1290" s="59" t="s">
        <v>58</v>
      </c>
      <c r="AM1290" s="60">
        <v>0.66666666666666663</v>
      </c>
      <c r="AN1290" s="37">
        <v>42928.666666666664</v>
      </c>
      <c r="AO1290">
        <v>19.559999999999999</v>
      </c>
      <c r="AP1290">
        <v>9.4160000000000004</v>
      </c>
      <c r="AQ1290">
        <v>7.5839999999999996</v>
      </c>
      <c r="AR1290">
        <v>29.06</v>
      </c>
      <c r="AT1290" s="78"/>
      <c r="AU1290" s="78"/>
      <c r="AV1290" s="78"/>
      <c r="AW1290" s="78"/>
      <c r="AX1290" s="78"/>
      <c r="AY1290" s="78"/>
      <c r="AZ1290" s="78"/>
      <c r="BB1290" s="79" t="s">
        <v>97</v>
      </c>
      <c r="BC1290" s="80">
        <v>4.1666666666666664E-2</v>
      </c>
      <c r="BD1290" t="s">
        <v>843</v>
      </c>
      <c r="BE1290" s="79">
        <v>17.940999999999999</v>
      </c>
      <c r="BF1290" s="79">
        <v>7.7510000000000003</v>
      </c>
      <c r="BG1290" s="79">
        <v>9.8490000000000002</v>
      </c>
      <c r="BH1290" s="79">
        <v>29.44</v>
      </c>
      <c r="BJ1290" t="s">
        <v>96</v>
      </c>
      <c r="BK1290" s="58">
        <v>0.16666666666666666</v>
      </c>
      <c r="BL1290" t="s">
        <v>822</v>
      </c>
      <c r="BM1290">
        <v>10.173</v>
      </c>
      <c r="BN1290">
        <v>5.1999999999999998E-2</v>
      </c>
      <c r="BO1290">
        <v>1.978</v>
      </c>
      <c r="BP1290">
        <v>30</v>
      </c>
    </row>
    <row r="1291" spans="1:68" x14ac:dyDescent="0.25">
      <c r="A1291" s="14">
        <v>42836</v>
      </c>
      <c r="B1291" s="15">
        <v>0.54166666666666663</v>
      </c>
      <c r="C1291" s="16">
        <v>33.287399999999998</v>
      </c>
      <c r="D1291" s="16">
        <v>28.56</v>
      </c>
      <c r="F1291" s="26">
        <v>42874</v>
      </c>
      <c r="G1291" s="36">
        <v>0.79166666666666663</v>
      </c>
      <c r="H1291" s="28">
        <v>42874.791666666664</v>
      </c>
      <c r="I1291" s="27">
        <v>21.741</v>
      </c>
      <c r="J1291" s="27">
        <v>11.673999999999999</v>
      </c>
      <c r="K1291" s="27">
        <v>8.3260000000000005</v>
      </c>
      <c r="L1291" s="27">
        <v>29.56</v>
      </c>
      <c r="M1291" s="38"/>
      <c r="N1291" s="14">
        <v>42874</v>
      </c>
      <c r="O1291" s="15">
        <v>0.91666666666666663</v>
      </c>
      <c r="P1291" s="49">
        <f t="shared" si="68"/>
        <v>42874.916666666664</v>
      </c>
      <c r="Q1291" s="16">
        <v>17.626000000000001</v>
      </c>
      <c r="R1291" s="16">
        <v>7.476</v>
      </c>
      <c r="S1291" s="16">
        <v>12.523999999999999</v>
      </c>
      <c r="T1291" s="16">
        <v>28.75</v>
      </c>
      <c r="V1291" s="14">
        <v>42874</v>
      </c>
      <c r="W1291" s="15">
        <v>0.20833333333333334</v>
      </c>
      <c r="X1291" s="49">
        <f t="shared" si="69"/>
        <v>42874.208333333336</v>
      </c>
      <c r="Y1291" s="16">
        <v>21.326000000000001</v>
      </c>
      <c r="Z1291" s="16">
        <v>11.843999999999999</v>
      </c>
      <c r="AA1291" s="16">
        <v>8.1560000000000006</v>
      </c>
      <c r="AB1291" s="16">
        <v>29.38</v>
      </c>
      <c r="AD1291" s="59" t="s">
        <v>58</v>
      </c>
      <c r="AE1291" s="60">
        <v>0.66666666666666663</v>
      </c>
      <c r="AF1291" s="61">
        <v>42928.666666666664</v>
      </c>
      <c r="AG1291">
        <v>21.149000000000001</v>
      </c>
      <c r="AH1291">
        <v>10.991</v>
      </c>
      <c r="AI1291">
        <v>9.0090000000000003</v>
      </c>
      <c r="AJ1291">
        <v>29.38</v>
      </c>
      <c r="AL1291" s="59" t="s">
        <v>58</v>
      </c>
      <c r="AM1291" s="60">
        <v>0.70833333333333337</v>
      </c>
      <c r="AN1291" s="37">
        <v>42928.708333333336</v>
      </c>
      <c r="AO1291">
        <v>19.564</v>
      </c>
      <c r="AP1291">
        <v>9.4109999999999996</v>
      </c>
      <c r="AQ1291">
        <v>7.5890000000000004</v>
      </c>
      <c r="AR1291">
        <v>29.06</v>
      </c>
      <c r="AT1291" s="78"/>
      <c r="AU1291" s="78"/>
      <c r="AV1291" s="78"/>
      <c r="AW1291" s="78"/>
      <c r="AX1291" s="78"/>
      <c r="AY1291" s="78"/>
      <c r="AZ1291" s="78"/>
      <c r="BB1291" s="79" t="s">
        <v>97</v>
      </c>
      <c r="BC1291" s="80">
        <v>8.3333333333333329E-2</v>
      </c>
      <c r="BD1291" t="s">
        <v>844</v>
      </c>
      <c r="BE1291" s="79">
        <v>17.943999999999999</v>
      </c>
      <c r="BF1291" s="79">
        <v>7.7510000000000003</v>
      </c>
      <c r="BG1291" s="79">
        <v>9.8490000000000002</v>
      </c>
      <c r="BH1291" s="79">
        <v>29.44</v>
      </c>
      <c r="BJ1291" t="s">
        <v>96</v>
      </c>
      <c r="BK1291" s="58">
        <v>0.20833333333333334</v>
      </c>
      <c r="BL1291" t="s">
        <v>823</v>
      </c>
      <c r="BM1291">
        <v>10.182</v>
      </c>
      <c r="BN1291">
        <v>6.0999999999999999E-2</v>
      </c>
      <c r="BO1291">
        <v>1.9690000000000001</v>
      </c>
      <c r="BP1291">
        <v>29.44</v>
      </c>
    </row>
    <row r="1292" spans="1:68" x14ac:dyDescent="0.25">
      <c r="A1292" s="14">
        <v>42836</v>
      </c>
      <c r="B1292" s="15">
        <v>0.58333333333333337</v>
      </c>
      <c r="C1292" s="16">
        <v>33.262599999999999</v>
      </c>
      <c r="D1292" s="16">
        <v>28.94</v>
      </c>
      <c r="F1292" s="26">
        <v>42874</v>
      </c>
      <c r="G1292" s="36">
        <v>0.83333333333333337</v>
      </c>
      <c r="H1292" s="28">
        <v>42874.833333333336</v>
      </c>
      <c r="I1292" s="27">
        <v>21.745000000000001</v>
      </c>
      <c r="J1292" s="27">
        <v>11.678000000000001</v>
      </c>
      <c r="K1292" s="27">
        <v>8.3219999999999992</v>
      </c>
      <c r="L1292" s="27">
        <v>29.5</v>
      </c>
      <c r="M1292" s="38"/>
      <c r="N1292" s="14">
        <v>42874</v>
      </c>
      <c r="O1292" s="15">
        <v>0.95833333333333337</v>
      </c>
      <c r="P1292" s="49">
        <f t="shared" si="68"/>
        <v>42874.958333333336</v>
      </c>
      <c r="Q1292" s="16">
        <v>17.623000000000001</v>
      </c>
      <c r="R1292" s="16">
        <v>7.4720000000000004</v>
      </c>
      <c r="S1292" s="16">
        <v>12.528</v>
      </c>
      <c r="T1292" s="16">
        <v>28.75</v>
      </c>
      <c r="V1292" s="14">
        <v>42874</v>
      </c>
      <c r="W1292" s="15">
        <v>0.25</v>
      </c>
      <c r="X1292" s="49">
        <f t="shared" si="69"/>
        <v>42874.25</v>
      </c>
      <c r="Y1292" s="16">
        <v>21.329000000000001</v>
      </c>
      <c r="Z1292" s="16">
        <v>11.846</v>
      </c>
      <c r="AA1292" s="16">
        <v>8.1539999999999999</v>
      </c>
      <c r="AB1292" s="16">
        <v>29.38</v>
      </c>
      <c r="AD1292" s="59" t="s">
        <v>58</v>
      </c>
      <c r="AE1292" s="60">
        <v>0.70833333333333337</v>
      </c>
      <c r="AF1292" s="61">
        <v>42928.708333333336</v>
      </c>
      <c r="AG1292">
        <v>21.149000000000001</v>
      </c>
      <c r="AH1292">
        <v>10.991</v>
      </c>
      <c r="AI1292">
        <v>9.0090000000000003</v>
      </c>
      <c r="AJ1292">
        <v>29.38</v>
      </c>
      <c r="AL1292" s="59" t="s">
        <v>58</v>
      </c>
      <c r="AM1292" s="60">
        <v>0.75</v>
      </c>
      <c r="AN1292" s="37">
        <v>42928.75</v>
      </c>
      <c r="AO1292">
        <v>19.57</v>
      </c>
      <c r="AP1292">
        <v>9.41</v>
      </c>
      <c r="AQ1292">
        <v>7.59</v>
      </c>
      <c r="AR1292">
        <v>29.06</v>
      </c>
      <c r="AT1292" s="78"/>
      <c r="AU1292" s="78"/>
      <c r="AV1292" s="78"/>
      <c r="AW1292" s="78"/>
      <c r="AX1292" s="78"/>
      <c r="AY1292" s="78"/>
      <c r="AZ1292" s="78"/>
      <c r="BB1292" s="79" t="s">
        <v>97</v>
      </c>
      <c r="BC1292" s="80">
        <v>0.125</v>
      </c>
      <c r="BD1292" t="s">
        <v>845</v>
      </c>
      <c r="BE1292" s="79">
        <v>17.943999999999999</v>
      </c>
      <c r="BF1292" s="79">
        <v>7.7489999999999997</v>
      </c>
      <c r="BG1292" s="79">
        <v>9.8510000000000009</v>
      </c>
      <c r="BH1292" s="79">
        <v>29.44</v>
      </c>
      <c r="BJ1292" t="s">
        <v>96</v>
      </c>
      <c r="BK1292" s="58">
        <v>0.25</v>
      </c>
      <c r="BL1292" t="s">
        <v>824</v>
      </c>
      <c r="BM1292">
        <v>10.19</v>
      </c>
      <c r="BN1292">
        <v>6.9000000000000006E-2</v>
      </c>
      <c r="BO1292">
        <v>1.9610000000000001</v>
      </c>
      <c r="BP1292">
        <v>29.44</v>
      </c>
    </row>
    <row r="1293" spans="1:68" x14ac:dyDescent="0.25">
      <c r="A1293" s="14">
        <v>42836</v>
      </c>
      <c r="B1293" s="15">
        <v>0.625</v>
      </c>
      <c r="C1293" s="16">
        <v>33.262599999999999</v>
      </c>
      <c r="D1293" s="16">
        <v>29.19</v>
      </c>
      <c r="F1293" s="26">
        <v>42874</v>
      </c>
      <c r="G1293" s="36">
        <v>0.875</v>
      </c>
      <c r="H1293" s="28">
        <v>42874.875</v>
      </c>
      <c r="I1293" s="27">
        <v>21.742000000000001</v>
      </c>
      <c r="J1293" s="27">
        <v>11.675000000000001</v>
      </c>
      <c r="K1293" s="27">
        <v>8.3249999999999993</v>
      </c>
      <c r="L1293" s="27">
        <v>29.56</v>
      </c>
      <c r="M1293" s="38"/>
      <c r="N1293" s="14">
        <v>42875</v>
      </c>
      <c r="O1293" s="15">
        <v>0</v>
      </c>
      <c r="P1293" s="49">
        <f t="shared" si="68"/>
        <v>42875</v>
      </c>
      <c r="Q1293" s="16">
        <v>17.626000000000001</v>
      </c>
      <c r="R1293" s="16">
        <v>7.48</v>
      </c>
      <c r="S1293" s="16">
        <v>12.52</v>
      </c>
      <c r="T1293" s="16">
        <v>28.75</v>
      </c>
      <c r="V1293" s="14">
        <v>42874</v>
      </c>
      <c r="W1293" s="15">
        <v>0.29166666666666669</v>
      </c>
      <c r="X1293" s="49">
        <f t="shared" si="69"/>
        <v>42874.291666666664</v>
      </c>
      <c r="Y1293" s="16">
        <v>21.332999999999998</v>
      </c>
      <c r="Z1293" s="16">
        <v>11.851000000000001</v>
      </c>
      <c r="AA1293" s="16">
        <v>8.1489999999999991</v>
      </c>
      <c r="AB1293" s="16">
        <v>29.38</v>
      </c>
      <c r="AD1293" s="59" t="s">
        <v>58</v>
      </c>
      <c r="AE1293" s="60">
        <v>0.75</v>
      </c>
      <c r="AF1293" s="61">
        <v>42928.75</v>
      </c>
      <c r="AG1293">
        <v>21.161000000000001</v>
      </c>
      <c r="AH1293">
        <v>11.002000000000001</v>
      </c>
      <c r="AI1293">
        <v>8.9979999999999993</v>
      </c>
      <c r="AJ1293">
        <v>29.38</v>
      </c>
      <c r="AL1293" s="59" t="s">
        <v>58</v>
      </c>
      <c r="AM1293" s="60">
        <v>0.79166666666666663</v>
      </c>
      <c r="AN1293" s="37">
        <v>42928.791666666664</v>
      </c>
      <c r="AO1293">
        <v>19.577000000000002</v>
      </c>
      <c r="AP1293">
        <v>9.4079999999999995</v>
      </c>
      <c r="AQ1293">
        <v>7.5919999999999996</v>
      </c>
      <c r="AR1293">
        <v>29.06</v>
      </c>
      <c r="AT1293" s="78"/>
      <c r="AU1293" s="78"/>
      <c r="AV1293" s="78"/>
      <c r="AW1293" s="78"/>
      <c r="AX1293" s="78"/>
      <c r="AY1293" s="78"/>
      <c r="AZ1293" s="78"/>
      <c r="BB1293" s="79" t="s">
        <v>97</v>
      </c>
      <c r="BC1293" s="80">
        <v>0.16666666666666666</v>
      </c>
      <c r="BD1293" t="s">
        <v>846</v>
      </c>
      <c r="BE1293" s="79">
        <v>17.945</v>
      </c>
      <c r="BF1293" s="79">
        <v>7.7439999999999998</v>
      </c>
      <c r="BG1293" s="79">
        <v>9.8559999999999999</v>
      </c>
      <c r="BH1293" s="79">
        <v>29.44</v>
      </c>
      <c r="BJ1293" t="s">
        <v>96</v>
      </c>
      <c r="BK1293" s="58">
        <v>0.29166666666666669</v>
      </c>
      <c r="BL1293" t="s">
        <v>825</v>
      </c>
      <c r="BM1293">
        <v>10.196999999999999</v>
      </c>
      <c r="BN1293">
        <v>7.5999999999999998E-2</v>
      </c>
      <c r="BO1293">
        <v>1.954</v>
      </c>
      <c r="BP1293">
        <v>28.56</v>
      </c>
    </row>
    <row r="1294" spans="1:68" x14ac:dyDescent="0.25">
      <c r="A1294" s="14">
        <v>42836</v>
      </c>
      <c r="B1294" s="15">
        <v>0.66666666666666663</v>
      </c>
      <c r="C1294" s="16">
        <v>33.274999999999999</v>
      </c>
      <c r="D1294" s="16">
        <v>29.25</v>
      </c>
      <c r="F1294" s="26">
        <v>42874</v>
      </c>
      <c r="G1294" s="36">
        <v>0.91666666666666663</v>
      </c>
      <c r="H1294" s="28">
        <v>42874.916666666664</v>
      </c>
      <c r="I1294" s="27">
        <v>21.745000000000001</v>
      </c>
      <c r="J1294" s="27">
        <v>11.678000000000001</v>
      </c>
      <c r="K1294" s="27">
        <v>8.3219999999999992</v>
      </c>
      <c r="L1294" s="27">
        <v>29.5</v>
      </c>
      <c r="M1294" s="38"/>
      <c r="N1294" s="14">
        <v>42875</v>
      </c>
      <c r="O1294" s="15">
        <v>4.1666666666666664E-2</v>
      </c>
      <c r="P1294" s="49">
        <f t="shared" si="68"/>
        <v>42875.041666666664</v>
      </c>
      <c r="Q1294" s="16">
        <v>17.62</v>
      </c>
      <c r="R1294" s="16">
        <v>7.4770000000000003</v>
      </c>
      <c r="S1294" s="16">
        <v>12.523</v>
      </c>
      <c r="T1294" s="16">
        <v>28.75</v>
      </c>
      <c r="V1294" s="14">
        <v>42874</v>
      </c>
      <c r="W1294" s="15">
        <v>0.33333333333333331</v>
      </c>
      <c r="X1294" s="49">
        <f t="shared" si="69"/>
        <v>42874.333333333336</v>
      </c>
      <c r="Y1294" s="16">
        <v>21.335999999999999</v>
      </c>
      <c r="Z1294" s="16">
        <v>11.853999999999999</v>
      </c>
      <c r="AA1294" s="16">
        <v>8.1460000000000008</v>
      </c>
      <c r="AB1294" s="16">
        <v>29.38</v>
      </c>
      <c r="AD1294" s="59" t="s">
        <v>58</v>
      </c>
      <c r="AE1294" s="60">
        <v>0.79166666666666663</v>
      </c>
      <c r="AF1294" s="61">
        <v>42928.791666666664</v>
      </c>
      <c r="AG1294">
        <v>21.172000000000001</v>
      </c>
      <c r="AH1294">
        <v>11.013999999999999</v>
      </c>
      <c r="AI1294">
        <v>8.9860000000000007</v>
      </c>
      <c r="AJ1294">
        <v>29.38</v>
      </c>
      <c r="AL1294" s="59" t="s">
        <v>58</v>
      </c>
      <c r="AM1294" s="60">
        <v>0.83333333333333337</v>
      </c>
      <c r="AN1294" s="37">
        <v>42928.833333333336</v>
      </c>
      <c r="AO1294">
        <v>19.579000000000001</v>
      </c>
      <c r="AP1294">
        <v>9.4030000000000005</v>
      </c>
      <c r="AQ1294">
        <v>7.5970000000000004</v>
      </c>
      <c r="AR1294">
        <v>29.06</v>
      </c>
      <c r="AT1294" s="78"/>
      <c r="AU1294" s="78"/>
      <c r="AV1294" s="78"/>
      <c r="AW1294" s="78"/>
      <c r="AX1294" s="78"/>
      <c r="AY1294" s="78"/>
      <c r="AZ1294" s="78"/>
      <c r="BB1294" s="79" t="s">
        <v>97</v>
      </c>
      <c r="BC1294" s="80">
        <v>0.20833333333333334</v>
      </c>
      <c r="BD1294" t="s">
        <v>847</v>
      </c>
      <c r="BE1294" s="79">
        <v>17.948</v>
      </c>
      <c r="BF1294" s="79">
        <v>7.7370000000000001</v>
      </c>
      <c r="BG1294" s="79">
        <v>9.8629999999999995</v>
      </c>
      <c r="BH1294" s="79">
        <v>29.44</v>
      </c>
      <c r="BJ1294" t="s">
        <v>96</v>
      </c>
      <c r="BK1294" s="58">
        <v>0.33333333333333331</v>
      </c>
      <c r="BL1294" t="s">
        <v>826</v>
      </c>
      <c r="BM1294">
        <v>10.199</v>
      </c>
      <c r="BN1294">
        <v>7.8E-2</v>
      </c>
      <c r="BO1294">
        <v>1.952</v>
      </c>
      <c r="BP1294">
        <v>27.63</v>
      </c>
    </row>
    <row r="1295" spans="1:68" x14ac:dyDescent="0.25">
      <c r="A1295" s="14">
        <v>42836</v>
      </c>
      <c r="B1295" s="15">
        <v>0.70833333333333337</v>
      </c>
      <c r="C1295" s="16">
        <v>33.295699999999997</v>
      </c>
      <c r="D1295" s="16">
        <v>28.88</v>
      </c>
      <c r="F1295" s="26">
        <v>42874</v>
      </c>
      <c r="G1295" s="36">
        <v>0.95833333333333337</v>
      </c>
      <c r="H1295" s="28">
        <v>42874.958333333336</v>
      </c>
      <c r="I1295" s="27">
        <v>21.745000000000001</v>
      </c>
      <c r="J1295" s="27">
        <v>11.678000000000001</v>
      </c>
      <c r="K1295" s="27">
        <v>8.3219999999999992</v>
      </c>
      <c r="L1295" s="27">
        <v>29.56</v>
      </c>
      <c r="M1295" s="38"/>
      <c r="N1295" s="14">
        <v>42875</v>
      </c>
      <c r="O1295" s="15">
        <v>8.3333333333333329E-2</v>
      </c>
      <c r="P1295" s="49">
        <f t="shared" si="68"/>
        <v>42875.083333333336</v>
      </c>
      <c r="Q1295" s="16">
        <v>17.619</v>
      </c>
      <c r="R1295" s="16">
        <v>7.4790000000000001</v>
      </c>
      <c r="S1295" s="16">
        <v>12.521000000000001</v>
      </c>
      <c r="T1295" s="16">
        <v>28.75</v>
      </c>
      <c r="V1295" s="14">
        <v>42874</v>
      </c>
      <c r="W1295" s="15">
        <v>0.375</v>
      </c>
      <c r="X1295" s="49">
        <f t="shared" si="69"/>
        <v>42874.375</v>
      </c>
      <c r="Y1295" s="16">
        <v>21.337</v>
      </c>
      <c r="Z1295" s="16">
        <v>11.855</v>
      </c>
      <c r="AA1295" s="16">
        <v>8.1449999999999996</v>
      </c>
      <c r="AB1295" s="16">
        <v>29.38</v>
      </c>
      <c r="AD1295" s="59" t="s">
        <v>58</v>
      </c>
      <c r="AE1295" s="60">
        <v>0.83333333333333337</v>
      </c>
      <c r="AF1295" s="61">
        <v>42928.833333333336</v>
      </c>
      <c r="AG1295">
        <v>21.17</v>
      </c>
      <c r="AH1295">
        <v>11.012</v>
      </c>
      <c r="AI1295">
        <v>8.9879999999999995</v>
      </c>
      <c r="AJ1295">
        <v>29.38</v>
      </c>
      <c r="AL1295" s="59" t="s">
        <v>58</v>
      </c>
      <c r="AM1295" s="60">
        <v>0.875</v>
      </c>
      <c r="AN1295" s="37">
        <v>42928.875</v>
      </c>
      <c r="AO1295">
        <v>19.582000000000001</v>
      </c>
      <c r="AP1295">
        <v>9.4019999999999992</v>
      </c>
      <c r="AQ1295">
        <v>7.5979999999999999</v>
      </c>
      <c r="AR1295">
        <v>29.06</v>
      </c>
      <c r="AT1295" s="78"/>
      <c r="AU1295" s="78"/>
      <c r="AV1295" s="78"/>
      <c r="AW1295" s="78"/>
      <c r="AX1295" s="78"/>
      <c r="AY1295" s="78"/>
      <c r="AZ1295" s="78"/>
      <c r="BB1295" s="79" t="s">
        <v>97</v>
      </c>
      <c r="BC1295" s="80">
        <v>0.25</v>
      </c>
      <c r="BD1295" t="s">
        <v>848</v>
      </c>
      <c r="BE1295" s="79">
        <v>17.95</v>
      </c>
      <c r="BF1295" s="79">
        <v>7.7350000000000003</v>
      </c>
      <c r="BG1295" s="79">
        <v>9.8650000000000002</v>
      </c>
      <c r="BH1295" s="79">
        <v>29.44</v>
      </c>
      <c r="BJ1295" t="s">
        <v>96</v>
      </c>
      <c r="BK1295" s="58">
        <v>0.375</v>
      </c>
      <c r="BL1295" t="s">
        <v>827</v>
      </c>
      <c r="BM1295">
        <v>10.199999999999999</v>
      </c>
      <c r="BN1295">
        <v>7.9000000000000001E-2</v>
      </c>
      <c r="BO1295">
        <v>1.9510000000000001</v>
      </c>
      <c r="BP1295">
        <v>28</v>
      </c>
    </row>
    <row r="1296" spans="1:68" x14ac:dyDescent="0.25">
      <c r="A1296" s="14">
        <v>42836</v>
      </c>
      <c r="B1296" s="15">
        <v>0.75</v>
      </c>
      <c r="C1296" s="16">
        <v>33.324599999999997</v>
      </c>
      <c r="D1296" s="16">
        <v>28.19</v>
      </c>
      <c r="F1296" s="26">
        <v>42875</v>
      </c>
      <c r="G1296" s="36">
        <v>0</v>
      </c>
      <c r="H1296" s="28">
        <v>42875</v>
      </c>
      <c r="I1296" s="27">
        <v>21.745000000000001</v>
      </c>
      <c r="J1296" s="27">
        <v>11.678000000000001</v>
      </c>
      <c r="K1296" s="27">
        <v>8.3219999999999992</v>
      </c>
      <c r="L1296" s="27">
        <v>29.5</v>
      </c>
      <c r="M1296" s="38"/>
      <c r="N1296" s="14">
        <v>42875</v>
      </c>
      <c r="O1296" s="15">
        <v>0.125</v>
      </c>
      <c r="P1296" s="49">
        <f t="shared" si="68"/>
        <v>42875.125</v>
      </c>
      <c r="Q1296" s="16">
        <v>17.623000000000001</v>
      </c>
      <c r="R1296" s="16">
        <v>7.476</v>
      </c>
      <c r="S1296" s="16">
        <v>12.523999999999999</v>
      </c>
      <c r="T1296" s="16">
        <v>28.75</v>
      </c>
      <c r="V1296" s="14">
        <v>42874</v>
      </c>
      <c r="W1296" s="15">
        <v>0.41666666666666669</v>
      </c>
      <c r="X1296" s="49">
        <f t="shared" si="69"/>
        <v>42874.416666666664</v>
      </c>
      <c r="Y1296" s="16">
        <v>21.332000000000001</v>
      </c>
      <c r="Z1296" s="16">
        <v>11.85</v>
      </c>
      <c r="AA1296" s="16">
        <v>8.15</v>
      </c>
      <c r="AB1296" s="16">
        <v>29.38</v>
      </c>
      <c r="AD1296" s="59" t="s">
        <v>58</v>
      </c>
      <c r="AE1296" s="60">
        <v>0.875</v>
      </c>
      <c r="AF1296" s="61">
        <v>42928.875</v>
      </c>
      <c r="AG1296">
        <v>21.173999999999999</v>
      </c>
      <c r="AH1296">
        <v>11.016</v>
      </c>
      <c r="AI1296">
        <v>8.984</v>
      </c>
      <c r="AJ1296">
        <v>29.38</v>
      </c>
      <c r="AL1296" s="59" t="s">
        <v>58</v>
      </c>
      <c r="AM1296" s="60">
        <v>0.91666666666666663</v>
      </c>
      <c r="AN1296" s="37">
        <v>42928.916666666664</v>
      </c>
      <c r="AO1296">
        <v>19.582000000000001</v>
      </c>
      <c r="AP1296">
        <v>9.4060000000000006</v>
      </c>
      <c r="AQ1296">
        <v>7.5940000000000003</v>
      </c>
      <c r="AR1296">
        <v>29.06</v>
      </c>
      <c r="AT1296" s="78"/>
      <c r="AU1296" s="78"/>
      <c r="AV1296" s="78"/>
      <c r="AW1296" s="78"/>
      <c r="AX1296" s="78"/>
      <c r="AY1296" s="78"/>
      <c r="AZ1296" s="78"/>
      <c r="BB1296" s="79" t="s">
        <v>97</v>
      </c>
      <c r="BC1296" s="80">
        <v>0.29166666666666669</v>
      </c>
      <c r="BD1296" t="s">
        <v>849</v>
      </c>
      <c r="BE1296" s="79">
        <v>17.952000000000002</v>
      </c>
      <c r="BF1296" s="79">
        <v>7.7309999999999999</v>
      </c>
      <c r="BG1296" s="79">
        <v>9.8689999999999998</v>
      </c>
      <c r="BH1296" s="79">
        <v>29.44</v>
      </c>
      <c r="BJ1296" t="s">
        <v>96</v>
      </c>
      <c r="BK1296" s="58">
        <v>0.41666666666666669</v>
      </c>
      <c r="BL1296" t="s">
        <v>828</v>
      </c>
      <c r="BM1296">
        <v>10.212</v>
      </c>
      <c r="BN1296">
        <v>9.0999999999999998E-2</v>
      </c>
      <c r="BO1296">
        <v>1.9390000000000001</v>
      </c>
      <c r="BP1296">
        <v>33.31</v>
      </c>
    </row>
    <row r="1297" spans="1:68" x14ac:dyDescent="0.25">
      <c r="A1297" s="14">
        <v>42836</v>
      </c>
      <c r="B1297" s="15">
        <v>0.79166666666666663</v>
      </c>
      <c r="C1297" s="16">
        <v>33.341099999999997</v>
      </c>
      <c r="D1297" s="16">
        <v>27.56</v>
      </c>
      <c r="F1297" s="26">
        <v>42875</v>
      </c>
      <c r="G1297" s="36">
        <v>4.1666666666666664E-2</v>
      </c>
      <c r="H1297" s="28">
        <v>42875.041666666664</v>
      </c>
      <c r="I1297" s="27">
        <v>21.742000000000001</v>
      </c>
      <c r="J1297" s="27">
        <v>11.675000000000001</v>
      </c>
      <c r="K1297" s="27">
        <v>8.3249999999999993</v>
      </c>
      <c r="L1297" s="27">
        <v>29.56</v>
      </c>
      <c r="M1297" s="38"/>
      <c r="N1297" s="14">
        <v>42875</v>
      </c>
      <c r="O1297" s="15">
        <v>0.16666666666666666</v>
      </c>
      <c r="P1297" s="49">
        <f t="shared" si="68"/>
        <v>42875.166666666664</v>
      </c>
      <c r="Q1297" s="16">
        <v>17.62</v>
      </c>
      <c r="R1297" s="16">
        <v>7.47</v>
      </c>
      <c r="S1297" s="16">
        <v>12.53</v>
      </c>
      <c r="T1297" s="16">
        <v>28.75</v>
      </c>
      <c r="V1297" s="14">
        <v>42874</v>
      </c>
      <c r="W1297" s="15">
        <v>0.45833333333333331</v>
      </c>
      <c r="X1297" s="49">
        <f t="shared" si="69"/>
        <v>42874.458333333336</v>
      </c>
      <c r="Y1297" s="16">
        <v>21.329000000000001</v>
      </c>
      <c r="Z1297" s="16">
        <v>11.846</v>
      </c>
      <c r="AA1297" s="16">
        <v>8.1539999999999999</v>
      </c>
      <c r="AB1297" s="16">
        <v>29.38</v>
      </c>
      <c r="AD1297" s="59" t="s">
        <v>58</v>
      </c>
      <c r="AE1297" s="60">
        <v>0.91666666666666663</v>
      </c>
      <c r="AF1297" s="61">
        <v>42928.916666666664</v>
      </c>
      <c r="AG1297">
        <v>21.175999999999998</v>
      </c>
      <c r="AH1297">
        <v>11.018000000000001</v>
      </c>
      <c r="AI1297">
        <v>8.9819999999999993</v>
      </c>
      <c r="AJ1297">
        <v>29.38</v>
      </c>
      <c r="AL1297" s="59" t="s">
        <v>58</v>
      </c>
      <c r="AM1297" s="60">
        <v>0.95833333333333337</v>
      </c>
      <c r="AN1297" s="37">
        <v>42928.958333333336</v>
      </c>
      <c r="AO1297">
        <v>19.574000000000002</v>
      </c>
      <c r="AP1297">
        <v>9.4009999999999998</v>
      </c>
      <c r="AQ1297">
        <v>7.5990000000000002</v>
      </c>
      <c r="AR1297">
        <v>29.06</v>
      </c>
      <c r="AT1297" s="78"/>
      <c r="AU1297" s="78"/>
      <c r="AV1297" s="78"/>
      <c r="AW1297" s="78"/>
      <c r="AX1297" s="78"/>
      <c r="AY1297" s="78"/>
      <c r="AZ1297" s="78"/>
      <c r="BB1297" s="79" t="s">
        <v>97</v>
      </c>
      <c r="BC1297" s="80">
        <v>0.33333333333333331</v>
      </c>
      <c r="BD1297" t="s">
        <v>850</v>
      </c>
      <c r="BE1297" s="79">
        <v>17.956</v>
      </c>
      <c r="BF1297" s="79">
        <v>7.7370000000000001</v>
      </c>
      <c r="BG1297" s="79">
        <v>9.8629999999999995</v>
      </c>
      <c r="BH1297" s="79">
        <v>29.44</v>
      </c>
      <c r="BJ1297" t="s">
        <v>96</v>
      </c>
      <c r="BK1297" s="58">
        <v>0.45833333333333331</v>
      </c>
      <c r="BL1297" t="s">
        <v>829</v>
      </c>
      <c r="BM1297">
        <v>10.220000000000001</v>
      </c>
      <c r="BN1297">
        <v>9.9000000000000005E-2</v>
      </c>
      <c r="BO1297">
        <v>1.931</v>
      </c>
      <c r="BP1297">
        <v>37.880000000000003</v>
      </c>
    </row>
    <row r="1298" spans="1:68" x14ac:dyDescent="0.25">
      <c r="A1298" s="14">
        <v>42836</v>
      </c>
      <c r="B1298" s="15">
        <v>0.83333333333333337</v>
      </c>
      <c r="C1298" s="16">
        <v>33.361800000000002</v>
      </c>
      <c r="D1298" s="16">
        <v>27.19</v>
      </c>
      <c r="F1298" s="26">
        <v>42875</v>
      </c>
      <c r="G1298" s="36">
        <v>8.3333333333333329E-2</v>
      </c>
      <c r="H1298" s="28">
        <v>42875.083333333336</v>
      </c>
      <c r="I1298" s="27">
        <v>21.742000000000001</v>
      </c>
      <c r="J1298" s="27">
        <v>11.675000000000001</v>
      </c>
      <c r="K1298" s="27">
        <v>8.3249999999999993</v>
      </c>
      <c r="L1298" s="27">
        <v>29.5</v>
      </c>
      <c r="M1298" s="38"/>
      <c r="N1298" s="14">
        <v>42875</v>
      </c>
      <c r="O1298" s="15">
        <v>0.20833333333333334</v>
      </c>
      <c r="P1298" s="49">
        <f t="shared" si="68"/>
        <v>42875.208333333336</v>
      </c>
      <c r="Q1298" s="16">
        <v>17.625</v>
      </c>
      <c r="R1298" s="16">
        <v>7.4690000000000003</v>
      </c>
      <c r="S1298" s="16">
        <v>12.531000000000001</v>
      </c>
      <c r="T1298" s="16">
        <v>28.75</v>
      </c>
      <c r="V1298" s="14">
        <v>42874</v>
      </c>
      <c r="W1298" s="15">
        <v>0.5</v>
      </c>
      <c r="X1298" s="49">
        <f t="shared" si="69"/>
        <v>42874.5</v>
      </c>
      <c r="Y1298" s="16">
        <v>21.321000000000002</v>
      </c>
      <c r="Z1298" s="16">
        <v>11.839</v>
      </c>
      <c r="AA1298" s="16">
        <v>8.1609999999999996</v>
      </c>
      <c r="AB1298" s="16">
        <v>29.38</v>
      </c>
      <c r="AD1298" s="59" t="s">
        <v>58</v>
      </c>
      <c r="AE1298" s="60">
        <v>0.95833333333333337</v>
      </c>
      <c r="AF1298" s="61">
        <v>42928.958333333336</v>
      </c>
      <c r="AG1298">
        <v>21.17</v>
      </c>
      <c r="AH1298">
        <v>11.012</v>
      </c>
      <c r="AI1298">
        <v>8.9879999999999995</v>
      </c>
      <c r="AJ1298">
        <v>29.38</v>
      </c>
      <c r="AL1298" s="59" t="s">
        <v>59</v>
      </c>
      <c r="AM1298" s="60">
        <v>0</v>
      </c>
      <c r="AN1298" s="37">
        <v>42959</v>
      </c>
      <c r="AO1298">
        <v>19.571999999999999</v>
      </c>
      <c r="AP1298">
        <v>9.3989999999999991</v>
      </c>
      <c r="AQ1298">
        <v>7.601</v>
      </c>
      <c r="AR1298">
        <v>29.06</v>
      </c>
      <c r="AT1298" s="78"/>
      <c r="AU1298" s="78"/>
      <c r="AV1298" s="78"/>
      <c r="AW1298" s="78"/>
      <c r="AX1298" s="78"/>
      <c r="AY1298" s="78"/>
      <c r="AZ1298" s="78"/>
      <c r="BB1298" s="79" t="s">
        <v>97</v>
      </c>
      <c r="BC1298" s="80">
        <v>0.375</v>
      </c>
      <c r="BD1298" t="s">
        <v>851</v>
      </c>
      <c r="BE1298" s="79">
        <v>17.952999999999999</v>
      </c>
      <c r="BF1298" s="79">
        <v>7.7450000000000001</v>
      </c>
      <c r="BG1298" s="79">
        <v>9.8550000000000004</v>
      </c>
      <c r="BH1298" s="79">
        <v>29.44</v>
      </c>
      <c r="BJ1298" t="s">
        <v>96</v>
      </c>
      <c r="BK1298" s="58">
        <v>0.5</v>
      </c>
      <c r="BL1298" t="s">
        <v>830</v>
      </c>
      <c r="BM1298">
        <v>10.217000000000001</v>
      </c>
      <c r="BN1298">
        <v>9.6000000000000002E-2</v>
      </c>
      <c r="BO1298">
        <v>1.9339999999999999</v>
      </c>
      <c r="BP1298">
        <v>40.25</v>
      </c>
    </row>
    <row r="1299" spans="1:68" x14ac:dyDescent="0.25">
      <c r="A1299" s="14">
        <v>42836</v>
      </c>
      <c r="B1299" s="15">
        <v>0.875</v>
      </c>
      <c r="C1299" s="16">
        <v>33.378300000000003</v>
      </c>
      <c r="D1299" s="16">
        <v>26.94</v>
      </c>
      <c r="F1299" s="26">
        <v>42875</v>
      </c>
      <c r="G1299" s="36">
        <v>0.125</v>
      </c>
      <c r="H1299" s="28">
        <v>42875.125</v>
      </c>
      <c r="I1299" s="27">
        <v>21.742999999999999</v>
      </c>
      <c r="J1299" s="27">
        <v>11.677</v>
      </c>
      <c r="K1299" s="27">
        <v>8.3230000000000004</v>
      </c>
      <c r="L1299" s="27">
        <v>29.5</v>
      </c>
      <c r="M1299" s="38"/>
      <c r="N1299" s="14">
        <v>42875</v>
      </c>
      <c r="O1299" s="15">
        <v>0.25</v>
      </c>
      <c r="P1299" s="49">
        <f t="shared" si="68"/>
        <v>42875.25</v>
      </c>
      <c r="Q1299" s="16">
        <v>17.626999999999999</v>
      </c>
      <c r="R1299" s="16">
        <v>7.4630000000000001</v>
      </c>
      <c r="S1299" s="16">
        <v>12.537000000000001</v>
      </c>
      <c r="T1299" s="16">
        <v>28.75</v>
      </c>
      <c r="V1299" s="14">
        <v>42874</v>
      </c>
      <c r="W1299" s="15">
        <v>0.54166666666666663</v>
      </c>
      <c r="X1299" s="49">
        <f t="shared" si="69"/>
        <v>42874.541666666664</v>
      </c>
      <c r="Y1299" s="16">
        <v>21.314</v>
      </c>
      <c r="Z1299" s="16">
        <v>11.832000000000001</v>
      </c>
      <c r="AA1299" s="16">
        <v>8.1679999999999993</v>
      </c>
      <c r="AB1299" s="16">
        <v>29.38</v>
      </c>
      <c r="AD1299" s="59" t="s">
        <v>59</v>
      </c>
      <c r="AE1299" s="60">
        <v>0</v>
      </c>
      <c r="AF1299" s="61">
        <v>42959</v>
      </c>
      <c r="AG1299">
        <v>21.166</v>
      </c>
      <c r="AH1299">
        <v>11.007999999999999</v>
      </c>
      <c r="AI1299">
        <v>8.9920000000000009</v>
      </c>
      <c r="AJ1299">
        <v>29.38</v>
      </c>
      <c r="AL1299" s="59" t="s">
        <v>59</v>
      </c>
      <c r="AM1299" s="60">
        <v>4.1666666666666664E-2</v>
      </c>
      <c r="AN1299" s="37">
        <v>42959.041666666664</v>
      </c>
      <c r="AO1299">
        <v>19.568999999999999</v>
      </c>
      <c r="AP1299">
        <v>9.39</v>
      </c>
      <c r="AQ1299">
        <v>7.61</v>
      </c>
      <c r="AR1299">
        <v>29.06</v>
      </c>
      <c r="AT1299" s="78"/>
      <c r="AU1299" s="78"/>
      <c r="AV1299" s="78"/>
      <c r="AW1299" s="78"/>
      <c r="AX1299" s="78"/>
      <c r="AY1299" s="78"/>
      <c r="AZ1299" s="78"/>
      <c r="BB1299" s="79" t="s">
        <v>97</v>
      </c>
      <c r="BC1299" s="80">
        <v>0.41666666666666669</v>
      </c>
      <c r="BD1299" t="s">
        <v>852</v>
      </c>
      <c r="BE1299" s="79">
        <v>17.95</v>
      </c>
      <c r="BF1299" s="79">
        <v>7.7489999999999997</v>
      </c>
      <c r="BG1299" s="79">
        <v>9.8510000000000009</v>
      </c>
      <c r="BH1299" s="79">
        <v>29.44</v>
      </c>
      <c r="BJ1299" t="s">
        <v>96</v>
      </c>
      <c r="BK1299" s="58">
        <v>0.54166666666666663</v>
      </c>
      <c r="BL1299" t="s">
        <v>831</v>
      </c>
      <c r="BM1299">
        <v>10.209</v>
      </c>
      <c r="BN1299">
        <v>8.8999999999999996E-2</v>
      </c>
      <c r="BO1299">
        <v>1.9410000000000001</v>
      </c>
      <c r="BP1299">
        <v>41.75</v>
      </c>
    </row>
    <row r="1300" spans="1:68" x14ac:dyDescent="0.25">
      <c r="A1300" s="14">
        <v>42836</v>
      </c>
      <c r="B1300" s="15">
        <v>0.91666666666666663</v>
      </c>
      <c r="C1300" s="16">
        <v>33.382399999999997</v>
      </c>
      <c r="D1300" s="16">
        <v>26.81</v>
      </c>
      <c r="F1300" s="26">
        <v>42875</v>
      </c>
      <c r="G1300" s="36">
        <v>0.16666666666666666</v>
      </c>
      <c r="H1300" s="28">
        <v>42875.166666666664</v>
      </c>
      <c r="I1300" s="27">
        <v>21.742999999999999</v>
      </c>
      <c r="J1300" s="27">
        <v>11.677</v>
      </c>
      <c r="K1300" s="27">
        <v>8.3230000000000004</v>
      </c>
      <c r="L1300" s="27">
        <v>29.5</v>
      </c>
      <c r="M1300" s="38"/>
      <c r="N1300" s="14">
        <v>42875</v>
      </c>
      <c r="O1300" s="15">
        <v>0.29166666666666669</v>
      </c>
      <c r="P1300" s="49">
        <f t="shared" si="68"/>
        <v>42875.291666666664</v>
      </c>
      <c r="Q1300" s="16">
        <v>17.626999999999999</v>
      </c>
      <c r="R1300" s="16">
        <v>7.46</v>
      </c>
      <c r="S1300" s="16">
        <v>12.54</v>
      </c>
      <c r="T1300" s="16">
        <v>28.75</v>
      </c>
      <c r="V1300" s="14">
        <v>42874</v>
      </c>
      <c r="W1300" s="15">
        <v>0.58333333333333337</v>
      </c>
      <c r="X1300" s="49">
        <f t="shared" si="69"/>
        <v>42874.583333333336</v>
      </c>
      <c r="Y1300" s="16">
        <v>21.306000000000001</v>
      </c>
      <c r="Z1300" s="16">
        <v>11.824</v>
      </c>
      <c r="AA1300" s="16">
        <v>8.1760000000000002</v>
      </c>
      <c r="AB1300" s="16">
        <v>29.38</v>
      </c>
      <c r="AD1300" s="59" t="s">
        <v>59</v>
      </c>
      <c r="AE1300" s="60">
        <v>4.1666666666666664E-2</v>
      </c>
      <c r="AF1300" s="61">
        <v>42959.041666666664</v>
      </c>
      <c r="AG1300">
        <v>21.166</v>
      </c>
      <c r="AH1300">
        <v>11.007999999999999</v>
      </c>
      <c r="AI1300">
        <v>8.9920000000000009</v>
      </c>
      <c r="AJ1300">
        <v>29.38</v>
      </c>
      <c r="AL1300" s="59" t="s">
        <v>59</v>
      </c>
      <c r="AM1300" s="60">
        <v>8.3333333333333329E-2</v>
      </c>
      <c r="AN1300" s="37">
        <v>42959.083333333336</v>
      </c>
      <c r="AO1300">
        <v>19.568999999999999</v>
      </c>
      <c r="AP1300">
        <v>9.3819999999999997</v>
      </c>
      <c r="AQ1300">
        <v>7.6180000000000003</v>
      </c>
      <c r="AR1300">
        <v>29.13</v>
      </c>
      <c r="AT1300" s="78"/>
      <c r="AU1300" s="78"/>
      <c r="AV1300" s="78"/>
      <c r="AW1300" s="78"/>
      <c r="AX1300" s="78"/>
      <c r="AY1300" s="78"/>
      <c r="AZ1300" s="78"/>
      <c r="BB1300" s="79" t="s">
        <v>97</v>
      </c>
      <c r="BC1300" s="80">
        <v>0.45833333333333331</v>
      </c>
      <c r="BD1300" t="s">
        <v>853</v>
      </c>
      <c r="BE1300" s="79">
        <v>17.946999999999999</v>
      </c>
      <c r="BF1300" s="79">
        <v>7.75</v>
      </c>
      <c r="BG1300" s="79">
        <v>9.85</v>
      </c>
      <c r="BH1300" s="79">
        <v>29.44</v>
      </c>
      <c r="BJ1300" t="s">
        <v>96</v>
      </c>
      <c r="BK1300" s="58">
        <v>0.58333333333333337</v>
      </c>
      <c r="BL1300" t="s">
        <v>832</v>
      </c>
      <c r="BM1300">
        <v>10.202999999999999</v>
      </c>
      <c r="BN1300">
        <v>8.2000000000000003E-2</v>
      </c>
      <c r="BO1300">
        <v>1.948</v>
      </c>
      <c r="BP1300">
        <v>43.81</v>
      </c>
    </row>
    <row r="1301" spans="1:68" x14ac:dyDescent="0.25">
      <c r="A1301" s="14">
        <v>42836</v>
      </c>
      <c r="B1301" s="15">
        <v>0.95833333333333337</v>
      </c>
      <c r="C1301" s="16">
        <v>33.378300000000003</v>
      </c>
      <c r="D1301" s="16">
        <v>26.38</v>
      </c>
      <c r="F1301" s="26">
        <v>42875</v>
      </c>
      <c r="G1301" s="36">
        <v>0.20833333333333334</v>
      </c>
      <c r="H1301" s="28">
        <v>42875.208333333336</v>
      </c>
      <c r="I1301" s="27">
        <v>21.742000000000001</v>
      </c>
      <c r="J1301" s="27">
        <v>11.675000000000001</v>
      </c>
      <c r="K1301" s="27">
        <v>8.3249999999999993</v>
      </c>
      <c r="L1301" s="27">
        <v>29.5</v>
      </c>
      <c r="M1301" s="38"/>
      <c r="N1301" s="14">
        <v>42875</v>
      </c>
      <c r="O1301" s="15">
        <v>0.33333333333333331</v>
      </c>
      <c r="P1301" s="49">
        <f t="shared" si="68"/>
        <v>42875.333333333336</v>
      </c>
      <c r="Q1301" s="16">
        <v>17.631</v>
      </c>
      <c r="R1301" s="16">
        <v>7.4660000000000002</v>
      </c>
      <c r="S1301" s="16">
        <v>12.534000000000001</v>
      </c>
      <c r="T1301" s="16">
        <v>28.75</v>
      </c>
      <c r="V1301" s="14">
        <v>42874</v>
      </c>
      <c r="W1301" s="15">
        <v>0.625</v>
      </c>
      <c r="X1301" s="49">
        <f t="shared" si="69"/>
        <v>42874.625</v>
      </c>
      <c r="Y1301" s="16">
        <v>21.303999999999998</v>
      </c>
      <c r="Z1301" s="16">
        <v>11.821999999999999</v>
      </c>
      <c r="AA1301" s="16">
        <v>8.1780000000000008</v>
      </c>
      <c r="AB1301" s="16">
        <v>29.38</v>
      </c>
      <c r="AD1301" s="59" t="s">
        <v>59</v>
      </c>
      <c r="AE1301" s="60">
        <v>8.3333333333333329E-2</v>
      </c>
      <c r="AF1301" s="61">
        <v>42959.083333333336</v>
      </c>
      <c r="AG1301">
        <v>21.161000000000001</v>
      </c>
      <c r="AH1301">
        <v>11.002000000000001</v>
      </c>
      <c r="AI1301">
        <v>8.9979999999999993</v>
      </c>
      <c r="AJ1301">
        <v>29.38</v>
      </c>
      <c r="AL1301" s="59" t="s">
        <v>59</v>
      </c>
      <c r="AM1301" s="60">
        <v>0.125</v>
      </c>
      <c r="AN1301" s="37">
        <v>42959.125</v>
      </c>
      <c r="AO1301">
        <v>19.574999999999999</v>
      </c>
      <c r="AP1301">
        <v>9.3819999999999997</v>
      </c>
      <c r="AQ1301">
        <v>7.6180000000000003</v>
      </c>
      <c r="AR1301">
        <v>29.13</v>
      </c>
      <c r="AT1301" s="78"/>
      <c r="AU1301" s="78"/>
      <c r="AV1301" s="78"/>
      <c r="AW1301" s="78"/>
      <c r="AX1301" s="78"/>
      <c r="AY1301" s="78"/>
      <c r="AZ1301" s="78"/>
      <c r="BB1301" s="79" t="s">
        <v>97</v>
      </c>
      <c r="BC1301" s="80">
        <v>0.5</v>
      </c>
      <c r="BD1301" t="s">
        <v>854</v>
      </c>
      <c r="BE1301" s="79">
        <v>17.943999999999999</v>
      </c>
      <c r="BF1301" s="79">
        <v>7.7569999999999997</v>
      </c>
      <c r="BG1301" s="79">
        <v>9.843</v>
      </c>
      <c r="BH1301" s="79">
        <v>29.44</v>
      </c>
      <c r="BJ1301" t="s">
        <v>96</v>
      </c>
      <c r="BK1301" s="58">
        <v>0.625</v>
      </c>
      <c r="BL1301" t="s">
        <v>833</v>
      </c>
      <c r="BM1301">
        <v>10.193</v>
      </c>
      <c r="BN1301">
        <v>7.2999999999999995E-2</v>
      </c>
      <c r="BO1301">
        <v>1.9570000000000001</v>
      </c>
      <c r="BP1301">
        <v>44.31</v>
      </c>
    </row>
    <row r="1302" spans="1:68" x14ac:dyDescent="0.25">
      <c r="A1302" s="14">
        <v>42837</v>
      </c>
      <c r="B1302" s="15">
        <v>0</v>
      </c>
      <c r="C1302" s="16">
        <v>33.369999999999997</v>
      </c>
      <c r="D1302" s="16">
        <v>26</v>
      </c>
      <c r="F1302" s="26">
        <v>42875</v>
      </c>
      <c r="G1302" s="36">
        <v>0.25</v>
      </c>
      <c r="H1302" s="28">
        <v>42875.25</v>
      </c>
      <c r="I1302" s="27">
        <v>21.745999999999999</v>
      </c>
      <c r="J1302" s="27">
        <v>11.679</v>
      </c>
      <c r="K1302" s="27">
        <v>8.3209999999999997</v>
      </c>
      <c r="L1302" s="27">
        <v>29.5</v>
      </c>
      <c r="M1302" s="38"/>
      <c r="N1302" s="14">
        <v>42875</v>
      </c>
      <c r="O1302" s="15">
        <v>0.375</v>
      </c>
      <c r="P1302" s="49">
        <f t="shared" si="68"/>
        <v>42875.375</v>
      </c>
      <c r="Q1302" s="16">
        <v>17.632999999999999</v>
      </c>
      <c r="R1302" s="16">
        <v>7.4660000000000002</v>
      </c>
      <c r="S1302" s="16">
        <v>12.534000000000001</v>
      </c>
      <c r="T1302" s="16">
        <v>28.75</v>
      </c>
      <c r="V1302" s="14">
        <v>42874</v>
      </c>
      <c r="W1302" s="15">
        <v>0.66666666666666663</v>
      </c>
      <c r="X1302" s="49">
        <f t="shared" si="69"/>
        <v>42874.666666666664</v>
      </c>
      <c r="Y1302" s="16">
        <v>21.302</v>
      </c>
      <c r="Z1302" s="16">
        <v>11.82</v>
      </c>
      <c r="AA1302" s="16">
        <v>8.18</v>
      </c>
      <c r="AB1302" s="16">
        <v>29.38</v>
      </c>
      <c r="AD1302" s="59" t="s">
        <v>59</v>
      </c>
      <c r="AE1302" s="60">
        <v>0.125</v>
      </c>
      <c r="AF1302" s="61">
        <v>42959.125</v>
      </c>
      <c r="AG1302">
        <v>21.166</v>
      </c>
      <c r="AH1302">
        <v>11.007999999999999</v>
      </c>
      <c r="AI1302">
        <v>8.9920000000000009</v>
      </c>
      <c r="AJ1302">
        <v>29.38</v>
      </c>
      <c r="AL1302" s="59" t="s">
        <v>59</v>
      </c>
      <c r="AM1302" s="60">
        <v>0.16666666666666666</v>
      </c>
      <c r="AN1302" s="37">
        <v>42959.166666666664</v>
      </c>
      <c r="AO1302">
        <v>19.581</v>
      </c>
      <c r="AP1302">
        <v>9.3840000000000003</v>
      </c>
      <c r="AQ1302">
        <v>7.6159999999999997</v>
      </c>
      <c r="AR1302">
        <v>29.13</v>
      </c>
      <c r="AT1302" s="78"/>
      <c r="AU1302" s="78"/>
      <c r="AV1302" s="78"/>
      <c r="AW1302" s="78"/>
      <c r="AX1302" s="78"/>
      <c r="AY1302" s="78"/>
      <c r="AZ1302" s="78"/>
      <c r="BB1302" s="79" t="s">
        <v>97</v>
      </c>
      <c r="BC1302" s="80">
        <v>0.54166666666666663</v>
      </c>
      <c r="BD1302" t="s">
        <v>855</v>
      </c>
      <c r="BE1302" s="79">
        <v>17.940000000000001</v>
      </c>
      <c r="BF1302" s="79">
        <v>7.7610000000000001</v>
      </c>
      <c r="BG1302" s="79">
        <v>9.8390000000000004</v>
      </c>
      <c r="BH1302" s="79">
        <v>29.44</v>
      </c>
      <c r="BJ1302" t="s">
        <v>96</v>
      </c>
      <c r="BK1302" s="58">
        <v>0.66666666666666663</v>
      </c>
      <c r="BL1302" t="s">
        <v>834</v>
      </c>
      <c r="BM1302">
        <v>10.186</v>
      </c>
      <c r="BN1302">
        <v>6.5000000000000002E-2</v>
      </c>
      <c r="BO1302">
        <v>1.9650000000000001</v>
      </c>
      <c r="BP1302">
        <v>45.94</v>
      </c>
    </row>
    <row r="1303" spans="1:68" x14ac:dyDescent="0.25">
      <c r="A1303" s="14">
        <v>42837</v>
      </c>
      <c r="B1303" s="15">
        <v>4.1666666666666664E-2</v>
      </c>
      <c r="C1303" s="16">
        <v>33.365900000000003</v>
      </c>
      <c r="D1303" s="16">
        <v>25.63</v>
      </c>
      <c r="F1303" s="26">
        <v>42875</v>
      </c>
      <c r="G1303" s="36">
        <v>0.29166666666666669</v>
      </c>
      <c r="H1303" s="28">
        <v>42875.291666666664</v>
      </c>
      <c r="I1303" s="27">
        <v>21.748999999999999</v>
      </c>
      <c r="J1303" s="27">
        <v>11.682</v>
      </c>
      <c r="K1303" s="27">
        <v>8.3179999999999996</v>
      </c>
      <c r="L1303" s="27">
        <v>29.56</v>
      </c>
      <c r="M1303" s="38"/>
      <c r="N1303" s="14">
        <v>42875</v>
      </c>
      <c r="O1303" s="15">
        <v>0.41666666666666669</v>
      </c>
      <c r="P1303" s="49">
        <f t="shared" si="68"/>
        <v>42875.416666666664</v>
      </c>
      <c r="Q1303" s="16">
        <v>17.626999999999999</v>
      </c>
      <c r="R1303" s="16">
        <v>7.4660000000000002</v>
      </c>
      <c r="S1303" s="16">
        <v>12.534000000000001</v>
      </c>
      <c r="T1303" s="16">
        <v>28.75</v>
      </c>
      <c r="V1303" s="14">
        <v>42874</v>
      </c>
      <c r="W1303" s="15">
        <v>0.70833333333333337</v>
      </c>
      <c r="X1303" s="49">
        <f t="shared" si="69"/>
        <v>42874.708333333336</v>
      </c>
      <c r="Y1303" s="16">
        <v>21.306000000000001</v>
      </c>
      <c r="Z1303" s="16">
        <v>11.824</v>
      </c>
      <c r="AA1303" s="16">
        <v>8.1760000000000002</v>
      </c>
      <c r="AB1303" s="16">
        <v>29.38</v>
      </c>
      <c r="AD1303" s="59" t="s">
        <v>59</v>
      </c>
      <c r="AE1303" s="60">
        <v>0.16666666666666666</v>
      </c>
      <c r="AF1303" s="61">
        <v>42959.166666666664</v>
      </c>
      <c r="AG1303">
        <v>21.17</v>
      </c>
      <c r="AH1303">
        <v>11.012</v>
      </c>
      <c r="AI1303">
        <v>8.9879999999999995</v>
      </c>
      <c r="AJ1303">
        <v>29.31</v>
      </c>
      <c r="AL1303" s="59" t="s">
        <v>59</v>
      </c>
      <c r="AM1303" s="60">
        <v>0.20833333333333334</v>
      </c>
      <c r="AN1303" s="37">
        <v>42959.208333333336</v>
      </c>
      <c r="AO1303">
        <v>19.579999999999998</v>
      </c>
      <c r="AP1303">
        <v>9.3689999999999998</v>
      </c>
      <c r="AQ1303">
        <v>7.6310000000000002</v>
      </c>
      <c r="AR1303">
        <v>29.13</v>
      </c>
      <c r="AT1303" s="78"/>
      <c r="AU1303" s="78"/>
      <c r="AV1303" s="78"/>
      <c r="AW1303" s="78"/>
      <c r="AX1303" s="78"/>
      <c r="AY1303" s="78"/>
      <c r="AZ1303" s="78"/>
      <c r="BB1303" s="79" t="s">
        <v>97</v>
      </c>
      <c r="BC1303" s="80">
        <v>0.58333333333333337</v>
      </c>
      <c r="BD1303" t="s">
        <v>856</v>
      </c>
      <c r="BE1303" s="79">
        <v>17.937999999999999</v>
      </c>
      <c r="BF1303" s="79">
        <v>7.7690000000000001</v>
      </c>
      <c r="BG1303" s="79">
        <v>9.8309999999999995</v>
      </c>
      <c r="BH1303" s="79">
        <v>29.44</v>
      </c>
      <c r="BJ1303" t="s">
        <v>96</v>
      </c>
      <c r="BK1303" s="58">
        <v>0.70833333333333337</v>
      </c>
      <c r="BL1303" t="s">
        <v>835</v>
      </c>
      <c r="BM1303">
        <v>10.183999999999999</v>
      </c>
      <c r="BN1303">
        <v>6.3E-2</v>
      </c>
      <c r="BO1303">
        <v>1.9670000000000001</v>
      </c>
      <c r="BP1303">
        <v>47.13</v>
      </c>
    </row>
    <row r="1304" spans="1:68" x14ac:dyDescent="0.25">
      <c r="A1304" s="14">
        <v>42837</v>
      </c>
      <c r="B1304" s="15">
        <v>8.3333333333333329E-2</v>
      </c>
      <c r="C1304" s="16">
        <v>33.361800000000002</v>
      </c>
      <c r="D1304" s="16">
        <v>25.31</v>
      </c>
      <c r="F1304" s="26">
        <v>42875</v>
      </c>
      <c r="G1304" s="36">
        <v>0.33333333333333331</v>
      </c>
      <c r="H1304" s="28">
        <v>42875.333333333336</v>
      </c>
      <c r="I1304" s="27">
        <v>21.748999999999999</v>
      </c>
      <c r="J1304" s="27">
        <v>11.682</v>
      </c>
      <c r="K1304" s="27">
        <v>8.3179999999999996</v>
      </c>
      <c r="L1304" s="27">
        <v>29.56</v>
      </c>
      <c r="M1304" s="38"/>
      <c r="N1304" s="14">
        <v>42875</v>
      </c>
      <c r="O1304" s="15">
        <v>0.45833333333333331</v>
      </c>
      <c r="P1304" s="49">
        <f t="shared" si="68"/>
        <v>42875.458333333336</v>
      </c>
      <c r="Q1304" s="16">
        <v>17.626000000000001</v>
      </c>
      <c r="R1304" s="16">
        <v>7.4749999999999996</v>
      </c>
      <c r="S1304" s="16">
        <v>12.525</v>
      </c>
      <c r="T1304" s="16">
        <v>28.75</v>
      </c>
      <c r="V1304" s="14">
        <v>42874</v>
      </c>
      <c r="W1304" s="15">
        <v>0.75</v>
      </c>
      <c r="X1304" s="49">
        <f t="shared" si="69"/>
        <v>42874.75</v>
      </c>
      <c r="Y1304" s="16">
        <v>21.309000000000001</v>
      </c>
      <c r="Z1304" s="16">
        <v>11.827</v>
      </c>
      <c r="AA1304" s="16">
        <v>8.173</v>
      </c>
      <c r="AB1304" s="16">
        <v>29.38</v>
      </c>
      <c r="AD1304" s="59" t="s">
        <v>59</v>
      </c>
      <c r="AE1304" s="60">
        <v>0.20833333333333334</v>
      </c>
      <c r="AF1304" s="61">
        <v>42959.208333333336</v>
      </c>
      <c r="AG1304">
        <v>21.17</v>
      </c>
      <c r="AH1304">
        <v>11.012</v>
      </c>
      <c r="AI1304">
        <v>8.9879999999999995</v>
      </c>
      <c r="AJ1304">
        <v>29.38</v>
      </c>
      <c r="AL1304" s="59" t="s">
        <v>59</v>
      </c>
      <c r="AM1304" s="60">
        <v>0.25</v>
      </c>
      <c r="AN1304" s="37">
        <v>42959.25</v>
      </c>
      <c r="AO1304">
        <v>19.581</v>
      </c>
      <c r="AP1304">
        <v>9.3650000000000002</v>
      </c>
      <c r="AQ1304">
        <v>7.6349999999999998</v>
      </c>
      <c r="AR1304">
        <v>29.13</v>
      </c>
      <c r="AT1304" s="78"/>
      <c r="AU1304" s="78"/>
      <c r="AV1304" s="78"/>
      <c r="AW1304" s="78"/>
      <c r="AX1304" s="78"/>
      <c r="AY1304" s="78"/>
      <c r="AZ1304" s="78"/>
      <c r="BB1304" s="79" t="s">
        <v>97</v>
      </c>
      <c r="BC1304" s="80">
        <v>0.625</v>
      </c>
      <c r="BD1304" t="s">
        <v>857</v>
      </c>
      <c r="BE1304" s="79">
        <v>17.936</v>
      </c>
      <c r="BF1304" s="79">
        <v>7.7720000000000002</v>
      </c>
      <c r="BG1304" s="79">
        <v>9.8279999999999994</v>
      </c>
      <c r="BH1304" s="79">
        <v>29.44</v>
      </c>
      <c r="BJ1304" t="s">
        <v>96</v>
      </c>
      <c r="BK1304" s="58">
        <v>0.75</v>
      </c>
      <c r="BL1304" t="s">
        <v>836</v>
      </c>
      <c r="BM1304">
        <v>10.178000000000001</v>
      </c>
      <c r="BN1304">
        <v>5.8000000000000003E-2</v>
      </c>
      <c r="BO1304">
        <v>1.972</v>
      </c>
      <c r="BP1304">
        <v>46.06</v>
      </c>
    </row>
    <row r="1305" spans="1:68" x14ac:dyDescent="0.25">
      <c r="A1305" s="14">
        <v>42837</v>
      </c>
      <c r="B1305" s="15">
        <v>0.125</v>
      </c>
      <c r="C1305" s="16">
        <v>33.369999999999997</v>
      </c>
      <c r="D1305" s="16">
        <v>25.06</v>
      </c>
      <c r="F1305" s="26">
        <v>42875</v>
      </c>
      <c r="G1305" s="36">
        <v>0.375</v>
      </c>
      <c r="H1305" s="28">
        <v>42875.375</v>
      </c>
      <c r="I1305" s="27">
        <v>21.745999999999999</v>
      </c>
      <c r="J1305" s="27">
        <v>11.679</v>
      </c>
      <c r="K1305" s="27">
        <v>8.3209999999999997</v>
      </c>
      <c r="L1305" s="27">
        <v>29.56</v>
      </c>
      <c r="M1305" s="38"/>
      <c r="N1305" s="14">
        <v>42875</v>
      </c>
      <c r="O1305" s="15">
        <v>0.5</v>
      </c>
      <c r="P1305" s="49">
        <f t="shared" si="68"/>
        <v>42875.5</v>
      </c>
      <c r="Q1305" s="16">
        <v>17.622</v>
      </c>
      <c r="R1305" s="16">
        <v>7.4820000000000002</v>
      </c>
      <c r="S1305" s="16">
        <v>12.518000000000001</v>
      </c>
      <c r="T1305" s="16">
        <v>28.75</v>
      </c>
      <c r="V1305" s="14">
        <v>42874</v>
      </c>
      <c r="W1305" s="15">
        <v>0.79166666666666663</v>
      </c>
      <c r="X1305" s="49">
        <f t="shared" si="69"/>
        <v>42874.791666666664</v>
      </c>
      <c r="Y1305" s="16">
        <v>21.312999999999999</v>
      </c>
      <c r="Z1305" s="16">
        <v>11.831</v>
      </c>
      <c r="AA1305" s="16">
        <v>8.1690000000000005</v>
      </c>
      <c r="AB1305" s="16">
        <v>29.38</v>
      </c>
      <c r="AD1305" s="59" t="s">
        <v>59</v>
      </c>
      <c r="AE1305" s="60">
        <v>0.25</v>
      </c>
      <c r="AF1305" s="61">
        <v>42959.25</v>
      </c>
      <c r="AG1305">
        <v>21.17</v>
      </c>
      <c r="AH1305">
        <v>11.012</v>
      </c>
      <c r="AI1305">
        <v>8.9879999999999995</v>
      </c>
      <c r="AJ1305">
        <v>29.38</v>
      </c>
      <c r="AL1305" s="59" t="s">
        <v>59</v>
      </c>
      <c r="AM1305" s="60">
        <v>0.29166666666666669</v>
      </c>
      <c r="AN1305" s="37">
        <v>42959.291666666664</v>
      </c>
      <c r="AO1305">
        <v>19.585999999999999</v>
      </c>
      <c r="AP1305">
        <v>9.3710000000000004</v>
      </c>
      <c r="AQ1305">
        <v>7.6289999999999996</v>
      </c>
      <c r="AR1305">
        <v>29.06</v>
      </c>
      <c r="AT1305" s="78"/>
      <c r="AU1305" s="78"/>
      <c r="AV1305" s="78"/>
      <c r="AW1305" s="78"/>
      <c r="AX1305" s="78"/>
      <c r="AY1305" s="78"/>
      <c r="AZ1305" s="78"/>
      <c r="BB1305" s="79" t="s">
        <v>97</v>
      </c>
      <c r="BC1305" s="80">
        <v>0.66666666666666663</v>
      </c>
      <c r="BD1305" t="s">
        <v>858</v>
      </c>
      <c r="BE1305" s="79">
        <v>17.931999999999999</v>
      </c>
      <c r="BF1305" s="79">
        <v>7.77</v>
      </c>
      <c r="BG1305" s="79">
        <v>9.83</v>
      </c>
      <c r="BH1305" s="79">
        <v>29.44</v>
      </c>
      <c r="BJ1305" t="s">
        <v>96</v>
      </c>
      <c r="BK1305" s="58">
        <v>0.79166666666666663</v>
      </c>
      <c r="BL1305" t="s">
        <v>837</v>
      </c>
      <c r="BM1305">
        <v>10.17</v>
      </c>
      <c r="BN1305">
        <v>4.9000000000000002E-2</v>
      </c>
      <c r="BO1305">
        <v>1.9810000000000001</v>
      </c>
      <c r="BP1305">
        <v>40.380000000000003</v>
      </c>
    </row>
    <row r="1306" spans="1:68" x14ac:dyDescent="0.25">
      <c r="A1306" s="14">
        <v>42837</v>
      </c>
      <c r="B1306" s="15">
        <v>0.16666666666666666</v>
      </c>
      <c r="C1306" s="16">
        <v>33.374200000000002</v>
      </c>
      <c r="D1306" s="16">
        <v>24.69</v>
      </c>
      <c r="F1306" s="26">
        <v>42875</v>
      </c>
      <c r="G1306" s="36">
        <v>0.41666666666666669</v>
      </c>
      <c r="H1306" s="28">
        <v>42875.416666666664</v>
      </c>
      <c r="I1306" s="27">
        <v>21.745999999999999</v>
      </c>
      <c r="J1306" s="27">
        <v>11.679</v>
      </c>
      <c r="K1306" s="27">
        <v>8.3209999999999997</v>
      </c>
      <c r="L1306" s="27">
        <v>29.56</v>
      </c>
      <c r="M1306" s="38"/>
      <c r="N1306" s="14">
        <v>42875</v>
      </c>
      <c r="O1306" s="15">
        <v>0.54166666666666663</v>
      </c>
      <c r="P1306" s="49">
        <f t="shared" si="68"/>
        <v>42875.541666666664</v>
      </c>
      <c r="Q1306" s="16">
        <v>17.617999999999999</v>
      </c>
      <c r="R1306" s="16">
        <v>7.4880000000000004</v>
      </c>
      <c r="S1306" s="16">
        <v>12.512</v>
      </c>
      <c r="T1306" s="16">
        <v>28.75</v>
      </c>
      <c r="V1306" s="14">
        <v>42874</v>
      </c>
      <c r="W1306" s="15">
        <v>0.83333333333333337</v>
      </c>
      <c r="X1306" s="49">
        <f t="shared" si="69"/>
        <v>42874.833333333336</v>
      </c>
      <c r="Y1306" s="16">
        <v>21.315000000000001</v>
      </c>
      <c r="Z1306" s="16">
        <v>11.833</v>
      </c>
      <c r="AA1306" s="16">
        <v>8.1669999999999998</v>
      </c>
      <c r="AB1306" s="16">
        <v>29.38</v>
      </c>
      <c r="AD1306" s="59" t="s">
        <v>59</v>
      </c>
      <c r="AE1306" s="60">
        <v>0.29166666666666669</v>
      </c>
      <c r="AF1306" s="61">
        <v>42959.291666666664</v>
      </c>
      <c r="AG1306">
        <v>21.178000000000001</v>
      </c>
      <c r="AH1306">
        <v>11.02</v>
      </c>
      <c r="AI1306">
        <v>8.98</v>
      </c>
      <c r="AJ1306">
        <v>29.38</v>
      </c>
      <c r="AL1306" s="59" t="s">
        <v>59</v>
      </c>
      <c r="AM1306" s="60">
        <v>0.33333333333333331</v>
      </c>
      <c r="AN1306" s="37">
        <v>42959.333333333336</v>
      </c>
      <c r="AO1306">
        <v>19.588000000000001</v>
      </c>
      <c r="AP1306">
        <v>9.3710000000000004</v>
      </c>
      <c r="AQ1306">
        <v>7.6289999999999996</v>
      </c>
      <c r="AR1306">
        <v>29.06</v>
      </c>
      <c r="AT1306" s="78"/>
      <c r="AU1306" s="78"/>
      <c r="AV1306" s="78"/>
      <c r="AW1306" s="78"/>
      <c r="AX1306" s="78"/>
      <c r="AY1306" s="78"/>
      <c r="AZ1306" s="78"/>
      <c r="BB1306" s="79" t="s">
        <v>97</v>
      </c>
      <c r="BC1306" s="80">
        <v>0.70833333333333337</v>
      </c>
      <c r="BD1306" t="s">
        <v>859</v>
      </c>
      <c r="BE1306" s="79">
        <v>17.933</v>
      </c>
      <c r="BF1306" s="79">
        <v>7.7679999999999998</v>
      </c>
      <c r="BG1306" s="79">
        <v>9.8320000000000007</v>
      </c>
      <c r="BH1306" s="79">
        <v>29.44</v>
      </c>
      <c r="BJ1306" t="s">
        <v>96</v>
      </c>
      <c r="BK1306" s="58">
        <v>0.83333333333333337</v>
      </c>
      <c r="BL1306" t="s">
        <v>838</v>
      </c>
      <c r="BM1306">
        <v>10.173</v>
      </c>
      <c r="BN1306">
        <v>5.1999999999999998E-2</v>
      </c>
      <c r="BO1306">
        <v>1.978</v>
      </c>
      <c r="BP1306">
        <v>36.380000000000003</v>
      </c>
    </row>
    <row r="1307" spans="1:68" x14ac:dyDescent="0.25">
      <c r="A1307" s="14">
        <v>42837</v>
      </c>
      <c r="B1307" s="15">
        <v>0.20833333333333334</v>
      </c>
      <c r="C1307" s="16">
        <v>33.382399999999997</v>
      </c>
      <c r="D1307" s="16">
        <v>24.38</v>
      </c>
      <c r="F1307" s="26">
        <v>42875</v>
      </c>
      <c r="G1307" s="36">
        <v>0.45833333333333331</v>
      </c>
      <c r="H1307" s="28">
        <v>42875.458333333336</v>
      </c>
      <c r="I1307" s="27">
        <v>21.742000000000001</v>
      </c>
      <c r="J1307" s="27">
        <v>11.675000000000001</v>
      </c>
      <c r="K1307" s="27">
        <v>8.3249999999999993</v>
      </c>
      <c r="L1307" s="27">
        <v>29.56</v>
      </c>
      <c r="M1307" s="38"/>
      <c r="N1307" s="14">
        <v>42875</v>
      </c>
      <c r="O1307" s="15">
        <v>0.58333333333333337</v>
      </c>
      <c r="P1307" s="49">
        <f t="shared" si="68"/>
        <v>42875.583333333336</v>
      </c>
      <c r="Q1307" s="16">
        <v>17.613</v>
      </c>
      <c r="R1307" s="16">
        <v>7.4859999999999998</v>
      </c>
      <c r="S1307" s="16">
        <v>12.513999999999999</v>
      </c>
      <c r="T1307" s="16">
        <v>28.75</v>
      </c>
      <c r="V1307" s="14">
        <v>42874</v>
      </c>
      <c r="W1307" s="15">
        <v>0.875</v>
      </c>
      <c r="X1307" s="49">
        <f t="shared" si="69"/>
        <v>42874.875</v>
      </c>
      <c r="Y1307" s="16">
        <v>21.318999999999999</v>
      </c>
      <c r="Z1307" s="16">
        <v>11.837</v>
      </c>
      <c r="AA1307" s="16">
        <v>8.1630000000000003</v>
      </c>
      <c r="AB1307" s="16">
        <v>29.38</v>
      </c>
      <c r="AD1307" s="59" t="s">
        <v>59</v>
      </c>
      <c r="AE1307" s="60">
        <v>0.33333333333333331</v>
      </c>
      <c r="AF1307" s="61">
        <v>42959.333333333336</v>
      </c>
      <c r="AG1307">
        <v>21.181999999999999</v>
      </c>
      <c r="AH1307">
        <v>11.023999999999999</v>
      </c>
      <c r="AI1307">
        <v>8.9760000000000009</v>
      </c>
      <c r="AJ1307">
        <v>29.38</v>
      </c>
      <c r="AL1307" s="59" t="s">
        <v>59</v>
      </c>
      <c r="AM1307" s="60">
        <v>0.375</v>
      </c>
      <c r="AN1307" s="37">
        <v>42959.375</v>
      </c>
      <c r="AO1307">
        <v>19.585000000000001</v>
      </c>
      <c r="AP1307">
        <v>9.3670000000000009</v>
      </c>
      <c r="AQ1307">
        <v>7.633</v>
      </c>
      <c r="AR1307">
        <v>29.06</v>
      </c>
      <c r="AT1307" s="78"/>
      <c r="AU1307" s="78"/>
      <c r="AV1307" s="78"/>
      <c r="AW1307" s="78"/>
      <c r="AX1307" s="78"/>
      <c r="AY1307" s="78"/>
      <c r="AZ1307" s="78"/>
      <c r="BB1307" s="79" t="s">
        <v>97</v>
      </c>
      <c r="BC1307" s="80">
        <v>0.75</v>
      </c>
      <c r="BD1307" t="s">
        <v>860</v>
      </c>
      <c r="BE1307" s="79">
        <v>17.933</v>
      </c>
      <c r="BF1307" s="79">
        <v>7.7610000000000001</v>
      </c>
      <c r="BG1307" s="79">
        <v>9.8390000000000004</v>
      </c>
      <c r="BH1307" s="79">
        <v>29.44</v>
      </c>
      <c r="BJ1307" t="s">
        <v>96</v>
      </c>
      <c r="BK1307" s="58">
        <v>0.875</v>
      </c>
      <c r="BL1307" t="s">
        <v>839</v>
      </c>
      <c r="BM1307">
        <v>10.176</v>
      </c>
      <c r="BN1307">
        <v>5.6000000000000001E-2</v>
      </c>
      <c r="BO1307">
        <v>1.974</v>
      </c>
      <c r="BP1307">
        <v>34.5</v>
      </c>
    </row>
    <row r="1308" spans="1:68" x14ac:dyDescent="0.25">
      <c r="A1308" s="14">
        <v>42837</v>
      </c>
      <c r="B1308" s="15">
        <v>0.25</v>
      </c>
      <c r="C1308" s="16">
        <v>33.386600000000001</v>
      </c>
      <c r="D1308" s="16">
        <v>24.25</v>
      </c>
      <c r="F1308" s="26">
        <v>42875</v>
      </c>
      <c r="G1308" s="36">
        <v>0.5</v>
      </c>
      <c r="H1308" s="28">
        <v>42875.5</v>
      </c>
      <c r="I1308" s="27">
        <v>21.739000000000001</v>
      </c>
      <c r="J1308" s="27">
        <v>11.673</v>
      </c>
      <c r="K1308" s="27">
        <v>8.327</v>
      </c>
      <c r="L1308" s="27">
        <v>29.5</v>
      </c>
      <c r="M1308" s="38"/>
      <c r="N1308" s="14">
        <v>42875</v>
      </c>
      <c r="O1308" s="15">
        <v>0.625</v>
      </c>
      <c r="P1308" s="49">
        <f t="shared" si="68"/>
        <v>42875.625</v>
      </c>
      <c r="Q1308" s="16">
        <v>17.614999999999998</v>
      </c>
      <c r="R1308" s="16">
        <v>7.4859999999999998</v>
      </c>
      <c r="S1308" s="16">
        <v>12.513999999999999</v>
      </c>
      <c r="T1308" s="16">
        <v>28.75</v>
      </c>
      <c r="V1308" s="14">
        <v>42874</v>
      </c>
      <c r="W1308" s="15">
        <v>0.91666666666666663</v>
      </c>
      <c r="X1308" s="49">
        <f t="shared" si="69"/>
        <v>42874.916666666664</v>
      </c>
      <c r="Y1308" s="16">
        <v>21.318000000000001</v>
      </c>
      <c r="Z1308" s="16">
        <v>11.836</v>
      </c>
      <c r="AA1308" s="16">
        <v>8.1639999999999997</v>
      </c>
      <c r="AB1308" s="16">
        <v>29.38</v>
      </c>
      <c r="AD1308" s="59" t="s">
        <v>59</v>
      </c>
      <c r="AE1308" s="60">
        <v>0.375</v>
      </c>
      <c r="AF1308" s="61">
        <v>42959.375</v>
      </c>
      <c r="AG1308">
        <v>21.181999999999999</v>
      </c>
      <c r="AH1308">
        <v>11.023999999999999</v>
      </c>
      <c r="AI1308">
        <v>8.9760000000000009</v>
      </c>
      <c r="AJ1308">
        <v>29.38</v>
      </c>
      <c r="AL1308" s="59" t="s">
        <v>59</v>
      </c>
      <c r="AM1308" s="60">
        <v>0.41666666666666669</v>
      </c>
      <c r="AN1308" s="37">
        <v>42959.416666666664</v>
      </c>
      <c r="AO1308">
        <v>19.584</v>
      </c>
      <c r="AP1308">
        <v>9.3740000000000006</v>
      </c>
      <c r="AQ1308">
        <v>7.6260000000000003</v>
      </c>
      <c r="AR1308">
        <v>29.06</v>
      </c>
      <c r="AT1308" s="78"/>
      <c r="AU1308" s="78"/>
      <c r="AV1308" s="78"/>
      <c r="AW1308" s="78"/>
      <c r="AX1308" s="78"/>
      <c r="AY1308" s="78"/>
      <c r="AZ1308" s="78"/>
      <c r="BB1308" s="79" t="s">
        <v>97</v>
      </c>
      <c r="BC1308" s="80">
        <v>0.79166666666666663</v>
      </c>
      <c r="BD1308" t="s">
        <v>861</v>
      </c>
      <c r="BE1308" s="79">
        <v>17.933</v>
      </c>
      <c r="BF1308" s="79">
        <v>7.7530000000000001</v>
      </c>
      <c r="BG1308" s="79">
        <v>9.8469999999999995</v>
      </c>
      <c r="BH1308" s="79">
        <v>29.44</v>
      </c>
      <c r="BJ1308" t="s">
        <v>96</v>
      </c>
      <c r="BK1308" s="58">
        <v>0.91666666666666663</v>
      </c>
      <c r="BL1308" t="s">
        <v>840</v>
      </c>
      <c r="BM1308">
        <v>10.180999999999999</v>
      </c>
      <c r="BN1308">
        <v>0.06</v>
      </c>
      <c r="BO1308">
        <v>1.97</v>
      </c>
      <c r="BP1308">
        <v>33.06</v>
      </c>
    </row>
    <row r="1309" spans="1:68" x14ac:dyDescent="0.25">
      <c r="A1309" s="14">
        <v>42837</v>
      </c>
      <c r="B1309" s="15">
        <v>0.29166666666666669</v>
      </c>
      <c r="C1309" s="16">
        <v>33.411299999999997</v>
      </c>
      <c r="D1309" s="16">
        <v>24.63</v>
      </c>
      <c r="F1309" s="26">
        <v>42875</v>
      </c>
      <c r="G1309" s="36">
        <v>0.54166666666666663</v>
      </c>
      <c r="H1309" s="28">
        <v>42875.541666666664</v>
      </c>
      <c r="I1309" s="27">
        <v>21.739000000000001</v>
      </c>
      <c r="J1309" s="27">
        <v>11.673</v>
      </c>
      <c r="K1309" s="27">
        <v>8.327</v>
      </c>
      <c r="L1309" s="27">
        <v>29.5</v>
      </c>
      <c r="M1309" s="38"/>
      <c r="N1309" s="14">
        <v>42875</v>
      </c>
      <c r="O1309" s="15">
        <v>0.66666666666666663</v>
      </c>
      <c r="P1309" s="49">
        <f t="shared" si="68"/>
        <v>42875.666666666664</v>
      </c>
      <c r="Q1309" s="16">
        <v>17.617999999999999</v>
      </c>
      <c r="R1309" s="16">
        <v>7.4850000000000003</v>
      </c>
      <c r="S1309" s="16">
        <v>12.515000000000001</v>
      </c>
      <c r="T1309" s="16">
        <v>28.75</v>
      </c>
      <c r="V1309" s="14">
        <v>42874</v>
      </c>
      <c r="W1309" s="15">
        <v>0.95833333333333337</v>
      </c>
      <c r="X1309" s="49">
        <f t="shared" si="69"/>
        <v>42874.958333333336</v>
      </c>
      <c r="Y1309" s="16">
        <v>21.315999999999999</v>
      </c>
      <c r="Z1309" s="16">
        <v>11.834</v>
      </c>
      <c r="AA1309" s="16">
        <v>8.1660000000000004</v>
      </c>
      <c r="AB1309" s="16">
        <v>29.38</v>
      </c>
      <c r="AD1309" s="59" t="s">
        <v>59</v>
      </c>
      <c r="AE1309" s="60">
        <v>0.41666666666666669</v>
      </c>
      <c r="AF1309" s="61">
        <v>42959.416666666664</v>
      </c>
      <c r="AG1309">
        <v>21.178000000000001</v>
      </c>
      <c r="AH1309">
        <v>11.02</v>
      </c>
      <c r="AI1309">
        <v>8.98</v>
      </c>
      <c r="AJ1309">
        <v>29.38</v>
      </c>
      <c r="AL1309" s="59" t="s">
        <v>59</v>
      </c>
      <c r="AM1309" s="60">
        <v>0.45833333333333331</v>
      </c>
      <c r="AN1309" s="37">
        <v>42959.458333333336</v>
      </c>
      <c r="AO1309">
        <v>19.582999999999998</v>
      </c>
      <c r="AP1309">
        <v>9.3780000000000001</v>
      </c>
      <c r="AQ1309">
        <v>7.6219999999999999</v>
      </c>
      <c r="AR1309">
        <v>29.06</v>
      </c>
      <c r="AT1309" s="78"/>
      <c r="AU1309" s="78"/>
      <c r="AV1309" s="78"/>
      <c r="AW1309" s="78"/>
      <c r="AX1309" s="78"/>
      <c r="AY1309" s="78"/>
      <c r="AZ1309" s="78"/>
      <c r="BB1309" s="79" t="s">
        <v>97</v>
      </c>
      <c r="BC1309" s="80">
        <v>0.83333333333333337</v>
      </c>
      <c r="BD1309" t="s">
        <v>862</v>
      </c>
      <c r="BE1309" s="79">
        <v>17.934999999999999</v>
      </c>
      <c r="BF1309" s="79">
        <v>7.75</v>
      </c>
      <c r="BG1309" s="79">
        <v>9.85</v>
      </c>
      <c r="BH1309" s="79">
        <v>29.44</v>
      </c>
      <c r="BJ1309" t="s">
        <v>96</v>
      </c>
      <c r="BK1309" s="58">
        <v>0.95833333333333337</v>
      </c>
      <c r="BL1309" t="s">
        <v>841</v>
      </c>
      <c r="BM1309">
        <v>10.185</v>
      </c>
      <c r="BN1309">
        <v>6.4000000000000001E-2</v>
      </c>
      <c r="BO1309">
        <v>1.966</v>
      </c>
      <c r="BP1309">
        <v>31.69</v>
      </c>
    </row>
    <row r="1310" spans="1:68" x14ac:dyDescent="0.25">
      <c r="A1310" s="14">
        <v>42837</v>
      </c>
      <c r="B1310" s="15">
        <v>0.33333333333333331</v>
      </c>
      <c r="C1310" s="16">
        <v>33.415500000000002</v>
      </c>
      <c r="D1310" s="16">
        <v>25.25</v>
      </c>
      <c r="F1310" s="26">
        <v>42875</v>
      </c>
      <c r="G1310" s="36">
        <v>0.58333333333333337</v>
      </c>
      <c r="H1310" s="28">
        <v>42875.583333333336</v>
      </c>
      <c r="I1310" s="27">
        <v>21.738</v>
      </c>
      <c r="J1310" s="27">
        <v>11.670999999999999</v>
      </c>
      <c r="K1310" s="27">
        <v>8.3290000000000006</v>
      </c>
      <c r="L1310" s="27">
        <v>29.5</v>
      </c>
      <c r="M1310" s="38"/>
      <c r="N1310" s="14">
        <v>42875</v>
      </c>
      <c r="O1310" s="15">
        <v>0.70833333333333337</v>
      </c>
      <c r="P1310" s="49">
        <f t="shared" si="68"/>
        <v>42875.708333333336</v>
      </c>
      <c r="Q1310" s="16">
        <v>17.617999999999999</v>
      </c>
      <c r="R1310" s="16">
        <v>7.4809999999999999</v>
      </c>
      <c r="S1310" s="16">
        <v>12.519</v>
      </c>
      <c r="T1310" s="16">
        <v>28.75</v>
      </c>
      <c r="V1310" s="14">
        <v>42875</v>
      </c>
      <c r="W1310" s="15">
        <v>0</v>
      </c>
      <c r="X1310" s="49">
        <f t="shared" si="69"/>
        <v>42875</v>
      </c>
      <c r="Y1310" s="16">
        <v>21.312999999999999</v>
      </c>
      <c r="Z1310" s="16">
        <v>11.831</v>
      </c>
      <c r="AA1310" s="16">
        <v>8.1690000000000005</v>
      </c>
      <c r="AB1310" s="16">
        <v>29.38</v>
      </c>
      <c r="AD1310" s="59" t="s">
        <v>59</v>
      </c>
      <c r="AE1310" s="60">
        <v>0.45833333333333331</v>
      </c>
      <c r="AF1310" s="61">
        <v>42959.458333333336</v>
      </c>
      <c r="AG1310">
        <v>21.17</v>
      </c>
      <c r="AH1310">
        <v>11.012</v>
      </c>
      <c r="AI1310">
        <v>8.9879999999999995</v>
      </c>
      <c r="AJ1310">
        <v>29.31</v>
      </c>
      <c r="AL1310" s="59" t="s">
        <v>59</v>
      </c>
      <c r="AM1310" s="60">
        <v>0.5</v>
      </c>
      <c r="AN1310" s="37">
        <v>42959.5</v>
      </c>
      <c r="AO1310">
        <v>19.577999999999999</v>
      </c>
      <c r="AP1310">
        <v>9.3789999999999996</v>
      </c>
      <c r="AQ1310">
        <v>7.6210000000000004</v>
      </c>
      <c r="AR1310">
        <v>29.06</v>
      </c>
      <c r="AT1310" s="78"/>
      <c r="AU1310" s="78"/>
      <c r="AV1310" s="78"/>
      <c r="AW1310" s="78"/>
      <c r="AX1310" s="78"/>
      <c r="AY1310" s="78"/>
      <c r="AZ1310" s="78"/>
      <c r="BB1310" s="79" t="s">
        <v>97</v>
      </c>
      <c r="BC1310" s="80">
        <v>0.875</v>
      </c>
      <c r="BD1310" t="s">
        <v>863</v>
      </c>
      <c r="BE1310" s="79">
        <v>17.937999999999999</v>
      </c>
      <c r="BF1310" s="79">
        <v>7.7469999999999999</v>
      </c>
      <c r="BG1310" s="79">
        <v>9.8529999999999998</v>
      </c>
      <c r="BH1310" s="79">
        <v>29.44</v>
      </c>
      <c r="BJ1310" t="s">
        <v>97</v>
      </c>
      <c r="BK1310" s="58">
        <v>0</v>
      </c>
      <c r="BL1310" t="s">
        <v>842</v>
      </c>
      <c r="BM1310">
        <v>10.178000000000001</v>
      </c>
      <c r="BN1310">
        <v>5.8000000000000003E-2</v>
      </c>
      <c r="BO1310">
        <v>1.972</v>
      </c>
      <c r="BP1310">
        <v>30.63</v>
      </c>
    </row>
    <row r="1311" spans="1:68" x14ac:dyDescent="0.25">
      <c r="A1311" s="14">
        <v>42837</v>
      </c>
      <c r="B1311" s="15">
        <v>0.375</v>
      </c>
      <c r="C1311" s="16">
        <v>33.407200000000003</v>
      </c>
      <c r="D1311" s="16">
        <v>25.69</v>
      </c>
      <c r="F1311" s="26">
        <v>42875</v>
      </c>
      <c r="G1311" s="36">
        <v>0.625</v>
      </c>
      <c r="H1311" s="28">
        <v>42875.625</v>
      </c>
      <c r="I1311" s="27">
        <v>21.739000000000001</v>
      </c>
      <c r="J1311" s="27">
        <v>11.673</v>
      </c>
      <c r="K1311" s="27">
        <v>8.327</v>
      </c>
      <c r="L1311" s="27">
        <v>29.56</v>
      </c>
      <c r="M1311" s="38"/>
      <c r="N1311" s="14">
        <v>42875</v>
      </c>
      <c r="O1311" s="15">
        <v>0.75</v>
      </c>
      <c r="P1311" s="49">
        <f t="shared" ref="P1311:P1374" si="70">N1311+O1311</f>
        <v>42875.75</v>
      </c>
      <c r="Q1311" s="16">
        <v>17.617999999999999</v>
      </c>
      <c r="R1311" s="16">
        <v>7.4710000000000001</v>
      </c>
      <c r="S1311" s="16">
        <v>12.529</v>
      </c>
      <c r="T1311" s="16">
        <v>28.75</v>
      </c>
      <c r="V1311" s="14">
        <v>42875</v>
      </c>
      <c r="W1311" s="15">
        <v>4.1666666666666664E-2</v>
      </c>
      <c r="X1311" s="49">
        <f t="shared" ref="X1311:X1374" si="71">V1311+W1311</f>
        <v>42875.041666666664</v>
      </c>
      <c r="Y1311" s="16">
        <v>21.309000000000001</v>
      </c>
      <c r="Z1311" s="16">
        <v>11.827</v>
      </c>
      <c r="AA1311" s="16">
        <v>8.173</v>
      </c>
      <c r="AB1311" s="16">
        <v>29.38</v>
      </c>
      <c r="AD1311" s="59" t="s">
        <v>59</v>
      </c>
      <c r="AE1311" s="60">
        <v>0.5</v>
      </c>
      <c r="AF1311" s="61">
        <v>42959.5</v>
      </c>
      <c r="AG1311">
        <v>21.166</v>
      </c>
      <c r="AH1311">
        <v>11.007999999999999</v>
      </c>
      <c r="AI1311">
        <v>8.9920000000000009</v>
      </c>
      <c r="AJ1311">
        <v>29.38</v>
      </c>
      <c r="AL1311" s="59" t="s">
        <v>59</v>
      </c>
      <c r="AM1311" s="60">
        <v>0.54166666666666663</v>
      </c>
      <c r="AN1311" s="37">
        <v>42959.541666666664</v>
      </c>
      <c r="AO1311">
        <v>19.573</v>
      </c>
      <c r="AP1311">
        <v>9.3800000000000008</v>
      </c>
      <c r="AQ1311">
        <v>7.62</v>
      </c>
      <c r="AR1311">
        <v>29.06</v>
      </c>
      <c r="AT1311" s="78"/>
      <c r="AU1311" s="78"/>
      <c r="AV1311" s="78"/>
      <c r="AW1311" s="78"/>
      <c r="AX1311" s="78"/>
      <c r="AY1311" s="78"/>
      <c r="AZ1311" s="78"/>
      <c r="BB1311" s="79" t="s">
        <v>97</v>
      </c>
      <c r="BC1311" s="80">
        <v>0.91666666666666663</v>
      </c>
      <c r="BD1311" t="s">
        <v>864</v>
      </c>
      <c r="BE1311" s="79">
        <v>17.943000000000001</v>
      </c>
      <c r="BF1311" s="79">
        <v>7.75</v>
      </c>
      <c r="BG1311" s="79">
        <v>9.85</v>
      </c>
      <c r="BH1311" s="79">
        <v>29.44</v>
      </c>
      <c r="BJ1311" t="s">
        <v>97</v>
      </c>
      <c r="BK1311" s="58">
        <v>4.1666666666666664E-2</v>
      </c>
      <c r="BL1311" t="s">
        <v>843</v>
      </c>
      <c r="BM1311">
        <v>10.17</v>
      </c>
      <c r="BN1311">
        <v>4.9000000000000002E-2</v>
      </c>
      <c r="BO1311">
        <v>1.9810000000000001</v>
      </c>
      <c r="BP1311">
        <v>29.25</v>
      </c>
    </row>
    <row r="1312" spans="1:68" x14ac:dyDescent="0.25">
      <c r="A1312" s="14">
        <v>42837</v>
      </c>
      <c r="B1312" s="15">
        <v>0.41666666666666669</v>
      </c>
      <c r="C1312" s="16">
        <v>33.386600000000001</v>
      </c>
      <c r="D1312" s="16">
        <v>26.25</v>
      </c>
      <c r="F1312" s="26">
        <v>42875</v>
      </c>
      <c r="G1312" s="36">
        <v>0.66666666666666663</v>
      </c>
      <c r="H1312" s="28">
        <v>42875.666666666664</v>
      </c>
      <c r="I1312" s="27">
        <v>21.739000000000001</v>
      </c>
      <c r="J1312" s="27">
        <v>11.673</v>
      </c>
      <c r="K1312" s="27">
        <v>8.327</v>
      </c>
      <c r="L1312" s="27">
        <v>29.5</v>
      </c>
      <c r="M1312" s="38"/>
      <c r="N1312" s="14">
        <v>42875</v>
      </c>
      <c r="O1312" s="15">
        <v>0.79166666666666663</v>
      </c>
      <c r="P1312" s="49">
        <f t="shared" si="70"/>
        <v>42875.791666666664</v>
      </c>
      <c r="Q1312" s="16">
        <v>17.623000000000001</v>
      </c>
      <c r="R1312" s="16">
        <v>7.4729999999999999</v>
      </c>
      <c r="S1312" s="16">
        <v>12.526999999999999</v>
      </c>
      <c r="T1312" s="16">
        <v>28.75</v>
      </c>
      <c r="V1312" s="14">
        <v>42875</v>
      </c>
      <c r="W1312" s="15">
        <v>8.3333333333333329E-2</v>
      </c>
      <c r="X1312" s="49">
        <f t="shared" si="71"/>
        <v>42875.083333333336</v>
      </c>
      <c r="Y1312" s="16">
        <v>21.31</v>
      </c>
      <c r="Z1312" s="16">
        <v>11.827999999999999</v>
      </c>
      <c r="AA1312" s="16">
        <v>8.1720000000000006</v>
      </c>
      <c r="AB1312" s="16">
        <v>29.38</v>
      </c>
      <c r="AD1312" s="59" t="s">
        <v>59</v>
      </c>
      <c r="AE1312" s="60">
        <v>0.54166666666666663</v>
      </c>
      <c r="AF1312" s="61">
        <v>42959.541666666664</v>
      </c>
      <c r="AG1312">
        <v>21.166</v>
      </c>
      <c r="AH1312">
        <v>11.007999999999999</v>
      </c>
      <c r="AI1312">
        <v>8.9920000000000009</v>
      </c>
      <c r="AJ1312">
        <v>29.38</v>
      </c>
      <c r="AL1312" s="59" t="s">
        <v>59</v>
      </c>
      <c r="AM1312" s="60">
        <v>0.58333333333333337</v>
      </c>
      <c r="AN1312" s="37">
        <v>42959.583333333336</v>
      </c>
      <c r="AO1312">
        <v>19.573</v>
      </c>
      <c r="AP1312">
        <v>9.3849999999999998</v>
      </c>
      <c r="AQ1312">
        <v>7.6150000000000002</v>
      </c>
      <c r="AR1312">
        <v>29.06</v>
      </c>
      <c r="AT1312" s="78"/>
      <c r="AU1312" s="78"/>
      <c r="AV1312" s="78"/>
      <c r="AW1312" s="78"/>
      <c r="AX1312" s="78"/>
      <c r="AY1312" s="78"/>
      <c r="AZ1312" s="78"/>
      <c r="BB1312" s="79" t="s">
        <v>97</v>
      </c>
      <c r="BC1312" s="80">
        <v>0.95833333333333337</v>
      </c>
      <c r="BD1312" t="s">
        <v>865</v>
      </c>
      <c r="BE1312" s="79">
        <v>17.943000000000001</v>
      </c>
      <c r="BF1312" s="79">
        <v>7.7530000000000001</v>
      </c>
      <c r="BG1312" s="79">
        <v>9.8469999999999995</v>
      </c>
      <c r="BH1312" s="79">
        <v>29.44</v>
      </c>
      <c r="BJ1312" t="s">
        <v>97</v>
      </c>
      <c r="BK1312" s="58">
        <v>8.3333333333333329E-2</v>
      </c>
      <c r="BL1312" t="s">
        <v>844</v>
      </c>
      <c r="BM1312">
        <v>10.166</v>
      </c>
      <c r="BN1312">
        <v>4.4999999999999998E-2</v>
      </c>
      <c r="BO1312">
        <v>1.9850000000000001</v>
      </c>
      <c r="BP1312">
        <v>29</v>
      </c>
    </row>
    <row r="1313" spans="1:68" x14ac:dyDescent="0.25">
      <c r="A1313" s="14">
        <v>42837</v>
      </c>
      <c r="B1313" s="15">
        <v>0.45833333333333331</v>
      </c>
      <c r="C1313" s="16">
        <v>33.332900000000002</v>
      </c>
      <c r="D1313" s="16">
        <v>26.81</v>
      </c>
      <c r="F1313" s="26">
        <v>42875</v>
      </c>
      <c r="G1313" s="36">
        <v>0.70833333333333337</v>
      </c>
      <c r="H1313" s="28">
        <v>42875.708333333336</v>
      </c>
      <c r="I1313" s="27">
        <v>21.738</v>
      </c>
      <c r="J1313" s="27">
        <v>11.670999999999999</v>
      </c>
      <c r="K1313" s="27">
        <v>8.3290000000000006</v>
      </c>
      <c r="L1313" s="27">
        <v>29.5</v>
      </c>
      <c r="M1313" s="38"/>
      <c r="N1313" s="14">
        <v>42875</v>
      </c>
      <c r="O1313" s="15">
        <v>0.83333333333333337</v>
      </c>
      <c r="P1313" s="49">
        <f t="shared" si="70"/>
        <v>42875.833333333336</v>
      </c>
      <c r="Q1313" s="16">
        <v>17.626000000000001</v>
      </c>
      <c r="R1313" s="16">
        <v>7.4710000000000001</v>
      </c>
      <c r="S1313" s="16">
        <v>12.529</v>
      </c>
      <c r="T1313" s="16">
        <v>28.75</v>
      </c>
      <c r="V1313" s="14">
        <v>42875</v>
      </c>
      <c r="W1313" s="15">
        <v>0.125</v>
      </c>
      <c r="X1313" s="49">
        <f t="shared" si="71"/>
        <v>42875.125</v>
      </c>
      <c r="Y1313" s="16">
        <v>21.314</v>
      </c>
      <c r="Z1313" s="16">
        <v>11.832000000000001</v>
      </c>
      <c r="AA1313" s="16">
        <v>8.1679999999999993</v>
      </c>
      <c r="AB1313" s="16">
        <v>29.38</v>
      </c>
      <c r="AD1313" s="59" t="s">
        <v>59</v>
      </c>
      <c r="AE1313" s="60">
        <v>0.58333333333333337</v>
      </c>
      <c r="AF1313" s="61">
        <v>42959.583333333336</v>
      </c>
      <c r="AG1313">
        <v>21.166</v>
      </c>
      <c r="AH1313">
        <v>11.007999999999999</v>
      </c>
      <c r="AI1313">
        <v>8.9920000000000009</v>
      </c>
      <c r="AJ1313">
        <v>29.38</v>
      </c>
      <c r="AL1313" s="59" t="s">
        <v>59</v>
      </c>
      <c r="AM1313" s="60">
        <v>0.625</v>
      </c>
      <c r="AN1313" s="37">
        <v>42959.625</v>
      </c>
      <c r="AO1313">
        <v>19.571000000000002</v>
      </c>
      <c r="AP1313">
        <v>9.3849999999999998</v>
      </c>
      <c r="AQ1313">
        <v>7.6150000000000002</v>
      </c>
      <c r="AR1313">
        <v>29.06</v>
      </c>
      <c r="AT1313" s="78"/>
      <c r="AU1313" s="78"/>
      <c r="AV1313" s="78"/>
      <c r="AW1313" s="78"/>
      <c r="AX1313" s="78"/>
      <c r="AY1313" s="78"/>
      <c r="AZ1313" s="78"/>
      <c r="BB1313" s="79" t="s">
        <v>98</v>
      </c>
      <c r="BC1313" s="80">
        <v>0</v>
      </c>
      <c r="BD1313" t="s">
        <v>866</v>
      </c>
      <c r="BE1313" s="79">
        <v>17.940000000000001</v>
      </c>
      <c r="BF1313" s="79">
        <v>7.7549999999999999</v>
      </c>
      <c r="BG1313" s="79">
        <v>9.8450000000000006</v>
      </c>
      <c r="BH1313" s="79">
        <v>29.44</v>
      </c>
      <c r="BJ1313" t="s">
        <v>97</v>
      </c>
      <c r="BK1313" s="58">
        <v>0.125</v>
      </c>
      <c r="BL1313" t="s">
        <v>845</v>
      </c>
      <c r="BM1313">
        <v>10.164999999999999</v>
      </c>
      <c r="BN1313">
        <v>4.3999999999999997E-2</v>
      </c>
      <c r="BO1313">
        <v>1.986</v>
      </c>
      <c r="BP1313">
        <v>28.31</v>
      </c>
    </row>
    <row r="1314" spans="1:68" x14ac:dyDescent="0.25">
      <c r="A1314" s="14">
        <v>42837</v>
      </c>
      <c r="B1314" s="15">
        <v>0.5</v>
      </c>
      <c r="C1314" s="16">
        <v>33.312199999999997</v>
      </c>
      <c r="D1314" s="16">
        <v>27.38</v>
      </c>
      <c r="F1314" s="26">
        <v>42875</v>
      </c>
      <c r="G1314" s="36">
        <v>0.75</v>
      </c>
      <c r="H1314" s="28">
        <v>42875.75</v>
      </c>
      <c r="I1314" s="27">
        <v>21.742999999999999</v>
      </c>
      <c r="J1314" s="27">
        <v>11.677</v>
      </c>
      <c r="K1314" s="27">
        <v>8.3230000000000004</v>
      </c>
      <c r="L1314" s="27">
        <v>29.56</v>
      </c>
      <c r="M1314" s="38"/>
      <c r="N1314" s="14">
        <v>42875</v>
      </c>
      <c r="O1314" s="15">
        <v>0.875</v>
      </c>
      <c r="P1314" s="49">
        <f t="shared" si="70"/>
        <v>42875.875</v>
      </c>
      <c r="Q1314" s="16">
        <v>17.623000000000001</v>
      </c>
      <c r="R1314" s="16">
        <v>7.468</v>
      </c>
      <c r="S1314" s="16">
        <v>12.532</v>
      </c>
      <c r="T1314" s="16">
        <v>28.75</v>
      </c>
      <c r="V1314" s="14">
        <v>42875</v>
      </c>
      <c r="W1314" s="15">
        <v>0.16666666666666666</v>
      </c>
      <c r="X1314" s="49">
        <f t="shared" si="71"/>
        <v>42875.166666666664</v>
      </c>
      <c r="Y1314" s="16">
        <v>21.312999999999999</v>
      </c>
      <c r="Z1314" s="16">
        <v>11.831</v>
      </c>
      <c r="AA1314" s="16">
        <v>8.1690000000000005</v>
      </c>
      <c r="AB1314" s="16">
        <v>29.38</v>
      </c>
      <c r="AD1314" s="59" t="s">
        <v>59</v>
      </c>
      <c r="AE1314" s="60">
        <v>0.625</v>
      </c>
      <c r="AF1314" s="61">
        <v>42959.625</v>
      </c>
      <c r="AG1314">
        <v>21.158999999999999</v>
      </c>
      <c r="AH1314">
        <v>11</v>
      </c>
      <c r="AI1314">
        <v>9</v>
      </c>
      <c r="AJ1314">
        <v>29.38</v>
      </c>
      <c r="AL1314" s="59" t="s">
        <v>59</v>
      </c>
      <c r="AM1314" s="60">
        <v>0.66666666666666663</v>
      </c>
      <c r="AN1314" s="37">
        <v>42959.666666666664</v>
      </c>
      <c r="AO1314">
        <v>19.57</v>
      </c>
      <c r="AP1314">
        <v>9.3810000000000002</v>
      </c>
      <c r="AQ1314">
        <v>7.6189999999999998</v>
      </c>
      <c r="AR1314">
        <v>29.06</v>
      </c>
      <c r="AT1314" s="78"/>
      <c r="AU1314" s="78"/>
      <c r="AV1314" s="78"/>
      <c r="AW1314" s="78"/>
      <c r="AX1314" s="78"/>
      <c r="AY1314" s="78"/>
      <c r="AZ1314" s="78"/>
      <c r="BB1314" s="79" t="s">
        <v>98</v>
      </c>
      <c r="BC1314" s="80">
        <v>4.1666666666666664E-2</v>
      </c>
      <c r="BD1314" t="s">
        <v>867</v>
      </c>
      <c r="BE1314" s="79">
        <v>17.940999999999999</v>
      </c>
      <c r="BF1314" s="79">
        <v>7.7569999999999997</v>
      </c>
      <c r="BG1314" s="79">
        <v>9.843</v>
      </c>
      <c r="BH1314" s="79">
        <v>29.44</v>
      </c>
      <c r="BJ1314" t="s">
        <v>97</v>
      </c>
      <c r="BK1314" s="58">
        <v>0.16666666666666666</v>
      </c>
      <c r="BL1314" t="s">
        <v>846</v>
      </c>
      <c r="BM1314">
        <v>10.164</v>
      </c>
      <c r="BN1314">
        <v>4.2999999999999997E-2</v>
      </c>
      <c r="BO1314">
        <v>1.9870000000000001</v>
      </c>
      <c r="BP1314">
        <v>27.44</v>
      </c>
    </row>
    <row r="1315" spans="1:68" x14ac:dyDescent="0.25">
      <c r="A1315" s="14">
        <v>42837</v>
      </c>
      <c r="B1315" s="15">
        <v>0.54166666666666663</v>
      </c>
      <c r="C1315" s="16">
        <v>33.279200000000003</v>
      </c>
      <c r="D1315" s="16">
        <v>27.94</v>
      </c>
      <c r="F1315" s="26">
        <v>42875</v>
      </c>
      <c r="G1315" s="36">
        <v>0.79166666666666663</v>
      </c>
      <c r="H1315" s="28">
        <v>42875.791666666664</v>
      </c>
      <c r="I1315" s="27">
        <v>21.742999999999999</v>
      </c>
      <c r="J1315" s="27">
        <v>11.677</v>
      </c>
      <c r="K1315" s="27">
        <v>8.3230000000000004</v>
      </c>
      <c r="L1315" s="27">
        <v>29.5</v>
      </c>
      <c r="M1315" s="38"/>
      <c r="N1315" s="14">
        <v>42875</v>
      </c>
      <c r="O1315" s="15">
        <v>0.91666666666666663</v>
      </c>
      <c r="P1315" s="49">
        <f t="shared" si="70"/>
        <v>42875.916666666664</v>
      </c>
      <c r="Q1315" s="16">
        <v>17.625</v>
      </c>
      <c r="R1315" s="16">
        <v>7.4749999999999996</v>
      </c>
      <c r="S1315" s="16">
        <v>12.525</v>
      </c>
      <c r="T1315" s="16">
        <v>28.75</v>
      </c>
      <c r="V1315" s="14">
        <v>42875</v>
      </c>
      <c r="W1315" s="15">
        <v>0.20833333333333334</v>
      </c>
      <c r="X1315" s="49">
        <f t="shared" si="71"/>
        <v>42875.208333333336</v>
      </c>
      <c r="Y1315" s="16">
        <v>21.314</v>
      </c>
      <c r="Z1315" s="16">
        <v>11.832000000000001</v>
      </c>
      <c r="AA1315" s="16">
        <v>8.1679999999999993</v>
      </c>
      <c r="AB1315" s="16">
        <v>29.38</v>
      </c>
      <c r="AD1315" s="59" t="s">
        <v>59</v>
      </c>
      <c r="AE1315" s="60">
        <v>0.66666666666666663</v>
      </c>
      <c r="AF1315" s="61">
        <v>42959.666666666664</v>
      </c>
      <c r="AG1315">
        <v>21.157</v>
      </c>
      <c r="AH1315">
        <v>10.999000000000001</v>
      </c>
      <c r="AI1315">
        <v>9.0009999999999994</v>
      </c>
      <c r="AJ1315">
        <v>29.38</v>
      </c>
      <c r="AL1315" s="59" t="s">
        <v>59</v>
      </c>
      <c r="AM1315" s="60">
        <v>0.70833333333333337</v>
      </c>
      <c r="AN1315" s="37">
        <v>42959.708333333336</v>
      </c>
      <c r="AO1315">
        <v>19.574000000000002</v>
      </c>
      <c r="AP1315">
        <v>9.3789999999999996</v>
      </c>
      <c r="AQ1315">
        <v>7.6210000000000004</v>
      </c>
      <c r="AR1315">
        <v>29.06</v>
      </c>
      <c r="AT1315" s="78"/>
      <c r="AU1315" s="78"/>
      <c r="AV1315" s="78"/>
      <c r="AW1315" s="78"/>
      <c r="AX1315" s="78"/>
      <c r="AY1315" s="78"/>
      <c r="AZ1315" s="78"/>
      <c r="BB1315" s="79" t="s">
        <v>98</v>
      </c>
      <c r="BC1315" s="80">
        <v>8.3333333333333329E-2</v>
      </c>
      <c r="BD1315" t="s">
        <v>868</v>
      </c>
      <c r="BE1315" s="79">
        <v>17.943000000000001</v>
      </c>
      <c r="BF1315" s="79">
        <v>7.758</v>
      </c>
      <c r="BG1315" s="79">
        <v>9.8420000000000005</v>
      </c>
      <c r="BH1315" s="79">
        <v>29.44</v>
      </c>
      <c r="BJ1315" t="s">
        <v>97</v>
      </c>
      <c r="BK1315" s="58">
        <v>0.20833333333333334</v>
      </c>
      <c r="BL1315" t="s">
        <v>847</v>
      </c>
      <c r="BM1315">
        <v>10.166</v>
      </c>
      <c r="BN1315">
        <v>4.4999999999999998E-2</v>
      </c>
      <c r="BO1315">
        <v>1.9850000000000001</v>
      </c>
      <c r="BP1315">
        <v>26.06</v>
      </c>
    </row>
    <row r="1316" spans="1:68" x14ac:dyDescent="0.25">
      <c r="A1316" s="14">
        <v>42837</v>
      </c>
      <c r="B1316" s="15">
        <v>0.58333333333333337</v>
      </c>
      <c r="C1316" s="16">
        <v>33.283299999999997</v>
      </c>
      <c r="D1316" s="16">
        <v>28.38</v>
      </c>
      <c r="F1316" s="26">
        <v>42875</v>
      </c>
      <c r="G1316" s="36">
        <v>0.83333333333333337</v>
      </c>
      <c r="H1316" s="28">
        <v>42875.833333333336</v>
      </c>
      <c r="I1316" s="27">
        <v>21.742999999999999</v>
      </c>
      <c r="J1316" s="27">
        <v>11.677</v>
      </c>
      <c r="K1316" s="27">
        <v>8.3230000000000004</v>
      </c>
      <c r="L1316" s="27">
        <v>29.56</v>
      </c>
      <c r="M1316" s="38"/>
      <c r="N1316" s="14">
        <v>42875</v>
      </c>
      <c r="O1316" s="15">
        <v>0.95833333333333337</v>
      </c>
      <c r="P1316" s="49">
        <f t="shared" si="70"/>
        <v>42875.958333333336</v>
      </c>
      <c r="Q1316" s="16">
        <v>17.623000000000001</v>
      </c>
      <c r="R1316" s="16">
        <v>7.4740000000000002</v>
      </c>
      <c r="S1316" s="16">
        <v>12.526</v>
      </c>
      <c r="T1316" s="16">
        <v>28.75</v>
      </c>
      <c r="V1316" s="14">
        <v>42875</v>
      </c>
      <c r="W1316" s="15">
        <v>0.25</v>
      </c>
      <c r="X1316" s="49">
        <f t="shared" si="71"/>
        <v>42875.25</v>
      </c>
      <c r="Y1316" s="16">
        <v>21.318999999999999</v>
      </c>
      <c r="Z1316" s="16">
        <v>11.837</v>
      </c>
      <c r="AA1316" s="16">
        <v>8.1630000000000003</v>
      </c>
      <c r="AB1316" s="16">
        <v>29.38</v>
      </c>
      <c r="AD1316" s="59" t="s">
        <v>59</v>
      </c>
      <c r="AE1316" s="60">
        <v>0.70833333333333337</v>
      </c>
      <c r="AF1316" s="61">
        <v>42959.708333333336</v>
      </c>
      <c r="AG1316">
        <v>21.164000000000001</v>
      </c>
      <c r="AH1316">
        <v>11.006</v>
      </c>
      <c r="AI1316">
        <v>8.9939999999999998</v>
      </c>
      <c r="AJ1316">
        <v>29.38</v>
      </c>
      <c r="AL1316" s="59" t="s">
        <v>59</v>
      </c>
      <c r="AM1316" s="60">
        <v>0.75</v>
      </c>
      <c r="AN1316" s="37">
        <v>42959.75</v>
      </c>
      <c r="AO1316">
        <v>19.579000000000001</v>
      </c>
      <c r="AP1316">
        <v>9.3770000000000007</v>
      </c>
      <c r="AQ1316">
        <v>7.6230000000000002</v>
      </c>
      <c r="AR1316">
        <v>29.06</v>
      </c>
      <c r="AT1316" s="78"/>
      <c r="AU1316" s="78"/>
      <c r="AV1316" s="78"/>
      <c r="AW1316" s="78"/>
      <c r="AX1316" s="78"/>
      <c r="AY1316" s="78"/>
      <c r="AZ1316" s="78"/>
      <c r="BB1316" s="79" t="s">
        <v>98</v>
      </c>
      <c r="BC1316" s="80">
        <v>0.125</v>
      </c>
      <c r="BD1316" t="s">
        <v>869</v>
      </c>
      <c r="BE1316" s="79">
        <v>17.940000000000001</v>
      </c>
      <c r="BF1316" s="79">
        <v>7.7549999999999999</v>
      </c>
      <c r="BG1316" s="79">
        <v>9.8450000000000006</v>
      </c>
      <c r="BH1316" s="79">
        <v>29.44</v>
      </c>
      <c r="BJ1316" t="s">
        <v>97</v>
      </c>
      <c r="BK1316" s="58">
        <v>0.25</v>
      </c>
      <c r="BL1316" t="s">
        <v>848</v>
      </c>
      <c r="BM1316">
        <v>10.170999999999999</v>
      </c>
      <c r="BN1316">
        <v>0.05</v>
      </c>
      <c r="BO1316">
        <v>1.98</v>
      </c>
      <c r="BP1316">
        <v>25.63</v>
      </c>
    </row>
    <row r="1317" spans="1:68" x14ac:dyDescent="0.25">
      <c r="A1317" s="14">
        <v>42837</v>
      </c>
      <c r="B1317" s="15">
        <v>0.625</v>
      </c>
      <c r="C1317" s="16">
        <v>33.279200000000003</v>
      </c>
      <c r="D1317" s="16">
        <v>28.69</v>
      </c>
      <c r="F1317" s="26">
        <v>42875</v>
      </c>
      <c r="G1317" s="36">
        <v>0.875</v>
      </c>
      <c r="H1317" s="28">
        <v>42875.875</v>
      </c>
      <c r="I1317" s="27">
        <v>21.742000000000001</v>
      </c>
      <c r="J1317" s="27">
        <v>11.675000000000001</v>
      </c>
      <c r="K1317" s="27">
        <v>8.3249999999999993</v>
      </c>
      <c r="L1317" s="27">
        <v>29.5</v>
      </c>
      <c r="M1317" s="38"/>
      <c r="N1317" s="14">
        <v>42876</v>
      </c>
      <c r="O1317" s="15">
        <v>0</v>
      </c>
      <c r="P1317" s="49">
        <f t="shared" si="70"/>
        <v>42876</v>
      </c>
      <c r="Q1317" s="16">
        <v>17.625</v>
      </c>
      <c r="R1317" s="16">
        <v>7.4770000000000003</v>
      </c>
      <c r="S1317" s="16">
        <v>12.523</v>
      </c>
      <c r="T1317" s="16">
        <v>28.75</v>
      </c>
      <c r="V1317" s="14">
        <v>42875</v>
      </c>
      <c r="W1317" s="15">
        <v>0.29166666666666669</v>
      </c>
      <c r="X1317" s="49">
        <f t="shared" si="71"/>
        <v>42875.291666666664</v>
      </c>
      <c r="Y1317" s="16">
        <v>21.324999999999999</v>
      </c>
      <c r="Z1317" s="16">
        <v>11.843</v>
      </c>
      <c r="AA1317" s="16">
        <v>8.157</v>
      </c>
      <c r="AB1317" s="16">
        <v>29.38</v>
      </c>
      <c r="AD1317" s="59" t="s">
        <v>59</v>
      </c>
      <c r="AE1317" s="60">
        <v>0.75</v>
      </c>
      <c r="AF1317" s="61">
        <v>42959.75</v>
      </c>
      <c r="AG1317">
        <v>21.167999999999999</v>
      </c>
      <c r="AH1317">
        <v>11.01</v>
      </c>
      <c r="AI1317">
        <v>8.99</v>
      </c>
      <c r="AJ1317">
        <v>29.38</v>
      </c>
      <c r="AL1317" s="59" t="s">
        <v>59</v>
      </c>
      <c r="AM1317" s="60">
        <v>0.79166666666666663</v>
      </c>
      <c r="AN1317" s="37">
        <v>42959.791666666664</v>
      </c>
      <c r="AO1317">
        <v>19.581</v>
      </c>
      <c r="AP1317">
        <v>9.3689999999999998</v>
      </c>
      <c r="AQ1317">
        <v>7.6310000000000002</v>
      </c>
      <c r="AR1317">
        <v>29.13</v>
      </c>
      <c r="AT1317" s="78"/>
      <c r="AU1317" s="78"/>
      <c r="AV1317" s="78"/>
      <c r="AW1317" s="78"/>
      <c r="AX1317" s="78"/>
      <c r="AY1317" s="78"/>
      <c r="AZ1317" s="78"/>
      <c r="BB1317" s="79" t="s">
        <v>98</v>
      </c>
      <c r="BC1317" s="80">
        <v>0.16666666666666666</v>
      </c>
      <c r="BD1317" t="s">
        <v>870</v>
      </c>
      <c r="BE1317" s="79">
        <v>17.939</v>
      </c>
      <c r="BF1317" s="79">
        <v>7.7530000000000001</v>
      </c>
      <c r="BG1317" s="79">
        <v>9.8469999999999995</v>
      </c>
      <c r="BH1317" s="79">
        <v>29.44</v>
      </c>
      <c r="BJ1317" t="s">
        <v>97</v>
      </c>
      <c r="BK1317" s="58">
        <v>0.29166666666666669</v>
      </c>
      <c r="BL1317" t="s">
        <v>849</v>
      </c>
      <c r="BM1317">
        <v>10.182</v>
      </c>
      <c r="BN1317">
        <v>6.0999999999999999E-2</v>
      </c>
      <c r="BO1317">
        <v>1.9690000000000001</v>
      </c>
      <c r="BP1317">
        <v>25.81</v>
      </c>
    </row>
    <row r="1318" spans="1:68" x14ac:dyDescent="0.25">
      <c r="A1318" s="14">
        <v>42837</v>
      </c>
      <c r="B1318" s="15">
        <v>0.66666666666666663</v>
      </c>
      <c r="C1318" s="16">
        <v>33.291600000000003</v>
      </c>
      <c r="D1318" s="16">
        <v>28.88</v>
      </c>
      <c r="F1318" s="26">
        <v>42875</v>
      </c>
      <c r="G1318" s="36">
        <v>0.91666666666666663</v>
      </c>
      <c r="H1318" s="28">
        <v>42875.916666666664</v>
      </c>
      <c r="I1318" s="27">
        <v>21.742999999999999</v>
      </c>
      <c r="J1318" s="27">
        <v>11.677</v>
      </c>
      <c r="K1318" s="27">
        <v>8.3230000000000004</v>
      </c>
      <c r="L1318" s="27">
        <v>29.56</v>
      </c>
      <c r="M1318" s="38"/>
      <c r="N1318" s="14">
        <v>42876</v>
      </c>
      <c r="O1318" s="15">
        <v>4.1666666666666664E-2</v>
      </c>
      <c r="P1318" s="49">
        <f t="shared" si="70"/>
        <v>42876.041666666664</v>
      </c>
      <c r="Q1318" s="16">
        <v>17.622</v>
      </c>
      <c r="R1318" s="16">
        <v>7.4779999999999998</v>
      </c>
      <c r="S1318" s="16">
        <v>12.522</v>
      </c>
      <c r="T1318" s="16">
        <v>28.75</v>
      </c>
      <c r="V1318" s="14">
        <v>42875</v>
      </c>
      <c r="W1318" s="15">
        <v>0.33333333333333331</v>
      </c>
      <c r="X1318" s="49">
        <f t="shared" si="71"/>
        <v>42875.333333333336</v>
      </c>
      <c r="Y1318" s="16">
        <v>21.326000000000001</v>
      </c>
      <c r="Z1318" s="16">
        <v>11.843999999999999</v>
      </c>
      <c r="AA1318" s="16">
        <v>8.1560000000000006</v>
      </c>
      <c r="AB1318" s="16">
        <v>29.38</v>
      </c>
      <c r="AD1318" s="59" t="s">
        <v>59</v>
      </c>
      <c r="AE1318" s="60">
        <v>0.79166666666666663</v>
      </c>
      <c r="AF1318" s="61">
        <v>42959.791666666664</v>
      </c>
      <c r="AG1318">
        <v>21.173999999999999</v>
      </c>
      <c r="AH1318">
        <v>11.016</v>
      </c>
      <c r="AI1318">
        <v>8.984</v>
      </c>
      <c r="AJ1318">
        <v>29.38</v>
      </c>
      <c r="AL1318" s="59" t="s">
        <v>59</v>
      </c>
      <c r="AM1318" s="60">
        <v>0.83333333333333337</v>
      </c>
      <c r="AN1318" s="37">
        <v>42959.833333333336</v>
      </c>
      <c r="AO1318">
        <v>19.588000000000001</v>
      </c>
      <c r="AP1318">
        <v>9.3710000000000004</v>
      </c>
      <c r="AQ1318">
        <v>7.6289999999999996</v>
      </c>
      <c r="AR1318">
        <v>29.06</v>
      </c>
      <c r="AT1318" s="78"/>
      <c r="AU1318" s="78"/>
      <c r="AV1318" s="78"/>
      <c r="AW1318" s="78"/>
      <c r="AX1318" s="78"/>
      <c r="AY1318" s="78"/>
      <c r="AZ1318" s="78"/>
      <c r="BB1318" s="79" t="s">
        <v>98</v>
      </c>
      <c r="BC1318" s="80">
        <v>0.20833333333333334</v>
      </c>
      <c r="BD1318" t="s">
        <v>871</v>
      </c>
      <c r="BE1318" s="79">
        <v>17.943000000000001</v>
      </c>
      <c r="BF1318" s="79">
        <v>7.7530000000000001</v>
      </c>
      <c r="BG1318" s="79">
        <v>9.8469999999999995</v>
      </c>
      <c r="BH1318" s="79">
        <v>29.5</v>
      </c>
      <c r="BJ1318" t="s">
        <v>97</v>
      </c>
      <c r="BK1318" s="58">
        <v>0.33333333333333331</v>
      </c>
      <c r="BL1318" t="s">
        <v>850</v>
      </c>
      <c r="BM1318">
        <v>10.196999999999999</v>
      </c>
      <c r="BN1318">
        <v>7.5999999999999998E-2</v>
      </c>
      <c r="BO1318">
        <v>1.954</v>
      </c>
      <c r="BP1318">
        <v>31</v>
      </c>
    </row>
    <row r="1319" spans="1:68" x14ac:dyDescent="0.25">
      <c r="A1319" s="14">
        <v>42837</v>
      </c>
      <c r="B1319" s="15">
        <v>0.70833333333333337</v>
      </c>
      <c r="C1319" s="16">
        <v>33.303899999999999</v>
      </c>
      <c r="D1319" s="16">
        <v>28.81</v>
      </c>
      <c r="F1319" s="26">
        <v>42875</v>
      </c>
      <c r="G1319" s="36">
        <v>0.95833333333333337</v>
      </c>
      <c r="H1319" s="28">
        <v>42875.958333333336</v>
      </c>
      <c r="I1319" s="27">
        <v>21.745999999999999</v>
      </c>
      <c r="J1319" s="27">
        <v>11.679</v>
      </c>
      <c r="K1319" s="27">
        <v>8.3209999999999997</v>
      </c>
      <c r="L1319" s="27">
        <v>29.56</v>
      </c>
      <c r="M1319" s="38"/>
      <c r="N1319" s="14">
        <v>42876</v>
      </c>
      <c r="O1319" s="15">
        <v>8.3333333333333329E-2</v>
      </c>
      <c r="P1319" s="49">
        <f t="shared" si="70"/>
        <v>42876.083333333336</v>
      </c>
      <c r="Q1319" s="16">
        <v>17.623000000000001</v>
      </c>
      <c r="R1319" s="16">
        <v>7.4790000000000001</v>
      </c>
      <c r="S1319" s="16">
        <v>12.521000000000001</v>
      </c>
      <c r="T1319" s="16">
        <v>28.75</v>
      </c>
      <c r="V1319" s="14">
        <v>42875</v>
      </c>
      <c r="W1319" s="15">
        <v>0.375</v>
      </c>
      <c r="X1319" s="49">
        <f t="shared" si="71"/>
        <v>42875.375</v>
      </c>
      <c r="Y1319" s="16">
        <v>21.326000000000001</v>
      </c>
      <c r="Z1319" s="16">
        <v>11.843999999999999</v>
      </c>
      <c r="AA1319" s="16">
        <v>8.1560000000000006</v>
      </c>
      <c r="AB1319" s="16">
        <v>29.38</v>
      </c>
      <c r="AD1319" s="59" t="s">
        <v>59</v>
      </c>
      <c r="AE1319" s="60">
        <v>0.83333333333333337</v>
      </c>
      <c r="AF1319" s="61">
        <v>42959.833333333336</v>
      </c>
      <c r="AG1319">
        <v>21.18</v>
      </c>
      <c r="AH1319">
        <v>11.022</v>
      </c>
      <c r="AI1319">
        <v>8.9779999999999998</v>
      </c>
      <c r="AJ1319">
        <v>29.38</v>
      </c>
      <c r="AL1319" s="59" t="s">
        <v>59</v>
      </c>
      <c r="AM1319" s="60">
        <v>0.875</v>
      </c>
      <c r="AN1319" s="37">
        <v>42959.875</v>
      </c>
      <c r="AO1319">
        <v>19.588000000000001</v>
      </c>
      <c r="AP1319">
        <v>9.3620000000000001</v>
      </c>
      <c r="AQ1319">
        <v>7.6379999999999999</v>
      </c>
      <c r="AR1319">
        <v>29.06</v>
      </c>
      <c r="AT1319" s="78"/>
      <c r="AU1319" s="78"/>
      <c r="AV1319" s="78"/>
      <c r="AW1319" s="78"/>
      <c r="AX1319" s="78"/>
      <c r="AY1319" s="78"/>
      <c r="AZ1319" s="78"/>
      <c r="BB1319" s="79" t="s">
        <v>98</v>
      </c>
      <c r="BC1319" s="80">
        <v>0.25</v>
      </c>
      <c r="BD1319" t="s">
        <v>872</v>
      </c>
      <c r="BE1319" s="79">
        <v>17.943999999999999</v>
      </c>
      <c r="BF1319" s="79">
        <v>7.7480000000000002</v>
      </c>
      <c r="BG1319" s="79">
        <v>9.8520000000000003</v>
      </c>
      <c r="BH1319" s="79">
        <v>29.44</v>
      </c>
      <c r="BJ1319" t="s">
        <v>97</v>
      </c>
      <c r="BK1319" s="58">
        <v>0.375</v>
      </c>
      <c r="BL1319" t="s">
        <v>851</v>
      </c>
      <c r="BM1319">
        <v>10.204000000000001</v>
      </c>
      <c r="BN1319">
        <v>8.3000000000000004E-2</v>
      </c>
      <c r="BO1319">
        <v>1.9470000000000001</v>
      </c>
      <c r="BP1319">
        <v>33.75</v>
      </c>
    </row>
    <row r="1320" spans="1:68" x14ac:dyDescent="0.25">
      <c r="A1320" s="14">
        <v>42837</v>
      </c>
      <c r="B1320" s="15">
        <v>0.75</v>
      </c>
      <c r="C1320" s="16">
        <v>33.337000000000003</v>
      </c>
      <c r="D1320" s="16">
        <v>28.19</v>
      </c>
      <c r="F1320" s="26">
        <v>42876</v>
      </c>
      <c r="G1320" s="36">
        <v>0</v>
      </c>
      <c r="H1320" s="28">
        <v>42876</v>
      </c>
      <c r="I1320" s="27">
        <v>21.745000000000001</v>
      </c>
      <c r="J1320" s="27">
        <v>11.678000000000001</v>
      </c>
      <c r="K1320" s="27">
        <v>8.3219999999999992</v>
      </c>
      <c r="L1320" s="27">
        <v>29.5</v>
      </c>
      <c r="M1320" s="38"/>
      <c r="N1320" s="14">
        <v>42876</v>
      </c>
      <c r="O1320" s="15">
        <v>0.125</v>
      </c>
      <c r="P1320" s="49">
        <f t="shared" si="70"/>
        <v>42876.125</v>
      </c>
      <c r="Q1320" s="16">
        <v>17.62</v>
      </c>
      <c r="R1320" s="16">
        <v>7.4779999999999998</v>
      </c>
      <c r="S1320" s="16">
        <v>12.522</v>
      </c>
      <c r="T1320" s="16">
        <v>28.75</v>
      </c>
      <c r="V1320" s="14">
        <v>42875</v>
      </c>
      <c r="W1320" s="15">
        <v>0.41666666666666669</v>
      </c>
      <c r="X1320" s="49">
        <f t="shared" si="71"/>
        <v>42875.416666666664</v>
      </c>
      <c r="Y1320" s="16">
        <v>21.32</v>
      </c>
      <c r="Z1320" s="16">
        <v>11.837999999999999</v>
      </c>
      <c r="AA1320" s="16">
        <v>8.1620000000000008</v>
      </c>
      <c r="AB1320" s="16">
        <v>29.38</v>
      </c>
      <c r="AD1320" s="59" t="s">
        <v>59</v>
      </c>
      <c r="AE1320" s="60">
        <v>0.875</v>
      </c>
      <c r="AF1320" s="61">
        <v>42959.875</v>
      </c>
      <c r="AG1320">
        <v>21.184000000000001</v>
      </c>
      <c r="AH1320">
        <v>11.026</v>
      </c>
      <c r="AI1320">
        <v>8.9740000000000002</v>
      </c>
      <c r="AJ1320">
        <v>29.38</v>
      </c>
      <c r="AL1320" s="59" t="s">
        <v>59</v>
      </c>
      <c r="AM1320" s="60">
        <v>0.91666666666666663</v>
      </c>
      <c r="AN1320" s="37">
        <v>42959.916666666664</v>
      </c>
      <c r="AO1320">
        <v>19.593</v>
      </c>
      <c r="AP1320">
        <v>9.3740000000000006</v>
      </c>
      <c r="AQ1320">
        <v>7.6260000000000003</v>
      </c>
      <c r="AR1320">
        <v>29.06</v>
      </c>
      <c r="AT1320" s="78"/>
      <c r="AU1320" s="78"/>
      <c r="AV1320" s="78"/>
      <c r="AW1320" s="78"/>
      <c r="AX1320" s="78"/>
      <c r="AY1320" s="78"/>
      <c r="AZ1320" s="78"/>
      <c r="BB1320" s="79" t="s">
        <v>98</v>
      </c>
      <c r="BC1320" s="80">
        <v>0.29166666666666669</v>
      </c>
      <c r="BD1320" t="s">
        <v>873</v>
      </c>
      <c r="BE1320" s="79">
        <v>17.945</v>
      </c>
      <c r="BF1320" s="79">
        <v>7.7480000000000002</v>
      </c>
      <c r="BG1320" s="79">
        <v>9.8520000000000003</v>
      </c>
      <c r="BH1320" s="79">
        <v>29.44</v>
      </c>
      <c r="BJ1320" t="s">
        <v>97</v>
      </c>
      <c r="BK1320" s="58">
        <v>0.41666666666666669</v>
      </c>
      <c r="BL1320" t="s">
        <v>852</v>
      </c>
      <c r="BM1320">
        <v>10.206</v>
      </c>
      <c r="BN1320">
        <v>8.5999999999999993E-2</v>
      </c>
      <c r="BO1320">
        <v>1.944</v>
      </c>
      <c r="BP1320">
        <v>35.5</v>
      </c>
    </row>
    <row r="1321" spans="1:68" x14ac:dyDescent="0.25">
      <c r="A1321" s="14">
        <v>42837</v>
      </c>
      <c r="B1321" s="15">
        <v>0.79166666666666663</v>
      </c>
      <c r="C1321" s="16">
        <v>33.369999999999997</v>
      </c>
      <c r="D1321" s="16">
        <v>27.63</v>
      </c>
      <c r="F1321" s="26">
        <v>42876</v>
      </c>
      <c r="G1321" s="36">
        <v>4.1666666666666664E-2</v>
      </c>
      <c r="H1321" s="28">
        <v>42876.041666666664</v>
      </c>
      <c r="I1321" s="27">
        <v>21.745000000000001</v>
      </c>
      <c r="J1321" s="27">
        <v>11.678000000000001</v>
      </c>
      <c r="K1321" s="27">
        <v>8.3219999999999992</v>
      </c>
      <c r="L1321" s="27">
        <v>29.56</v>
      </c>
      <c r="M1321" s="38"/>
      <c r="N1321" s="14">
        <v>42876</v>
      </c>
      <c r="O1321" s="15">
        <v>0.16666666666666666</v>
      </c>
      <c r="P1321" s="49">
        <f t="shared" si="70"/>
        <v>42876.166666666664</v>
      </c>
      <c r="Q1321" s="16">
        <v>17.622</v>
      </c>
      <c r="R1321" s="16">
        <v>7.476</v>
      </c>
      <c r="S1321" s="16">
        <v>12.523999999999999</v>
      </c>
      <c r="T1321" s="16">
        <v>28.75</v>
      </c>
      <c r="V1321" s="14">
        <v>42875</v>
      </c>
      <c r="W1321" s="15">
        <v>0.45833333333333331</v>
      </c>
      <c r="X1321" s="49">
        <f t="shared" si="71"/>
        <v>42875.458333333336</v>
      </c>
      <c r="Y1321" s="16">
        <v>21.318999999999999</v>
      </c>
      <c r="Z1321" s="16">
        <v>11.837</v>
      </c>
      <c r="AA1321" s="16">
        <v>8.1630000000000003</v>
      </c>
      <c r="AB1321" s="16">
        <v>29.38</v>
      </c>
      <c r="AD1321" s="59" t="s">
        <v>59</v>
      </c>
      <c r="AE1321" s="60">
        <v>0.91666666666666663</v>
      </c>
      <c r="AF1321" s="61">
        <v>42959.916666666664</v>
      </c>
      <c r="AG1321">
        <v>21.186</v>
      </c>
      <c r="AH1321">
        <v>11.028</v>
      </c>
      <c r="AI1321">
        <v>8.9719999999999995</v>
      </c>
      <c r="AJ1321">
        <v>29.31</v>
      </c>
      <c r="AL1321" s="59" t="s">
        <v>59</v>
      </c>
      <c r="AM1321" s="60">
        <v>0.95833333333333337</v>
      </c>
      <c r="AN1321" s="37">
        <v>42959.958333333336</v>
      </c>
      <c r="AO1321">
        <v>19.591000000000001</v>
      </c>
      <c r="AP1321">
        <v>9.3740000000000006</v>
      </c>
      <c r="AQ1321">
        <v>7.6260000000000003</v>
      </c>
      <c r="AR1321">
        <v>29.06</v>
      </c>
      <c r="AT1321" s="78"/>
      <c r="AU1321" s="78"/>
      <c r="AV1321" s="78"/>
      <c r="AW1321" s="78"/>
      <c r="AX1321" s="78"/>
      <c r="AY1321" s="78"/>
      <c r="AZ1321" s="78"/>
      <c r="BB1321" s="79" t="s">
        <v>98</v>
      </c>
      <c r="BC1321" s="80">
        <v>0.33333333333333331</v>
      </c>
      <c r="BD1321" t="s">
        <v>874</v>
      </c>
      <c r="BE1321" s="79">
        <v>17.943999999999999</v>
      </c>
      <c r="BF1321" s="79">
        <v>7.75</v>
      </c>
      <c r="BG1321" s="79">
        <v>9.85</v>
      </c>
      <c r="BH1321" s="79">
        <v>29.44</v>
      </c>
      <c r="BJ1321" t="s">
        <v>97</v>
      </c>
      <c r="BK1321" s="58">
        <v>0.45833333333333331</v>
      </c>
      <c r="BL1321" t="s">
        <v>853</v>
      </c>
      <c r="BM1321">
        <v>10.202</v>
      </c>
      <c r="BN1321">
        <v>8.1000000000000003E-2</v>
      </c>
      <c r="BO1321">
        <v>1.9490000000000001</v>
      </c>
      <c r="BP1321">
        <v>37.880000000000003</v>
      </c>
    </row>
    <row r="1322" spans="1:68" x14ac:dyDescent="0.25">
      <c r="A1322" s="14">
        <v>42837</v>
      </c>
      <c r="B1322" s="15">
        <v>0.83333333333333337</v>
      </c>
      <c r="C1322" s="16">
        <v>33.398899999999998</v>
      </c>
      <c r="D1322" s="16">
        <v>27.19</v>
      </c>
      <c r="F1322" s="26">
        <v>42876</v>
      </c>
      <c r="G1322" s="36">
        <v>8.3333333333333329E-2</v>
      </c>
      <c r="H1322" s="28">
        <v>42876.083333333336</v>
      </c>
      <c r="I1322" s="27">
        <v>21.742000000000001</v>
      </c>
      <c r="J1322" s="27">
        <v>11.675000000000001</v>
      </c>
      <c r="K1322" s="27">
        <v>8.3249999999999993</v>
      </c>
      <c r="L1322" s="27">
        <v>29.5</v>
      </c>
      <c r="M1322" s="38"/>
      <c r="N1322" s="14">
        <v>42876</v>
      </c>
      <c r="O1322" s="15">
        <v>0.20833333333333334</v>
      </c>
      <c r="P1322" s="49">
        <f t="shared" si="70"/>
        <v>42876.208333333336</v>
      </c>
      <c r="Q1322" s="16">
        <v>17.623000000000001</v>
      </c>
      <c r="R1322" s="16">
        <v>7.468</v>
      </c>
      <c r="S1322" s="16">
        <v>12.532</v>
      </c>
      <c r="T1322" s="16">
        <v>28.75</v>
      </c>
      <c r="V1322" s="14">
        <v>42875</v>
      </c>
      <c r="W1322" s="15">
        <v>0.5</v>
      </c>
      <c r="X1322" s="49">
        <f t="shared" si="71"/>
        <v>42875.5</v>
      </c>
      <c r="Y1322" s="16">
        <v>21.315000000000001</v>
      </c>
      <c r="Z1322" s="16">
        <v>11.833</v>
      </c>
      <c r="AA1322" s="16">
        <v>8.1669999999999998</v>
      </c>
      <c r="AB1322" s="16">
        <v>29.38</v>
      </c>
      <c r="AD1322" s="59" t="s">
        <v>59</v>
      </c>
      <c r="AE1322" s="60">
        <v>0.95833333333333337</v>
      </c>
      <c r="AF1322" s="61">
        <v>42959.958333333336</v>
      </c>
      <c r="AG1322">
        <v>21.184000000000001</v>
      </c>
      <c r="AH1322">
        <v>11.026</v>
      </c>
      <c r="AI1322">
        <v>8.9740000000000002</v>
      </c>
      <c r="AJ1322">
        <v>29.38</v>
      </c>
      <c r="AL1322" s="59" t="s">
        <v>60</v>
      </c>
      <c r="AM1322" s="60">
        <v>0</v>
      </c>
      <c r="AN1322" s="37">
        <v>42990</v>
      </c>
      <c r="AO1322">
        <v>19.588999999999999</v>
      </c>
      <c r="AP1322">
        <v>9.3729999999999993</v>
      </c>
      <c r="AQ1322">
        <v>7.6269999999999998</v>
      </c>
      <c r="AR1322">
        <v>29.06</v>
      </c>
      <c r="AT1322" s="78"/>
      <c r="AU1322" s="78"/>
      <c r="AV1322" s="78"/>
      <c r="AW1322" s="78"/>
      <c r="AX1322" s="78"/>
      <c r="AY1322" s="78"/>
      <c r="AZ1322" s="78"/>
      <c r="BB1322" s="79" t="s">
        <v>98</v>
      </c>
      <c r="BC1322" s="80">
        <v>0.375</v>
      </c>
      <c r="BD1322" t="s">
        <v>875</v>
      </c>
      <c r="BE1322" s="79">
        <v>17.946999999999999</v>
      </c>
      <c r="BF1322" s="79">
        <v>7.7560000000000002</v>
      </c>
      <c r="BG1322" s="79">
        <v>9.8439999999999994</v>
      </c>
      <c r="BH1322" s="79">
        <v>29.44</v>
      </c>
      <c r="BJ1322" t="s">
        <v>97</v>
      </c>
      <c r="BK1322" s="58">
        <v>0.5</v>
      </c>
      <c r="BL1322" t="s">
        <v>854</v>
      </c>
      <c r="BM1322">
        <v>10.196</v>
      </c>
      <c r="BN1322">
        <v>7.4999999999999997E-2</v>
      </c>
      <c r="BO1322">
        <v>1.9550000000000001</v>
      </c>
      <c r="BP1322">
        <v>38.25</v>
      </c>
    </row>
    <row r="1323" spans="1:68" x14ac:dyDescent="0.25">
      <c r="A1323" s="14">
        <v>42837</v>
      </c>
      <c r="B1323" s="15">
        <v>0.875</v>
      </c>
      <c r="C1323" s="16">
        <v>33.398899999999998</v>
      </c>
      <c r="D1323" s="16">
        <v>27</v>
      </c>
      <c r="F1323" s="26">
        <v>42876</v>
      </c>
      <c r="G1323" s="36">
        <v>0.125</v>
      </c>
      <c r="H1323" s="28">
        <v>42876.125</v>
      </c>
      <c r="I1323" s="27">
        <v>21.741</v>
      </c>
      <c r="J1323" s="27">
        <v>11.673999999999999</v>
      </c>
      <c r="K1323" s="27">
        <v>8.3260000000000005</v>
      </c>
      <c r="L1323" s="27">
        <v>29.5</v>
      </c>
      <c r="M1323" s="38"/>
      <c r="N1323" s="14">
        <v>42876</v>
      </c>
      <c r="O1323" s="15">
        <v>0.25</v>
      </c>
      <c r="P1323" s="49">
        <f t="shared" si="70"/>
        <v>42876.25</v>
      </c>
      <c r="Q1323" s="16">
        <v>17.626000000000001</v>
      </c>
      <c r="R1323" s="16">
        <v>7.4710000000000001</v>
      </c>
      <c r="S1323" s="16">
        <v>12.529</v>
      </c>
      <c r="T1323" s="16">
        <v>28.75</v>
      </c>
      <c r="V1323" s="14">
        <v>42875</v>
      </c>
      <c r="W1323" s="15">
        <v>0.54166666666666663</v>
      </c>
      <c r="X1323" s="49">
        <f t="shared" si="71"/>
        <v>42875.541666666664</v>
      </c>
      <c r="Y1323" s="16">
        <v>21.306999999999999</v>
      </c>
      <c r="Z1323" s="16">
        <v>11.824999999999999</v>
      </c>
      <c r="AA1323" s="16">
        <v>8.1750000000000007</v>
      </c>
      <c r="AB1323" s="16">
        <v>29.38</v>
      </c>
      <c r="AD1323" s="59" t="s">
        <v>60</v>
      </c>
      <c r="AE1323" s="60">
        <v>0</v>
      </c>
      <c r="AF1323" s="61">
        <v>42990</v>
      </c>
      <c r="AG1323">
        <v>21.18</v>
      </c>
      <c r="AH1323">
        <v>11.022</v>
      </c>
      <c r="AI1323">
        <v>8.9779999999999998</v>
      </c>
      <c r="AJ1323">
        <v>29.38</v>
      </c>
      <c r="AL1323" s="59" t="s">
        <v>60</v>
      </c>
      <c r="AM1323" s="60">
        <v>4.1666666666666664E-2</v>
      </c>
      <c r="AN1323" s="37">
        <v>42990.041666666664</v>
      </c>
      <c r="AO1323">
        <v>19.587</v>
      </c>
      <c r="AP1323">
        <v>9.3699999999999992</v>
      </c>
      <c r="AQ1323">
        <v>7.63</v>
      </c>
      <c r="AR1323">
        <v>29.06</v>
      </c>
      <c r="AT1323" s="78"/>
      <c r="AU1323" s="78"/>
      <c r="AV1323" s="78"/>
      <c r="AW1323" s="78"/>
      <c r="AX1323" s="78"/>
      <c r="AY1323" s="78"/>
      <c r="AZ1323" s="78"/>
      <c r="BB1323" s="79" t="s">
        <v>98</v>
      </c>
      <c r="BC1323" s="80">
        <v>0.41666666666666669</v>
      </c>
      <c r="BD1323" t="s">
        <v>876</v>
      </c>
      <c r="BE1323" s="79">
        <v>17.940000000000001</v>
      </c>
      <c r="BF1323" s="79">
        <v>7.758</v>
      </c>
      <c r="BG1323" s="79">
        <v>9.8420000000000005</v>
      </c>
      <c r="BH1323" s="79">
        <v>29.44</v>
      </c>
      <c r="BJ1323" t="s">
        <v>97</v>
      </c>
      <c r="BK1323" s="58">
        <v>0.54166666666666663</v>
      </c>
      <c r="BL1323" t="s">
        <v>855</v>
      </c>
      <c r="BM1323">
        <v>10.19</v>
      </c>
      <c r="BN1323">
        <v>6.9000000000000006E-2</v>
      </c>
      <c r="BO1323">
        <v>1.9610000000000001</v>
      </c>
      <c r="BP1323">
        <v>39.06</v>
      </c>
    </row>
    <row r="1324" spans="1:68" x14ac:dyDescent="0.25">
      <c r="A1324" s="14">
        <v>42837</v>
      </c>
      <c r="B1324" s="15">
        <v>0.91666666666666663</v>
      </c>
      <c r="C1324" s="16">
        <v>33.386600000000001</v>
      </c>
      <c r="D1324" s="16">
        <v>26.63</v>
      </c>
      <c r="F1324" s="26">
        <v>42876</v>
      </c>
      <c r="G1324" s="36">
        <v>0.16666666666666666</v>
      </c>
      <c r="H1324" s="28">
        <v>42876.166666666664</v>
      </c>
      <c r="I1324" s="27">
        <v>21.742000000000001</v>
      </c>
      <c r="J1324" s="27">
        <v>11.675000000000001</v>
      </c>
      <c r="K1324" s="27">
        <v>8.3249999999999993</v>
      </c>
      <c r="L1324" s="27">
        <v>29.5</v>
      </c>
      <c r="M1324" s="38"/>
      <c r="N1324" s="14">
        <v>42876</v>
      </c>
      <c r="O1324" s="15">
        <v>0.29166666666666669</v>
      </c>
      <c r="P1324" s="49">
        <f t="shared" si="70"/>
        <v>42876.291666666664</v>
      </c>
      <c r="Q1324" s="16">
        <v>17.631</v>
      </c>
      <c r="R1324" s="16">
        <v>7.4660000000000002</v>
      </c>
      <c r="S1324" s="16">
        <v>12.534000000000001</v>
      </c>
      <c r="T1324" s="16">
        <v>28.75</v>
      </c>
      <c r="V1324" s="14">
        <v>42875</v>
      </c>
      <c r="W1324" s="15">
        <v>0.58333333333333337</v>
      </c>
      <c r="X1324" s="49">
        <f t="shared" si="71"/>
        <v>42875.583333333336</v>
      </c>
      <c r="Y1324" s="16">
        <v>21.303000000000001</v>
      </c>
      <c r="Z1324" s="16">
        <v>11.821</v>
      </c>
      <c r="AA1324" s="16">
        <v>8.1790000000000003</v>
      </c>
      <c r="AB1324" s="16">
        <v>29.38</v>
      </c>
      <c r="AD1324" s="59" t="s">
        <v>60</v>
      </c>
      <c r="AE1324" s="60">
        <v>4.1666666666666664E-2</v>
      </c>
      <c r="AF1324" s="61">
        <v>42990.041666666664</v>
      </c>
      <c r="AG1324">
        <v>21.173999999999999</v>
      </c>
      <c r="AH1324">
        <v>11.016</v>
      </c>
      <c r="AI1324">
        <v>8.984</v>
      </c>
      <c r="AJ1324">
        <v>29.38</v>
      </c>
      <c r="AL1324" s="59" t="s">
        <v>60</v>
      </c>
      <c r="AM1324" s="60">
        <v>8.3333333333333329E-2</v>
      </c>
      <c r="AN1324" s="37">
        <v>42990.083333333336</v>
      </c>
      <c r="AO1324">
        <v>19.585999999999999</v>
      </c>
      <c r="AP1324">
        <v>9.3629999999999995</v>
      </c>
      <c r="AQ1324">
        <v>7.6369999999999996</v>
      </c>
      <c r="AR1324">
        <v>29.13</v>
      </c>
      <c r="AT1324" s="78"/>
      <c r="AU1324" s="78"/>
      <c r="AV1324" s="78"/>
      <c r="AW1324" s="78"/>
      <c r="AX1324" s="78"/>
      <c r="AY1324" s="78"/>
      <c r="AZ1324" s="78"/>
      <c r="BB1324" s="79" t="s">
        <v>98</v>
      </c>
      <c r="BC1324" s="80">
        <v>0.45833333333333331</v>
      </c>
      <c r="BD1324" t="s">
        <v>877</v>
      </c>
      <c r="BE1324" s="79">
        <v>17.936</v>
      </c>
      <c r="BF1324" s="79">
        <v>7.7670000000000003</v>
      </c>
      <c r="BG1324" s="79">
        <v>9.8330000000000002</v>
      </c>
      <c r="BH1324" s="79">
        <v>29.5</v>
      </c>
      <c r="BJ1324" t="s">
        <v>97</v>
      </c>
      <c r="BK1324" s="58">
        <v>0.58333333333333337</v>
      </c>
      <c r="BL1324" t="s">
        <v>856</v>
      </c>
      <c r="BM1324">
        <v>10.186999999999999</v>
      </c>
      <c r="BN1324">
        <v>6.6000000000000003E-2</v>
      </c>
      <c r="BO1324">
        <v>1.964</v>
      </c>
      <c r="BP1324">
        <v>40.880000000000003</v>
      </c>
    </row>
    <row r="1325" spans="1:68" x14ac:dyDescent="0.25">
      <c r="A1325" s="14">
        <v>42837</v>
      </c>
      <c r="B1325" s="15">
        <v>0.95833333333333337</v>
      </c>
      <c r="C1325" s="16">
        <v>33.386600000000001</v>
      </c>
      <c r="D1325" s="16">
        <v>26.56</v>
      </c>
      <c r="F1325" s="26">
        <v>42876</v>
      </c>
      <c r="G1325" s="36">
        <v>0.20833333333333334</v>
      </c>
      <c r="H1325" s="28">
        <v>42876.208333333336</v>
      </c>
      <c r="I1325" s="27">
        <v>21.742000000000001</v>
      </c>
      <c r="J1325" s="27">
        <v>11.675000000000001</v>
      </c>
      <c r="K1325" s="27">
        <v>8.3249999999999993</v>
      </c>
      <c r="L1325" s="27">
        <v>29.56</v>
      </c>
      <c r="M1325" s="38"/>
      <c r="N1325" s="14">
        <v>42876</v>
      </c>
      <c r="O1325" s="15">
        <v>0.33333333333333331</v>
      </c>
      <c r="P1325" s="49">
        <f t="shared" si="70"/>
        <v>42876.333333333336</v>
      </c>
      <c r="Q1325" s="16">
        <v>17.632999999999999</v>
      </c>
      <c r="R1325" s="16">
        <v>7.4630000000000001</v>
      </c>
      <c r="S1325" s="16">
        <v>12.537000000000001</v>
      </c>
      <c r="T1325" s="16">
        <v>28.75</v>
      </c>
      <c r="V1325" s="14">
        <v>42875</v>
      </c>
      <c r="W1325" s="15">
        <v>0.625</v>
      </c>
      <c r="X1325" s="49">
        <f t="shared" si="71"/>
        <v>42875.625</v>
      </c>
      <c r="Y1325" s="16">
        <v>21.303999999999998</v>
      </c>
      <c r="Z1325" s="16">
        <v>11.821999999999999</v>
      </c>
      <c r="AA1325" s="16">
        <v>8.1780000000000008</v>
      </c>
      <c r="AB1325" s="16">
        <v>29.38</v>
      </c>
      <c r="AD1325" s="59" t="s">
        <v>60</v>
      </c>
      <c r="AE1325" s="60">
        <v>8.3333333333333329E-2</v>
      </c>
      <c r="AF1325" s="61">
        <v>42990.083333333336</v>
      </c>
      <c r="AG1325">
        <v>21.178000000000001</v>
      </c>
      <c r="AH1325">
        <v>11.02</v>
      </c>
      <c r="AI1325">
        <v>8.98</v>
      </c>
      <c r="AJ1325">
        <v>29.38</v>
      </c>
      <c r="AL1325" s="59" t="s">
        <v>60</v>
      </c>
      <c r="AM1325" s="60">
        <v>0.125</v>
      </c>
      <c r="AN1325" s="37">
        <v>42990.125</v>
      </c>
      <c r="AO1325">
        <v>19.588999999999999</v>
      </c>
      <c r="AP1325">
        <v>9.36</v>
      </c>
      <c r="AQ1325">
        <v>7.64</v>
      </c>
      <c r="AR1325">
        <v>29.13</v>
      </c>
      <c r="AT1325" s="78"/>
      <c r="AU1325" s="78"/>
      <c r="AV1325" s="78"/>
      <c r="AW1325" s="78"/>
      <c r="AX1325" s="78"/>
      <c r="AY1325" s="78"/>
      <c r="AZ1325" s="78"/>
      <c r="BB1325" s="79" t="s">
        <v>98</v>
      </c>
      <c r="BC1325" s="80">
        <v>0.5</v>
      </c>
      <c r="BD1325" t="s">
        <v>878</v>
      </c>
      <c r="BE1325" s="79">
        <v>17.933</v>
      </c>
      <c r="BF1325" s="79">
        <v>7.77</v>
      </c>
      <c r="BG1325" s="79">
        <v>9.83</v>
      </c>
      <c r="BH1325" s="79">
        <v>29.44</v>
      </c>
      <c r="BJ1325" t="s">
        <v>97</v>
      </c>
      <c r="BK1325" s="58">
        <v>0.625</v>
      </c>
      <c r="BL1325" t="s">
        <v>857</v>
      </c>
      <c r="BM1325">
        <v>10.186999999999999</v>
      </c>
      <c r="BN1325">
        <v>6.6000000000000003E-2</v>
      </c>
      <c r="BO1325">
        <v>1.964</v>
      </c>
      <c r="BP1325">
        <v>43.44</v>
      </c>
    </row>
    <row r="1326" spans="1:68" x14ac:dyDescent="0.25">
      <c r="A1326" s="14">
        <v>42838</v>
      </c>
      <c r="B1326" s="15">
        <v>0</v>
      </c>
      <c r="C1326" s="16">
        <v>33.378300000000003</v>
      </c>
      <c r="D1326" s="16">
        <v>26.25</v>
      </c>
      <c r="F1326" s="26">
        <v>42876</v>
      </c>
      <c r="G1326" s="36">
        <v>0.25</v>
      </c>
      <c r="H1326" s="28">
        <v>42876.25</v>
      </c>
      <c r="I1326" s="27">
        <v>21.745999999999999</v>
      </c>
      <c r="J1326" s="27">
        <v>11.679</v>
      </c>
      <c r="K1326" s="27">
        <v>8.3209999999999997</v>
      </c>
      <c r="L1326" s="27">
        <v>29.56</v>
      </c>
      <c r="M1326" s="38"/>
      <c r="N1326" s="14">
        <v>42876</v>
      </c>
      <c r="O1326" s="15">
        <v>0.375</v>
      </c>
      <c r="P1326" s="49">
        <f t="shared" si="70"/>
        <v>42876.375</v>
      </c>
      <c r="Q1326" s="16">
        <v>17.632999999999999</v>
      </c>
      <c r="R1326" s="16">
        <v>7.4649999999999999</v>
      </c>
      <c r="S1326" s="16">
        <v>12.535</v>
      </c>
      <c r="T1326" s="16">
        <v>28.75</v>
      </c>
      <c r="V1326" s="14">
        <v>42875</v>
      </c>
      <c r="W1326" s="15">
        <v>0.66666666666666663</v>
      </c>
      <c r="X1326" s="49">
        <f t="shared" si="71"/>
        <v>42875.666666666664</v>
      </c>
      <c r="Y1326" s="16">
        <v>21.300999999999998</v>
      </c>
      <c r="Z1326" s="16">
        <v>11.819000000000001</v>
      </c>
      <c r="AA1326" s="16">
        <v>8.1809999999999992</v>
      </c>
      <c r="AB1326" s="16">
        <v>29.38</v>
      </c>
      <c r="AD1326" s="59" t="s">
        <v>60</v>
      </c>
      <c r="AE1326" s="60">
        <v>0.125</v>
      </c>
      <c r="AF1326" s="61">
        <v>42990.125</v>
      </c>
      <c r="AG1326">
        <v>21.18</v>
      </c>
      <c r="AH1326">
        <v>11.022</v>
      </c>
      <c r="AI1326">
        <v>8.9779999999999998</v>
      </c>
      <c r="AJ1326">
        <v>29.38</v>
      </c>
      <c r="AL1326" s="59" t="s">
        <v>60</v>
      </c>
      <c r="AM1326" s="60">
        <v>0.16666666666666666</v>
      </c>
      <c r="AN1326" s="37">
        <v>42990.166666666664</v>
      </c>
      <c r="AO1326">
        <v>19.588000000000001</v>
      </c>
      <c r="AP1326">
        <v>9.3520000000000003</v>
      </c>
      <c r="AQ1326">
        <v>7.6479999999999997</v>
      </c>
      <c r="AR1326">
        <v>29.13</v>
      </c>
      <c r="AT1326" s="78"/>
      <c r="AU1326" s="78"/>
      <c r="AV1326" s="78"/>
      <c r="AW1326" s="78"/>
      <c r="AX1326" s="78"/>
      <c r="AY1326" s="78"/>
      <c r="AZ1326" s="78"/>
      <c r="BB1326" s="79" t="s">
        <v>98</v>
      </c>
      <c r="BC1326" s="80">
        <v>0.54166666666666663</v>
      </c>
      <c r="BD1326" t="s">
        <v>879</v>
      </c>
      <c r="BE1326" s="79">
        <v>17.931000000000001</v>
      </c>
      <c r="BF1326" s="79">
        <v>7.7750000000000004</v>
      </c>
      <c r="BG1326" s="79">
        <v>9.8249999999999993</v>
      </c>
      <c r="BH1326" s="79">
        <v>29.44</v>
      </c>
      <c r="BJ1326" t="s">
        <v>97</v>
      </c>
      <c r="BK1326" s="58">
        <v>0.66666666666666663</v>
      </c>
      <c r="BL1326" t="s">
        <v>858</v>
      </c>
      <c r="BM1326">
        <v>10.18</v>
      </c>
      <c r="BN1326">
        <v>5.8999999999999997E-2</v>
      </c>
      <c r="BO1326">
        <v>1.9710000000000001</v>
      </c>
      <c r="BP1326">
        <v>44.94</v>
      </c>
    </row>
    <row r="1327" spans="1:68" x14ac:dyDescent="0.25">
      <c r="A1327" s="14">
        <v>42838</v>
      </c>
      <c r="B1327" s="15">
        <v>4.1666666666666664E-2</v>
      </c>
      <c r="C1327" s="16">
        <v>33.374200000000002</v>
      </c>
      <c r="D1327" s="16">
        <v>25.88</v>
      </c>
      <c r="F1327" s="26">
        <v>42876</v>
      </c>
      <c r="G1327" s="36">
        <v>0.29166666666666669</v>
      </c>
      <c r="H1327" s="28">
        <v>42876.291666666664</v>
      </c>
      <c r="I1327" s="27">
        <v>21.745000000000001</v>
      </c>
      <c r="J1327" s="27">
        <v>11.678000000000001</v>
      </c>
      <c r="K1327" s="27">
        <v>8.3219999999999992</v>
      </c>
      <c r="L1327" s="27">
        <v>29.5</v>
      </c>
      <c r="M1327" s="38"/>
      <c r="N1327" s="14">
        <v>42876</v>
      </c>
      <c r="O1327" s="15">
        <v>0.41666666666666669</v>
      </c>
      <c r="P1327" s="49">
        <f t="shared" si="70"/>
        <v>42876.416666666664</v>
      </c>
      <c r="Q1327" s="16">
        <v>17.629000000000001</v>
      </c>
      <c r="R1327" s="16">
        <v>7.4690000000000003</v>
      </c>
      <c r="S1327" s="16">
        <v>12.531000000000001</v>
      </c>
      <c r="T1327" s="16">
        <v>28.75</v>
      </c>
      <c r="V1327" s="14">
        <v>42875</v>
      </c>
      <c r="W1327" s="15">
        <v>0.70833333333333337</v>
      </c>
      <c r="X1327" s="49">
        <f t="shared" si="71"/>
        <v>42875.708333333336</v>
      </c>
      <c r="Y1327" s="16">
        <v>21.302</v>
      </c>
      <c r="Z1327" s="16">
        <v>11.82</v>
      </c>
      <c r="AA1327" s="16">
        <v>8.18</v>
      </c>
      <c r="AB1327" s="16">
        <v>29.38</v>
      </c>
      <c r="AD1327" s="59" t="s">
        <v>60</v>
      </c>
      <c r="AE1327" s="60">
        <v>0.16666666666666666</v>
      </c>
      <c r="AF1327" s="61">
        <v>42990.166666666664</v>
      </c>
      <c r="AG1327">
        <v>21.18</v>
      </c>
      <c r="AH1327">
        <v>11.022</v>
      </c>
      <c r="AI1327">
        <v>8.9779999999999998</v>
      </c>
      <c r="AJ1327">
        <v>29.38</v>
      </c>
      <c r="AL1327" s="59" t="s">
        <v>60</v>
      </c>
      <c r="AM1327" s="60">
        <v>0.20833333333333334</v>
      </c>
      <c r="AN1327" s="37">
        <v>42990.208333333336</v>
      </c>
      <c r="AO1327">
        <v>19.593</v>
      </c>
      <c r="AP1327">
        <v>9.3480000000000008</v>
      </c>
      <c r="AQ1327">
        <v>7.6520000000000001</v>
      </c>
      <c r="AR1327">
        <v>29.13</v>
      </c>
      <c r="AT1327" s="78"/>
      <c r="AU1327" s="78"/>
      <c r="AV1327" s="78"/>
      <c r="AW1327" s="78"/>
      <c r="AX1327" s="78"/>
      <c r="AY1327" s="78"/>
      <c r="AZ1327" s="78"/>
      <c r="BB1327" s="79" t="s">
        <v>98</v>
      </c>
      <c r="BC1327" s="80">
        <v>0.58333333333333337</v>
      </c>
      <c r="BD1327" t="s">
        <v>880</v>
      </c>
      <c r="BE1327" s="79">
        <v>17.93</v>
      </c>
      <c r="BF1327" s="79">
        <v>7.7809999999999997</v>
      </c>
      <c r="BG1327" s="79">
        <v>9.8190000000000008</v>
      </c>
      <c r="BH1327" s="79">
        <v>29.44</v>
      </c>
      <c r="BJ1327" t="s">
        <v>97</v>
      </c>
      <c r="BK1327" s="58">
        <v>0.70833333333333337</v>
      </c>
      <c r="BL1327" t="s">
        <v>859</v>
      </c>
      <c r="BM1327">
        <v>10.176</v>
      </c>
      <c r="BN1327">
        <v>5.6000000000000001E-2</v>
      </c>
      <c r="BO1327">
        <v>1.974</v>
      </c>
      <c r="BP1327">
        <v>45.06</v>
      </c>
    </row>
    <row r="1328" spans="1:68" x14ac:dyDescent="0.25">
      <c r="A1328" s="14">
        <v>42838</v>
      </c>
      <c r="B1328" s="15">
        <v>8.3333333333333329E-2</v>
      </c>
      <c r="C1328" s="16">
        <v>33.369999999999997</v>
      </c>
      <c r="D1328" s="16">
        <v>25.5</v>
      </c>
      <c r="F1328" s="26">
        <v>42876</v>
      </c>
      <c r="G1328" s="36">
        <v>0.33333333333333331</v>
      </c>
      <c r="H1328" s="28">
        <v>42876.333333333336</v>
      </c>
      <c r="I1328" s="27">
        <v>21.747</v>
      </c>
      <c r="J1328" s="27">
        <v>11.680999999999999</v>
      </c>
      <c r="K1328" s="27">
        <v>8.3190000000000008</v>
      </c>
      <c r="L1328" s="27">
        <v>29.56</v>
      </c>
      <c r="M1328" s="38"/>
      <c r="N1328" s="14">
        <v>42876</v>
      </c>
      <c r="O1328" s="15">
        <v>0.45833333333333331</v>
      </c>
      <c r="P1328" s="49">
        <f t="shared" si="70"/>
        <v>42876.458333333336</v>
      </c>
      <c r="Q1328" s="16">
        <v>17.626000000000001</v>
      </c>
      <c r="R1328" s="16">
        <v>7.4729999999999999</v>
      </c>
      <c r="S1328" s="16">
        <v>12.526999999999999</v>
      </c>
      <c r="T1328" s="16">
        <v>28.75</v>
      </c>
      <c r="V1328" s="14">
        <v>42875</v>
      </c>
      <c r="W1328" s="15">
        <v>0.75</v>
      </c>
      <c r="X1328" s="49">
        <f t="shared" si="71"/>
        <v>42875.75</v>
      </c>
      <c r="Y1328" s="16">
        <v>21.308</v>
      </c>
      <c r="Z1328" s="16">
        <v>11.826000000000001</v>
      </c>
      <c r="AA1328" s="16">
        <v>8.1739999999999995</v>
      </c>
      <c r="AB1328" s="16">
        <v>29.38</v>
      </c>
      <c r="AD1328" s="59" t="s">
        <v>60</v>
      </c>
      <c r="AE1328" s="60">
        <v>0.20833333333333334</v>
      </c>
      <c r="AF1328" s="61">
        <v>42990.208333333336</v>
      </c>
      <c r="AG1328">
        <v>21.18</v>
      </c>
      <c r="AH1328">
        <v>11.022</v>
      </c>
      <c r="AI1328">
        <v>8.9779999999999998</v>
      </c>
      <c r="AJ1328">
        <v>29.38</v>
      </c>
      <c r="AL1328" s="59" t="s">
        <v>60</v>
      </c>
      <c r="AM1328" s="60">
        <v>0.25</v>
      </c>
      <c r="AN1328" s="37">
        <v>42990.25</v>
      </c>
      <c r="AO1328">
        <v>19.597999999999999</v>
      </c>
      <c r="AP1328">
        <v>9.3450000000000006</v>
      </c>
      <c r="AQ1328">
        <v>7.6550000000000002</v>
      </c>
      <c r="AR1328">
        <v>29.13</v>
      </c>
      <c r="AT1328" s="78"/>
      <c r="AU1328" s="78"/>
      <c r="AV1328" s="78"/>
      <c r="AW1328" s="78"/>
      <c r="AX1328" s="78"/>
      <c r="AY1328" s="78"/>
      <c r="AZ1328" s="78"/>
      <c r="BB1328" s="79" t="s">
        <v>98</v>
      </c>
      <c r="BC1328" s="80">
        <v>0.625</v>
      </c>
      <c r="BD1328" t="s">
        <v>881</v>
      </c>
      <c r="BE1328" s="79">
        <v>17.925000000000001</v>
      </c>
      <c r="BF1328" s="79">
        <v>7.7779999999999996</v>
      </c>
      <c r="BG1328" s="79">
        <v>9.8219999999999992</v>
      </c>
      <c r="BH1328" s="79">
        <v>29.44</v>
      </c>
      <c r="BJ1328" t="s">
        <v>97</v>
      </c>
      <c r="BK1328" s="58">
        <v>0.75</v>
      </c>
      <c r="BL1328" t="s">
        <v>860</v>
      </c>
      <c r="BM1328">
        <v>10.173</v>
      </c>
      <c r="BN1328">
        <v>5.1999999999999998E-2</v>
      </c>
      <c r="BO1328">
        <v>1.978</v>
      </c>
      <c r="BP1328">
        <v>43.19</v>
      </c>
    </row>
    <row r="1329" spans="1:68" x14ac:dyDescent="0.25">
      <c r="A1329" s="14">
        <v>42838</v>
      </c>
      <c r="B1329" s="15">
        <v>0.125</v>
      </c>
      <c r="C1329" s="16">
        <v>33.390700000000002</v>
      </c>
      <c r="D1329" s="16">
        <v>25.19</v>
      </c>
      <c r="F1329" s="26">
        <v>42876</v>
      </c>
      <c r="G1329" s="36">
        <v>0.375</v>
      </c>
      <c r="H1329" s="28">
        <v>42876.375</v>
      </c>
      <c r="I1329" s="27">
        <v>21.745999999999999</v>
      </c>
      <c r="J1329" s="27">
        <v>11.679</v>
      </c>
      <c r="K1329" s="27">
        <v>8.3209999999999997</v>
      </c>
      <c r="L1329" s="27">
        <v>29.5</v>
      </c>
      <c r="M1329" s="38"/>
      <c r="N1329" s="14">
        <v>42876</v>
      </c>
      <c r="O1329" s="15">
        <v>0.5</v>
      </c>
      <c r="P1329" s="49">
        <f t="shared" si="70"/>
        <v>42876.5</v>
      </c>
      <c r="Q1329" s="16">
        <v>17.625</v>
      </c>
      <c r="R1329" s="16">
        <v>7.4859999999999998</v>
      </c>
      <c r="S1329" s="16">
        <v>12.513999999999999</v>
      </c>
      <c r="T1329" s="16">
        <v>28.75</v>
      </c>
      <c r="V1329" s="14">
        <v>42875</v>
      </c>
      <c r="W1329" s="15">
        <v>0.79166666666666663</v>
      </c>
      <c r="X1329" s="49">
        <f t="shared" si="71"/>
        <v>42875.791666666664</v>
      </c>
      <c r="Y1329" s="16">
        <v>21.312999999999999</v>
      </c>
      <c r="Z1329" s="16">
        <v>11.831</v>
      </c>
      <c r="AA1329" s="16">
        <v>8.1690000000000005</v>
      </c>
      <c r="AB1329" s="16">
        <v>29.38</v>
      </c>
      <c r="AD1329" s="59" t="s">
        <v>60</v>
      </c>
      <c r="AE1329" s="60">
        <v>0.25</v>
      </c>
      <c r="AF1329" s="61">
        <v>42990.25</v>
      </c>
      <c r="AG1329">
        <v>21.187999999999999</v>
      </c>
      <c r="AH1329">
        <v>11.03</v>
      </c>
      <c r="AI1329">
        <v>8.9700000000000006</v>
      </c>
      <c r="AJ1329">
        <v>29.38</v>
      </c>
      <c r="AL1329" s="59" t="s">
        <v>60</v>
      </c>
      <c r="AM1329" s="60">
        <v>0.29166666666666669</v>
      </c>
      <c r="AN1329" s="37">
        <v>42990.291666666664</v>
      </c>
      <c r="AO1329">
        <v>19.599</v>
      </c>
      <c r="AP1329">
        <v>9.3409999999999993</v>
      </c>
      <c r="AQ1329">
        <v>7.6589999999999998</v>
      </c>
      <c r="AR1329">
        <v>29.13</v>
      </c>
      <c r="AT1329" s="78"/>
      <c r="AU1329" s="78"/>
      <c r="AV1329" s="78"/>
      <c r="AW1329" s="78"/>
      <c r="AX1329" s="78"/>
      <c r="AY1329" s="78"/>
      <c r="AZ1329" s="78"/>
      <c r="BB1329" s="79" t="s">
        <v>98</v>
      </c>
      <c r="BC1329" s="80">
        <v>0.66666666666666663</v>
      </c>
      <c r="BD1329" t="s">
        <v>882</v>
      </c>
      <c r="BE1329" s="79">
        <v>17.922000000000001</v>
      </c>
      <c r="BF1329" s="79">
        <v>7.7750000000000004</v>
      </c>
      <c r="BG1329" s="79">
        <v>9.8249999999999993</v>
      </c>
      <c r="BH1329" s="79">
        <v>29.44</v>
      </c>
      <c r="BJ1329" t="s">
        <v>97</v>
      </c>
      <c r="BK1329" s="58">
        <v>0.79166666666666663</v>
      </c>
      <c r="BL1329" t="s">
        <v>861</v>
      </c>
      <c r="BM1329">
        <v>10.166</v>
      </c>
      <c r="BN1329">
        <v>4.4999999999999998E-2</v>
      </c>
      <c r="BO1329">
        <v>1.9850000000000001</v>
      </c>
      <c r="BP1329">
        <v>38.130000000000003</v>
      </c>
    </row>
    <row r="1330" spans="1:68" x14ac:dyDescent="0.25">
      <c r="A1330" s="14">
        <v>42838</v>
      </c>
      <c r="B1330" s="15">
        <v>0.16666666666666666</v>
      </c>
      <c r="C1330" s="16">
        <v>33.390700000000002</v>
      </c>
      <c r="D1330" s="16">
        <v>24.88</v>
      </c>
      <c r="F1330" s="26">
        <v>42876</v>
      </c>
      <c r="G1330" s="36">
        <v>0.41666666666666669</v>
      </c>
      <c r="H1330" s="28">
        <v>42876.416666666664</v>
      </c>
      <c r="I1330" s="27">
        <v>21.745999999999999</v>
      </c>
      <c r="J1330" s="27">
        <v>11.679</v>
      </c>
      <c r="K1330" s="27">
        <v>8.3209999999999997</v>
      </c>
      <c r="L1330" s="27">
        <v>29.56</v>
      </c>
      <c r="M1330" s="38"/>
      <c r="N1330" s="14">
        <v>42876</v>
      </c>
      <c r="O1330" s="15">
        <v>0.54166666666666663</v>
      </c>
      <c r="P1330" s="49">
        <f t="shared" si="70"/>
        <v>42876.541666666664</v>
      </c>
      <c r="Q1330" s="16">
        <v>17.62</v>
      </c>
      <c r="R1330" s="16">
        <v>7.4880000000000004</v>
      </c>
      <c r="S1330" s="16">
        <v>12.512</v>
      </c>
      <c r="T1330" s="16">
        <v>28.75</v>
      </c>
      <c r="V1330" s="14">
        <v>42875</v>
      </c>
      <c r="W1330" s="15">
        <v>0.83333333333333337</v>
      </c>
      <c r="X1330" s="49">
        <f t="shared" si="71"/>
        <v>42875.833333333336</v>
      </c>
      <c r="Y1330" s="16">
        <v>21.315000000000001</v>
      </c>
      <c r="Z1330" s="16">
        <v>11.833</v>
      </c>
      <c r="AA1330" s="16">
        <v>8.1669999999999998</v>
      </c>
      <c r="AB1330" s="16">
        <v>29.38</v>
      </c>
      <c r="AD1330" s="59" t="s">
        <v>60</v>
      </c>
      <c r="AE1330" s="60">
        <v>0.29166666666666669</v>
      </c>
      <c r="AF1330" s="61">
        <v>42990.291666666664</v>
      </c>
      <c r="AG1330">
        <v>21.192</v>
      </c>
      <c r="AH1330">
        <v>11.034000000000001</v>
      </c>
      <c r="AI1330">
        <v>8.9659999999999993</v>
      </c>
      <c r="AJ1330">
        <v>29.38</v>
      </c>
      <c r="AL1330" s="59" t="s">
        <v>60</v>
      </c>
      <c r="AM1330" s="60">
        <v>0.33333333333333331</v>
      </c>
      <c r="AN1330" s="37">
        <v>42990.333333333336</v>
      </c>
      <c r="AO1330">
        <v>19.602</v>
      </c>
      <c r="AP1330">
        <v>9.3409999999999993</v>
      </c>
      <c r="AQ1330">
        <v>7.6589999999999998</v>
      </c>
      <c r="AR1330">
        <v>29.13</v>
      </c>
      <c r="AT1330" s="78"/>
      <c r="AU1330" s="78"/>
      <c r="AV1330" s="78"/>
      <c r="AW1330" s="78"/>
      <c r="AX1330" s="78"/>
      <c r="AY1330" s="78"/>
      <c r="AZ1330" s="78"/>
      <c r="BB1330" s="79" t="s">
        <v>98</v>
      </c>
      <c r="BC1330" s="80">
        <v>0.70833333333333337</v>
      </c>
      <c r="BD1330" t="s">
        <v>883</v>
      </c>
      <c r="BE1330" s="79">
        <v>17.923999999999999</v>
      </c>
      <c r="BF1330" s="79">
        <v>7.7709999999999999</v>
      </c>
      <c r="BG1330" s="79">
        <v>9.8290000000000006</v>
      </c>
      <c r="BH1330" s="79">
        <v>29.44</v>
      </c>
      <c r="BJ1330" t="s">
        <v>97</v>
      </c>
      <c r="BK1330" s="58">
        <v>0.83333333333333337</v>
      </c>
      <c r="BL1330" t="s">
        <v>862</v>
      </c>
      <c r="BM1330">
        <v>10.157</v>
      </c>
      <c r="BN1330">
        <v>3.5999999999999997E-2</v>
      </c>
      <c r="BO1330">
        <v>1.994</v>
      </c>
      <c r="BP1330">
        <v>33.5</v>
      </c>
    </row>
    <row r="1331" spans="1:68" x14ac:dyDescent="0.25">
      <c r="A1331" s="14">
        <v>42838</v>
      </c>
      <c r="B1331" s="15">
        <v>0.20833333333333334</v>
      </c>
      <c r="C1331" s="16">
        <v>33.419600000000003</v>
      </c>
      <c r="D1331" s="16">
        <v>24.63</v>
      </c>
      <c r="F1331" s="26">
        <v>42876</v>
      </c>
      <c r="G1331" s="36">
        <v>0.45833333333333331</v>
      </c>
      <c r="H1331" s="28">
        <v>42876.458333333336</v>
      </c>
      <c r="I1331" s="27">
        <v>21.745999999999999</v>
      </c>
      <c r="J1331" s="27">
        <v>11.679</v>
      </c>
      <c r="K1331" s="27">
        <v>8.3209999999999997</v>
      </c>
      <c r="L1331" s="27">
        <v>29.56</v>
      </c>
      <c r="M1331" s="38"/>
      <c r="N1331" s="14">
        <v>42876</v>
      </c>
      <c r="O1331" s="15">
        <v>0.58333333333333337</v>
      </c>
      <c r="P1331" s="49">
        <f t="shared" si="70"/>
        <v>42876.583333333336</v>
      </c>
      <c r="Q1331" s="16">
        <v>17.617999999999999</v>
      </c>
      <c r="R1331" s="16">
        <v>7.4889999999999999</v>
      </c>
      <c r="S1331" s="16">
        <v>12.510999999999999</v>
      </c>
      <c r="T1331" s="16">
        <v>28.75</v>
      </c>
      <c r="V1331" s="14">
        <v>42875</v>
      </c>
      <c r="W1331" s="15">
        <v>0.875</v>
      </c>
      <c r="X1331" s="49">
        <f t="shared" si="71"/>
        <v>42875.875</v>
      </c>
      <c r="Y1331" s="16">
        <v>21.315999999999999</v>
      </c>
      <c r="Z1331" s="16">
        <v>11.834</v>
      </c>
      <c r="AA1331" s="16">
        <v>8.1660000000000004</v>
      </c>
      <c r="AB1331" s="16">
        <v>29.38</v>
      </c>
      <c r="AD1331" s="59" t="s">
        <v>60</v>
      </c>
      <c r="AE1331" s="60">
        <v>0.33333333333333331</v>
      </c>
      <c r="AF1331" s="61">
        <v>42990.333333333336</v>
      </c>
      <c r="AG1331">
        <v>21.193999999999999</v>
      </c>
      <c r="AH1331">
        <v>11.036</v>
      </c>
      <c r="AI1331">
        <v>8.9640000000000004</v>
      </c>
      <c r="AJ1331">
        <v>29.38</v>
      </c>
      <c r="AL1331" s="59" t="s">
        <v>60</v>
      </c>
      <c r="AM1331" s="60">
        <v>0.375</v>
      </c>
      <c r="AN1331" s="37">
        <v>42990.375</v>
      </c>
      <c r="AO1331">
        <v>19.600999999999999</v>
      </c>
      <c r="AP1331">
        <v>9.3439999999999994</v>
      </c>
      <c r="AQ1331">
        <v>7.6559999999999997</v>
      </c>
      <c r="AR1331">
        <v>29.13</v>
      </c>
      <c r="AT1331" s="78"/>
      <c r="AU1331" s="78"/>
      <c r="AV1331" s="78"/>
      <c r="AW1331" s="78"/>
      <c r="AX1331" s="78"/>
      <c r="AY1331" s="78"/>
      <c r="AZ1331" s="78"/>
      <c r="BB1331" s="79" t="s">
        <v>98</v>
      </c>
      <c r="BC1331" s="80">
        <v>0.75</v>
      </c>
      <c r="BD1331" t="s">
        <v>884</v>
      </c>
      <c r="BE1331" s="79">
        <v>17.925999999999998</v>
      </c>
      <c r="BF1331" s="79">
        <v>7.7690000000000001</v>
      </c>
      <c r="BG1331" s="79">
        <v>9.8309999999999995</v>
      </c>
      <c r="BH1331" s="79">
        <v>29.44</v>
      </c>
      <c r="BJ1331" t="s">
        <v>97</v>
      </c>
      <c r="BK1331" s="58">
        <v>0.875</v>
      </c>
      <c r="BL1331" t="s">
        <v>863</v>
      </c>
      <c r="BM1331">
        <v>10.159000000000001</v>
      </c>
      <c r="BN1331">
        <v>3.7999999999999999E-2</v>
      </c>
      <c r="BO1331">
        <v>1.992</v>
      </c>
      <c r="BP1331">
        <v>30.25</v>
      </c>
    </row>
    <row r="1332" spans="1:68" x14ac:dyDescent="0.25">
      <c r="A1332" s="14">
        <v>42838</v>
      </c>
      <c r="B1332" s="15">
        <v>0.25</v>
      </c>
      <c r="C1332" s="16">
        <v>33.448500000000003</v>
      </c>
      <c r="D1332" s="16">
        <v>24.38</v>
      </c>
      <c r="F1332" s="26">
        <v>42876</v>
      </c>
      <c r="G1332" s="36">
        <v>0.5</v>
      </c>
      <c r="H1332" s="28">
        <v>42876.5</v>
      </c>
      <c r="I1332" s="27">
        <v>21.741</v>
      </c>
      <c r="J1332" s="27">
        <v>11.673999999999999</v>
      </c>
      <c r="K1332" s="27">
        <v>8.3260000000000005</v>
      </c>
      <c r="L1332" s="27">
        <v>29.56</v>
      </c>
      <c r="M1332" s="38"/>
      <c r="N1332" s="14">
        <v>42876</v>
      </c>
      <c r="O1332" s="15">
        <v>0.625</v>
      </c>
      <c r="P1332" s="49">
        <f t="shared" si="70"/>
        <v>42876.625</v>
      </c>
      <c r="Q1332" s="16">
        <v>17.619</v>
      </c>
      <c r="R1332" s="16">
        <v>7.4930000000000003</v>
      </c>
      <c r="S1332" s="16">
        <v>12.507</v>
      </c>
      <c r="T1332" s="16">
        <v>28.75</v>
      </c>
      <c r="V1332" s="14">
        <v>42875</v>
      </c>
      <c r="W1332" s="15">
        <v>0.91666666666666663</v>
      </c>
      <c r="X1332" s="49">
        <f t="shared" si="71"/>
        <v>42875.916666666664</v>
      </c>
      <c r="Y1332" s="16">
        <v>21.314</v>
      </c>
      <c r="Z1332" s="16">
        <v>11.832000000000001</v>
      </c>
      <c r="AA1332" s="16">
        <v>8.1679999999999993</v>
      </c>
      <c r="AB1332" s="16">
        <v>29.38</v>
      </c>
      <c r="AD1332" s="59" t="s">
        <v>60</v>
      </c>
      <c r="AE1332" s="60">
        <v>0.375</v>
      </c>
      <c r="AF1332" s="61">
        <v>42990.375</v>
      </c>
      <c r="AG1332">
        <v>21.192</v>
      </c>
      <c r="AH1332">
        <v>11.034000000000001</v>
      </c>
      <c r="AI1332">
        <v>8.9659999999999993</v>
      </c>
      <c r="AJ1332">
        <v>29.38</v>
      </c>
      <c r="AL1332" s="59" t="s">
        <v>60</v>
      </c>
      <c r="AM1332" s="60">
        <v>0.41666666666666669</v>
      </c>
      <c r="AN1332" s="37">
        <v>42990.416666666664</v>
      </c>
      <c r="AO1332">
        <v>19.602</v>
      </c>
      <c r="AP1332">
        <v>9.3520000000000003</v>
      </c>
      <c r="AQ1332">
        <v>7.6479999999999997</v>
      </c>
      <c r="AR1332">
        <v>29.13</v>
      </c>
      <c r="AT1332" s="78"/>
      <c r="AU1332" s="78"/>
      <c r="AV1332" s="78"/>
      <c r="AW1332" s="78"/>
      <c r="AX1332" s="78"/>
      <c r="AY1332" s="78"/>
      <c r="AZ1332" s="78"/>
      <c r="BB1332" s="79" t="s">
        <v>98</v>
      </c>
      <c r="BC1332" s="80">
        <v>0.79166666666666663</v>
      </c>
      <c r="BD1332" t="s">
        <v>885</v>
      </c>
      <c r="BE1332" s="79">
        <v>17.928000000000001</v>
      </c>
      <c r="BF1332" s="79">
        <v>7.7679999999999998</v>
      </c>
      <c r="BG1332" s="79">
        <v>9.8320000000000007</v>
      </c>
      <c r="BH1332" s="79">
        <v>29.44</v>
      </c>
      <c r="BJ1332" t="s">
        <v>97</v>
      </c>
      <c r="BK1332" s="58">
        <v>0.91666666666666663</v>
      </c>
      <c r="BL1332" t="s">
        <v>864</v>
      </c>
      <c r="BM1332">
        <v>10.162000000000001</v>
      </c>
      <c r="BN1332">
        <v>4.2000000000000003E-2</v>
      </c>
      <c r="BO1332">
        <v>1.988</v>
      </c>
      <c r="BP1332">
        <v>28.38</v>
      </c>
    </row>
    <row r="1333" spans="1:68" x14ac:dyDescent="0.25">
      <c r="A1333" s="14">
        <v>42838</v>
      </c>
      <c r="B1333" s="15">
        <v>0.29166666666666669</v>
      </c>
      <c r="C1333" s="16">
        <v>33.477400000000003</v>
      </c>
      <c r="D1333" s="16">
        <v>24.69</v>
      </c>
      <c r="F1333" s="26">
        <v>42876</v>
      </c>
      <c r="G1333" s="36">
        <v>0.54166666666666663</v>
      </c>
      <c r="H1333" s="28">
        <v>42876.541666666664</v>
      </c>
      <c r="I1333" s="27">
        <v>21.741</v>
      </c>
      <c r="J1333" s="27">
        <v>11.673999999999999</v>
      </c>
      <c r="K1333" s="27">
        <v>8.3260000000000005</v>
      </c>
      <c r="L1333" s="27">
        <v>29.56</v>
      </c>
      <c r="M1333" s="38"/>
      <c r="N1333" s="14">
        <v>42876</v>
      </c>
      <c r="O1333" s="15">
        <v>0.66666666666666663</v>
      </c>
      <c r="P1333" s="49">
        <f t="shared" si="70"/>
        <v>42876.666666666664</v>
      </c>
      <c r="Q1333" s="16">
        <v>17.619</v>
      </c>
      <c r="R1333" s="16">
        <v>7.4889999999999999</v>
      </c>
      <c r="S1333" s="16">
        <v>12.510999999999999</v>
      </c>
      <c r="T1333" s="16">
        <v>28.75</v>
      </c>
      <c r="V1333" s="14">
        <v>42875</v>
      </c>
      <c r="W1333" s="15">
        <v>0.95833333333333337</v>
      </c>
      <c r="X1333" s="49">
        <f t="shared" si="71"/>
        <v>42875.958333333336</v>
      </c>
      <c r="Y1333" s="16">
        <v>21.315000000000001</v>
      </c>
      <c r="Z1333" s="16">
        <v>11.833</v>
      </c>
      <c r="AA1333" s="16">
        <v>8.1669999999999998</v>
      </c>
      <c r="AB1333" s="16">
        <v>29.38</v>
      </c>
      <c r="AD1333" s="59" t="s">
        <v>60</v>
      </c>
      <c r="AE1333" s="60">
        <v>0.41666666666666669</v>
      </c>
      <c r="AF1333" s="61">
        <v>42990.416666666664</v>
      </c>
      <c r="AG1333">
        <v>21.193999999999999</v>
      </c>
      <c r="AH1333">
        <v>11.036</v>
      </c>
      <c r="AI1333">
        <v>8.9640000000000004</v>
      </c>
      <c r="AJ1333">
        <v>29.38</v>
      </c>
      <c r="AL1333" s="59" t="s">
        <v>60</v>
      </c>
      <c r="AM1333" s="60">
        <v>0.45833333333333331</v>
      </c>
      <c r="AN1333" s="37">
        <v>42990.458333333336</v>
      </c>
      <c r="AO1333">
        <v>19.599</v>
      </c>
      <c r="AP1333">
        <v>9.3580000000000005</v>
      </c>
      <c r="AQ1333">
        <v>7.6420000000000003</v>
      </c>
      <c r="AR1333">
        <v>29.06</v>
      </c>
      <c r="AT1333" s="78"/>
      <c r="AU1333" s="78"/>
      <c r="AV1333" s="78"/>
      <c r="AW1333" s="78"/>
      <c r="AX1333" s="78"/>
      <c r="AY1333" s="78"/>
      <c r="AZ1333" s="78"/>
      <c r="BB1333" s="79" t="s">
        <v>98</v>
      </c>
      <c r="BC1333" s="80">
        <v>0.83333333333333337</v>
      </c>
      <c r="BD1333" t="s">
        <v>886</v>
      </c>
      <c r="BE1333" s="79">
        <v>17.925999999999998</v>
      </c>
      <c r="BF1333" s="79">
        <v>7.7560000000000002</v>
      </c>
      <c r="BG1333" s="79">
        <v>9.8439999999999994</v>
      </c>
      <c r="BH1333" s="79">
        <v>29.44</v>
      </c>
      <c r="BJ1333" t="s">
        <v>97</v>
      </c>
      <c r="BK1333" s="58">
        <v>0.95833333333333337</v>
      </c>
      <c r="BL1333" t="s">
        <v>865</v>
      </c>
      <c r="BM1333">
        <v>10.167</v>
      </c>
      <c r="BN1333">
        <v>4.5999999999999999E-2</v>
      </c>
      <c r="BO1333">
        <v>1.984</v>
      </c>
      <c r="BP1333">
        <v>27.5</v>
      </c>
    </row>
    <row r="1334" spans="1:68" x14ac:dyDescent="0.25">
      <c r="A1334" s="14">
        <v>42838</v>
      </c>
      <c r="B1334" s="15">
        <v>0.33333333333333331</v>
      </c>
      <c r="C1334" s="16">
        <v>33.469200000000001</v>
      </c>
      <c r="D1334" s="16">
        <v>25.5</v>
      </c>
      <c r="F1334" s="26">
        <v>42876</v>
      </c>
      <c r="G1334" s="36">
        <v>0.58333333333333337</v>
      </c>
      <c r="H1334" s="28">
        <v>42876.583333333336</v>
      </c>
      <c r="I1334" s="27">
        <v>21.736999999999998</v>
      </c>
      <c r="J1334" s="27">
        <v>11.67</v>
      </c>
      <c r="K1334" s="27">
        <v>8.33</v>
      </c>
      <c r="L1334" s="27">
        <v>29.5</v>
      </c>
      <c r="M1334" s="38"/>
      <c r="N1334" s="14">
        <v>42876</v>
      </c>
      <c r="O1334" s="15">
        <v>0.70833333333333337</v>
      </c>
      <c r="P1334" s="49">
        <f t="shared" si="70"/>
        <v>42876.708333333336</v>
      </c>
      <c r="Q1334" s="16">
        <v>17.617999999999999</v>
      </c>
      <c r="R1334" s="16">
        <v>7.4790000000000001</v>
      </c>
      <c r="S1334" s="16">
        <v>12.521000000000001</v>
      </c>
      <c r="T1334" s="16">
        <v>28.75</v>
      </c>
      <c r="V1334" s="14">
        <v>42876</v>
      </c>
      <c r="W1334" s="15">
        <v>0</v>
      </c>
      <c r="X1334" s="49">
        <f t="shared" si="71"/>
        <v>42876</v>
      </c>
      <c r="Y1334" s="16">
        <v>21.315000000000001</v>
      </c>
      <c r="Z1334" s="16">
        <v>11.833</v>
      </c>
      <c r="AA1334" s="16">
        <v>8.1669999999999998</v>
      </c>
      <c r="AB1334" s="16">
        <v>29.38</v>
      </c>
      <c r="AD1334" s="59" t="s">
        <v>60</v>
      </c>
      <c r="AE1334" s="60">
        <v>0.45833333333333331</v>
      </c>
      <c r="AF1334" s="61">
        <v>42990.458333333336</v>
      </c>
      <c r="AG1334">
        <v>21.186</v>
      </c>
      <c r="AH1334">
        <v>11.028</v>
      </c>
      <c r="AI1334">
        <v>8.9719999999999995</v>
      </c>
      <c r="AJ1334">
        <v>29.38</v>
      </c>
      <c r="AL1334" s="59" t="s">
        <v>60</v>
      </c>
      <c r="AM1334" s="60">
        <v>0.5</v>
      </c>
      <c r="AN1334" s="37">
        <v>42990.5</v>
      </c>
      <c r="AO1334">
        <v>19.596</v>
      </c>
      <c r="AP1334">
        <v>9.3629999999999995</v>
      </c>
      <c r="AQ1334">
        <v>7.6369999999999996</v>
      </c>
      <c r="AR1334">
        <v>29.06</v>
      </c>
      <c r="AT1334" s="78"/>
      <c r="AU1334" s="78"/>
      <c r="AV1334" s="78"/>
      <c r="AW1334" s="78"/>
      <c r="AX1334" s="78"/>
      <c r="AY1334" s="78"/>
      <c r="AZ1334" s="78"/>
      <c r="BB1334" s="79" t="s">
        <v>98</v>
      </c>
      <c r="BC1334" s="80">
        <v>0.875</v>
      </c>
      <c r="BD1334" t="s">
        <v>887</v>
      </c>
      <c r="BE1334" s="79">
        <v>17.93</v>
      </c>
      <c r="BF1334" s="79">
        <v>7.7510000000000003</v>
      </c>
      <c r="BG1334" s="79">
        <v>9.8490000000000002</v>
      </c>
      <c r="BH1334" s="79">
        <v>29.44</v>
      </c>
      <c r="BJ1334" t="s">
        <v>98</v>
      </c>
      <c r="BK1334" s="58">
        <v>0</v>
      </c>
      <c r="BL1334" t="s">
        <v>866</v>
      </c>
      <c r="BM1334">
        <v>10.162000000000001</v>
      </c>
      <c r="BN1334">
        <v>4.2000000000000003E-2</v>
      </c>
      <c r="BO1334">
        <v>1.988</v>
      </c>
      <c r="BP1334">
        <v>26.13</v>
      </c>
    </row>
    <row r="1335" spans="1:68" x14ac:dyDescent="0.25">
      <c r="A1335" s="14">
        <v>42838</v>
      </c>
      <c r="B1335" s="15">
        <v>0.375</v>
      </c>
      <c r="C1335" s="16">
        <v>33.456800000000001</v>
      </c>
      <c r="D1335" s="16">
        <v>25.88</v>
      </c>
      <c r="F1335" s="26">
        <v>42876</v>
      </c>
      <c r="G1335" s="36">
        <v>0.625</v>
      </c>
      <c r="H1335" s="28">
        <v>42876.625</v>
      </c>
      <c r="I1335" s="27">
        <v>21.741</v>
      </c>
      <c r="J1335" s="27">
        <v>11.673999999999999</v>
      </c>
      <c r="K1335" s="27">
        <v>8.3260000000000005</v>
      </c>
      <c r="L1335" s="27">
        <v>29.56</v>
      </c>
      <c r="M1335" s="38"/>
      <c r="N1335" s="14">
        <v>42876</v>
      </c>
      <c r="O1335" s="15">
        <v>0.75</v>
      </c>
      <c r="P1335" s="49">
        <f t="shared" si="70"/>
        <v>42876.75</v>
      </c>
      <c r="Q1335" s="16">
        <v>17.62</v>
      </c>
      <c r="R1335" s="16">
        <v>7.4720000000000004</v>
      </c>
      <c r="S1335" s="16">
        <v>12.528</v>
      </c>
      <c r="T1335" s="16">
        <v>28.75</v>
      </c>
      <c r="V1335" s="14">
        <v>42876</v>
      </c>
      <c r="W1335" s="15">
        <v>4.1666666666666664E-2</v>
      </c>
      <c r="X1335" s="49">
        <f t="shared" si="71"/>
        <v>42876.041666666664</v>
      </c>
      <c r="Y1335" s="16">
        <v>21.314</v>
      </c>
      <c r="Z1335" s="16">
        <v>11.832000000000001</v>
      </c>
      <c r="AA1335" s="16">
        <v>8.1679999999999993</v>
      </c>
      <c r="AB1335" s="16">
        <v>29.38</v>
      </c>
      <c r="AD1335" s="59" t="s">
        <v>60</v>
      </c>
      <c r="AE1335" s="60">
        <v>0.5</v>
      </c>
      <c r="AF1335" s="61">
        <v>42990.5</v>
      </c>
      <c r="AG1335">
        <v>21.18</v>
      </c>
      <c r="AH1335">
        <v>11.022</v>
      </c>
      <c r="AI1335">
        <v>8.9779999999999998</v>
      </c>
      <c r="AJ1335">
        <v>29.38</v>
      </c>
      <c r="AL1335" s="59" t="s">
        <v>60</v>
      </c>
      <c r="AM1335" s="60">
        <v>0.54166666666666663</v>
      </c>
      <c r="AN1335" s="37">
        <v>42990.541666666664</v>
      </c>
      <c r="AO1335">
        <v>19.593</v>
      </c>
      <c r="AP1335">
        <v>9.3680000000000003</v>
      </c>
      <c r="AQ1335">
        <v>7.6319999999999997</v>
      </c>
      <c r="AR1335">
        <v>29.06</v>
      </c>
      <c r="AT1335" s="78"/>
      <c r="AU1335" s="78"/>
      <c r="AV1335" s="78"/>
      <c r="AW1335" s="78"/>
      <c r="AX1335" s="78"/>
      <c r="AY1335" s="78"/>
      <c r="AZ1335" s="78"/>
      <c r="BB1335" s="79" t="s">
        <v>98</v>
      </c>
      <c r="BC1335" s="80">
        <v>0.91666666666666663</v>
      </c>
      <c r="BD1335" t="s">
        <v>888</v>
      </c>
      <c r="BE1335" s="79">
        <v>17.934999999999999</v>
      </c>
      <c r="BF1335" s="79">
        <v>7.758</v>
      </c>
      <c r="BG1335" s="79">
        <v>9.8420000000000005</v>
      </c>
      <c r="BH1335" s="79">
        <v>29.5</v>
      </c>
      <c r="BJ1335" t="s">
        <v>98</v>
      </c>
      <c r="BK1335" s="58">
        <v>4.1666666666666664E-2</v>
      </c>
      <c r="BL1335" t="s">
        <v>867</v>
      </c>
      <c r="BM1335">
        <v>10.157</v>
      </c>
      <c r="BN1335">
        <v>3.5999999999999997E-2</v>
      </c>
      <c r="BO1335">
        <v>1.994</v>
      </c>
      <c r="BP1335">
        <v>24.75</v>
      </c>
    </row>
    <row r="1336" spans="1:68" x14ac:dyDescent="0.25">
      <c r="A1336" s="14">
        <v>42838</v>
      </c>
      <c r="B1336" s="15">
        <v>0.41666666666666669</v>
      </c>
      <c r="C1336" s="16">
        <v>33.427900000000001</v>
      </c>
      <c r="D1336" s="16">
        <v>26.38</v>
      </c>
      <c r="F1336" s="26">
        <v>42876</v>
      </c>
      <c r="G1336" s="36">
        <v>0.66666666666666663</v>
      </c>
      <c r="H1336" s="28">
        <v>42876.666666666664</v>
      </c>
      <c r="I1336" s="27">
        <v>21.742000000000001</v>
      </c>
      <c r="J1336" s="27">
        <v>11.675000000000001</v>
      </c>
      <c r="K1336" s="27">
        <v>8.3249999999999993</v>
      </c>
      <c r="L1336" s="27">
        <v>29.5</v>
      </c>
      <c r="M1336" s="38"/>
      <c r="N1336" s="14">
        <v>42876</v>
      </c>
      <c r="O1336" s="15">
        <v>0.79166666666666663</v>
      </c>
      <c r="P1336" s="49">
        <f t="shared" si="70"/>
        <v>42876.791666666664</v>
      </c>
      <c r="Q1336" s="16">
        <v>17.626000000000001</v>
      </c>
      <c r="R1336" s="16">
        <v>7.47</v>
      </c>
      <c r="S1336" s="16">
        <v>12.53</v>
      </c>
      <c r="T1336" s="16">
        <v>28.75</v>
      </c>
      <c r="V1336" s="14">
        <v>42876</v>
      </c>
      <c r="W1336" s="15">
        <v>8.3333333333333329E-2</v>
      </c>
      <c r="X1336" s="49">
        <f t="shared" si="71"/>
        <v>42876.083333333336</v>
      </c>
      <c r="Y1336" s="16">
        <v>21.312000000000001</v>
      </c>
      <c r="Z1336" s="16">
        <v>11.83</v>
      </c>
      <c r="AA1336" s="16">
        <v>8.17</v>
      </c>
      <c r="AB1336" s="16">
        <v>29.38</v>
      </c>
      <c r="AD1336" s="59" t="s">
        <v>60</v>
      </c>
      <c r="AE1336" s="60">
        <v>0.54166666666666663</v>
      </c>
      <c r="AF1336" s="61">
        <v>42990.541666666664</v>
      </c>
      <c r="AG1336">
        <v>21.175999999999998</v>
      </c>
      <c r="AH1336">
        <v>11.018000000000001</v>
      </c>
      <c r="AI1336">
        <v>8.9819999999999993</v>
      </c>
      <c r="AJ1336">
        <v>29.38</v>
      </c>
      <c r="AL1336" s="59" t="s">
        <v>60</v>
      </c>
      <c r="AM1336" s="60">
        <v>0.58333333333333337</v>
      </c>
      <c r="AN1336" s="37">
        <v>42990.583333333336</v>
      </c>
      <c r="AO1336">
        <v>19.591000000000001</v>
      </c>
      <c r="AP1336">
        <v>9.3729999999999993</v>
      </c>
      <c r="AQ1336">
        <v>7.6269999999999998</v>
      </c>
      <c r="AR1336">
        <v>29.06</v>
      </c>
      <c r="AT1336" s="78"/>
      <c r="AU1336" s="78"/>
      <c r="AV1336" s="78"/>
      <c r="AW1336" s="78"/>
      <c r="AX1336" s="78"/>
      <c r="AY1336" s="78"/>
      <c r="AZ1336" s="78"/>
      <c r="BB1336" s="79" t="s">
        <v>98</v>
      </c>
      <c r="BC1336" s="80">
        <v>0.95833333333333337</v>
      </c>
      <c r="BD1336" t="s">
        <v>889</v>
      </c>
      <c r="BE1336" s="79">
        <v>17.936</v>
      </c>
      <c r="BF1336" s="79">
        <v>7.7640000000000002</v>
      </c>
      <c r="BG1336" s="79">
        <v>9.8360000000000003</v>
      </c>
      <c r="BH1336" s="79">
        <v>29.44</v>
      </c>
      <c r="BJ1336" t="s">
        <v>98</v>
      </c>
      <c r="BK1336" s="58">
        <v>8.3333333333333329E-2</v>
      </c>
      <c r="BL1336" t="s">
        <v>868</v>
      </c>
      <c r="BM1336">
        <v>10.15</v>
      </c>
      <c r="BN1336">
        <v>2.9000000000000001E-2</v>
      </c>
      <c r="BO1336">
        <v>2.0009999999999999</v>
      </c>
      <c r="BP1336">
        <v>23.44</v>
      </c>
    </row>
    <row r="1337" spans="1:68" x14ac:dyDescent="0.25">
      <c r="A1337" s="14">
        <v>42838</v>
      </c>
      <c r="B1337" s="15">
        <v>0.45833333333333331</v>
      </c>
      <c r="C1337" s="16">
        <v>33.394799999999996</v>
      </c>
      <c r="D1337" s="16">
        <v>26.94</v>
      </c>
      <c r="F1337" s="26">
        <v>42876</v>
      </c>
      <c r="G1337" s="36">
        <v>0.70833333333333337</v>
      </c>
      <c r="H1337" s="28">
        <v>42876.708333333336</v>
      </c>
      <c r="I1337" s="27">
        <v>21.742999999999999</v>
      </c>
      <c r="J1337" s="27">
        <v>11.677</v>
      </c>
      <c r="K1337" s="27">
        <v>8.3230000000000004</v>
      </c>
      <c r="L1337" s="27">
        <v>29.56</v>
      </c>
      <c r="M1337" s="38"/>
      <c r="N1337" s="14">
        <v>42876</v>
      </c>
      <c r="O1337" s="15">
        <v>0.83333333333333337</v>
      </c>
      <c r="P1337" s="49">
        <f t="shared" si="70"/>
        <v>42876.833333333336</v>
      </c>
      <c r="Q1337" s="16">
        <v>17.626999999999999</v>
      </c>
      <c r="R1337" s="16">
        <v>7.4669999999999996</v>
      </c>
      <c r="S1337" s="16">
        <v>12.532999999999999</v>
      </c>
      <c r="T1337" s="16">
        <v>28.75</v>
      </c>
      <c r="V1337" s="14">
        <v>42876</v>
      </c>
      <c r="W1337" s="15">
        <v>0.125</v>
      </c>
      <c r="X1337" s="49">
        <f t="shared" si="71"/>
        <v>42876.125</v>
      </c>
      <c r="Y1337" s="16">
        <v>21.308</v>
      </c>
      <c r="Z1337" s="16">
        <v>11.826000000000001</v>
      </c>
      <c r="AA1337" s="16">
        <v>8.1739999999999995</v>
      </c>
      <c r="AB1337" s="16">
        <v>29.38</v>
      </c>
      <c r="AD1337" s="59" t="s">
        <v>60</v>
      </c>
      <c r="AE1337" s="60">
        <v>0.58333333333333337</v>
      </c>
      <c r="AF1337" s="61">
        <v>42990.583333333336</v>
      </c>
      <c r="AG1337">
        <v>21.172000000000001</v>
      </c>
      <c r="AH1337">
        <v>11.013999999999999</v>
      </c>
      <c r="AI1337">
        <v>8.9860000000000007</v>
      </c>
      <c r="AJ1337">
        <v>29.38</v>
      </c>
      <c r="AL1337" s="59" t="s">
        <v>60</v>
      </c>
      <c r="AM1337" s="60">
        <v>0.625</v>
      </c>
      <c r="AN1337" s="37">
        <v>42990.625</v>
      </c>
      <c r="AO1337">
        <v>19.587</v>
      </c>
      <c r="AP1337">
        <v>9.375</v>
      </c>
      <c r="AQ1337">
        <v>7.625</v>
      </c>
      <c r="AR1337">
        <v>29.06</v>
      </c>
      <c r="AT1337" s="78"/>
      <c r="AU1337" s="78"/>
      <c r="AV1337" s="78"/>
      <c r="AW1337" s="78"/>
      <c r="AX1337" s="78"/>
      <c r="AY1337" s="78"/>
      <c r="AZ1337" s="78"/>
      <c r="BB1337" s="79" t="s">
        <v>99</v>
      </c>
      <c r="BC1337" s="80">
        <v>0</v>
      </c>
      <c r="BD1337" t="s">
        <v>890</v>
      </c>
      <c r="BE1337" s="79">
        <v>17.933</v>
      </c>
      <c r="BF1337" s="79">
        <v>7.7670000000000003</v>
      </c>
      <c r="BG1337" s="79">
        <v>9.8330000000000002</v>
      </c>
      <c r="BH1337" s="79">
        <v>29.44</v>
      </c>
      <c r="BJ1337" t="s">
        <v>98</v>
      </c>
      <c r="BK1337" s="58">
        <v>0.125</v>
      </c>
      <c r="BL1337" t="s">
        <v>869</v>
      </c>
      <c r="BM1337">
        <v>10.147</v>
      </c>
      <c r="BN1337">
        <v>2.7E-2</v>
      </c>
      <c r="BO1337">
        <v>2.0030000000000001</v>
      </c>
      <c r="BP1337">
        <v>23.81</v>
      </c>
    </row>
    <row r="1338" spans="1:68" x14ac:dyDescent="0.25">
      <c r="A1338" s="14">
        <v>42838</v>
      </c>
      <c r="B1338" s="15">
        <v>0.5</v>
      </c>
      <c r="C1338" s="16">
        <v>33.357599999999998</v>
      </c>
      <c r="D1338" s="16">
        <v>27.44</v>
      </c>
      <c r="F1338" s="26">
        <v>42876</v>
      </c>
      <c r="G1338" s="36">
        <v>0.75</v>
      </c>
      <c r="H1338" s="28">
        <v>42876.75</v>
      </c>
      <c r="I1338" s="27">
        <v>21.745000000000001</v>
      </c>
      <c r="J1338" s="27">
        <v>11.678000000000001</v>
      </c>
      <c r="K1338" s="27">
        <v>8.3219999999999992</v>
      </c>
      <c r="L1338" s="27">
        <v>29.5</v>
      </c>
      <c r="M1338" s="38"/>
      <c r="N1338" s="14">
        <v>42876</v>
      </c>
      <c r="O1338" s="15">
        <v>0.875</v>
      </c>
      <c r="P1338" s="49">
        <f t="shared" si="70"/>
        <v>42876.875</v>
      </c>
      <c r="Q1338" s="16">
        <v>17.629000000000001</v>
      </c>
      <c r="R1338" s="16">
        <v>7.4669999999999996</v>
      </c>
      <c r="S1338" s="16">
        <v>12.532999999999999</v>
      </c>
      <c r="T1338" s="16">
        <v>28.75</v>
      </c>
      <c r="V1338" s="14">
        <v>42876</v>
      </c>
      <c r="W1338" s="15">
        <v>0.16666666666666666</v>
      </c>
      <c r="X1338" s="49">
        <f t="shared" si="71"/>
        <v>42876.166666666664</v>
      </c>
      <c r="Y1338" s="16">
        <v>21.31</v>
      </c>
      <c r="Z1338" s="16">
        <v>11.827999999999999</v>
      </c>
      <c r="AA1338" s="16">
        <v>8.1720000000000006</v>
      </c>
      <c r="AB1338" s="16">
        <v>29.38</v>
      </c>
      <c r="AD1338" s="59" t="s">
        <v>60</v>
      </c>
      <c r="AE1338" s="60">
        <v>0.625</v>
      </c>
      <c r="AF1338" s="61">
        <v>42990.625</v>
      </c>
      <c r="AG1338">
        <v>21.17</v>
      </c>
      <c r="AH1338">
        <v>11.012</v>
      </c>
      <c r="AI1338">
        <v>8.9879999999999995</v>
      </c>
      <c r="AJ1338">
        <v>29.38</v>
      </c>
      <c r="AL1338" s="59" t="s">
        <v>60</v>
      </c>
      <c r="AM1338" s="60">
        <v>0.66666666666666663</v>
      </c>
      <c r="AN1338" s="37">
        <v>42990.666666666664</v>
      </c>
      <c r="AO1338">
        <v>19.588000000000001</v>
      </c>
      <c r="AP1338">
        <v>9.3740000000000006</v>
      </c>
      <c r="AQ1338">
        <v>7.6260000000000003</v>
      </c>
      <c r="AR1338">
        <v>29.06</v>
      </c>
      <c r="AT1338" s="78"/>
      <c r="AU1338" s="78"/>
      <c r="AV1338" s="78"/>
      <c r="AW1338" s="78"/>
      <c r="AX1338" s="78"/>
      <c r="AY1338" s="78"/>
      <c r="AZ1338" s="78"/>
      <c r="BB1338" s="79" t="s">
        <v>99</v>
      </c>
      <c r="BC1338" s="80">
        <v>4.1666666666666664E-2</v>
      </c>
      <c r="BD1338" t="s">
        <v>891</v>
      </c>
      <c r="BE1338" s="79">
        <v>17.928000000000001</v>
      </c>
      <c r="BF1338" s="79">
        <v>7.7640000000000002</v>
      </c>
      <c r="BG1338" s="79">
        <v>9.8360000000000003</v>
      </c>
      <c r="BH1338" s="79">
        <v>29.5</v>
      </c>
      <c r="BJ1338" t="s">
        <v>98</v>
      </c>
      <c r="BK1338" s="58">
        <v>0.16666666666666666</v>
      </c>
      <c r="BL1338" t="s">
        <v>870</v>
      </c>
      <c r="BM1338">
        <v>10.148999999999999</v>
      </c>
      <c r="BN1338">
        <v>2.8000000000000001E-2</v>
      </c>
      <c r="BO1338">
        <v>2.0019999999999998</v>
      </c>
      <c r="BP1338">
        <v>24.13</v>
      </c>
    </row>
    <row r="1339" spans="1:68" x14ac:dyDescent="0.25">
      <c r="A1339" s="14">
        <v>42838</v>
      </c>
      <c r="B1339" s="15">
        <v>0.54166666666666663</v>
      </c>
      <c r="C1339" s="16">
        <v>33.332900000000002</v>
      </c>
      <c r="D1339" s="16">
        <v>27.94</v>
      </c>
      <c r="F1339" s="26">
        <v>42876</v>
      </c>
      <c r="G1339" s="36">
        <v>0.79166666666666663</v>
      </c>
      <c r="H1339" s="28">
        <v>42876.791666666664</v>
      </c>
      <c r="I1339" s="27">
        <v>21.745999999999999</v>
      </c>
      <c r="J1339" s="27">
        <v>11.679</v>
      </c>
      <c r="K1339" s="27">
        <v>8.3209999999999997</v>
      </c>
      <c r="L1339" s="27">
        <v>29.56</v>
      </c>
      <c r="M1339" s="38"/>
      <c r="N1339" s="14">
        <v>42876</v>
      </c>
      <c r="O1339" s="15">
        <v>0.91666666666666663</v>
      </c>
      <c r="P1339" s="49">
        <f t="shared" si="70"/>
        <v>42876.916666666664</v>
      </c>
      <c r="Q1339" s="16">
        <v>17.631</v>
      </c>
      <c r="R1339" s="16">
        <v>7.468</v>
      </c>
      <c r="S1339" s="16">
        <v>12.532</v>
      </c>
      <c r="T1339" s="16">
        <v>28.75</v>
      </c>
      <c r="V1339" s="14">
        <v>42876</v>
      </c>
      <c r="W1339" s="15">
        <v>0.20833333333333334</v>
      </c>
      <c r="X1339" s="49">
        <f t="shared" si="71"/>
        <v>42876.208333333336</v>
      </c>
      <c r="Y1339" s="16">
        <v>21.312000000000001</v>
      </c>
      <c r="Z1339" s="16">
        <v>11.83</v>
      </c>
      <c r="AA1339" s="16">
        <v>8.17</v>
      </c>
      <c r="AB1339" s="16">
        <v>29.38</v>
      </c>
      <c r="AD1339" s="59" t="s">
        <v>60</v>
      </c>
      <c r="AE1339" s="60">
        <v>0.66666666666666663</v>
      </c>
      <c r="AF1339" s="61">
        <v>42990.666666666664</v>
      </c>
      <c r="AG1339">
        <v>21.166</v>
      </c>
      <c r="AH1339">
        <v>11.007999999999999</v>
      </c>
      <c r="AI1339">
        <v>8.9920000000000009</v>
      </c>
      <c r="AJ1339">
        <v>29.38</v>
      </c>
      <c r="AL1339" s="59" t="s">
        <v>60</v>
      </c>
      <c r="AM1339" s="60">
        <v>0.70833333333333337</v>
      </c>
      <c r="AN1339" s="37">
        <v>42990.708333333336</v>
      </c>
      <c r="AO1339">
        <v>19.59</v>
      </c>
      <c r="AP1339">
        <v>9.3710000000000004</v>
      </c>
      <c r="AQ1339">
        <v>7.6289999999999996</v>
      </c>
      <c r="AR1339">
        <v>29.06</v>
      </c>
      <c r="AT1339" s="78"/>
      <c r="AU1339" s="78"/>
      <c r="AV1339" s="78"/>
      <c r="AW1339" s="78"/>
      <c r="AX1339" s="78"/>
      <c r="AY1339" s="78"/>
      <c r="AZ1339" s="78"/>
      <c r="BB1339" s="79" t="s">
        <v>99</v>
      </c>
      <c r="BC1339" s="80">
        <v>8.3333333333333329E-2</v>
      </c>
      <c r="BD1339" t="s">
        <v>892</v>
      </c>
      <c r="BE1339" s="79">
        <v>17.928000000000001</v>
      </c>
      <c r="BF1339" s="79">
        <v>7.7670000000000003</v>
      </c>
      <c r="BG1339" s="79">
        <v>9.8330000000000002</v>
      </c>
      <c r="BH1339" s="79">
        <v>29.44</v>
      </c>
      <c r="BJ1339" t="s">
        <v>98</v>
      </c>
      <c r="BK1339" s="58">
        <v>0.20833333333333334</v>
      </c>
      <c r="BL1339" t="s">
        <v>871</v>
      </c>
      <c r="BM1339">
        <v>10.147</v>
      </c>
      <c r="BN1339">
        <v>2.7E-2</v>
      </c>
      <c r="BO1339">
        <v>2.0030000000000001</v>
      </c>
      <c r="BP1339">
        <v>23.88</v>
      </c>
    </row>
    <row r="1340" spans="1:68" x14ac:dyDescent="0.25">
      <c r="A1340" s="14">
        <v>42838</v>
      </c>
      <c r="B1340" s="15">
        <v>0.58333333333333337</v>
      </c>
      <c r="C1340" s="16">
        <v>33.299799999999998</v>
      </c>
      <c r="D1340" s="16">
        <v>28.44</v>
      </c>
      <c r="F1340" s="26">
        <v>42876</v>
      </c>
      <c r="G1340" s="36">
        <v>0.83333333333333337</v>
      </c>
      <c r="H1340" s="28">
        <v>42876.833333333336</v>
      </c>
      <c r="I1340" s="27">
        <v>21.747</v>
      </c>
      <c r="J1340" s="27">
        <v>11.680999999999999</v>
      </c>
      <c r="K1340" s="27">
        <v>8.3190000000000008</v>
      </c>
      <c r="L1340" s="27">
        <v>29.56</v>
      </c>
      <c r="M1340" s="38"/>
      <c r="N1340" s="14">
        <v>42876</v>
      </c>
      <c r="O1340" s="15">
        <v>0.95833333333333337</v>
      </c>
      <c r="P1340" s="49">
        <f t="shared" si="70"/>
        <v>42876.958333333336</v>
      </c>
      <c r="Q1340" s="16">
        <v>17.631</v>
      </c>
      <c r="R1340" s="16">
        <v>7.4710000000000001</v>
      </c>
      <c r="S1340" s="16">
        <v>12.529</v>
      </c>
      <c r="T1340" s="16">
        <v>28.81</v>
      </c>
      <c r="V1340" s="14">
        <v>42876</v>
      </c>
      <c r="W1340" s="15">
        <v>0.25</v>
      </c>
      <c r="X1340" s="49">
        <f t="shared" si="71"/>
        <v>42876.25</v>
      </c>
      <c r="Y1340" s="16">
        <v>21.314</v>
      </c>
      <c r="Z1340" s="16">
        <v>11.832000000000001</v>
      </c>
      <c r="AA1340" s="16">
        <v>8.1679999999999993</v>
      </c>
      <c r="AB1340" s="16">
        <v>29.38</v>
      </c>
      <c r="AD1340" s="59" t="s">
        <v>60</v>
      </c>
      <c r="AE1340" s="60">
        <v>0.70833333333333337</v>
      </c>
      <c r="AF1340" s="61">
        <v>42990.708333333336</v>
      </c>
      <c r="AG1340">
        <v>21.173999999999999</v>
      </c>
      <c r="AH1340">
        <v>11.016</v>
      </c>
      <c r="AI1340">
        <v>8.984</v>
      </c>
      <c r="AJ1340">
        <v>29.38</v>
      </c>
      <c r="AL1340" s="59" t="s">
        <v>60</v>
      </c>
      <c r="AM1340" s="60">
        <v>0.75</v>
      </c>
      <c r="AN1340" s="37">
        <v>42990.75</v>
      </c>
      <c r="AO1340">
        <v>19.591000000000001</v>
      </c>
      <c r="AP1340">
        <v>9.3629999999999995</v>
      </c>
      <c r="AQ1340">
        <v>7.6369999999999996</v>
      </c>
      <c r="AR1340">
        <v>29.13</v>
      </c>
      <c r="AT1340" s="78"/>
      <c r="AU1340" s="78"/>
      <c r="AV1340" s="78"/>
      <c r="AW1340" s="78"/>
      <c r="AX1340" s="78"/>
      <c r="AY1340" s="78"/>
      <c r="AZ1340" s="78"/>
      <c r="BB1340" s="79" t="s">
        <v>99</v>
      </c>
      <c r="BC1340" s="80">
        <v>0.125</v>
      </c>
      <c r="BD1340" t="s">
        <v>893</v>
      </c>
      <c r="BE1340" s="79">
        <v>17.93</v>
      </c>
      <c r="BF1340" s="79">
        <v>7.7679999999999998</v>
      </c>
      <c r="BG1340" s="79">
        <v>9.8320000000000007</v>
      </c>
      <c r="BH1340" s="79">
        <v>29.44</v>
      </c>
      <c r="BJ1340" t="s">
        <v>98</v>
      </c>
      <c r="BK1340" s="58">
        <v>0.25</v>
      </c>
      <c r="BL1340" t="s">
        <v>872</v>
      </c>
      <c r="BM1340">
        <v>10.151999999999999</v>
      </c>
      <c r="BN1340">
        <v>3.1E-2</v>
      </c>
      <c r="BO1340">
        <v>1.9990000000000001</v>
      </c>
      <c r="BP1340">
        <v>23.06</v>
      </c>
    </row>
    <row r="1341" spans="1:68" x14ac:dyDescent="0.25">
      <c r="A1341" s="14">
        <v>42838</v>
      </c>
      <c r="B1341" s="15">
        <v>0.625</v>
      </c>
      <c r="C1341" s="16">
        <v>33.299799999999998</v>
      </c>
      <c r="D1341" s="16">
        <v>28.88</v>
      </c>
      <c r="F1341" s="26">
        <v>42876</v>
      </c>
      <c r="G1341" s="36">
        <v>0.875</v>
      </c>
      <c r="H1341" s="28">
        <v>42876.875</v>
      </c>
      <c r="I1341" s="27">
        <v>21.742000000000001</v>
      </c>
      <c r="J1341" s="27">
        <v>11.675000000000001</v>
      </c>
      <c r="K1341" s="27">
        <v>8.3249999999999993</v>
      </c>
      <c r="L1341" s="27">
        <v>29.5</v>
      </c>
      <c r="M1341" s="38"/>
      <c r="N1341" s="14">
        <v>42877</v>
      </c>
      <c r="O1341" s="15">
        <v>0</v>
      </c>
      <c r="P1341" s="49">
        <f t="shared" si="70"/>
        <v>42877</v>
      </c>
      <c r="Q1341" s="16">
        <v>17.631</v>
      </c>
      <c r="R1341" s="16">
        <v>7.4740000000000002</v>
      </c>
      <c r="S1341" s="16">
        <v>12.526</v>
      </c>
      <c r="T1341" s="16">
        <v>28.75</v>
      </c>
      <c r="V1341" s="14">
        <v>42876</v>
      </c>
      <c r="W1341" s="15">
        <v>0.29166666666666669</v>
      </c>
      <c r="X1341" s="49">
        <f t="shared" si="71"/>
        <v>42876.291666666664</v>
      </c>
      <c r="Y1341" s="16">
        <v>21.318999999999999</v>
      </c>
      <c r="Z1341" s="16">
        <v>11.837</v>
      </c>
      <c r="AA1341" s="16">
        <v>8.1630000000000003</v>
      </c>
      <c r="AB1341" s="16">
        <v>29.38</v>
      </c>
      <c r="AD1341" s="59" t="s">
        <v>60</v>
      </c>
      <c r="AE1341" s="60">
        <v>0.75</v>
      </c>
      <c r="AF1341" s="61">
        <v>42990.75</v>
      </c>
      <c r="AG1341">
        <v>21.175999999999998</v>
      </c>
      <c r="AH1341">
        <v>11.018000000000001</v>
      </c>
      <c r="AI1341">
        <v>8.9819999999999993</v>
      </c>
      <c r="AJ1341">
        <v>29.38</v>
      </c>
      <c r="AL1341" s="59" t="s">
        <v>60</v>
      </c>
      <c r="AM1341" s="60">
        <v>0.79166666666666663</v>
      </c>
      <c r="AN1341" s="37">
        <v>42990.791666666664</v>
      </c>
      <c r="AO1341">
        <v>19.597000000000001</v>
      </c>
      <c r="AP1341">
        <v>9.3680000000000003</v>
      </c>
      <c r="AQ1341">
        <v>7.6319999999999997</v>
      </c>
      <c r="AR1341">
        <v>29.06</v>
      </c>
      <c r="AT1341" s="78"/>
      <c r="AU1341" s="78"/>
      <c r="AV1341" s="78"/>
      <c r="AW1341" s="78"/>
      <c r="AX1341" s="78"/>
      <c r="AY1341" s="78"/>
      <c r="AZ1341" s="78"/>
      <c r="BB1341" s="79" t="s">
        <v>99</v>
      </c>
      <c r="BC1341" s="80">
        <v>0.16666666666666666</v>
      </c>
      <c r="BD1341" t="s">
        <v>894</v>
      </c>
      <c r="BE1341" s="79">
        <v>17.927</v>
      </c>
      <c r="BF1341" s="79">
        <v>7.7629999999999999</v>
      </c>
      <c r="BG1341" s="79">
        <v>9.8369999999999997</v>
      </c>
      <c r="BH1341" s="79">
        <v>29.44</v>
      </c>
      <c r="BJ1341" t="s">
        <v>98</v>
      </c>
      <c r="BK1341" s="58">
        <v>0.29166666666666669</v>
      </c>
      <c r="BL1341" t="s">
        <v>873</v>
      </c>
      <c r="BM1341">
        <v>10.154999999999999</v>
      </c>
      <c r="BN1341">
        <v>3.4000000000000002E-2</v>
      </c>
      <c r="BO1341">
        <v>1.996</v>
      </c>
      <c r="BP1341">
        <v>22.19</v>
      </c>
    </row>
    <row r="1342" spans="1:68" x14ac:dyDescent="0.25">
      <c r="A1342" s="14">
        <v>42838</v>
      </c>
      <c r="B1342" s="15">
        <v>0.66666666666666663</v>
      </c>
      <c r="C1342" s="16">
        <v>33.320500000000003</v>
      </c>
      <c r="D1342" s="16">
        <v>29.13</v>
      </c>
      <c r="F1342" s="26">
        <v>42876</v>
      </c>
      <c r="G1342" s="36">
        <v>0.91666666666666663</v>
      </c>
      <c r="H1342" s="28">
        <v>42876.916666666664</v>
      </c>
      <c r="I1342" s="27">
        <v>21.745999999999999</v>
      </c>
      <c r="J1342" s="27">
        <v>11.679</v>
      </c>
      <c r="K1342" s="27">
        <v>8.3209999999999997</v>
      </c>
      <c r="L1342" s="27">
        <v>29.56</v>
      </c>
      <c r="M1342" s="38"/>
      <c r="N1342" s="14">
        <v>42877</v>
      </c>
      <c r="O1342" s="15">
        <v>4.1666666666666664E-2</v>
      </c>
      <c r="P1342" s="49">
        <f t="shared" si="70"/>
        <v>42877.041666666664</v>
      </c>
      <c r="Q1342" s="16">
        <v>17.63</v>
      </c>
      <c r="R1342" s="16">
        <v>7.4710000000000001</v>
      </c>
      <c r="S1342" s="16">
        <v>12.529</v>
      </c>
      <c r="T1342" s="16">
        <v>28.75</v>
      </c>
      <c r="V1342" s="14">
        <v>42876</v>
      </c>
      <c r="W1342" s="15">
        <v>0.33333333333333331</v>
      </c>
      <c r="X1342" s="49">
        <f t="shared" si="71"/>
        <v>42876.333333333336</v>
      </c>
      <c r="Y1342" s="16">
        <v>21.326000000000001</v>
      </c>
      <c r="Z1342" s="16">
        <v>11.843999999999999</v>
      </c>
      <c r="AA1342" s="16">
        <v>8.1560000000000006</v>
      </c>
      <c r="AB1342" s="16">
        <v>29.38</v>
      </c>
      <c r="AD1342" s="59" t="s">
        <v>60</v>
      </c>
      <c r="AE1342" s="60">
        <v>0.79166666666666663</v>
      </c>
      <c r="AF1342" s="61">
        <v>42990.791666666664</v>
      </c>
      <c r="AG1342">
        <v>21.181999999999999</v>
      </c>
      <c r="AH1342">
        <v>11.023999999999999</v>
      </c>
      <c r="AI1342">
        <v>8.9760000000000009</v>
      </c>
      <c r="AJ1342">
        <v>29.38</v>
      </c>
      <c r="AL1342" s="59" t="s">
        <v>60</v>
      </c>
      <c r="AM1342" s="60">
        <v>0.83333333333333337</v>
      </c>
      <c r="AN1342" s="37">
        <v>42990.833333333336</v>
      </c>
      <c r="AO1342">
        <v>19.600999999999999</v>
      </c>
      <c r="AP1342">
        <v>9.3650000000000002</v>
      </c>
      <c r="AQ1342">
        <v>7.6349999999999998</v>
      </c>
      <c r="AR1342">
        <v>29.06</v>
      </c>
      <c r="AT1342" s="78"/>
      <c r="AU1342" s="78"/>
      <c r="AV1342" s="78"/>
      <c r="AW1342" s="78"/>
      <c r="AX1342" s="78"/>
      <c r="AY1342" s="78"/>
      <c r="AZ1342" s="78"/>
      <c r="BB1342" s="79" t="s">
        <v>99</v>
      </c>
      <c r="BC1342" s="80">
        <v>0.20833333333333334</v>
      </c>
      <c r="BD1342" t="s">
        <v>895</v>
      </c>
      <c r="BE1342" s="79">
        <v>17.931000000000001</v>
      </c>
      <c r="BF1342" s="79">
        <v>7.7590000000000003</v>
      </c>
      <c r="BG1342" s="79">
        <v>9.8409999999999993</v>
      </c>
      <c r="BH1342" s="79">
        <v>29.44</v>
      </c>
      <c r="BJ1342" t="s">
        <v>98</v>
      </c>
      <c r="BK1342" s="58">
        <v>0.33333333333333331</v>
      </c>
      <c r="BL1342" t="s">
        <v>874</v>
      </c>
      <c r="BM1342">
        <v>10.167</v>
      </c>
      <c r="BN1342">
        <v>4.5999999999999999E-2</v>
      </c>
      <c r="BO1342">
        <v>1.984</v>
      </c>
      <c r="BP1342">
        <v>28.44</v>
      </c>
    </row>
    <row r="1343" spans="1:68" x14ac:dyDescent="0.25">
      <c r="A1343" s="14">
        <v>42838</v>
      </c>
      <c r="B1343" s="15">
        <v>0.70833333333333337</v>
      </c>
      <c r="C1343" s="16">
        <v>33.332900000000002</v>
      </c>
      <c r="D1343" s="16">
        <v>29.25</v>
      </c>
      <c r="F1343" s="26">
        <v>42876</v>
      </c>
      <c r="G1343" s="36">
        <v>0.95833333333333337</v>
      </c>
      <c r="H1343" s="28">
        <v>42876.958333333336</v>
      </c>
      <c r="I1343" s="27">
        <v>21.747</v>
      </c>
      <c r="J1343" s="27">
        <v>11.680999999999999</v>
      </c>
      <c r="K1343" s="27">
        <v>8.3190000000000008</v>
      </c>
      <c r="L1343" s="27">
        <v>29.5</v>
      </c>
      <c r="M1343" s="38"/>
      <c r="N1343" s="14">
        <v>42877</v>
      </c>
      <c r="O1343" s="15">
        <v>8.3333333333333329E-2</v>
      </c>
      <c r="P1343" s="49">
        <f t="shared" si="70"/>
        <v>42877.083333333336</v>
      </c>
      <c r="Q1343" s="16">
        <v>17.631</v>
      </c>
      <c r="R1343" s="16">
        <v>7.4749999999999996</v>
      </c>
      <c r="S1343" s="16">
        <v>12.525</v>
      </c>
      <c r="T1343" s="16">
        <v>28.75</v>
      </c>
      <c r="V1343" s="14">
        <v>42876</v>
      </c>
      <c r="W1343" s="15">
        <v>0.375</v>
      </c>
      <c r="X1343" s="49">
        <f t="shared" si="71"/>
        <v>42876.375</v>
      </c>
      <c r="Y1343" s="16">
        <v>21.326000000000001</v>
      </c>
      <c r="Z1343" s="16">
        <v>11.843999999999999</v>
      </c>
      <c r="AA1343" s="16">
        <v>8.1560000000000006</v>
      </c>
      <c r="AB1343" s="16">
        <v>29.38</v>
      </c>
      <c r="AD1343" s="59" t="s">
        <v>60</v>
      </c>
      <c r="AE1343" s="60">
        <v>0.83333333333333337</v>
      </c>
      <c r="AF1343" s="61">
        <v>42990.833333333336</v>
      </c>
      <c r="AG1343">
        <v>21.187999999999999</v>
      </c>
      <c r="AH1343">
        <v>11.03</v>
      </c>
      <c r="AI1343">
        <v>8.9700000000000006</v>
      </c>
      <c r="AJ1343">
        <v>29.31</v>
      </c>
      <c r="AL1343" s="59" t="s">
        <v>60</v>
      </c>
      <c r="AM1343" s="60">
        <v>0.875</v>
      </c>
      <c r="AN1343" s="37">
        <v>42990.875</v>
      </c>
      <c r="AO1343">
        <v>19.602</v>
      </c>
      <c r="AP1343">
        <v>9.36</v>
      </c>
      <c r="AQ1343">
        <v>7.64</v>
      </c>
      <c r="AR1343">
        <v>29.13</v>
      </c>
      <c r="AT1343" s="78"/>
      <c r="AU1343" s="78"/>
      <c r="AV1343" s="78"/>
      <c r="AW1343" s="78"/>
      <c r="AX1343" s="78"/>
      <c r="AY1343" s="78"/>
      <c r="AZ1343" s="78"/>
      <c r="BB1343" s="79" t="s">
        <v>99</v>
      </c>
      <c r="BC1343" s="80">
        <v>0.25</v>
      </c>
      <c r="BD1343" t="s">
        <v>896</v>
      </c>
      <c r="BE1343" s="79">
        <v>17.931999999999999</v>
      </c>
      <c r="BF1343" s="79">
        <v>7.7569999999999997</v>
      </c>
      <c r="BG1343" s="79">
        <v>9.843</v>
      </c>
      <c r="BH1343" s="79">
        <v>29.44</v>
      </c>
      <c r="BJ1343" t="s">
        <v>98</v>
      </c>
      <c r="BK1343" s="58">
        <v>0.375</v>
      </c>
      <c r="BL1343" t="s">
        <v>875</v>
      </c>
      <c r="BM1343">
        <v>10.180999999999999</v>
      </c>
      <c r="BN1343">
        <v>0.06</v>
      </c>
      <c r="BO1343">
        <v>1.97</v>
      </c>
      <c r="BP1343">
        <v>34.06</v>
      </c>
    </row>
    <row r="1344" spans="1:68" x14ac:dyDescent="0.25">
      <c r="A1344" s="14">
        <v>42838</v>
      </c>
      <c r="B1344" s="15">
        <v>0.75</v>
      </c>
      <c r="C1344" s="16">
        <v>33.357599999999998</v>
      </c>
      <c r="D1344" s="16">
        <v>28.75</v>
      </c>
      <c r="F1344" s="26">
        <v>42877</v>
      </c>
      <c r="G1344" s="36">
        <v>0</v>
      </c>
      <c r="H1344" s="28">
        <v>42877</v>
      </c>
      <c r="I1344" s="27">
        <v>21.745000000000001</v>
      </c>
      <c r="J1344" s="27">
        <v>11.678000000000001</v>
      </c>
      <c r="K1344" s="27">
        <v>8.3219999999999992</v>
      </c>
      <c r="L1344" s="27">
        <v>29.5</v>
      </c>
      <c r="M1344" s="38"/>
      <c r="N1344" s="14">
        <v>42877</v>
      </c>
      <c r="O1344" s="15">
        <v>0.125</v>
      </c>
      <c r="P1344" s="49">
        <f t="shared" si="70"/>
        <v>42877.125</v>
      </c>
      <c r="Q1344" s="16">
        <v>17.632999999999999</v>
      </c>
      <c r="R1344" s="16">
        <v>7.4720000000000004</v>
      </c>
      <c r="S1344" s="16">
        <v>12.528</v>
      </c>
      <c r="T1344" s="16">
        <v>28.75</v>
      </c>
      <c r="V1344" s="14">
        <v>42876</v>
      </c>
      <c r="W1344" s="15">
        <v>0.41666666666666669</v>
      </c>
      <c r="X1344" s="49">
        <f t="shared" si="71"/>
        <v>42876.416666666664</v>
      </c>
      <c r="Y1344" s="16">
        <v>21.324000000000002</v>
      </c>
      <c r="Z1344" s="16">
        <v>11.842000000000001</v>
      </c>
      <c r="AA1344" s="16">
        <v>8.1579999999999995</v>
      </c>
      <c r="AB1344" s="16">
        <v>29.38</v>
      </c>
      <c r="AD1344" s="59" t="s">
        <v>60</v>
      </c>
      <c r="AE1344" s="60">
        <v>0.875</v>
      </c>
      <c r="AF1344" s="61">
        <v>42990.875</v>
      </c>
      <c r="AG1344">
        <v>21.19</v>
      </c>
      <c r="AH1344">
        <v>11.032</v>
      </c>
      <c r="AI1344">
        <v>8.968</v>
      </c>
      <c r="AJ1344">
        <v>29.31</v>
      </c>
      <c r="AL1344" s="59" t="s">
        <v>60</v>
      </c>
      <c r="AM1344" s="60">
        <v>0.91666666666666663</v>
      </c>
      <c r="AN1344" s="37">
        <v>42990.916666666664</v>
      </c>
      <c r="AO1344">
        <v>19.603999999999999</v>
      </c>
      <c r="AP1344">
        <v>9.3629999999999995</v>
      </c>
      <c r="AQ1344">
        <v>7.6369999999999996</v>
      </c>
      <c r="AR1344">
        <v>29.13</v>
      </c>
      <c r="AT1344" s="78"/>
      <c r="AU1344" s="78"/>
      <c r="AV1344" s="78"/>
      <c r="AW1344" s="78"/>
      <c r="AX1344" s="78"/>
      <c r="AY1344" s="78"/>
      <c r="AZ1344" s="78"/>
      <c r="BB1344" s="79" t="s">
        <v>99</v>
      </c>
      <c r="BC1344" s="80">
        <v>0.29166666666666669</v>
      </c>
      <c r="BD1344" t="s">
        <v>897</v>
      </c>
      <c r="BE1344" s="79">
        <v>17.933</v>
      </c>
      <c r="BF1344" s="79">
        <v>7.7619999999999996</v>
      </c>
      <c r="BG1344" s="79">
        <v>9.8379999999999992</v>
      </c>
      <c r="BH1344" s="79">
        <v>29.44</v>
      </c>
      <c r="BJ1344" t="s">
        <v>98</v>
      </c>
      <c r="BK1344" s="58">
        <v>0.41666666666666669</v>
      </c>
      <c r="BL1344" t="s">
        <v>876</v>
      </c>
      <c r="BM1344">
        <v>10.189</v>
      </c>
      <c r="BN1344">
        <v>6.8000000000000005E-2</v>
      </c>
      <c r="BO1344">
        <v>1.962</v>
      </c>
      <c r="BP1344">
        <v>37</v>
      </c>
    </row>
    <row r="1345" spans="1:68" x14ac:dyDescent="0.25">
      <c r="A1345" s="14">
        <v>42838</v>
      </c>
      <c r="B1345" s="15">
        <v>0.79166666666666663</v>
      </c>
      <c r="C1345" s="16">
        <v>33.390700000000002</v>
      </c>
      <c r="D1345" s="16">
        <v>28.25</v>
      </c>
      <c r="F1345" s="26">
        <v>42877</v>
      </c>
      <c r="G1345" s="36">
        <v>4.1666666666666664E-2</v>
      </c>
      <c r="H1345" s="28">
        <v>42877.041666666664</v>
      </c>
      <c r="I1345" s="27">
        <v>21.75</v>
      </c>
      <c r="J1345" s="27">
        <v>11.683</v>
      </c>
      <c r="K1345" s="27">
        <v>8.3170000000000002</v>
      </c>
      <c r="L1345" s="27">
        <v>29.56</v>
      </c>
      <c r="M1345" s="38"/>
      <c r="N1345" s="14">
        <v>42877</v>
      </c>
      <c r="O1345" s="15">
        <v>0.16666666666666666</v>
      </c>
      <c r="P1345" s="49">
        <f t="shared" si="70"/>
        <v>42877.166666666664</v>
      </c>
      <c r="Q1345" s="16">
        <v>17.631</v>
      </c>
      <c r="R1345" s="16">
        <v>7.4660000000000002</v>
      </c>
      <c r="S1345" s="16">
        <v>12.534000000000001</v>
      </c>
      <c r="T1345" s="16">
        <v>28.75</v>
      </c>
      <c r="V1345" s="14">
        <v>42876</v>
      </c>
      <c r="W1345" s="15">
        <v>0.45833333333333331</v>
      </c>
      <c r="X1345" s="49">
        <f t="shared" si="71"/>
        <v>42876.458333333336</v>
      </c>
      <c r="Y1345" s="16">
        <v>21.321000000000002</v>
      </c>
      <c r="Z1345" s="16">
        <v>11.839</v>
      </c>
      <c r="AA1345" s="16">
        <v>8.1609999999999996</v>
      </c>
      <c r="AB1345" s="16">
        <v>29.38</v>
      </c>
      <c r="AD1345" s="59" t="s">
        <v>60</v>
      </c>
      <c r="AE1345" s="60">
        <v>0.91666666666666663</v>
      </c>
      <c r="AF1345" s="61">
        <v>42990.916666666664</v>
      </c>
      <c r="AG1345">
        <v>21.193999999999999</v>
      </c>
      <c r="AH1345">
        <v>11.036</v>
      </c>
      <c r="AI1345">
        <v>8.9640000000000004</v>
      </c>
      <c r="AJ1345">
        <v>29.38</v>
      </c>
      <c r="AL1345" s="59" t="s">
        <v>60</v>
      </c>
      <c r="AM1345" s="60">
        <v>0.95833333333333337</v>
      </c>
      <c r="AN1345" s="37">
        <v>42990.958333333336</v>
      </c>
      <c r="AO1345">
        <v>19.605</v>
      </c>
      <c r="AP1345">
        <v>9.3650000000000002</v>
      </c>
      <c r="AQ1345">
        <v>7.6349999999999998</v>
      </c>
      <c r="AR1345">
        <v>29.13</v>
      </c>
      <c r="AT1345" s="78"/>
      <c r="AU1345" s="78"/>
      <c r="AV1345" s="78"/>
      <c r="AW1345" s="78"/>
      <c r="AX1345" s="78"/>
      <c r="AY1345" s="78"/>
      <c r="AZ1345" s="78"/>
      <c r="BB1345" s="79" t="s">
        <v>99</v>
      </c>
      <c r="BC1345" s="80">
        <v>0.33333333333333331</v>
      </c>
      <c r="BD1345" t="s">
        <v>898</v>
      </c>
      <c r="BE1345" s="79">
        <v>17.931999999999999</v>
      </c>
      <c r="BF1345" s="79">
        <v>7.76</v>
      </c>
      <c r="BG1345" s="79">
        <v>9.84</v>
      </c>
      <c r="BH1345" s="79">
        <v>29.44</v>
      </c>
      <c r="BJ1345" t="s">
        <v>98</v>
      </c>
      <c r="BK1345" s="58">
        <v>0.45833333333333331</v>
      </c>
      <c r="BL1345" t="s">
        <v>877</v>
      </c>
      <c r="BM1345">
        <v>10.186999999999999</v>
      </c>
      <c r="BN1345">
        <v>6.6000000000000003E-2</v>
      </c>
      <c r="BO1345">
        <v>1.964</v>
      </c>
      <c r="BP1345">
        <v>40.19</v>
      </c>
    </row>
    <row r="1346" spans="1:68" x14ac:dyDescent="0.25">
      <c r="A1346" s="14">
        <v>42838</v>
      </c>
      <c r="B1346" s="15">
        <v>0.83333333333333337</v>
      </c>
      <c r="C1346" s="16">
        <v>33.403100000000002</v>
      </c>
      <c r="D1346" s="16">
        <v>27.88</v>
      </c>
      <c r="F1346" s="26">
        <v>42877</v>
      </c>
      <c r="G1346" s="36">
        <v>8.3333333333333329E-2</v>
      </c>
      <c r="H1346" s="28">
        <v>42877.083333333336</v>
      </c>
      <c r="I1346" s="27">
        <v>21.748999999999999</v>
      </c>
      <c r="J1346" s="27">
        <v>11.682</v>
      </c>
      <c r="K1346" s="27">
        <v>8.3179999999999996</v>
      </c>
      <c r="L1346" s="27">
        <v>29.5</v>
      </c>
      <c r="M1346" s="38"/>
      <c r="N1346" s="14">
        <v>42877</v>
      </c>
      <c r="O1346" s="15">
        <v>0.20833333333333334</v>
      </c>
      <c r="P1346" s="49">
        <f t="shared" si="70"/>
        <v>42877.208333333336</v>
      </c>
      <c r="Q1346" s="16">
        <v>17.631</v>
      </c>
      <c r="R1346" s="16">
        <v>7.4649999999999999</v>
      </c>
      <c r="S1346" s="16">
        <v>12.535</v>
      </c>
      <c r="T1346" s="16">
        <v>28.75</v>
      </c>
      <c r="V1346" s="14">
        <v>42876</v>
      </c>
      <c r="W1346" s="15">
        <v>0.5</v>
      </c>
      <c r="X1346" s="49">
        <f t="shared" si="71"/>
        <v>42876.5</v>
      </c>
      <c r="Y1346" s="16">
        <v>21.314</v>
      </c>
      <c r="Z1346" s="16">
        <v>11.832000000000001</v>
      </c>
      <c r="AA1346" s="16">
        <v>8.1679999999999993</v>
      </c>
      <c r="AB1346" s="16">
        <v>29.38</v>
      </c>
      <c r="AD1346" s="59" t="s">
        <v>60</v>
      </c>
      <c r="AE1346" s="60">
        <v>0.95833333333333337</v>
      </c>
      <c r="AF1346" s="61">
        <v>42990.958333333336</v>
      </c>
      <c r="AG1346">
        <v>21.19</v>
      </c>
      <c r="AH1346">
        <v>11.032</v>
      </c>
      <c r="AI1346">
        <v>8.968</v>
      </c>
      <c r="AJ1346">
        <v>29.38</v>
      </c>
      <c r="AL1346" s="59" t="s">
        <v>61</v>
      </c>
      <c r="AM1346" s="60">
        <v>0</v>
      </c>
      <c r="AN1346" s="37">
        <v>43020</v>
      </c>
      <c r="AO1346">
        <v>19.603000000000002</v>
      </c>
      <c r="AP1346">
        <v>9.3680000000000003</v>
      </c>
      <c r="AQ1346">
        <v>7.6319999999999997</v>
      </c>
      <c r="AR1346">
        <v>29.13</v>
      </c>
      <c r="AT1346" s="78"/>
      <c r="AU1346" s="78"/>
      <c r="AV1346" s="78"/>
      <c r="AW1346" s="78"/>
      <c r="AX1346" s="78"/>
      <c r="AY1346" s="78"/>
      <c r="AZ1346" s="78"/>
      <c r="BB1346" s="79" t="s">
        <v>99</v>
      </c>
      <c r="BC1346" s="80">
        <v>0.375</v>
      </c>
      <c r="BD1346" t="s">
        <v>899</v>
      </c>
      <c r="BE1346" s="79">
        <v>17.931999999999999</v>
      </c>
      <c r="BF1346" s="79">
        <v>7.7649999999999997</v>
      </c>
      <c r="BG1346" s="79">
        <v>9.8350000000000009</v>
      </c>
      <c r="BH1346" s="79">
        <v>29.44</v>
      </c>
      <c r="BJ1346" t="s">
        <v>98</v>
      </c>
      <c r="BK1346" s="58">
        <v>0.5</v>
      </c>
      <c r="BL1346" t="s">
        <v>878</v>
      </c>
      <c r="BM1346">
        <v>10.183999999999999</v>
      </c>
      <c r="BN1346">
        <v>6.3E-2</v>
      </c>
      <c r="BO1346">
        <v>1.9670000000000001</v>
      </c>
      <c r="BP1346">
        <v>42</v>
      </c>
    </row>
    <row r="1347" spans="1:68" x14ac:dyDescent="0.25">
      <c r="A1347" s="14">
        <v>42838</v>
      </c>
      <c r="B1347" s="15">
        <v>0.875</v>
      </c>
      <c r="C1347" s="16">
        <v>33.411299999999997</v>
      </c>
      <c r="D1347" s="16">
        <v>27.56</v>
      </c>
      <c r="F1347" s="26">
        <v>42877</v>
      </c>
      <c r="G1347" s="36">
        <v>0.125</v>
      </c>
      <c r="H1347" s="28">
        <v>42877.125</v>
      </c>
      <c r="I1347" s="27">
        <v>21.747</v>
      </c>
      <c r="J1347" s="27">
        <v>11.680999999999999</v>
      </c>
      <c r="K1347" s="27">
        <v>8.3190000000000008</v>
      </c>
      <c r="L1347" s="27">
        <v>29.56</v>
      </c>
      <c r="M1347" s="38"/>
      <c r="N1347" s="14">
        <v>42877</v>
      </c>
      <c r="O1347" s="15">
        <v>0.25</v>
      </c>
      <c r="P1347" s="49">
        <f t="shared" si="70"/>
        <v>42877.25</v>
      </c>
      <c r="Q1347" s="16">
        <v>17.634</v>
      </c>
      <c r="R1347" s="16">
        <v>7.46</v>
      </c>
      <c r="S1347" s="16">
        <v>12.54</v>
      </c>
      <c r="T1347" s="16">
        <v>28.75</v>
      </c>
      <c r="V1347" s="14">
        <v>42876</v>
      </c>
      <c r="W1347" s="15">
        <v>0.54166666666666663</v>
      </c>
      <c r="X1347" s="49">
        <f t="shared" si="71"/>
        <v>42876.541666666664</v>
      </c>
      <c r="Y1347" s="16">
        <v>21.306999999999999</v>
      </c>
      <c r="Z1347" s="16">
        <v>11.824999999999999</v>
      </c>
      <c r="AA1347" s="16">
        <v>8.1750000000000007</v>
      </c>
      <c r="AB1347" s="16">
        <v>29.38</v>
      </c>
      <c r="AD1347" s="59" t="s">
        <v>61</v>
      </c>
      <c r="AE1347" s="60">
        <v>0</v>
      </c>
      <c r="AF1347" s="61">
        <v>43020</v>
      </c>
      <c r="AG1347">
        <v>21.192</v>
      </c>
      <c r="AH1347">
        <v>11.034000000000001</v>
      </c>
      <c r="AI1347">
        <v>8.9659999999999993</v>
      </c>
      <c r="AJ1347">
        <v>29.38</v>
      </c>
      <c r="AL1347" s="59" t="s">
        <v>61</v>
      </c>
      <c r="AM1347" s="60">
        <v>4.1666666666666664E-2</v>
      </c>
      <c r="AN1347" s="37">
        <v>43020.041666666664</v>
      </c>
      <c r="AO1347">
        <v>19.602</v>
      </c>
      <c r="AP1347">
        <v>9.3689999999999998</v>
      </c>
      <c r="AQ1347">
        <v>7.6310000000000002</v>
      </c>
      <c r="AR1347">
        <v>29.13</v>
      </c>
      <c r="AT1347" s="78"/>
      <c r="AU1347" s="78"/>
      <c r="AV1347" s="78"/>
      <c r="AW1347" s="78"/>
      <c r="AX1347" s="78"/>
      <c r="AY1347" s="78"/>
      <c r="AZ1347" s="78"/>
      <c r="BB1347" s="79" t="s">
        <v>99</v>
      </c>
      <c r="BC1347" s="80">
        <v>0.41666666666666669</v>
      </c>
      <c r="BD1347" t="s">
        <v>900</v>
      </c>
      <c r="BE1347" s="79">
        <v>17.931000000000001</v>
      </c>
      <c r="BF1347" s="79">
        <v>7.766</v>
      </c>
      <c r="BG1347" s="79">
        <v>9.8339999999999996</v>
      </c>
      <c r="BH1347" s="79">
        <v>29.44</v>
      </c>
      <c r="BJ1347" t="s">
        <v>98</v>
      </c>
      <c r="BK1347" s="58">
        <v>0.54166666666666663</v>
      </c>
      <c r="BL1347" t="s">
        <v>879</v>
      </c>
      <c r="BM1347">
        <v>10.176</v>
      </c>
      <c r="BN1347">
        <v>5.6000000000000001E-2</v>
      </c>
      <c r="BO1347">
        <v>1.974</v>
      </c>
      <c r="BP1347">
        <v>42</v>
      </c>
    </row>
    <row r="1348" spans="1:68" x14ac:dyDescent="0.25">
      <c r="A1348" s="14">
        <v>42838</v>
      </c>
      <c r="B1348" s="15">
        <v>0.91666666666666663</v>
      </c>
      <c r="C1348" s="16">
        <v>33.403100000000002</v>
      </c>
      <c r="D1348" s="16">
        <v>27.31</v>
      </c>
      <c r="F1348" s="26">
        <v>42877</v>
      </c>
      <c r="G1348" s="36">
        <v>0.16666666666666666</v>
      </c>
      <c r="H1348" s="28">
        <v>42877.166666666664</v>
      </c>
      <c r="I1348" s="27">
        <v>21.748999999999999</v>
      </c>
      <c r="J1348" s="27">
        <v>11.682</v>
      </c>
      <c r="K1348" s="27">
        <v>8.3179999999999996</v>
      </c>
      <c r="L1348" s="27">
        <v>29.56</v>
      </c>
      <c r="M1348" s="38"/>
      <c r="N1348" s="14">
        <v>42877</v>
      </c>
      <c r="O1348" s="15">
        <v>0.29166666666666669</v>
      </c>
      <c r="P1348" s="49">
        <f t="shared" si="70"/>
        <v>42877.291666666664</v>
      </c>
      <c r="Q1348" s="16">
        <v>17.638000000000002</v>
      </c>
      <c r="R1348" s="16">
        <v>7.4580000000000002</v>
      </c>
      <c r="S1348" s="16">
        <v>12.542</v>
      </c>
      <c r="T1348" s="16">
        <v>28.75</v>
      </c>
      <c r="V1348" s="14">
        <v>42876</v>
      </c>
      <c r="W1348" s="15">
        <v>0.58333333333333337</v>
      </c>
      <c r="X1348" s="49">
        <f t="shared" si="71"/>
        <v>42876.583333333336</v>
      </c>
      <c r="Y1348" s="16">
        <v>21.303000000000001</v>
      </c>
      <c r="Z1348" s="16">
        <v>11.821</v>
      </c>
      <c r="AA1348" s="16">
        <v>8.1790000000000003</v>
      </c>
      <c r="AB1348" s="16">
        <v>29.38</v>
      </c>
      <c r="AD1348" s="59" t="s">
        <v>61</v>
      </c>
      <c r="AE1348" s="60">
        <v>4.1666666666666664E-2</v>
      </c>
      <c r="AF1348" s="61">
        <v>43020.041666666664</v>
      </c>
      <c r="AG1348">
        <v>21.187999999999999</v>
      </c>
      <c r="AH1348">
        <v>11.03</v>
      </c>
      <c r="AI1348">
        <v>8.9700000000000006</v>
      </c>
      <c r="AJ1348">
        <v>29.38</v>
      </c>
      <c r="AL1348" s="59" t="s">
        <v>61</v>
      </c>
      <c r="AM1348" s="60">
        <v>8.3333333333333329E-2</v>
      </c>
      <c r="AN1348" s="37">
        <v>43020.083333333336</v>
      </c>
      <c r="AO1348">
        <v>19.600999999999999</v>
      </c>
      <c r="AP1348">
        <v>9.3650000000000002</v>
      </c>
      <c r="AQ1348">
        <v>7.6349999999999998</v>
      </c>
      <c r="AR1348">
        <v>29.13</v>
      </c>
      <c r="AT1348" s="78"/>
      <c r="AU1348" s="78"/>
      <c r="AV1348" s="78"/>
      <c r="AW1348" s="78"/>
      <c r="AX1348" s="78"/>
      <c r="AY1348" s="78"/>
      <c r="AZ1348" s="78"/>
      <c r="BB1348" s="79" t="s">
        <v>99</v>
      </c>
      <c r="BC1348" s="80">
        <v>0.45833333333333331</v>
      </c>
      <c r="BD1348" t="s">
        <v>901</v>
      </c>
      <c r="BE1348" s="79">
        <v>17.928000000000001</v>
      </c>
      <c r="BF1348" s="79">
        <v>7.7679999999999998</v>
      </c>
      <c r="BG1348" s="79">
        <v>9.8320000000000007</v>
      </c>
      <c r="BH1348" s="79">
        <v>29.44</v>
      </c>
      <c r="BJ1348" t="s">
        <v>98</v>
      </c>
      <c r="BK1348" s="58">
        <v>0.58333333333333337</v>
      </c>
      <c r="BL1348" t="s">
        <v>880</v>
      </c>
      <c r="BM1348">
        <v>10.172000000000001</v>
      </c>
      <c r="BN1348">
        <v>5.0999999999999997E-2</v>
      </c>
      <c r="BO1348">
        <v>1.9790000000000001</v>
      </c>
      <c r="BP1348">
        <v>44.25</v>
      </c>
    </row>
    <row r="1349" spans="1:68" x14ac:dyDescent="0.25">
      <c r="A1349" s="14">
        <v>42838</v>
      </c>
      <c r="B1349" s="15">
        <v>0.95833333333333337</v>
      </c>
      <c r="C1349" s="16">
        <v>33.403100000000002</v>
      </c>
      <c r="D1349" s="16">
        <v>27</v>
      </c>
      <c r="F1349" s="26">
        <v>42877</v>
      </c>
      <c r="G1349" s="36">
        <v>0.20833333333333334</v>
      </c>
      <c r="H1349" s="28">
        <v>42877.208333333336</v>
      </c>
      <c r="I1349" s="27">
        <v>21.747</v>
      </c>
      <c r="J1349" s="27">
        <v>11.680999999999999</v>
      </c>
      <c r="K1349" s="27">
        <v>8.3190000000000008</v>
      </c>
      <c r="L1349" s="27">
        <v>29.56</v>
      </c>
      <c r="M1349" s="38"/>
      <c r="N1349" s="14">
        <v>42877</v>
      </c>
      <c r="O1349" s="15">
        <v>0.33333333333333331</v>
      </c>
      <c r="P1349" s="49">
        <f t="shared" si="70"/>
        <v>42877.333333333336</v>
      </c>
      <c r="Q1349" s="16">
        <v>17.64</v>
      </c>
      <c r="R1349" s="16">
        <v>7.4580000000000002</v>
      </c>
      <c r="S1349" s="16">
        <v>12.542</v>
      </c>
      <c r="T1349" s="16">
        <v>28.75</v>
      </c>
      <c r="V1349" s="14">
        <v>42876</v>
      </c>
      <c r="W1349" s="15">
        <v>0.625</v>
      </c>
      <c r="X1349" s="49">
        <f t="shared" si="71"/>
        <v>42876.625</v>
      </c>
      <c r="Y1349" s="16">
        <v>21.303000000000001</v>
      </c>
      <c r="Z1349" s="16">
        <v>11.821</v>
      </c>
      <c r="AA1349" s="16">
        <v>8.1790000000000003</v>
      </c>
      <c r="AB1349" s="16">
        <v>29.38</v>
      </c>
      <c r="AD1349" s="59" t="s">
        <v>61</v>
      </c>
      <c r="AE1349" s="60">
        <v>8.3333333333333329E-2</v>
      </c>
      <c r="AF1349" s="61">
        <v>43020.083333333336</v>
      </c>
      <c r="AG1349">
        <v>21.186</v>
      </c>
      <c r="AH1349">
        <v>11.028</v>
      </c>
      <c r="AI1349">
        <v>8.9719999999999995</v>
      </c>
      <c r="AJ1349">
        <v>29.38</v>
      </c>
      <c r="AL1349" s="59" t="s">
        <v>61</v>
      </c>
      <c r="AM1349" s="60">
        <v>0.125</v>
      </c>
      <c r="AN1349" s="37">
        <v>43020.125</v>
      </c>
      <c r="AO1349">
        <v>19.599</v>
      </c>
      <c r="AP1349">
        <v>9.36</v>
      </c>
      <c r="AQ1349">
        <v>7.64</v>
      </c>
      <c r="AR1349">
        <v>29.13</v>
      </c>
      <c r="AT1349" s="78"/>
      <c r="AU1349" s="78"/>
      <c r="AV1349" s="78"/>
      <c r="AW1349" s="78"/>
      <c r="AX1349" s="78"/>
      <c r="AY1349" s="78"/>
      <c r="AZ1349" s="78"/>
      <c r="BB1349" s="79" t="s">
        <v>99</v>
      </c>
      <c r="BC1349" s="80">
        <v>0.5</v>
      </c>
      <c r="BD1349" t="s">
        <v>902</v>
      </c>
      <c r="BE1349" s="79">
        <v>17.925000000000001</v>
      </c>
      <c r="BF1349" s="79">
        <v>7.7759999999999998</v>
      </c>
      <c r="BG1349" s="79">
        <v>9.8239999999999998</v>
      </c>
      <c r="BH1349" s="79">
        <v>29.44</v>
      </c>
      <c r="BJ1349" t="s">
        <v>98</v>
      </c>
      <c r="BK1349" s="58">
        <v>0.625</v>
      </c>
      <c r="BL1349" t="s">
        <v>881</v>
      </c>
      <c r="BM1349">
        <v>10.172000000000001</v>
      </c>
      <c r="BN1349">
        <v>5.0999999999999997E-2</v>
      </c>
      <c r="BO1349">
        <v>1.9790000000000001</v>
      </c>
      <c r="BP1349">
        <v>46.13</v>
      </c>
    </row>
    <row r="1350" spans="1:68" x14ac:dyDescent="0.25">
      <c r="A1350" s="14">
        <v>42839</v>
      </c>
      <c r="B1350" s="15">
        <v>0</v>
      </c>
      <c r="C1350" s="16">
        <v>33.403100000000002</v>
      </c>
      <c r="D1350" s="16">
        <v>26.69</v>
      </c>
      <c r="F1350" s="26">
        <v>42877</v>
      </c>
      <c r="G1350" s="36">
        <v>0.25</v>
      </c>
      <c r="H1350" s="28">
        <v>42877.25</v>
      </c>
      <c r="I1350" s="27">
        <v>21.751000000000001</v>
      </c>
      <c r="J1350" s="27">
        <v>11.683999999999999</v>
      </c>
      <c r="K1350" s="27">
        <v>8.3160000000000007</v>
      </c>
      <c r="L1350" s="27">
        <v>29.56</v>
      </c>
      <c r="M1350" s="38"/>
      <c r="N1350" s="14">
        <v>42877</v>
      </c>
      <c r="O1350" s="15">
        <v>0.375</v>
      </c>
      <c r="P1350" s="49">
        <f t="shared" si="70"/>
        <v>42877.375</v>
      </c>
      <c r="Q1350" s="16">
        <v>17.640999999999998</v>
      </c>
      <c r="R1350" s="16">
        <v>7.4580000000000002</v>
      </c>
      <c r="S1350" s="16">
        <v>12.542</v>
      </c>
      <c r="T1350" s="16">
        <v>28.75</v>
      </c>
      <c r="V1350" s="14">
        <v>42876</v>
      </c>
      <c r="W1350" s="15">
        <v>0.66666666666666663</v>
      </c>
      <c r="X1350" s="49">
        <f t="shared" si="71"/>
        <v>42876.666666666664</v>
      </c>
      <c r="Y1350" s="16">
        <v>21.302</v>
      </c>
      <c r="Z1350" s="16">
        <v>11.82</v>
      </c>
      <c r="AA1350" s="16">
        <v>8.18</v>
      </c>
      <c r="AB1350" s="16">
        <v>29.38</v>
      </c>
      <c r="AD1350" s="59" t="s">
        <v>61</v>
      </c>
      <c r="AE1350" s="60">
        <v>0.125</v>
      </c>
      <c r="AF1350" s="61">
        <v>43020.125</v>
      </c>
      <c r="AG1350">
        <v>21.184000000000001</v>
      </c>
      <c r="AH1350">
        <v>11.026</v>
      </c>
      <c r="AI1350">
        <v>8.9740000000000002</v>
      </c>
      <c r="AJ1350">
        <v>29.38</v>
      </c>
      <c r="AL1350" s="59" t="s">
        <v>61</v>
      </c>
      <c r="AM1350" s="60">
        <v>0.16666666666666666</v>
      </c>
      <c r="AN1350" s="37">
        <v>43020.166666666664</v>
      </c>
      <c r="AO1350">
        <v>19.600999999999999</v>
      </c>
      <c r="AP1350">
        <v>9.359</v>
      </c>
      <c r="AQ1350">
        <v>7.641</v>
      </c>
      <c r="AR1350">
        <v>29.13</v>
      </c>
      <c r="AT1350" s="78"/>
      <c r="AU1350" s="78"/>
      <c r="AV1350" s="78"/>
      <c r="AW1350" s="78"/>
      <c r="AX1350" s="78"/>
      <c r="AY1350" s="78"/>
      <c r="AZ1350" s="78"/>
      <c r="BB1350" s="79" t="s">
        <v>99</v>
      </c>
      <c r="BC1350" s="80">
        <v>0.54166666666666663</v>
      </c>
      <c r="BD1350" t="s">
        <v>903</v>
      </c>
      <c r="BE1350" s="79">
        <v>17.922999999999998</v>
      </c>
      <c r="BF1350" s="79">
        <v>7.7770000000000001</v>
      </c>
      <c r="BG1350" s="79">
        <v>9.8230000000000004</v>
      </c>
      <c r="BH1350" s="79">
        <v>29.44</v>
      </c>
      <c r="BJ1350" t="s">
        <v>98</v>
      </c>
      <c r="BK1350" s="58">
        <v>0.66666666666666663</v>
      </c>
      <c r="BL1350" t="s">
        <v>882</v>
      </c>
      <c r="BM1350">
        <v>10.167</v>
      </c>
      <c r="BN1350">
        <v>4.5999999999999999E-2</v>
      </c>
      <c r="BO1350">
        <v>1.984</v>
      </c>
      <c r="BP1350">
        <v>47.19</v>
      </c>
    </row>
    <row r="1351" spans="1:68" x14ac:dyDescent="0.25">
      <c r="A1351" s="14">
        <v>42839</v>
      </c>
      <c r="B1351" s="15">
        <v>4.1666666666666664E-2</v>
      </c>
      <c r="C1351" s="16">
        <v>33.394799999999996</v>
      </c>
      <c r="D1351" s="16">
        <v>26.44</v>
      </c>
      <c r="F1351" s="26">
        <v>42877</v>
      </c>
      <c r="G1351" s="36">
        <v>0.29166666666666669</v>
      </c>
      <c r="H1351" s="28">
        <v>42877.291666666664</v>
      </c>
      <c r="I1351" s="27">
        <v>21.754000000000001</v>
      </c>
      <c r="J1351" s="27">
        <v>11.686999999999999</v>
      </c>
      <c r="K1351" s="27">
        <v>8.3130000000000006</v>
      </c>
      <c r="L1351" s="27">
        <v>29.56</v>
      </c>
      <c r="M1351" s="38"/>
      <c r="N1351" s="14">
        <v>42877</v>
      </c>
      <c r="O1351" s="15">
        <v>0.41666666666666669</v>
      </c>
      <c r="P1351" s="49">
        <f t="shared" si="70"/>
        <v>42877.416666666664</v>
      </c>
      <c r="Q1351" s="16">
        <v>17.638000000000002</v>
      </c>
      <c r="R1351" s="16">
        <v>7.4619999999999997</v>
      </c>
      <c r="S1351" s="16">
        <v>12.538</v>
      </c>
      <c r="T1351" s="16">
        <v>28.75</v>
      </c>
      <c r="V1351" s="14">
        <v>42876</v>
      </c>
      <c r="W1351" s="15">
        <v>0.70833333333333337</v>
      </c>
      <c r="X1351" s="49">
        <f t="shared" si="71"/>
        <v>42876.708333333336</v>
      </c>
      <c r="Y1351" s="16">
        <v>21.303999999999998</v>
      </c>
      <c r="Z1351" s="16">
        <v>11.821999999999999</v>
      </c>
      <c r="AA1351" s="16">
        <v>8.1780000000000008</v>
      </c>
      <c r="AB1351" s="16">
        <v>29.38</v>
      </c>
      <c r="AD1351" s="59" t="s">
        <v>61</v>
      </c>
      <c r="AE1351" s="60">
        <v>0.16666666666666666</v>
      </c>
      <c r="AF1351" s="61">
        <v>43020.166666666664</v>
      </c>
      <c r="AG1351">
        <v>21.181999999999999</v>
      </c>
      <c r="AH1351">
        <v>11.023999999999999</v>
      </c>
      <c r="AI1351">
        <v>8.9760000000000009</v>
      </c>
      <c r="AJ1351">
        <v>29.38</v>
      </c>
      <c r="AL1351" s="59" t="s">
        <v>61</v>
      </c>
      <c r="AM1351" s="60">
        <v>0.20833333333333334</v>
      </c>
      <c r="AN1351" s="37">
        <v>43020.208333333336</v>
      </c>
      <c r="AO1351">
        <v>19.602</v>
      </c>
      <c r="AP1351">
        <v>9.3529999999999998</v>
      </c>
      <c r="AQ1351">
        <v>7.6470000000000002</v>
      </c>
      <c r="AR1351">
        <v>29.13</v>
      </c>
      <c r="AT1351" s="78"/>
      <c r="AU1351" s="78"/>
      <c r="AV1351" s="78"/>
      <c r="AW1351" s="78"/>
      <c r="AX1351" s="78"/>
      <c r="AY1351" s="78"/>
      <c r="AZ1351" s="78"/>
      <c r="BB1351" s="79" t="s">
        <v>99</v>
      </c>
      <c r="BC1351" s="80">
        <v>0.58333333333333337</v>
      </c>
      <c r="BD1351" t="s">
        <v>904</v>
      </c>
      <c r="BE1351" s="79">
        <v>17.922000000000001</v>
      </c>
      <c r="BF1351" s="79">
        <v>7.7850000000000001</v>
      </c>
      <c r="BG1351" s="79">
        <v>9.8149999999999995</v>
      </c>
      <c r="BH1351" s="79">
        <v>29.44</v>
      </c>
      <c r="BJ1351" t="s">
        <v>98</v>
      </c>
      <c r="BK1351" s="58">
        <v>0.70833333333333337</v>
      </c>
      <c r="BL1351" t="s">
        <v>883</v>
      </c>
      <c r="BM1351">
        <v>10.156000000000001</v>
      </c>
      <c r="BN1351">
        <v>3.5000000000000003E-2</v>
      </c>
      <c r="BO1351">
        <v>1.9950000000000001</v>
      </c>
      <c r="BP1351">
        <v>43.31</v>
      </c>
    </row>
    <row r="1352" spans="1:68" x14ac:dyDescent="0.25">
      <c r="A1352" s="14">
        <v>42839</v>
      </c>
      <c r="B1352" s="15">
        <v>8.3333333333333329E-2</v>
      </c>
      <c r="C1352" s="16">
        <v>33.386600000000001</v>
      </c>
      <c r="D1352" s="16">
        <v>26.38</v>
      </c>
      <c r="F1352" s="26">
        <v>42877</v>
      </c>
      <c r="G1352" s="36">
        <v>0.33333333333333331</v>
      </c>
      <c r="H1352" s="28">
        <v>42877.333333333336</v>
      </c>
      <c r="I1352" s="27">
        <v>21.751000000000001</v>
      </c>
      <c r="J1352" s="27">
        <v>11.683999999999999</v>
      </c>
      <c r="K1352" s="27">
        <v>8.3160000000000007</v>
      </c>
      <c r="L1352" s="27">
        <v>29.5</v>
      </c>
      <c r="M1352" s="38"/>
      <c r="N1352" s="14">
        <v>42877</v>
      </c>
      <c r="O1352" s="15">
        <v>0.45833333333333331</v>
      </c>
      <c r="P1352" s="49">
        <f t="shared" si="70"/>
        <v>42877.458333333336</v>
      </c>
      <c r="Q1352" s="16">
        <v>17.634</v>
      </c>
      <c r="R1352" s="16">
        <v>7.468</v>
      </c>
      <c r="S1352" s="16">
        <v>12.532</v>
      </c>
      <c r="T1352" s="16">
        <v>28.75</v>
      </c>
      <c r="V1352" s="14">
        <v>42876</v>
      </c>
      <c r="W1352" s="15">
        <v>0.75</v>
      </c>
      <c r="X1352" s="49">
        <f t="shared" si="71"/>
        <v>42876.75</v>
      </c>
      <c r="Y1352" s="16">
        <v>21.31</v>
      </c>
      <c r="Z1352" s="16">
        <v>11.827999999999999</v>
      </c>
      <c r="AA1352" s="16">
        <v>8.1720000000000006</v>
      </c>
      <c r="AB1352" s="16">
        <v>29.38</v>
      </c>
      <c r="AD1352" s="59" t="s">
        <v>61</v>
      </c>
      <c r="AE1352" s="60">
        <v>0.20833333333333334</v>
      </c>
      <c r="AF1352" s="61">
        <v>43020.208333333336</v>
      </c>
      <c r="AG1352">
        <v>21.186</v>
      </c>
      <c r="AH1352">
        <v>11.028</v>
      </c>
      <c r="AI1352">
        <v>8.9719999999999995</v>
      </c>
      <c r="AJ1352">
        <v>29.38</v>
      </c>
      <c r="AL1352" s="59" t="s">
        <v>61</v>
      </c>
      <c r="AM1352" s="60">
        <v>0.25</v>
      </c>
      <c r="AN1352" s="37">
        <v>43020.25</v>
      </c>
      <c r="AO1352">
        <v>19.605</v>
      </c>
      <c r="AP1352">
        <v>9.3469999999999995</v>
      </c>
      <c r="AQ1352">
        <v>7.6529999999999996</v>
      </c>
      <c r="AR1352">
        <v>29.13</v>
      </c>
      <c r="AT1352" s="78"/>
      <c r="AU1352" s="78"/>
      <c r="AV1352" s="78"/>
      <c r="AW1352" s="78"/>
      <c r="AX1352" s="78"/>
      <c r="AY1352" s="78"/>
      <c r="AZ1352" s="78"/>
      <c r="BB1352" s="79" t="s">
        <v>99</v>
      </c>
      <c r="BC1352" s="80">
        <v>0.625</v>
      </c>
      <c r="BD1352" t="s">
        <v>905</v>
      </c>
      <c r="BE1352" s="79">
        <v>17.917000000000002</v>
      </c>
      <c r="BF1352" s="79">
        <v>7.78</v>
      </c>
      <c r="BG1352" s="79">
        <v>9.82</v>
      </c>
      <c r="BH1352" s="79">
        <v>29.44</v>
      </c>
      <c r="BJ1352" t="s">
        <v>98</v>
      </c>
      <c r="BK1352" s="58">
        <v>0.75</v>
      </c>
      <c r="BL1352" t="s">
        <v>884</v>
      </c>
      <c r="BM1352">
        <v>10.153</v>
      </c>
      <c r="BN1352">
        <v>3.2000000000000001E-2</v>
      </c>
      <c r="BO1352">
        <v>1.998</v>
      </c>
      <c r="BP1352">
        <v>40.44</v>
      </c>
    </row>
    <row r="1353" spans="1:68" x14ac:dyDescent="0.25">
      <c r="A1353" s="14">
        <v>42839</v>
      </c>
      <c r="B1353" s="15">
        <v>0.125</v>
      </c>
      <c r="C1353" s="16">
        <v>33.386600000000001</v>
      </c>
      <c r="D1353" s="16">
        <v>26.13</v>
      </c>
      <c r="F1353" s="26">
        <v>42877</v>
      </c>
      <c r="G1353" s="36">
        <v>0.375</v>
      </c>
      <c r="H1353" s="28">
        <v>42877.375</v>
      </c>
      <c r="I1353" s="27">
        <v>21.751000000000001</v>
      </c>
      <c r="J1353" s="27">
        <v>11.683999999999999</v>
      </c>
      <c r="K1353" s="27">
        <v>8.3160000000000007</v>
      </c>
      <c r="L1353" s="27">
        <v>29.5</v>
      </c>
      <c r="M1353" s="38"/>
      <c r="N1353" s="14">
        <v>42877</v>
      </c>
      <c r="O1353" s="15">
        <v>0.5</v>
      </c>
      <c r="P1353" s="49">
        <f t="shared" si="70"/>
        <v>42877.5</v>
      </c>
      <c r="Q1353" s="16">
        <v>17.631</v>
      </c>
      <c r="R1353" s="16">
        <v>7.4749999999999996</v>
      </c>
      <c r="S1353" s="16">
        <v>12.525</v>
      </c>
      <c r="T1353" s="16">
        <v>28.75</v>
      </c>
      <c r="V1353" s="14">
        <v>42876</v>
      </c>
      <c r="W1353" s="15">
        <v>0.79166666666666663</v>
      </c>
      <c r="X1353" s="49">
        <f t="shared" si="71"/>
        <v>42876.791666666664</v>
      </c>
      <c r="Y1353" s="16">
        <v>21.312999999999999</v>
      </c>
      <c r="Z1353" s="16">
        <v>11.831</v>
      </c>
      <c r="AA1353" s="16">
        <v>8.1690000000000005</v>
      </c>
      <c r="AB1353" s="16">
        <v>29.38</v>
      </c>
      <c r="AD1353" s="59" t="s">
        <v>61</v>
      </c>
      <c r="AE1353" s="60">
        <v>0.25</v>
      </c>
      <c r="AF1353" s="61">
        <v>43020.25</v>
      </c>
      <c r="AG1353">
        <v>21.192</v>
      </c>
      <c r="AH1353">
        <v>11.034000000000001</v>
      </c>
      <c r="AI1353">
        <v>8.9659999999999993</v>
      </c>
      <c r="AJ1353">
        <v>29.38</v>
      </c>
      <c r="AL1353" s="59" t="s">
        <v>61</v>
      </c>
      <c r="AM1353" s="60">
        <v>0.29166666666666669</v>
      </c>
      <c r="AN1353" s="37">
        <v>43020.291666666664</v>
      </c>
      <c r="AO1353">
        <v>19.611000000000001</v>
      </c>
      <c r="AP1353">
        <v>9.3490000000000002</v>
      </c>
      <c r="AQ1353">
        <v>7.6509999999999998</v>
      </c>
      <c r="AR1353">
        <v>29.13</v>
      </c>
      <c r="AT1353" s="78"/>
      <c r="AU1353" s="78"/>
      <c r="AV1353" s="78"/>
      <c r="AW1353" s="78"/>
      <c r="AX1353" s="78"/>
      <c r="AY1353" s="78"/>
      <c r="AZ1353" s="78"/>
      <c r="BB1353" s="79" t="s">
        <v>99</v>
      </c>
      <c r="BC1353" s="80">
        <v>0.66666666666666663</v>
      </c>
      <c r="BD1353" t="s">
        <v>906</v>
      </c>
      <c r="BE1353" s="79">
        <v>17.914000000000001</v>
      </c>
      <c r="BF1353" s="79">
        <v>7.7640000000000002</v>
      </c>
      <c r="BG1353" s="79">
        <v>9.8360000000000003</v>
      </c>
      <c r="BH1353" s="79">
        <v>29.44</v>
      </c>
      <c r="BJ1353" t="s">
        <v>98</v>
      </c>
      <c r="BK1353" s="58">
        <v>0.79166666666666663</v>
      </c>
      <c r="BL1353" t="s">
        <v>885</v>
      </c>
      <c r="BM1353">
        <v>10.148999999999999</v>
      </c>
      <c r="BN1353">
        <v>2.8000000000000001E-2</v>
      </c>
      <c r="BO1353">
        <v>2.0019999999999998</v>
      </c>
      <c r="BP1353">
        <v>36.880000000000003</v>
      </c>
    </row>
    <row r="1354" spans="1:68" x14ac:dyDescent="0.25">
      <c r="A1354" s="14">
        <v>42839</v>
      </c>
      <c r="B1354" s="15">
        <v>0.16666666666666666</v>
      </c>
      <c r="C1354" s="16">
        <v>33.394799999999996</v>
      </c>
      <c r="D1354" s="16">
        <v>25.81</v>
      </c>
      <c r="F1354" s="26">
        <v>42877</v>
      </c>
      <c r="G1354" s="36">
        <v>0.41666666666666669</v>
      </c>
      <c r="H1354" s="28">
        <v>42877.416666666664</v>
      </c>
      <c r="I1354" s="27">
        <v>21.75</v>
      </c>
      <c r="J1354" s="27">
        <v>11.683</v>
      </c>
      <c r="K1354" s="27">
        <v>8.3170000000000002</v>
      </c>
      <c r="L1354" s="27">
        <v>29.56</v>
      </c>
      <c r="M1354" s="38"/>
      <c r="N1354" s="14">
        <v>42877</v>
      </c>
      <c r="O1354" s="15">
        <v>0.54166666666666663</v>
      </c>
      <c r="P1354" s="49">
        <f t="shared" si="70"/>
        <v>42877.541666666664</v>
      </c>
      <c r="Q1354" s="16">
        <v>17.629000000000001</v>
      </c>
      <c r="R1354" s="16">
        <v>7.4790000000000001</v>
      </c>
      <c r="S1354" s="16">
        <v>12.521000000000001</v>
      </c>
      <c r="T1354" s="16">
        <v>28.75</v>
      </c>
      <c r="V1354" s="14">
        <v>42876</v>
      </c>
      <c r="W1354" s="15">
        <v>0.83333333333333337</v>
      </c>
      <c r="X1354" s="49">
        <f t="shared" si="71"/>
        <v>42876.833333333336</v>
      </c>
      <c r="Y1354" s="16">
        <v>21.318999999999999</v>
      </c>
      <c r="Z1354" s="16">
        <v>11.837</v>
      </c>
      <c r="AA1354" s="16">
        <v>8.1630000000000003</v>
      </c>
      <c r="AB1354" s="16">
        <v>29.38</v>
      </c>
      <c r="AD1354" s="59" t="s">
        <v>61</v>
      </c>
      <c r="AE1354" s="60">
        <v>0.29166666666666669</v>
      </c>
      <c r="AF1354" s="61">
        <v>43020.291666666664</v>
      </c>
      <c r="AG1354">
        <v>21.193999999999999</v>
      </c>
      <c r="AH1354">
        <v>11.036</v>
      </c>
      <c r="AI1354">
        <v>8.9640000000000004</v>
      </c>
      <c r="AJ1354">
        <v>29.38</v>
      </c>
      <c r="AL1354" s="59" t="s">
        <v>61</v>
      </c>
      <c r="AM1354" s="60">
        <v>0.33333333333333331</v>
      </c>
      <c r="AN1354" s="37">
        <v>43020.333333333336</v>
      </c>
      <c r="AO1354">
        <v>19.609000000000002</v>
      </c>
      <c r="AP1354">
        <v>9.3439999999999994</v>
      </c>
      <c r="AQ1354">
        <v>7.6559999999999997</v>
      </c>
      <c r="AR1354">
        <v>29.13</v>
      </c>
      <c r="AT1354" s="78"/>
      <c r="AU1354" s="78"/>
      <c r="AV1354" s="78"/>
      <c r="AW1354" s="78"/>
      <c r="AX1354" s="78"/>
      <c r="AY1354" s="78"/>
      <c r="AZ1354" s="78"/>
      <c r="BB1354" s="79" t="s">
        <v>99</v>
      </c>
      <c r="BC1354" s="80">
        <v>0.70833333333333337</v>
      </c>
      <c r="BD1354" t="s">
        <v>907</v>
      </c>
      <c r="BE1354" s="79">
        <v>17.923999999999999</v>
      </c>
      <c r="BF1354" s="79">
        <v>7.7629999999999999</v>
      </c>
      <c r="BG1354" s="79">
        <v>9.8369999999999997</v>
      </c>
      <c r="BH1354" s="79">
        <v>29.44</v>
      </c>
      <c r="BJ1354" t="s">
        <v>98</v>
      </c>
      <c r="BK1354" s="58">
        <v>0.83333333333333337</v>
      </c>
      <c r="BL1354" t="s">
        <v>886</v>
      </c>
      <c r="BM1354">
        <v>10.143000000000001</v>
      </c>
      <c r="BN1354">
        <v>2.1999999999999999E-2</v>
      </c>
      <c r="BO1354">
        <v>2.008</v>
      </c>
      <c r="BP1354">
        <v>33.56</v>
      </c>
    </row>
    <row r="1355" spans="1:68" x14ac:dyDescent="0.25">
      <c r="A1355" s="14">
        <v>42839</v>
      </c>
      <c r="B1355" s="15">
        <v>0.20833333333333334</v>
      </c>
      <c r="C1355" s="16">
        <v>33.415500000000002</v>
      </c>
      <c r="D1355" s="16">
        <v>25.5</v>
      </c>
      <c r="F1355" s="26">
        <v>42877</v>
      </c>
      <c r="G1355" s="36">
        <v>0.45833333333333331</v>
      </c>
      <c r="H1355" s="28">
        <v>42877.458333333336</v>
      </c>
      <c r="I1355" s="27">
        <v>21.747</v>
      </c>
      <c r="J1355" s="27">
        <v>11.680999999999999</v>
      </c>
      <c r="K1355" s="27">
        <v>8.3190000000000008</v>
      </c>
      <c r="L1355" s="27">
        <v>29.56</v>
      </c>
      <c r="M1355" s="38"/>
      <c r="N1355" s="14">
        <v>42877</v>
      </c>
      <c r="O1355" s="15">
        <v>0.58333333333333337</v>
      </c>
      <c r="P1355" s="49">
        <f t="shared" si="70"/>
        <v>42877.583333333336</v>
      </c>
      <c r="Q1355" s="16">
        <v>17.63</v>
      </c>
      <c r="R1355" s="16">
        <v>7.484</v>
      </c>
      <c r="S1355" s="16">
        <v>12.516</v>
      </c>
      <c r="T1355" s="16">
        <v>28.75</v>
      </c>
      <c r="V1355" s="14">
        <v>42876</v>
      </c>
      <c r="W1355" s="15">
        <v>0.875</v>
      </c>
      <c r="X1355" s="49">
        <f t="shared" si="71"/>
        <v>42876.875</v>
      </c>
      <c r="Y1355" s="16">
        <v>21.318000000000001</v>
      </c>
      <c r="Z1355" s="16">
        <v>11.836</v>
      </c>
      <c r="AA1355" s="16">
        <v>8.1639999999999997</v>
      </c>
      <c r="AB1355" s="16">
        <v>29.38</v>
      </c>
      <c r="AD1355" s="59" t="s">
        <v>61</v>
      </c>
      <c r="AE1355" s="60">
        <v>0.33333333333333331</v>
      </c>
      <c r="AF1355" s="61">
        <v>43020.333333333336</v>
      </c>
      <c r="AG1355">
        <v>21.196000000000002</v>
      </c>
      <c r="AH1355">
        <v>11.038</v>
      </c>
      <c r="AI1355">
        <v>8.9619999999999997</v>
      </c>
      <c r="AJ1355">
        <v>29.38</v>
      </c>
      <c r="AL1355" s="59" t="s">
        <v>61</v>
      </c>
      <c r="AM1355" s="60">
        <v>0.375</v>
      </c>
      <c r="AN1355" s="37">
        <v>43020.375</v>
      </c>
      <c r="AO1355">
        <v>19.613</v>
      </c>
      <c r="AP1355">
        <v>9.3539999999999992</v>
      </c>
      <c r="AQ1355">
        <v>7.6459999999999999</v>
      </c>
      <c r="AR1355">
        <v>29.13</v>
      </c>
      <c r="AT1355" s="78"/>
      <c r="AU1355" s="78"/>
      <c r="AV1355" s="78"/>
      <c r="AW1355" s="78"/>
      <c r="AX1355" s="78"/>
      <c r="AY1355" s="78"/>
      <c r="AZ1355" s="78"/>
      <c r="BB1355" s="79" t="s">
        <v>99</v>
      </c>
      <c r="BC1355" s="80">
        <v>0.75</v>
      </c>
      <c r="BD1355" t="s">
        <v>908</v>
      </c>
      <c r="BE1355" s="79">
        <v>17.925000000000001</v>
      </c>
      <c r="BF1355" s="79">
        <v>7.7370000000000001</v>
      </c>
      <c r="BG1355" s="79">
        <v>9.8629999999999995</v>
      </c>
      <c r="BH1355" s="79">
        <v>29.44</v>
      </c>
      <c r="BJ1355" t="s">
        <v>98</v>
      </c>
      <c r="BK1355" s="58">
        <v>0.875</v>
      </c>
      <c r="BL1355" t="s">
        <v>887</v>
      </c>
      <c r="BM1355">
        <v>10.144</v>
      </c>
      <c r="BN1355">
        <v>2.4E-2</v>
      </c>
      <c r="BO1355">
        <v>2.0059999999999998</v>
      </c>
      <c r="BP1355">
        <v>30.06</v>
      </c>
    </row>
    <row r="1356" spans="1:68" x14ac:dyDescent="0.25">
      <c r="A1356" s="14">
        <v>42839</v>
      </c>
      <c r="B1356" s="15">
        <v>0.25</v>
      </c>
      <c r="C1356" s="16">
        <v>33.432000000000002</v>
      </c>
      <c r="D1356" s="16">
        <v>25.38</v>
      </c>
      <c r="F1356" s="26">
        <v>42877</v>
      </c>
      <c r="G1356" s="36">
        <v>0.5</v>
      </c>
      <c r="H1356" s="28">
        <v>42877.5</v>
      </c>
      <c r="I1356" s="27">
        <v>21.745999999999999</v>
      </c>
      <c r="J1356" s="27">
        <v>11.679</v>
      </c>
      <c r="K1356" s="27">
        <v>8.3209999999999997</v>
      </c>
      <c r="L1356" s="27">
        <v>29.5</v>
      </c>
      <c r="M1356" s="38"/>
      <c r="N1356" s="14">
        <v>42877</v>
      </c>
      <c r="O1356" s="15">
        <v>0.625</v>
      </c>
      <c r="P1356" s="49">
        <f t="shared" si="70"/>
        <v>42877.625</v>
      </c>
      <c r="Q1356" s="16">
        <v>17.631</v>
      </c>
      <c r="R1356" s="16">
        <v>7.4870000000000001</v>
      </c>
      <c r="S1356" s="16">
        <v>12.513999999999999</v>
      </c>
      <c r="T1356" s="16">
        <v>28.75</v>
      </c>
      <c r="V1356" s="14">
        <v>42876</v>
      </c>
      <c r="W1356" s="15">
        <v>0.91666666666666663</v>
      </c>
      <c r="X1356" s="49">
        <f t="shared" si="71"/>
        <v>42876.916666666664</v>
      </c>
      <c r="Y1356" s="16">
        <v>21.321000000000002</v>
      </c>
      <c r="Z1356" s="16">
        <v>11.839</v>
      </c>
      <c r="AA1356" s="16">
        <v>8.1609999999999996</v>
      </c>
      <c r="AB1356" s="16">
        <v>29.38</v>
      </c>
      <c r="AD1356" s="59" t="s">
        <v>61</v>
      </c>
      <c r="AE1356" s="60">
        <v>0.375</v>
      </c>
      <c r="AF1356" s="61">
        <v>43020.375</v>
      </c>
      <c r="AG1356">
        <v>21.2</v>
      </c>
      <c r="AH1356">
        <v>11.041</v>
      </c>
      <c r="AI1356">
        <v>8.9589999999999996</v>
      </c>
      <c r="AJ1356">
        <v>29.38</v>
      </c>
      <c r="AL1356" s="59" t="s">
        <v>61</v>
      </c>
      <c r="AM1356" s="60">
        <v>0.41666666666666669</v>
      </c>
      <c r="AN1356" s="37">
        <v>43020.416666666664</v>
      </c>
      <c r="AO1356">
        <v>19.611000000000001</v>
      </c>
      <c r="AP1356">
        <v>9.3610000000000007</v>
      </c>
      <c r="AQ1356">
        <v>7.6390000000000002</v>
      </c>
      <c r="AR1356">
        <v>29.13</v>
      </c>
      <c r="AT1356" s="78"/>
      <c r="AU1356" s="78"/>
      <c r="AV1356" s="78"/>
      <c r="AW1356" s="78"/>
      <c r="AX1356" s="78"/>
      <c r="AY1356" s="78"/>
      <c r="AZ1356" s="78"/>
      <c r="BB1356" s="79" t="s">
        <v>99</v>
      </c>
      <c r="BC1356" s="80">
        <v>0.79166666666666663</v>
      </c>
      <c r="BD1356" t="s">
        <v>909</v>
      </c>
      <c r="BE1356" s="79">
        <v>17.934000000000001</v>
      </c>
      <c r="BF1356" s="79">
        <v>7.7329999999999997</v>
      </c>
      <c r="BG1356" s="79">
        <v>9.8670000000000009</v>
      </c>
      <c r="BH1356" s="79">
        <v>29.44</v>
      </c>
      <c r="BJ1356" t="s">
        <v>98</v>
      </c>
      <c r="BK1356" s="58">
        <v>0.91666666666666663</v>
      </c>
      <c r="BL1356" t="s">
        <v>888</v>
      </c>
      <c r="BM1356">
        <v>10.145</v>
      </c>
      <c r="BN1356">
        <v>2.5000000000000001E-2</v>
      </c>
      <c r="BO1356">
        <v>2.0049999999999999</v>
      </c>
      <c r="BP1356">
        <v>27.38</v>
      </c>
    </row>
    <row r="1357" spans="1:68" x14ac:dyDescent="0.25">
      <c r="A1357" s="14">
        <v>42839</v>
      </c>
      <c r="B1357" s="15">
        <v>0.29166666666666669</v>
      </c>
      <c r="C1357" s="16">
        <v>33.444400000000002</v>
      </c>
      <c r="D1357" s="16">
        <v>25.69</v>
      </c>
      <c r="F1357" s="26">
        <v>42877</v>
      </c>
      <c r="G1357" s="36">
        <v>0.54166666666666663</v>
      </c>
      <c r="H1357" s="28">
        <v>42877.541666666664</v>
      </c>
      <c r="I1357" s="27">
        <v>21.747</v>
      </c>
      <c r="J1357" s="27">
        <v>11.680999999999999</v>
      </c>
      <c r="K1357" s="27">
        <v>8.3190000000000008</v>
      </c>
      <c r="L1357" s="27">
        <v>29.5</v>
      </c>
      <c r="M1357" s="38"/>
      <c r="N1357" s="14">
        <v>42877</v>
      </c>
      <c r="O1357" s="15">
        <v>0.66666666666666663</v>
      </c>
      <c r="P1357" s="49">
        <f t="shared" si="70"/>
        <v>42877.666666666664</v>
      </c>
      <c r="Q1357" s="16">
        <v>17.63</v>
      </c>
      <c r="R1357" s="16">
        <v>7.48</v>
      </c>
      <c r="S1357" s="16">
        <v>12.52</v>
      </c>
      <c r="T1357" s="16">
        <v>28.75</v>
      </c>
      <c r="V1357" s="14">
        <v>42876</v>
      </c>
      <c r="W1357" s="15">
        <v>0.95833333333333337</v>
      </c>
      <c r="X1357" s="49">
        <f t="shared" si="71"/>
        <v>42876.958333333336</v>
      </c>
      <c r="Y1357" s="16">
        <v>21.321000000000002</v>
      </c>
      <c r="Z1357" s="16">
        <v>11.839</v>
      </c>
      <c r="AA1357" s="16">
        <v>8.1609999999999996</v>
      </c>
      <c r="AB1357" s="16">
        <v>29.38</v>
      </c>
      <c r="AD1357" s="59" t="s">
        <v>61</v>
      </c>
      <c r="AE1357" s="60">
        <v>0.41666666666666669</v>
      </c>
      <c r="AF1357" s="61">
        <v>43020.416666666664</v>
      </c>
      <c r="AG1357">
        <v>21.196000000000002</v>
      </c>
      <c r="AH1357">
        <v>11.038</v>
      </c>
      <c r="AI1357">
        <v>8.9619999999999997</v>
      </c>
      <c r="AJ1357">
        <v>29.38</v>
      </c>
      <c r="AL1357" s="59" t="s">
        <v>61</v>
      </c>
      <c r="AM1357" s="60">
        <v>0.45833333333333331</v>
      </c>
      <c r="AN1357" s="37">
        <v>43020.458333333336</v>
      </c>
      <c r="AO1357">
        <v>19.605</v>
      </c>
      <c r="AP1357">
        <v>9.36</v>
      </c>
      <c r="AQ1357">
        <v>7.64</v>
      </c>
      <c r="AR1357">
        <v>29.13</v>
      </c>
      <c r="AT1357" s="78"/>
      <c r="AU1357" s="78"/>
      <c r="AV1357" s="78"/>
      <c r="AW1357" s="78"/>
      <c r="AX1357" s="78"/>
      <c r="AY1357" s="78"/>
      <c r="AZ1357" s="78"/>
      <c r="BB1357" s="79" t="s">
        <v>99</v>
      </c>
      <c r="BC1357" s="80">
        <v>0.83333333333333337</v>
      </c>
      <c r="BD1357" t="s">
        <v>910</v>
      </c>
      <c r="BE1357" s="79">
        <v>17.943000000000001</v>
      </c>
      <c r="BF1357" s="79">
        <v>7.7430000000000003</v>
      </c>
      <c r="BG1357" s="79">
        <v>9.8569999999999993</v>
      </c>
      <c r="BH1357" s="79">
        <v>29.44</v>
      </c>
      <c r="BJ1357" t="s">
        <v>98</v>
      </c>
      <c r="BK1357" s="58">
        <v>0.95833333333333337</v>
      </c>
      <c r="BL1357" t="s">
        <v>889</v>
      </c>
      <c r="BM1357">
        <v>10.146000000000001</v>
      </c>
      <c r="BN1357">
        <v>2.5999999999999999E-2</v>
      </c>
      <c r="BO1357">
        <v>2.004</v>
      </c>
      <c r="BP1357">
        <v>26.06</v>
      </c>
    </row>
    <row r="1358" spans="1:68" x14ac:dyDescent="0.25">
      <c r="A1358" s="14">
        <v>42839</v>
      </c>
      <c r="B1358" s="15">
        <v>0.33333333333333331</v>
      </c>
      <c r="C1358" s="16">
        <v>33.456800000000001</v>
      </c>
      <c r="D1358" s="16">
        <v>26.25</v>
      </c>
      <c r="F1358" s="26">
        <v>42877</v>
      </c>
      <c r="G1358" s="36">
        <v>0.58333333333333337</v>
      </c>
      <c r="H1358" s="28">
        <v>42877.583333333336</v>
      </c>
      <c r="I1358" s="27">
        <v>21.747</v>
      </c>
      <c r="J1358" s="27">
        <v>11.680999999999999</v>
      </c>
      <c r="K1358" s="27">
        <v>8.3190000000000008</v>
      </c>
      <c r="L1358" s="27">
        <v>29.5</v>
      </c>
      <c r="M1358" s="38"/>
      <c r="N1358" s="14">
        <v>42877</v>
      </c>
      <c r="O1358" s="15">
        <v>0.70833333333333337</v>
      </c>
      <c r="P1358" s="49">
        <f t="shared" si="70"/>
        <v>42877.708333333336</v>
      </c>
      <c r="Q1358" s="16">
        <v>17.63</v>
      </c>
      <c r="R1358" s="16">
        <v>7.4740000000000002</v>
      </c>
      <c r="S1358" s="16">
        <v>12.526</v>
      </c>
      <c r="T1358" s="16">
        <v>28.75</v>
      </c>
      <c r="V1358" s="14">
        <v>42877</v>
      </c>
      <c r="W1358" s="15">
        <v>0</v>
      </c>
      <c r="X1358" s="49">
        <f t="shared" si="71"/>
        <v>42877</v>
      </c>
      <c r="Y1358" s="16">
        <v>21.32</v>
      </c>
      <c r="Z1358" s="16">
        <v>11.837999999999999</v>
      </c>
      <c r="AA1358" s="16">
        <v>8.1620000000000008</v>
      </c>
      <c r="AB1358" s="16">
        <v>29.38</v>
      </c>
      <c r="AD1358" s="59" t="s">
        <v>61</v>
      </c>
      <c r="AE1358" s="60">
        <v>0.45833333333333331</v>
      </c>
      <c r="AF1358" s="61">
        <v>43020.458333333336</v>
      </c>
      <c r="AG1358">
        <v>21.192</v>
      </c>
      <c r="AH1358">
        <v>11.034000000000001</v>
      </c>
      <c r="AI1358">
        <v>8.9659999999999993</v>
      </c>
      <c r="AJ1358">
        <v>29.38</v>
      </c>
      <c r="AL1358" s="59" t="s">
        <v>61</v>
      </c>
      <c r="AM1358" s="60">
        <v>0.5</v>
      </c>
      <c r="AN1358" s="37">
        <v>43020.5</v>
      </c>
      <c r="AO1358">
        <v>19.603999999999999</v>
      </c>
      <c r="AP1358">
        <v>9.3740000000000006</v>
      </c>
      <c r="AQ1358">
        <v>7.6260000000000003</v>
      </c>
      <c r="AR1358">
        <v>29.13</v>
      </c>
      <c r="AT1358" s="78"/>
      <c r="AU1358" s="78"/>
      <c r="AV1358" s="78"/>
      <c r="AW1358" s="78"/>
      <c r="AX1358" s="78"/>
      <c r="AY1358" s="78"/>
      <c r="AZ1358" s="78"/>
      <c r="BB1358" s="79" t="s">
        <v>99</v>
      </c>
      <c r="BC1358" s="80">
        <v>0.875</v>
      </c>
      <c r="BD1358" t="s">
        <v>911</v>
      </c>
      <c r="BE1358" s="79">
        <v>17.940999999999999</v>
      </c>
      <c r="BF1358" s="79">
        <v>7.7350000000000003</v>
      </c>
      <c r="BG1358" s="79">
        <v>9.8650000000000002</v>
      </c>
      <c r="BH1358" s="79">
        <v>29.44</v>
      </c>
      <c r="BJ1358" t="s">
        <v>99</v>
      </c>
      <c r="BK1358" s="58">
        <v>0</v>
      </c>
      <c r="BL1358" t="s">
        <v>890</v>
      </c>
      <c r="BM1358">
        <v>10.141</v>
      </c>
      <c r="BN1358">
        <v>0.02</v>
      </c>
      <c r="BO1358">
        <v>2.0099999999999998</v>
      </c>
      <c r="BP1358">
        <v>24.38</v>
      </c>
    </row>
    <row r="1359" spans="1:68" x14ac:dyDescent="0.25">
      <c r="A1359" s="14">
        <v>42839</v>
      </c>
      <c r="B1359" s="15">
        <v>0.375</v>
      </c>
      <c r="C1359" s="16">
        <v>33.440300000000001</v>
      </c>
      <c r="D1359" s="16">
        <v>26.56</v>
      </c>
      <c r="F1359" s="26">
        <v>42877</v>
      </c>
      <c r="G1359" s="36">
        <v>0.625</v>
      </c>
      <c r="H1359" s="28">
        <v>42877.625</v>
      </c>
      <c r="I1359" s="27">
        <v>21.745999999999999</v>
      </c>
      <c r="J1359" s="27">
        <v>11.679</v>
      </c>
      <c r="K1359" s="27">
        <v>8.3209999999999997</v>
      </c>
      <c r="L1359" s="27">
        <v>29.56</v>
      </c>
      <c r="M1359" s="38"/>
      <c r="N1359" s="14">
        <v>42877</v>
      </c>
      <c r="O1359" s="15">
        <v>0.75</v>
      </c>
      <c r="P1359" s="49">
        <f t="shared" si="70"/>
        <v>42877.75</v>
      </c>
      <c r="Q1359" s="16">
        <v>17.632999999999999</v>
      </c>
      <c r="R1359" s="16">
        <v>7.468</v>
      </c>
      <c r="S1359" s="16">
        <v>12.532</v>
      </c>
      <c r="T1359" s="16">
        <v>28.75</v>
      </c>
      <c r="V1359" s="14">
        <v>42877</v>
      </c>
      <c r="W1359" s="15">
        <v>4.1666666666666664E-2</v>
      </c>
      <c r="X1359" s="49">
        <f t="shared" si="71"/>
        <v>42877.041666666664</v>
      </c>
      <c r="Y1359" s="16">
        <v>21.32</v>
      </c>
      <c r="Z1359" s="16">
        <v>11.837999999999999</v>
      </c>
      <c r="AA1359" s="16">
        <v>8.1620000000000008</v>
      </c>
      <c r="AB1359" s="16">
        <v>29.38</v>
      </c>
      <c r="AD1359" s="59" t="s">
        <v>61</v>
      </c>
      <c r="AE1359" s="60">
        <v>0.5</v>
      </c>
      <c r="AF1359" s="61">
        <v>43020.5</v>
      </c>
      <c r="AG1359">
        <v>21.19</v>
      </c>
      <c r="AH1359">
        <v>11.032</v>
      </c>
      <c r="AI1359">
        <v>8.968</v>
      </c>
      <c r="AJ1359">
        <v>29.38</v>
      </c>
      <c r="AL1359" s="59" t="s">
        <v>61</v>
      </c>
      <c r="AM1359" s="60">
        <v>0.54166666666666663</v>
      </c>
      <c r="AN1359" s="37">
        <v>43020.541666666664</v>
      </c>
      <c r="AO1359">
        <v>19.600999999999999</v>
      </c>
      <c r="AP1359">
        <v>9.3800000000000008</v>
      </c>
      <c r="AQ1359">
        <v>7.62</v>
      </c>
      <c r="AR1359">
        <v>29.13</v>
      </c>
      <c r="AT1359" s="78"/>
      <c r="AU1359" s="78"/>
      <c r="AV1359" s="78"/>
      <c r="AW1359" s="78"/>
      <c r="AX1359" s="78"/>
      <c r="AY1359" s="78"/>
      <c r="AZ1359" s="78"/>
      <c r="BB1359" s="79" t="s">
        <v>99</v>
      </c>
      <c r="BC1359" s="80">
        <v>0.91666666666666663</v>
      </c>
      <c r="BD1359" t="s">
        <v>912</v>
      </c>
      <c r="BE1359" s="79">
        <v>17.943999999999999</v>
      </c>
      <c r="BF1359" s="79">
        <v>7.7430000000000003</v>
      </c>
      <c r="BG1359" s="79">
        <v>9.8569999999999993</v>
      </c>
      <c r="BH1359" s="79">
        <v>29.44</v>
      </c>
      <c r="BJ1359" t="s">
        <v>99</v>
      </c>
      <c r="BK1359" s="58">
        <v>4.1666666666666664E-2</v>
      </c>
      <c r="BL1359" t="s">
        <v>891</v>
      </c>
      <c r="BM1359">
        <v>10.135</v>
      </c>
      <c r="BN1359">
        <v>1.4E-2</v>
      </c>
      <c r="BO1359">
        <v>2.016</v>
      </c>
      <c r="BP1359">
        <v>24.56</v>
      </c>
    </row>
    <row r="1360" spans="1:68" x14ac:dyDescent="0.25">
      <c r="A1360" s="14">
        <v>42839</v>
      </c>
      <c r="B1360" s="15">
        <v>0.41666666666666669</v>
      </c>
      <c r="C1360" s="16">
        <v>33.419600000000003</v>
      </c>
      <c r="D1360" s="16">
        <v>27</v>
      </c>
      <c r="F1360" s="26">
        <v>42877</v>
      </c>
      <c r="G1360" s="36">
        <v>0.66666666666666663</v>
      </c>
      <c r="H1360" s="28">
        <v>42877.666666666664</v>
      </c>
      <c r="I1360" s="27">
        <v>21.747</v>
      </c>
      <c r="J1360" s="27">
        <v>11.680999999999999</v>
      </c>
      <c r="K1360" s="27">
        <v>8.3190000000000008</v>
      </c>
      <c r="L1360" s="27">
        <v>29.56</v>
      </c>
      <c r="M1360" s="38"/>
      <c r="N1360" s="14">
        <v>42877</v>
      </c>
      <c r="O1360" s="15">
        <v>0.79166666666666663</v>
      </c>
      <c r="P1360" s="49">
        <f t="shared" si="70"/>
        <v>42877.791666666664</v>
      </c>
      <c r="Q1360" s="16">
        <v>17.637</v>
      </c>
      <c r="R1360" s="16">
        <v>7.4640000000000004</v>
      </c>
      <c r="S1360" s="16">
        <v>12.536</v>
      </c>
      <c r="T1360" s="16">
        <v>28.75</v>
      </c>
      <c r="V1360" s="14">
        <v>42877</v>
      </c>
      <c r="W1360" s="15">
        <v>8.3333333333333329E-2</v>
      </c>
      <c r="X1360" s="49">
        <f t="shared" si="71"/>
        <v>42877.083333333336</v>
      </c>
      <c r="Y1360" s="16">
        <v>21.323</v>
      </c>
      <c r="Z1360" s="16">
        <v>11.84</v>
      </c>
      <c r="AA1360" s="16">
        <v>8.16</v>
      </c>
      <c r="AB1360" s="16">
        <v>29.38</v>
      </c>
      <c r="AD1360" s="59" t="s">
        <v>61</v>
      </c>
      <c r="AE1360" s="60">
        <v>0.54166666666666663</v>
      </c>
      <c r="AF1360" s="61">
        <v>43020.541666666664</v>
      </c>
      <c r="AG1360">
        <v>21.181999999999999</v>
      </c>
      <c r="AH1360">
        <v>11.023999999999999</v>
      </c>
      <c r="AI1360">
        <v>8.9760000000000009</v>
      </c>
      <c r="AJ1360">
        <v>29.38</v>
      </c>
      <c r="AL1360" s="59" t="s">
        <v>61</v>
      </c>
      <c r="AM1360" s="60">
        <v>0.58333333333333337</v>
      </c>
      <c r="AN1360" s="37">
        <v>43020.583333333336</v>
      </c>
      <c r="AO1360">
        <v>19.597000000000001</v>
      </c>
      <c r="AP1360">
        <v>9.3849999999999998</v>
      </c>
      <c r="AQ1360">
        <v>7.6150000000000002</v>
      </c>
      <c r="AR1360">
        <v>29.13</v>
      </c>
      <c r="AT1360" s="78"/>
      <c r="AU1360" s="78"/>
      <c r="AV1360" s="78"/>
      <c r="AW1360" s="78"/>
      <c r="AX1360" s="78"/>
      <c r="AY1360" s="78"/>
      <c r="AZ1360" s="78"/>
      <c r="BB1360" s="79" t="s">
        <v>99</v>
      </c>
      <c r="BC1360" s="80">
        <v>0.95833333333333337</v>
      </c>
      <c r="BD1360" t="s">
        <v>913</v>
      </c>
      <c r="BE1360" s="79">
        <v>17.946999999999999</v>
      </c>
      <c r="BF1360" s="79">
        <v>7.7569999999999997</v>
      </c>
      <c r="BG1360" s="79">
        <v>9.843</v>
      </c>
      <c r="BH1360" s="79">
        <v>29.44</v>
      </c>
      <c r="BJ1360" t="s">
        <v>99</v>
      </c>
      <c r="BK1360" s="58">
        <v>8.3333333333333329E-2</v>
      </c>
      <c r="BL1360" t="s">
        <v>892</v>
      </c>
      <c r="BM1360">
        <v>10.130000000000001</v>
      </c>
      <c r="BN1360">
        <v>0.01</v>
      </c>
      <c r="BO1360">
        <v>2.02</v>
      </c>
      <c r="BP1360">
        <v>23.75</v>
      </c>
    </row>
    <row r="1361" spans="1:68" x14ac:dyDescent="0.25">
      <c r="A1361" s="14">
        <v>42839</v>
      </c>
      <c r="B1361" s="15">
        <v>0.45833333333333331</v>
      </c>
      <c r="C1361" s="16">
        <v>33.378300000000003</v>
      </c>
      <c r="D1361" s="16">
        <v>27.5</v>
      </c>
      <c r="F1361" s="26">
        <v>42877</v>
      </c>
      <c r="G1361" s="36">
        <v>0.70833333333333337</v>
      </c>
      <c r="H1361" s="28">
        <v>42877.708333333336</v>
      </c>
      <c r="I1361" s="27">
        <v>21.75</v>
      </c>
      <c r="J1361" s="27">
        <v>11.683</v>
      </c>
      <c r="K1361" s="27">
        <v>8.3170000000000002</v>
      </c>
      <c r="L1361" s="27">
        <v>29.5</v>
      </c>
      <c r="M1361" s="38"/>
      <c r="N1361" s="14">
        <v>42877</v>
      </c>
      <c r="O1361" s="15">
        <v>0.83333333333333337</v>
      </c>
      <c r="P1361" s="49">
        <f t="shared" si="70"/>
        <v>42877.833333333336</v>
      </c>
      <c r="Q1361" s="16">
        <v>17.637</v>
      </c>
      <c r="R1361" s="16">
        <v>7.4640000000000004</v>
      </c>
      <c r="S1361" s="16">
        <v>12.536</v>
      </c>
      <c r="T1361" s="16">
        <v>28.75</v>
      </c>
      <c r="V1361" s="14">
        <v>42877</v>
      </c>
      <c r="W1361" s="15">
        <v>0.125</v>
      </c>
      <c r="X1361" s="49">
        <f t="shared" si="71"/>
        <v>42877.125</v>
      </c>
      <c r="Y1361" s="16">
        <v>21.323</v>
      </c>
      <c r="Z1361" s="16">
        <v>11.84</v>
      </c>
      <c r="AA1361" s="16">
        <v>8.16</v>
      </c>
      <c r="AB1361" s="16">
        <v>29.38</v>
      </c>
      <c r="AD1361" s="59" t="s">
        <v>61</v>
      </c>
      <c r="AE1361" s="60">
        <v>0.58333333333333337</v>
      </c>
      <c r="AF1361" s="61">
        <v>43020.583333333336</v>
      </c>
      <c r="AG1361">
        <v>21.175999999999998</v>
      </c>
      <c r="AH1361">
        <v>11.018000000000001</v>
      </c>
      <c r="AI1361">
        <v>8.9819999999999993</v>
      </c>
      <c r="AJ1361">
        <v>29.38</v>
      </c>
      <c r="AL1361" s="59" t="s">
        <v>61</v>
      </c>
      <c r="AM1361" s="60">
        <v>0.625</v>
      </c>
      <c r="AN1361" s="37">
        <v>43020.625</v>
      </c>
      <c r="AO1361">
        <v>19.591000000000001</v>
      </c>
      <c r="AP1361">
        <v>9.3819999999999997</v>
      </c>
      <c r="AQ1361">
        <v>7.6180000000000003</v>
      </c>
      <c r="AR1361">
        <v>29.13</v>
      </c>
      <c r="AT1361" s="78"/>
      <c r="AU1361" s="78"/>
      <c r="AV1361" s="78"/>
      <c r="AW1361" s="78"/>
      <c r="AX1361" s="78"/>
      <c r="AY1361" s="78"/>
      <c r="AZ1361" s="78"/>
      <c r="BB1361" s="79" t="s">
        <v>100</v>
      </c>
      <c r="BC1361" s="80">
        <v>0</v>
      </c>
      <c r="BD1361" t="s">
        <v>914</v>
      </c>
      <c r="BE1361" s="79">
        <v>17.937999999999999</v>
      </c>
      <c r="BF1361" s="79">
        <v>7.7519999999999998</v>
      </c>
      <c r="BG1361" s="79">
        <v>9.8480000000000008</v>
      </c>
      <c r="BH1361" s="79">
        <v>29.44</v>
      </c>
      <c r="BJ1361" t="s">
        <v>99</v>
      </c>
      <c r="BK1361" s="58">
        <v>0.125</v>
      </c>
      <c r="BL1361" t="s">
        <v>893</v>
      </c>
      <c r="BM1361">
        <v>10.127000000000001</v>
      </c>
      <c r="BN1361">
        <v>6.0000000000000001E-3</v>
      </c>
      <c r="BO1361">
        <v>2.024</v>
      </c>
      <c r="BP1361">
        <v>23.13</v>
      </c>
    </row>
    <row r="1362" spans="1:68" x14ac:dyDescent="0.25">
      <c r="A1362" s="14">
        <v>42839</v>
      </c>
      <c r="B1362" s="15">
        <v>0.5</v>
      </c>
      <c r="C1362" s="16">
        <v>33.332900000000002</v>
      </c>
      <c r="D1362" s="16">
        <v>28</v>
      </c>
      <c r="F1362" s="26">
        <v>42877</v>
      </c>
      <c r="G1362" s="36">
        <v>0.75</v>
      </c>
      <c r="H1362" s="28">
        <v>42877.75</v>
      </c>
      <c r="I1362" s="27">
        <v>21.75</v>
      </c>
      <c r="J1362" s="27">
        <v>11.683</v>
      </c>
      <c r="K1362" s="27">
        <v>8.3170000000000002</v>
      </c>
      <c r="L1362" s="27">
        <v>29.5</v>
      </c>
      <c r="M1362" s="38"/>
      <c r="N1362" s="14">
        <v>42877</v>
      </c>
      <c r="O1362" s="15">
        <v>0.875</v>
      </c>
      <c r="P1362" s="49">
        <f t="shared" si="70"/>
        <v>42877.875</v>
      </c>
      <c r="Q1362" s="16">
        <v>17.635999999999999</v>
      </c>
      <c r="R1362" s="16">
        <v>7.4569999999999999</v>
      </c>
      <c r="S1362" s="16">
        <v>12.542999999999999</v>
      </c>
      <c r="T1362" s="16">
        <v>28.81</v>
      </c>
      <c r="V1362" s="14">
        <v>42877</v>
      </c>
      <c r="W1362" s="15">
        <v>0.16666666666666666</v>
      </c>
      <c r="X1362" s="49">
        <f t="shared" si="71"/>
        <v>42877.166666666664</v>
      </c>
      <c r="Y1362" s="16">
        <v>21.324000000000002</v>
      </c>
      <c r="Z1362" s="16">
        <v>11.842000000000001</v>
      </c>
      <c r="AA1362" s="16">
        <v>8.1579999999999995</v>
      </c>
      <c r="AB1362" s="16">
        <v>29.38</v>
      </c>
      <c r="AD1362" s="59" t="s">
        <v>61</v>
      </c>
      <c r="AE1362" s="60">
        <v>0.625</v>
      </c>
      <c r="AF1362" s="61">
        <v>43020.625</v>
      </c>
      <c r="AG1362">
        <v>21.175999999999998</v>
      </c>
      <c r="AH1362">
        <v>11.018000000000001</v>
      </c>
      <c r="AI1362">
        <v>8.9819999999999993</v>
      </c>
      <c r="AJ1362">
        <v>29.38</v>
      </c>
      <c r="AL1362" s="59" t="s">
        <v>61</v>
      </c>
      <c r="AM1362" s="60">
        <v>0.66666666666666663</v>
      </c>
      <c r="AN1362" s="37">
        <v>43020.666666666664</v>
      </c>
      <c r="AO1362">
        <v>19.588999999999999</v>
      </c>
      <c r="AP1362">
        <v>9.3810000000000002</v>
      </c>
      <c r="AQ1362">
        <v>7.6189999999999998</v>
      </c>
      <c r="AR1362">
        <v>29.13</v>
      </c>
      <c r="AT1362" s="78"/>
      <c r="AU1362" s="78"/>
      <c r="AV1362" s="78"/>
      <c r="AW1362" s="78"/>
      <c r="AX1362" s="78"/>
      <c r="AY1362" s="78"/>
      <c r="AZ1362" s="78"/>
      <c r="BB1362" s="79" t="s">
        <v>100</v>
      </c>
      <c r="BC1362" s="80">
        <v>4.1666666666666664E-2</v>
      </c>
      <c r="BD1362" t="s">
        <v>915</v>
      </c>
      <c r="BE1362" s="79">
        <v>17.939</v>
      </c>
      <c r="BF1362" s="79">
        <v>7.75</v>
      </c>
      <c r="BG1362" s="79">
        <v>9.85</v>
      </c>
      <c r="BH1362" s="79">
        <v>29.44</v>
      </c>
      <c r="BJ1362" t="s">
        <v>99</v>
      </c>
      <c r="BK1362" s="58">
        <v>0.16666666666666666</v>
      </c>
      <c r="BL1362" t="s">
        <v>894</v>
      </c>
      <c r="BM1362">
        <v>10.125999999999999</v>
      </c>
      <c r="BN1362">
        <v>5.0000000000000001E-3</v>
      </c>
      <c r="BO1362">
        <v>2.0249999999999999</v>
      </c>
      <c r="BP1362">
        <v>22.38</v>
      </c>
    </row>
    <row r="1363" spans="1:68" x14ac:dyDescent="0.25">
      <c r="A1363" s="14">
        <v>42839</v>
      </c>
      <c r="B1363" s="15">
        <v>0.54166666666666663</v>
      </c>
      <c r="C1363" s="16">
        <v>33.303899999999999</v>
      </c>
      <c r="D1363" s="16">
        <v>28.44</v>
      </c>
      <c r="F1363" s="26">
        <v>42877</v>
      </c>
      <c r="G1363" s="36">
        <v>0.79166666666666663</v>
      </c>
      <c r="H1363" s="28">
        <v>42877.791666666664</v>
      </c>
      <c r="I1363" s="27">
        <v>21.75</v>
      </c>
      <c r="J1363" s="27">
        <v>11.683</v>
      </c>
      <c r="K1363" s="27">
        <v>8.3170000000000002</v>
      </c>
      <c r="L1363" s="27">
        <v>29.5</v>
      </c>
      <c r="M1363" s="38"/>
      <c r="N1363" s="14">
        <v>42877</v>
      </c>
      <c r="O1363" s="15">
        <v>0.91666666666666663</v>
      </c>
      <c r="P1363" s="49">
        <f t="shared" si="70"/>
        <v>42877.916666666664</v>
      </c>
      <c r="Q1363" s="16">
        <v>17.64</v>
      </c>
      <c r="R1363" s="16">
        <v>7.4649999999999999</v>
      </c>
      <c r="S1363" s="16">
        <v>12.535</v>
      </c>
      <c r="T1363" s="16">
        <v>28.75</v>
      </c>
      <c r="V1363" s="14">
        <v>42877</v>
      </c>
      <c r="W1363" s="15">
        <v>0.20833333333333334</v>
      </c>
      <c r="X1363" s="49">
        <f t="shared" si="71"/>
        <v>42877.208333333336</v>
      </c>
      <c r="Y1363" s="16">
        <v>21.324999999999999</v>
      </c>
      <c r="Z1363" s="16">
        <v>11.843</v>
      </c>
      <c r="AA1363" s="16">
        <v>8.157</v>
      </c>
      <c r="AB1363" s="16">
        <v>29.38</v>
      </c>
      <c r="AD1363" s="59" t="s">
        <v>61</v>
      </c>
      <c r="AE1363" s="60">
        <v>0.66666666666666663</v>
      </c>
      <c r="AF1363" s="61">
        <v>43020.666666666664</v>
      </c>
      <c r="AG1363">
        <v>21.173999999999999</v>
      </c>
      <c r="AH1363">
        <v>11.016</v>
      </c>
      <c r="AI1363">
        <v>8.984</v>
      </c>
      <c r="AJ1363">
        <v>29.31</v>
      </c>
      <c r="AL1363" s="59" t="s">
        <v>61</v>
      </c>
      <c r="AM1363" s="60">
        <v>0.70833333333333337</v>
      </c>
      <c r="AN1363" s="37">
        <v>43020.708333333336</v>
      </c>
      <c r="AO1363">
        <v>19.593</v>
      </c>
      <c r="AP1363">
        <v>9.3800000000000008</v>
      </c>
      <c r="AQ1363">
        <v>7.62</v>
      </c>
      <c r="AR1363">
        <v>29.13</v>
      </c>
      <c r="AT1363" s="78"/>
      <c r="AU1363" s="78"/>
      <c r="AV1363" s="78"/>
      <c r="AW1363" s="78"/>
      <c r="AX1363" s="78"/>
      <c r="AY1363" s="78"/>
      <c r="AZ1363" s="78"/>
      <c r="BB1363" s="79" t="s">
        <v>100</v>
      </c>
      <c r="BC1363" s="80">
        <v>8.3333333333333329E-2</v>
      </c>
      <c r="BD1363" t="s">
        <v>916</v>
      </c>
      <c r="BE1363" s="79">
        <v>17.936</v>
      </c>
      <c r="BF1363" s="79">
        <v>7.7539999999999996</v>
      </c>
      <c r="BG1363" s="79">
        <v>9.8460000000000001</v>
      </c>
      <c r="BH1363" s="79">
        <v>29.44</v>
      </c>
      <c r="BJ1363" t="s">
        <v>99</v>
      </c>
      <c r="BK1363" s="58">
        <v>0.20833333333333334</v>
      </c>
      <c r="BL1363" t="s">
        <v>895</v>
      </c>
      <c r="BM1363">
        <v>10.125999999999999</v>
      </c>
      <c r="BN1363">
        <v>5.0000000000000001E-3</v>
      </c>
      <c r="BO1363">
        <v>2.0249999999999999</v>
      </c>
      <c r="BP1363">
        <v>22.75</v>
      </c>
    </row>
    <row r="1364" spans="1:68" x14ac:dyDescent="0.25">
      <c r="A1364" s="14">
        <v>42839</v>
      </c>
      <c r="B1364" s="15">
        <v>0.58333333333333337</v>
      </c>
      <c r="C1364" s="16">
        <v>33.291600000000003</v>
      </c>
      <c r="D1364" s="16">
        <v>28.88</v>
      </c>
      <c r="F1364" s="26">
        <v>42877</v>
      </c>
      <c r="G1364" s="36">
        <v>0.83333333333333337</v>
      </c>
      <c r="H1364" s="28">
        <v>42877.833333333336</v>
      </c>
      <c r="I1364" s="27">
        <v>21.75</v>
      </c>
      <c r="J1364" s="27">
        <v>11.683</v>
      </c>
      <c r="K1364" s="27">
        <v>8.3170000000000002</v>
      </c>
      <c r="L1364" s="27">
        <v>29.5</v>
      </c>
      <c r="M1364" s="38"/>
      <c r="N1364" s="14">
        <v>42877</v>
      </c>
      <c r="O1364" s="15">
        <v>0.95833333333333337</v>
      </c>
      <c r="P1364" s="49">
        <f t="shared" si="70"/>
        <v>42877.958333333336</v>
      </c>
      <c r="Q1364" s="16">
        <v>17.637</v>
      </c>
      <c r="R1364" s="16">
        <v>7.4660000000000002</v>
      </c>
      <c r="S1364" s="16">
        <v>12.534000000000001</v>
      </c>
      <c r="T1364" s="16">
        <v>28.75</v>
      </c>
      <c r="V1364" s="14">
        <v>42877</v>
      </c>
      <c r="W1364" s="15">
        <v>0.25</v>
      </c>
      <c r="X1364" s="49">
        <f t="shared" si="71"/>
        <v>42877.25</v>
      </c>
      <c r="Y1364" s="16">
        <v>21.324999999999999</v>
      </c>
      <c r="Z1364" s="16">
        <v>11.843</v>
      </c>
      <c r="AA1364" s="16">
        <v>8.157</v>
      </c>
      <c r="AB1364" s="16">
        <v>29.38</v>
      </c>
      <c r="AD1364" s="59" t="s">
        <v>61</v>
      </c>
      <c r="AE1364" s="60">
        <v>0.70833333333333337</v>
      </c>
      <c r="AF1364" s="61">
        <v>43020.708333333336</v>
      </c>
      <c r="AG1364">
        <v>21.172000000000001</v>
      </c>
      <c r="AH1364">
        <v>11.013999999999999</v>
      </c>
      <c r="AI1364">
        <v>8.9860000000000007</v>
      </c>
      <c r="AJ1364">
        <v>29.31</v>
      </c>
      <c r="AL1364" s="59" t="s">
        <v>61</v>
      </c>
      <c r="AM1364" s="60">
        <v>0.75</v>
      </c>
      <c r="AN1364" s="37">
        <v>43020.75</v>
      </c>
      <c r="AO1364">
        <v>19.594999999999999</v>
      </c>
      <c r="AP1364">
        <v>9.375</v>
      </c>
      <c r="AQ1364">
        <v>7.625</v>
      </c>
      <c r="AR1364">
        <v>29.13</v>
      </c>
      <c r="AT1364" s="78"/>
      <c r="AU1364" s="78"/>
      <c r="AV1364" s="78"/>
      <c r="AW1364" s="78"/>
      <c r="AX1364" s="78"/>
      <c r="AY1364" s="78"/>
      <c r="AZ1364" s="78"/>
      <c r="BB1364" s="79" t="s">
        <v>100</v>
      </c>
      <c r="BC1364" s="80">
        <v>0.125</v>
      </c>
      <c r="BD1364" t="s">
        <v>917</v>
      </c>
      <c r="BE1364" s="79">
        <v>17.940000000000001</v>
      </c>
      <c r="BF1364" s="79">
        <v>7.758</v>
      </c>
      <c r="BG1364" s="79">
        <v>9.8420000000000005</v>
      </c>
      <c r="BH1364" s="79">
        <v>29.44</v>
      </c>
      <c r="BJ1364" t="s">
        <v>99</v>
      </c>
      <c r="BK1364" s="58">
        <v>0.25</v>
      </c>
      <c r="BL1364" t="s">
        <v>896</v>
      </c>
      <c r="BM1364">
        <v>10.129</v>
      </c>
      <c r="BN1364">
        <v>8.9999999999999993E-3</v>
      </c>
      <c r="BO1364">
        <v>2.0209999999999999</v>
      </c>
      <c r="BP1364">
        <v>21.88</v>
      </c>
    </row>
    <row r="1365" spans="1:68" x14ac:dyDescent="0.25">
      <c r="A1365" s="14">
        <v>42839</v>
      </c>
      <c r="B1365" s="15">
        <v>0.625</v>
      </c>
      <c r="C1365" s="16">
        <v>33.287399999999998</v>
      </c>
      <c r="D1365" s="16">
        <v>29.25</v>
      </c>
      <c r="F1365" s="26">
        <v>42877</v>
      </c>
      <c r="G1365" s="36">
        <v>0.875</v>
      </c>
      <c r="H1365" s="28">
        <v>42877.875</v>
      </c>
      <c r="I1365" s="27">
        <v>21.754000000000001</v>
      </c>
      <c r="J1365" s="27">
        <v>11.686999999999999</v>
      </c>
      <c r="K1365" s="27">
        <v>8.3130000000000006</v>
      </c>
      <c r="L1365" s="27">
        <v>29.56</v>
      </c>
      <c r="M1365" s="38"/>
      <c r="N1365" s="14">
        <v>42878</v>
      </c>
      <c r="O1365" s="15">
        <v>0</v>
      </c>
      <c r="P1365" s="49">
        <f t="shared" si="70"/>
        <v>42878</v>
      </c>
      <c r="Q1365" s="16">
        <v>17.64</v>
      </c>
      <c r="R1365" s="16">
        <v>7.4660000000000002</v>
      </c>
      <c r="S1365" s="16">
        <v>12.534000000000001</v>
      </c>
      <c r="T1365" s="16">
        <v>28.75</v>
      </c>
      <c r="V1365" s="14">
        <v>42877</v>
      </c>
      <c r="W1365" s="15">
        <v>0.29166666666666669</v>
      </c>
      <c r="X1365" s="49">
        <f t="shared" si="71"/>
        <v>42877.291666666664</v>
      </c>
      <c r="Y1365" s="16">
        <v>21.33</v>
      </c>
      <c r="Z1365" s="16">
        <v>11.848000000000001</v>
      </c>
      <c r="AA1365" s="16">
        <v>8.1519999999999992</v>
      </c>
      <c r="AB1365" s="16">
        <v>29.38</v>
      </c>
      <c r="AD1365" s="59" t="s">
        <v>61</v>
      </c>
      <c r="AE1365" s="60">
        <v>0.75</v>
      </c>
      <c r="AF1365" s="61">
        <v>43020.75</v>
      </c>
      <c r="AG1365">
        <v>21.178000000000001</v>
      </c>
      <c r="AH1365">
        <v>11.02</v>
      </c>
      <c r="AI1365">
        <v>8.98</v>
      </c>
      <c r="AJ1365">
        <v>29.38</v>
      </c>
      <c r="AL1365" s="59" t="s">
        <v>61</v>
      </c>
      <c r="AM1365" s="60">
        <v>0.79166666666666663</v>
      </c>
      <c r="AN1365" s="37">
        <v>43020.791666666664</v>
      </c>
      <c r="AO1365">
        <v>19.597999999999999</v>
      </c>
      <c r="AP1365">
        <v>9.3689999999999998</v>
      </c>
      <c r="AQ1365">
        <v>7.6310000000000002</v>
      </c>
      <c r="AR1365">
        <v>29.13</v>
      </c>
      <c r="AT1365" s="78"/>
      <c r="AU1365" s="78"/>
      <c r="AV1365" s="78"/>
      <c r="AW1365" s="78"/>
      <c r="AX1365" s="78"/>
      <c r="AY1365" s="78"/>
      <c r="AZ1365" s="78"/>
      <c r="BB1365" s="79" t="s">
        <v>100</v>
      </c>
      <c r="BC1365" s="80">
        <v>0.16666666666666666</v>
      </c>
      <c r="BD1365" t="s">
        <v>918</v>
      </c>
      <c r="BE1365" s="79">
        <v>17.937999999999999</v>
      </c>
      <c r="BF1365" s="79">
        <v>7.7549999999999999</v>
      </c>
      <c r="BG1365" s="79">
        <v>9.8450000000000006</v>
      </c>
      <c r="BH1365" s="79">
        <v>29.44</v>
      </c>
      <c r="BJ1365" t="s">
        <v>99</v>
      </c>
      <c r="BK1365" s="58">
        <v>0.29166666666666669</v>
      </c>
      <c r="BL1365" t="s">
        <v>897</v>
      </c>
      <c r="BM1365">
        <v>10.135999999999999</v>
      </c>
      <c r="BN1365">
        <v>1.4999999999999999E-2</v>
      </c>
      <c r="BO1365">
        <v>2.0150000000000001</v>
      </c>
      <c r="BP1365">
        <v>21.81</v>
      </c>
    </row>
    <row r="1366" spans="1:68" x14ac:dyDescent="0.25">
      <c r="A1366" s="14">
        <v>42839</v>
      </c>
      <c r="B1366" s="15">
        <v>0.66666666666666663</v>
      </c>
      <c r="C1366" s="16">
        <v>33.308100000000003</v>
      </c>
      <c r="D1366" s="16">
        <v>29.56</v>
      </c>
      <c r="F1366" s="26">
        <v>42877</v>
      </c>
      <c r="G1366" s="36">
        <v>0.91666666666666663</v>
      </c>
      <c r="H1366" s="28">
        <v>42877.916666666664</v>
      </c>
      <c r="I1366" s="27">
        <v>21.751000000000001</v>
      </c>
      <c r="J1366" s="27">
        <v>11.683999999999999</v>
      </c>
      <c r="K1366" s="27">
        <v>8.3160000000000007</v>
      </c>
      <c r="L1366" s="27">
        <v>29.56</v>
      </c>
      <c r="M1366" s="38"/>
      <c r="N1366" s="14">
        <v>42878</v>
      </c>
      <c r="O1366" s="15">
        <v>4.1666666666666664E-2</v>
      </c>
      <c r="P1366" s="49">
        <f t="shared" si="70"/>
        <v>42878.041666666664</v>
      </c>
      <c r="Q1366" s="16">
        <v>17.640999999999998</v>
      </c>
      <c r="R1366" s="16">
        <v>7.4720000000000004</v>
      </c>
      <c r="S1366" s="16">
        <v>12.528</v>
      </c>
      <c r="T1366" s="16">
        <v>28.75</v>
      </c>
      <c r="V1366" s="14">
        <v>42877</v>
      </c>
      <c r="W1366" s="15">
        <v>0.33333333333333331</v>
      </c>
      <c r="X1366" s="49">
        <f t="shared" si="71"/>
        <v>42877.333333333336</v>
      </c>
      <c r="Y1366" s="16">
        <v>21.332999999999998</v>
      </c>
      <c r="Z1366" s="16">
        <v>11.851000000000001</v>
      </c>
      <c r="AA1366" s="16">
        <v>8.1489999999999991</v>
      </c>
      <c r="AB1366" s="16">
        <v>29.38</v>
      </c>
      <c r="AD1366" s="59" t="s">
        <v>61</v>
      </c>
      <c r="AE1366" s="60">
        <v>0.79166666666666663</v>
      </c>
      <c r="AF1366" s="61">
        <v>43020.791666666664</v>
      </c>
      <c r="AG1366">
        <v>21.181999999999999</v>
      </c>
      <c r="AH1366">
        <v>11.023999999999999</v>
      </c>
      <c r="AI1366">
        <v>8.9760000000000009</v>
      </c>
      <c r="AJ1366">
        <v>29.38</v>
      </c>
      <c r="AL1366" s="59" t="s">
        <v>61</v>
      </c>
      <c r="AM1366" s="60">
        <v>0.83333333333333337</v>
      </c>
      <c r="AN1366" s="37">
        <v>43020.833333333336</v>
      </c>
      <c r="AO1366">
        <v>19.605</v>
      </c>
      <c r="AP1366">
        <v>9.3680000000000003</v>
      </c>
      <c r="AQ1366">
        <v>7.6319999999999997</v>
      </c>
      <c r="AR1366">
        <v>29.06</v>
      </c>
      <c r="AT1366" s="78"/>
      <c r="AU1366" s="78"/>
      <c r="AV1366" s="78"/>
      <c r="AW1366" s="78"/>
      <c r="AX1366" s="78"/>
      <c r="AY1366" s="78"/>
      <c r="AZ1366" s="78"/>
      <c r="BB1366" s="79" t="s">
        <v>100</v>
      </c>
      <c r="BC1366" s="80">
        <v>0.20833333333333334</v>
      </c>
      <c r="BD1366" t="s">
        <v>919</v>
      </c>
      <c r="BE1366" s="79">
        <v>17.937999999999999</v>
      </c>
      <c r="BF1366" s="79">
        <v>7.7439999999999998</v>
      </c>
      <c r="BG1366" s="79">
        <v>9.8559999999999999</v>
      </c>
      <c r="BH1366" s="79">
        <v>29.44</v>
      </c>
      <c r="BJ1366" t="s">
        <v>99</v>
      </c>
      <c r="BK1366" s="58">
        <v>0.33333333333333331</v>
      </c>
      <c r="BL1366" t="s">
        <v>898</v>
      </c>
      <c r="BM1366">
        <v>10.151</v>
      </c>
      <c r="BN1366">
        <v>0.03</v>
      </c>
      <c r="BO1366">
        <v>2</v>
      </c>
      <c r="BP1366">
        <v>30.81</v>
      </c>
    </row>
    <row r="1367" spans="1:68" x14ac:dyDescent="0.25">
      <c r="A1367" s="14">
        <v>42839</v>
      </c>
      <c r="B1367" s="15">
        <v>0.70833333333333337</v>
      </c>
      <c r="C1367" s="16">
        <v>33.320500000000003</v>
      </c>
      <c r="D1367" s="16">
        <v>29.63</v>
      </c>
      <c r="F1367" s="26">
        <v>42877</v>
      </c>
      <c r="G1367" s="36">
        <v>0.95833333333333337</v>
      </c>
      <c r="H1367" s="28">
        <v>42877.958333333336</v>
      </c>
      <c r="I1367" s="27">
        <v>21.748999999999999</v>
      </c>
      <c r="J1367" s="27">
        <v>11.682</v>
      </c>
      <c r="K1367" s="27">
        <v>8.3179999999999996</v>
      </c>
      <c r="L1367" s="27">
        <v>29.56</v>
      </c>
      <c r="M1367" s="38"/>
      <c r="N1367" s="14">
        <v>42878</v>
      </c>
      <c r="O1367" s="15">
        <v>8.3333333333333329E-2</v>
      </c>
      <c r="P1367" s="49">
        <f t="shared" si="70"/>
        <v>42878.083333333336</v>
      </c>
      <c r="Q1367" s="16">
        <v>17.640999999999998</v>
      </c>
      <c r="R1367" s="16">
        <v>7.4770000000000003</v>
      </c>
      <c r="S1367" s="16">
        <v>12.523</v>
      </c>
      <c r="T1367" s="16">
        <v>28.75</v>
      </c>
      <c r="V1367" s="14">
        <v>42877</v>
      </c>
      <c r="W1367" s="15">
        <v>0.375</v>
      </c>
      <c r="X1367" s="49">
        <f t="shared" si="71"/>
        <v>42877.375</v>
      </c>
      <c r="Y1367" s="16">
        <v>21.332999999999998</v>
      </c>
      <c r="Z1367" s="16">
        <v>11.851000000000001</v>
      </c>
      <c r="AA1367" s="16">
        <v>8.1489999999999991</v>
      </c>
      <c r="AB1367" s="16">
        <v>29.38</v>
      </c>
      <c r="AD1367" s="59" t="s">
        <v>61</v>
      </c>
      <c r="AE1367" s="60">
        <v>0.83333333333333337</v>
      </c>
      <c r="AF1367" s="61">
        <v>43020.833333333336</v>
      </c>
      <c r="AG1367">
        <v>21.192</v>
      </c>
      <c r="AH1367">
        <v>11.034000000000001</v>
      </c>
      <c r="AI1367">
        <v>8.9659999999999993</v>
      </c>
      <c r="AJ1367">
        <v>29.38</v>
      </c>
      <c r="AL1367" s="59" t="s">
        <v>61</v>
      </c>
      <c r="AM1367" s="60">
        <v>0.875</v>
      </c>
      <c r="AN1367" s="37">
        <v>43020.875</v>
      </c>
      <c r="AO1367">
        <v>19.606000000000002</v>
      </c>
      <c r="AP1367">
        <v>9.3650000000000002</v>
      </c>
      <c r="AQ1367">
        <v>7.6349999999999998</v>
      </c>
      <c r="AR1367">
        <v>29.06</v>
      </c>
      <c r="AT1367" s="78"/>
      <c r="AU1367" s="78"/>
      <c r="AV1367" s="78"/>
      <c r="AW1367" s="78"/>
      <c r="AX1367" s="78"/>
      <c r="AY1367" s="78"/>
      <c r="AZ1367" s="78"/>
      <c r="BB1367" s="79" t="s">
        <v>100</v>
      </c>
      <c r="BC1367" s="80">
        <v>0.25</v>
      </c>
      <c r="BD1367" t="s">
        <v>920</v>
      </c>
      <c r="BE1367" s="79">
        <v>17.940999999999999</v>
      </c>
      <c r="BF1367" s="79">
        <v>7.7430000000000003</v>
      </c>
      <c r="BG1367" s="79">
        <v>9.8569999999999993</v>
      </c>
      <c r="BH1367" s="79">
        <v>29.44</v>
      </c>
      <c r="BJ1367" t="s">
        <v>99</v>
      </c>
      <c r="BK1367" s="58">
        <v>0.375</v>
      </c>
      <c r="BL1367" t="s">
        <v>899</v>
      </c>
      <c r="BM1367">
        <v>10.166</v>
      </c>
      <c r="BN1367">
        <v>4.4999999999999998E-2</v>
      </c>
      <c r="BO1367">
        <v>1.9850000000000001</v>
      </c>
      <c r="BP1367">
        <v>36.94</v>
      </c>
    </row>
    <row r="1368" spans="1:68" x14ac:dyDescent="0.25">
      <c r="A1368" s="14">
        <v>42839</v>
      </c>
      <c r="B1368" s="15">
        <v>0.75</v>
      </c>
      <c r="C1368" s="16">
        <v>33.337000000000003</v>
      </c>
      <c r="D1368" s="16">
        <v>29</v>
      </c>
      <c r="F1368" s="26">
        <v>42878</v>
      </c>
      <c r="G1368" s="36">
        <v>0</v>
      </c>
      <c r="H1368" s="28">
        <v>42878</v>
      </c>
      <c r="I1368" s="27">
        <v>21.75</v>
      </c>
      <c r="J1368" s="27">
        <v>11.683</v>
      </c>
      <c r="K1368" s="27">
        <v>8.3170000000000002</v>
      </c>
      <c r="L1368" s="27">
        <v>29.5</v>
      </c>
      <c r="M1368" s="38"/>
      <c r="N1368" s="14">
        <v>42878</v>
      </c>
      <c r="O1368" s="15">
        <v>0.125</v>
      </c>
      <c r="P1368" s="49">
        <f t="shared" si="70"/>
        <v>42878.125</v>
      </c>
      <c r="Q1368" s="16">
        <v>17.64</v>
      </c>
      <c r="R1368" s="16">
        <v>7.4720000000000004</v>
      </c>
      <c r="S1368" s="16">
        <v>12.528</v>
      </c>
      <c r="T1368" s="16">
        <v>28.75</v>
      </c>
      <c r="V1368" s="14">
        <v>42877</v>
      </c>
      <c r="W1368" s="15">
        <v>0.41666666666666669</v>
      </c>
      <c r="X1368" s="49">
        <f t="shared" si="71"/>
        <v>42877.416666666664</v>
      </c>
      <c r="Y1368" s="16">
        <v>21.33</v>
      </c>
      <c r="Z1368" s="16">
        <v>11.848000000000001</v>
      </c>
      <c r="AA1368" s="16">
        <v>8.1519999999999992</v>
      </c>
      <c r="AB1368" s="16">
        <v>29.38</v>
      </c>
      <c r="AD1368" s="59" t="s">
        <v>61</v>
      </c>
      <c r="AE1368" s="60">
        <v>0.875</v>
      </c>
      <c r="AF1368" s="61">
        <v>43020.875</v>
      </c>
      <c r="AG1368">
        <v>21.193999999999999</v>
      </c>
      <c r="AH1368">
        <v>11.036</v>
      </c>
      <c r="AI1368">
        <v>8.9640000000000004</v>
      </c>
      <c r="AJ1368">
        <v>29.38</v>
      </c>
      <c r="AL1368" s="59" t="s">
        <v>61</v>
      </c>
      <c r="AM1368" s="60">
        <v>0.91666666666666663</v>
      </c>
      <c r="AN1368" s="37">
        <v>43020.916666666664</v>
      </c>
      <c r="AO1368">
        <v>19.606000000000002</v>
      </c>
      <c r="AP1368">
        <v>9.3689999999999998</v>
      </c>
      <c r="AQ1368">
        <v>7.6310000000000002</v>
      </c>
      <c r="AR1368">
        <v>29.06</v>
      </c>
      <c r="AT1368" s="78"/>
      <c r="AU1368" s="78"/>
      <c r="AV1368" s="78"/>
      <c r="AW1368" s="78"/>
      <c r="AX1368" s="78"/>
      <c r="AY1368" s="78"/>
      <c r="AZ1368" s="78"/>
      <c r="BB1368" s="79" t="s">
        <v>100</v>
      </c>
      <c r="BC1368" s="80">
        <v>0.29166666666666669</v>
      </c>
      <c r="BD1368" t="s">
        <v>921</v>
      </c>
      <c r="BE1368" s="79">
        <v>17.946000000000002</v>
      </c>
      <c r="BF1368" s="79">
        <v>7.7460000000000004</v>
      </c>
      <c r="BG1368" s="79">
        <v>9.8539999999999992</v>
      </c>
      <c r="BH1368" s="79">
        <v>29.44</v>
      </c>
      <c r="BJ1368" t="s">
        <v>99</v>
      </c>
      <c r="BK1368" s="58">
        <v>0.41666666666666669</v>
      </c>
      <c r="BL1368" t="s">
        <v>900</v>
      </c>
      <c r="BM1368">
        <v>10.17</v>
      </c>
      <c r="BN1368">
        <v>4.9000000000000002E-2</v>
      </c>
      <c r="BO1368">
        <v>1.9810000000000001</v>
      </c>
      <c r="BP1368">
        <v>40.56</v>
      </c>
    </row>
    <row r="1369" spans="1:68" x14ac:dyDescent="0.25">
      <c r="A1369" s="14">
        <v>42839</v>
      </c>
      <c r="B1369" s="15">
        <v>0.79166666666666663</v>
      </c>
      <c r="C1369" s="16">
        <v>33.361800000000002</v>
      </c>
      <c r="D1369" s="16">
        <v>28.19</v>
      </c>
      <c r="F1369" s="26">
        <v>42878</v>
      </c>
      <c r="G1369" s="36">
        <v>4.1666666666666664E-2</v>
      </c>
      <c r="H1369" s="28">
        <v>42878.041666666664</v>
      </c>
      <c r="I1369" s="27">
        <v>21.754000000000001</v>
      </c>
      <c r="J1369" s="27">
        <v>11.686999999999999</v>
      </c>
      <c r="K1369" s="27">
        <v>8.3130000000000006</v>
      </c>
      <c r="L1369" s="27">
        <v>29.5</v>
      </c>
      <c r="M1369" s="38"/>
      <c r="N1369" s="14">
        <v>42878</v>
      </c>
      <c r="O1369" s="15">
        <v>0.16666666666666666</v>
      </c>
      <c r="P1369" s="49">
        <f t="shared" si="70"/>
        <v>42878.166666666664</v>
      </c>
      <c r="Q1369" s="16">
        <v>17.64</v>
      </c>
      <c r="R1369" s="16">
        <v>7.47</v>
      </c>
      <c r="S1369" s="16">
        <v>12.53</v>
      </c>
      <c r="T1369" s="16">
        <v>28.75</v>
      </c>
      <c r="V1369" s="14">
        <v>42877</v>
      </c>
      <c r="W1369" s="15">
        <v>0.45833333333333331</v>
      </c>
      <c r="X1369" s="49">
        <f t="shared" si="71"/>
        <v>42877.458333333336</v>
      </c>
      <c r="Y1369" s="16">
        <v>21.329000000000001</v>
      </c>
      <c r="Z1369" s="16">
        <v>11.846</v>
      </c>
      <c r="AA1369" s="16">
        <v>8.1539999999999999</v>
      </c>
      <c r="AB1369" s="16">
        <v>29.38</v>
      </c>
      <c r="AD1369" s="59" t="s">
        <v>61</v>
      </c>
      <c r="AE1369" s="60">
        <v>0.91666666666666663</v>
      </c>
      <c r="AF1369" s="61">
        <v>43020.916666666664</v>
      </c>
      <c r="AG1369">
        <v>21.196000000000002</v>
      </c>
      <c r="AH1369">
        <v>11.038</v>
      </c>
      <c r="AI1369">
        <v>8.9619999999999997</v>
      </c>
      <c r="AJ1369">
        <v>29.38</v>
      </c>
      <c r="AL1369" s="59" t="s">
        <v>61</v>
      </c>
      <c r="AM1369" s="60">
        <v>0.95833333333333337</v>
      </c>
      <c r="AN1369" s="37">
        <v>43020.958333333336</v>
      </c>
      <c r="AO1369">
        <v>19.606999999999999</v>
      </c>
      <c r="AP1369">
        <v>9.3740000000000006</v>
      </c>
      <c r="AQ1369">
        <v>7.6260000000000003</v>
      </c>
      <c r="AR1369">
        <v>29.06</v>
      </c>
      <c r="AT1369" s="78"/>
      <c r="AU1369" s="78"/>
      <c r="AV1369" s="78"/>
      <c r="AW1369" s="78"/>
      <c r="AX1369" s="78"/>
      <c r="AY1369" s="78"/>
      <c r="AZ1369" s="78"/>
      <c r="BB1369" s="79" t="s">
        <v>100</v>
      </c>
      <c r="BC1369" s="80">
        <v>0.33333333333333331</v>
      </c>
      <c r="BD1369" t="s">
        <v>922</v>
      </c>
      <c r="BE1369" s="79">
        <v>17.943000000000001</v>
      </c>
      <c r="BF1369" s="79">
        <v>7.74</v>
      </c>
      <c r="BG1369" s="79">
        <v>9.86</v>
      </c>
      <c r="BH1369" s="79">
        <v>29.44</v>
      </c>
      <c r="BJ1369" t="s">
        <v>99</v>
      </c>
      <c r="BK1369" s="58">
        <v>0.45833333333333331</v>
      </c>
      <c r="BL1369" t="s">
        <v>901</v>
      </c>
      <c r="BM1369">
        <v>10.175000000000001</v>
      </c>
      <c r="BN1369">
        <v>5.5E-2</v>
      </c>
      <c r="BO1369">
        <v>1.9750000000000001</v>
      </c>
      <c r="BP1369">
        <v>42.75</v>
      </c>
    </row>
    <row r="1370" spans="1:68" x14ac:dyDescent="0.25">
      <c r="A1370" s="14">
        <v>42839</v>
      </c>
      <c r="B1370" s="15">
        <v>0.83333333333333337</v>
      </c>
      <c r="C1370" s="16">
        <v>33.365900000000003</v>
      </c>
      <c r="D1370" s="16">
        <v>27.75</v>
      </c>
      <c r="F1370" s="26">
        <v>42878</v>
      </c>
      <c r="G1370" s="36">
        <v>8.3333333333333329E-2</v>
      </c>
      <c r="H1370" s="28">
        <v>42878.083333333336</v>
      </c>
      <c r="I1370" s="27">
        <v>21.751999999999999</v>
      </c>
      <c r="J1370" s="27">
        <v>11.686</v>
      </c>
      <c r="K1370" s="27">
        <v>8.3140000000000001</v>
      </c>
      <c r="L1370" s="27">
        <v>29.5</v>
      </c>
      <c r="M1370" s="38"/>
      <c r="N1370" s="14">
        <v>42878</v>
      </c>
      <c r="O1370" s="15">
        <v>0.20833333333333334</v>
      </c>
      <c r="P1370" s="49">
        <f t="shared" si="70"/>
        <v>42878.208333333336</v>
      </c>
      <c r="Q1370" s="16">
        <v>17.643000000000001</v>
      </c>
      <c r="R1370" s="16">
        <v>7.4669999999999996</v>
      </c>
      <c r="S1370" s="16">
        <v>12.532999999999999</v>
      </c>
      <c r="T1370" s="16">
        <v>28.75</v>
      </c>
      <c r="V1370" s="14">
        <v>42877</v>
      </c>
      <c r="W1370" s="15">
        <v>0.5</v>
      </c>
      <c r="X1370" s="49">
        <f t="shared" si="71"/>
        <v>42877.5</v>
      </c>
      <c r="Y1370" s="16">
        <v>21.323</v>
      </c>
      <c r="Z1370" s="16">
        <v>11.84</v>
      </c>
      <c r="AA1370" s="16">
        <v>8.16</v>
      </c>
      <c r="AB1370" s="16">
        <v>29.38</v>
      </c>
      <c r="AD1370" s="59" t="s">
        <v>61</v>
      </c>
      <c r="AE1370" s="60">
        <v>0.95833333333333337</v>
      </c>
      <c r="AF1370" s="61">
        <v>43020.958333333336</v>
      </c>
      <c r="AG1370">
        <v>21.198</v>
      </c>
      <c r="AH1370">
        <v>11.039</v>
      </c>
      <c r="AI1370">
        <v>8.9610000000000003</v>
      </c>
      <c r="AJ1370">
        <v>29.38</v>
      </c>
      <c r="AL1370" s="59" t="s">
        <v>62</v>
      </c>
      <c r="AM1370" s="60">
        <v>0</v>
      </c>
      <c r="AN1370" s="37">
        <v>43051</v>
      </c>
      <c r="AO1370">
        <v>19.605</v>
      </c>
      <c r="AP1370">
        <v>9.3759999999999994</v>
      </c>
      <c r="AQ1370">
        <v>7.6239999999999997</v>
      </c>
      <c r="AR1370">
        <v>29.13</v>
      </c>
      <c r="AT1370" s="78"/>
      <c r="AU1370" s="78"/>
      <c r="AV1370" s="78"/>
      <c r="AW1370" s="78"/>
      <c r="AX1370" s="78"/>
      <c r="AY1370" s="78"/>
      <c r="AZ1370" s="78"/>
      <c r="BB1370" s="79" t="s">
        <v>100</v>
      </c>
      <c r="BC1370" s="80">
        <v>0.375</v>
      </c>
      <c r="BD1370" t="s">
        <v>923</v>
      </c>
      <c r="BE1370" s="79">
        <v>17.943999999999999</v>
      </c>
      <c r="BF1370" s="79">
        <v>7.7460000000000004</v>
      </c>
      <c r="BG1370" s="79">
        <v>9.8539999999999992</v>
      </c>
      <c r="BH1370" s="79">
        <v>29.44</v>
      </c>
      <c r="BJ1370" t="s">
        <v>99</v>
      </c>
      <c r="BK1370" s="58">
        <v>0.5</v>
      </c>
      <c r="BL1370" t="s">
        <v>902</v>
      </c>
      <c r="BM1370">
        <v>10.172000000000001</v>
      </c>
      <c r="BN1370">
        <v>5.0999999999999997E-2</v>
      </c>
      <c r="BO1370">
        <v>1.9790000000000001</v>
      </c>
      <c r="BP1370">
        <v>43.94</v>
      </c>
    </row>
    <row r="1371" spans="1:68" x14ac:dyDescent="0.25">
      <c r="A1371" s="14">
        <v>42839</v>
      </c>
      <c r="B1371" s="15">
        <v>0.875</v>
      </c>
      <c r="C1371" s="16">
        <v>33.365900000000003</v>
      </c>
      <c r="D1371" s="16">
        <v>27.5</v>
      </c>
      <c r="F1371" s="26">
        <v>42878</v>
      </c>
      <c r="G1371" s="36">
        <v>0.125</v>
      </c>
      <c r="H1371" s="28">
        <v>42878.125</v>
      </c>
      <c r="I1371" s="27">
        <v>21.754999999999999</v>
      </c>
      <c r="J1371" s="27">
        <v>11.688000000000001</v>
      </c>
      <c r="K1371" s="27">
        <v>8.3119999999999994</v>
      </c>
      <c r="L1371" s="27">
        <v>29.56</v>
      </c>
      <c r="M1371" s="38"/>
      <c r="N1371" s="14">
        <v>42878</v>
      </c>
      <c r="O1371" s="15">
        <v>0.25</v>
      </c>
      <c r="P1371" s="49">
        <f t="shared" si="70"/>
        <v>42878.25</v>
      </c>
      <c r="Q1371" s="16">
        <v>17.645</v>
      </c>
      <c r="R1371" s="16">
        <v>7.4630000000000001</v>
      </c>
      <c r="S1371" s="16">
        <v>12.537000000000001</v>
      </c>
      <c r="T1371" s="16">
        <v>28.75</v>
      </c>
      <c r="V1371" s="14">
        <v>42877</v>
      </c>
      <c r="W1371" s="15">
        <v>0.54166666666666663</v>
      </c>
      <c r="X1371" s="49">
        <f t="shared" si="71"/>
        <v>42877.541666666664</v>
      </c>
      <c r="Y1371" s="16">
        <v>21.318999999999999</v>
      </c>
      <c r="Z1371" s="16">
        <v>11.837</v>
      </c>
      <c r="AA1371" s="16">
        <v>8.1630000000000003</v>
      </c>
      <c r="AB1371" s="16">
        <v>29.38</v>
      </c>
      <c r="AD1371" s="59" t="s">
        <v>62</v>
      </c>
      <c r="AE1371" s="60">
        <v>0</v>
      </c>
      <c r="AF1371" s="61">
        <v>43051</v>
      </c>
      <c r="AG1371">
        <v>21.196000000000002</v>
      </c>
      <c r="AH1371">
        <v>11.038</v>
      </c>
      <c r="AI1371">
        <v>8.9619999999999997</v>
      </c>
      <c r="AJ1371">
        <v>29.38</v>
      </c>
      <c r="AL1371" s="59" t="s">
        <v>62</v>
      </c>
      <c r="AM1371" s="60">
        <v>4.1666666666666664E-2</v>
      </c>
      <c r="AN1371" s="37">
        <v>43051.041666666664</v>
      </c>
      <c r="AO1371">
        <v>19.603999999999999</v>
      </c>
      <c r="AP1371">
        <v>9.3780000000000001</v>
      </c>
      <c r="AQ1371">
        <v>7.6219999999999999</v>
      </c>
      <c r="AR1371">
        <v>29.13</v>
      </c>
      <c r="AT1371" s="78"/>
      <c r="AU1371" s="78"/>
      <c r="AV1371" s="78"/>
      <c r="AW1371" s="78"/>
      <c r="AX1371" s="78"/>
      <c r="AY1371" s="78"/>
      <c r="AZ1371" s="78"/>
      <c r="BB1371" s="79" t="s">
        <v>100</v>
      </c>
      <c r="BC1371" s="80">
        <v>0.41666666666666669</v>
      </c>
      <c r="BD1371" t="s">
        <v>924</v>
      </c>
      <c r="BE1371" s="79">
        <v>17.943999999999999</v>
      </c>
      <c r="BF1371" s="79">
        <v>7.7510000000000003</v>
      </c>
      <c r="BG1371" s="79">
        <v>9.8490000000000002</v>
      </c>
      <c r="BH1371" s="79">
        <v>29.44</v>
      </c>
      <c r="BJ1371" t="s">
        <v>99</v>
      </c>
      <c r="BK1371" s="58">
        <v>0.54166666666666663</v>
      </c>
      <c r="BL1371" t="s">
        <v>903</v>
      </c>
      <c r="BM1371">
        <v>10.167</v>
      </c>
      <c r="BN1371">
        <v>4.5999999999999999E-2</v>
      </c>
      <c r="BO1371">
        <v>1.984</v>
      </c>
      <c r="BP1371">
        <v>43.94</v>
      </c>
    </row>
    <row r="1372" spans="1:68" x14ac:dyDescent="0.25">
      <c r="A1372" s="14">
        <v>42839</v>
      </c>
      <c r="B1372" s="15">
        <v>0.91666666666666663</v>
      </c>
      <c r="C1372" s="16">
        <v>33.365900000000003</v>
      </c>
      <c r="D1372" s="16">
        <v>27.19</v>
      </c>
      <c r="F1372" s="26">
        <v>42878</v>
      </c>
      <c r="G1372" s="36">
        <v>0.16666666666666666</v>
      </c>
      <c r="H1372" s="28">
        <v>42878.166666666664</v>
      </c>
      <c r="I1372" s="27">
        <v>21.754999999999999</v>
      </c>
      <c r="J1372" s="27">
        <v>11.688000000000001</v>
      </c>
      <c r="K1372" s="27">
        <v>8.3119999999999994</v>
      </c>
      <c r="L1372" s="27">
        <v>29.56</v>
      </c>
      <c r="M1372" s="38"/>
      <c r="N1372" s="14">
        <v>42878</v>
      </c>
      <c r="O1372" s="15">
        <v>0.29166666666666669</v>
      </c>
      <c r="P1372" s="49">
        <f t="shared" si="70"/>
        <v>42878.291666666664</v>
      </c>
      <c r="Q1372" s="16">
        <v>17.645</v>
      </c>
      <c r="R1372" s="16">
        <v>7.4560000000000004</v>
      </c>
      <c r="S1372" s="16">
        <v>12.544</v>
      </c>
      <c r="T1372" s="16">
        <v>28.75</v>
      </c>
      <c r="V1372" s="14">
        <v>42877</v>
      </c>
      <c r="W1372" s="15">
        <v>0.58333333333333337</v>
      </c>
      <c r="X1372" s="49">
        <f t="shared" si="71"/>
        <v>42877.583333333336</v>
      </c>
      <c r="Y1372" s="16">
        <v>21.314</v>
      </c>
      <c r="Z1372" s="16">
        <v>11.832000000000001</v>
      </c>
      <c r="AA1372" s="16">
        <v>8.1679999999999993</v>
      </c>
      <c r="AB1372" s="16">
        <v>29.38</v>
      </c>
      <c r="AD1372" s="59" t="s">
        <v>62</v>
      </c>
      <c r="AE1372" s="60">
        <v>4.1666666666666664E-2</v>
      </c>
      <c r="AF1372" s="61">
        <v>43051.041666666664</v>
      </c>
      <c r="AG1372">
        <v>21.186</v>
      </c>
      <c r="AH1372">
        <v>11.028</v>
      </c>
      <c r="AI1372">
        <v>8.9719999999999995</v>
      </c>
      <c r="AJ1372">
        <v>29.38</v>
      </c>
      <c r="AL1372" s="59" t="s">
        <v>62</v>
      </c>
      <c r="AM1372" s="60">
        <v>8.3333333333333329E-2</v>
      </c>
      <c r="AN1372" s="37">
        <v>43051.083333333336</v>
      </c>
      <c r="AO1372">
        <v>19.600999999999999</v>
      </c>
      <c r="AP1372">
        <v>9.375</v>
      </c>
      <c r="AQ1372">
        <v>7.625</v>
      </c>
      <c r="AR1372">
        <v>29.13</v>
      </c>
      <c r="AT1372" s="78"/>
      <c r="AU1372" s="78"/>
      <c r="AV1372" s="78"/>
      <c r="AW1372" s="78"/>
      <c r="AX1372" s="78"/>
      <c r="AY1372" s="78"/>
      <c r="AZ1372" s="78"/>
      <c r="BB1372" s="79" t="s">
        <v>100</v>
      </c>
      <c r="BC1372" s="80">
        <v>0.45833333333333331</v>
      </c>
      <c r="BD1372" t="s">
        <v>925</v>
      </c>
      <c r="BE1372" s="79">
        <v>17.940000000000001</v>
      </c>
      <c r="BF1372" s="79">
        <v>7.7489999999999997</v>
      </c>
      <c r="BG1372" s="79">
        <v>9.8510000000000009</v>
      </c>
      <c r="BH1372" s="79">
        <v>29.44</v>
      </c>
      <c r="BJ1372" t="s">
        <v>99</v>
      </c>
      <c r="BK1372" s="58">
        <v>0.58333333333333337</v>
      </c>
      <c r="BL1372" t="s">
        <v>904</v>
      </c>
      <c r="BM1372">
        <v>10.164999999999999</v>
      </c>
      <c r="BN1372">
        <v>4.3999999999999997E-2</v>
      </c>
      <c r="BO1372">
        <v>1.986</v>
      </c>
      <c r="BP1372">
        <v>45.44</v>
      </c>
    </row>
    <row r="1373" spans="1:68" x14ac:dyDescent="0.25">
      <c r="A1373" s="14">
        <v>42839</v>
      </c>
      <c r="B1373" s="15">
        <v>0.95833333333333337</v>
      </c>
      <c r="C1373" s="16">
        <v>33.357599999999998</v>
      </c>
      <c r="D1373" s="16">
        <v>26.94</v>
      </c>
      <c r="F1373" s="26">
        <v>42878</v>
      </c>
      <c r="G1373" s="36">
        <v>0.20833333333333334</v>
      </c>
      <c r="H1373" s="28">
        <v>42878.208333333336</v>
      </c>
      <c r="I1373" s="27">
        <v>21.756</v>
      </c>
      <c r="J1373" s="27">
        <v>11.69</v>
      </c>
      <c r="K1373" s="27">
        <v>8.31</v>
      </c>
      <c r="L1373" s="27">
        <v>29.56</v>
      </c>
      <c r="M1373" s="38"/>
      <c r="N1373" s="14">
        <v>42878</v>
      </c>
      <c r="O1373" s="15">
        <v>0.33333333333333331</v>
      </c>
      <c r="P1373" s="49">
        <f t="shared" si="70"/>
        <v>42878.333333333336</v>
      </c>
      <c r="Q1373" s="16">
        <v>17.645</v>
      </c>
      <c r="R1373" s="16">
        <v>7.4539999999999997</v>
      </c>
      <c r="S1373" s="16">
        <v>12.545999999999999</v>
      </c>
      <c r="T1373" s="16">
        <v>28.75</v>
      </c>
      <c r="V1373" s="14">
        <v>42877</v>
      </c>
      <c r="W1373" s="15">
        <v>0.625</v>
      </c>
      <c r="X1373" s="49">
        <f t="shared" si="71"/>
        <v>42877.625</v>
      </c>
      <c r="Y1373" s="16">
        <v>21.315000000000001</v>
      </c>
      <c r="Z1373" s="16">
        <v>11.833</v>
      </c>
      <c r="AA1373" s="16">
        <v>8.1669999999999998</v>
      </c>
      <c r="AB1373" s="16">
        <v>29.38</v>
      </c>
      <c r="AD1373" s="59" t="s">
        <v>62</v>
      </c>
      <c r="AE1373" s="60">
        <v>8.3333333333333329E-2</v>
      </c>
      <c r="AF1373" s="61">
        <v>43051.083333333336</v>
      </c>
      <c r="AG1373">
        <v>21.186</v>
      </c>
      <c r="AH1373">
        <v>11.028</v>
      </c>
      <c r="AI1373">
        <v>8.9719999999999995</v>
      </c>
      <c r="AJ1373">
        <v>29.38</v>
      </c>
      <c r="AL1373" s="59" t="s">
        <v>62</v>
      </c>
      <c r="AM1373" s="60">
        <v>0.125</v>
      </c>
      <c r="AN1373" s="37">
        <v>43051.125</v>
      </c>
      <c r="AO1373">
        <v>19.602</v>
      </c>
      <c r="AP1373">
        <v>9.3710000000000004</v>
      </c>
      <c r="AQ1373">
        <v>7.6289999999999996</v>
      </c>
      <c r="AR1373">
        <v>29.13</v>
      </c>
      <c r="AT1373" s="78"/>
      <c r="AU1373" s="78"/>
      <c r="AV1373" s="78"/>
      <c r="AW1373" s="78"/>
      <c r="AX1373" s="78"/>
      <c r="AY1373" s="78"/>
      <c r="AZ1373" s="78"/>
      <c r="BB1373" s="79" t="s">
        <v>100</v>
      </c>
      <c r="BC1373" s="80">
        <v>0.5</v>
      </c>
      <c r="BD1373" t="s">
        <v>926</v>
      </c>
      <c r="BE1373" s="79">
        <v>17.936</v>
      </c>
      <c r="BF1373" s="79">
        <v>7.7539999999999996</v>
      </c>
      <c r="BG1373" s="79">
        <v>9.8460000000000001</v>
      </c>
      <c r="BH1373" s="79">
        <v>29.44</v>
      </c>
      <c r="BJ1373" t="s">
        <v>99</v>
      </c>
      <c r="BK1373" s="58">
        <v>0.625</v>
      </c>
      <c r="BL1373" t="s">
        <v>905</v>
      </c>
      <c r="BM1373">
        <v>10.164</v>
      </c>
      <c r="BN1373">
        <v>4.2999999999999997E-2</v>
      </c>
      <c r="BO1373">
        <v>1.9870000000000001</v>
      </c>
      <c r="BP1373">
        <v>47.81</v>
      </c>
    </row>
    <row r="1374" spans="1:68" x14ac:dyDescent="0.25">
      <c r="A1374" s="14">
        <v>42840</v>
      </c>
      <c r="B1374" s="15">
        <v>0</v>
      </c>
      <c r="C1374" s="16">
        <v>33.353499999999997</v>
      </c>
      <c r="D1374" s="16">
        <v>26.75</v>
      </c>
      <c r="F1374" s="26">
        <v>42878</v>
      </c>
      <c r="G1374" s="36">
        <v>0.25</v>
      </c>
      <c r="H1374" s="28">
        <v>42878.25</v>
      </c>
      <c r="I1374" s="27">
        <v>21.757999999999999</v>
      </c>
      <c r="J1374" s="27">
        <v>11.691000000000001</v>
      </c>
      <c r="K1374" s="27">
        <v>8.3089999999999993</v>
      </c>
      <c r="L1374" s="27">
        <v>29.56</v>
      </c>
      <c r="M1374" s="38"/>
      <c r="N1374" s="14">
        <v>42878</v>
      </c>
      <c r="O1374" s="15">
        <v>0.375</v>
      </c>
      <c r="P1374" s="49">
        <f t="shared" si="70"/>
        <v>42878.375</v>
      </c>
      <c r="Q1374" s="16">
        <v>17.645</v>
      </c>
      <c r="R1374" s="16">
        <v>7.4589999999999996</v>
      </c>
      <c r="S1374" s="16">
        <v>12.541</v>
      </c>
      <c r="T1374" s="16">
        <v>28.75</v>
      </c>
      <c r="V1374" s="14">
        <v>42877</v>
      </c>
      <c r="W1374" s="15">
        <v>0.66666666666666663</v>
      </c>
      <c r="X1374" s="49">
        <f t="shared" si="71"/>
        <v>42877.666666666664</v>
      </c>
      <c r="Y1374" s="16">
        <v>21.318000000000001</v>
      </c>
      <c r="Z1374" s="16">
        <v>11.836</v>
      </c>
      <c r="AA1374" s="16">
        <v>8.1639999999999997</v>
      </c>
      <c r="AB1374" s="16">
        <v>29.38</v>
      </c>
      <c r="AD1374" s="59" t="s">
        <v>62</v>
      </c>
      <c r="AE1374" s="60">
        <v>0.125</v>
      </c>
      <c r="AF1374" s="61">
        <v>43051.125</v>
      </c>
      <c r="AG1374">
        <v>21.186</v>
      </c>
      <c r="AH1374">
        <v>11.028</v>
      </c>
      <c r="AI1374">
        <v>8.9719999999999995</v>
      </c>
      <c r="AJ1374">
        <v>29.38</v>
      </c>
      <c r="AL1374" s="59" t="s">
        <v>62</v>
      </c>
      <c r="AM1374" s="60">
        <v>0.16666666666666666</v>
      </c>
      <c r="AN1374" s="37">
        <v>43051.166666666664</v>
      </c>
      <c r="AO1374">
        <v>19.603999999999999</v>
      </c>
      <c r="AP1374">
        <v>9.3659999999999997</v>
      </c>
      <c r="AQ1374">
        <v>7.6340000000000003</v>
      </c>
      <c r="AR1374">
        <v>29.13</v>
      </c>
      <c r="AT1374" s="78"/>
      <c r="AU1374" s="78"/>
      <c r="AV1374" s="78"/>
      <c r="AW1374" s="78"/>
      <c r="AX1374" s="78"/>
      <c r="AY1374" s="78"/>
      <c r="AZ1374" s="78"/>
      <c r="BB1374" s="79" t="s">
        <v>100</v>
      </c>
      <c r="BC1374" s="80">
        <v>0.54166666666666663</v>
      </c>
      <c r="BD1374" t="s">
        <v>927</v>
      </c>
      <c r="BE1374" s="79">
        <v>17.936</v>
      </c>
      <c r="BF1374" s="79">
        <v>7.76</v>
      </c>
      <c r="BG1374" s="79">
        <v>9.84</v>
      </c>
      <c r="BH1374" s="79">
        <v>29.44</v>
      </c>
      <c r="BJ1374" t="s">
        <v>99</v>
      </c>
      <c r="BK1374" s="58">
        <v>0.66666666666666663</v>
      </c>
      <c r="BL1374" t="s">
        <v>906</v>
      </c>
      <c r="BM1374">
        <v>10.156000000000001</v>
      </c>
      <c r="BN1374">
        <v>3.5000000000000003E-2</v>
      </c>
      <c r="BO1374">
        <v>1.9950000000000001</v>
      </c>
      <c r="BP1374">
        <v>48.88</v>
      </c>
    </row>
    <row r="1375" spans="1:68" x14ac:dyDescent="0.25">
      <c r="A1375" s="14">
        <v>42840</v>
      </c>
      <c r="B1375" s="15">
        <v>4.1666666666666664E-2</v>
      </c>
      <c r="C1375" s="16">
        <v>33.328699999999998</v>
      </c>
      <c r="D1375" s="16">
        <v>26.44</v>
      </c>
      <c r="F1375" s="26">
        <v>42878</v>
      </c>
      <c r="G1375" s="36">
        <v>0.29166666666666669</v>
      </c>
      <c r="H1375" s="28">
        <v>42878.291666666664</v>
      </c>
      <c r="I1375" s="27">
        <v>21.757999999999999</v>
      </c>
      <c r="J1375" s="27">
        <v>11.691000000000001</v>
      </c>
      <c r="K1375" s="27">
        <v>8.3089999999999993</v>
      </c>
      <c r="L1375" s="27">
        <v>29.56</v>
      </c>
      <c r="M1375" s="38"/>
      <c r="N1375" s="14">
        <v>42878</v>
      </c>
      <c r="O1375" s="15">
        <v>0.41666666666666669</v>
      </c>
      <c r="P1375" s="49">
        <f t="shared" ref="P1375:P1438" si="72">N1375+O1375</f>
        <v>42878.416666666664</v>
      </c>
      <c r="Q1375" s="16">
        <v>17.643999999999998</v>
      </c>
      <c r="R1375" s="16">
        <v>7.46</v>
      </c>
      <c r="S1375" s="16">
        <v>12.54</v>
      </c>
      <c r="T1375" s="16">
        <v>28.75</v>
      </c>
      <c r="V1375" s="14">
        <v>42877</v>
      </c>
      <c r="W1375" s="15">
        <v>0.70833333333333337</v>
      </c>
      <c r="X1375" s="49">
        <f t="shared" ref="X1375:X1438" si="73">V1375+W1375</f>
        <v>42877.708333333336</v>
      </c>
      <c r="Y1375" s="16">
        <v>21.318000000000001</v>
      </c>
      <c r="Z1375" s="16">
        <v>11.836</v>
      </c>
      <c r="AA1375" s="16">
        <v>8.1639999999999997</v>
      </c>
      <c r="AB1375" s="16">
        <v>29.38</v>
      </c>
      <c r="AD1375" s="59" t="s">
        <v>62</v>
      </c>
      <c r="AE1375" s="60">
        <v>0.16666666666666666</v>
      </c>
      <c r="AF1375" s="61">
        <v>43051.166666666664</v>
      </c>
      <c r="AG1375">
        <v>21.187999999999999</v>
      </c>
      <c r="AH1375">
        <v>11.03</v>
      </c>
      <c r="AI1375">
        <v>8.9700000000000006</v>
      </c>
      <c r="AJ1375">
        <v>29.38</v>
      </c>
      <c r="AL1375" s="59" t="s">
        <v>62</v>
      </c>
      <c r="AM1375" s="60">
        <v>0.20833333333333334</v>
      </c>
      <c r="AN1375" s="37">
        <v>43051.208333333336</v>
      </c>
      <c r="AO1375">
        <v>19.603000000000002</v>
      </c>
      <c r="AP1375">
        <v>9.3569999999999993</v>
      </c>
      <c r="AQ1375">
        <v>7.6429999999999998</v>
      </c>
      <c r="AR1375">
        <v>29.13</v>
      </c>
      <c r="AT1375" s="78"/>
      <c r="AU1375" s="78"/>
      <c r="AV1375" s="78"/>
      <c r="AW1375" s="78"/>
      <c r="AX1375" s="78"/>
      <c r="AY1375" s="78"/>
      <c r="AZ1375" s="78"/>
      <c r="BB1375" s="79" t="s">
        <v>100</v>
      </c>
      <c r="BC1375" s="80">
        <v>0.58333333333333337</v>
      </c>
      <c r="BD1375" t="s">
        <v>928</v>
      </c>
      <c r="BE1375" s="79">
        <v>17.931000000000001</v>
      </c>
      <c r="BF1375" s="79">
        <v>7.7649999999999997</v>
      </c>
      <c r="BG1375" s="79">
        <v>9.8350000000000009</v>
      </c>
      <c r="BH1375" s="79">
        <v>29.44</v>
      </c>
      <c r="BJ1375" t="s">
        <v>99</v>
      </c>
      <c r="BK1375" s="58">
        <v>0.70833333333333337</v>
      </c>
      <c r="BL1375" t="s">
        <v>907</v>
      </c>
      <c r="BM1375">
        <v>10.122</v>
      </c>
      <c r="BN1375">
        <v>1E-3</v>
      </c>
      <c r="BO1375">
        <v>2.0289999999999999</v>
      </c>
      <c r="BP1375">
        <v>31.94</v>
      </c>
    </row>
    <row r="1376" spans="1:68" x14ac:dyDescent="0.25">
      <c r="A1376" s="14">
        <v>42840</v>
      </c>
      <c r="B1376" s="15">
        <v>8.3333333333333329E-2</v>
      </c>
      <c r="C1376" s="16">
        <v>33.328699999999998</v>
      </c>
      <c r="D1376" s="16">
        <v>26.06</v>
      </c>
      <c r="F1376" s="26">
        <v>42878</v>
      </c>
      <c r="G1376" s="36">
        <v>0.33333333333333331</v>
      </c>
      <c r="H1376" s="28">
        <v>42878.333333333336</v>
      </c>
      <c r="I1376" s="27">
        <v>21.754999999999999</v>
      </c>
      <c r="J1376" s="27">
        <v>11.688000000000001</v>
      </c>
      <c r="K1376" s="27">
        <v>8.3119999999999994</v>
      </c>
      <c r="L1376" s="27">
        <v>29.56</v>
      </c>
      <c r="M1376" s="38"/>
      <c r="N1376" s="14">
        <v>42878</v>
      </c>
      <c r="O1376" s="15">
        <v>0.45833333333333331</v>
      </c>
      <c r="P1376" s="49">
        <f t="shared" si="72"/>
        <v>42878.458333333336</v>
      </c>
      <c r="Q1376" s="16">
        <v>17.643000000000001</v>
      </c>
      <c r="R1376" s="16">
        <v>7.4669999999999996</v>
      </c>
      <c r="S1376" s="16">
        <v>12.532999999999999</v>
      </c>
      <c r="T1376" s="16">
        <v>28.75</v>
      </c>
      <c r="V1376" s="14">
        <v>42877</v>
      </c>
      <c r="W1376" s="15">
        <v>0.75</v>
      </c>
      <c r="X1376" s="49">
        <f t="shared" si="73"/>
        <v>42877.75</v>
      </c>
      <c r="Y1376" s="16">
        <v>21.324999999999999</v>
      </c>
      <c r="Z1376" s="16">
        <v>11.843</v>
      </c>
      <c r="AA1376" s="16">
        <v>8.157</v>
      </c>
      <c r="AB1376" s="16">
        <v>29.38</v>
      </c>
      <c r="AD1376" s="59" t="s">
        <v>62</v>
      </c>
      <c r="AE1376" s="60">
        <v>0.20833333333333334</v>
      </c>
      <c r="AF1376" s="61">
        <v>43051.208333333336</v>
      </c>
      <c r="AG1376">
        <v>21.187999999999999</v>
      </c>
      <c r="AH1376">
        <v>11.03</v>
      </c>
      <c r="AI1376">
        <v>8.9700000000000006</v>
      </c>
      <c r="AJ1376">
        <v>29.38</v>
      </c>
      <c r="AL1376" s="59" t="s">
        <v>62</v>
      </c>
      <c r="AM1376" s="60">
        <v>0.25</v>
      </c>
      <c r="AN1376" s="37">
        <v>43051.25</v>
      </c>
      <c r="AO1376">
        <v>19.606999999999999</v>
      </c>
      <c r="AP1376">
        <v>9.3559999999999999</v>
      </c>
      <c r="AQ1376">
        <v>7.6440000000000001</v>
      </c>
      <c r="AR1376">
        <v>29.13</v>
      </c>
      <c r="AT1376" s="78"/>
      <c r="AU1376" s="78"/>
      <c r="AV1376" s="78"/>
      <c r="AW1376" s="78"/>
      <c r="AX1376" s="78"/>
      <c r="AY1376" s="78"/>
      <c r="AZ1376" s="78"/>
      <c r="BB1376" s="79" t="s">
        <v>100</v>
      </c>
      <c r="BC1376" s="80">
        <v>0.625</v>
      </c>
      <c r="BD1376" t="s">
        <v>929</v>
      </c>
      <c r="BE1376" s="79">
        <v>17.93</v>
      </c>
      <c r="BF1376" s="79">
        <v>7.7690000000000001</v>
      </c>
      <c r="BG1376" s="79">
        <v>9.8309999999999995</v>
      </c>
      <c r="BH1376" s="79">
        <v>29.44</v>
      </c>
      <c r="BJ1376" t="s">
        <v>99</v>
      </c>
      <c r="BK1376" s="58">
        <v>0.75</v>
      </c>
      <c r="BL1376" t="s">
        <v>908</v>
      </c>
      <c r="BM1376">
        <v>10.138</v>
      </c>
      <c r="BN1376">
        <v>1.7000000000000001E-2</v>
      </c>
      <c r="BO1376">
        <v>2.0129999999999999</v>
      </c>
      <c r="BP1376">
        <v>31.19</v>
      </c>
    </row>
    <row r="1377" spans="1:68" x14ac:dyDescent="0.25">
      <c r="A1377" s="14">
        <v>42840</v>
      </c>
      <c r="B1377" s="15">
        <v>0.125</v>
      </c>
      <c r="C1377" s="16">
        <v>33.332900000000002</v>
      </c>
      <c r="D1377" s="16">
        <v>25.75</v>
      </c>
      <c r="F1377" s="26">
        <v>42878</v>
      </c>
      <c r="G1377" s="36">
        <v>0.375</v>
      </c>
      <c r="H1377" s="28">
        <v>42878.375</v>
      </c>
      <c r="I1377" s="27">
        <v>21.756</v>
      </c>
      <c r="J1377" s="27">
        <v>11.69</v>
      </c>
      <c r="K1377" s="27">
        <v>8.31</v>
      </c>
      <c r="L1377" s="27">
        <v>29.5</v>
      </c>
      <c r="M1377" s="38"/>
      <c r="N1377" s="14">
        <v>42878</v>
      </c>
      <c r="O1377" s="15">
        <v>0.5</v>
      </c>
      <c r="P1377" s="49">
        <f t="shared" si="72"/>
        <v>42878.5</v>
      </c>
      <c r="Q1377" s="16">
        <v>17.638000000000002</v>
      </c>
      <c r="R1377" s="16">
        <v>7.4729999999999999</v>
      </c>
      <c r="S1377" s="16">
        <v>12.526999999999999</v>
      </c>
      <c r="T1377" s="16">
        <v>28.75</v>
      </c>
      <c r="V1377" s="14">
        <v>42877</v>
      </c>
      <c r="W1377" s="15">
        <v>0.79166666666666663</v>
      </c>
      <c r="X1377" s="49">
        <f t="shared" si="73"/>
        <v>42877.791666666664</v>
      </c>
      <c r="Y1377" s="16">
        <v>21.324999999999999</v>
      </c>
      <c r="Z1377" s="16">
        <v>11.843</v>
      </c>
      <c r="AA1377" s="16">
        <v>8.157</v>
      </c>
      <c r="AB1377" s="16">
        <v>29.38</v>
      </c>
      <c r="AD1377" s="59" t="s">
        <v>62</v>
      </c>
      <c r="AE1377" s="60">
        <v>0.25</v>
      </c>
      <c r="AF1377" s="61">
        <v>43051.25</v>
      </c>
      <c r="AG1377">
        <v>21.193999999999999</v>
      </c>
      <c r="AH1377">
        <v>11.036</v>
      </c>
      <c r="AI1377">
        <v>8.9640000000000004</v>
      </c>
      <c r="AJ1377">
        <v>29.38</v>
      </c>
      <c r="AL1377" s="59" t="s">
        <v>62</v>
      </c>
      <c r="AM1377" s="60">
        <v>0.29166666666666669</v>
      </c>
      <c r="AN1377" s="37">
        <v>43051.291666666664</v>
      </c>
      <c r="AO1377">
        <v>19.609000000000002</v>
      </c>
      <c r="AP1377">
        <v>9.3550000000000004</v>
      </c>
      <c r="AQ1377">
        <v>7.6449999999999996</v>
      </c>
      <c r="AR1377">
        <v>29.13</v>
      </c>
      <c r="AT1377" s="78"/>
      <c r="AU1377" s="78"/>
      <c r="AV1377" s="78"/>
      <c r="AW1377" s="78"/>
      <c r="AX1377" s="78"/>
      <c r="AY1377" s="78"/>
      <c r="AZ1377" s="78"/>
      <c r="BB1377" s="79" t="s">
        <v>100</v>
      </c>
      <c r="BC1377" s="80">
        <v>0.66666666666666663</v>
      </c>
      <c r="BD1377" t="s">
        <v>930</v>
      </c>
      <c r="BE1377" s="79">
        <v>17.927</v>
      </c>
      <c r="BF1377" s="79">
        <v>7.7670000000000003</v>
      </c>
      <c r="BG1377" s="79">
        <v>9.8330000000000002</v>
      </c>
      <c r="BH1377" s="79">
        <v>29.5</v>
      </c>
      <c r="BJ1377" t="s">
        <v>99</v>
      </c>
      <c r="BK1377" s="58">
        <v>0.79166666666666663</v>
      </c>
      <c r="BL1377" t="s">
        <v>909</v>
      </c>
      <c r="BM1377">
        <v>10.144</v>
      </c>
      <c r="BN1377">
        <v>2.4E-2</v>
      </c>
      <c r="BO1377">
        <v>2.0059999999999998</v>
      </c>
      <c r="BP1377">
        <v>28</v>
      </c>
    </row>
    <row r="1378" spans="1:68" x14ac:dyDescent="0.25">
      <c r="A1378" s="14">
        <v>42840</v>
      </c>
      <c r="B1378" s="15">
        <v>0.16666666666666666</v>
      </c>
      <c r="C1378" s="16">
        <v>33.337000000000003</v>
      </c>
      <c r="D1378" s="16">
        <v>25.38</v>
      </c>
      <c r="F1378" s="26">
        <v>42878</v>
      </c>
      <c r="G1378" s="36">
        <v>0.41666666666666669</v>
      </c>
      <c r="H1378" s="28">
        <v>42878.416666666664</v>
      </c>
      <c r="I1378" s="27">
        <v>21.754000000000001</v>
      </c>
      <c r="J1378" s="27">
        <v>11.686999999999999</v>
      </c>
      <c r="K1378" s="27">
        <v>8.3130000000000006</v>
      </c>
      <c r="L1378" s="27">
        <v>29.5</v>
      </c>
      <c r="M1378" s="38"/>
      <c r="N1378" s="14">
        <v>42878</v>
      </c>
      <c r="O1378" s="15">
        <v>0.54166666666666663</v>
      </c>
      <c r="P1378" s="49">
        <f t="shared" si="72"/>
        <v>42878.541666666664</v>
      </c>
      <c r="Q1378" s="16">
        <v>17.634</v>
      </c>
      <c r="R1378" s="16">
        <v>7.48</v>
      </c>
      <c r="S1378" s="16">
        <v>12.52</v>
      </c>
      <c r="T1378" s="16">
        <v>28.75</v>
      </c>
      <c r="V1378" s="14">
        <v>42877</v>
      </c>
      <c r="W1378" s="15">
        <v>0.83333333333333337</v>
      </c>
      <c r="X1378" s="49">
        <f t="shared" si="73"/>
        <v>42877.833333333336</v>
      </c>
      <c r="Y1378" s="16">
        <v>21.329000000000001</v>
      </c>
      <c r="Z1378" s="16">
        <v>11.846</v>
      </c>
      <c r="AA1378" s="16">
        <v>8.1539999999999999</v>
      </c>
      <c r="AB1378" s="16">
        <v>29.38</v>
      </c>
      <c r="AD1378" s="59" t="s">
        <v>62</v>
      </c>
      <c r="AE1378" s="60">
        <v>0.29166666666666669</v>
      </c>
      <c r="AF1378" s="61">
        <v>43051.291666666664</v>
      </c>
      <c r="AG1378">
        <v>21.193999999999999</v>
      </c>
      <c r="AH1378">
        <v>11.036</v>
      </c>
      <c r="AI1378">
        <v>8.9640000000000004</v>
      </c>
      <c r="AJ1378">
        <v>29.38</v>
      </c>
      <c r="AL1378" s="59" t="s">
        <v>62</v>
      </c>
      <c r="AM1378" s="60">
        <v>0.33333333333333331</v>
      </c>
      <c r="AN1378" s="37">
        <v>43051.333333333336</v>
      </c>
      <c r="AO1378">
        <v>19.611000000000001</v>
      </c>
      <c r="AP1378">
        <v>9.3629999999999995</v>
      </c>
      <c r="AQ1378">
        <v>7.6369999999999996</v>
      </c>
      <c r="AR1378">
        <v>29.13</v>
      </c>
      <c r="AT1378" s="78"/>
      <c r="AU1378" s="78"/>
      <c r="AV1378" s="78"/>
      <c r="AW1378" s="78"/>
      <c r="AX1378" s="78"/>
      <c r="AY1378" s="78"/>
      <c r="AZ1378" s="78"/>
      <c r="BB1378" s="79" t="s">
        <v>100</v>
      </c>
      <c r="BC1378" s="80">
        <v>0.70833333333333337</v>
      </c>
      <c r="BD1378" t="s">
        <v>931</v>
      </c>
      <c r="BE1378" s="79">
        <v>17.927</v>
      </c>
      <c r="BF1378" s="79">
        <v>7.7649999999999997</v>
      </c>
      <c r="BG1378" s="79">
        <v>9.8350000000000009</v>
      </c>
      <c r="BH1378" s="79">
        <v>29.44</v>
      </c>
      <c r="BJ1378" t="s">
        <v>99</v>
      </c>
      <c r="BK1378" s="58">
        <v>0.83333333333333337</v>
      </c>
      <c r="BL1378" t="s">
        <v>910</v>
      </c>
      <c r="BM1378">
        <v>10.166</v>
      </c>
      <c r="BN1378">
        <v>4.4999999999999998E-2</v>
      </c>
      <c r="BO1378">
        <v>1.9850000000000001</v>
      </c>
      <c r="BP1378">
        <v>28.31</v>
      </c>
    </row>
    <row r="1379" spans="1:68" x14ac:dyDescent="0.25">
      <c r="A1379" s="14">
        <v>42840</v>
      </c>
      <c r="B1379" s="15">
        <v>0.20833333333333334</v>
      </c>
      <c r="C1379" s="16">
        <v>33.353499999999997</v>
      </c>
      <c r="D1379" s="16">
        <v>25.06</v>
      </c>
      <c r="F1379" s="26">
        <v>42878</v>
      </c>
      <c r="G1379" s="36">
        <v>0.45833333333333331</v>
      </c>
      <c r="H1379" s="28">
        <v>42878.458333333336</v>
      </c>
      <c r="I1379" s="27">
        <v>21.754999999999999</v>
      </c>
      <c r="J1379" s="27">
        <v>11.688000000000001</v>
      </c>
      <c r="K1379" s="27">
        <v>8.3119999999999994</v>
      </c>
      <c r="L1379" s="27">
        <v>29.5</v>
      </c>
      <c r="M1379" s="38"/>
      <c r="N1379" s="14">
        <v>42878</v>
      </c>
      <c r="O1379" s="15">
        <v>0.58333333333333337</v>
      </c>
      <c r="P1379" s="49">
        <f t="shared" si="72"/>
        <v>42878.583333333336</v>
      </c>
      <c r="Q1379" s="16">
        <v>17.634</v>
      </c>
      <c r="R1379" s="16">
        <v>7.484</v>
      </c>
      <c r="S1379" s="16">
        <v>12.516</v>
      </c>
      <c r="T1379" s="16">
        <v>28.75</v>
      </c>
      <c r="V1379" s="14">
        <v>42877</v>
      </c>
      <c r="W1379" s="15">
        <v>0.875</v>
      </c>
      <c r="X1379" s="49">
        <f t="shared" si="73"/>
        <v>42877.875</v>
      </c>
      <c r="Y1379" s="16">
        <v>21.33</v>
      </c>
      <c r="Z1379" s="16">
        <v>11.848000000000001</v>
      </c>
      <c r="AA1379" s="16">
        <v>8.1519999999999992</v>
      </c>
      <c r="AB1379" s="16">
        <v>29.38</v>
      </c>
      <c r="AD1379" s="59" t="s">
        <v>62</v>
      </c>
      <c r="AE1379" s="60">
        <v>0.33333333333333331</v>
      </c>
      <c r="AF1379" s="61">
        <v>43051.333333333336</v>
      </c>
      <c r="AG1379">
        <v>21.198</v>
      </c>
      <c r="AH1379">
        <v>11.039</v>
      </c>
      <c r="AI1379">
        <v>8.9610000000000003</v>
      </c>
      <c r="AJ1379">
        <v>29.31</v>
      </c>
      <c r="AL1379" s="59" t="s">
        <v>62</v>
      </c>
      <c r="AM1379" s="60">
        <v>0.375</v>
      </c>
      <c r="AN1379" s="37">
        <v>43051.375</v>
      </c>
      <c r="AO1379">
        <v>19.606000000000002</v>
      </c>
      <c r="AP1379">
        <v>9.3670000000000009</v>
      </c>
      <c r="AQ1379">
        <v>7.633</v>
      </c>
      <c r="AR1379">
        <v>29.06</v>
      </c>
      <c r="AT1379" s="78"/>
      <c r="AU1379" s="78"/>
      <c r="AV1379" s="78"/>
      <c r="AW1379" s="78"/>
      <c r="AX1379" s="78"/>
      <c r="AY1379" s="78"/>
      <c r="AZ1379" s="78"/>
      <c r="BB1379" s="79" t="s">
        <v>100</v>
      </c>
      <c r="BC1379" s="80">
        <v>0.75</v>
      </c>
      <c r="BD1379" t="s">
        <v>932</v>
      </c>
      <c r="BE1379" s="79">
        <v>17.927</v>
      </c>
      <c r="BF1379" s="79">
        <v>7.7590000000000003</v>
      </c>
      <c r="BG1379" s="79">
        <v>9.8409999999999993</v>
      </c>
      <c r="BH1379" s="79">
        <v>29.44</v>
      </c>
      <c r="BJ1379" t="s">
        <v>99</v>
      </c>
      <c r="BK1379" s="58">
        <v>0.875</v>
      </c>
      <c r="BL1379" t="s">
        <v>911</v>
      </c>
      <c r="BM1379">
        <v>10.161</v>
      </c>
      <c r="BN1379">
        <v>4.1000000000000002E-2</v>
      </c>
      <c r="BO1379">
        <v>1.9890000000000001</v>
      </c>
      <c r="BP1379">
        <v>26.13</v>
      </c>
    </row>
    <row r="1380" spans="1:68" x14ac:dyDescent="0.25">
      <c r="A1380" s="14">
        <v>42840</v>
      </c>
      <c r="B1380" s="15">
        <v>0.25</v>
      </c>
      <c r="C1380" s="16">
        <v>33.369999999999997</v>
      </c>
      <c r="D1380" s="16">
        <v>24.94</v>
      </c>
      <c r="F1380" s="26">
        <v>42878</v>
      </c>
      <c r="G1380" s="36">
        <v>0.5</v>
      </c>
      <c r="H1380" s="28">
        <v>42878.5</v>
      </c>
      <c r="I1380" s="27">
        <v>21.75</v>
      </c>
      <c r="J1380" s="27">
        <v>11.683</v>
      </c>
      <c r="K1380" s="27">
        <v>8.3170000000000002</v>
      </c>
      <c r="L1380" s="27">
        <v>29.56</v>
      </c>
      <c r="M1380" s="38"/>
      <c r="N1380" s="14">
        <v>42878</v>
      </c>
      <c r="O1380" s="15">
        <v>0.625</v>
      </c>
      <c r="P1380" s="49">
        <f t="shared" si="72"/>
        <v>42878.625</v>
      </c>
      <c r="Q1380" s="16">
        <v>17.635999999999999</v>
      </c>
      <c r="R1380" s="16">
        <v>7.4870000000000001</v>
      </c>
      <c r="S1380" s="16">
        <v>12.513</v>
      </c>
      <c r="T1380" s="16">
        <v>28.81</v>
      </c>
      <c r="V1380" s="14">
        <v>42877</v>
      </c>
      <c r="W1380" s="15">
        <v>0.91666666666666663</v>
      </c>
      <c r="X1380" s="49">
        <f t="shared" si="73"/>
        <v>42877.916666666664</v>
      </c>
      <c r="Y1380" s="16">
        <v>21.33</v>
      </c>
      <c r="Z1380" s="16">
        <v>11.848000000000001</v>
      </c>
      <c r="AA1380" s="16">
        <v>8.1519999999999992</v>
      </c>
      <c r="AB1380" s="16">
        <v>29.38</v>
      </c>
      <c r="AD1380" s="59" t="s">
        <v>62</v>
      </c>
      <c r="AE1380" s="60">
        <v>0.375</v>
      </c>
      <c r="AF1380" s="61">
        <v>43051.375</v>
      </c>
      <c r="AG1380">
        <v>21.193999999999999</v>
      </c>
      <c r="AH1380">
        <v>11.036</v>
      </c>
      <c r="AI1380">
        <v>8.9640000000000004</v>
      </c>
      <c r="AJ1380">
        <v>29.31</v>
      </c>
      <c r="AL1380" s="59" t="s">
        <v>62</v>
      </c>
      <c r="AM1380" s="60">
        <v>0.41666666666666669</v>
      </c>
      <c r="AN1380" s="37">
        <v>43051.416666666664</v>
      </c>
      <c r="AO1380">
        <v>19.603000000000002</v>
      </c>
      <c r="AP1380">
        <v>9.3710000000000004</v>
      </c>
      <c r="AQ1380">
        <v>7.6289999999999996</v>
      </c>
      <c r="AR1380">
        <v>29.06</v>
      </c>
      <c r="AT1380" s="78"/>
      <c r="AU1380" s="78"/>
      <c r="AV1380" s="78"/>
      <c r="AW1380" s="78"/>
      <c r="AX1380" s="78"/>
      <c r="AY1380" s="78"/>
      <c r="AZ1380" s="78"/>
      <c r="BB1380" s="79" t="s">
        <v>100</v>
      </c>
      <c r="BC1380" s="80">
        <v>0.79166666666666663</v>
      </c>
      <c r="BD1380" t="s">
        <v>933</v>
      </c>
      <c r="BE1380" s="79">
        <v>17.928000000000001</v>
      </c>
      <c r="BF1380" s="79">
        <v>7.75</v>
      </c>
      <c r="BG1380" s="79">
        <v>9.85</v>
      </c>
      <c r="BH1380" s="79">
        <v>29.44</v>
      </c>
      <c r="BJ1380" t="s">
        <v>99</v>
      </c>
      <c r="BK1380" s="58">
        <v>0.91666666666666663</v>
      </c>
      <c r="BL1380" t="s">
        <v>912</v>
      </c>
      <c r="BM1380">
        <v>10.167</v>
      </c>
      <c r="BN1380">
        <v>4.5999999999999999E-2</v>
      </c>
      <c r="BO1380">
        <v>1.984</v>
      </c>
      <c r="BP1380">
        <v>25.69</v>
      </c>
    </row>
    <row r="1381" spans="1:68" x14ac:dyDescent="0.25">
      <c r="A1381" s="14">
        <v>42840</v>
      </c>
      <c r="B1381" s="15">
        <v>0.29166666666666669</v>
      </c>
      <c r="C1381" s="16">
        <v>33.382399999999997</v>
      </c>
      <c r="D1381" s="16">
        <v>25.19</v>
      </c>
      <c r="F1381" s="26">
        <v>42878</v>
      </c>
      <c r="G1381" s="36">
        <v>0.54166666666666663</v>
      </c>
      <c r="H1381" s="28">
        <v>42878.541666666664</v>
      </c>
      <c r="I1381" s="27">
        <v>21.75</v>
      </c>
      <c r="J1381" s="27">
        <v>11.683</v>
      </c>
      <c r="K1381" s="27">
        <v>8.3170000000000002</v>
      </c>
      <c r="L1381" s="27">
        <v>29.56</v>
      </c>
      <c r="M1381" s="38"/>
      <c r="N1381" s="14">
        <v>42878</v>
      </c>
      <c r="O1381" s="15">
        <v>0.66666666666666663</v>
      </c>
      <c r="P1381" s="49">
        <f t="shared" si="72"/>
        <v>42878.666666666664</v>
      </c>
      <c r="Q1381" s="16">
        <v>17.635999999999999</v>
      </c>
      <c r="R1381" s="16">
        <v>7.4809999999999999</v>
      </c>
      <c r="S1381" s="16">
        <v>12.519</v>
      </c>
      <c r="T1381" s="16">
        <v>28.75</v>
      </c>
      <c r="V1381" s="14">
        <v>42877</v>
      </c>
      <c r="W1381" s="15">
        <v>0.95833333333333337</v>
      </c>
      <c r="X1381" s="49">
        <f t="shared" si="73"/>
        <v>42877.958333333336</v>
      </c>
      <c r="Y1381" s="16">
        <v>21.332999999999998</v>
      </c>
      <c r="Z1381" s="16">
        <v>11.851000000000001</v>
      </c>
      <c r="AA1381" s="16">
        <v>8.1489999999999991</v>
      </c>
      <c r="AB1381" s="16">
        <v>29.38</v>
      </c>
      <c r="AD1381" s="59" t="s">
        <v>62</v>
      </c>
      <c r="AE1381" s="60">
        <v>0.41666666666666669</v>
      </c>
      <c r="AF1381" s="61">
        <v>43051.416666666664</v>
      </c>
      <c r="AG1381">
        <v>21.19</v>
      </c>
      <c r="AH1381">
        <v>11.032</v>
      </c>
      <c r="AI1381">
        <v>8.968</v>
      </c>
      <c r="AJ1381">
        <v>29.38</v>
      </c>
      <c r="AL1381" s="59" t="s">
        <v>62</v>
      </c>
      <c r="AM1381" s="60">
        <v>0.45833333333333331</v>
      </c>
      <c r="AN1381" s="37">
        <v>43051.458333333336</v>
      </c>
      <c r="AO1381">
        <v>19.602</v>
      </c>
      <c r="AP1381">
        <v>9.3819999999999997</v>
      </c>
      <c r="AQ1381">
        <v>7.6180000000000003</v>
      </c>
      <c r="AR1381">
        <v>29.13</v>
      </c>
      <c r="AT1381" s="78"/>
      <c r="AU1381" s="78"/>
      <c r="AV1381" s="78"/>
      <c r="AW1381" s="78"/>
      <c r="AX1381" s="78"/>
      <c r="AY1381" s="78"/>
      <c r="AZ1381" s="78"/>
      <c r="BB1381" s="79" t="s">
        <v>100</v>
      </c>
      <c r="BC1381" s="80">
        <v>0.83333333333333337</v>
      </c>
      <c r="BD1381" t="s">
        <v>934</v>
      </c>
      <c r="BE1381" s="79">
        <v>17.933</v>
      </c>
      <c r="BF1381" s="79">
        <v>7.7469999999999999</v>
      </c>
      <c r="BG1381" s="79">
        <v>9.8529999999999998</v>
      </c>
      <c r="BH1381" s="79">
        <v>29.44</v>
      </c>
      <c r="BJ1381" t="s">
        <v>99</v>
      </c>
      <c r="BK1381" s="58">
        <v>0.95833333333333337</v>
      </c>
      <c r="BL1381" t="s">
        <v>913</v>
      </c>
      <c r="BM1381">
        <v>10.169</v>
      </c>
      <c r="BN1381">
        <v>4.8000000000000001E-2</v>
      </c>
      <c r="BO1381">
        <v>1.982</v>
      </c>
      <c r="BP1381">
        <v>25.81</v>
      </c>
    </row>
    <row r="1382" spans="1:68" x14ac:dyDescent="0.25">
      <c r="A1382" s="14">
        <v>42840</v>
      </c>
      <c r="B1382" s="15">
        <v>0.33333333333333331</v>
      </c>
      <c r="C1382" s="16">
        <v>33.382399999999997</v>
      </c>
      <c r="D1382" s="16">
        <v>25.94</v>
      </c>
      <c r="F1382" s="26">
        <v>42878</v>
      </c>
      <c r="G1382" s="36">
        <v>0.58333333333333337</v>
      </c>
      <c r="H1382" s="28">
        <v>42878.583333333336</v>
      </c>
      <c r="I1382" s="27">
        <v>21.754000000000001</v>
      </c>
      <c r="J1382" s="27">
        <v>11.686999999999999</v>
      </c>
      <c r="K1382" s="27">
        <v>8.3130000000000006</v>
      </c>
      <c r="L1382" s="27">
        <v>29.56</v>
      </c>
      <c r="M1382" s="38"/>
      <c r="N1382" s="14">
        <v>42878</v>
      </c>
      <c r="O1382" s="15">
        <v>0.70833333333333337</v>
      </c>
      <c r="P1382" s="49">
        <f t="shared" si="72"/>
        <v>42878.708333333336</v>
      </c>
      <c r="Q1382" s="16">
        <v>17.637</v>
      </c>
      <c r="R1382" s="16">
        <v>7.476</v>
      </c>
      <c r="S1382" s="16">
        <v>12.523999999999999</v>
      </c>
      <c r="T1382" s="16">
        <v>28.75</v>
      </c>
      <c r="V1382" s="14">
        <v>42878</v>
      </c>
      <c r="W1382" s="15">
        <v>0</v>
      </c>
      <c r="X1382" s="49">
        <f t="shared" si="73"/>
        <v>42878</v>
      </c>
      <c r="Y1382" s="16">
        <v>21.33</v>
      </c>
      <c r="Z1382" s="16">
        <v>11.848000000000001</v>
      </c>
      <c r="AA1382" s="16">
        <v>8.1519999999999992</v>
      </c>
      <c r="AB1382" s="16">
        <v>29.38</v>
      </c>
      <c r="AD1382" s="59" t="s">
        <v>62</v>
      </c>
      <c r="AE1382" s="60">
        <v>0.45833333333333331</v>
      </c>
      <c r="AF1382" s="61">
        <v>43051.458333333336</v>
      </c>
      <c r="AG1382">
        <v>21.187999999999999</v>
      </c>
      <c r="AH1382">
        <v>11.03</v>
      </c>
      <c r="AI1382">
        <v>8.9700000000000006</v>
      </c>
      <c r="AJ1382">
        <v>29.38</v>
      </c>
      <c r="AL1382" s="59" t="s">
        <v>62</v>
      </c>
      <c r="AM1382" s="60">
        <v>0.5</v>
      </c>
      <c r="AN1382" s="37">
        <v>43051.5</v>
      </c>
      <c r="AO1382">
        <v>19.600000000000001</v>
      </c>
      <c r="AP1382">
        <v>9.3919999999999995</v>
      </c>
      <c r="AQ1382">
        <v>7.6079999999999997</v>
      </c>
      <c r="AR1382">
        <v>29.13</v>
      </c>
      <c r="AT1382" s="78"/>
      <c r="AU1382" s="78"/>
      <c r="AV1382" s="78"/>
      <c r="AW1382" s="78"/>
      <c r="AX1382" s="78"/>
      <c r="AY1382" s="78"/>
      <c r="AZ1382" s="78"/>
      <c r="BB1382" s="79" t="s">
        <v>100</v>
      </c>
      <c r="BC1382" s="80">
        <v>0.875</v>
      </c>
      <c r="BD1382" t="s">
        <v>935</v>
      </c>
      <c r="BE1382" s="79">
        <v>17.939</v>
      </c>
      <c r="BF1382" s="79">
        <v>7.7409999999999997</v>
      </c>
      <c r="BG1382" s="79">
        <v>9.859</v>
      </c>
      <c r="BH1382" s="79">
        <v>29.44</v>
      </c>
      <c r="BJ1382" t="s">
        <v>100</v>
      </c>
      <c r="BK1382" s="58">
        <v>0</v>
      </c>
      <c r="BL1382" t="s">
        <v>914</v>
      </c>
      <c r="BM1382">
        <v>10.157999999999999</v>
      </c>
      <c r="BN1382">
        <v>3.6999999999999998E-2</v>
      </c>
      <c r="BO1382">
        <v>1.9930000000000001</v>
      </c>
      <c r="BP1382">
        <v>25.94</v>
      </c>
    </row>
    <row r="1383" spans="1:68" x14ac:dyDescent="0.25">
      <c r="A1383" s="14">
        <v>42840</v>
      </c>
      <c r="B1383" s="15">
        <v>0.375</v>
      </c>
      <c r="C1383" s="16">
        <v>33.353499999999997</v>
      </c>
      <c r="D1383" s="16">
        <v>26.25</v>
      </c>
      <c r="F1383" s="26">
        <v>42878</v>
      </c>
      <c r="G1383" s="36">
        <v>0.625</v>
      </c>
      <c r="H1383" s="28">
        <v>42878.625</v>
      </c>
      <c r="I1383" s="27">
        <v>21.751000000000001</v>
      </c>
      <c r="J1383" s="27">
        <v>11.683999999999999</v>
      </c>
      <c r="K1383" s="27">
        <v>8.3160000000000007</v>
      </c>
      <c r="L1383" s="27">
        <v>29.5</v>
      </c>
      <c r="M1383" s="38"/>
      <c r="N1383" s="14">
        <v>42878</v>
      </c>
      <c r="O1383" s="15">
        <v>0.75</v>
      </c>
      <c r="P1383" s="49">
        <f t="shared" si="72"/>
        <v>42878.75</v>
      </c>
      <c r="Q1383" s="16">
        <v>17.64</v>
      </c>
      <c r="R1383" s="16">
        <v>7.47</v>
      </c>
      <c r="S1383" s="16">
        <v>12.53</v>
      </c>
      <c r="T1383" s="16">
        <v>28.75</v>
      </c>
      <c r="V1383" s="14">
        <v>42878</v>
      </c>
      <c r="W1383" s="15">
        <v>4.1666666666666664E-2</v>
      </c>
      <c r="X1383" s="49">
        <f t="shared" si="73"/>
        <v>42878.041666666664</v>
      </c>
      <c r="Y1383" s="16">
        <v>21.331</v>
      </c>
      <c r="Z1383" s="16">
        <v>11.849</v>
      </c>
      <c r="AA1383" s="16">
        <v>8.1509999999999998</v>
      </c>
      <c r="AB1383" s="16">
        <v>29.38</v>
      </c>
      <c r="AD1383" s="59" t="s">
        <v>62</v>
      </c>
      <c r="AE1383" s="60">
        <v>0.5</v>
      </c>
      <c r="AF1383" s="61">
        <v>43051.5</v>
      </c>
      <c r="AG1383">
        <v>21.181999999999999</v>
      </c>
      <c r="AH1383">
        <v>11.023999999999999</v>
      </c>
      <c r="AI1383">
        <v>8.9760000000000009</v>
      </c>
      <c r="AJ1383">
        <v>29.38</v>
      </c>
      <c r="AL1383" s="59" t="s">
        <v>62</v>
      </c>
      <c r="AM1383" s="60">
        <v>0.54166666666666663</v>
      </c>
      <c r="AN1383" s="37">
        <v>43051.541666666664</v>
      </c>
      <c r="AO1383">
        <v>19.596</v>
      </c>
      <c r="AP1383">
        <v>9.3949999999999996</v>
      </c>
      <c r="AQ1383">
        <v>7.6050000000000004</v>
      </c>
      <c r="AR1383">
        <v>29.13</v>
      </c>
      <c r="AT1383" s="78"/>
      <c r="AU1383" s="78"/>
      <c r="AV1383" s="78"/>
      <c r="AW1383" s="78"/>
      <c r="AX1383" s="78"/>
      <c r="AY1383" s="78"/>
      <c r="AZ1383" s="78"/>
      <c r="BB1383" s="79" t="s">
        <v>100</v>
      </c>
      <c r="BC1383" s="80">
        <v>0.91666666666666663</v>
      </c>
      <c r="BD1383" t="s">
        <v>936</v>
      </c>
      <c r="BE1383" s="79">
        <v>17.940999999999999</v>
      </c>
      <c r="BF1383" s="79">
        <v>7.7430000000000003</v>
      </c>
      <c r="BG1383" s="79">
        <v>9.8569999999999993</v>
      </c>
      <c r="BH1383" s="79">
        <v>29.44</v>
      </c>
      <c r="BJ1383" t="s">
        <v>100</v>
      </c>
      <c r="BK1383" s="58">
        <v>4.1666666666666664E-2</v>
      </c>
      <c r="BL1383" t="s">
        <v>915</v>
      </c>
      <c r="BM1383">
        <v>10.16</v>
      </c>
      <c r="BN1383">
        <v>0.04</v>
      </c>
      <c r="BO1383">
        <v>1.99</v>
      </c>
      <c r="BP1383">
        <v>26.31</v>
      </c>
    </row>
    <row r="1384" spans="1:68" x14ac:dyDescent="0.25">
      <c r="A1384" s="14">
        <v>42840</v>
      </c>
      <c r="B1384" s="15">
        <v>0.41666666666666669</v>
      </c>
      <c r="C1384" s="16">
        <v>33.337000000000003</v>
      </c>
      <c r="D1384" s="16">
        <v>26.75</v>
      </c>
      <c r="F1384" s="26">
        <v>42878</v>
      </c>
      <c r="G1384" s="36">
        <v>0.66666666666666663</v>
      </c>
      <c r="H1384" s="28">
        <v>42878.666666666664</v>
      </c>
      <c r="I1384" s="27">
        <v>21.751999999999999</v>
      </c>
      <c r="J1384" s="27">
        <v>11.686</v>
      </c>
      <c r="K1384" s="27">
        <v>8.3140000000000001</v>
      </c>
      <c r="L1384" s="27">
        <v>29.56</v>
      </c>
      <c r="M1384" s="38"/>
      <c r="N1384" s="14">
        <v>42878</v>
      </c>
      <c r="O1384" s="15">
        <v>0.79166666666666663</v>
      </c>
      <c r="P1384" s="49">
        <f t="shared" si="72"/>
        <v>42878.791666666664</v>
      </c>
      <c r="Q1384" s="16">
        <v>17.643000000000001</v>
      </c>
      <c r="R1384" s="16">
        <v>7.4649999999999999</v>
      </c>
      <c r="S1384" s="16">
        <v>12.535</v>
      </c>
      <c r="T1384" s="16">
        <v>28.75</v>
      </c>
      <c r="V1384" s="14">
        <v>42878</v>
      </c>
      <c r="W1384" s="15">
        <v>8.3333333333333329E-2</v>
      </c>
      <c r="X1384" s="49">
        <f t="shared" si="73"/>
        <v>42878.083333333336</v>
      </c>
      <c r="Y1384" s="16">
        <v>21.329000000000001</v>
      </c>
      <c r="Z1384" s="16">
        <v>11.846</v>
      </c>
      <c r="AA1384" s="16">
        <v>8.1539999999999999</v>
      </c>
      <c r="AB1384" s="16">
        <v>29.38</v>
      </c>
      <c r="AD1384" s="59" t="s">
        <v>62</v>
      </c>
      <c r="AE1384" s="60">
        <v>0.54166666666666663</v>
      </c>
      <c r="AF1384" s="61">
        <v>43051.541666666664</v>
      </c>
      <c r="AG1384">
        <v>21.178000000000001</v>
      </c>
      <c r="AH1384">
        <v>11.02</v>
      </c>
      <c r="AI1384">
        <v>8.98</v>
      </c>
      <c r="AJ1384">
        <v>29.31</v>
      </c>
      <c r="AL1384" s="59" t="s">
        <v>62</v>
      </c>
      <c r="AM1384" s="60">
        <v>0.58333333333333337</v>
      </c>
      <c r="AN1384" s="37">
        <v>43051.583333333336</v>
      </c>
      <c r="AO1384">
        <v>19.593</v>
      </c>
      <c r="AP1384">
        <v>9.3979999999999997</v>
      </c>
      <c r="AQ1384">
        <v>7.6020000000000003</v>
      </c>
      <c r="AR1384">
        <v>29.06</v>
      </c>
      <c r="AT1384" s="78"/>
      <c r="AU1384" s="78"/>
      <c r="AV1384" s="78"/>
      <c r="AW1384" s="78"/>
      <c r="AX1384" s="78"/>
      <c r="AY1384" s="78"/>
      <c r="AZ1384" s="78"/>
      <c r="BB1384" s="79" t="s">
        <v>100</v>
      </c>
      <c r="BC1384" s="80">
        <v>0.95833333333333337</v>
      </c>
      <c r="BD1384" t="s">
        <v>937</v>
      </c>
      <c r="BE1384" s="79">
        <v>17.943000000000001</v>
      </c>
      <c r="BF1384" s="79">
        <v>7.7469999999999999</v>
      </c>
      <c r="BG1384" s="79">
        <v>9.8529999999999998</v>
      </c>
      <c r="BH1384" s="79">
        <v>29.44</v>
      </c>
      <c r="BJ1384" t="s">
        <v>100</v>
      </c>
      <c r="BK1384" s="58">
        <v>8.3333333333333329E-2</v>
      </c>
      <c r="BL1384" t="s">
        <v>916</v>
      </c>
      <c r="BM1384">
        <v>10.157999999999999</v>
      </c>
      <c r="BN1384">
        <v>3.6999999999999998E-2</v>
      </c>
      <c r="BO1384">
        <v>1.9930000000000001</v>
      </c>
      <c r="BP1384">
        <v>25.63</v>
      </c>
    </row>
    <row r="1385" spans="1:68" x14ac:dyDescent="0.25">
      <c r="A1385" s="14">
        <v>42840</v>
      </c>
      <c r="B1385" s="15">
        <v>0.45833333333333331</v>
      </c>
      <c r="C1385" s="16">
        <v>33.299799999999998</v>
      </c>
      <c r="D1385" s="16">
        <v>27.25</v>
      </c>
      <c r="F1385" s="26">
        <v>42878</v>
      </c>
      <c r="G1385" s="36">
        <v>0.70833333333333337</v>
      </c>
      <c r="H1385" s="28">
        <v>42878.708333333336</v>
      </c>
      <c r="I1385" s="27">
        <v>21.754000000000001</v>
      </c>
      <c r="J1385" s="27">
        <v>11.686999999999999</v>
      </c>
      <c r="K1385" s="27">
        <v>8.3130000000000006</v>
      </c>
      <c r="L1385" s="27">
        <v>29.56</v>
      </c>
      <c r="M1385" s="38"/>
      <c r="N1385" s="14">
        <v>42878</v>
      </c>
      <c r="O1385" s="15">
        <v>0.83333333333333337</v>
      </c>
      <c r="P1385" s="49">
        <f t="shared" si="72"/>
        <v>42878.833333333336</v>
      </c>
      <c r="Q1385" s="16">
        <v>17.643000000000001</v>
      </c>
      <c r="R1385" s="16">
        <v>7.46</v>
      </c>
      <c r="S1385" s="16">
        <v>12.54</v>
      </c>
      <c r="T1385" s="16">
        <v>28.75</v>
      </c>
      <c r="V1385" s="14">
        <v>42878</v>
      </c>
      <c r="W1385" s="15">
        <v>0.125</v>
      </c>
      <c r="X1385" s="49">
        <f t="shared" si="73"/>
        <v>42878.125</v>
      </c>
      <c r="Y1385" s="16">
        <v>21.327000000000002</v>
      </c>
      <c r="Z1385" s="16">
        <v>11.845000000000001</v>
      </c>
      <c r="AA1385" s="16">
        <v>8.1549999999999994</v>
      </c>
      <c r="AB1385" s="16">
        <v>29.38</v>
      </c>
      <c r="AD1385" s="59" t="s">
        <v>62</v>
      </c>
      <c r="AE1385" s="60">
        <v>0.58333333333333337</v>
      </c>
      <c r="AF1385" s="61">
        <v>43051.583333333336</v>
      </c>
      <c r="AG1385">
        <v>21.173999999999999</v>
      </c>
      <c r="AH1385">
        <v>11.016</v>
      </c>
      <c r="AI1385">
        <v>8.984</v>
      </c>
      <c r="AJ1385">
        <v>29.38</v>
      </c>
      <c r="AL1385" s="59" t="s">
        <v>62</v>
      </c>
      <c r="AM1385" s="60">
        <v>0.625</v>
      </c>
      <c r="AN1385" s="37">
        <v>43051.625</v>
      </c>
      <c r="AO1385">
        <v>19.59</v>
      </c>
      <c r="AP1385">
        <v>9.4030000000000005</v>
      </c>
      <c r="AQ1385">
        <v>7.5970000000000004</v>
      </c>
      <c r="AR1385">
        <v>29.06</v>
      </c>
      <c r="AT1385" s="78"/>
      <c r="AU1385" s="78"/>
      <c r="AV1385" s="78"/>
      <c r="AW1385" s="78"/>
      <c r="AX1385" s="78"/>
      <c r="AY1385" s="78"/>
      <c r="AZ1385" s="78"/>
      <c r="BB1385" s="79" t="s">
        <v>101</v>
      </c>
      <c r="BC1385" s="80">
        <v>0</v>
      </c>
      <c r="BD1385" t="s">
        <v>938</v>
      </c>
      <c r="BE1385" s="79">
        <v>17.940000000000001</v>
      </c>
      <c r="BF1385" s="79">
        <v>7.7510000000000003</v>
      </c>
      <c r="BG1385" s="79">
        <v>9.8490000000000002</v>
      </c>
      <c r="BH1385" s="79">
        <v>29.44</v>
      </c>
      <c r="BJ1385" t="s">
        <v>100</v>
      </c>
      <c r="BK1385" s="58">
        <v>0.125</v>
      </c>
      <c r="BL1385" t="s">
        <v>917</v>
      </c>
      <c r="BM1385">
        <v>10.154</v>
      </c>
      <c r="BN1385">
        <v>3.3000000000000002E-2</v>
      </c>
      <c r="BO1385">
        <v>1.9970000000000001</v>
      </c>
      <c r="BP1385">
        <v>25.31</v>
      </c>
    </row>
    <row r="1386" spans="1:68" x14ac:dyDescent="0.25">
      <c r="A1386" s="14">
        <v>42840</v>
      </c>
      <c r="B1386" s="15">
        <v>0.5</v>
      </c>
      <c r="C1386" s="16">
        <v>33.266800000000003</v>
      </c>
      <c r="D1386" s="16">
        <v>27.81</v>
      </c>
      <c r="F1386" s="26">
        <v>42878</v>
      </c>
      <c r="G1386" s="36">
        <v>0.75</v>
      </c>
      <c r="H1386" s="28">
        <v>42878.75</v>
      </c>
      <c r="I1386" s="27">
        <v>21.754000000000001</v>
      </c>
      <c r="J1386" s="27">
        <v>11.686999999999999</v>
      </c>
      <c r="K1386" s="27">
        <v>8.3130000000000006</v>
      </c>
      <c r="L1386" s="27">
        <v>29.5</v>
      </c>
      <c r="M1386" s="38"/>
      <c r="N1386" s="14">
        <v>42878</v>
      </c>
      <c r="O1386" s="15">
        <v>0.875</v>
      </c>
      <c r="P1386" s="49">
        <f t="shared" si="72"/>
        <v>42878.875</v>
      </c>
      <c r="Q1386" s="16">
        <v>17.640999999999998</v>
      </c>
      <c r="R1386" s="16">
        <v>7.46</v>
      </c>
      <c r="S1386" s="16">
        <v>12.54</v>
      </c>
      <c r="T1386" s="16">
        <v>28.75</v>
      </c>
      <c r="V1386" s="14">
        <v>42878</v>
      </c>
      <c r="W1386" s="15">
        <v>0.16666666666666666</v>
      </c>
      <c r="X1386" s="49">
        <f t="shared" si="73"/>
        <v>42878.166666666664</v>
      </c>
      <c r="Y1386" s="16">
        <v>21.329000000000001</v>
      </c>
      <c r="Z1386" s="16">
        <v>11.846</v>
      </c>
      <c r="AA1386" s="16">
        <v>8.1539999999999999</v>
      </c>
      <c r="AB1386" s="16">
        <v>29.38</v>
      </c>
      <c r="AD1386" s="59" t="s">
        <v>62</v>
      </c>
      <c r="AE1386" s="60">
        <v>0.625</v>
      </c>
      <c r="AF1386" s="61">
        <v>43051.625</v>
      </c>
      <c r="AG1386">
        <v>21.172000000000001</v>
      </c>
      <c r="AH1386">
        <v>11.013999999999999</v>
      </c>
      <c r="AI1386">
        <v>8.9860000000000007</v>
      </c>
      <c r="AJ1386">
        <v>29.38</v>
      </c>
      <c r="AL1386" s="59" t="s">
        <v>62</v>
      </c>
      <c r="AM1386" s="60">
        <v>0.66666666666666663</v>
      </c>
      <c r="AN1386" s="37">
        <v>43051.666666666664</v>
      </c>
      <c r="AO1386">
        <v>19.588000000000001</v>
      </c>
      <c r="AP1386">
        <v>9.3989999999999991</v>
      </c>
      <c r="AQ1386">
        <v>7.601</v>
      </c>
      <c r="AR1386">
        <v>29.06</v>
      </c>
      <c r="AT1386" s="78"/>
      <c r="AU1386" s="78"/>
      <c r="AV1386" s="78"/>
      <c r="AW1386" s="78"/>
      <c r="AX1386" s="78"/>
      <c r="AY1386" s="78"/>
      <c r="AZ1386" s="78"/>
      <c r="BB1386" s="79" t="s">
        <v>101</v>
      </c>
      <c r="BC1386" s="80">
        <v>4.1666666666666664E-2</v>
      </c>
      <c r="BD1386" t="s">
        <v>939</v>
      </c>
      <c r="BE1386" s="79">
        <v>17.937000000000001</v>
      </c>
      <c r="BF1386" s="79">
        <v>7.7450000000000001</v>
      </c>
      <c r="BG1386" s="79">
        <v>9.8550000000000004</v>
      </c>
      <c r="BH1386" s="79">
        <v>29.44</v>
      </c>
      <c r="BJ1386" t="s">
        <v>100</v>
      </c>
      <c r="BK1386" s="58">
        <v>0.16666666666666666</v>
      </c>
      <c r="BL1386" t="s">
        <v>918</v>
      </c>
      <c r="BM1386">
        <v>10.15</v>
      </c>
      <c r="BN1386">
        <v>2.9000000000000001E-2</v>
      </c>
      <c r="BO1386">
        <v>2.0009999999999999</v>
      </c>
      <c r="BP1386">
        <v>25.31</v>
      </c>
    </row>
    <row r="1387" spans="1:68" x14ac:dyDescent="0.25">
      <c r="A1387" s="14">
        <v>42840</v>
      </c>
      <c r="B1387" s="15">
        <v>0.54166666666666663</v>
      </c>
      <c r="C1387" s="16">
        <v>33.246099999999998</v>
      </c>
      <c r="D1387" s="16">
        <v>28.31</v>
      </c>
      <c r="F1387" s="26">
        <v>42878</v>
      </c>
      <c r="G1387" s="36">
        <v>0.79166666666666663</v>
      </c>
      <c r="H1387" s="28">
        <v>42878.791666666664</v>
      </c>
      <c r="I1387" s="27">
        <v>21.754999999999999</v>
      </c>
      <c r="J1387" s="27">
        <v>11.688000000000001</v>
      </c>
      <c r="K1387" s="27">
        <v>8.3119999999999994</v>
      </c>
      <c r="L1387" s="27">
        <v>29.56</v>
      </c>
      <c r="M1387" s="38"/>
      <c r="N1387" s="14">
        <v>42878</v>
      </c>
      <c r="O1387" s="15">
        <v>0.91666666666666663</v>
      </c>
      <c r="P1387" s="49">
        <f t="shared" si="72"/>
        <v>42878.916666666664</v>
      </c>
      <c r="Q1387" s="16">
        <v>17.645</v>
      </c>
      <c r="R1387" s="16">
        <v>7.4649999999999999</v>
      </c>
      <c r="S1387" s="16">
        <v>12.535</v>
      </c>
      <c r="T1387" s="16">
        <v>28.75</v>
      </c>
      <c r="V1387" s="14">
        <v>42878</v>
      </c>
      <c r="W1387" s="15">
        <v>0.20833333333333334</v>
      </c>
      <c r="X1387" s="49">
        <f t="shared" si="73"/>
        <v>42878.208333333336</v>
      </c>
      <c r="Y1387" s="16">
        <v>21.33</v>
      </c>
      <c r="Z1387" s="16">
        <v>11.848000000000001</v>
      </c>
      <c r="AA1387" s="16">
        <v>8.1519999999999992</v>
      </c>
      <c r="AB1387" s="16">
        <v>29.38</v>
      </c>
      <c r="AD1387" s="59" t="s">
        <v>62</v>
      </c>
      <c r="AE1387" s="60">
        <v>0.66666666666666663</v>
      </c>
      <c r="AF1387" s="61">
        <v>43051.666666666664</v>
      </c>
      <c r="AG1387">
        <v>21.17</v>
      </c>
      <c r="AH1387">
        <v>11.012</v>
      </c>
      <c r="AI1387">
        <v>8.9879999999999995</v>
      </c>
      <c r="AJ1387">
        <v>29.38</v>
      </c>
      <c r="AL1387" s="59" t="s">
        <v>62</v>
      </c>
      <c r="AM1387" s="60">
        <v>0.70833333333333337</v>
      </c>
      <c r="AN1387" s="37">
        <v>43051.708333333336</v>
      </c>
      <c r="AO1387">
        <v>19.588000000000001</v>
      </c>
      <c r="AP1387">
        <v>9.3940000000000001</v>
      </c>
      <c r="AQ1387">
        <v>7.6059999999999999</v>
      </c>
      <c r="AR1387">
        <v>29.13</v>
      </c>
      <c r="AT1387" s="78"/>
      <c r="AU1387" s="78"/>
      <c r="AV1387" s="78"/>
      <c r="AW1387" s="78"/>
      <c r="AX1387" s="78"/>
      <c r="AY1387" s="78"/>
      <c r="AZ1387" s="78"/>
      <c r="BB1387" s="79" t="s">
        <v>101</v>
      </c>
      <c r="BC1387" s="80">
        <v>8.3333333333333329E-2</v>
      </c>
      <c r="BD1387" t="s">
        <v>940</v>
      </c>
      <c r="BE1387" s="79">
        <v>17.939</v>
      </c>
      <c r="BF1387" s="79">
        <v>7.7469999999999999</v>
      </c>
      <c r="BG1387" s="79">
        <v>9.8529999999999998</v>
      </c>
      <c r="BH1387" s="79">
        <v>29.44</v>
      </c>
      <c r="BJ1387" t="s">
        <v>100</v>
      </c>
      <c r="BK1387" s="58">
        <v>0.20833333333333334</v>
      </c>
      <c r="BL1387" t="s">
        <v>919</v>
      </c>
      <c r="BM1387">
        <v>10.153</v>
      </c>
      <c r="BN1387">
        <v>3.2000000000000001E-2</v>
      </c>
      <c r="BO1387">
        <v>1.998</v>
      </c>
      <c r="BP1387">
        <v>25.13</v>
      </c>
    </row>
    <row r="1388" spans="1:68" x14ac:dyDescent="0.25">
      <c r="A1388" s="14">
        <v>42840</v>
      </c>
      <c r="B1388" s="15">
        <v>0.58333333333333337</v>
      </c>
      <c r="C1388" s="16">
        <v>33.237900000000003</v>
      </c>
      <c r="D1388" s="16">
        <v>28.81</v>
      </c>
      <c r="F1388" s="26">
        <v>42878</v>
      </c>
      <c r="G1388" s="36">
        <v>0.83333333333333337</v>
      </c>
      <c r="H1388" s="28">
        <v>42878.833333333336</v>
      </c>
      <c r="I1388" s="27">
        <v>21.754999999999999</v>
      </c>
      <c r="J1388" s="27">
        <v>11.688000000000001</v>
      </c>
      <c r="K1388" s="27">
        <v>8.3119999999999994</v>
      </c>
      <c r="L1388" s="27">
        <v>29.5</v>
      </c>
      <c r="M1388" s="38"/>
      <c r="N1388" s="14">
        <v>42878</v>
      </c>
      <c r="O1388" s="15">
        <v>0.95833333333333337</v>
      </c>
      <c r="P1388" s="49">
        <f t="shared" si="72"/>
        <v>42878.958333333336</v>
      </c>
      <c r="Q1388" s="16">
        <v>17.643999999999998</v>
      </c>
      <c r="R1388" s="16">
        <v>7.4610000000000003</v>
      </c>
      <c r="S1388" s="16">
        <v>12.539</v>
      </c>
      <c r="T1388" s="16">
        <v>28.75</v>
      </c>
      <c r="V1388" s="14">
        <v>42878</v>
      </c>
      <c r="W1388" s="15">
        <v>0.25</v>
      </c>
      <c r="X1388" s="49">
        <f t="shared" si="73"/>
        <v>42878.25</v>
      </c>
      <c r="Y1388" s="16">
        <v>21.332000000000001</v>
      </c>
      <c r="Z1388" s="16">
        <v>11.85</v>
      </c>
      <c r="AA1388" s="16">
        <v>8.15</v>
      </c>
      <c r="AB1388" s="16">
        <v>29.38</v>
      </c>
      <c r="AD1388" s="59" t="s">
        <v>62</v>
      </c>
      <c r="AE1388" s="60">
        <v>0.70833333333333337</v>
      </c>
      <c r="AF1388" s="61">
        <v>43051.708333333336</v>
      </c>
      <c r="AG1388">
        <v>21.172000000000001</v>
      </c>
      <c r="AH1388">
        <v>11.013999999999999</v>
      </c>
      <c r="AI1388">
        <v>8.9860000000000007</v>
      </c>
      <c r="AJ1388">
        <v>29.38</v>
      </c>
      <c r="AL1388" s="59" t="s">
        <v>62</v>
      </c>
      <c r="AM1388" s="60">
        <v>0.75</v>
      </c>
      <c r="AN1388" s="37">
        <v>43051.75</v>
      </c>
      <c r="AO1388">
        <v>19.591000000000001</v>
      </c>
      <c r="AP1388">
        <v>9.3879999999999999</v>
      </c>
      <c r="AQ1388">
        <v>7.6120000000000001</v>
      </c>
      <c r="AR1388">
        <v>29.06</v>
      </c>
      <c r="AT1388" s="78"/>
      <c r="AU1388" s="78"/>
      <c r="AV1388" s="78"/>
      <c r="AW1388" s="78"/>
      <c r="AX1388" s="78"/>
      <c r="AY1388" s="78"/>
      <c r="AZ1388" s="78"/>
      <c r="BB1388" s="79" t="s">
        <v>101</v>
      </c>
      <c r="BC1388" s="80">
        <v>0.125</v>
      </c>
      <c r="BD1388" t="s">
        <v>941</v>
      </c>
      <c r="BE1388" s="79">
        <v>17.940999999999999</v>
      </c>
      <c r="BF1388" s="79">
        <v>7.7439999999999998</v>
      </c>
      <c r="BG1388" s="79">
        <v>9.8559999999999999</v>
      </c>
      <c r="BH1388" s="79">
        <v>29.44</v>
      </c>
      <c r="BJ1388" t="s">
        <v>100</v>
      </c>
      <c r="BK1388" s="58">
        <v>0.25</v>
      </c>
      <c r="BL1388" t="s">
        <v>920</v>
      </c>
      <c r="BM1388">
        <v>10.153</v>
      </c>
      <c r="BN1388">
        <v>3.2000000000000001E-2</v>
      </c>
      <c r="BO1388">
        <v>1.998</v>
      </c>
      <c r="BP1388">
        <v>24.94</v>
      </c>
    </row>
    <row r="1389" spans="1:68" x14ac:dyDescent="0.25">
      <c r="A1389" s="14">
        <v>42840</v>
      </c>
      <c r="B1389" s="15">
        <v>0.625</v>
      </c>
      <c r="C1389" s="16">
        <v>33.241999999999997</v>
      </c>
      <c r="D1389" s="16">
        <v>29.19</v>
      </c>
      <c r="F1389" s="26">
        <v>42878</v>
      </c>
      <c r="G1389" s="36">
        <v>0.875</v>
      </c>
      <c r="H1389" s="28">
        <v>42878.875</v>
      </c>
      <c r="I1389" s="27">
        <v>21.754000000000001</v>
      </c>
      <c r="J1389" s="27">
        <v>11.686999999999999</v>
      </c>
      <c r="K1389" s="27">
        <v>8.3130000000000006</v>
      </c>
      <c r="L1389" s="27">
        <v>29.56</v>
      </c>
      <c r="M1389" s="38"/>
      <c r="N1389" s="14">
        <v>42879</v>
      </c>
      <c r="O1389" s="15">
        <v>0</v>
      </c>
      <c r="P1389" s="49">
        <f t="shared" si="72"/>
        <v>42879</v>
      </c>
      <c r="Q1389" s="16">
        <v>17.646999999999998</v>
      </c>
      <c r="R1389" s="16">
        <v>7.4640000000000004</v>
      </c>
      <c r="S1389" s="16">
        <v>12.536</v>
      </c>
      <c r="T1389" s="16">
        <v>28.75</v>
      </c>
      <c r="V1389" s="14">
        <v>42878</v>
      </c>
      <c r="W1389" s="15">
        <v>0.29166666666666669</v>
      </c>
      <c r="X1389" s="49">
        <f t="shared" si="73"/>
        <v>42878.291666666664</v>
      </c>
      <c r="Y1389" s="16">
        <v>21.335000000000001</v>
      </c>
      <c r="Z1389" s="16">
        <v>11.852</v>
      </c>
      <c r="AA1389" s="16">
        <v>8.1479999999999997</v>
      </c>
      <c r="AB1389" s="16">
        <v>29.38</v>
      </c>
      <c r="AD1389" s="59" t="s">
        <v>62</v>
      </c>
      <c r="AE1389" s="60">
        <v>0.75</v>
      </c>
      <c r="AF1389" s="61">
        <v>43051.75</v>
      </c>
      <c r="AG1389">
        <v>21.173999999999999</v>
      </c>
      <c r="AH1389">
        <v>11.016</v>
      </c>
      <c r="AI1389">
        <v>8.984</v>
      </c>
      <c r="AJ1389">
        <v>29.38</v>
      </c>
      <c r="AL1389" s="59" t="s">
        <v>62</v>
      </c>
      <c r="AM1389" s="60">
        <v>0.79166666666666663</v>
      </c>
      <c r="AN1389" s="37">
        <v>43051.791666666664</v>
      </c>
      <c r="AO1389">
        <v>19.594999999999999</v>
      </c>
      <c r="AP1389">
        <v>9.3849999999999998</v>
      </c>
      <c r="AQ1389">
        <v>7.6150000000000002</v>
      </c>
      <c r="AR1389">
        <v>29.13</v>
      </c>
      <c r="AT1389" s="78"/>
      <c r="AU1389" s="78"/>
      <c r="AV1389" s="78"/>
      <c r="AW1389" s="78"/>
      <c r="AX1389" s="78"/>
      <c r="AY1389" s="78"/>
      <c r="AZ1389" s="78"/>
      <c r="BB1389" s="79" t="s">
        <v>101</v>
      </c>
      <c r="BC1389" s="80">
        <v>0.16666666666666666</v>
      </c>
      <c r="BD1389" t="s">
        <v>942</v>
      </c>
      <c r="BE1389" s="79">
        <v>17.943000000000001</v>
      </c>
      <c r="BF1389" s="79">
        <v>7.742</v>
      </c>
      <c r="BG1389" s="79">
        <v>9.8580000000000005</v>
      </c>
      <c r="BH1389" s="79">
        <v>29.44</v>
      </c>
      <c r="BJ1389" t="s">
        <v>100</v>
      </c>
      <c r="BK1389" s="58">
        <v>0.29166666666666669</v>
      </c>
      <c r="BL1389" t="s">
        <v>921</v>
      </c>
      <c r="BM1389">
        <v>10.162000000000001</v>
      </c>
      <c r="BN1389">
        <v>4.2000000000000003E-2</v>
      </c>
      <c r="BO1389">
        <v>1.988</v>
      </c>
      <c r="BP1389">
        <v>25.19</v>
      </c>
    </row>
    <row r="1390" spans="1:68" x14ac:dyDescent="0.25">
      <c r="A1390" s="14">
        <v>42840</v>
      </c>
      <c r="B1390" s="15">
        <v>0.66666666666666663</v>
      </c>
      <c r="C1390" s="16">
        <v>33.2502</v>
      </c>
      <c r="D1390" s="16">
        <v>29.5</v>
      </c>
      <c r="F1390" s="26">
        <v>42878</v>
      </c>
      <c r="G1390" s="36">
        <v>0.91666666666666663</v>
      </c>
      <c r="H1390" s="28">
        <v>42878.916666666664</v>
      </c>
      <c r="I1390" s="27">
        <v>21.754999999999999</v>
      </c>
      <c r="J1390" s="27">
        <v>11.688000000000001</v>
      </c>
      <c r="K1390" s="27">
        <v>8.3119999999999994</v>
      </c>
      <c r="L1390" s="27">
        <v>29.56</v>
      </c>
      <c r="M1390" s="38"/>
      <c r="N1390" s="14">
        <v>42879</v>
      </c>
      <c r="O1390" s="15">
        <v>4.1666666666666664E-2</v>
      </c>
      <c r="P1390" s="49">
        <f t="shared" si="72"/>
        <v>42879.041666666664</v>
      </c>
      <c r="Q1390" s="16">
        <v>17.649000000000001</v>
      </c>
      <c r="R1390" s="16">
        <v>7.468</v>
      </c>
      <c r="S1390" s="16">
        <v>12.532</v>
      </c>
      <c r="T1390" s="16">
        <v>28.75</v>
      </c>
      <c r="V1390" s="14">
        <v>42878</v>
      </c>
      <c r="W1390" s="15">
        <v>0.33333333333333331</v>
      </c>
      <c r="X1390" s="49">
        <f t="shared" si="73"/>
        <v>42878.333333333336</v>
      </c>
      <c r="Y1390" s="16">
        <v>21.341999999999999</v>
      </c>
      <c r="Z1390" s="16">
        <v>11.86</v>
      </c>
      <c r="AA1390" s="16">
        <v>8.14</v>
      </c>
      <c r="AB1390" s="16">
        <v>29.38</v>
      </c>
      <c r="AD1390" s="59" t="s">
        <v>62</v>
      </c>
      <c r="AE1390" s="60">
        <v>0.79166666666666663</v>
      </c>
      <c r="AF1390" s="61">
        <v>43051.791666666664</v>
      </c>
      <c r="AG1390">
        <v>21.18</v>
      </c>
      <c r="AH1390">
        <v>11.022</v>
      </c>
      <c r="AI1390">
        <v>8.9779999999999998</v>
      </c>
      <c r="AJ1390">
        <v>29.38</v>
      </c>
      <c r="AL1390" s="59" t="s">
        <v>62</v>
      </c>
      <c r="AM1390" s="60">
        <v>0.83333333333333337</v>
      </c>
      <c r="AN1390" s="37">
        <v>43051.833333333336</v>
      </c>
      <c r="AO1390">
        <v>19.597999999999999</v>
      </c>
      <c r="AP1390">
        <v>9.3840000000000003</v>
      </c>
      <c r="AQ1390">
        <v>7.6159999999999997</v>
      </c>
      <c r="AR1390">
        <v>29.06</v>
      </c>
      <c r="AT1390" s="78"/>
      <c r="AU1390" s="78"/>
      <c r="AV1390" s="78"/>
      <c r="AW1390" s="78"/>
      <c r="AX1390" s="78"/>
      <c r="AY1390" s="78"/>
      <c r="AZ1390" s="78"/>
      <c r="BB1390" s="79" t="s">
        <v>101</v>
      </c>
      <c r="BC1390" s="80">
        <v>0.20833333333333334</v>
      </c>
      <c r="BD1390" t="s">
        <v>943</v>
      </c>
      <c r="BE1390" s="79">
        <v>17.945</v>
      </c>
      <c r="BF1390" s="79">
        <v>7.7370000000000001</v>
      </c>
      <c r="BG1390" s="79">
        <v>9.8629999999999995</v>
      </c>
      <c r="BH1390" s="79">
        <v>29.44</v>
      </c>
      <c r="BJ1390" t="s">
        <v>100</v>
      </c>
      <c r="BK1390" s="58">
        <v>0.33333333333333331</v>
      </c>
      <c r="BL1390" t="s">
        <v>922</v>
      </c>
      <c r="BM1390">
        <v>10.18</v>
      </c>
      <c r="BN1390">
        <v>5.8999999999999997E-2</v>
      </c>
      <c r="BO1390">
        <v>1.9710000000000001</v>
      </c>
      <c r="BP1390">
        <v>31.5</v>
      </c>
    </row>
    <row r="1391" spans="1:68" x14ac:dyDescent="0.25">
      <c r="A1391" s="14">
        <v>42840</v>
      </c>
      <c r="B1391" s="15">
        <v>0.70833333333333337</v>
      </c>
      <c r="C1391" s="16">
        <v>33.2502</v>
      </c>
      <c r="D1391" s="16">
        <v>29.63</v>
      </c>
      <c r="F1391" s="26">
        <v>42878</v>
      </c>
      <c r="G1391" s="36">
        <v>0.95833333333333337</v>
      </c>
      <c r="H1391" s="28">
        <v>42878.958333333336</v>
      </c>
      <c r="I1391" s="27">
        <v>21.756</v>
      </c>
      <c r="J1391" s="27">
        <v>11.69</v>
      </c>
      <c r="K1391" s="27">
        <v>8.31</v>
      </c>
      <c r="L1391" s="27">
        <v>29.5</v>
      </c>
      <c r="M1391" s="38"/>
      <c r="N1391" s="14">
        <v>42879</v>
      </c>
      <c r="O1391" s="15">
        <v>8.3333333333333329E-2</v>
      </c>
      <c r="P1391" s="49">
        <f t="shared" si="72"/>
        <v>42879.083333333336</v>
      </c>
      <c r="Q1391" s="16">
        <v>17.651</v>
      </c>
      <c r="R1391" s="16">
        <v>7.468</v>
      </c>
      <c r="S1391" s="16">
        <v>12.532</v>
      </c>
      <c r="T1391" s="16">
        <v>28.75</v>
      </c>
      <c r="V1391" s="14">
        <v>42878</v>
      </c>
      <c r="W1391" s="15">
        <v>0.375</v>
      </c>
      <c r="X1391" s="49">
        <f t="shared" si="73"/>
        <v>42878.375</v>
      </c>
      <c r="Y1391" s="16">
        <v>21.343</v>
      </c>
      <c r="Z1391" s="16">
        <v>11.861000000000001</v>
      </c>
      <c r="AA1391" s="16">
        <v>8.1389999999999993</v>
      </c>
      <c r="AB1391" s="16">
        <v>29.38</v>
      </c>
      <c r="AD1391" s="59" t="s">
        <v>62</v>
      </c>
      <c r="AE1391" s="60">
        <v>0.83333333333333337</v>
      </c>
      <c r="AF1391" s="61">
        <v>43051.833333333336</v>
      </c>
      <c r="AG1391">
        <v>21.184000000000001</v>
      </c>
      <c r="AH1391">
        <v>11.026</v>
      </c>
      <c r="AI1391">
        <v>8.9740000000000002</v>
      </c>
      <c r="AJ1391">
        <v>29.38</v>
      </c>
      <c r="AL1391" s="59" t="s">
        <v>62</v>
      </c>
      <c r="AM1391" s="60">
        <v>0.875</v>
      </c>
      <c r="AN1391" s="37">
        <v>43051.875</v>
      </c>
      <c r="AO1391">
        <v>19.599</v>
      </c>
      <c r="AP1391">
        <v>9.3800000000000008</v>
      </c>
      <c r="AQ1391">
        <v>7.62</v>
      </c>
      <c r="AR1391">
        <v>29.06</v>
      </c>
      <c r="AT1391" s="78"/>
      <c r="AU1391" s="78"/>
      <c r="AV1391" s="78"/>
      <c r="AW1391" s="78"/>
      <c r="AX1391" s="78"/>
      <c r="AY1391" s="78"/>
      <c r="AZ1391" s="78"/>
      <c r="BB1391" s="79" t="s">
        <v>101</v>
      </c>
      <c r="BC1391" s="80">
        <v>0.25</v>
      </c>
      <c r="BD1391" t="s">
        <v>944</v>
      </c>
      <c r="BE1391" s="79">
        <v>17.943999999999999</v>
      </c>
      <c r="BF1391" s="79">
        <v>7.7309999999999999</v>
      </c>
      <c r="BG1391" s="79">
        <v>9.8689999999999998</v>
      </c>
      <c r="BH1391" s="79">
        <v>29.44</v>
      </c>
      <c r="BJ1391" t="s">
        <v>100</v>
      </c>
      <c r="BK1391" s="58">
        <v>0.375</v>
      </c>
      <c r="BL1391" t="s">
        <v>923</v>
      </c>
      <c r="BM1391">
        <v>10.191000000000001</v>
      </c>
      <c r="BN1391">
        <v>7.0999999999999994E-2</v>
      </c>
      <c r="BO1391">
        <v>1.9590000000000001</v>
      </c>
      <c r="BP1391">
        <v>35.94</v>
      </c>
    </row>
    <row r="1392" spans="1:68" x14ac:dyDescent="0.25">
      <c r="A1392" s="14">
        <v>42840</v>
      </c>
      <c r="B1392" s="15">
        <v>0.75</v>
      </c>
      <c r="C1392" s="16">
        <v>33.279200000000003</v>
      </c>
      <c r="D1392" s="16">
        <v>29</v>
      </c>
      <c r="F1392" s="26">
        <v>42879</v>
      </c>
      <c r="G1392" s="36">
        <v>0</v>
      </c>
      <c r="H1392" s="28">
        <v>42879</v>
      </c>
      <c r="I1392" s="27">
        <v>21.756</v>
      </c>
      <c r="J1392" s="27">
        <v>11.69</v>
      </c>
      <c r="K1392" s="27">
        <v>8.31</v>
      </c>
      <c r="L1392" s="27">
        <v>29.56</v>
      </c>
      <c r="M1392" s="38"/>
      <c r="N1392" s="14">
        <v>42879</v>
      </c>
      <c r="O1392" s="15">
        <v>0.125</v>
      </c>
      <c r="P1392" s="49">
        <f t="shared" si="72"/>
        <v>42879.125</v>
      </c>
      <c r="Q1392" s="16">
        <v>17.654</v>
      </c>
      <c r="R1392" s="16">
        <v>7.4720000000000004</v>
      </c>
      <c r="S1392" s="16">
        <v>12.528</v>
      </c>
      <c r="T1392" s="16">
        <v>28.75</v>
      </c>
      <c r="V1392" s="14">
        <v>42878</v>
      </c>
      <c r="W1392" s="15">
        <v>0.41666666666666669</v>
      </c>
      <c r="X1392" s="49">
        <f t="shared" si="73"/>
        <v>42878.416666666664</v>
      </c>
      <c r="Y1392" s="16">
        <v>21.338000000000001</v>
      </c>
      <c r="Z1392" s="16">
        <v>11.856</v>
      </c>
      <c r="AA1392" s="16">
        <v>8.1440000000000001</v>
      </c>
      <c r="AB1392" s="16">
        <v>29.38</v>
      </c>
      <c r="AD1392" s="59" t="s">
        <v>62</v>
      </c>
      <c r="AE1392" s="60">
        <v>0.875</v>
      </c>
      <c r="AF1392" s="61">
        <v>43051.875</v>
      </c>
      <c r="AG1392">
        <v>21.192</v>
      </c>
      <c r="AH1392">
        <v>11.034000000000001</v>
      </c>
      <c r="AI1392">
        <v>8.9659999999999993</v>
      </c>
      <c r="AJ1392">
        <v>29.38</v>
      </c>
      <c r="AL1392" s="59" t="s">
        <v>62</v>
      </c>
      <c r="AM1392" s="60">
        <v>0.91666666666666663</v>
      </c>
      <c r="AN1392" s="37">
        <v>43051.916666666664</v>
      </c>
      <c r="AO1392">
        <v>19.600000000000001</v>
      </c>
      <c r="AP1392">
        <v>9.3849999999999998</v>
      </c>
      <c r="AQ1392">
        <v>7.6150000000000002</v>
      </c>
      <c r="AR1392">
        <v>29.13</v>
      </c>
      <c r="AT1392" s="78"/>
      <c r="AU1392" s="78"/>
      <c r="AV1392" s="78"/>
      <c r="AW1392" s="78"/>
      <c r="AX1392" s="78"/>
      <c r="AY1392" s="78"/>
      <c r="AZ1392" s="78"/>
      <c r="BB1392" s="79" t="s">
        <v>101</v>
      </c>
      <c r="BC1392" s="80">
        <v>0.29166666666666669</v>
      </c>
      <c r="BD1392" t="s">
        <v>945</v>
      </c>
      <c r="BE1392" s="79">
        <v>17.949000000000002</v>
      </c>
      <c r="BF1392" s="79">
        <v>7.734</v>
      </c>
      <c r="BG1392" s="79">
        <v>9.8659999999999997</v>
      </c>
      <c r="BH1392" s="79">
        <v>29.44</v>
      </c>
      <c r="BJ1392" t="s">
        <v>100</v>
      </c>
      <c r="BK1392" s="58">
        <v>0.41666666666666669</v>
      </c>
      <c r="BL1392" t="s">
        <v>924</v>
      </c>
      <c r="BM1392">
        <v>10.198</v>
      </c>
      <c r="BN1392">
        <v>7.6999999999999999E-2</v>
      </c>
      <c r="BO1392">
        <v>1.9530000000000001</v>
      </c>
      <c r="BP1392">
        <v>38.75</v>
      </c>
    </row>
    <row r="1393" spans="1:68" x14ac:dyDescent="0.25">
      <c r="A1393" s="14">
        <v>42840</v>
      </c>
      <c r="B1393" s="15">
        <v>0.79166666666666663</v>
      </c>
      <c r="C1393" s="16">
        <v>33.299799999999998</v>
      </c>
      <c r="D1393" s="16">
        <v>28.38</v>
      </c>
      <c r="F1393" s="26">
        <v>42879</v>
      </c>
      <c r="G1393" s="36">
        <v>4.1666666666666664E-2</v>
      </c>
      <c r="H1393" s="28">
        <v>42879.041666666664</v>
      </c>
      <c r="I1393" s="27">
        <v>21.76</v>
      </c>
      <c r="J1393" s="27">
        <v>11.694000000000001</v>
      </c>
      <c r="K1393" s="27">
        <v>8.3059999999999992</v>
      </c>
      <c r="L1393" s="27">
        <v>29.56</v>
      </c>
      <c r="M1393" s="38"/>
      <c r="N1393" s="14">
        <v>42879</v>
      </c>
      <c r="O1393" s="15">
        <v>0.16666666666666666</v>
      </c>
      <c r="P1393" s="49">
        <f t="shared" si="72"/>
        <v>42879.166666666664</v>
      </c>
      <c r="Q1393" s="16">
        <v>17.654</v>
      </c>
      <c r="R1393" s="16">
        <v>7.468</v>
      </c>
      <c r="S1393" s="16">
        <v>12.532</v>
      </c>
      <c r="T1393" s="16">
        <v>28.75</v>
      </c>
      <c r="V1393" s="14">
        <v>42878</v>
      </c>
      <c r="W1393" s="15">
        <v>0.45833333333333331</v>
      </c>
      <c r="X1393" s="49">
        <f t="shared" si="73"/>
        <v>42878.458333333336</v>
      </c>
      <c r="Y1393" s="16">
        <v>21.335000000000001</v>
      </c>
      <c r="Z1393" s="16">
        <v>11.852</v>
      </c>
      <c r="AA1393" s="16">
        <v>8.1479999999999997</v>
      </c>
      <c r="AB1393" s="16">
        <v>29.38</v>
      </c>
      <c r="AD1393" s="59" t="s">
        <v>62</v>
      </c>
      <c r="AE1393" s="60">
        <v>0.91666666666666663</v>
      </c>
      <c r="AF1393" s="61">
        <v>43051.916666666664</v>
      </c>
      <c r="AG1393">
        <v>21.187999999999999</v>
      </c>
      <c r="AH1393">
        <v>11.03</v>
      </c>
      <c r="AI1393">
        <v>8.9700000000000006</v>
      </c>
      <c r="AJ1393">
        <v>29.38</v>
      </c>
      <c r="AL1393" s="59" t="s">
        <v>62</v>
      </c>
      <c r="AM1393" s="60">
        <v>0.95833333333333337</v>
      </c>
      <c r="AN1393" s="37">
        <v>43051.958333333336</v>
      </c>
      <c r="AO1393">
        <v>19.600000000000001</v>
      </c>
      <c r="AP1393">
        <v>9.3940000000000001</v>
      </c>
      <c r="AQ1393">
        <v>7.6059999999999999</v>
      </c>
      <c r="AR1393">
        <v>29.06</v>
      </c>
      <c r="AT1393" s="78"/>
      <c r="AU1393" s="78"/>
      <c r="AV1393" s="78"/>
      <c r="AW1393" s="78"/>
      <c r="AX1393" s="78"/>
      <c r="AY1393" s="78"/>
      <c r="AZ1393" s="78"/>
      <c r="BB1393" s="79" t="s">
        <v>101</v>
      </c>
      <c r="BC1393" s="80">
        <v>0.33333333333333331</v>
      </c>
      <c r="BD1393" t="s">
        <v>946</v>
      </c>
      <c r="BE1393" s="79">
        <v>17.951000000000001</v>
      </c>
      <c r="BF1393" s="79">
        <v>7.7359999999999998</v>
      </c>
      <c r="BG1393" s="79">
        <v>9.8640000000000008</v>
      </c>
      <c r="BH1393" s="79">
        <v>29.44</v>
      </c>
      <c r="BJ1393" t="s">
        <v>100</v>
      </c>
      <c r="BK1393" s="58">
        <v>0.45833333333333331</v>
      </c>
      <c r="BL1393" t="s">
        <v>925</v>
      </c>
      <c r="BM1393">
        <v>10.198</v>
      </c>
      <c r="BN1393">
        <v>7.6999999999999999E-2</v>
      </c>
      <c r="BO1393">
        <v>1.9530000000000001</v>
      </c>
      <c r="BP1393">
        <v>40.44</v>
      </c>
    </row>
    <row r="1394" spans="1:68" x14ac:dyDescent="0.25">
      <c r="A1394" s="14">
        <v>42840</v>
      </c>
      <c r="B1394" s="15">
        <v>0.83333333333333337</v>
      </c>
      <c r="C1394" s="16">
        <v>33.308100000000003</v>
      </c>
      <c r="D1394" s="16">
        <v>27.88</v>
      </c>
      <c r="F1394" s="26">
        <v>42879</v>
      </c>
      <c r="G1394" s="36">
        <v>8.3333333333333329E-2</v>
      </c>
      <c r="H1394" s="28">
        <v>42879.083333333336</v>
      </c>
      <c r="I1394" s="27">
        <v>21.759</v>
      </c>
      <c r="J1394" s="27">
        <v>11.692</v>
      </c>
      <c r="K1394" s="27">
        <v>8.3079999999999998</v>
      </c>
      <c r="L1394" s="27">
        <v>29.56</v>
      </c>
      <c r="M1394" s="38"/>
      <c r="N1394" s="14">
        <v>42879</v>
      </c>
      <c r="O1394" s="15">
        <v>0.20833333333333334</v>
      </c>
      <c r="P1394" s="49">
        <f t="shared" si="72"/>
        <v>42879.208333333336</v>
      </c>
      <c r="Q1394" s="16">
        <v>17.655000000000001</v>
      </c>
      <c r="R1394" s="16">
        <v>7.4649999999999999</v>
      </c>
      <c r="S1394" s="16">
        <v>12.535</v>
      </c>
      <c r="T1394" s="16">
        <v>28.75</v>
      </c>
      <c r="V1394" s="14">
        <v>42878</v>
      </c>
      <c r="W1394" s="15">
        <v>0.5</v>
      </c>
      <c r="X1394" s="49">
        <f t="shared" si="73"/>
        <v>42878.5</v>
      </c>
      <c r="Y1394" s="16">
        <v>21.329000000000001</v>
      </c>
      <c r="Z1394" s="16">
        <v>11.846</v>
      </c>
      <c r="AA1394" s="16">
        <v>8.1539999999999999</v>
      </c>
      <c r="AB1394" s="16">
        <v>29.38</v>
      </c>
      <c r="AD1394" s="59" t="s">
        <v>62</v>
      </c>
      <c r="AE1394" s="60">
        <v>0.95833333333333337</v>
      </c>
      <c r="AF1394" s="61">
        <v>43051.958333333336</v>
      </c>
      <c r="AG1394">
        <v>21.187999999999999</v>
      </c>
      <c r="AH1394">
        <v>11.03</v>
      </c>
      <c r="AI1394">
        <v>8.9700000000000006</v>
      </c>
      <c r="AJ1394">
        <v>29.38</v>
      </c>
      <c r="AL1394" s="59" t="s">
        <v>63</v>
      </c>
      <c r="AM1394" s="60">
        <v>0</v>
      </c>
      <c r="AN1394" s="37">
        <v>43081</v>
      </c>
      <c r="AO1394">
        <v>19.597000000000001</v>
      </c>
      <c r="AP1394">
        <v>9.3970000000000002</v>
      </c>
      <c r="AQ1394">
        <v>7.6029999999999998</v>
      </c>
      <c r="AR1394">
        <v>29.06</v>
      </c>
      <c r="AT1394" s="78"/>
      <c r="AU1394" s="78"/>
      <c r="AV1394" s="78"/>
      <c r="AW1394" s="78"/>
      <c r="AX1394" s="78"/>
      <c r="AY1394" s="78"/>
      <c r="AZ1394" s="78"/>
      <c r="BB1394" s="79" t="s">
        <v>101</v>
      </c>
      <c r="BC1394" s="80">
        <v>0.375</v>
      </c>
      <c r="BD1394" t="s">
        <v>947</v>
      </c>
      <c r="BE1394" s="79">
        <v>17.95</v>
      </c>
      <c r="BF1394" s="79">
        <v>7.7450000000000001</v>
      </c>
      <c r="BG1394" s="79">
        <v>9.8550000000000004</v>
      </c>
      <c r="BH1394" s="79">
        <v>29.44</v>
      </c>
      <c r="BJ1394" t="s">
        <v>100</v>
      </c>
      <c r="BK1394" s="58">
        <v>0.5</v>
      </c>
      <c r="BL1394" t="s">
        <v>926</v>
      </c>
      <c r="BM1394">
        <v>10.191000000000001</v>
      </c>
      <c r="BN1394">
        <v>7.0999999999999994E-2</v>
      </c>
      <c r="BO1394">
        <v>1.9590000000000001</v>
      </c>
      <c r="BP1394">
        <v>40</v>
      </c>
    </row>
    <row r="1395" spans="1:68" x14ac:dyDescent="0.25">
      <c r="A1395" s="14">
        <v>42840</v>
      </c>
      <c r="B1395" s="15">
        <v>0.875</v>
      </c>
      <c r="C1395" s="16">
        <v>33.308100000000003</v>
      </c>
      <c r="D1395" s="16">
        <v>27.81</v>
      </c>
      <c r="F1395" s="26">
        <v>42879</v>
      </c>
      <c r="G1395" s="36">
        <v>0.125</v>
      </c>
      <c r="H1395" s="28">
        <v>42879.125</v>
      </c>
      <c r="I1395" s="27">
        <v>21.763000000000002</v>
      </c>
      <c r="J1395" s="27">
        <v>11.696</v>
      </c>
      <c r="K1395" s="27">
        <v>8.3040000000000003</v>
      </c>
      <c r="L1395" s="27">
        <v>29.5</v>
      </c>
      <c r="M1395" s="38"/>
      <c r="N1395" s="14">
        <v>42879</v>
      </c>
      <c r="O1395" s="15">
        <v>0.25</v>
      </c>
      <c r="P1395" s="49">
        <f t="shared" si="72"/>
        <v>42879.25</v>
      </c>
      <c r="Q1395" s="16">
        <v>17.655000000000001</v>
      </c>
      <c r="R1395" s="16">
        <v>7.4610000000000003</v>
      </c>
      <c r="S1395" s="16">
        <v>12.539</v>
      </c>
      <c r="T1395" s="16">
        <v>28.75</v>
      </c>
      <c r="V1395" s="14">
        <v>42878</v>
      </c>
      <c r="W1395" s="15">
        <v>0.54166666666666663</v>
      </c>
      <c r="X1395" s="49">
        <f t="shared" si="73"/>
        <v>42878.541666666664</v>
      </c>
      <c r="Y1395" s="16">
        <v>21.323</v>
      </c>
      <c r="Z1395" s="16">
        <v>11.84</v>
      </c>
      <c r="AA1395" s="16">
        <v>8.16</v>
      </c>
      <c r="AB1395" s="16">
        <v>29.38</v>
      </c>
      <c r="AD1395" s="59" t="s">
        <v>63</v>
      </c>
      <c r="AE1395" s="60">
        <v>0</v>
      </c>
      <c r="AF1395" s="61">
        <v>43081</v>
      </c>
      <c r="AG1395">
        <v>21.184000000000001</v>
      </c>
      <c r="AH1395">
        <v>11.026</v>
      </c>
      <c r="AI1395">
        <v>8.9740000000000002</v>
      </c>
      <c r="AJ1395">
        <v>29.38</v>
      </c>
      <c r="AL1395" s="59" t="s">
        <v>63</v>
      </c>
      <c r="AM1395" s="60">
        <v>4.1666666666666664E-2</v>
      </c>
      <c r="AN1395" s="37">
        <v>43081.041666666664</v>
      </c>
      <c r="AO1395">
        <v>19.594000000000001</v>
      </c>
      <c r="AP1395">
        <v>9.3940000000000001</v>
      </c>
      <c r="AQ1395">
        <v>7.6059999999999999</v>
      </c>
      <c r="AR1395">
        <v>29.13</v>
      </c>
      <c r="AT1395" s="78"/>
      <c r="AU1395" s="78"/>
      <c r="AV1395" s="78"/>
      <c r="AW1395" s="78"/>
      <c r="AX1395" s="78"/>
      <c r="AY1395" s="78"/>
      <c r="AZ1395" s="78"/>
      <c r="BB1395" s="79" t="s">
        <v>101</v>
      </c>
      <c r="BC1395" s="80">
        <v>0.41666666666666669</v>
      </c>
      <c r="BD1395" t="s">
        <v>948</v>
      </c>
      <c r="BE1395" s="79">
        <v>17.948</v>
      </c>
      <c r="BF1395" s="79">
        <v>7.7480000000000002</v>
      </c>
      <c r="BG1395" s="79">
        <v>9.8520000000000003</v>
      </c>
      <c r="BH1395" s="79">
        <v>29.44</v>
      </c>
      <c r="BJ1395" t="s">
        <v>100</v>
      </c>
      <c r="BK1395" s="58">
        <v>0.54166666666666663</v>
      </c>
      <c r="BL1395" t="s">
        <v>927</v>
      </c>
      <c r="BM1395">
        <v>10.186999999999999</v>
      </c>
      <c r="BN1395">
        <v>6.6000000000000003E-2</v>
      </c>
      <c r="BO1395">
        <v>1.964</v>
      </c>
      <c r="BP1395">
        <v>40.19</v>
      </c>
    </row>
    <row r="1396" spans="1:68" x14ac:dyDescent="0.25">
      <c r="A1396" s="14">
        <v>42840</v>
      </c>
      <c r="B1396" s="15">
        <v>0.91666666666666663</v>
      </c>
      <c r="C1396" s="16">
        <v>33.303899999999999</v>
      </c>
      <c r="D1396" s="16">
        <v>27.63</v>
      </c>
      <c r="F1396" s="26">
        <v>42879</v>
      </c>
      <c r="G1396" s="36">
        <v>0.16666666666666666</v>
      </c>
      <c r="H1396" s="28">
        <v>42879.166666666664</v>
      </c>
      <c r="I1396" s="27">
        <v>21.763999999999999</v>
      </c>
      <c r="J1396" s="27">
        <v>11.696999999999999</v>
      </c>
      <c r="K1396" s="27">
        <v>8.3030000000000008</v>
      </c>
      <c r="L1396" s="27">
        <v>29.5</v>
      </c>
      <c r="M1396" s="38"/>
      <c r="N1396" s="14">
        <v>42879</v>
      </c>
      <c r="O1396" s="15">
        <v>0.29166666666666669</v>
      </c>
      <c r="P1396" s="49">
        <f t="shared" si="72"/>
        <v>42879.291666666664</v>
      </c>
      <c r="Q1396" s="16">
        <v>17.658000000000001</v>
      </c>
      <c r="R1396" s="16">
        <v>7.4560000000000004</v>
      </c>
      <c r="S1396" s="16">
        <v>12.544</v>
      </c>
      <c r="T1396" s="16">
        <v>28.75</v>
      </c>
      <c r="V1396" s="14">
        <v>42878</v>
      </c>
      <c r="W1396" s="15">
        <v>0.58333333333333337</v>
      </c>
      <c r="X1396" s="49">
        <f t="shared" si="73"/>
        <v>42878.583333333336</v>
      </c>
      <c r="Y1396" s="16">
        <v>21.318999999999999</v>
      </c>
      <c r="Z1396" s="16">
        <v>11.837</v>
      </c>
      <c r="AA1396" s="16">
        <v>8.1630000000000003</v>
      </c>
      <c r="AB1396" s="16">
        <v>29.38</v>
      </c>
      <c r="AD1396" s="59" t="s">
        <v>63</v>
      </c>
      <c r="AE1396" s="60">
        <v>4.1666666666666664E-2</v>
      </c>
      <c r="AF1396" s="61">
        <v>43081.041666666664</v>
      </c>
      <c r="AG1396">
        <v>21.18</v>
      </c>
      <c r="AH1396">
        <v>11.022</v>
      </c>
      <c r="AI1396">
        <v>8.9779999999999998</v>
      </c>
      <c r="AJ1396">
        <v>29.38</v>
      </c>
      <c r="AL1396" s="59" t="s">
        <v>63</v>
      </c>
      <c r="AM1396" s="60">
        <v>8.3333333333333329E-2</v>
      </c>
      <c r="AN1396" s="37">
        <v>43081.083333333336</v>
      </c>
      <c r="AO1396">
        <v>19.591000000000001</v>
      </c>
      <c r="AP1396">
        <v>9.3919999999999995</v>
      </c>
      <c r="AQ1396">
        <v>7.6079999999999997</v>
      </c>
      <c r="AR1396">
        <v>29.06</v>
      </c>
      <c r="AT1396" s="78"/>
      <c r="AU1396" s="78"/>
      <c r="AV1396" s="78"/>
      <c r="AW1396" s="78"/>
      <c r="AX1396" s="78"/>
      <c r="AY1396" s="78"/>
      <c r="AZ1396" s="78"/>
      <c r="BB1396" s="79" t="s">
        <v>101</v>
      </c>
      <c r="BC1396" s="80">
        <v>0.45833333333333331</v>
      </c>
      <c r="BD1396" t="s">
        <v>949</v>
      </c>
      <c r="BE1396" s="79">
        <v>17.943999999999999</v>
      </c>
      <c r="BF1396" s="79">
        <v>7.75</v>
      </c>
      <c r="BG1396" s="79">
        <v>9.85</v>
      </c>
      <c r="BH1396" s="79">
        <v>29.5</v>
      </c>
      <c r="BJ1396" t="s">
        <v>100</v>
      </c>
      <c r="BK1396" s="58">
        <v>0.58333333333333337</v>
      </c>
      <c r="BL1396" t="s">
        <v>928</v>
      </c>
      <c r="BM1396">
        <v>10.183</v>
      </c>
      <c r="BN1396">
        <v>6.2E-2</v>
      </c>
      <c r="BO1396">
        <v>1.968</v>
      </c>
      <c r="BP1396">
        <v>41.19</v>
      </c>
    </row>
    <row r="1397" spans="1:68" x14ac:dyDescent="0.25">
      <c r="A1397" s="14">
        <v>42840</v>
      </c>
      <c r="B1397" s="15">
        <v>0.95833333333333337</v>
      </c>
      <c r="C1397" s="16">
        <v>33.287399999999998</v>
      </c>
      <c r="D1397" s="16">
        <v>27.19</v>
      </c>
      <c r="F1397" s="26">
        <v>42879</v>
      </c>
      <c r="G1397" s="36">
        <v>0.20833333333333334</v>
      </c>
      <c r="H1397" s="28">
        <v>42879.208333333336</v>
      </c>
      <c r="I1397" s="27">
        <v>21.763000000000002</v>
      </c>
      <c r="J1397" s="27">
        <v>11.696</v>
      </c>
      <c r="K1397" s="27">
        <v>8.3040000000000003</v>
      </c>
      <c r="L1397" s="27">
        <v>29.5</v>
      </c>
      <c r="M1397" s="38"/>
      <c r="N1397" s="14">
        <v>42879</v>
      </c>
      <c r="O1397" s="15">
        <v>0.33333333333333331</v>
      </c>
      <c r="P1397" s="49">
        <f t="shared" si="72"/>
        <v>42879.333333333336</v>
      </c>
      <c r="Q1397" s="16">
        <v>17.658000000000001</v>
      </c>
      <c r="R1397" s="16">
        <v>7.452</v>
      </c>
      <c r="S1397" s="16">
        <v>12.548</v>
      </c>
      <c r="T1397" s="16">
        <v>28.75</v>
      </c>
      <c r="V1397" s="14">
        <v>42878</v>
      </c>
      <c r="W1397" s="15">
        <v>0.625</v>
      </c>
      <c r="X1397" s="49">
        <f t="shared" si="73"/>
        <v>42878.625</v>
      </c>
      <c r="Y1397" s="16">
        <v>21.318999999999999</v>
      </c>
      <c r="Z1397" s="16">
        <v>11.837</v>
      </c>
      <c r="AA1397" s="16">
        <v>8.1630000000000003</v>
      </c>
      <c r="AB1397" s="16">
        <v>29.38</v>
      </c>
      <c r="AD1397" s="59" t="s">
        <v>63</v>
      </c>
      <c r="AE1397" s="60">
        <v>8.3333333333333329E-2</v>
      </c>
      <c r="AF1397" s="61">
        <v>43081.083333333336</v>
      </c>
      <c r="AG1397">
        <v>21.18</v>
      </c>
      <c r="AH1397">
        <v>11.022</v>
      </c>
      <c r="AI1397">
        <v>8.9779999999999998</v>
      </c>
      <c r="AJ1397">
        <v>29.31</v>
      </c>
      <c r="AL1397" s="59" t="s">
        <v>63</v>
      </c>
      <c r="AM1397" s="60">
        <v>0.125</v>
      </c>
      <c r="AN1397" s="37">
        <v>43081.125</v>
      </c>
      <c r="AO1397">
        <v>19.593</v>
      </c>
      <c r="AP1397">
        <v>9.39</v>
      </c>
      <c r="AQ1397">
        <v>7.61</v>
      </c>
      <c r="AR1397">
        <v>29.13</v>
      </c>
      <c r="AT1397" s="78"/>
      <c r="AU1397" s="78"/>
      <c r="AV1397" s="78"/>
      <c r="AW1397" s="78"/>
      <c r="AX1397" s="78"/>
      <c r="AY1397" s="78"/>
      <c r="AZ1397" s="78"/>
      <c r="BB1397" s="79" t="s">
        <v>101</v>
      </c>
      <c r="BC1397" s="80">
        <v>0.5</v>
      </c>
      <c r="BD1397" t="s">
        <v>950</v>
      </c>
      <c r="BE1397" s="79">
        <v>17.943000000000001</v>
      </c>
      <c r="BF1397" s="79">
        <v>7.758</v>
      </c>
      <c r="BG1397" s="79">
        <v>9.8420000000000005</v>
      </c>
      <c r="BH1397" s="79">
        <v>29.44</v>
      </c>
      <c r="BJ1397" t="s">
        <v>100</v>
      </c>
      <c r="BK1397" s="58">
        <v>0.625</v>
      </c>
      <c r="BL1397" t="s">
        <v>929</v>
      </c>
      <c r="BM1397">
        <v>10.167999999999999</v>
      </c>
      <c r="BN1397">
        <v>4.7E-2</v>
      </c>
      <c r="BO1397">
        <v>1.9830000000000001</v>
      </c>
      <c r="BP1397">
        <v>39.44</v>
      </c>
    </row>
    <row r="1398" spans="1:68" x14ac:dyDescent="0.25">
      <c r="A1398" s="14">
        <v>42841</v>
      </c>
      <c r="B1398" s="15">
        <v>0</v>
      </c>
      <c r="C1398" s="16">
        <v>33.266800000000003</v>
      </c>
      <c r="D1398" s="16">
        <v>27.06</v>
      </c>
      <c r="F1398" s="26">
        <v>42879</v>
      </c>
      <c r="G1398" s="36">
        <v>0.25</v>
      </c>
      <c r="H1398" s="28">
        <v>42879.25</v>
      </c>
      <c r="I1398" s="27">
        <v>21.766999999999999</v>
      </c>
      <c r="J1398" s="27">
        <v>11.7</v>
      </c>
      <c r="K1398" s="27">
        <v>8.3000000000000007</v>
      </c>
      <c r="L1398" s="27">
        <v>29.5</v>
      </c>
      <c r="M1398" s="38"/>
      <c r="N1398" s="14">
        <v>42879</v>
      </c>
      <c r="O1398" s="15">
        <v>0.375</v>
      </c>
      <c r="P1398" s="49">
        <f t="shared" si="72"/>
        <v>42879.375</v>
      </c>
      <c r="Q1398" s="16">
        <v>17.655999999999999</v>
      </c>
      <c r="R1398" s="16">
        <v>7.45</v>
      </c>
      <c r="S1398" s="16">
        <v>12.55</v>
      </c>
      <c r="T1398" s="16">
        <v>28.75</v>
      </c>
      <c r="V1398" s="14">
        <v>42878</v>
      </c>
      <c r="W1398" s="15">
        <v>0.66666666666666663</v>
      </c>
      <c r="X1398" s="49">
        <f t="shared" si="73"/>
        <v>42878.666666666664</v>
      </c>
      <c r="Y1398" s="16">
        <v>21.323</v>
      </c>
      <c r="Z1398" s="16">
        <v>11.84</v>
      </c>
      <c r="AA1398" s="16">
        <v>8.16</v>
      </c>
      <c r="AB1398" s="16">
        <v>29.38</v>
      </c>
      <c r="AD1398" s="59" t="s">
        <v>63</v>
      </c>
      <c r="AE1398" s="60">
        <v>0.125</v>
      </c>
      <c r="AF1398" s="61">
        <v>43081.125</v>
      </c>
      <c r="AG1398">
        <v>21.175999999999998</v>
      </c>
      <c r="AH1398">
        <v>11.018000000000001</v>
      </c>
      <c r="AI1398">
        <v>8.9819999999999993</v>
      </c>
      <c r="AJ1398">
        <v>29.38</v>
      </c>
      <c r="AL1398" s="59" t="s">
        <v>63</v>
      </c>
      <c r="AM1398" s="60">
        <v>0.16666666666666666</v>
      </c>
      <c r="AN1398" s="37">
        <v>43081.166666666664</v>
      </c>
      <c r="AO1398">
        <v>19.59</v>
      </c>
      <c r="AP1398">
        <v>9.3810000000000002</v>
      </c>
      <c r="AQ1398">
        <v>7.6189999999999998</v>
      </c>
      <c r="AR1398">
        <v>29.13</v>
      </c>
      <c r="AT1398" s="78"/>
      <c r="AU1398" s="78"/>
      <c r="AV1398" s="78"/>
      <c r="AW1398" s="78"/>
      <c r="AX1398" s="78"/>
      <c r="AY1398" s="78"/>
      <c r="AZ1398" s="78"/>
      <c r="BB1398" s="79" t="s">
        <v>101</v>
      </c>
      <c r="BC1398" s="80">
        <v>0.54166666666666663</v>
      </c>
      <c r="BD1398" t="s">
        <v>951</v>
      </c>
      <c r="BE1398" s="79">
        <v>17.937000000000001</v>
      </c>
      <c r="BF1398" s="79">
        <v>7.7679999999999998</v>
      </c>
      <c r="BG1398" s="79">
        <v>9.8320000000000007</v>
      </c>
      <c r="BH1398" s="79">
        <v>29.44</v>
      </c>
      <c r="BJ1398" t="s">
        <v>100</v>
      </c>
      <c r="BK1398" s="58">
        <v>0.66666666666666663</v>
      </c>
      <c r="BL1398" t="s">
        <v>930</v>
      </c>
      <c r="BM1398">
        <v>10.169</v>
      </c>
      <c r="BN1398">
        <v>4.8000000000000001E-2</v>
      </c>
      <c r="BO1398">
        <v>1.982</v>
      </c>
      <c r="BP1398">
        <v>43.19</v>
      </c>
    </row>
    <row r="1399" spans="1:68" x14ac:dyDescent="0.25">
      <c r="A1399" s="14">
        <v>42841</v>
      </c>
      <c r="B1399" s="15">
        <v>4.1666666666666664E-2</v>
      </c>
      <c r="C1399" s="16">
        <v>33.270899999999997</v>
      </c>
      <c r="D1399" s="16">
        <v>26.94</v>
      </c>
      <c r="F1399" s="26">
        <v>42879</v>
      </c>
      <c r="G1399" s="36">
        <v>0.29166666666666669</v>
      </c>
      <c r="H1399" s="28">
        <v>42879.291666666664</v>
      </c>
      <c r="I1399" s="27">
        <v>21.763999999999999</v>
      </c>
      <c r="J1399" s="27">
        <v>11.696999999999999</v>
      </c>
      <c r="K1399" s="27">
        <v>8.3030000000000008</v>
      </c>
      <c r="L1399" s="27">
        <v>29.5</v>
      </c>
      <c r="M1399" s="38"/>
      <c r="N1399" s="14">
        <v>42879</v>
      </c>
      <c r="O1399" s="15">
        <v>0.41666666666666669</v>
      </c>
      <c r="P1399" s="49">
        <f t="shared" si="72"/>
        <v>42879.416666666664</v>
      </c>
      <c r="Q1399" s="16">
        <v>17.652000000000001</v>
      </c>
      <c r="R1399" s="16">
        <v>7.4530000000000003</v>
      </c>
      <c r="S1399" s="16">
        <v>12.547000000000001</v>
      </c>
      <c r="T1399" s="16">
        <v>28.75</v>
      </c>
      <c r="V1399" s="14">
        <v>42878</v>
      </c>
      <c r="W1399" s="15">
        <v>0.70833333333333337</v>
      </c>
      <c r="X1399" s="49">
        <f t="shared" si="73"/>
        <v>42878.708333333336</v>
      </c>
      <c r="Y1399" s="16">
        <v>21.324999999999999</v>
      </c>
      <c r="Z1399" s="16">
        <v>11.843</v>
      </c>
      <c r="AA1399" s="16">
        <v>8.157</v>
      </c>
      <c r="AB1399" s="16">
        <v>29.38</v>
      </c>
      <c r="AD1399" s="59" t="s">
        <v>63</v>
      </c>
      <c r="AE1399" s="60">
        <v>0.16666666666666666</v>
      </c>
      <c r="AF1399" s="61">
        <v>43081.166666666664</v>
      </c>
      <c r="AG1399">
        <v>21.178000000000001</v>
      </c>
      <c r="AH1399">
        <v>11.02</v>
      </c>
      <c r="AI1399">
        <v>8.98</v>
      </c>
      <c r="AJ1399">
        <v>29.38</v>
      </c>
      <c r="AL1399" s="59" t="s">
        <v>63</v>
      </c>
      <c r="AM1399" s="60">
        <v>0.20833333333333334</v>
      </c>
      <c r="AN1399" s="37">
        <v>43081.208333333336</v>
      </c>
      <c r="AO1399">
        <v>19.594999999999999</v>
      </c>
      <c r="AP1399">
        <v>9.3759999999999994</v>
      </c>
      <c r="AQ1399">
        <v>7.6239999999999997</v>
      </c>
      <c r="AR1399">
        <v>29.13</v>
      </c>
      <c r="AT1399" s="78"/>
      <c r="AU1399" s="78"/>
      <c r="AV1399" s="78"/>
      <c r="AW1399" s="78"/>
      <c r="AX1399" s="78"/>
      <c r="AY1399" s="78"/>
      <c r="AZ1399" s="78"/>
      <c r="BB1399" s="79" t="s">
        <v>101</v>
      </c>
      <c r="BC1399" s="80">
        <v>0.58333333333333337</v>
      </c>
      <c r="BD1399" t="s">
        <v>952</v>
      </c>
      <c r="BE1399" s="79">
        <v>17.931999999999999</v>
      </c>
      <c r="BF1399" s="79">
        <v>7.76</v>
      </c>
      <c r="BG1399" s="79">
        <v>9.84</v>
      </c>
      <c r="BH1399" s="79">
        <v>29.44</v>
      </c>
      <c r="BJ1399" t="s">
        <v>100</v>
      </c>
      <c r="BK1399" s="58">
        <v>0.70833333333333337</v>
      </c>
      <c r="BL1399" t="s">
        <v>931</v>
      </c>
      <c r="BM1399">
        <v>10.173</v>
      </c>
      <c r="BN1399">
        <v>5.1999999999999998E-2</v>
      </c>
      <c r="BO1399">
        <v>1.978</v>
      </c>
      <c r="BP1399">
        <v>45.69</v>
      </c>
    </row>
    <row r="1400" spans="1:68" x14ac:dyDescent="0.25">
      <c r="A1400" s="14">
        <v>42841</v>
      </c>
      <c r="B1400" s="15">
        <v>8.3333333333333329E-2</v>
      </c>
      <c r="C1400" s="16">
        <v>33.266800000000003</v>
      </c>
      <c r="D1400" s="16">
        <v>26.75</v>
      </c>
      <c r="F1400" s="26">
        <v>42879</v>
      </c>
      <c r="G1400" s="36">
        <v>0.33333333333333331</v>
      </c>
      <c r="H1400" s="28">
        <v>42879.333333333336</v>
      </c>
      <c r="I1400" s="27">
        <v>21.766999999999999</v>
      </c>
      <c r="J1400" s="27">
        <v>11.7</v>
      </c>
      <c r="K1400" s="27">
        <v>8.3000000000000007</v>
      </c>
      <c r="L1400" s="27">
        <v>29.5</v>
      </c>
      <c r="M1400" s="38"/>
      <c r="N1400" s="14">
        <v>42879</v>
      </c>
      <c r="O1400" s="15">
        <v>0.45833333333333331</v>
      </c>
      <c r="P1400" s="49">
        <f t="shared" si="72"/>
        <v>42879.458333333336</v>
      </c>
      <c r="Q1400" s="16">
        <v>17.651</v>
      </c>
      <c r="R1400" s="16">
        <v>7.4610000000000003</v>
      </c>
      <c r="S1400" s="16">
        <v>12.539</v>
      </c>
      <c r="T1400" s="16">
        <v>28.75</v>
      </c>
      <c r="V1400" s="14">
        <v>42878</v>
      </c>
      <c r="W1400" s="15">
        <v>0.75</v>
      </c>
      <c r="X1400" s="49">
        <f t="shared" si="73"/>
        <v>42878.75</v>
      </c>
      <c r="Y1400" s="16">
        <v>21.324999999999999</v>
      </c>
      <c r="Z1400" s="16">
        <v>11.843</v>
      </c>
      <c r="AA1400" s="16">
        <v>8.157</v>
      </c>
      <c r="AB1400" s="16">
        <v>29.38</v>
      </c>
      <c r="AD1400" s="59" t="s">
        <v>63</v>
      </c>
      <c r="AE1400" s="60">
        <v>0.20833333333333334</v>
      </c>
      <c r="AF1400" s="61">
        <v>43081.208333333336</v>
      </c>
      <c r="AG1400">
        <v>21.186</v>
      </c>
      <c r="AH1400">
        <v>11.028</v>
      </c>
      <c r="AI1400">
        <v>8.9719999999999995</v>
      </c>
      <c r="AJ1400">
        <v>29.38</v>
      </c>
      <c r="AL1400" s="59" t="s">
        <v>63</v>
      </c>
      <c r="AM1400" s="60">
        <v>0.25</v>
      </c>
      <c r="AN1400" s="37">
        <v>43081.25</v>
      </c>
      <c r="AO1400">
        <v>19.597000000000001</v>
      </c>
      <c r="AP1400">
        <v>9.3729999999999993</v>
      </c>
      <c r="AQ1400">
        <v>7.6269999999999998</v>
      </c>
      <c r="AR1400">
        <v>29.06</v>
      </c>
      <c r="AT1400" s="78"/>
      <c r="AU1400" s="78"/>
      <c r="AV1400" s="78"/>
      <c r="AW1400" s="78"/>
      <c r="AX1400" s="78"/>
      <c r="AY1400" s="78"/>
      <c r="AZ1400" s="78"/>
      <c r="BB1400" s="79" t="s">
        <v>101</v>
      </c>
      <c r="BC1400" s="80">
        <v>0.625</v>
      </c>
      <c r="BD1400" t="s">
        <v>953</v>
      </c>
      <c r="BE1400" s="79">
        <v>17.934000000000001</v>
      </c>
      <c r="BF1400" s="79">
        <v>7.7720000000000002</v>
      </c>
      <c r="BG1400" s="79">
        <v>9.8279999999999994</v>
      </c>
      <c r="BH1400" s="79">
        <v>29.44</v>
      </c>
      <c r="BJ1400" t="s">
        <v>100</v>
      </c>
      <c r="BK1400" s="58">
        <v>0.75</v>
      </c>
      <c r="BL1400" t="s">
        <v>932</v>
      </c>
      <c r="BM1400">
        <v>10.167</v>
      </c>
      <c r="BN1400">
        <v>4.5999999999999999E-2</v>
      </c>
      <c r="BO1400">
        <v>1.984</v>
      </c>
      <c r="BP1400">
        <v>41.75</v>
      </c>
    </row>
    <row r="1401" spans="1:68" x14ac:dyDescent="0.25">
      <c r="A1401" s="14">
        <v>42841</v>
      </c>
      <c r="B1401" s="15">
        <v>0.125</v>
      </c>
      <c r="C1401" s="16">
        <v>33.270899999999997</v>
      </c>
      <c r="D1401" s="16">
        <v>26.44</v>
      </c>
      <c r="F1401" s="26">
        <v>42879</v>
      </c>
      <c r="G1401" s="36">
        <v>0.375</v>
      </c>
      <c r="H1401" s="28">
        <v>42879.375</v>
      </c>
      <c r="I1401" s="27">
        <v>21.763000000000002</v>
      </c>
      <c r="J1401" s="27">
        <v>11.696</v>
      </c>
      <c r="K1401" s="27">
        <v>8.3040000000000003</v>
      </c>
      <c r="L1401" s="27">
        <v>29.56</v>
      </c>
      <c r="M1401" s="38"/>
      <c r="N1401" s="14">
        <v>42879</v>
      </c>
      <c r="O1401" s="15">
        <v>0.5</v>
      </c>
      <c r="P1401" s="49">
        <f t="shared" si="72"/>
        <v>42879.5</v>
      </c>
      <c r="Q1401" s="16">
        <v>17.648</v>
      </c>
      <c r="R1401" s="16">
        <v>7.4690000000000003</v>
      </c>
      <c r="S1401" s="16">
        <v>12.531000000000001</v>
      </c>
      <c r="T1401" s="16">
        <v>28.75</v>
      </c>
      <c r="V1401" s="14">
        <v>42878</v>
      </c>
      <c r="W1401" s="15">
        <v>0.79166666666666663</v>
      </c>
      <c r="X1401" s="49">
        <f t="shared" si="73"/>
        <v>42878.791666666664</v>
      </c>
      <c r="Y1401" s="16">
        <v>21.331</v>
      </c>
      <c r="Z1401" s="16">
        <v>11.849</v>
      </c>
      <c r="AA1401" s="16">
        <v>8.1509999999999998</v>
      </c>
      <c r="AB1401" s="16">
        <v>29.38</v>
      </c>
      <c r="AD1401" s="59" t="s">
        <v>63</v>
      </c>
      <c r="AE1401" s="60">
        <v>0.25</v>
      </c>
      <c r="AF1401" s="61">
        <v>43081.25</v>
      </c>
      <c r="AG1401">
        <v>21.186</v>
      </c>
      <c r="AH1401">
        <v>11.028</v>
      </c>
      <c r="AI1401">
        <v>8.9719999999999995</v>
      </c>
      <c r="AJ1401">
        <v>29.31</v>
      </c>
      <c r="AL1401" s="59" t="s">
        <v>63</v>
      </c>
      <c r="AM1401" s="60">
        <v>0.29166666666666669</v>
      </c>
      <c r="AN1401" s="37">
        <v>43081.291666666664</v>
      </c>
      <c r="AO1401">
        <v>19.596</v>
      </c>
      <c r="AP1401">
        <v>9.3710000000000004</v>
      </c>
      <c r="AQ1401">
        <v>7.6289999999999996</v>
      </c>
      <c r="AR1401">
        <v>29.13</v>
      </c>
      <c r="AT1401" s="78"/>
      <c r="AU1401" s="78"/>
      <c r="AV1401" s="78"/>
      <c r="AW1401" s="78"/>
      <c r="AX1401" s="78"/>
      <c r="AY1401" s="78"/>
      <c r="AZ1401" s="78"/>
      <c r="BB1401" s="79" t="s">
        <v>101</v>
      </c>
      <c r="BC1401" s="80">
        <v>0.66666666666666663</v>
      </c>
      <c r="BD1401" t="s">
        <v>954</v>
      </c>
      <c r="BE1401" s="79">
        <v>17.931000000000001</v>
      </c>
      <c r="BF1401" s="79">
        <v>7.7649999999999997</v>
      </c>
      <c r="BG1401" s="79">
        <v>9.8350000000000009</v>
      </c>
      <c r="BH1401" s="79">
        <v>29.44</v>
      </c>
      <c r="BJ1401" t="s">
        <v>100</v>
      </c>
      <c r="BK1401" s="58">
        <v>0.79166666666666663</v>
      </c>
      <c r="BL1401" t="s">
        <v>933</v>
      </c>
      <c r="BM1401">
        <v>10.157999999999999</v>
      </c>
      <c r="BN1401">
        <v>3.6999999999999998E-2</v>
      </c>
      <c r="BO1401">
        <v>1.9930000000000001</v>
      </c>
      <c r="BP1401">
        <v>37.81</v>
      </c>
    </row>
    <row r="1402" spans="1:68" x14ac:dyDescent="0.25">
      <c r="A1402" s="14">
        <v>42841</v>
      </c>
      <c r="B1402" s="15">
        <v>0.16666666666666666</v>
      </c>
      <c r="C1402" s="16">
        <v>33.270899999999997</v>
      </c>
      <c r="D1402" s="16">
        <v>26.38</v>
      </c>
      <c r="F1402" s="26">
        <v>42879</v>
      </c>
      <c r="G1402" s="36">
        <v>0.41666666666666669</v>
      </c>
      <c r="H1402" s="28">
        <v>42879.416666666664</v>
      </c>
      <c r="I1402" s="27">
        <v>21.762</v>
      </c>
      <c r="J1402" s="27">
        <v>11.695</v>
      </c>
      <c r="K1402" s="27">
        <v>8.3049999999999997</v>
      </c>
      <c r="L1402" s="27">
        <v>29.5</v>
      </c>
      <c r="M1402" s="38"/>
      <c r="N1402" s="14">
        <v>42879</v>
      </c>
      <c r="O1402" s="15">
        <v>0.54166666666666663</v>
      </c>
      <c r="P1402" s="49">
        <f t="shared" si="72"/>
        <v>42879.541666666664</v>
      </c>
      <c r="Q1402" s="16">
        <v>17.646999999999998</v>
      </c>
      <c r="R1402" s="16">
        <v>7.4749999999999996</v>
      </c>
      <c r="S1402" s="16">
        <v>12.525</v>
      </c>
      <c r="T1402" s="16">
        <v>28.75</v>
      </c>
      <c r="V1402" s="14">
        <v>42878</v>
      </c>
      <c r="W1402" s="15">
        <v>0.83333333333333337</v>
      </c>
      <c r="X1402" s="49">
        <f t="shared" si="73"/>
        <v>42878.833333333336</v>
      </c>
      <c r="Y1402" s="16">
        <v>21.332999999999998</v>
      </c>
      <c r="Z1402" s="16">
        <v>11.851000000000001</v>
      </c>
      <c r="AA1402" s="16">
        <v>8.1489999999999991</v>
      </c>
      <c r="AB1402" s="16">
        <v>29.38</v>
      </c>
      <c r="AD1402" s="59" t="s">
        <v>63</v>
      </c>
      <c r="AE1402" s="60">
        <v>0.29166666666666669</v>
      </c>
      <c r="AF1402" s="61">
        <v>43081.291666666664</v>
      </c>
      <c r="AG1402">
        <v>21.186</v>
      </c>
      <c r="AH1402">
        <v>11.028</v>
      </c>
      <c r="AI1402">
        <v>8.9719999999999995</v>
      </c>
      <c r="AJ1402">
        <v>29.38</v>
      </c>
      <c r="AL1402" s="59" t="s">
        <v>63</v>
      </c>
      <c r="AM1402" s="60">
        <v>0.33333333333333331</v>
      </c>
      <c r="AN1402" s="37">
        <v>43081.333333333336</v>
      </c>
      <c r="AO1402">
        <v>19.597999999999999</v>
      </c>
      <c r="AP1402">
        <v>9.3789999999999996</v>
      </c>
      <c r="AQ1402">
        <v>7.6210000000000004</v>
      </c>
      <c r="AR1402">
        <v>29.06</v>
      </c>
      <c r="AT1402" s="78"/>
      <c r="AU1402" s="78"/>
      <c r="AV1402" s="78"/>
      <c r="AW1402" s="78"/>
      <c r="AX1402" s="78"/>
      <c r="AY1402" s="78"/>
      <c r="AZ1402" s="78"/>
      <c r="BB1402" s="79" t="s">
        <v>101</v>
      </c>
      <c r="BC1402" s="80">
        <v>0.70833333333333337</v>
      </c>
      <c r="BD1402" t="s">
        <v>955</v>
      </c>
      <c r="BE1402" s="79">
        <v>17.928000000000001</v>
      </c>
      <c r="BF1402" s="79">
        <v>7.75</v>
      </c>
      <c r="BG1402" s="79">
        <v>9.85</v>
      </c>
      <c r="BH1402" s="79">
        <v>29.44</v>
      </c>
      <c r="BJ1402" t="s">
        <v>100</v>
      </c>
      <c r="BK1402" s="58">
        <v>0.83333333333333337</v>
      </c>
      <c r="BL1402" t="s">
        <v>934</v>
      </c>
      <c r="BM1402">
        <v>10.153</v>
      </c>
      <c r="BN1402">
        <v>3.2000000000000001E-2</v>
      </c>
      <c r="BO1402">
        <v>1.998</v>
      </c>
      <c r="BP1402">
        <v>33.94</v>
      </c>
    </row>
    <row r="1403" spans="1:68" x14ac:dyDescent="0.25">
      <c r="A1403" s="14">
        <v>42841</v>
      </c>
      <c r="B1403" s="15">
        <v>0.20833333333333334</v>
      </c>
      <c r="C1403" s="16">
        <v>33.279200000000003</v>
      </c>
      <c r="D1403" s="16">
        <v>26.19</v>
      </c>
      <c r="F1403" s="26">
        <v>42879</v>
      </c>
      <c r="G1403" s="36">
        <v>0.45833333333333331</v>
      </c>
      <c r="H1403" s="28">
        <v>42879.458333333336</v>
      </c>
      <c r="I1403" s="27">
        <v>21.76</v>
      </c>
      <c r="J1403" s="27">
        <v>11.694000000000001</v>
      </c>
      <c r="K1403" s="27">
        <v>8.3059999999999992</v>
      </c>
      <c r="L1403" s="27">
        <v>29.5</v>
      </c>
      <c r="M1403" s="38"/>
      <c r="N1403" s="14">
        <v>42879</v>
      </c>
      <c r="O1403" s="15">
        <v>0.58333333333333337</v>
      </c>
      <c r="P1403" s="49">
        <f t="shared" si="72"/>
        <v>42879.583333333336</v>
      </c>
      <c r="Q1403" s="16">
        <v>17.646999999999998</v>
      </c>
      <c r="R1403" s="16">
        <v>7.4820000000000002</v>
      </c>
      <c r="S1403" s="16">
        <v>12.518000000000001</v>
      </c>
      <c r="T1403" s="16">
        <v>28.75</v>
      </c>
      <c r="V1403" s="14">
        <v>42878</v>
      </c>
      <c r="W1403" s="15">
        <v>0.875</v>
      </c>
      <c r="X1403" s="49">
        <f t="shared" si="73"/>
        <v>42878.875</v>
      </c>
      <c r="Y1403" s="16">
        <v>21.335000000000001</v>
      </c>
      <c r="Z1403" s="16">
        <v>11.852</v>
      </c>
      <c r="AA1403" s="16">
        <v>8.1479999999999997</v>
      </c>
      <c r="AB1403" s="16">
        <v>29.38</v>
      </c>
      <c r="AD1403" s="59" t="s">
        <v>63</v>
      </c>
      <c r="AE1403" s="60">
        <v>0.33333333333333331</v>
      </c>
      <c r="AF1403" s="61">
        <v>43081.333333333336</v>
      </c>
      <c r="AG1403">
        <v>21.186</v>
      </c>
      <c r="AH1403">
        <v>11.028</v>
      </c>
      <c r="AI1403">
        <v>8.9719999999999995</v>
      </c>
      <c r="AJ1403">
        <v>29.38</v>
      </c>
      <c r="AL1403" s="59" t="s">
        <v>63</v>
      </c>
      <c r="AM1403" s="60">
        <v>0.375</v>
      </c>
      <c r="AN1403" s="37">
        <v>43081.375</v>
      </c>
      <c r="AO1403">
        <v>19.596</v>
      </c>
      <c r="AP1403">
        <v>9.3840000000000003</v>
      </c>
      <c r="AQ1403">
        <v>7.6159999999999997</v>
      </c>
      <c r="AR1403">
        <v>29.13</v>
      </c>
      <c r="AT1403" s="78"/>
      <c r="AU1403" s="78"/>
      <c r="AV1403" s="78"/>
      <c r="AW1403" s="78"/>
      <c r="AX1403" s="78"/>
      <c r="AY1403" s="78"/>
      <c r="AZ1403" s="78"/>
      <c r="BB1403" s="79" t="s">
        <v>101</v>
      </c>
      <c r="BC1403" s="80">
        <v>0.75</v>
      </c>
      <c r="BD1403" t="s">
        <v>956</v>
      </c>
      <c r="BE1403" s="79">
        <v>17.933</v>
      </c>
      <c r="BF1403" s="79">
        <v>7.742</v>
      </c>
      <c r="BG1403" s="79">
        <v>9.8580000000000005</v>
      </c>
      <c r="BH1403" s="79">
        <v>29.44</v>
      </c>
      <c r="BJ1403" t="s">
        <v>100</v>
      </c>
      <c r="BK1403" s="58">
        <v>0.875</v>
      </c>
      <c r="BL1403" t="s">
        <v>935</v>
      </c>
      <c r="BM1403">
        <v>10.159000000000001</v>
      </c>
      <c r="BN1403">
        <v>3.7999999999999999E-2</v>
      </c>
      <c r="BO1403">
        <v>1.992</v>
      </c>
      <c r="BP1403">
        <v>31.44</v>
      </c>
    </row>
    <row r="1404" spans="1:68" x14ac:dyDescent="0.25">
      <c r="A1404" s="14">
        <v>42841</v>
      </c>
      <c r="B1404" s="15">
        <v>0.25</v>
      </c>
      <c r="C1404" s="16">
        <v>33.291600000000003</v>
      </c>
      <c r="D1404" s="16">
        <v>26.06</v>
      </c>
      <c r="F1404" s="26">
        <v>42879</v>
      </c>
      <c r="G1404" s="36">
        <v>0.5</v>
      </c>
      <c r="H1404" s="28">
        <v>42879.5</v>
      </c>
      <c r="I1404" s="27">
        <v>21.757999999999999</v>
      </c>
      <c r="J1404" s="27">
        <v>11.691000000000001</v>
      </c>
      <c r="K1404" s="27">
        <v>8.3089999999999993</v>
      </c>
      <c r="L1404" s="27">
        <v>29.5</v>
      </c>
      <c r="M1404" s="38"/>
      <c r="N1404" s="14">
        <v>42879</v>
      </c>
      <c r="O1404" s="15">
        <v>0.625</v>
      </c>
      <c r="P1404" s="49">
        <f t="shared" si="72"/>
        <v>42879.625</v>
      </c>
      <c r="Q1404" s="16">
        <v>17.646999999999998</v>
      </c>
      <c r="R1404" s="16">
        <v>7.4820000000000002</v>
      </c>
      <c r="S1404" s="16">
        <v>12.518000000000001</v>
      </c>
      <c r="T1404" s="16">
        <v>28.75</v>
      </c>
      <c r="V1404" s="14">
        <v>42878</v>
      </c>
      <c r="W1404" s="15">
        <v>0.91666666666666663</v>
      </c>
      <c r="X1404" s="49">
        <f t="shared" si="73"/>
        <v>42878.916666666664</v>
      </c>
      <c r="Y1404" s="16">
        <v>21.332999999999998</v>
      </c>
      <c r="Z1404" s="16">
        <v>11.851000000000001</v>
      </c>
      <c r="AA1404" s="16">
        <v>8.1489999999999991</v>
      </c>
      <c r="AB1404" s="16">
        <v>29.38</v>
      </c>
      <c r="AD1404" s="59" t="s">
        <v>63</v>
      </c>
      <c r="AE1404" s="60">
        <v>0.375</v>
      </c>
      <c r="AF1404" s="61">
        <v>43081.375</v>
      </c>
      <c r="AG1404">
        <v>21.184000000000001</v>
      </c>
      <c r="AH1404">
        <v>11.026</v>
      </c>
      <c r="AI1404">
        <v>8.9740000000000002</v>
      </c>
      <c r="AJ1404">
        <v>29.38</v>
      </c>
      <c r="AL1404" s="59" t="s">
        <v>63</v>
      </c>
      <c r="AM1404" s="60">
        <v>0.41666666666666669</v>
      </c>
      <c r="AN1404" s="37">
        <v>43081.416666666664</v>
      </c>
      <c r="AO1404">
        <v>19.593</v>
      </c>
      <c r="AP1404">
        <v>9.3889999999999993</v>
      </c>
      <c r="AQ1404">
        <v>7.6109999999999998</v>
      </c>
      <c r="AR1404">
        <v>29.06</v>
      </c>
      <c r="AT1404" s="78"/>
      <c r="AU1404" s="78"/>
      <c r="AV1404" s="78"/>
      <c r="AW1404" s="78"/>
      <c r="AX1404" s="78"/>
      <c r="AY1404" s="78"/>
      <c r="AZ1404" s="78"/>
      <c r="BB1404" s="79" t="s">
        <v>101</v>
      </c>
      <c r="BC1404" s="80">
        <v>0.79166666666666663</v>
      </c>
      <c r="BD1404" t="s">
        <v>957</v>
      </c>
      <c r="BE1404" s="79">
        <v>17.940999999999999</v>
      </c>
      <c r="BF1404" s="79">
        <v>7.7510000000000003</v>
      </c>
      <c r="BG1404" s="79">
        <v>9.8490000000000002</v>
      </c>
      <c r="BH1404" s="79">
        <v>29.44</v>
      </c>
      <c r="BJ1404" t="s">
        <v>100</v>
      </c>
      <c r="BK1404" s="58">
        <v>0.91666666666666663</v>
      </c>
      <c r="BL1404" t="s">
        <v>936</v>
      </c>
      <c r="BM1404">
        <v>10.169</v>
      </c>
      <c r="BN1404">
        <v>4.8000000000000001E-2</v>
      </c>
      <c r="BO1404">
        <v>1.982</v>
      </c>
      <c r="BP1404">
        <v>31.19</v>
      </c>
    </row>
    <row r="1405" spans="1:68" x14ac:dyDescent="0.25">
      <c r="A1405" s="14">
        <v>42841</v>
      </c>
      <c r="B1405" s="15">
        <v>0.29166666666666669</v>
      </c>
      <c r="C1405" s="16">
        <v>33.303899999999999</v>
      </c>
      <c r="D1405" s="16">
        <v>26.19</v>
      </c>
      <c r="F1405" s="26">
        <v>42879</v>
      </c>
      <c r="G1405" s="36">
        <v>0.54166666666666663</v>
      </c>
      <c r="H1405" s="28">
        <v>42879.541666666664</v>
      </c>
      <c r="I1405" s="27">
        <v>21.759</v>
      </c>
      <c r="J1405" s="27">
        <v>11.692</v>
      </c>
      <c r="K1405" s="27">
        <v>8.3079999999999998</v>
      </c>
      <c r="L1405" s="27">
        <v>29.56</v>
      </c>
      <c r="M1405" s="38"/>
      <c r="N1405" s="14">
        <v>42879</v>
      </c>
      <c r="O1405" s="15">
        <v>0.66666666666666663</v>
      </c>
      <c r="P1405" s="49">
        <f t="shared" si="72"/>
        <v>42879.666666666664</v>
      </c>
      <c r="Q1405" s="16">
        <v>17.648</v>
      </c>
      <c r="R1405" s="16">
        <v>7.4770000000000003</v>
      </c>
      <c r="S1405" s="16">
        <v>12.523</v>
      </c>
      <c r="T1405" s="16">
        <v>28.75</v>
      </c>
      <c r="V1405" s="14">
        <v>42878</v>
      </c>
      <c r="W1405" s="15">
        <v>0.95833333333333337</v>
      </c>
      <c r="X1405" s="49">
        <f t="shared" si="73"/>
        <v>42878.958333333336</v>
      </c>
      <c r="Y1405" s="16">
        <v>21.335999999999999</v>
      </c>
      <c r="Z1405" s="16">
        <v>11.853999999999999</v>
      </c>
      <c r="AA1405" s="16">
        <v>8.1460000000000008</v>
      </c>
      <c r="AB1405" s="16">
        <v>29.38</v>
      </c>
      <c r="AD1405" s="59" t="s">
        <v>63</v>
      </c>
      <c r="AE1405" s="60">
        <v>0.41666666666666669</v>
      </c>
      <c r="AF1405" s="61">
        <v>43081.416666666664</v>
      </c>
      <c r="AG1405">
        <v>21.181999999999999</v>
      </c>
      <c r="AH1405">
        <v>11.023999999999999</v>
      </c>
      <c r="AI1405">
        <v>8.9760000000000009</v>
      </c>
      <c r="AJ1405">
        <v>29.38</v>
      </c>
      <c r="AL1405" s="59" t="s">
        <v>63</v>
      </c>
      <c r="AM1405" s="60">
        <v>0.45833333333333331</v>
      </c>
      <c r="AN1405" s="37">
        <v>43081.458333333336</v>
      </c>
      <c r="AO1405">
        <v>19.587</v>
      </c>
      <c r="AP1405">
        <v>9.39</v>
      </c>
      <c r="AQ1405">
        <v>7.61</v>
      </c>
      <c r="AR1405">
        <v>29.13</v>
      </c>
      <c r="AT1405" s="78"/>
      <c r="AU1405" s="78"/>
      <c r="AV1405" s="78"/>
      <c r="AW1405" s="78"/>
      <c r="AX1405" s="78"/>
      <c r="AY1405" s="78"/>
      <c r="AZ1405" s="78"/>
      <c r="BB1405" s="79" t="s">
        <v>101</v>
      </c>
      <c r="BC1405" s="80">
        <v>0.83333333333333337</v>
      </c>
      <c r="BD1405" t="s">
        <v>958</v>
      </c>
      <c r="BE1405" s="79">
        <v>17.940999999999999</v>
      </c>
      <c r="BF1405" s="79">
        <v>7.7439999999999998</v>
      </c>
      <c r="BG1405" s="79">
        <v>9.8559999999999999</v>
      </c>
      <c r="BH1405" s="79">
        <v>29.44</v>
      </c>
      <c r="BJ1405" t="s">
        <v>100</v>
      </c>
      <c r="BK1405" s="58">
        <v>0.95833333333333337</v>
      </c>
      <c r="BL1405" t="s">
        <v>937</v>
      </c>
      <c r="BM1405">
        <v>10.173999999999999</v>
      </c>
      <c r="BN1405">
        <v>5.2999999999999999E-2</v>
      </c>
      <c r="BO1405">
        <v>1.9770000000000001</v>
      </c>
      <c r="BP1405">
        <v>30.69</v>
      </c>
    </row>
    <row r="1406" spans="1:68" x14ac:dyDescent="0.25">
      <c r="A1406" s="14">
        <v>42841</v>
      </c>
      <c r="B1406" s="15">
        <v>0.33333333333333331</v>
      </c>
      <c r="C1406" s="16">
        <v>33.320500000000003</v>
      </c>
      <c r="D1406" s="16">
        <v>26.75</v>
      </c>
      <c r="F1406" s="26">
        <v>42879</v>
      </c>
      <c r="G1406" s="36">
        <v>0.58333333333333337</v>
      </c>
      <c r="H1406" s="28">
        <v>42879.583333333336</v>
      </c>
      <c r="I1406" s="27">
        <v>21.757999999999999</v>
      </c>
      <c r="J1406" s="27">
        <v>11.691000000000001</v>
      </c>
      <c r="K1406" s="27">
        <v>8.3089999999999993</v>
      </c>
      <c r="L1406" s="27">
        <v>29.56</v>
      </c>
      <c r="M1406" s="38"/>
      <c r="N1406" s="14">
        <v>42879</v>
      </c>
      <c r="O1406" s="15">
        <v>0.70833333333333337</v>
      </c>
      <c r="P1406" s="49">
        <f t="shared" si="72"/>
        <v>42879.708333333336</v>
      </c>
      <c r="Q1406" s="16">
        <v>17.649000000000001</v>
      </c>
      <c r="R1406" s="16">
        <v>7.47</v>
      </c>
      <c r="S1406" s="16">
        <v>12.53</v>
      </c>
      <c r="T1406" s="16">
        <v>28.75</v>
      </c>
      <c r="V1406" s="14">
        <v>42879</v>
      </c>
      <c r="W1406" s="15">
        <v>0</v>
      </c>
      <c r="X1406" s="49">
        <f t="shared" si="73"/>
        <v>42879</v>
      </c>
      <c r="Y1406" s="16">
        <v>21.335999999999999</v>
      </c>
      <c r="Z1406" s="16">
        <v>11.853999999999999</v>
      </c>
      <c r="AA1406" s="16">
        <v>8.1460000000000008</v>
      </c>
      <c r="AB1406" s="16">
        <v>29.38</v>
      </c>
      <c r="AD1406" s="59" t="s">
        <v>63</v>
      </c>
      <c r="AE1406" s="60">
        <v>0.45833333333333331</v>
      </c>
      <c r="AF1406" s="61">
        <v>43081.458333333336</v>
      </c>
      <c r="AG1406">
        <v>21.173999999999999</v>
      </c>
      <c r="AH1406">
        <v>11.016</v>
      </c>
      <c r="AI1406">
        <v>8.984</v>
      </c>
      <c r="AJ1406">
        <v>29.38</v>
      </c>
      <c r="AL1406" s="59" t="s">
        <v>63</v>
      </c>
      <c r="AM1406" s="60">
        <v>0.5</v>
      </c>
      <c r="AN1406" s="37">
        <v>43081.5</v>
      </c>
      <c r="AO1406">
        <v>19.585999999999999</v>
      </c>
      <c r="AP1406">
        <v>9.3989999999999991</v>
      </c>
      <c r="AQ1406">
        <v>7.601</v>
      </c>
      <c r="AR1406">
        <v>29.13</v>
      </c>
      <c r="AT1406" s="78"/>
      <c r="AU1406" s="78"/>
      <c r="AV1406" s="78"/>
      <c r="AW1406" s="78"/>
      <c r="AX1406" s="78"/>
      <c r="AY1406" s="78"/>
      <c r="AZ1406" s="78"/>
      <c r="BB1406" s="79" t="s">
        <v>101</v>
      </c>
      <c r="BC1406" s="80">
        <v>0.875</v>
      </c>
      <c r="BD1406" t="s">
        <v>959</v>
      </c>
      <c r="BE1406" s="79">
        <v>17.943999999999999</v>
      </c>
      <c r="BF1406" s="79">
        <v>7.7439999999999998</v>
      </c>
      <c r="BG1406" s="79">
        <v>9.8559999999999999</v>
      </c>
      <c r="BH1406" s="79">
        <v>29.44</v>
      </c>
      <c r="BJ1406" t="s">
        <v>101</v>
      </c>
      <c r="BK1406" s="58">
        <v>0</v>
      </c>
      <c r="BL1406" t="s">
        <v>938</v>
      </c>
      <c r="BM1406">
        <v>10.172000000000001</v>
      </c>
      <c r="BN1406">
        <v>5.0999999999999997E-2</v>
      </c>
      <c r="BO1406">
        <v>1.9790000000000001</v>
      </c>
      <c r="BP1406">
        <v>30.19</v>
      </c>
    </row>
    <row r="1407" spans="1:68" x14ac:dyDescent="0.25">
      <c r="A1407" s="14">
        <v>42841</v>
      </c>
      <c r="B1407" s="15">
        <v>0.375</v>
      </c>
      <c r="C1407" s="16">
        <v>33.299799999999998</v>
      </c>
      <c r="D1407" s="16">
        <v>27.06</v>
      </c>
      <c r="F1407" s="26">
        <v>42879</v>
      </c>
      <c r="G1407" s="36">
        <v>0.625</v>
      </c>
      <c r="H1407" s="28">
        <v>42879.625</v>
      </c>
      <c r="I1407" s="27">
        <v>21.763000000000002</v>
      </c>
      <c r="J1407" s="27">
        <v>11.696</v>
      </c>
      <c r="K1407" s="27">
        <v>8.3040000000000003</v>
      </c>
      <c r="L1407" s="27">
        <v>29.56</v>
      </c>
      <c r="M1407" s="38"/>
      <c r="N1407" s="14">
        <v>42879</v>
      </c>
      <c r="O1407" s="15">
        <v>0.75</v>
      </c>
      <c r="P1407" s="49">
        <f t="shared" si="72"/>
        <v>42879.75</v>
      </c>
      <c r="Q1407" s="16">
        <v>17.654</v>
      </c>
      <c r="R1407" s="16">
        <v>7.4649999999999999</v>
      </c>
      <c r="S1407" s="16">
        <v>12.535</v>
      </c>
      <c r="T1407" s="16">
        <v>28.75</v>
      </c>
      <c r="V1407" s="14">
        <v>42879</v>
      </c>
      <c r="W1407" s="15">
        <v>4.1666666666666664E-2</v>
      </c>
      <c r="X1407" s="49">
        <f t="shared" si="73"/>
        <v>42879.041666666664</v>
      </c>
      <c r="Y1407" s="16">
        <v>21.337</v>
      </c>
      <c r="Z1407" s="16">
        <v>11.855</v>
      </c>
      <c r="AA1407" s="16">
        <v>8.1449999999999996</v>
      </c>
      <c r="AB1407" s="16">
        <v>29.38</v>
      </c>
      <c r="AD1407" s="59" t="s">
        <v>63</v>
      </c>
      <c r="AE1407" s="60">
        <v>0.5</v>
      </c>
      <c r="AF1407" s="61">
        <v>43081.5</v>
      </c>
      <c r="AG1407">
        <v>21.178000000000001</v>
      </c>
      <c r="AH1407">
        <v>11.02</v>
      </c>
      <c r="AI1407">
        <v>8.98</v>
      </c>
      <c r="AJ1407">
        <v>29.31</v>
      </c>
      <c r="AL1407" s="59" t="s">
        <v>63</v>
      </c>
      <c r="AM1407" s="60">
        <v>0.54166666666666663</v>
      </c>
      <c r="AN1407" s="37">
        <v>43081.541666666664</v>
      </c>
      <c r="AO1407">
        <v>19.585999999999999</v>
      </c>
      <c r="AP1407">
        <v>9.41</v>
      </c>
      <c r="AQ1407">
        <v>7.59</v>
      </c>
      <c r="AR1407">
        <v>29.06</v>
      </c>
      <c r="AT1407" s="78"/>
      <c r="AU1407" s="78"/>
      <c r="AV1407" s="78"/>
      <c r="AW1407" s="78"/>
      <c r="AX1407" s="78"/>
      <c r="AY1407" s="78"/>
      <c r="AZ1407" s="78"/>
      <c r="BB1407" s="79" t="s">
        <v>101</v>
      </c>
      <c r="BC1407" s="80">
        <v>0.91666666666666663</v>
      </c>
      <c r="BD1407" t="s">
        <v>960</v>
      </c>
      <c r="BE1407" s="79">
        <v>17.943999999999999</v>
      </c>
      <c r="BF1407" s="79">
        <v>7.7430000000000003</v>
      </c>
      <c r="BG1407" s="79">
        <v>9.8569999999999993</v>
      </c>
      <c r="BH1407" s="79">
        <v>29.44</v>
      </c>
      <c r="BJ1407" t="s">
        <v>101</v>
      </c>
      <c r="BK1407" s="58">
        <v>4.1666666666666664E-2</v>
      </c>
      <c r="BL1407" t="s">
        <v>939</v>
      </c>
      <c r="BM1407">
        <v>10.167</v>
      </c>
      <c r="BN1407">
        <v>4.5999999999999999E-2</v>
      </c>
      <c r="BO1407">
        <v>1.984</v>
      </c>
      <c r="BP1407">
        <v>29.44</v>
      </c>
    </row>
    <row r="1408" spans="1:68" x14ac:dyDescent="0.25">
      <c r="A1408" s="14">
        <v>42841</v>
      </c>
      <c r="B1408" s="15">
        <v>0.41666666666666669</v>
      </c>
      <c r="C1408" s="16">
        <v>33.287399999999998</v>
      </c>
      <c r="D1408" s="16">
        <v>27.5</v>
      </c>
      <c r="F1408" s="26">
        <v>42879</v>
      </c>
      <c r="G1408" s="36">
        <v>0.66666666666666663</v>
      </c>
      <c r="H1408" s="28">
        <v>42879.666666666664</v>
      </c>
      <c r="I1408" s="27">
        <v>21.763999999999999</v>
      </c>
      <c r="J1408" s="27">
        <v>11.696999999999999</v>
      </c>
      <c r="K1408" s="27">
        <v>8.3030000000000008</v>
      </c>
      <c r="L1408" s="27">
        <v>29.5</v>
      </c>
      <c r="M1408" s="38"/>
      <c r="N1408" s="14">
        <v>42879</v>
      </c>
      <c r="O1408" s="15">
        <v>0.79166666666666663</v>
      </c>
      <c r="P1408" s="49">
        <f t="shared" si="72"/>
        <v>42879.791666666664</v>
      </c>
      <c r="Q1408" s="16">
        <v>17.654</v>
      </c>
      <c r="R1408" s="16">
        <v>7.4630000000000001</v>
      </c>
      <c r="S1408" s="16">
        <v>12.537000000000001</v>
      </c>
      <c r="T1408" s="16">
        <v>28.75</v>
      </c>
      <c r="V1408" s="14">
        <v>42879</v>
      </c>
      <c r="W1408" s="15">
        <v>8.3333333333333329E-2</v>
      </c>
      <c r="X1408" s="49">
        <f t="shared" si="73"/>
        <v>42879.083333333336</v>
      </c>
      <c r="Y1408" s="16">
        <v>21.335000000000001</v>
      </c>
      <c r="Z1408" s="16">
        <v>11.852</v>
      </c>
      <c r="AA1408" s="16">
        <v>8.1479999999999997</v>
      </c>
      <c r="AB1408" s="16">
        <v>29.38</v>
      </c>
      <c r="AD1408" s="59" t="s">
        <v>63</v>
      </c>
      <c r="AE1408" s="60">
        <v>0.54166666666666663</v>
      </c>
      <c r="AF1408" s="61">
        <v>43081.541666666664</v>
      </c>
      <c r="AG1408">
        <v>21.173999999999999</v>
      </c>
      <c r="AH1408">
        <v>11.016</v>
      </c>
      <c r="AI1408">
        <v>8.984</v>
      </c>
      <c r="AJ1408">
        <v>29.38</v>
      </c>
      <c r="AL1408" s="59" t="s">
        <v>63</v>
      </c>
      <c r="AM1408" s="60">
        <v>0.58333333333333337</v>
      </c>
      <c r="AN1408" s="37">
        <v>43081.583333333336</v>
      </c>
      <c r="AO1408">
        <v>19.582999999999998</v>
      </c>
      <c r="AP1408">
        <v>9.4109999999999996</v>
      </c>
      <c r="AQ1408">
        <v>7.5890000000000004</v>
      </c>
      <c r="AR1408">
        <v>29.06</v>
      </c>
      <c r="AT1408" s="78"/>
      <c r="AU1408" s="78"/>
      <c r="AV1408" s="78"/>
      <c r="AW1408" s="78"/>
      <c r="AX1408" s="78"/>
      <c r="AY1408" s="78"/>
      <c r="AZ1408" s="78"/>
      <c r="BB1408" s="79" t="s">
        <v>101</v>
      </c>
      <c r="BC1408" s="80">
        <v>0.95833333333333337</v>
      </c>
      <c r="BD1408" t="s">
        <v>961</v>
      </c>
      <c r="BE1408" s="79">
        <v>17.948</v>
      </c>
      <c r="BF1408" s="79">
        <v>7.7569999999999997</v>
      </c>
      <c r="BG1408" s="79">
        <v>9.843</v>
      </c>
      <c r="BH1408" s="79">
        <v>29.44</v>
      </c>
      <c r="BJ1408" t="s">
        <v>101</v>
      </c>
      <c r="BK1408" s="58">
        <v>8.3333333333333329E-2</v>
      </c>
      <c r="BL1408" t="s">
        <v>940</v>
      </c>
      <c r="BM1408">
        <v>10.164999999999999</v>
      </c>
      <c r="BN1408">
        <v>4.3999999999999997E-2</v>
      </c>
      <c r="BO1408">
        <v>1.986</v>
      </c>
      <c r="BP1408">
        <v>28.56</v>
      </c>
    </row>
    <row r="1409" spans="1:68" x14ac:dyDescent="0.25">
      <c r="A1409" s="14">
        <v>42841</v>
      </c>
      <c r="B1409" s="15">
        <v>0.45833333333333331</v>
      </c>
      <c r="C1409" s="16">
        <v>33.262599999999999</v>
      </c>
      <c r="D1409" s="16">
        <v>27.94</v>
      </c>
      <c r="F1409" s="26">
        <v>42879</v>
      </c>
      <c r="G1409" s="36">
        <v>0.70833333333333337</v>
      </c>
      <c r="H1409" s="28">
        <v>42879.708333333336</v>
      </c>
      <c r="I1409" s="27">
        <v>21.763000000000002</v>
      </c>
      <c r="J1409" s="27">
        <v>11.696</v>
      </c>
      <c r="K1409" s="27">
        <v>8.3040000000000003</v>
      </c>
      <c r="L1409" s="27">
        <v>29.5</v>
      </c>
      <c r="M1409" s="38"/>
      <c r="N1409" s="14">
        <v>42879</v>
      </c>
      <c r="O1409" s="15">
        <v>0.83333333333333337</v>
      </c>
      <c r="P1409" s="49">
        <f t="shared" si="72"/>
        <v>42879.833333333336</v>
      </c>
      <c r="Q1409" s="16">
        <v>17.654</v>
      </c>
      <c r="R1409" s="16">
        <v>7.4560000000000004</v>
      </c>
      <c r="S1409" s="16">
        <v>12.544</v>
      </c>
      <c r="T1409" s="16">
        <v>28.75</v>
      </c>
      <c r="V1409" s="14">
        <v>42879</v>
      </c>
      <c r="W1409" s="15">
        <v>0.125</v>
      </c>
      <c r="X1409" s="49">
        <f t="shared" si="73"/>
        <v>42879.125</v>
      </c>
      <c r="Y1409" s="16">
        <v>21.338999999999999</v>
      </c>
      <c r="Z1409" s="16">
        <v>11.856999999999999</v>
      </c>
      <c r="AA1409" s="16">
        <v>8.1430000000000007</v>
      </c>
      <c r="AB1409" s="16">
        <v>29.38</v>
      </c>
      <c r="AD1409" s="59" t="s">
        <v>63</v>
      </c>
      <c r="AE1409" s="60">
        <v>0.58333333333333337</v>
      </c>
      <c r="AF1409" s="61">
        <v>43081.583333333336</v>
      </c>
      <c r="AG1409">
        <v>21.167999999999999</v>
      </c>
      <c r="AH1409">
        <v>11.01</v>
      </c>
      <c r="AI1409">
        <v>8.99</v>
      </c>
      <c r="AJ1409">
        <v>29.38</v>
      </c>
      <c r="AL1409" s="59" t="s">
        <v>63</v>
      </c>
      <c r="AM1409" s="60">
        <v>0.625</v>
      </c>
      <c r="AN1409" s="37">
        <v>43081.625</v>
      </c>
      <c r="AO1409">
        <v>19.581</v>
      </c>
      <c r="AP1409">
        <v>9.4130000000000003</v>
      </c>
      <c r="AQ1409">
        <v>7.5869999999999997</v>
      </c>
      <c r="AR1409">
        <v>29.06</v>
      </c>
      <c r="AT1409" s="78"/>
      <c r="AU1409" s="78"/>
      <c r="AV1409" s="78"/>
      <c r="AW1409" s="78"/>
      <c r="AX1409" s="78"/>
      <c r="AY1409" s="78"/>
      <c r="AZ1409" s="78"/>
      <c r="BB1409" s="79" t="s">
        <v>102</v>
      </c>
      <c r="BC1409" s="80">
        <v>0</v>
      </c>
      <c r="BD1409" t="s">
        <v>962</v>
      </c>
      <c r="BE1409" s="79">
        <v>17.943000000000001</v>
      </c>
      <c r="BF1409" s="79">
        <v>7.76</v>
      </c>
      <c r="BG1409" s="79">
        <v>9.84</v>
      </c>
      <c r="BH1409" s="79">
        <v>29.44</v>
      </c>
      <c r="BJ1409" t="s">
        <v>101</v>
      </c>
      <c r="BK1409" s="58">
        <v>0.125</v>
      </c>
      <c r="BL1409" t="s">
        <v>941</v>
      </c>
      <c r="BM1409">
        <v>10.167</v>
      </c>
      <c r="BN1409">
        <v>4.5999999999999999E-2</v>
      </c>
      <c r="BO1409">
        <v>1.984</v>
      </c>
      <c r="BP1409">
        <v>27.69</v>
      </c>
    </row>
    <row r="1410" spans="1:68" x14ac:dyDescent="0.25">
      <c r="A1410" s="14">
        <v>42841</v>
      </c>
      <c r="B1410" s="15">
        <v>0.5</v>
      </c>
      <c r="C1410" s="16">
        <v>33.217199999999998</v>
      </c>
      <c r="D1410" s="16">
        <v>28.44</v>
      </c>
      <c r="F1410" s="26">
        <v>42879</v>
      </c>
      <c r="G1410" s="36">
        <v>0.75</v>
      </c>
      <c r="H1410" s="28">
        <v>42879.75</v>
      </c>
      <c r="I1410" s="27">
        <v>21.763999999999999</v>
      </c>
      <c r="J1410" s="27">
        <v>11.696999999999999</v>
      </c>
      <c r="K1410" s="27">
        <v>8.3030000000000008</v>
      </c>
      <c r="L1410" s="27">
        <v>29.56</v>
      </c>
      <c r="M1410" s="38"/>
      <c r="N1410" s="14">
        <v>42879</v>
      </c>
      <c r="O1410" s="15">
        <v>0.875</v>
      </c>
      <c r="P1410" s="49">
        <f t="shared" si="72"/>
        <v>42879.875</v>
      </c>
      <c r="Q1410" s="16">
        <v>17.652000000000001</v>
      </c>
      <c r="R1410" s="16">
        <v>7.4509999999999996</v>
      </c>
      <c r="S1410" s="16">
        <v>12.548999999999999</v>
      </c>
      <c r="T1410" s="16">
        <v>28.75</v>
      </c>
      <c r="V1410" s="14">
        <v>42879</v>
      </c>
      <c r="W1410" s="15">
        <v>0.16666666666666666</v>
      </c>
      <c r="X1410" s="49">
        <f t="shared" si="73"/>
        <v>42879.166666666664</v>
      </c>
      <c r="Y1410" s="16">
        <v>21.338999999999999</v>
      </c>
      <c r="Z1410" s="16">
        <v>11.856999999999999</v>
      </c>
      <c r="AA1410" s="16">
        <v>8.1430000000000007</v>
      </c>
      <c r="AB1410" s="16">
        <v>29.38</v>
      </c>
      <c r="AD1410" s="59" t="s">
        <v>63</v>
      </c>
      <c r="AE1410" s="60">
        <v>0.625</v>
      </c>
      <c r="AF1410" s="61">
        <v>43081.625</v>
      </c>
      <c r="AG1410">
        <v>21.17</v>
      </c>
      <c r="AH1410">
        <v>11.012</v>
      </c>
      <c r="AI1410">
        <v>8.9879999999999995</v>
      </c>
      <c r="AJ1410">
        <v>29.38</v>
      </c>
      <c r="AL1410" s="59" t="s">
        <v>63</v>
      </c>
      <c r="AM1410" s="60">
        <v>0.66666666666666663</v>
      </c>
      <c r="AN1410" s="37">
        <v>43081.666666666664</v>
      </c>
      <c r="AO1410">
        <v>19.579000000000001</v>
      </c>
      <c r="AP1410">
        <v>9.4109999999999996</v>
      </c>
      <c r="AQ1410">
        <v>7.5890000000000004</v>
      </c>
      <c r="AR1410">
        <v>29.06</v>
      </c>
      <c r="AT1410" s="78"/>
      <c r="AU1410" s="78"/>
      <c r="AV1410" s="78"/>
      <c r="AW1410" s="78"/>
      <c r="AX1410" s="78"/>
      <c r="AY1410" s="78"/>
      <c r="AZ1410" s="78"/>
      <c r="BB1410" s="79" t="s">
        <v>102</v>
      </c>
      <c r="BC1410" s="80">
        <v>4.1666666666666664E-2</v>
      </c>
      <c r="BD1410" t="s">
        <v>963</v>
      </c>
      <c r="BE1410" s="79">
        <v>17.937000000000001</v>
      </c>
      <c r="BF1410" s="79">
        <v>7.7590000000000003</v>
      </c>
      <c r="BG1410" s="79">
        <v>9.8409999999999993</v>
      </c>
      <c r="BH1410" s="79">
        <v>29.44</v>
      </c>
      <c r="BJ1410" t="s">
        <v>101</v>
      </c>
      <c r="BK1410" s="58">
        <v>0.16666666666666666</v>
      </c>
      <c r="BL1410" t="s">
        <v>942</v>
      </c>
      <c r="BM1410">
        <v>10.162000000000001</v>
      </c>
      <c r="BN1410">
        <v>4.2000000000000003E-2</v>
      </c>
      <c r="BO1410">
        <v>1.988</v>
      </c>
      <c r="BP1410">
        <v>26.88</v>
      </c>
    </row>
    <row r="1411" spans="1:68" x14ac:dyDescent="0.25">
      <c r="A1411" s="14">
        <v>42841</v>
      </c>
      <c r="B1411" s="15">
        <v>0.54166666666666663</v>
      </c>
      <c r="C1411" s="16">
        <v>33.196599999999997</v>
      </c>
      <c r="D1411" s="16">
        <v>28.94</v>
      </c>
      <c r="F1411" s="26">
        <v>42879</v>
      </c>
      <c r="G1411" s="36">
        <v>0.79166666666666663</v>
      </c>
      <c r="H1411" s="28">
        <v>42879.791666666664</v>
      </c>
      <c r="I1411" s="27">
        <v>21.766999999999999</v>
      </c>
      <c r="J1411" s="27">
        <v>11.7</v>
      </c>
      <c r="K1411" s="27">
        <v>8.3000000000000007</v>
      </c>
      <c r="L1411" s="27">
        <v>29.56</v>
      </c>
      <c r="M1411" s="38"/>
      <c r="N1411" s="14">
        <v>42879</v>
      </c>
      <c r="O1411" s="15">
        <v>0.91666666666666663</v>
      </c>
      <c r="P1411" s="49">
        <f t="shared" si="72"/>
        <v>42879.916666666664</v>
      </c>
      <c r="Q1411" s="16">
        <v>17.655000000000001</v>
      </c>
      <c r="R1411" s="16">
        <v>7.4560000000000004</v>
      </c>
      <c r="S1411" s="16">
        <v>12.544</v>
      </c>
      <c r="T1411" s="16">
        <v>28.75</v>
      </c>
      <c r="V1411" s="14">
        <v>42879</v>
      </c>
      <c r="W1411" s="15">
        <v>0.20833333333333334</v>
      </c>
      <c r="X1411" s="49">
        <f t="shared" si="73"/>
        <v>42879.208333333336</v>
      </c>
      <c r="Y1411" s="16">
        <v>21.341999999999999</v>
      </c>
      <c r="Z1411" s="16">
        <v>11.86</v>
      </c>
      <c r="AA1411" s="16">
        <v>8.14</v>
      </c>
      <c r="AB1411" s="16">
        <v>29.38</v>
      </c>
      <c r="AD1411" s="59" t="s">
        <v>63</v>
      </c>
      <c r="AE1411" s="60">
        <v>0.66666666666666663</v>
      </c>
      <c r="AF1411" s="61">
        <v>43081.666666666664</v>
      </c>
      <c r="AG1411">
        <v>21.166</v>
      </c>
      <c r="AH1411">
        <v>11.007999999999999</v>
      </c>
      <c r="AI1411">
        <v>8.9920000000000009</v>
      </c>
      <c r="AJ1411">
        <v>29.38</v>
      </c>
      <c r="AL1411" s="59" t="s">
        <v>63</v>
      </c>
      <c r="AM1411" s="60">
        <v>0.70833333333333337</v>
      </c>
      <c r="AN1411" s="37">
        <v>43081.708333333336</v>
      </c>
      <c r="AO1411">
        <v>19.579000000000001</v>
      </c>
      <c r="AP1411">
        <v>9.4090000000000007</v>
      </c>
      <c r="AQ1411">
        <v>7.5910000000000002</v>
      </c>
      <c r="AR1411">
        <v>29.06</v>
      </c>
      <c r="AT1411" s="78"/>
      <c r="AU1411" s="78"/>
      <c r="AV1411" s="78"/>
      <c r="AW1411" s="78"/>
      <c r="AX1411" s="78"/>
      <c r="AY1411" s="78"/>
      <c r="AZ1411" s="78"/>
      <c r="BB1411" s="79" t="s">
        <v>102</v>
      </c>
      <c r="BC1411" s="80">
        <v>8.3333333333333329E-2</v>
      </c>
      <c r="BD1411" t="s">
        <v>964</v>
      </c>
      <c r="BE1411" s="79">
        <v>17.937000000000001</v>
      </c>
      <c r="BF1411" s="79">
        <v>7.7640000000000002</v>
      </c>
      <c r="BG1411" s="79">
        <v>9.8360000000000003</v>
      </c>
      <c r="BH1411" s="79">
        <v>29.44</v>
      </c>
      <c r="BJ1411" t="s">
        <v>101</v>
      </c>
      <c r="BK1411" s="58">
        <v>0.20833333333333334</v>
      </c>
      <c r="BL1411" t="s">
        <v>943</v>
      </c>
      <c r="BM1411">
        <v>10.167</v>
      </c>
      <c r="BN1411">
        <v>4.5999999999999999E-2</v>
      </c>
      <c r="BO1411">
        <v>1.984</v>
      </c>
      <c r="BP1411">
        <v>26.5</v>
      </c>
    </row>
    <row r="1412" spans="1:68" x14ac:dyDescent="0.25">
      <c r="A1412" s="14">
        <v>42841</v>
      </c>
      <c r="B1412" s="15">
        <v>0.58333333333333337</v>
      </c>
      <c r="C1412" s="16">
        <v>33.192399999999999</v>
      </c>
      <c r="D1412" s="16">
        <v>29.38</v>
      </c>
      <c r="F1412" s="26">
        <v>42879</v>
      </c>
      <c r="G1412" s="36">
        <v>0.83333333333333337</v>
      </c>
      <c r="H1412" s="28">
        <v>42879.833333333336</v>
      </c>
      <c r="I1412" s="27">
        <v>21.762</v>
      </c>
      <c r="J1412" s="27">
        <v>11.695</v>
      </c>
      <c r="K1412" s="27">
        <v>8.3049999999999997</v>
      </c>
      <c r="L1412" s="27">
        <v>29.5</v>
      </c>
      <c r="M1412" s="38"/>
      <c r="N1412" s="14">
        <v>42879</v>
      </c>
      <c r="O1412" s="15">
        <v>0.95833333333333337</v>
      </c>
      <c r="P1412" s="49">
        <f t="shared" si="72"/>
        <v>42879.958333333336</v>
      </c>
      <c r="Q1412" s="16">
        <v>17.654</v>
      </c>
      <c r="R1412" s="16">
        <v>7.4580000000000002</v>
      </c>
      <c r="S1412" s="16">
        <v>12.542</v>
      </c>
      <c r="T1412" s="16">
        <v>28.75</v>
      </c>
      <c r="V1412" s="14">
        <v>42879</v>
      </c>
      <c r="W1412" s="15">
        <v>0.25</v>
      </c>
      <c r="X1412" s="49">
        <f t="shared" si="73"/>
        <v>42879.25</v>
      </c>
      <c r="Y1412" s="16">
        <v>21.344000000000001</v>
      </c>
      <c r="Z1412" s="16">
        <v>11.862</v>
      </c>
      <c r="AA1412" s="16">
        <v>8.1379999999999999</v>
      </c>
      <c r="AB1412" s="16">
        <v>29.38</v>
      </c>
      <c r="AD1412" s="59" t="s">
        <v>63</v>
      </c>
      <c r="AE1412" s="60">
        <v>0.70833333333333337</v>
      </c>
      <c r="AF1412" s="61">
        <v>43081.708333333336</v>
      </c>
      <c r="AG1412">
        <v>21.164000000000001</v>
      </c>
      <c r="AH1412">
        <v>11.006</v>
      </c>
      <c r="AI1412">
        <v>8.9939999999999998</v>
      </c>
      <c r="AJ1412">
        <v>29.38</v>
      </c>
      <c r="AL1412" s="59" t="s">
        <v>63</v>
      </c>
      <c r="AM1412" s="60">
        <v>0.75</v>
      </c>
      <c r="AN1412" s="37">
        <v>43081.75</v>
      </c>
      <c r="AO1412">
        <v>19.579000000000001</v>
      </c>
      <c r="AP1412">
        <v>9.4030000000000005</v>
      </c>
      <c r="AQ1412">
        <v>7.5970000000000004</v>
      </c>
      <c r="AR1412">
        <v>29.06</v>
      </c>
      <c r="AT1412" s="78"/>
      <c r="AU1412" s="78"/>
      <c r="AV1412" s="78"/>
      <c r="AW1412" s="78"/>
      <c r="AX1412" s="78"/>
      <c r="AY1412" s="78"/>
      <c r="AZ1412" s="78"/>
      <c r="BB1412" s="79" t="s">
        <v>102</v>
      </c>
      <c r="BC1412" s="80">
        <v>0.125</v>
      </c>
      <c r="BD1412" t="s">
        <v>965</v>
      </c>
      <c r="BE1412" s="79">
        <v>17.934000000000001</v>
      </c>
      <c r="BF1412" s="79">
        <v>7.7569999999999997</v>
      </c>
      <c r="BG1412" s="79">
        <v>9.843</v>
      </c>
      <c r="BH1412" s="79">
        <v>29.44</v>
      </c>
      <c r="BJ1412" t="s">
        <v>101</v>
      </c>
      <c r="BK1412" s="58">
        <v>0.25</v>
      </c>
      <c r="BL1412" t="s">
        <v>944</v>
      </c>
      <c r="BM1412">
        <v>10.169</v>
      </c>
      <c r="BN1412">
        <v>4.8000000000000001E-2</v>
      </c>
      <c r="BO1412">
        <v>1.982</v>
      </c>
      <c r="BP1412">
        <v>25.56</v>
      </c>
    </row>
    <row r="1413" spans="1:68" x14ac:dyDescent="0.25">
      <c r="A1413" s="14">
        <v>42841</v>
      </c>
      <c r="B1413" s="15">
        <v>0.625</v>
      </c>
      <c r="C1413" s="16">
        <v>33.196599999999997</v>
      </c>
      <c r="D1413" s="16">
        <v>29.81</v>
      </c>
      <c r="F1413" s="26">
        <v>42879</v>
      </c>
      <c r="G1413" s="36">
        <v>0.875</v>
      </c>
      <c r="H1413" s="28">
        <v>42879.875</v>
      </c>
      <c r="I1413" s="27">
        <v>21.765999999999998</v>
      </c>
      <c r="J1413" s="27">
        <v>11.699</v>
      </c>
      <c r="K1413" s="27">
        <v>8.3010000000000002</v>
      </c>
      <c r="L1413" s="27">
        <v>29.56</v>
      </c>
      <c r="M1413" s="38"/>
      <c r="N1413" s="14">
        <v>42880</v>
      </c>
      <c r="O1413" s="15">
        <v>0</v>
      </c>
      <c r="P1413" s="49">
        <f t="shared" si="72"/>
        <v>42880</v>
      </c>
      <c r="Q1413" s="16">
        <v>17.652000000000001</v>
      </c>
      <c r="R1413" s="16">
        <v>7.4589999999999996</v>
      </c>
      <c r="S1413" s="16">
        <v>12.541</v>
      </c>
      <c r="T1413" s="16">
        <v>28.75</v>
      </c>
      <c r="V1413" s="14">
        <v>42879</v>
      </c>
      <c r="W1413" s="15">
        <v>0.29166666666666669</v>
      </c>
      <c r="X1413" s="49">
        <f t="shared" si="73"/>
        <v>42879.291666666664</v>
      </c>
      <c r="Y1413" s="16">
        <v>21.347999999999999</v>
      </c>
      <c r="Z1413" s="16">
        <v>11.866</v>
      </c>
      <c r="AA1413" s="16">
        <v>8.1340000000000003</v>
      </c>
      <c r="AB1413" s="16">
        <v>29.38</v>
      </c>
      <c r="AD1413" s="59" t="s">
        <v>63</v>
      </c>
      <c r="AE1413" s="60">
        <v>0.75</v>
      </c>
      <c r="AF1413" s="61">
        <v>43081.75</v>
      </c>
      <c r="AG1413">
        <v>21.167999999999999</v>
      </c>
      <c r="AH1413">
        <v>11.01</v>
      </c>
      <c r="AI1413">
        <v>8.99</v>
      </c>
      <c r="AJ1413">
        <v>29.38</v>
      </c>
      <c r="AL1413" s="59" t="s">
        <v>63</v>
      </c>
      <c r="AM1413" s="60">
        <v>0.79166666666666663</v>
      </c>
      <c r="AN1413" s="37">
        <v>43081.791666666664</v>
      </c>
      <c r="AO1413">
        <v>19.581</v>
      </c>
      <c r="AP1413">
        <v>9.4039999999999999</v>
      </c>
      <c r="AQ1413">
        <v>7.5960000000000001</v>
      </c>
      <c r="AR1413">
        <v>29.06</v>
      </c>
      <c r="AT1413" s="78"/>
      <c r="AU1413" s="78"/>
      <c r="AV1413" s="78"/>
      <c r="AW1413" s="78"/>
      <c r="AX1413" s="78"/>
      <c r="AY1413" s="78"/>
      <c r="AZ1413" s="78"/>
      <c r="BB1413" s="79" t="s">
        <v>102</v>
      </c>
      <c r="BC1413" s="80">
        <v>0.16666666666666666</v>
      </c>
      <c r="BD1413" t="s">
        <v>966</v>
      </c>
      <c r="BE1413" s="79">
        <v>17.933</v>
      </c>
      <c r="BF1413" s="79">
        <v>7.7560000000000002</v>
      </c>
      <c r="BG1413" s="79">
        <v>9.8439999999999994</v>
      </c>
      <c r="BH1413" s="79">
        <v>29.44</v>
      </c>
      <c r="BJ1413" t="s">
        <v>101</v>
      </c>
      <c r="BK1413" s="58">
        <v>0.29166666666666669</v>
      </c>
      <c r="BL1413" t="s">
        <v>945</v>
      </c>
      <c r="BM1413">
        <v>10.175000000000001</v>
      </c>
      <c r="BN1413">
        <v>5.5E-2</v>
      </c>
      <c r="BO1413">
        <v>1.9750000000000001</v>
      </c>
      <c r="BP1413">
        <v>25.56</v>
      </c>
    </row>
    <row r="1414" spans="1:68" x14ac:dyDescent="0.25">
      <c r="A1414" s="14">
        <v>42841</v>
      </c>
      <c r="B1414" s="15">
        <v>0.66666666666666663</v>
      </c>
      <c r="C1414" s="16">
        <v>33.2089</v>
      </c>
      <c r="D1414" s="16">
        <v>30.13</v>
      </c>
      <c r="F1414" s="26">
        <v>42879</v>
      </c>
      <c r="G1414" s="36">
        <v>0.91666666666666663</v>
      </c>
      <c r="H1414" s="28">
        <v>42879.916666666664</v>
      </c>
      <c r="I1414" s="27">
        <v>21.762</v>
      </c>
      <c r="J1414" s="27">
        <v>11.695</v>
      </c>
      <c r="K1414" s="27">
        <v>8.3049999999999997</v>
      </c>
      <c r="L1414" s="27">
        <v>29.5</v>
      </c>
      <c r="M1414" s="38"/>
      <c r="N1414" s="14">
        <v>42880</v>
      </c>
      <c r="O1414" s="15">
        <v>4.1666666666666664E-2</v>
      </c>
      <c r="P1414" s="49">
        <f t="shared" si="72"/>
        <v>42880.041666666664</v>
      </c>
      <c r="Q1414" s="16">
        <v>17.658000000000001</v>
      </c>
      <c r="R1414" s="16">
        <v>7.4660000000000002</v>
      </c>
      <c r="S1414" s="16">
        <v>12.534000000000001</v>
      </c>
      <c r="T1414" s="16">
        <v>28.75</v>
      </c>
      <c r="V1414" s="14">
        <v>42879</v>
      </c>
      <c r="W1414" s="15">
        <v>0.33333333333333331</v>
      </c>
      <c r="X1414" s="49">
        <f t="shared" si="73"/>
        <v>42879.333333333336</v>
      </c>
      <c r="Y1414" s="16">
        <v>21.350999999999999</v>
      </c>
      <c r="Z1414" s="16">
        <v>11.869</v>
      </c>
      <c r="AA1414" s="16">
        <v>8.1310000000000002</v>
      </c>
      <c r="AB1414" s="16">
        <v>29.38</v>
      </c>
      <c r="AD1414" s="59" t="s">
        <v>63</v>
      </c>
      <c r="AE1414" s="60">
        <v>0.79166666666666663</v>
      </c>
      <c r="AF1414" s="61">
        <v>43081.791666666664</v>
      </c>
      <c r="AG1414">
        <v>21.17</v>
      </c>
      <c r="AH1414">
        <v>11.012</v>
      </c>
      <c r="AI1414">
        <v>8.9879999999999995</v>
      </c>
      <c r="AJ1414">
        <v>29.38</v>
      </c>
      <c r="AL1414" s="59" t="s">
        <v>63</v>
      </c>
      <c r="AM1414" s="60">
        <v>0.83333333333333337</v>
      </c>
      <c r="AN1414" s="37">
        <v>43081.833333333336</v>
      </c>
      <c r="AO1414">
        <v>19.581</v>
      </c>
      <c r="AP1414">
        <v>9.4009999999999998</v>
      </c>
      <c r="AQ1414">
        <v>7.5990000000000002</v>
      </c>
      <c r="AR1414">
        <v>29.06</v>
      </c>
      <c r="AT1414" s="78"/>
      <c r="AU1414" s="78"/>
      <c r="AV1414" s="78"/>
      <c r="AW1414" s="78"/>
      <c r="AX1414" s="78"/>
      <c r="AY1414" s="78"/>
      <c r="AZ1414" s="78"/>
      <c r="BB1414" s="79" t="s">
        <v>102</v>
      </c>
      <c r="BC1414" s="80">
        <v>0.20833333333333334</v>
      </c>
      <c r="BD1414" t="s">
        <v>967</v>
      </c>
      <c r="BE1414" s="79">
        <v>17.936</v>
      </c>
      <c r="BF1414" s="79">
        <v>7.7510000000000003</v>
      </c>
      <c r="BG1414" s="79">
        <v>9.8490000000000002</v>
      </c>
      <c r="BH1414" s="79">
        <v>29.44</v>
      </c>
      <c r="BJ1414" t="s">
        <v>101</v>
      </c>
      <c r="BK1414" s="58">
        <v>0.33333333333333331</v>
      </c>
      <c r="BL1414" t="s">
        <v>946</v>
      </c>
      <c r="BM1414">
        <v>10.196</v>
      </c>
      <c r="BN1414">
        <v>7.4999999999999997E-2</v>
      </c>
      <c r="BO1414">
        <v>1.9550000000000001</v>
      </c>
      <c r="BP1414">
        <v>32.630000000000003</v>
      </c>
    </row>
    <row r="1415" spans="1:68" x14ac:dyDescent="0.25">
      <c r="A1415" s="14">
        <v>42841</v>
      </c>
      <c r="B1415" s="15">
        <v>0.70833333333333337</v>
      </c>
      <c r="C1415" s="16">
        <v>33.233699999999999</v>
      </c>
      <c r="D1415" s="16">
        <v>30.31</v>
      </c>
      <c r="F1415" s="26">
        <v>42879</v>
      </c>
      <c r="G1415" s="36">
        <v>0.95833333333333337</v>
      </c>
      <c r="H1415" s="28">
        <v>42879.958333333336</v>
      </c>
      <c r="I1415" s="27">
        <v>21.765999999999998</v>
      </c>
      <c r="J1415" s="27">
        <v>11.699</v>
      </c>
      <c r="K1415" s="27">
        <v>8.3010000000000002</v>
      </c>
      <c r="L1415" s="27">
        <v>29.56</v>
      </c>
      <c r="M1415" s="38"/>
      <c r="N1415" s="14">
        <v>42880</v>
      </c>
      <c r="O1415" s="15">
        <v>8.3333333333333329E-2</v>
      </c>
      <c r="P1415" s="49">
        <f t="shared" si="72"/>
        <v>42880.083333333336</v>
      </c>
      <c r="Q1415" s="16">
        <v>17.658000000000001</v>
      </c>
      <c r="R1415" s="16">
        <v>7.4690000000000003</v>
      </c>
      <c r="S1415" s="16">
        <v>12.531000000000001</v>
      </c>
      <c r="T1415" s="16">
        <v>28.75</v>
      </c>
      <c r="V1415" s="14">
        <v>42879</v>
      </c>
      <c r="W1415" s="15">
        <v>0.375</v>
      </c>
      <c r="X1415" s="49">
        <f t="shared" si="73"/>
        <v>42879.375</v>
      </c>
      <c r="Y1415" s="16">
        <v>21.35</v>
      </c>
      <c r="Z1415" s="16">
        <v>11.868</v>
      </c>
      <c r="AA1415" s="16">
        <v>8.1319999999999997</v>
      </c>
      <c r="AB1415" s="16">
        <v>29.38</v>
      </c>
      <c r="AD1415" s="59" t="s">
        <v>63</v>
      </c>
      <c r="AE1415" s="60">
        <v>0.83333333333333337</v>
      </c>
      <c r="AF1415" s="61">
        <v>43081.833333333336</v>
      </c>
      <c r="AG1415">
        <v>21.172000000000001</v>
      </c>
      <c r="AH1415">
        <v>11.013999999999999</v>
      </c>
      <c r="AI1415">
        <v>8.9860000000000007</v>
      </c>
      <c r="AJ1415">
        <v>29.38</v>
      </c>
      <c r="AL1415" s="59" t="s">
        <v>63</v>
      </c>
      <c r="AM1415" s="60">
        <v>0.875</v>
      </c>
      <c r="AN1415" s="37">
        <v>43081.875</v>
      </c>
      <c r="AO1415">
        <v>19.582000000000001</v>
      </c>
      <c r="AP1415">
        <v>9.3970000000000002</v>
      </c>
      <c r="AQ1415">
        <v>7.6029999999999998</v>
      </c>
      <c r="AR1415">
        <v>29.06</v>
      </c>
      <c r="AT1415" s="78"/>
      <c r="AU1415" s="78"/>
      <c r="AV1415" s="78"/>
      <c r="AW1415" s="78"/>
      <c r="AX1415" s="78"/>
      <c r="AY1415" s="78"/>
      <c r="AZ1415" s="78"/>
      <c r="BB1415" s="79" t="s">
        <v>102</v>
      </c>
      <c r="BC1415" s="80">
        <v>0.25</v>
      </c>
      <c r="BD1415" t="s">
        <v>968</v>
      </c>
      <c r="BE1415" s="79">
        <v>17.937999999999999</v>
      </c>
      <c r="BF1415" s="79">
        <v>7.7460000000000004</v>
      </c>
      <c r="BG1415" s="79">
        <v>9.8539999999999992</v>
      </c>
      <c r="BH1415" s="79">
        <v>29.44</v>
      </c>
      <c r="BJ1415" t="s">
        <v>101</v>
      </c>
      <c r="BK1415" s="58">
        <v>0.375</v>
      </c>
      <c r="BL1415" t="s">
        <v>947</v>
      </c>
      <c r="BM1415">
        <v>10.202999999999999</v>
      </c>
      <c r="BN1415">
        <v>8.2000000000000003E-2</v>
      </c>
      <c r="BO1415">
        <v>1.948</v>
      </c>
      <c r="BP1415">
        <v>35.880000000000003</v>
      </c>
    </row>
    <row r="1416" spans="1:68" x14ac:dyDescent="0.25">
      <c r="A1416" s="14">
        <v>42841</v>
      </c>
      <c r="B1416" s="15">
        <v>0.75</v>
      </c>
      <c r="C1416" s="16">
        <v>33.258499999999998</v>
      </c>
      <c r="D1416" s="16">
        <v>30</v>
      </c>
      <c r="F1416" s="26">
        <v>42880</v>
      </c>
      <c r="G1416" s="36">
        <v>0</v>
      </c>
      <c r="H1416" s="28">
        <v>42880</v>
      </c>
      <c r="I1416" s="27">
        <v>21.763999999999999</v>
      </c>
      <c r="J1416" s="27">
        <v>11.696999999999999</v>
      </c>
      <c r="K1416" s="27">
        <v>8.3030000000000008</v>
      </c>
      <c r="L1416" s="27">
        <v>29.5</v>
      </c>
      <c r="M1416" s="38"/>
      <c r="N1416" s="14">
        <v>42880</v>
      </c>
      <c r="O1416" s="15">
        <v>0.125</v>
      </c>
      <c r="P1416" s="49">
        <f t="shared" si="72"/>
        <v>42880.125</v>
      </c>
      <c r="Q1416" s="16">
        <v>17.658999999999999</v>
      </c>
      <c r="R1416" s="16">
        <v>7.47</v>
      </c>
      <c r="S1416" s="16">
        <v>12.53</v>
      </c>
      <c r="T1416" s="16">
        <v>28.75</v>
      </c>
      <c r="V1416" s="14">
        <v>42879</v>
      </c>
      <c r="W1416" s="15">
        <v>0.41666666666666669</v>
      </c>
      <c r="X1416" s="49">
        <f t="shared" si="73"/>
        <v>42879.416666666664</v>
      </c>
      <c r="Y1416" s="16">
        <v>21.349</v>
      </c>
      <c r="Z1416" s="16">
        <v>11.867000000000001</v>
      </c>
      <c r="AA1416" s="16">
        <v>8.1329999999999991</v>
      </c>
      <c r="AB1416" s="16">
        <v>29.38</v>
      </c>
      <c r="AD1416" s="59" t="s">
        <v>63</v>
      </c>
      <c r="AE1416" s="60">
        <v>0.875</v>
      </c>
      <c r="AF1416" s="61">
        <v>43081.875</v>
      </c>
      <c r="AG1416">
        <v>21.17</v>
      </c>
      <c r="AH1416">
        <v>11.012</v>
      </c>
      <c r="AI1416">
        <v>8.9879999999999995</v>
      </c>
      <c r="AJ1416">
        <v>29.31</v>
      </c>
      <c r="AL1416" s="59" t="s">
        <v>63</v>
      </c>
      <c r="AM1416" s="60">
        <v>0.91666666666666663</v>
      </c>
      <c r="AN1416" s="37">
        <v>43081.916666666664</v>
      </c>
      <c r="AO1416">
        <v>19.582999999999998</v>
      </c>
      <c r="AP1416">
        <v>9.4030000000000005</v>
      </c>
      <c r="AQ1416">
        <v>7.5970000000000004</v>
      </c>
      <c r="AR1416">
        <v>29.06</v>
      </c>
      <c r="AT1416" s="78"/>
      <c r="AU1416" s="78"/>
      <c r="AV1416" s="78"/>
      <c r="AW1416" s="78"/>
      <c r="AX1416" s="78"/>
      <c r="AY1416" s="78"/>
      <c r="AZ1416" s="78"/>
      <c r="BB1416" s="79" t="s">
        <v>102</v>
      </c>
      <c r="BC1416" s="80">
        <v>0.29166666666666669</v>
      </c>
      <c r="BD1416" t="s">
        <v>969</v>
      </c>
      <c r="BE1416" s="79">
        <v>17.940000000000001</v>
      </c>
      <c r="BF1416" s="79">
        <v>7.7480000000000002</v>
      </c>
      <c r="BG1416" s="79">
        <v>9.8520000000000003</v>
      </c>
      <c r="BH1416" s="79">
        <v>29.44</v>
      </c>
      <c r="BJ1416" t="s">
        <v>101</v>
      </c>
      <c r="BK1416" s="58">
        <v>0.41666666666666669</v>
      </c>
      <c r="BL1416" t="s">
        <v>948</v>
      </c>
      <c r="BM1416">
        <v>10.207000000000001</v>
      </c>
      <c r="BN1416">
        <v>8.6999999999999994E-2</v>
      </c>
      <c r="BO1416">
        <v>1.9430000000000001</v>
      </c>
      <c r="BP1416">
        <v>39.56</v>
      </c>
    </row>
    <row r="1417" spans="1:68" x14ac:dyDescent="0.25">
      <c r="A1417" s="14">
        <v>42841</v>
      </c>
      <c r="B1417" s="15">
        <v>0.79166666666666663</v>
      </c>
      <c r="C1417" s="16">
        <v>33.283299999999997</v>
      </c>
      <c r="D1417" s="16">
        <v>29.69</v>
      </c>
      <c r="F1417" s="26">
        <v>42880</v>
      </c>
      <c r="G1417" s="36">
        <v>4.1666666666666664E-2</v>
      </c>
      <c r="H1417" s="28">
        <v>42880.041666666664</v>
      </c>
      <c r="I1417" s="27">
        <v>21.765999999999998</v>
      </c>
      <c r="J1417" s="27">
        <v>11.699</v>
      </c>
      <c r="K1417" s="27">
        <v>8.3010000000000002</v>
      </c>
      <c r="L1417" s="27">
        <v>29.5</v>
      </c>
      <c r="M1417" s="38"/>
      <c r="N1417" s="14">
        <v>42880</v>
      </c>
      <c r="O1417" s="15">
        <v>0.16666666666666666</v>
      </c>
      <c r="P1417" s="49">
        <f t="shared" si="72"/>
        <v>42880.166666666664</v>
      </c>
      <c r="Q1417" s="16">
        <v>17.661000000000001</v>
      </c>
      <c r="R1417" s="16">
        <v>7.4740000000000002</v>
      </c>
      <c r="S1417" s="16">
        <v>12.526</v>
      </c>
      <c r="T1417" s="16">
        <v>28.75</v>
      </c>
      <c r="V1417" s="14">
        <v>42879</v>
      </c>
      <c r="W1417" s="15">
        <v>0.45833333333333331</v>
      </c>
      <c r="X1417" s="49">
        <f t="shared" si="73"/>
        <v>42879.458333333336</v>
      </c>
      <c r="Y1417" s="16">
        <v>21.344999999999999</v>
      </c>
      <c r="Z1417" s="16">
        <v>11.863</v>
      </c>
      <c r="AA1417" s="16">
        <v>8.1370000000000005</v>
      </c>
      <c r="AB1417" s="16">
        <v>29.38</v>
      </c>
      <c r="AD1417" s="59" t="s">
        <v>63</v>
      </c>
      <c r="AE1417" s="60">
        <v>0.91666666666666663</v>
      </c>
      <c r="AF1417" s="61">
        <v>43081.916666666664</v>
      </c>
      <c r="AG1417">
        <v>21.173999999999999</v>
      </c>
      <c r="AH1417">
        <v>11.016</v>
      </c>
      <c r="AI1417">
        <v>8.984</v>
      </c>
      <c r="AJ1417">
        <v>29.38</v>
      </c>
      <c r="AL1417" s="59" t="s">
        <v>63</v>
      </c>
      <c r="AM1417" s="60">
        <v>0.95833333333333337</v>
      </c>
      <c r="AN1417" s="37">
        <v>43081.958333333336</v>
      </c>
      <c r="AO1417">
        <v>19.582999999999998</v>
      </c>
      <c r="AP1417">
        <v>9.4060000000000006</v>
      </c>
      <c r="AQ1417">
        <v>7.5940000000000003</v>
      </c>
      <c r="AR1417">
        <v>29.06</v>
      </c>
      <c r="AT1417" s="78"/>
      <c r="AU1417" s="78"/>
      <c r="AV1417" s="78"/>
      <c r="AW1417" s="78"/>
      <c r="AX1417" s="78"/>
      <c r="AY1417" s="78"/>
      <c r="AZ1417" s="78"/>
      <c r="BB1417" s="79" t="s">
        <v>102</v>
      </c>
      <c r="BC1417" s="80">
        <v>0.33333333333333331</v>
      </c>
      <c r="BD1417" t="s">
        <v>970</v>
      </c>
      <c r="BE1417" s="79">
        <v>17.943999999999999</v>
      </c>
      <c r="BF1417" s="79">
        <v>7.7530000000000001</v>
      </c>
      <c r="BG1417" s="79">
        <v>9.8469999999999995</v>
      </c>
      <c r="BH1417" s="79">
        <v>29.44</v>
      </c>
      <c r="BJ1417" t="s">
        <v>101</v>
      </c>
      <c r="BK1417" s="58">
        <v>0.45833333333333331</v>
      </c>
      <c r="BL1417" t="s">
        <v>949</v>
      </c>
      <c r="BM1417">
        <v>10.206</v>
      </c>
      <c r="BN1417">
        <v>8.5999999999999993E-2</v>
      </c>
      <c r="BO1417">
        <v>1.944</v>
      </c>
      <c r="BP1417">
        <v>41.75</v>
      </c>
    </row>
    <row r="1418" spans="1:68" x14ac:dyDescent="0.25">
      <c r="A1418" s="14">
        <v>42841</v>
      </c>
      <c r="B1418" s="15">
        <v>0.83333333333333337</v>
      </c>
      <c r="C1418" s="16">
        <v>33.291600000000003</v>
      </c>
      <c r="D1418" s="16">
        <v>29.38</v>
      </c>
      <c r="F1418" s="26">
        <v>42880</v>
      </c>
      <c r="G1418" s="36">
        <v>8.3333333333333329E-2</v>
      </c>
      <c r="H1418" s="28">
        <v>42880.083333333336</v>
      </c>
      <c r="I1418" s="27">
        <v>21.768999999999998</v>
      </c>
      <c r="J1418" s="27">
        <v>11.702999999999999</v>
      </c>
      <c r="K1418" s="27">
        <v>8.2970000000000006</v>
      </c>
      <c r="L1418" s="27">
        <v>29.5</v>
      </c>
      <c r="M1418" s="38"/>
      <c r="N1418" s="14">
        <v>42880</v>
      </c>
      <c r="O1418" s="15">
        <v>0.20833333333333334</v>
      </c>
      <c r="P1418" s="49">
        <f t="shared" si="72"/>
        <v>42880.208333333336</v>
      </c>
      <c r="Q1418" s="16">
        <v>17.661000000000001</v>
      </c>
      <c r="R1418" s="16">
        <v>7.4649999999999999</v>
      </c>
      <c r="S1418" s="16">
        <v>12.535</v>
      </c>
      <c r="T1418" s="16">
        <v>28.75</v>
      </c>
      <c r="V1418" s="14">
        <v>42879</v>
      </c>
      <c r="W1418" s="15">
        <v>0.5</v>
      </c>
      <c r="X1418" s="49">
        <f t="shared" si="73"/>
        <v>42879.5</v>
      </c>
      <c r="Y1418" s="16">
        <v>21.341999999999999</v>
      </c>
      <c r="Z1418" s="16">
        <v>11.86</v>
      </c>
      <c r="AA1418" s="16">
        <v>8.14</v>
      </c>
      <c r="AB1418" s="16">
        <v>29.38</v>
      </c>
      <c r="AD1418" s="59" t="s">
        <v>63</v>
      </c>
      <c r="AE1418" s="60">
        <v>0.95833333333333337</v>
      </c>
      <c r="AF1418" s="61">
        <v>43081.958333333336</v>
      </c>
      <c r="AG1418">
        <v>21.178000000000001</v>
      </c>
      <c r="AH1418">
        <v>11.02</v>
      </c>
      <c r="AI1418">
        <v>8.98</v>
      </c>
      <c r="AJ1418">
        <v>29.38</v>
      </c>
      <c r="AL1418" s="59" t="s">
        <v>64</v>
      </c>
      <c r="AM1418" s="60">
        <v>0</v>
      </c>
      <c r="AN1418" t="s">
        <v>338</v>
      </c>
      <c r="AO1418">
        <v>19.582000000000001</v>
      </c>
      <c r="AP1418">
        <v>9.4179999999999993</v>
      </c>
      <c r="AQ1418">
        <v>7.5819999999999999</v>
      </c>
      <c r="AR1418">
        <v>29.06</v>
      </c>
      <c r="AT1418" s="78"/>
      <c r="AU1418" s="78"/>
      <c r="AV1418" s="78"/>
      <c r="AW1418" s="78"/>
      <c r="AX1418" s="78"/>
      <c r="AY1418" s="78"/>
      <c r="AZ1418" s="78"/>
      <c r="BB1418" s="79" t="s">
        <v>102</v>
      </c>
      <c r="BC1418" s="80">
        <v>0.375</v>
      </c>
      <c r="BD1418" t="s">
        <v>971</v>
      </c>
      <c r="BE1418" s="79">
        <v>17.939</v>
      </c>
      <c r="BF1418" s="79">
        <v>7.7549999999999999</v>
      </c>
      <c r="BG1418" s="79">
        <v>9.8450000000000006</v>
      </c>
      <c r="BH1418" s="79">
        <v>29.44</v>
      </c>
      <c r="BJ1418" t="s">
        <v>101</v>
      </c>
      <c r="BK1418" s="58">
        <v>0.5</v>
      </c>
      <c r="BL1418" t="s">
        <v>950</v>
      </c>
      <c r="BM1418">
        <v>10.202</v>
      </c>
      <c r="BN1418">
        <v>8.1000000000000003E-2</v>
      </c>
      <c r="BO1418">
        <v>1.9490000000000001</v>
      </c>
      <c r="BP1418">
        <v>41.94</v>
      </c>
    </row>
    <row r="1419" spans="1:68" x14ac:dyDescent="0.25">
      <c r="A1419" s="14">
        <v>42841</v>
      </c>
      <c r="B1419" s="15">
        <v>0.875</v>
      </c>
      <c r="C1419" s="16">
        <v>33.295699999999997</v>
      </c>
      <c r="D1419" s="16">
        <v>29.06</v>
      </c>
      <c r="F1419" s="26">
        <v>42880</v>
      </c>
      <c r="G1419" s="36">
        <v>0.125</v>
      </c>
      <c r="H1419" s="28">
        <v>42880.125</v>
      </c>
      <c r="I1419" s="27">
        <v>21.768000000000001</v>
      </c>
      <c r="J1419" s="27">
        <v>11.701000000000001</v>
      </c>
      <c r="K1419" s="27">
        <v>8.2989999999999995</v>
      </c>
      <c r="L1419" s="27">
        <v>29.5</v>
      </c>
      <c r="M1419" s="38"/>
      <c r="N1419" s="14">
        <v>42880</v>
      </c>
      <c r="O1419" s="15">
        <v>0.25</v>
      </c>
      <c r="P1419" s="49">
        <f t="shared" si="72"/>
        <v>42880.25</v>
      </c>
      <c r="Q1419" s="16">
        <v>17.663</v>
      </c>
      <c r="R1419" s="16">
        <v>7.4649999999999999</v>
      </c>
      <c r="S1419" s="16">
        <v>12.535</v>
      </c>
      <c r="T1419" s="16">
        <v>28.75</v>
      </c>
      <c r="V1419" s="14">
        <v>42879</v>
      </c>
      <c r="W1419" s="15">
        <v>0.54166666666666663</v>
      </c>
      <c r="X1419" s="49">
        <f t="shared" si="73"/>
        <v>42879.541666666664</v>
      </c>
      <c r="Y1419" s="16">
        <v>21.335999999999999</v>
      </c>
      <c r="Z1419" s="16">
        <v>11.853999999999999</v>
      </c>
      <c r="AA1419" s="16">
        <v>8.1460000000000008</v>
      </c>
      <c r="AB1419" s="16">
        <v>29.38</v>
      </c>
      <c r="AD1419" s="59" t="s">
        <v>64</v>
      </c>
      <c r="AE1419" s="60">
        <v>0</v>
      </c>
      <c r="AF1419" s="59" t="s">
        <v>338</v>
      </c>
      <c r="AG1419">
        <v>21.173999999999999</v>
      </c>
      <c r="AH1419">
        <v>11.016</v>
      </c>
      <c r="AI1419">
        <v>8.984</v>
      </c>
      <c r="AJ1419">
        <v>29.38</v>
      </c>
      <c r="AL1419" s="59" t="s">
        <v>64</v>
      </c>
      <c r="AM1419" s="60">
        <v>4.1666666666666664E-2</v>
      </c>
      <c r="AN1419" t="s">
        <v>339</v>
      </c>
      <c r="AO1419">
        <v>19.579000000000001</v>
      </c>
      <c r="AP1419">
        <v>9.4139999999999997</v>
      </c>
      <c r="AQ1419">
        <v>7.5860000000000003</v>
      </c>
      <c r="AR1419">
        <v>29.06</v>
      </c>
      <c r="AT1419" s="78"/>
      <c r="AU1419" s="78"/>
      <c r="AV1419" s="78"/>
      <c r="AW1419" s="78"/>
      <c r="AX1419" s="78"/>
      <c r="AY1419" s="78"/>
      <c r="AZ1419" s="78"/>
      <c r="BB1419" s="79" t="s">
        <v>102</v>
      </c>
      <c r="BC1419" s="80">
        <v>0.41666666666666669</v>
      </c>
      <c r="BD1419" t="s">
        <v>972</v>
      </c>
      <c r="BE1419" s="79">
        <v>17.940000000000001</v>
      </c>
      <c r="BF1419" s="79">
        <v>7.7649999999999997</v>
      </c>
      <c r="BG1419" s="79">
        <v>9.8350000000000009</v>
      </c>
      <c r="BH1419" s="79">
        <v>29.44</v>
      </c>
      <c r="BJ1419" t="s">
        <v>101</v>
      </c>
      <c r="BK1419" s="58">
        <v>0.54166666666666663</v>
      </c>
      <c r="BL1419" t="s">
        <v>951</v>
      </c>
      <c r="BM1419">
        <v>10.193</v>
      </c>
      <c r="BN1419">
        <v>7.2999999999999995E-2</v>
      </c>
      <c r="BO1419">
        <v>1.9570000000000001</v>
      </c>
      <c r="BP1419">
        <v>42.31</v>
      </c>
    </row>
    <row r="1420" spans="1:68" x14ac:dyDescent="0.25">
      <c r="A1420" s="14">
        <v>42841</v>
      </c>
      <c r="B1420" s="15">
        <v>0.91666666666666663</v>
      </c>
      <c r="C1420" s="16">
        <v>33.283299999999997</v>
      </c>
      <c r="D1420" s="16">
        <v>28.75</v>
      </c>
      <c r="F1420" s="26">
        <v>42880</v>
      </c>
      <c r="G1420" s="36">
        <v>0.16666666666666666</v>
      </c>
      <c r="H1420" s="28">
        <v>42880.166666666664</v>
      </c>
      <c r="I1420" s="27">
        <v>21.768999999999998</v>
      </c>
      <c r="J1420" s="27">
        <v>11.702999999999999</v>
      </c>
      <c r="K1420" s="27">
        <v>8.2970000000000006</v>
      </c>
      <c r="L1420" s="27">
        <v>29.5</v>
      </c>
      <c r="M1420" s="38"/>
      <c r="N1420" s="14">
        <v>42880</v>
      </c>
      <c r="O1420" s="15">
        <v>0.29166666666666669</v>
      </c>
      <c r="P1420" s="49">
        <f t="shared" si="72"/>
        <v>42880.291666666664</v>
      </c>
      <c r="Q1420" s="16">
        <v>17.664999999999999</v>
      </c>
      <c r="R1420" s="16">
        <v>7.4610000000000003</v>
      </c>
      <c r="S1420" s="16">
        <v>12.539</v>
      </c>
      <c r="T1420" s="16">
        <v>28.81</v>
      </c>
      <c r="V1420" s="14">
        <v>42879</v>
      </c>
      <c r="W1420" s="15">
        <v>0.58333333333333337</v>
      </c>
      <c r="X1420" s="49">
        <f t="shared" si="73"/>
        <v>42879.583333333336</v>
      </c>
      <c r="Y1420" s="16">
        <v>21.332999999999998</v>
      </c>
      <c r="Z1420" s="16">
        <v>11.851000000000001</v>
      </c>
      <c r="AA1420" s="16">
        <v>8.1489999999999991</v>
      </c>
      <c r="AB1420" s="16">
        <v>29.38</v>
      </c>
      <c r="AD1420" s="59" t="s">
        <v>64</v>
      </c>
      <c r="AE1420" s="60">
        <v>4.1666666666666664E-2</v>
      </c>
      <c r="AF1420" s="59" t="s">
        <v>339</v>
      </c>
      <c r="AG1420">
        <v>21.17</v>
      </c>
      <c r="AH1420">
        <v>11.012</v>
      </c>
      <c r="AI1420">
        <v>8.9879999999999995</v>
      </c>
      <c r="AJ1420">
        <v>29.38</v>
      </c>
      <c r="AL1420" s="59" t="s">
        <v>64</v>
      </c>
      <c r="AM1420" s="60">
        <v>8.3333333333333329E-2</v>
      </c>
      <c r="AN1420" t="s">
        <v>340</v>
      </c>
      <c r="AO1420">
        <v>19.574000000000002</v>
      </c>
      <c r="AP1420">
        <v>9.4079999999999995</v>
      </c>
      <c r="AQ1420">
        <v>7.5919999999999996</v>
      </c>
      <c r="AR1420">
        <v>29.06</v>
      </c>
      <c r="AT1420" s="78"/>
      <c r="AU1420" s="78"/>
      <c r="AV1420" s="78"/>
      <c r="AW1420" s="78"/>
      <c r="AX1420" s="78"/>
      <c r="AY1420" s="78"/>
      <c r="AZ1420" s="78"/>
      <c r="BB1420" s="79" t="s">
        <v>102</v>
      </c>
      <c r="BC1420" s="80">
        <v>0.45833333333333331</v>
      </c>
      <c r="BD1420" t="s">
        <v>973</v>
      </c>
      <c r="BE1420" s="79">
        <v>17.934999999999999</v>
      </c>
      <c r="BF1420" s="79">
        <v>7.7649999999999997</v>
      </c>
      <c r="BG1420" s="79">
        <v>9.8350000000000009</v>
      </c>
      <c r="BH1420" s="79">
        <v>29.44</v>
      </c>
      <c r="BJ1420" t="s">
        <v>101</v>
      </c>
      <c r="BK1420" s="58">
        <v>0.58333333333333337</v>
      </c>
      <c r="BL1420" t="s">
        <v>952</v>
      </c>
      <c r="BM1420">
        <v>10.186</v>
      </c>
      <c r="BN1420">
        <v>6.5000000000000002E-2</v>
      </c>
      <c r="BO1420">
        <v>1.9650000000000001</v>
      </c>
      <c r="BP1420">
        <v>42.5</v>
      </c>
    </row>
    <row r="1421" spans="1:68" x14ac:dyDescent="0.25">
      <c r="A1421" s="14">
        <v>42841</v>
      </c>
      <c r="B1421" s="15">
        <v>0.95833333333333337</v>
      </c>
      <c r="C1421" s="16">
        <v>33.274999999999999</v>
      </c>
      <c r="D1421" s="16">
        <v>28.5</v>
      </c>
      <c r="F1421" s="26">
        <v>42880</v>
      </c>
      <c r="G1421" s="36">
        <v>0.20833333333333334</v>
      </c>
      <c r="H1421" s="28">
        <v>42880.208333333336</v>
      </c>
      <c r="I1421" s="27">
        <v>21.771000000000001</v>
      </c>
      <c r="J1421" s="27">
        <v>11.704000000000001</v>
      </c>
      <c r="K1421" s="27">
        <v>8.2959999999999994</v>
      </c>
      <c r="L1421" s="27">
        <v>29.56</v>
      </c>
      <c r="M1421" s="38"/>
      <c r="N1421" s="14">
        <v>42880</v>
      </c>
      <c r="O1421" s="15">
        <v>0.33333333333333331</v>
      </c>
      <c r="P1421" s="49">
        <f t="shared" si="72"/>
        <v>42880.333333333336</v>
      </c>
      <c r="Q1421" s="16">
        <v>17.663</v>
      </c>
      <c r="R1421" s="16">
        <v>7.4589999999999996</v>
      </c>
      <c r="S1421" s="16">
        <v>12.541</v>
      </c>
      <c r="T1421" s="16">
        <v>28.75</v>
      </c>
      <c r="V1421" s="14">
        <v>42879</v>
      </c>
      <c r="W1421" s="15">
        <v>0.625</v>
      </c>
      <c r="X1421" s="49">
        <f t="shared" si="73"/>
        <v>42879.625</v>
      </c>
      <c r="Y1421" s="16">
        <v>21.331</v>
      </c>
      <c r="Z1421" s="16">
        <v>11.849</v>
      </c>
      <c r="AA1421" s="16">
        <v>8.1509999999999998</v>
      </c>
      <c r="AB1421" s="16">
        <v>29.38</v>
      </c>
      <c r="AD1421" s="59" t="s">
        <v>64</v>
      </c>
      <c r="AE1421" s="60">
        <v>8.3333333333333329E-2</v>
      </c>
      <c r="AF1421" s="59" t="s">
        <v>340</v>
      </c>
      <c r="AG1421">
        <v>21.166</v>
      </c>
      <c r="AH1421">
        <v>11.007999999999999</v>
      </c>
      <c r="AI1421">
        <v>8.9920000000000009</v>
      </c>
      <c r="AJ1421">
        <v>29.31</v>
      </c>
      <c r="AL1421" s="59" t="s">
        <v>64</v>
      </c>
      <c r="AM1421" s="60">
        <v>0.125</v>
      </c>
      <c r="AN1421" t="s">
        <v>341</v>
      </c>
      <c r="AO1421">
        <v>19.574999999999999</v>
      </c>
      <c r="AP1421">
        <v>9.4060000000000006</v>
      </c>
      <c r="AQ1421">
        <v>7.5940000000000003</v>
      </c>
      <c r="AR1421">
        <v>29.06</v>
      </c>
      <c r="AT1421" s="78"/>
      <c r="AU1421" s="78"/>
      <c r="AV1421" s="78"/>
      <c r="AW1421" s="78"/>
      <c r="AX1421" s="78"/>
      <c r="AY1421" s="78"/>
      <c r="AZ1421" s="78"/>
      <c r="BB1421" s="79" t="s">
        <v>102</v>
      </c>
      <c r="BC1421" s="80">
        <v>0.5</v>
      </c>
      <c r="BD1421" t="s">
        <v>974</v>
      </c>
      <c r="BE1421" s="79">
        <v>17.931999999999999</v>
      </c>
      <c r="BF1421" s="79">
        <v>7.7679999999999998</v>
      </c>
      <c r="BG1421" s="79">
        <v>9.8320000000000007</v>
      </c>
      <c r="BH1421" s="79">
        <v>29.44</v>
      </c>
      <c r="BJ1421" t="s">
        <v>101</v>
      </c>
      <c r="BK1421" s="58">
        <v>0.625</v>
      </c>
      <c r="BL1421" t="s">
        <v>953</v>
      </c>
      <c r="BM1421">
        <v>10.178000000000001</v>
      </c>
      <c r="BN1421">
        <v>5.8000000000000003E-2</v>
      </c>
      <c r="BO1421">
        <v>1.972</v>
      </c>
      <c r="BP1421">
        <v>45.94</v>
      </c>
    </row>
    <row r="1422" spans="1:68" x14ac:dyDescent="0.25">
      <c r="A1422" s="14">
        <v>42842</v>
      </c>
      <c r="B1422" s="15">
        <v>0</v>
      </c>
      <c r="C1422" s="16">
        <v>33.266800000000003</v>
      </c>
      <c r="D1422" s="16">
        <v>28.31</v>
      </c>
      <c r="F1422" s="26">
        <v>42880</v>
      </c>
      <c r="G1422" s="36">
        <v>0.25</v>
      </c>
      <c r="H1422" s="28">
        <v>42880.25</v>
      </c>
      <c r="I1422" s="27">
        <v>21.771999999999998</v>
      </c>
      <c r="J1422" s="27">
        <v>11.705</v>
      </c>
      <c r="K1422" s="27">
        <v>8.2949999999999999</v>
      </c>
      <c r="L1422" s="27">
        <v>29.5</v>
      </c>
      <c r="M1422" s="38"/>
      <c r="N1422" s="14">
        <v>42880</v>
      </c>
      <c r="O1422" s="15">
        <v>0.375</v>
      </c>
      <c r="P1422" s="49">
        <f t="shared" si="72"/>
        <v>42880.375</v>
      </c>
      <c r="Q1422" s="16">
        <v>17.661000000000001</v>
      </c>
      <c r="R1422" s="16">
        <v>7.4580000000000002</v>
      </c>
      <c r="S1422" s="16">
        <v>12.542</v>
      </c>
      <c r="T1422" s="16">
        <v>28.75</v>
      </c>
      <c r="V1422" s="14">
        <v>42879</v>
      </c>
      <c r="W1422" s="15">
        <v>0.66666666666666663</v>
      </c>
      <c r="X1422" s="49">
        <f t="shared" si="73"/>
        <v>42879.666666666664</v>
      </c>
      <c r="Y1422" s="16">
        <v>21.331</v>
      </c>
      <c r="Z1422" s="16">
        <v>11.849</v>
      </c>
      <c r="AA1422" s="16">
        <v>8.1509999999999998</v>
      </c>
      <c r="AB1422" s="16">
        <v>29.38</v>
      </c>
      <c r="AD1422" s="59" t="s">
        <v>64</v>
      </c>
      <c r="AE1422" s="60">
        <v>0.125</v>
      </c>
      <c r="AF1422" s="59" t="s">
        <v>341</v>
      </c>
      <c r="AG1422">
        <v>21.167999999999999</v>
      </c>
      <c r="AH1422">
        <v>11.01</v>
      </c>
      <c r="AI1422">
        <v>8.99</v>
      </c>
      <c r="AJ1422">
        <v>29.38</v>
      </c>
      <c r="AL1422" s="59" t="s">
        <v>64</v>
      </c>
      <c r="AM1422" s="60">
        <v>0.16666666666666666</v>
      </c>
      <c r="AN1422" t="s">
        <v>342</v>
      </c>
      <c r="AO1422">
        <v>19.577000000000002</v>
      </c>
      <c r="AP1422">
        <v>9.4</v>
      </c>
      <c r="AQ1422">
        <v>7.6</v>
      </c>
      <c r="AR1422">
        <v>29.13</v>
      </c>
      <c r="AT1422" s="78"/>
      <c r="AU1422" s="78"/>
      <c r="AV1422" s="78"/>
      <c r="AW1422" s="78"/>
      <c r="AX1422" s="78"/>
      <c r="AY1422" s="78"/>
      <c r="AZ1422" s="78"/>
      <c r="BB1422" s="79" t="s">
        <v>102</v>
      </c>
      <c r="BC1422" s="80">
        <v>0.54166666666666663</v>
      </c>
      <c r="BD1422" t="s">
        <v>975</v>
      </c>
      <c r="BE1422" s="79">
        <v>17.928000000000001</v>
      </c>
      <c r="BF1422" s="79">
        <v>7.7770000000000001</v>
      </c>
      <c r="BG1422" s="79">
        <v>9.8230000000000004</v>
      </c>
      <c r="BH1422" s="79">
        <v>29.44</v>
      </c>
      <c r="BJ1422" t="s">
        <v>101</v>
      </c>
      <c r="BK1422" s="58">
        <v>0.66666666666666663</v>
      </c>
      <c r="BL1422" t="s">
        <v>954</v>
      </c>
      <c r="BM1422">
        <v>10.148999999999999</v>
      </c>
      <c r="BN1422">
        <v>2.8000000000000001E-2</v>
      </c>
      <c r="BO1422">
        <v>2.0019999999999998</v>
      </c>
      <c r="BP1422">
        <v>32.44</v>
      </c>
    </row>
    <row r="1423" spans="1:68" x14ac:dyDescent="0.25">
      <c r="A1423" s="14">
        <v>42842</v>
      </c>
      <c r="B1423" s="15">
        <v>4.1666666666666664E-2</v>
      </c>
      <c r="C1423" s="16">
        <v>33.2502</v>
      </c>
      <c r="D1423" s="16">
        <v>28.25</v>
      </c>
      <c r="F1423" s="26">
        <v>42880</v>
      </c>
      <c r="G1423" s="36">
        <v>0.29166666666666669</v>
      </c>
      <c r="H1423" s="28">
        <v>42880.291666666664</v>
      </c>
      <c r="I1423" s="27">
        <v>21.771999999999998</v>
      </c>
      <c r="J1423" s="27">
        <v>11.705</v>
      </c>
      <c r="K1423" s="27">
        <v>8.2949999999999999</v>
      </c>
      <c r="L1423" s="27">
        <v>29.56</v>
      </c>
      <c r="M1423" s="38"/>
      <c r="N1423" s="14">
        <v>42880</v>
      </c>
      <c r="O1423" s="15">
        <v>0.41666666666666669</v>
      </c>
      <c r="P1423" s="49">
        <f t="shared" si="72"/>
        <v>42880.416666666664</v>
      </c>
      <c r="Q1423" s="16">
        <v>17.655999999999999</v>
      </c>
      <c r="R1423" s="16">
        <v>7.4619999999999997</v>
      </c>
      <c r="S1423" s="16">
        <v>12.538</v>
      </c>
      <c r="T1423" s="16">
        <v>28.75</v>
      </c>
      <c r="V1423" s="14">
        <v>42879</v>
      </c>
      <c r="W1423" s="15">
        <v>0.70833333333333337</v>
      </c>
      <c r="X1423" s="49">
        <f t="shared" si="73"/>
        <v>42879.708333333336</v>
      </c>
      <c r="Y1423" s="16">
        <v>21.335000000000001</v>
      </c>
      <c r="Z1423" s="16">
        <v>11.852</v>
      </c>
      <c r="AA1423" s="16">
        <v>8.1479999999999997</v>
      </c>
      <c r="AB1423" s="16">
        <v>29.38</v>
      </c>
      <c r="AD1423" s="59" t="s">
        <v>64</v>
      </c>
      <c r="AE1423" s="60">
        <v>0.16666666666666666</v>
      </c>
      <c r="AF1423" s="59" t="s">
        <v>342</v>
      </c>
      <c r="AG1423">
        <v>21.17</v>
      </c>
      <c r="AH1423">
        <v>11.012</v>
      </c>
      <c r="AI1423">
        <v>8.9879999999999995</v>
      </c>
      <c r="AJ1423">
        <v>29.31</v>
      </c>
      <c r="AL1423" s="59" t="s">
        <v>64</v>
      </c>
      <c r="AM1423" s="60">
        <v>0.20833333333333334</v>
      </c>
      <c r="AN1423" t="s">
        <v>343</v>
      </c>
      <c r="AO1423">
        <v>19.579999999999998</v>
      </c>
      <c r="AP1423">
        <v>9.3989999999999991</v>
      </c>
      <c r="AQ1423">
        <v>7.601</v>
      </c>
      <c r="AR1423">
        <v>29.13</v>
      </c>
      <c r="AT1423" s="78"/>
      <c r="AU1423" s="78"/>
      <c r="AV1423" s="78"/>
      <c r="AW1423" s="78"/>
      <c r="AX1423" s="78"/>
      <c r="AY1423" s="78"/>
      <c r="AZ1423" s="78"/>
      <c r="BB1423" s="79" t="s">
        <v>102</v>
      </c>
      <c r="BC1423" s="80">
        <v>0.58333333333333337</v>
      </c>
      <c r="BD1423" t="s">
        <v>976</v>
      </c>
      <c r="BE1423" s="79">
        <v>17.925000000000001</v>
      </c>
      <c r="BF1423" s="79">
        <v>7.7830000000000004</v>
      </c>
      <c r="BG1423" s="79">
        <v>9.8170000000000002</v>
      </c>
      <c r="BH1423" s="79">
        <v>29.44</v>
      </c>
      <c r="BJ1423" t="s">
        <v>101</v>
      </c>
      <c r="BK1423" s="58">
        <v>0.70833333333333337</v>
      </c>
      <c r="BL1423" t="s">
        <v>955</v>
      </c>
      <c r="BM1423">
        <v>10.143000000000001</v>
      </c>
      <c r="BN1423">
        <v>2.1999999999999999E-2</v>
      </c>
      <c r="BO1423">
        <v>2.008</v>
      </c>
      <c r="BP1423">
        <v>32.56</v>
      </c>
    </row>
    <row r="1424" spans="1:68" x14ac:dyDescent="0.25">
      <c r="A1424" s="14">
        <v>42842</v>
      </c>
      <c r="B1424" s="15">
        <v>8.3333333333333329E-2</v>
      </c>
      <c r="C1424" s="16">
        <v>33.258499999999998</v>
      </c>
      <c r="D1424" s="16">
        <v>28.19</v>
      </c>
      <c r="F1424" s="26">
        <v>42880</v>
      </c>
      <c r="G1424" s="36">
        <v>0.33333333333333331</v>
      </c>
      <c r="H1424" s="28">
        <v>42880.333333333336</v>
      </c>
      <c r="I1424" s="27">
        <v>21.771000000000001</v>
      </c>
      <c r="J1424" s="27">
        <v>11.704000000000001</v>
      </c>
      <c r="K1424" s="27">
        <v>8.2959999999999994</v>
      </c>
      <c r="L1424" s="27">
        <v>29.56</v>
      </c>
      <c r="M1424" s="38"/>
      <c r="N1424" s="14">
        <v>42880</v>
      </c>
      <c r="O1424" s="15">
        <v>0.45833333333333331</v>
      </c>
      <c r="P1424" s="49">
        <f t="shared" si="72"/>
        <v>42880.458333333336</v>
      </c>
      <c r="Q1424" s="16">
        <v>17.654</v>
      </c>
      <c r="R1424" s="16">
        <v>7.47</v>
      </c>
      <c r="S1424" s="16">
        <v>12.53</v>
      </c>
      <c r="T1424" s="16">
        <v>28.75</v>
      </c>
      <c r="V1424" s="14">
        <v>42879</v>
      </c>
      <c r="W1424" s="15">
        <v>0.75</v>
      </c>
      <c r="X1424" s="49">
        <f t="shared" si="73"/>
        <v>42879.75</v>
      </c>
      <c r="Y1424" s="16">
        <v>21.338000000000001</v>
      </c>
      <c r="Z1424" s="16">
        <v>11.856</v>
      </c>
      <c r="AA1424" s="16">
        <v>8.1440000000000001</v>
      </c>
      <c r="AB1424" s="16">
        <v>29.38</v>
      </c>
      <c r="AD1424" s="59" t="s">
        <v>64</v>
      </c>
      <c r="AE1424" s="60">
        <v>0.20833333333333334</v>
      </c>
      <c r="AF1424" s="59" t="s">
        <v>343</v>
      </c>
      <c r="AG1424">
        <v>21.17</v>
      </c>
      <c r="AH1424">
        <v>11.012</v>
      </c>
      <c r="AI1424">
        <v>8.9879999999999995</v>
      </c>
      <c r="AJ1424">
        <v>29.31</v>
      </c>
      <c r="AL1424" s="59" t="s">
        <v>64</v>
      </c>
      <c r="AM1424" s="60">
        <v>0.25</v>
      </c>
      <c r="AN1424" t="s">
        <v>344</v>
      </c>
      <c r="AO1424">
        <v>19.582000000000001</v>
      </c>
      <c r="AP1424">
        <v>9.3859999999999992</v>
      </c>
      <c r="AQ1424">
        <v>7.6139999999999999</v>
      </c>
      <c r="AR1424">
        <v>29.06</v>
      </c>
      <c r="AT1424" s="78"/>
      <c r="AU1424" s="78"/>
      <c r="AV1424" s="78"/>
      <c r="AW1424" s="78"/>
      <c r="AX1424" s="78"/>
      <c r="AY1424" s="78"/>
      <c r="AZ1424" s="78"/>
      <c r="BB1424" s="79" t="s">
        <v>102</v>
      </c>
      <c r="BC1424" s="80">
        <v>0.625</v>
      </c>
      <c r="BD1424" t="s">
        <v>977</v>
      </c>
      <c r="BE1424" s="79">
        <v>17.919</v>
      </c>
      <c r="BF1424" s="79">
        <v>7.7809999999999997</v>
      </c>
      <c r="BG1424" s="79">
        <v>9.8190000000000008</v>
      </c>
      <c r="BH1424" s="79">
        <v>29.5</v>
      </c>
      <c r="BJ1424" t="s">
        <v>101</v>
      </c>
      <c r="BK1424" s="58">
        <v>0.75</v>
      </c>
      <c r="BL1424" t="s">
        <v>956</v>
      </c>
      <c r="BM1424">
        <v>10.159000000000001</v>
      </c>
      <c r="BN1424">
        <v>3.7999999999999999E-2</v>
      </c>
      <c r="BO1424">
        <v>1.992</v>
      </c>
      <c r="BP1424">
        <v>36.880000000000003</v>
      </c>
    </row>
    <row r="1425" spans="1:68" x14ac:dyDescent="0.25">
      <c r="A1425" s="14">
        <v>42842</v>
      </c>
      <c r="B1425" s="15">
        <v>0.125</v>
      </c>
      <c r="C1425" s="16">
        <v>33.262599999999999</v>
      </c>
      <c r="D1425" s="16">
        <v>27.94</v>
      </c>
      <c r="F1425" s="26">
        <v>42880</v>
      </c>
      <c r="G1425" s="36">
        <v>0.375</v>
      </c>
      <c r="H1425" s="28">
        <v>42880.375</v>
      </c>
      <c r="I1425" s="27">
        <v>21.768000000000001</v>
      </c>
      <c r="J1425" s="27">
        <v>11.701000000000001</v>
      </c>
      <c r="K1425" s="27">
        <v>8.2989999999999995</v>
      </c>
      <c r="L1425" s="27">
        <v>29.5</v>
      </c>
      <c r="M1425" s="38"/>
      <c r="N1425" s="14">
        <v>42880</v>
      </c>
      <c r="O1425" s="15">
        <v>0.5</v>
      </c>
      <c r="P1425" s="49">
        <f t="shared" si="72"/>
        <v>42880.5</v>
      </c>
      <c r="Q1425" s="16">
        <v>17.648</v>
      </c>
      <c r="R1425" s="16">
        <v>7.4729999999999999</v>
      </c>
      <c r="S1425" s="16">
        <v>12.526999999999999</v>
      </c>
      <c r="T1425" s="16">
        <v>28.75</v>
      </c>
      <c r="V1425" s="14">
        <v>42879</v>
      </c>
      <c r="W1425" s="15">
        <v>0.79166666666666663</v>
      </c>
      <c r="X1425" s="49">
        <f t="shared" si="73"/>
        <v>42879.791666666664</v>
      </c>
      <c r="Y1425" s="16">
        <v>21.341999999999999</v>
      </c>
      <c r="Z1425" s="16">
        <v>11.86</v>
      </c>
      <c r="AA1425" s="16">
        <v>8.14</v>
      </c>
      <c r="AB1425" s="16">
        <v>29.38</v>
      </c>
      <c r="AD1425" s="59" t="s">
        <v>64</v>
      </c>
      <c r="AE1425" s="60">
        <v>0.25</v>
      </c>
      <c r="AF1425" s="59" t="s">
        <v>344</v>
      </c>
      <c r="AG1425">
        <v>21.172000000000001</v>
      </c>
      <c r="AH1425">
        <v>11.013999999999999</v>
      </c>
      <c r="AI1425">
        <v>8.9860000000000007</v>
      </c>
      <c r="AJ1425">
        <v>29.38</v>
      </c>
      <c r="AL1425" s="59" t="s">
        <v>64</v>
      </c>
      <c r="AM1425" s="60">
        <v>0.29166666666666669</v>
      </c>
      <c r="AN1425" t="s">
        <v>345</v>
      </c>
      <c r="AO1425">
        <v>19.581</v>
      </c>
      <c r="AP1425">
        <v>9.3800000000000008</v>
      </c>
      <c r="AQ1425">
        <v>7.62</v>
      </c>
      <c r="AR1425">
        <v>29.06</v>
      </c>
      <c r="AT1425" s="78"/>
      <c r="AU1425" s="78"/>
      <c r="AV1425" s="78"/>
      <c r="AW1425" s="78"/>
      <c r="AX1425" s="78"/>
      <c r="AY1425" s="78"/>
      <c r="AZ1425" s="78"/>
      <c r="BB1425" s="79" t="s">
        <v>102</v>
      </c>
      <c r="BC1425" s="80">
        <v>0.66666666666666663</v>
      </c>
      <c r="BD1425" t="s">
        <v>978</v>
      </c>
      <c r="BE1425" s="79">
        <v>17.917000000000002</v>
      </c>
      <c r="BF1425" s="79">
        <v>7.7770000000000001</v>
      </c>
      <c r="BG1425" s="79">
        <v>9.8230000000000004</v>
      </c>
      <c r="BH1425" s="79">
        <v>29.44</v>
      </c>
      <c r="BJ1425" t="s">
        <v>101</v>
      </c>
      <c r="BK1425" s="58">
        <v>0.79166666666666663</v>
      </c>
      <c r="BL1425" t="s">
        <v>957</v>
      </c>
      <c r="BM1425">
        <v>10.166</v>
      </c>
      <c r="BN1425">
        <v>4.4999999999999998E-2</v>
      </c>
      <c r="BO1425">
        <v>1.9850000000000001</v>
      </c>
      <c r="BP1425">
        <v>33</v>
      </c>
    </row>
    <row r="1426" spans="1:68" x14ac:dyDescent="0.25">
      <c r="A1426" s="14">
        <v>42842</v>
      </c>
      <c r="B1426" s="15">
        <v>0.16666666666666666</v>
      </c>
      <c r="C1426" s="16">
        <v>33.262599999999999</v>
      </c>
      <c r="D1426" s="16">
        <v>27.69</v>
      </c>
      <c r="F1426" s="26">
        <v>42880</v>
      </c>
      <c r="G1426" s="36">
        <v>0.41666666666666669</v>
      </c>
      <c r="H1426" s="28">
        <v>42880.416666666664</v>
      </c>
      <c r="I1426" s="27">
        <v>21.765999999999998</v>
      </c>
      <c r="J1426" s="27">
        <v>11.699</v>
      </c>
      <c r="K1426" s="27">
        <v>8.3010000000000002</v>
      </c>
      <c r="L1426" s="27">
        <v>29.56</v>
      </c>
      <c r="M1426" s="38"/>
      <c r="N1426" s="14">
        <v>42880</v>
      </c>
      <c r="O1426" s="15">
        <v>0.54166666666666663</v>
      </c>
      <c r="P1426" s="49">
        <f t="shared" si="72"/>
        <v>42880.541666666664</v>
      </c>
      <c r="Q1426" s="16">
        <v>17.645</v>
      </c>
      <c r="R1426" s="16">
        <v>7.4790000000000001</v>
      </c>
      <c r="S1426" s="16">
        <v>12.521000000000001</v>
      </c>
      <c r="T1426" s="16">
        <v>28.75</v>
      </c>
      <c r="V1426" s="14">
        <v>42879</v>
      </c>
      <c r="W1426" s="15">
        <v>0.83333333333333337</v>
      </c>
      <c r="X1426" s="49">
        <f t="shared" si="73"/>
        <v>42879.833333333336</v>
      </c>
      <c r="Y1426" s="16">
        <v>21.344999999999999</v>
      </c>
      <c r="Z1426" s="16">
        <v>11.863</v>
      </c>
      <c r="AA1426" s="16">
        <v>8.1370000000000005</v>
      </c>
      <c r="AB1426" s="16">
        <v>29.38</v>
      </c>
      <c r="AD1426" s="59" t="s">
        <v>64</v>
      </c>
      <c r="AE1426" s="60">
        <v>0.29166666666666669</v>
      </c>
      <c r="AF1426" s="59" t="s">
        <v>345</v>
      </c>
      <c r="AG1426">
        <v>21.175999999999998</v>
      </c>
      <c r="AH1426">
        <v>11.018000000000001</v>
      </c>
      <c r="AI1426">
        <v>8.9819999999999993</v>
      </c>
      <c r="AJ1426">
        <v>29.31</v>
      </c>
      <c r="AL1426" s="59" t="s">
        <v>64</v>
      </c>
      <c r="AM1426" s="60">
        <v>0.33333333333333331</v>
      </c>
      <c r="AN1426" t="s">
        <v>346</v>
      </c>
      <c r="AO1426">
        <v>19.584</v>
      </c>
      <c r="AP1426">
        <v>9.3870000000000005</v>
      </c>
      <c r="AQ1426">
        <v>7.6130000000000004</v>
      </c>
      <c r="AR1426">
        <v>29.06</v>
      </c>
      <c r="AT1426" s="78"/>
      <c r="AU1426" s="78"/>
      <c r="AV1426" s="78"/>
      <c r="AW1426" s="78"/>
      <c r="AX1426" s="78"/>
      <c r="AY1426" s="78"/>
      <c r="AZ1426" s="78"/>
      <c r="BB1426" s="79" t="s">
        <v>102</v>
      </c>
      <c r="BC1426" s="80">
        <v>0.70833333333333337</v>
      </c>
      <c r="BD1426" t="s">
        <v>979</v>
      </c>
      <c r="BE1426" s="79">
        <v>17.914000000000001</v>
      </c>
      <c r="BF1426" s="79">
        <v>7.7690000000000001</v>
      </c>
      <c r="BG1426" s="79">
        <v>9.8309999999999995</v>
      </c>
      <c r="BH1426" s="79">
        <v>29.44</v>
      </c>
      <c r="BJ1426" t="s">
        <v>101</v>
      </c>
      <c r="BK1426" s="58">
        <v>0.83333333333333337</v>
      </c>
      <c r="BL1426" t="s">
        <v>958</v>
      </c>
      <c r="BM1426">
        <v>10.166</v>
      </c>
      <c r="BN1426">
        <v>4.4999999999999998E-2</v>
      </c>
      <c r="BO1426">
        <v>1.9850000000000001</v>
      </c>
      <c r="BP1426">
        <v>29.81</v>
      </c>
    </row>
    <row r="1427" spans="1:68" x14ac:dyDescent="0.25">
      <c r="A1427" s="14">
        <v>42842</v>
      </c>
      <c r="B1427" s="15">
        <v>0.20833333333333334</v>
      </c>
      <c r="C1427" s="16">
        <v>33.283299999999997</v>
      </c>
      <c r="D1427" s="16">
        <v>27.5</v>
      </c>
      <c r="F1427" s="26">
        <v>42880</v>
      </c>
      <c r="G1427" s="36">
        <v>0.45833333333333331</v>
      </c>
      <c r="H1427" s="28">
        <v>42880.458333333336</v>
      </c>
      <c r="I1427" s="27">
        <v>21.762</v>
      </c>
      <c r="J1427" s="27">
        <v>11.695</v>
      </c>
      <c r="K1427" s="27">
        <v>8.3049999999999997</v>
      </c>
      <c r="L1427" s="27">
        <v>29.5</v>
      </c>
      <c r="M1427" s="38"/>
      <c r="N1427" s="14">
        <v>42880</v>
      </c>
      <c r="O1427" s="15">
        <v>0.58333333333333337</v>
      </c>
      <c r="P1427" s="49">
        <f t="shared" si="72"/>
        <v>42880.583333333336</v>
      </c>
      <c r="Q1427" s="16">
        <v>17.645</v>
      </c>
      <c r="R1427" s="16">
        <v>7.4829999999999997</v>
      </c>
      <c r="S1427" s="16">
        <v>12.516999999999999</v>
      </c>
      <c r="T1427" s="16">
        <v>28.75</v>
      </c>
      <c r="V1427" s="14">
        <v>42879</v>
      </c>
      <c r="W1427" s="15">
        <v>0.875</v>
      </c>
      <c r="X1427" s="49">
        <f t="shared" si="73"/>
        <v>42879.875</v>
      </c>
      <c r="Y1427" s="16">
        <v>21.344999999999999</v>
      </c>
      <c r="Z1427" s="16">
        <v>11.863</v>
      </c>
      <c r="AA1427" s="16">
        <v>8.1370000000000005</v>
      </c>
      <c r="AB1427" s="16">
        <v>29.38</v>
      </c>
      <c r="AD1427" s="59" t="s">
        <v>64</v>
      </c>
      <c r="AE1427" s="60">
        <v>0.33333333333333331</v>
      </c>
      <c r="AF1427" s="59" t="s">
        <v>346</v>
      </c>
      <c r="AG1427">
        <v>21.175999999999998</v>
      </c>
      <c r="AH1427">
        <v>11.018000000000001</v>
      </c>
      <c r="AI1427">
        <v>8.9819999999999993</v>
      </c>
      <c r="AJ1427">
        <v>29.38</v>
      </c>
      <c r="AL1427" s="59" t="s">
        <v>64</v>
      </c>
      <c r="AM1427" s="60">
        <v>0.375</v>
      </c>
      <c r="AN1427" t="s">
        <v>347</v>
      </c>
      <c r="AO1427">
        <v>19.584</v>
      </c>
      <c r="AP1427">
        <v>9.3859999999999992</v>
      </c>
      <c r="AQ1427">
        <v>7.6139999999999999</v>
      </c>
      <c r="AR1427">
        <v>29.13</v>
      </c>
      <c r="AT1427" s="78"/>
      <c r="AU1427" s="78"/>
      <c r="AV1427" s="78"/>
      <c r="AW1427" s="78"/>
      <c r="AX1427" s="78"/>
      <c r="AY1427" s="78"/>
      <c r="AZ1427" s="78"/>
      <c r="BB1427" s="79" t="s">
        <v>102</v>
      </c>
      <c r="BC1427" s="80">
        <v>0.75</v>
      </c>
      <c r="BD1427" t="s">
        <v>980</v>
      </c>
      <c r="BE1427" s="79">
        <v>17.917000000000002</v>
      </c>
      <c r="BF1427" s="79">
        <v>7.7670000000000003</v>
      </c>
      <c r="BG1427" s="79">
        <v>9.8330000000000002</v>
      </c>
      <c r="BH1427" s="79">
        <v>29.44</v>
      </c>
      <c r="BJ1427" t="s">
        <v>101</v>
      </c>
      <c r="BK1427" s="58">
        <v>0.875</v>
      </c>
      <c r="BL1427" t="s">
        <v>959</v>
      </c>
      <c r="BM1427">
        <v>10.169</v>
      </c>
      <c r="BN1427">
        <v>4.8000000000000001E-2</v>
      </c>
      <c r="BO1427">
        <v>1.982</v>
      </c>
      <c r="BP1427">
        <v>28.75</v>
      </c>
    </row>
    <row r="1428" spans="1:68" x14ac:dyDescent="0.25">
      <c r="A1428" s="14">
        <v>42842</v>
      </c>
      <c r="B1428" s="15">
        <v>0.25</v>
      </c>
      <c r="C1428" s="16">
        <v>33.291600000000003</v>
      </c>
      <c r="D1428" s="16">
        <v>27.44</v>
      </c>
      <c r="F1428" s="26">
        <v>42880</v>
      </c>
      <c r="G1428" s="36">
        <v>0.5</v>
      </c>
      <c r="H1428" s="28">
        <v>42880.5</v>
      </c>
      <c r="I1428" s="27">
        <v>21.759</v>
      </c>
      <c r="J1428" s="27">
        <v>11.692</v>
      </c>
      <c r="K1428" s="27">
        <v>8.3079999999999998</v>
      </c>
      <c r="L1428" s="27">
        <v>29.5</v>
      </c>
      <c r="M1428" s="38"/>
      <c r="N1428" s="14">
        <v>42880</v>
      </c>
      <c r="O1428" s="15">
        <v>0.625</v>
      </c>
      <c r="P1428" s="49">
        <f t="shared" si="72"/>
        <v>42880.625</v>
      </c>
      <c r="Q1428" s="16">
        <v>17.648</v>
      </c>
      <c r="R1428" s="16">
        <v>7.4870000000000001</v>
      </c>
      <c r="S1428" s="16">
        <v>12.513</v>
      </c>
      <c r="T1428" s="16">
        <v>28.75</v>
      </c>
      <c r="V1428" s="14">
        <v>42879</v>
      </c>
      <c r="W1428" s="15">
        <v>0.91666666666666663</v>
      </c>
      <c r="X1428" s="49">
        <f t="shared" si="73"/>
        <v>42879.916666666664</v>
      </c>
      <c r="Y1428" s="16">
        <v>21.344999999999999</v>
      </c>
      <c r="Z1428" s="16">
        <v>11.863</v>
      </c>
      <c r="AA1428" s="16">
        <v>8.1370000000000005</v>
      </c>
      <c r="AB1428" s="16">
        <v>29.38</v>
      </c>
      <c r="AD1428" s="59" t="s">
        <v>64</v>
      </c>
      <c r="AE1428" s="60">
        <v>0.375</v>
      </c>
      <c r="AF1428" s="59" t="s">
        <v>347</v>
      </c>
      <c r="AG1428">
        <v>21.175999999999998</v>
      </c>
      <c r="AH1428">
        <v>11.018000000000001</v>
      </c>
      <c r="AI1428">
        <v>8.9819999999999993</v>
      </c>
      <c r="AJ1428">
        <v>29.38</v>
      </c>
      <c r="AL1428" s="59" t="s">
        <v>64</v>
      </c>
      <c r="AM1428" s="60">
        <v>0.41666666666666669</v>
      </c>
      <c r="AN1428" t="s">
        <v>348</v>
      </c>
      <c r="AO1428">
        <v>19.579999999999998</v>
      </c>
      <c r="AP1428">
        <v>9.39</v>
      </c>
      <c r="AQ1428">
        <v>7.61</v>
      </c>
      <c r="AR1428">
        <v>29.06</v>
      </c>
      <c r="AT1428" s="78"/>
      <c r="AU1428" s="78"/>
      <c r="AV1428" s="78"/>
      <c r="AW1428" s="78"/>
      <c r="AX1428" s="78"/>
      <c r="AY1428" s="78"/>
      <c r="AZ1428" s="78"/>
      <c r="BB1428" s="79" t="s">
        <v>102</v>
      </c>
      <c r="BC1428" s="80">
        <v>0.79166666666666663</v>
      </c>
      <c r="BD1428" t="s">
        <v>981</v>
      </c>
      <c r="BE1428" s="79">
        <v>17.920999999999999</v>
      </c>
      <c r="BF1428" s="79">
        <v>7.766</v>
      </c>
      <c r="BG1428" s="79">
        <v>9.8339999999999996</v>
      </c>
      <c r="BH1428" s="79">
        <v>29.44</v>
      </c>
      <c r="BJ1428" t="s">
        <v>101</v>
      </c>
      <c r="BK1428" s="58">
        <v>0.91666666666666663</v>
      </c>
      <c r="BL1428" t="s">
        <v>960</v>
      </c>
      <c r="BM1428">
        <v>10.173</v>
      </c>
      <c r="BN1428">
        <v>5.1999999999999998E-2</v>
      </c>
      <c r="BO1428">
        <v>1.978</v>
      </c>
      <c r="BP1428">
        <v>27.69</v>
      </c>
    </row>
    <row r="1429" spans="1:68" x14ac:dyDescent="0.25">
      <c r="A1429" s="14">
        <v>42842</v>
      </c>
      <c r="B1429" s="15">
        <v>0.29166666666666669</v>
      </c>
      <c r="C1429" s="16">
        <v>33.308100000000003</v>
      </c>
      <c r="D1429" s="16">
        <v>27.81</v>
      </c>
      <c r="F1429" s="26">
        <v>42880</v>
      </c>
      <c r="G1429" s="36">
        <v>0.54166666666666663</v>
      </c>
      <c r="H1429" s="28">
        <v>42880.541666666664</v>
      </c>
      <c r="I1429" s="27">
        <v>21.76</v>
      </c>
      <c r="J1429" s="27">
        <v>11.694000000000001</v>
      </c>
      <c r="K1429" s="27">
        <v>8.3059999999999992</v>
      </c>
      <c r="L1429" s="27">
        <v>29.56</v>
      </c>
      <c r="M1429" s="38"/>
      <c r="N1429" s="14">
        <v>42880</v>
      </c>
      <c r="O1429" s="15">
        <v>0.66666666666666663</v>
      </c>
      <c r="P1429" s="49">
        <f t="shared" si="72"/>
        <v>42880.666666666664</v>
      </c>
      <c r="Q1429" s="16">
        <v>17.651</v>
      </c>
      <c r="R1429" s="16">
        <v>7.484</v>
      </c>
      <c r="S1429" s="16">
        <v>12.516</v>
      </c>
      <c r="T1429" s="16">
        <v>28.75</v>
      </c>
      <c r="V1429" s="14">
        <v>42879</v>
      </c>
      <c r="W1429" s="15">
        <v>0.95833333333333337</v>
      </c>
      <c r="X1429" s="49">
        <f t="shared" si="73"/>
        <v>42879.958333333336</v>
      </c>
      <c r="Y1429" s="16">
        <v>21.344999999999999</v>
      </c>
      <c r="Z1429" s="16">
        <v>11.863</v>
      </c>
      <c r="AA1429" s="16">
        <v>8.1370000000000005</v>
      </c>
      <c r="AB1429" s="16">
        <v>29.38</v>
      </c>
      <c r="AD1429" s="59" t="s">
        <v>64</v>
      </c>
      <c r="AE1429" s="60">
        <v>0.41666666666666669</v>
      </c>
      <c r="AF1429" s="59" t="s">
        <v>348</v>
      </c>
      <c r="AG1429">
        <v>21.173999999999999</v>
      </c>
      <c r="AH1429">
        <v>11.016</v>
      </c>
      <c r="AI1429">
        <v>8.984</v>
      </c>
      <c r="AJ1429">
        <v>29.38</v>
      </c>
      <c r="AL1429" s="59" t="s">
        <v>64</v>
      </c>
      <c r="AM1429" s="60">
        <v>0.45833333333333331</v>
      </c>
      <c r="AN1429" t="s">
        <v>349</v>
      </c>
      <c r="AO1429">
        <v>19.579000000000001</v>
      </c>
      <c r="AP1429">
        <v>9.3979999999999997</v>
      </c>
      <c r="AQ1429">
        <v>7.6020000000000003</v>
      </c>
      <c r="AR1429">
        <v>29.06</v>
      </c>
      <c r="AT1429" s="78"/>
      <c r="AU1429" s="78"/>
      <c r="AV1429" s="78"/>
      <c r="AW1429" s="78"/>
      <c r="AX1429" s="78"/>
      <c r="AY1429" s="78"/>
      <c r="AZ1429" s="78"/>
      <c r="BB1429" s="79" t="s">
        <v>102</v>
      </c>
      <c r="BC1429" s="80">
        <v>0.83333333333333337</v>
      </c>
      <c r="BD1429" t="s">
        <v>982</v>
      </c>
      <c r="BE1429" s="79">
        <v>17.923999999999999</v>
      </c>
      <c r="BF1429" s="79">
        <v>7.77</v>
      </c>
      <c r="BG1429" s="79">
        <v>9.83</v>
      </c>
      <c r="BH1429" s="79">
        <v>29.44</v>
      </c>
      <c r="BJ1429" t="s">
        <v>101</v>
      </c>
      <c r="BK1429" s="58">
        <v>0.95833333333333337</v>
      </c>
      <c r="BL1429" t="s">
        <v>961</v>
      </c>
      <c r="BM1429">
        <v>10.176</v>
      </c>
      <c r="BN1429">
        <v>5.6000000000000001E-2</v>
      </c>
      <c r="BO1429">
        <v>1.974</v>
      </c>
      <c r="BP1429">
        <v>26.81</v>
      </c>
    </row>
    <row r="1430" spans="1:68" x14ac:dyDescent="0.25">
      <c r="A1430" s="14">
        <v>42842</v>
      </c>
      <c r="B1430" s="15">
        <v>0.33333333333333331</v>
      </c>
      <c r="C1430" s="16">
        <v>33.316299999999998</v>
      </c>
      <c r="D1430" s="16">
        <v>28.13</v>
      </c>
      <c r="F1430" s="26">
        <v>42880</v>
      </c>
      <c r="G1430" s="36">
        <v>0.58333333333333337</v>
      </c>
      <c r="H1430" s="28">
        <v>42880.583333333336</v>
      </c>
      <c r="I1430" s="27">
        <v>21.76</v>
      </c>
      <c r="J1430" s="27">
        <v>11.694000000000001</v>
      </c>
      <c r="K1430" s="27">
        <v>8.3059999999999992</v>
      </c>
      <c r="L1430" s="27">
        <v>29.5</v>
      </c>
      <c r="M1430" s="38"/>
      <c r="N1430" s="14">
        <v>42880</v>
      </c>
      <c r="O1430" s="15">
        <v>0.70833333333333337</v>
      </c>
      <c r="P1430" s="49">
        <f t="shared" si="72"/>
        <v>42880.708333333336</v>
      </c>
      <c r="Q1430" s="16">
        <v>17.652000000000001</v>
      </c>
      <c r="R1430" s="16">
        <v>7.48</v>
      </c>
      <c r="S1430" s="16">
        <v>12.52</v>
      </c>
      <c r="T1430" s="16">
        <v>28.75</v>
      </c>
      <c r="V1430" s="14">
        <v>42880</v>
      </c>
      <c r="W1430" s="15">
        <v>0</v>
      </c>
      <c r="X1430" s="49">
        <f t="shared" si="73"/>
        <v>42880</v>
      </c>
      <c r="Y1430" s="16">
        <v>21.344000000000001</v>
      </c>
      <c r="Z1430" s="16">
        <v>11.862</v>
      </c>
      <c r="AA1430" s="16">
        <v>8.1379999999999999</v>
      </c>
      <c r="AB1430" s="16">
        <v>29.38</v>
      </c>
      <c r="AD1430" s="59" t="s">
        <v>64</v>
      </c>
      <c r="AE1430" s="60">
        <v>0.45833333333333331</v>
      </c>
      <c r="AF1430" s="59" t="s">
        <v>349</v>
      </c>
      <c r="AG1430">
        <v>21.17</v>
      </c>
      <c r="AH1430">
        <v>11.012</v>
      </c>
      <c r="AI1430">
        <v>8.9879999999999995</v>
      </c>
      <c r="AJ1430">
        <v>29.31</v>
      </c>
      <c r="AL1430" s="59" t="s">
        <v>64</v>
      </c>
      <c r="AM1430" s="60">
        <v>0.5</v>
      </c>
      <c r="AN1430" t="s">
        <v>350</v>
      </c>
      <c r="AO1430">
        <v>19.574000000000002</v>
      </c>
      <c r="AP1430">
        <v>9.4079999999999995</v>
      </c>
      <c r="AQ1430">
        <v>7.5919999999999996</v>
      </c>
      <c r="AR1430">
        <v>29.06</v>
      </c>
      <c r="AT1430" s="78"/>
      <c r="AU1430" s="78"/>
      <c r="AV1430" s="78"/>
      <c r="AW1430" s="78"/>
      <c r="AX1430" s="78"/>
      <c r="AY1430" s="78"/>
      <c r="AZ1430" s="78"/>
      <c r="BB1430" s="79" t="s">
        <v>102</v>
      </c>
      <c r="BC1430" s="80">
        <v>0.875</v>
      </c>
      <c r="BD1430" t="s">
        <v>983</v>
      </c>
      <c r="BE1430" s="79">
        <v>17.925999999999998</v>
      </c>
      <c r="BF1430" s="79">
        <v>7.766</v>
      </c>
      <c r="BG1430" s="79">
        <v>9.8339999999999996</v>
      </c>
      <c r="BH1430" s="79">
        <v>29.44</v>
      </c>
      <c r="BJ1430" t="s">
        <v>102</v>
      </c>
      <c r="BK1430" s="58">
        <v>0</v>
      </c>
      <c r="BL1430" t="s">
        <v>962</v>
      </c>
      <c r="BM1430">
        <v>10.164999999999999</v>
      </c>
      <c r="BN1430">
        <v>4.3999999999999997E-2</v>
      </c>
      <c r="BO1430">
        <v>1.986</v>
      </c>
      <c r="BP1430">
        <v>26.69</v>
      </c>
    </row>
    <row r="1431" spans="1:68" x14ac:dyDescent="0.25">
      <c r="A1431" s="14">
        <v>42842</v>
      </c>
      <c r="B1431" s="15">
        <v>0.375</v>
      </c>
      <c r="C1431" s="16">
        <v>33.308100000000003</v>
      </c>
      <c r="D1431" s="16">
        <v>28.38</v>
      </c>
      <c r="F1431" s="26">
        <v>42880</v>
      </c>
      <c r="G1431" s="36">
        <v>0.625</v>
      </c>
      <c r="H1431" s="28">
        <v>42880.625</v>
      </c>
      <c r="I1431" s="27">
        <v>21.76</v>
      </c>
      <c r="J1431" s="27">
        <v>11.694000000000001</v>
      </c>
      <c r="K1431" s="27">
        <v>8.3059999999999992</v>
      </c>
      <c r="L1431" s="27">
        <v>29.56</v>
      </c>
      <c r="M1431" s="38"/>
      <c r="N1431" s="14">
        <v>42880</v>
      </c>
      <c r="O1431" s="15">
        <v>0.75</v>
      </c>
      <c r="P1431" s="49">
        <f t="shared" si="72"/>
        <v>42880.75</v>
      </c>
      <c r="Q1431" s="16">
        <v>17.652000000000001</v>
      </c>
      <c r="R1431" s="16">
        <v>7.4729999999999999</v>
      </c>
      <c r="S1431" s="16">
        <v>12.526999999999999</v>
      </c>
      <c r="T1431" s="16">
        <v>28.75</v>
      </c>
      <c r="V1431" s="14">
        <v>42880</v>
      </c>
      <c r="W1431" s="15">
        <v>4.1666666666666664E-2</v>
      </c>
      <c r="X1431" s="49">
        <f t="shared" si="73"/>
        <v>42880.041666666664</v>
      </c>
      <c r="Y1431" s="16">
        <v>21.344000000000001</v>
      </c>
      <c r="Z1431" s="16">
        <v>11.862</v>
      </c>
      <c r="AA1431" s="16">
        <v>8.1379999999999999</v>
      </c>
      <c r="AB1431" s="16">
        <v>29.38</v>
      </c>
      <c r="AD1431" s="59" t="s">
        <v>64</v>
      </c>
      <c r="AE1431" s="60">
        <v>0.5</v>
      </c>
      <c r="AF1431" s="59" t="s">
        <v>350</v>
      </c>
      <c r="AG1431">
        <v>21.166</v>
      </c>
      <c r="AH1431">
        <v>11.007999999999999</v>
      </c>
      <c r="AI1431">
        <v>8.9920000000000009</v>
      </c>
      <c r="AJ1431">
        <v>29.38</v>
      </c>
      <c r="AL1431" s="59" t="s">
        <v>64</v>
      </c>
      <c r="AM1431" s="60">
        <v>0.54166666666666663</v>
      </c>
      <c r="AN1431" t="s">
        <v>351</v>
      </c>
      <c r="AO1431">
        <v>19.57</v>
      </c>
      <c r="AP1431">
        <v>9.41</v>
      </c>
      <c r="AQ1431">
        <v>7.59</v>
      </c>
      <c r="AR1431">
        <v>29.06</v>
      </c>
      <c r="AT1431" s="78"/>
      <c r="AU1431" s="78"/>
      <c r="AV1431" s="78"/>
      <c r="AW1431" s="78"/>
      <c r="AX1431" s="78"/>
      <c r="AY1431" s="78"/>
      <c r="AZ1431" s="78"/>
      <c r="BB1431" s="79" t="s">
        <v>102</v>
      </c>
      <c r="BC1431" s="80">
        <v>0.91666666666666663</v>
      </c>
      <c r="BD1431" t="s">
        <v>984</v>
      </c>
      <c r="BE1431" s="79">
        <v>17.927</v>
      </c>
      <c r="BF1431" s="79">
        <v>7.7670000000000003</v>
      </c>
      <c r="BG1431" s="79">
        <v>9.8330000000000002</v>
      </c>
      <c r="BH1431" s="79">
        <v>29.44</v>
      </c>
      <c r="BJ1431" t="s">
        <v>102</v>
      </c>
      <c r="BK1431" s="58">
        <v>4.1666666666666664E-2</v>
      </c>
      <c r="BL1431" t="s">
        <v>963</v>
      </c>
      <c r="BM1431">
        <v>10.154999999999999</v>
      </c>
      <c r="BN1431">
        <v>3.4000000000000002E-2</v>
      </c>
      <c r="BO1431">
        <v>1.996</v>
      </c>
      <c r="BP1431">
        <v>25.88</v>
      </c>
    </row>
    <row r="1432" spans="1:68" x14ac:dyDescent="0.25">
      <c r="A1432" s="14">
        <v>42842</v>
      </c>
      <c r="B1432" s="15">
        <v>0.41666666666666669</v>
      </c>
      <c r="C1432" s="16">
        <v>33.291600000000003</v>
      </c>
      <c r="D1432" s="16">
        <v>28.63</v>
      </c>
      <c r="F1432" s="26">
        <v>42880</v>
      </c>
      <c r="G1432" s="36">
        <v>0.66666666666666663</v>
      </c>
      <c r="H1432" s="28">
        <v>42880.666666666664</v>
      </c>
      <c r="I1432" s="27">
        <v>21.766999999999999</v>
      </c>
      <c r="J1432" s="27">
        <v>11.7</v>
      </c>
      <c r="K1432" s="27">
        <v>8.3000000000000007</v>
      </c>
      <c r="L1432" s="27">
        <v>29.5</v>
      </c>
      <c r="M1432" s="38"/>
      <c r="N1432" s="14">
        <v>42880</v>
      </c>
      <c r="O1432" s="15">
        <v>0.79166666666666663</v>
      </c>
      <c r="P1432" s="49">
        <f t="shared" si="72"/>
        <v>42880.791666666664</v>
      </c>
      <c r="Q1432" s="16">
        <v>17.655000000000001</v>
      </c>
      <c r="R1432" s="16">
        <v>7.4660000000000002</v>
      </c>
      <c r="S1432" s="16">
        <v>12.534000000000001</v>
      </c>
      <c r="T1432" s="16">
        <v>28.75</v>
      </c>
      <c r="V1432" s="14">
        <v>42880</v>
      </c>
      <c r="W1432" s="15">
        <v>8.3333333333333329E-2</v>
      </c>
      <c r="X1432" s="49">
        <f t="shared" si="73"/>
        <v>42880.083333333336</v>
      </c>
      <c r="Y1432" s="16">
        <v>21.347000000000001</v>
      </c>
      <c r="Z1432" s="16">
        <v>11.865</v>
      </c>
      <c r="AA1432" s="16">
        <v>8.1349999999999998</v>
      </c>
      <c r="AB1432" s="16">
        <v>29.38</v>
      </c>
      <c r="AD1432" s="59" t="s">
        <v>64</v>
      </c>
      <c r="AE1432" s="60">
        <v>0.54166666666666663</v>
      </c>
      <c r="AF1432" s="59" t="s">
        <v>351</v>
      </c>
      <c r="AG1432">
        <v>21.164000000000001</v>
      </c>
      <c r="AH1432">
        <v>11.006</v>
      </c>
      <c r="AI1432">
        <v>8.9939999999999998</v>
      </c>
      <c r="AJ1432">
        <v>29.38</v>
      </c>
      <c r="AL1432" s="59" t="s">
        <v>64</v>
      </c>
      <c r="AM1432" s="60">
        <v>0.58333333333333337</v>
      </c>
      <c r="AN1432" t="s">
        <v>352</v>
      </c>
      <c r="AO1432">
        <v>19.565999999999999</v>
      </c>
      <c r="AP1432">
        <v>9.4169999999999998</v>
      </c>
      <c r="AQ1432">
        <v>7.5830000000000002</v>
      </c>
      <c r="AR1432">
        <v>29.06</v>
      </c>
      <c r="AT1432" s="78"/>
      <c r="AU1432" s="78"/>
      <c r="AV1432" s="78"/>
      <c r="AW1432" s="78"/>
      <c r="AX1432" s="78"/>
      <c r="AY1432" s="78"/>
      <c r="AZ1432" s="78"/>
      <c r="BB1432" s="79" t="s">
        <v>102</v>
      </c>
      <c r="BC1432" s="80">
        <v>0.95833333333333337</v>
      </c>
      <c r="BD1432" t="s">
        <v>985</v>
      </c>
      <c r="BE1432" s="79">
        <v>17.93</v>
      </c>
      <c r="BF1432" s="79">
        <v>7.7649999999999997</v>
      </c>
      <c r="BG1432" s="79">
        <v>9.8350000000000009</v>
      </c>
      <c r="BH1432" s="79">
        <v>29.44</v>
      </c>
      <c r="BJ1432" t="s">
        <v>102</v>
      </c>
      <c r="BK1432" s="58">
        <v>8.3333333333333329E-2</v>
      </c>
      <c r="BL1432" t="s">
        <v>964</v>
      </c>
      <c r="BM1432">
        <v>10.148999999999999</v>
      </c>
      <c r="BN1432">
        <v>2.8000000000000001E-2</v>
      </c>
      <c r="BO1432">
        <v>2.0019999999999998</v>
      </c>
      <c r="BP1432">
        <v>25.38</v>
      </c>
    </row>
    <row r="1433" spans="1:68" x14ac:dyDescent="0.25">
      <c r="A1433" s="14">
        <v>42842</v>
      </c>
      <c r="B1433" s="15">
        <v>0.45833333333333331</v>
      </c>
      <c r="C1433" s="16">
        <v>33.246099999999998</v>
      </c>
      <c r="D1433" s="16">
        <v>29</v>
      </c>
      <c r="F1433" s="26">
        <v>42880</v>
      </c>
      <c r="G1433" s="36">
        <v>0.70833333333333337</v>
      </c>
      <c r="H1433" s="28">
        <v>42880.708333333336</v>
      </c>
      <c r="I1433" s="27">
        <v>21.763999999999999</v>
      </c>
      <c r="J1433" s="27">
        <v>11.696999999999999</v>
      </c>
      <c r="K1433" s="27">
        <v>8.3030000000000008</v>
      </c>
      <c r="L1433" s="27">
        <v>29.56</v>
      </c>
      <c r="M1433" s="38"/>
      <c r="N1433" s="14">
        <v>42880</v>
      </c>
      <c r="O1433" s="15">
        <v>0.83333333333333337</v>
      </c>
      <c r="P1433" s="49">
        <f t="shared" si="72"/>
        <v>42880.833333333336</v>
      </c>
      <c r="Q1433" s="16">
        <v>17.652000000000001</v>
      </c>
      <c r="R1433" s="16">
        <v>7.4619999999999997</v>
      </c>
      <c r="S1433" s="16">
        <v>12.538</v>
      </c>
      <c r="T1433" s="16">
        <v>28.75</v>
      </c>
      <c r="V1433" s="14">
        <v>42880</v>
      </c>
      <c r="W1433" s="15">
        <v>0.125</v>
      </c>
      <c r="X1433" s="49">
        <f t="shared" si="73"/>
        <v>42880.125</v>
      </c>
      <c r="Y1433" s="16">
        <v>21.343</v>
      </c>
      <c r="Z1433" s="16">
        <v>11.861000000000001</v>
      </c>
      <c r="AA1433" s="16">
        <v>8.1389999999999993</v>
      </c>
      <c r="AB1433" s="16">
        <v>29.38</v>
      </c>
      <c r="AD1433" s="59" t="s">
        <v>64</v>
      </c>
      <c r="AE1433" s="60">
        <v>0.58333333333333337</v>
      </c>
      <c r="AF1433" s="59" t="s">
        <v>352</v>
      </c>
      <c r="AG1433">
        <v>21.161000000000001</v>
      </c>
      <c r="AH1433">
        <v>11.002000000000001</v>
      </c>
      <c r="AI1433">
        <v>8.9979999999999993</v>
      </c>
      <c r="AJ1433">
        <v>29.38</v>
      </c>
      <c r="AL1433" s="59" t="s">
        <v>64</v>
      </c>
      <c r="AM1433" s="60">
        <v>0.625</v>
      </c>
      <c r="AN1433" t="s">
        <v>353</v>
      </c>
      <c r="AO1433">
        <v>19.567</v>
      </c>
      <c r="AP1433">
        <v>9.4190000000000005</v>
      </c>
      <c r="AQ1433">
        <v>7.5810000000000004</v>
      </c>
      <c r="AR1433">
        <v>29.06</v>
      </c>
      <c r="AT1433" s="78"/>
      <c r="AU1433" s="78"/>
      <c r="AV1433" s="78"/>
      <c r="AW1433" s="78"/>
      <c r="AX1433" s="78"/>
      <c r="AY1433" s="78"/>
      <c r="AZ1433" s="78"/>
      <c r="BB1433" s="79" t="s">
        <v>103</v>
      </c>
      <c r="BC1433" s="80">
        <v>0</v>
      </c>
      <c r="BD1433" t="s">
        <v>986</v>
      </c>
      <c r="BE1433" s="79">
        <v>17.927</v>
      </c>
      <c r="BF1433" s="79">
        <v>7.7679999999999998</v>
      </c>
      <c r="BG1433" s="79">
        <v>9.8320000000000007</v>
      </c>
      <c r="BH1433" s="79">
        <v>29.44</v>
      </c>
      <c r="BJ1433" t="s">
        <v>102</v>
      </c>
      <c r="BK1433" s="58">
        <v>0.125</v>
      </c>
      <c r="BL1433" t="s">
        <v>965</v>
      </c>
      <c r="BM1433">
        <v>10.141999999999999</v>
      </c>
      <c r="BN1433">
        <v>2.1000000000000001E-2</v>
      </c>
      <c r="BO1433">
        <v>2.0089999999999999</v>
      </c>
      <c r="BP1433">
        <v>25</v>
      </c>
    </row>
    <row r="1434" spans="1:68" x14ac:dyDescent="0.25">
      <c r="A1434" s="14">
        <v>42842</v>
      </c>
      <c r="B1434" s="15">
        <v>0.5</v>
      </c>
      <c r="C1434" s="16">
        <v>33.217199999999998</v>
      </c>
      <c r="D1434" s="16">
        <v>29.44</v>
      </c>
      <c r="F1434" s="26">
        <v>42880</v>
      </c>
      <c r="G1434" s="36">
        <v>0.75</v>
      </c>
      <c r="H1434" s="28">
        <v>42880.75</v>
      </c>
      <c r="I1434" s="27">
        <v>21.765999999999998</v>
      </c>
      <c r="J1434" s="27">
        <v>11.699</v>
      </c>
      <c r="K1434" s="27">
        <v>8.3010000000000002</v>
      </c>
      <c r="L1434" s="27">
        <v>29.56</v>
      </c>
      <c r="M1434" s="38"/>
      <c r="N1434" s="14">
        <v>42880</v>
      </c>
      <c r="O1434" s="15">
        <v>0.875</v>
      </c>
      <c r="P1434" s="49">
        <f t="shared" si="72"/>
        <v>42880.875</v>
      </c>
      <c r="Q1434" s="16">
        <v>17.651</v>
      </c>
      <c r="R1434" s="16">
        <v>7.4589999999999996</v>
      </c>
      <c r="S1434" s="16">
        <v>12.541</v>
      </c>
      <c r="T1434" s="16">
        <v>28.75</v>
      </c>
      <c r="V1434" s="14">
        <v>42880</v>
      </c>
      <c r="W1434" s="15">
        <v>0.16666666666666666</v>
      </c>
      <c r="X1434" s="49">
        <f t="shared" si="73"/>
        <v>42880.166666666664</v>
      </c>
      <c r="Y1434" s="16">
        <v>21.344999999999999</v>
      </c>
      <c r="Z1434" s="16">
        <v>11.863</v>
      </c>
      <c r="AA1434" s="16">
        <v>8.1370000000000005</v>
      </c>
      <c r="AB1434" s="16">
        <v>29.38</v>
      </c>
      <c r="AD1434" s="59" t="s">
        <v>64</v>
      </c>
      <c r="AE1434" s="60">
        <v>0.625</v>
      </c>
      <c r="AF1434" s="59" t="s">
        <v>353</v>
      </c>
      <c r="AG1434">
        <v>21.161999999999999</v>
      </c>
      <c r="AH1434">
        <v>11.004</v>
      </c>
      <c r="AI1434">
        <v>8.9960000000000004</v>
      </c>
      <c r="AJ1434">
        <v>29.38</v>
      </c>
      <c r="AL1434" s="59" t="s">
        <v>64</v>
      </c>
      <c r="AM1434" s="60">
        <v>0.66666666666666663</v>
      </c>
      <c r="AN1434" t="s">
        <v>354</v>
      </c>
      <c r="AO1434">
        <v>19.565000000000001</v>
      </c>
      <c r="AP1434">
        <v>9.4209999999999994</v>
      </c>
      <c r="AQ1434">
        <v>7.5789999999999997</v>
      </c>
      <c r="AR1434">
        <v>29.06</v>
      </c>
      <c r="AT1434" s="78"/>
      <c r="AU1434" s="78"/>
      <c r="AV1434" s="78"/>
      <c r="AW1434" s="78"/>
      <c r="AX1434" s="78"/>
      <c r="AY1434" s="78"/>
      <c r="AZ1434" s="78"/>
      <c r="BB1434" s="79" t="s">
        <v>103</v>
      </c>
      <c r="BC1434" s="80">
        <v>4.1666666666666664E-2</v>
      </c>
      <c r="BD1434" t="s">
        <v>987</v>
      </c>
      <c r="BE1434" s="79">
        <v>17.925999999999998</v>
      </c>
      <c r="BF1434" s="79">
        <v>7.7629999999999999</v>
      </c>
      <c r="BG1434" s="79">
        <v>9.8369999999999997</v>
      </c>
      <c r="BH1434" s="79">
        <v>29.44</v>
      </c>
      <c r="BJ1434" t="s">
        <v>102</v>
      </c>
      <c r="BK1434" s="58">
        <v>0.16666666666666666</v>
      </c>
      <c r="BL1434" t="s">
        <v>966</v>
      </c>
      <c r="BM1434">
        <v>10.137</v>
      </c>
      <c r="BN1434">
        <v>1.6E-2</v>
      </c>
      <c r="BO1434">
        <v>2.0139999999999998</v>
      </c>
      <c r="BP1434">
        <v>24.75</v>
      </c>
    </row>
    <row r="1435" spans="1:68" x14ac:dyDescent="0.25">
      <c r="A1435" s="14">
        <v>42842</v>
      </c>
      <c r="B1435" s="15">
        <v>0.54166666666666663</v>
      </c>
      <c r="C1435" s="16">
        <v>33.188299999999998</v>
      </c>
      <c r="D1435" s="16">
        <v>29.88</v>
      </c>
      <c r="F1435" s="26">
        <v>42880</v>
      </c>
      <c r="G1435" s="36">
        <v>0.79166666666666663</v>
      </c>
      <c r="H1435" s="28">
        <v>42880.791666666664</v>
      </c>
      <c r="I1435" s="27">
        <v>21.766999999999999</v>
      </c>
      <c r="J1435" s="27">
        <v>11.7</v>
      </c>
      <c r="K1435" s="27">
        <v>8.3000000000000007</v>
      </c>
      <c r="L1435" s="27">
        <v>29.56</v>
      </c>
      <c r="M1435" s="38"/>
      <c r="N1435" s="14">
        <v>42880</v>
      </c>
      <c r="O1435" s="15">
        <v>0.91666666666666663</v>
      </c>
      <c r="P1435" s="49">
        <f t="shared" si="72"/>
        <v>42880.916666666664</v>
      </c>
      <c r="Q1435" s="16">
        <v>17.652000000000001</v>
      </c>
      <c r="R1435" s="16">
        <v>7.4630000000000001</v>
      </c>
      <c r="S1435" s="16">
        <v>12.537000000000001</v>
      </c>
      <c r="T1435" s="16">
        <v>28.75</v>
      </c>
      <c r="V1435" s="14">
        <v>42880</v>
      </c>
      <c r="W1435" s="15">
        <v>0.20833333333333334</v>
      </c>
      <c r="X1435" s="49">
        <f t="shared" si="73"/>
        <v>42880.208333333336</v>
      </c>
      <c r="Y1435" s="16">
        <v>21.347000000000001</v>
      </c>
      <c r="Z1435" s="16">
        <v>11.865</v>
      </c>
      <c r="AA1435" s="16">
        <v>8.1349999999999998</v>
      </c>
      <c r="AB1435" s="16">
        <v>29.38</v>
      </c>
      <c r="AD1435" s="59" t="s">
        <v>64</v>
      </c>
      <c r="AE1435" s="60">
        <v>0.66666666666666663</v>
      </c>
      <c r="AF1435" s="59" t="s">
        <v>354</v>
      </c>
      <c r="AG1435">
        <v>21.157</v>
      </c>
      <c r="AH1435">
        <v>10.999000000000001</v>
      </c>
      <c r="AI1435">
        <v>9.0009999999999994</v>
      </c>
      <c r="AJ1435">
        <v>29.38</v>
      </c>
      <c r="AL1435" s="59" t="s">
        <v>64</v>
      </c>
      <c r="AM1435" s="60">
        <v>0.70833333333333337</v>
      </c>
      <c r="AN1435" t="s">
        <v>355</v>
      </c>
      <c r="AO1435">
        <v>19.562999999999999</v>
      </c>
      <c r="AP1435">
        <v>9.4130000000000003</v>
      </c>
      <c r="AQ1435">
        <v>7.5869999999999997</v>
      </c>
      <c r="AR1435">
        <v>29.06</v>
      </c>
      <c r="AT1435" s="78"/>
      <c r="AU1435" s="78"/>
      <c r="AV1435" s="78"/>
      <c r="AW1435" s="78"/>
      <c r="AX1435" s="78"/>
      <c r="AY1435" s="78"/>
      <c r="AZ1435" s="78"/>
      <c r="BB1435" s="79" t="s">
        <v>103</v>
      </c>
      <c r="BC1435" s="80">
        <v>8.3333333333333329E-2</v>
      </c>
      <c r="BD1435" t="s">
        <v>988</v>
      </c>
      <c r="BE1435" s="79">
        <v>17.925999999999998</v>
      </c>
      <c r="BF1435" s="79">
        <v>7.7640000000000002</v>
      </c>
      <c r="BG1435" s="79">
        <v>9.8360000000000003</v>
      </c>
      <c r="BH1435" s="79">
        <v>29.5</v>
      </c>
      <c r="BJ1435" t="s">
        <v>102</v>
      </c>
      <c r="BK1435" s="58">
        <v>0.20833333333333334</v>
      </c>
      <c r="BL1435" t="s">
        <v>967</v>
      </c>
      <c r="BM1435">
        <v>10.141999999999999</v>
      </c>
      <c r="BN1435">
        <v>2.1000000000000001E-2</v>
      </c>
      <c r="BO1435">
        <v>2.0089999999999999</v>
      </c>
      <c r="BP1435">
        <v>24.31</v>
      </c>
    </row>
    <row r="1436" spans="1:68" x14ac:dyDescent="0.25">
      <c r="A1436" s="14">
        <v>42842</v>
      </c>
      <c r="B1436" s="15">
        <v>0.58333333333333337</v>
      </c>
      <c r="C1436" s="16">
        <v>33.175899999999999</v>
      </c>
      <c r="D1436" s="16">
        <v>30.31</v>
      </c>
      <c r="F1436" s="26">
        <v>42880</v>
      </c>
      <c r="G1436" s="36">
        <v>0.83333333333333337</v>
      </c>
      <c r="H1436" s="28">
        <v>42880.833333333336</v>
      </c>
      <c r="I1436" s="27">
        <v>21.763999999999999</v>
      </c>
      <c r="J1436" s="27">
        <v>11.696999999999999</v>
      </c>
      <c r="K1436" s="27">
        <v>8.3030000000000008</v>
      </c>
      <c r="L1436" s="27">
        <v>29.5</v>
      </c>
      <c r="M1436" s="38"/>
      <c r="N1436" s="14">
        <v>42880</v>
      </c>
      <c r="O1436" s="15">
        <v>0.95833333333333337</v>
      </c>
      <c r="P1436" s="49">
        <f t="shared" si="72"/>
        <v>42880.958333333336</v>
      </c>
      <c r="Q1436" s="16">
        <v>17.649000000000001</v>
      </c>
      <c r="R1436" s="16">
        <v>7.4630000000000001</v>
      </c>
      <c r="S1436" s="16">
        <v>12.537000000000001</v>
      </c>
      <c r="T1436" s="16">
        <v>28.75</v>
      </c>
      <c r="V1436" s="14">
        <v>42880</v>
      </c>
      <c r="W1436" s="15">
        <v>0.25</v>
      </c>
      <c r="X1436" s="49">
        <f t="shared" si="73"/>
        <v>42880.25</v>
      </c>
      <c r="Y1436" s="16">
        <v>21.347999999999999</v>
      </c>
      <c r="Z1436" s="16">
        <v>11.866</v>
      </c>
      <c r="AA1436" s="16">
        <v>8.1340000000000003</v>
      </c>
      <c r="AB1436" s="16">
        <v>29.38</v>
      </c>
      <c r="AD1436" s="59" t="s">
        <v>64</v>
      </c>
      <c r="AE1436" s="60">
        <v>0.70833333333333337</v>
      </c>
      <c r="AF1436" s="59" t="s">
        <v>355</v>
      </c>
      <c r="AG1436">
        <v>21.161999999999999</v>
      </c>
      <c r="AH1436">
        <v>11.004</v>
      </c>
      <c r="AI1436">
        <v>8.9960000000000004</v>
      </c>
      <c r="AJ1436">
        <v>29.38</v>
      </c>
      <c r="AL1436" s="59" t="s">
        <v>64</v>
      </c>
      <c r="AM1436" s="60">
        <v>0.75</v>
      </c>
      <c r="AN1436" t="s">
        <v>356</v>
      </c>
      <c r="AO1436">
        <v>19.562999999999999</v>
      </c>
      <c r="AP1436">
        <v>9.4109999999999996</v>
      </c>
      <c r="AQ1436">
        <v>7.5890000000000004</v>
      </c>
      <c r="AR1436">
        <v>29.06</v>
      </c>
      <c r="AT1436" s="78"/>
      <c r="AU1436" s="78"/>
      <c r="AV1436" s="78"/>
      <c r="AW1436" s="78"/>
      <c r="AX1436" s="78"/>
      <c r="AY1436" s="78"/>
      <c r="AZ1436" s="78"/>
      <c r="BB1436" s="79" t="s">
        <v>103</v>
      </c>
      <c r="BC1436" s="80">
        <v>0.125</v>
      </c>
      <c r="BD1436" t="s">
        <v>989</v>
      </c>
      <c r="BE1436" s="79">
        <v>17.923999999999999</v>
      </c>
      <c r="BF1436" s="79">
        <v>7.7610000000000001</v>
      </c>
      <c r="BG1436" s="79">
        <v>9.8390000000000004</v>
      </c>
      <c r="BH1436" s="79">
        <v>29.44</v>
      </c>
      <c r="BJ1436" t="s">
        <v>102</v>
      </c>
      <c r="BK1436" s="58">
        <v>0.25</v>
      </c>
      <c r="BL1436" t="s">
        <v>968</v>
      </c>
      <c r="BM1436">
        <v>10.143000000000001</v>
      </c>
      <c r="BN1436">
        <v>2.1999999999999999E-2</v>
      </c>
      <c r="BO1436">
        <v>2.008</v>
      </c>
      <c r="BP1436">
        <v>23.81</v>
      </c>
    </row>
    <row r="1437" spans="1:68" x14ac:dyDescent="0.25">
      <c r="A1437" s="14">
        <v>42842</v>
      </c>
      <c r="B1437" s="15">
        <v>0.625</v>
      </c>
      <c r="C1437" s="16">
        <v>33.192399999999999</v>
      </c>
      <c r="D1437" s="16">
        <v>30.81</v>
      </c>
      <c r="F1437" s="26">
        <v>42880</v>
      </c>
      <c r="G1437" s="36">
        <v>0.875</v>
      </c>
      <c r="H1437" s="28">
        <v>42880.875</v>
      </c>
      <c r="I1437" s="27">
        <v>21.763000000000002</v>
      </c>
      <c r="J1437" s="27">
        <v>11.696</v>
      </c>
      <c r="K1437" s="27">
        <v>8.3040000000000003</v>
      </c>
      <c r="L1437" s="27">
        <v>29.56</v>
      </c>
      <c r="M1437" s="38"/>
      <c r="N1437" s="14">
        <v>42881</v>
      </c>
      <c r="O1437" s="15">
        <v>0</v>
      </c>
      <c r="P1437" s="49">
        <f t="shared" si="72"/>
        <v>42881</v>
      </c>
      <c r="Q1437" s="16">
        <v>17.651</v>
      </c>
      <c r="R1437" s="16">
        <v>7.4669999999999996</v>
      </c>
      <c r="S1437" s="16">
        <v>12.532999999999999</v>
      </c>
      <c r="T1437" s="16">
        <v>28.75</v>
      </c>
      <c r="V1437" s="14">
        <v>42880</v>
      </c>
      <c r="W1437" s="15">
        <v>0.29166666666666669</v>
      </c>
      <c r="X1437" s="49">
        <f t="shared" si="73"/>
        <v>42880.291666666664</v>
      </c>
      <c r="Y1437" s="16">
        <v>21.35</v>
      </c>
      <c r="Z1437" s="16">
        <v>11.868</v>
      </c>
      <c r="AA1437" s="16">
        <v>8.1319999999999997</v>
      </c>
      <c r="AB1437" s="16">
        <v>29.38</v>
      </c>
      <c r="AD1437" s="59" t="s">
        <v>64</v>
      </c>
      <c r="AE1437" s="60">
        <v>0.75</v>
      </c>
      <c r="AF1437" s="59" t="s">
        <v>356</v>
      </c>
      <c r="AG1437">
        <v>21.161000000000001</v>
      </c>
      <c r="AH1437">
        <v>11.002000000000001</v>
      </c>
      <c r="AI1437">
        <v>8.9979999999999993</v>
      </c>
      <c r="AJ1437">
        <v>29.38</v>
      </c>
      <c r="AL1437" s="59" t="s">
        <v>64</v>
      </c>
      <c r="AM1437" s="60">
        <v>0.79166666666666663</v>
      </c>
      <c r="AN1437" t="s">
        <v>357</v>
      </c>
      <c r="AO1437">
        <v>19.565000000000001</v>
      </c>
      <c r="AP1437">
        <v>9.4090000000000007</v>
      </c>
      <c r="AQ1437">
        <v>7.5910000000000002</v>
      </c>
      <c r="AR1437">
        <v>29.06</v>
      </c>
      <c r="AT1437" s="78"/>
      <c r="AU1437" s="78"/>
      <c r="AV1437" s="78"/>
      <c r="AW1437" s="78"/>
      <c r="AX1437" s="78"/>
      <c r="AY1437" s="78"/>
      <c r="AZ1437" s="78"/>
      <c r="BB1437" s="79" t="s">
        <v>103</v>
      </c>
      <c r="BC1437" s="80">
        <v>0.16666666666666666</v>
      </c>
      <c r="BD1437" t="s">
        <v>990</v>
      </c>
      <c r="BE1437" s="79">
        <v>17.925999999999998</v>
      </c>
      <c r="BF1437" s="79">
        <v>7.758</v>
      </c>
      <c r="BG1437" s="79">
        <v>9.8420000000000005</v>
      </c>
      <c r="BH1437" s="79">
        <v>29.44</v>
      </c>
      <c r="BJ1437" t="s">
        <v>102</v>
      </c>
      <c r="BK1437" s="58">
        <v>0.29166666666666669</v>
      </c>
      <c r="BL1437" t="s">
        <v>969</v>
      </c>
      <c r="BM1437">
        <v>10.153</v>
      </c>
      <c r="BN1437">
        <v>3.2000000000000001E-2</v>
      </c>
      <c r="BO1437">
        <v>1.998</v>
      </c>
      <c r="BP1437">
        <v>23.88</v>
      </c>
    </row>
    <row r="1438" spans="1:68" x14ac:dyDescent="0.25">
      <c r="A1438" s="14">
        <v>42842</v>
      </c>
      <c r="B1438" s="15">
        <v>0.66666666666666663</v>
      </c>
      <c r="C1438" s="16">
        <v>33.204799999999999</v>
      </c>
      <c r="D1438" s="16">
        <v>31.13</v>
      </c>
      <c r="F1438" s="26">
        <v>42880</v>
      </c>
      <c r="G1438" s="36">
        <v>0.91666666666666663</v>
      </c>
      <c r="H1438" s="28">
        <v>42880.916666666664</v>
      </c>
      <c r="I1438" s="27">
        <v>21.76</v>
      </c>
      <c r="J1438" s="27">
        <v>11.694000000000001</v>
      </c>
      <c r="K1438" s="27">
        <v>8.3059999999999992</v>
      </c>
      <c r="L1438" s="27">
        <v>29.56</v>
      </c>
      <c r="M1438" s="38"/>
      <c r="N1438" s="14">
        <v>42881</v>
      </c>
      <c r="O1438" s="15">
        <v>4.1666666666666664E-2</v>
      </c>
      <c r="P1438" s="49">
        <f t="shared" si="72"/>
        <v>42881.041666666664</v>
      </c>
      <c r="Q1438" s="16">
        <v>17.652000000000001</v>
      </c>
      <c r="R1438" s="16">
        <v>7.468</v>
      </c>
      <c r="S1438" s="16">
        <v>12.532</v>
      </c>
      <c r="T1438" s="16">
        <v>28.75</v>
      </c>
      <c r="V1438" s="14">
        <v>42880</v>
      </c>
      <c r="W1438" s="15">
        <v>0.33333333333333331</v>
      </c>
      <c r="X1438" s="49">
        <f t="shared" si="73"/>
        <v>42880.333333333336</v>
      </c>
      <c r="Y1438" s="16">
        <v>21.350999999999999</v>
      </c>
      <c r="Z1438" s="16">
        <v>11.869</v>
      </c>
      <c r="AA1438" s="16">
        <v>8.1310000000000002</v>
      </c>
      <c r="AB1438" s="16">
        <v>29.38</v>
      </c>
      <c r="AD1438" s="59" t="s">
        <v>64</v>
      </c>
      <c r="AE1438" s="60">
        <v>0.79166666666666663</v>
      </c>
      <c r="AF1438" s="59" t="s">
        <v>357</v>
      </c>
      <c r="AG1438">
        <v>21.158999999999999</v>
      </c>
      <c r="AH1438">
        <v>11</v>
      </c>
      <c r="AI1438">
        <v>9</v>
      </c>
      <c r="AJ1438">
        <v>29.38</v>
      </c>
      <c r="AL1438" s="59" t="s">
        <v>64</v>
      </c>
      <c r="AM1438" s="60">
        <v>0.83333333333333337</v>
      </c>
      <c r="AN1438" t="s">
        <v>358</v>
      </c>
      <c r="AO1438">
        <v>19.568999999999999</v>
      </c>
      <c r="AP1438">
        <v>9.4049999999999994</v>
      </c>
      <c r="AQ1438">
        <v>7.5949999999999998</v>
      </c>
      <c r="AR1438">
        <v>29.06</v>
      </c>
      <c r="AT1438" s="78"/>
      <c r="AU1438" s="78"/>
      <c r="AV1438" s="78"/>
      <c r="AW1438" s="78"/>
      <c r="AX1438" s="78"/>
      <c r="AY1438" s="78"/>
      <c r="AZ1438" s="78"/>
      <c r="BB1438" s="79" t="s">
        <v>103</v>
      </c>
      <c r="BC1438" s="80">
        <v>0.20833333333333334</v>
      </c>
      <c r="BD1438" t="s">
        <v>991</v>
      </c>
      <c r="BE1438" s="79">
        <v>17.93</v>
      </c>
      <c r="BF1438" s="79">
        <v>7.7539999999999996</v>
      </c>
      <c r="BG1438" s="79">
        <v>9.8460000000000001</v>
      </c>
      <c r="BH1438" s="79">
        <v>29.44</v>
      </c>
      <c r="BJ1438" t="s">
        <v>102</v>
      </c>
      <c r="BK1438" s="58">
        <v>0.33333333333333331</v>
      </c>
      <c r="BL1438" t="s">
        <v>970</v>
      </c>
      <c r="BM1438">
        <v>10.167</v>
      </c>
      <c r="BN1438">
        <v>4.5999999999999999E-2</v>
      </c>
      <c r="BO1438">
        <v>1.984</v>
      </c>
      <c r="BP1438">
        <v>29.69</v>
      </c>
    </row>
    <row r="1439" spans="1:68" x14ac:dyDescent="0.25">
      <c r="A1439" s="14">
        <v>42842</v>
      </c>
      <c r="B1439" s="15">
        <v>0.70833333333333337</v>
      </c>
      <c r="C1439" s="16">
        <v>33.217199999999998</v>
      </c>
      <c r="D1439" s="16">
        <v>31.25</v>
      </c>
      <c r="F1439" s="26">
        <v>42880</v>
      </c>
      <c r="G1439" s="36">
        <v>0.95833333333333337</v>
      </c>
      <c r="H1439" s="28">
        <v>42880.958333333336</v>
      </c>
      <c r="I1439" s="27">
        <v>21.763000000000002</v>
      </c>
      <c r="J1439" s="27">
        <v>11.696</v>
      </c>
      <c r="K1439" s="27">
        <v>8.3040000000000003</v>
      </c>
      <c r="L1439" s="27">
        <v>29.5</v>
      </c>
      <c r="M1439" s="38"/>
      <c r="N1439" s="14">
        <v>42881</v>
      </c>
      <c r="O1439" s="15">
        <v>8.3333333333333329E-2</v>
      </c>
      <c r="P1439" s="49">
        <f t="shared" ref="P1439:P1502" si="74">N1439+O1439</f>
        <v>42881.083333333336</v>
      </c>
      <c r="Q1439" s="16">
        <v>17.655000000000001</v>
      </c>
      <c r="R1439" s="16">
        <v>7.4740000000000002</v>
      </c>
      <c r="S1439" s="16">
        <v>12.526</v>
      </c>
      <c r="T1439" s="16">
        <v>28.75</v>
      </c>
      <c r="V1439" s="14">
        <v>42880</v>
      </c>
      <c r="W1439" s="15">
        <v>0.375</v>
      </c>
      <c r="X1439" s="49">
        <f t="shared" ref="X1439:X1502" si="75">V1439+W1439</f>
        <v>42880.375</v>
      </c>
      <c r="Y1439" s="16">
        <v>21.353000000000002</v>
      </c>
      <c r="Z1439" s="16">
        <v>11.871</v>
      </c>
      <c r="AA1439" s="16">
        <v>8.1289999999999996</v>
      </c>
      <c r="AB1439" s="16">
        <v>29.38</v>
      </c>
      <c r="AD1439" s="59" t="s">
        <v>64</v>
      </c>
      <c r="AE1439" s="60">
        <v>0.83333333333333337</v>
      </c>
      <c r="AF1439" s="59" t="s">
        <v>358</v>
      </c>
      <c r="AG1439">
        <v>21.164000000000001</v>
      </c>
      <c r="AH1439">
        <v>11.006</v>
      </c>
      <c r="AI1439">
        <v>8.9939999999999998</v>
      </c>
      <c r="AJ1439">
        <v>29.38</v>
      </c>
      <c r="AL1439" s="59" t="s">
        <v>64</v>
      </c>
      <c r="AM1439" s="60">
        <v>0.875</v>
      </c>
      <c r="AN1439" t="s">
        <v>359</v>
      </c>
      <c r="AO1439">
        <v>19.565999999999999</v>
      </c>
      <c r="AP1439">
        <v>9.3949999999999996</v>
      </c>
      <c r="AQ1439">
        <v>7.6050000000000004</v>
      </c>
      <c r="AR1439">
        <v>29.06</v>
      </c>
      <c r="AT1439" s="78"/>
      <c r="AU1439" s="78"/>
      <c r="AV1439" s="78"/>
      <c r="AW1439" s="78"/>
      <c r="AX1439" s="78"/>
      <c r="AY1439" s="78"/>
      <c r="AZ1439" s="78"/>
      <c r="BB1439" s="79" t="s">
        <v>103</v>
      </c>
      <c r="BC1439" s="80">
        <v>0.25</v>
      </c>
      <c r="BD1439" t="s">
        <v>992</v>
      </c>
      <c r="BE1439" s="79">
        <v>17.931999999999999</v>
      </c>
      <c r="BF1439" s="79">
        <v>7.7519999999999998</v>
      </c>
      <c r="BG1439" s="79">
        <v>9.8480000000000008</v>
      </c>
      <c r="BH1439" s="79">
        <v>29.44</v>
      </c>
      <c r="BJ1439" t="s">
        <v>102</v>
      </c>
      <c r="BK1439" s="58">
        <v>0.375</v>
      </c>
      <c r="BL1439" t="s">
        <v>971</v>
      </c>
      <c r="BM1439">
        <v>10.176</v>
      </c>
      <c r="BN1439">
        <v>5.6000000000000001E-2</v>
      </c>
      <c r="BO1439">
        <v>1.974</v>
      </c>
      <c r="BP1439">
        <v>34.69</v>
      </c>
    </row>
    <row r="1440" spans="1:68" x14ac:dyDescent="0.25">
      <c r="A1440" s="14">
        <v>42842</v>
      </c>
      <c r="B1440" s="15">
        <v>0.75</v>
      </c>
      <c r="C1440" s="16">
        <v>33.2502</v>
      </c>
      <c r="D1440" s="16">
        <v>31.19</v>
      </c>
      <c r="F1440" s="26">
        <v>42881</v>
      </c>
      <c r="G1440" s="36">
        <v>0</v>
      </c>
      <c r="H1440" s="28">
        <v>42881</v>
      </c>
      <c r="I1440" s="27">
        <v>21.763000000000002</v>
      </c>
      <c r="J1440" s="27">
        <v>11.696</v>
      </c>
      <c r="K1440" s="27">
        <v>8.3040000000000003</v>
      </c>
      <c r="L1440" s="27">
        <v>29.5</v>
      </c>
      <c r="M1440" s="38"/>
      <c r="N1440" s="14">
        <v>42881</v>
      </c>
      <c r="O1440" s="15">
        <v>0.125</v>
      </c>
      <c r="P1440" s="49">
        <f t="shared" si="74"/>
        <v>42881.125</v>
      </c>
      <c r="Q1440" s="16">
        <v>17.655999999999999</v>
      </c>
      <c r="R1440" s="16">
        <v>7.47</v>
      </c>
      <c r="S1440" s="16">
        <v>12.53</v>
      </c>
      <c r="T1440" s="16">
        <v>28.75</v>
      </c>
      <c r="V1440" s="14">
        <v>42880</v>
      </c>
      <c r="W1440" s="15">
        <v>0.41666666666666669</v>
      </c>
      <c r="X1440" s="49">
        <f t="shared" si="75"/>
        <v>42880.416666666664</v>
      </c>
      <c r="Y1440" s="16">
        <v>21.347999999999999</v>
      </c>
      <c r="Z1440" s="16">
        <v>11.866</v>
      </c>
      <c r="AA1440" s="16">
        <v>8.1340000000000003</v>
      </c>
      <c r="AB1440" s="16">
        <v>29.38</v>
      </c>
      <c r="AD1440" s="59" t="s">
        <v>64</v>
      </c>
      <c r="AE1440" s="60">
        <v>0.875</v>
      </c>
      <c r="AF1440" s="59" t="s">
        <v>359</v>
      </c>
      <c r="AG1440">
        <v>21.161999999999999</v>
      </c>
      <c r="AH1440">
        <v>11.004</v>
      </c>
      <c r="AI1440">
        <v>8.9960000000000004</v>
      </c>
      <c r="AJ1440">
        <v>29.38</v>
      </c>
      <c r="AL1440" s="59" t="s">
        <v>64</v>
      </c>
      <c r="AM1440" s="60">
        <v>0.91666666666666663</v>
      </c>
      <c r="AN1440" t="s">
        <v>360</v>
      </c>
      <c r="AO1440">
        <v>19.573</v>
      </c>
      <c r="AP1440">
        <v>9.4030000000000005</v>
      </c>
      <c r="AQ1440">
        <v>7.5970000000000004</v>
      </c>
      <c r="AR1440">
        <v>29.06</v>
      </c>
      <c r="AT1440" s="78"/>
      <c r="AU1440" s="78"/>
      <c r="AV1440" s="78"/>
      <c r="AW1440" s="78"/>
      <c r="AX1440" s="78"/>
      <c r="AY1440" s="78"/>
      <c r="AZ1440" s="78"/>
      <c r="BB1440" s="79" t="s">
        <v>103</v>
      </c>
      <c r="BC1440" s="80">
        <v>0.29166666666666669</v>
      </c>
      <c r="BD1440" t="s">
        <v>993</v>
      </c>
      <c r="BE1440" s="79">
        <v>17.934999999999999</v>
      </c>
      <c r="BF1440" s="79">
        <v>7.7549999999999999</v>
      </c>
      <c r="BG1440" s="79">
        <v>9.8450000000000006</v>
      </c>
      <c r="BH1440" s="79">
        <v>29.44</v>
      </c>
      <c r="BJ1440" t="s">
        <v>102</v>
      </c>
      <c r="BK1440" s="58">
        <v>0.41666666666666669</v>
      </c>
      <c r="BL1440" t="s">
        <v>972</v>
      </c>
      <c r="BM1440">
        <v>10.180999999999999</v>
      </c>
      <c r="BN1440">
        <v>0.06</v>
      </c>
      <c r="BO1440">
        <v>1.97</v>
      </c>
      <c r="BP1440">
        <v>38.19</v>
      </c>
    </row>
    <row r="1441" spans="1:68" x14ac:dyDescent="0.25">
      <c r="A1441" s="14">
        <v>42842</v>
      </c>
      <c r="B1441" s="15">
        <v>0.79166666666666663</v>
      </c>
      <c r="C1441" s="16">
        <v>33.266800000000003</v>
      </c>
      <c r="D1441" s="16">
        <v>30.88</v>
      </c>
      <c r="F1441" s="26">
        <v>42881</v>
      </c>
      <c r="G1441" s="36">
        <v>4.1666666666666664E-2</v>
      </c>
      <c r="H1441" s="28">
        <v>42881.041666666664</v>
      </c>
      <c r="I1441" s="27">
        <v>21.762</v>
      </c>
      <c r="J1441" s="27">
        <v>11.695</v>
      </c>
      <c r="K1441" s="27">
        <v>8.3049999999999997</v>
      </c>
      <c r="L1441" s="27">
        <v>29.56</v>
      </c>
      <c r="M1441" s="38"/>
      <c r="N1441" s="14">
        <v>42881</v>
      </c>
      <c r="O1441" s="15">
        <v>0.16666666666666666</v>
      </c>
      <c r="P1441" s="49">
        <f t="shared" si="74"/>
        <v>42881.166666666664</v>
      </c>
      <c r="Q1441" s="16">
        <v>17.661000000000001</v>
      </c>
      <c r="R1441" s="16">
        <v>7.4740000000000002</v>
      </c>
      <c r="S1441" s="16">
        <v>12.526</v>
      </c>
      <c r="T1441" s="16">
        <v>28.75</v>
      </c>
      <c r="V1441" s="14">
        <v>42880</v>
      </c>
      <c r="W1441" s="15">
        <v>0.45833333333333331</v>
      </c>
      <c r="X1441" s="49">
        <f t="shared" si="75"/>
        <v>42880.458333333336</v>
      </c>
      <c r="Y1441" s="16">
        <v>21.344999999999999</v>
      </c>
      <c r="Z1441" s="16">
        <v>11.863</v>
      </c>
      <c r="AA1441" s="16">
        <v>8.1370000000000005</v>
      </c>
      <c r="AB1441" s="16">
        <v>29.38</v>
      </c>
      <c r="AD1441" s="59" t="s">
        <v>64</v>
      </c>
      <c r="AE1441" s="60">
        <v>0.91666666666666663</v>
      </c>
      <c r="AF1441" s="59" t="s">
        <v>360</v>
      </c>
      <c r="AG1441">
        <v>21.167999999999999</v>
      </c>
      <c r="AH1441">
        <v>11.01</v>
      </c>
      <c r="AI1441">
        <v>8.99</v>
      </c>
      <c r="AJ1441">
        <v>29.38</v>
      </c>
      <c r="AL1441" s="59" t="s">
        <v>64</v>
      </c>
      <c r="AM1441" s="60">
        <v>0.95833333333333337</v>
      </c>
      <c r="AN1441" t="s">
        <v>361</v>
      </c>
      <c r="AO1441">
        <v>19.573</v>
      </c>
      <c r="AP1441">
        <v>9.4079999999999995</v>
      </c>
      <c r="AQ1441">
        <v>7.5919999999999996</v>
      </c>
      <c r="AR1441">
        <v>29.06</v>
      </c>
      <c r="AT1441" s="78"/>
      <c r="AU1441" s="78"/>
      <c r="AV1441" s="78"/>
      <c r="AW1441" s="78"/>
      <c r="AX1441" s="78"/>
      <c r="AY1441" s="78"/>
      <c r="AZ1441" s="78"/>
      <c r="BB1441" s="79" t="s">
        <v>103</v>
      </c>
      <c r="BC1441" s="80">
        <v>0.33333333333333331</v>
      </c>
      <c r="BD1441" t="s">
        <v>994</v>
      </c>
      <c r="BE1441" s="79">
        <v>17.937000000000001</v>
      </c>
      <c r="BF1441" s="79">
        <v>7.7640000000000002</v>
      </c>
      <c r="BG1441" s="79">
        <v>9.8360000000000003</v>
      </c>
      <c r="BH1441" s="79">
        <v>29.44</v>
      </c>
      <c r="BJ1441" t="s">
        <v>102</v>
      </c>
      <c r="BK1441" s="58">
        <v>0.45833333333333331</v>
      </c>
      <c r="BL1441" t="s">
        <v>973</v>
      </c>
      <c r="BM1441">
        <v>10.180999999999999</v>
      </c>
      <c r="BN1441">
        <v>0.06</v>
      </c>
      <c r="BO1441">
        <v>1.97</v>
      </c>
      <c r="BP1441">
        <v>39.81</v>
      </c>
    </row>
    <row r="1442" spans="1:68" x14ac:dyDescent="0.25">
      <c r="A1442" s="14">
        <v>42842</v>
      </c>
      <c r="B1442" s="15">
        <v>0.83333333333333337</v>
      </c>
      <c r="C1442" s="16">
        <v>33.287399999999998</v>
      </c>
      <c r="D1442" s="16">
        <v>30.5</v>
      </c>
      <c r="F1442" s="26">
        <v>42881</v>
      </c>
      <c r="G1442" s="36">
        <v>8.3333333333333329E-2</v>
      </c>
      <c r="H1442" s="28">
        <v>42881.083333333336</v>
      </c>
      <c r="I1442" s="27">
        <v>21.766999999999999</v>
      </c>
      <c r="J1442" s="27">
        <v>11.7</v>
      </c>
      <c r="K1442" s="27">
        <v>8.3000000000000007</v>
      </c>
      <c r="L1442" s="27">
        <v>29.5</v>
      </c>
      <c r="M1442" s="38"/>
      <c r="N1442" s="14">
        <v>42881</v>
      </c>
      <c r="O1442" s="15">
        <v>0.20833333333333334</v>
      </c>
      <c r="P1442" s="49">
        <f t="shared" si="74"/>
        <v>42881.208333333336</v>
      </c>
      <c r="Q1442" s="16">
        <v>17.663</v>
      </c>
      <c r="R1442" s="16">
        <v>7.4720000000000004</v>
      </c>
      <c r="S1442" s="16">
        <v>12.528</v>
      </c>
      <c r="T1442" s="16">
        <v>28.75</v>
      </c>
      <c r="V1442" s="14">
        <v>42880</v>
      </c>
      <c r="W1442" s="15">
        <v>0.5</v>
      </c>
      <c r="X1442" s="49">
        <f t="shared" si="75"/>
        <v>42880.5</v>
      </c>
      <c r="Y1442" s="16">
        <v>21.338999999999999</v>
      </c>
      <c r="Z1442" s="16">
        <v>11.856999999999999</v>
      </c>
      <c r="AA1442" s="16">
        <v>8.1430000000000007</v>
      </c>
      <c r="AB1442" s="16">
        <v>29.38</v>
      </c>
      <c r="AD1442" s="59" t="s">
        <v>64</v>
      </c>
      <c r="AE1442" s="60">
        <v>0.95833333333333337</v>
      </c>
      <c r="AF1442" s="59" t="s">
        <v>361</v>
      </c>
      <c r="AG1442">
        <v>21.173999999999999</v>
      </c>
      <c r="AH1442">
        <v>11.016</v>
      </c>
      <c r="AI1442">
        <v>8.984</v>
      </c>
      <c r="AJ1442">
        <v>29.38</v>
      </c>
      <c r="AL1442" s="59" t="s">
        <v>65</v>
      </c>
      <c r="AM1442" s="60">
        <v>0</v>
      </c>
      <c r="AN1442" t="s">
        <v>362</v>
      </c>
      <c r="AO1442">
        <v>19.57</v>
      </c>
      <c r="AP1442">
        <v>9.4079999999999995</v>
      </c>
      <c r="AQ1442">
        <v>7.5919999999999996</v>
      </c>
      <c r="AR1442">
        <v>29.06</v>
      </c>
      <c r="AT1442" s="78"/>
      <c r="AU1442" s="78"/>
      <c r="AV1442" s="78"/>
      <c r="AW1442" s="78"/>
      <c r="AX1442" s="78"/>
      <c r="AY1442" s="78"/>
      <c r="AZ1442" s="78"/>
      <c r="BB1442" s="79" t="s">
        <v>103</v>
      </c>
      <c r="BC1442" s="80">
        <v>0.375</v>
      </c>
      <c r="BD1442" t="s">
        <v>995</v>
      </c>
      <c r="BE1442" s="79">
        <v>17.931999999999999</v>
      </c>
      <c r="BF1442" s="79">
        <v>7.7629999999999999</v>
      </c>
      <c r="BG1442" s="79">
        <v>9.8369999999999997</v>
      </c>
      <c r="BH1442" s="79">
        <v>29.44</v>
      </c>
      <c r="BJ1442" t="s">
        <v>102</v>
      </c>
      <c r="BK1442" s="58">
        <v>0.5</v>
      </c>
      <c r="BL1442" t="s">
        <v>974</v>
      </c>
      <c r="BM1442">
        <v>10.178000000000001</v>
      </c>
      <c r="BN1442">
        <v>5.8000000000000003E-2</v>
      </c>
      <c r="BO1442">
        <v>1.972</v>
      </c>
      <c r="BP1442">
        <v>40.81</v>
      </c>
    </row>
    <row r="1443" spans="1:68" x14ac:dyDescent="0.25">
      <c r="A1443" s="14">
        <v>42842</v>
      </c>
      <c r="B1443" s="15">
        <v>0.875</v>
      </c>
      <c r="C1443" s="16">
        <v>33.291600000000003</v>
      </c>
      <c r="D1443" s="16">
        <v>30.38</v>
      </c>
      <c r="F1443" s="26">
        <v>42881</v>
      </c>
      <c r="G1443" s="36">
        <v>0.125</v>
      </c>
      <c r="H1443" s="28">
        <v>42881.125</v>
      </c>
      <c r="I1443" s="27">
        <v>21.768000000000001</v>
      </c>
      <c r="J1443" s="27">
        <v>11.701000000000001</v>
      </c>
      <c r="K1443" s="27">
        <v>8.2989999999999995</v>
      </c>
      <c r="L1443" s="27">
        <v>29.56</v>
      </c>
      <c r="M1443" s="38"/>
      <c r="N1443" s="14">
        <v>42881</v>
      </c>
      <c r="O1443" s="15">
        <v>0.25</v>
      </c>
      <c r="P1443" s="49">
        <f t="shared" si="74"/>
        <v>42881.25</v>
      </c>
      <c r="Q1443" s="16">
        <v>17.666</v>
      </c>
      <c r="R1443" s="16">
        <v>7.4669999999999996</v>
      </c>
      <c r="S1443" s="16">
        <v>12.532999999999999</v>
      </c>
      <c r="T1443" s="16">
        <v>28.75</v>
      </c>
      <c r="V1443" s="14">
        <v>42880</v>
      </c>
      <c r="W1443" s="15">
        <v>0.54166666666666663</v>
      </c>
      <c r="X1443" s="49">
        <f t="shared" si="75"/>
        <v>42880.541666666664</v>
      </c>
      <c r="Y1443" s="16">
        <v>21.331</v>
      </c>
      <c r="Z1443" s="16">
        <v>11.849</v>
      </c>
      <c r="AA1443" s="16">
        <v>8.1509999999999998</v>
      </c>
      <c r="AB1443" s="16">
        <v>29.38</v>
      </c>
      <c r="AD1443" s="59" t="s">
        <v>65</v>
      </c>
      <c r="AE1443" s="60">
        <v>0</v>
      </c>
      <c r="AF1443" s="59" t="s">
        <v>362</v>
      </c>
      <c r="AG1443">
        <v>21.164000000000001</v>
      </c>
      <c r="AH1443">
        <v>11.006</v>
      </c>
      <c r="AI1443">
        <v>8.9939999999999998</v>
      </c>
      <c r="AJ1443">
        <v>29.31</v>
      </c>
      <c r="AL1443" s="59" t="s">
        <v>65</v>
      </c>
      <c r="AM1443" s="60">
        <v>4.1666666666666664E-2</v>
      </c>
      <c r="AN1443" t="s">
        <v>363</v>
      </c>
      <c r="AO1443">
        <v>19.567</v>
      </c>
      <c r="AP1443">
        <v>9.41</v>
      </c>
      <c r="AQ1443">
        <v>7.59</v>
      </c>
      <c r="AR1443">
        <v>29.06</v>
      </c>
      <c r="AT1443" s="78"/>
      <c r="AU1443" s="78"/>
      <c r="AV1443" s="78"/>
      <c r="AW1443" s="78"/>
      <c r="AX1443" s="78"/>
      <c r="AY1443" s="78"/>
      <c r="AZ1443" s="78"/>
      <c r="BB1443" s="79" t="s">
        <v>103</v>
      </c>
      <c r="BC1443" s="80">
        <v>0.41666666666666669</v>
      </c>
      <c r="BD1443" t="s">
        <v>996</v>
      </c>
      <c r="BE1443" s="79">
        <v>17.93</v>
      </c>
      <c r="BF1443" s="79">
        <v>7.7690000000000001</v>
      </c>
      <c r="BG1443" s="79">
        <v>9.8309999999999995</v>
      </c>
      <c r="BH1443" s="79">
        <v>29.44</v>
      </c>
      <c r="BJ1443" t="s">
        <v>102</v>
      </c>
      <c r="BK1443" s="58">
        <v>0.54166666666666663</v>
      </c>
      <c r="BL1443" t="s">
        <v>975</v>
      </c>
      <c r="BM1443">
        <v>10.172000000000001</v>
      </c>
      <c r="BN1443">
        <v>5.0999999999999997E-2</v>
      </c>
      <c r="BO1443">
        <v>1.9790000000000001</v>
      </c>
      <c r="BP1443">
        <v>41.88</v>
      </c>
    </row>
    <row r="1444" spans="1:68" x14ac:dyDescent="0.25">
      <c r="A1444" s="14">
        <v>42842</v>
      </c>
      <c r="B1444" s="15">
        <v>0.91666666666666663</v>
      </c>
      <c r="C1444" s="16">
        <v>33.279200000000003</v>
      </c>
      <c r="D1444" s="16">
        <v>30.25</v>
      </c>
      <c r="F1444" s="26">
        <v>42881</v>
      </c>
      <c r="G1444" s="36">
        <v>0.16666666666666666</v>
      </c>
      <c r="H1444" s="28">
        <v>42881.166666666664</v>
      </c>
      <c r="I1444" s="27">
        <v>21.768999999999998</v>
      </c>
      <c r="J1444" s="27">
        <v>11.702999999999999</v>
      </c>
      <c r="K1444" s="27">
        <v>8.2970000000000006</v>
      </c>
      <c r="L1444" s="27">
        <v>29.5</v>
      </c>
      <c r="M1444" s="38"/>
      <c r="N1444" s="14">
        <v>42881</v>
      </c>
      <c r="O1444" s="15">
        <v>0.29166666666666669</v>
      </c>
      <c r="P1444" s="49">
        <f t="shared" si="74"/>
        <v>42881.291666666664</v>
      </c>
      <c r="Q1444" s="16">
        <v>17.663</v>
      </c>
      <c r="R1444" s="16">
        <v>7.4649999999999999</v>
      </c>
      <c r="S1444" s="16">
        <v>12.535</v>
      </c>
      <c r="T1444" s="16">
        <v>28.75</v>
      </c>
      <c r="V1444" s="14">
        <v>42880</v>
      </c>
      <c r="W1444" s="15">
        <v>0.58333333333333337</v>
      </c>
      <c r="X1444" s="49">
        <f t="shared" si="75"/>
        <v>42880.583333333336</v>
      </c>
      <c r="Y1444" s="16">
        <v>21.329000000000001</v>
      </c>
      <c r="Z1444" s="16">
        <v>11.846</v>
      </c>
      <c r="AA1444" s="16">
        <v>8.1539999999999999</v>
      </c>
      <c r="AB1444" s="16">
        <v>29.38</v>
      </c>
      <c r="AD1444" s="59" t="s">
        <v>65</v>
      </c>
      <c r="AE1444" s="60">
        <v>4.1666666666666664E-2</v>
      </c>
      <c r="AF1444" s="59" t="s">
        <v>363</v>
      </c>
      <c r="AG1444">
        <v>21.164000000000001</v>
      </c>
      <c r="AH1444">
        <v>11.006</v>
      </c>
      <c r="AI1444">
        <v>8.9939999999999998</v>
      </c>
      <c r="AJ1444">
        <v>29.38</v>
      </c>
      <c r="AL1444" s="59" t="s">
        <v>65</v>
      </c>
      <c r="AM1444" s="60">
        <v>8.3333333333333329E-2</v>
      </c>
      <c r="AN1444" t="s">
        <v>364</v>
      </c>
      <c r="AO1444">
        <v>19.565999999999999</v>
      </c>
      <c r="AP1444">
        <v>9.4039999999999999</v>
      </c>
      <c r="AQ1444">
        <v>7.5960000000000001</v>
      </c>
      <c r="AR1444">
        <v>29.06</v>
      </c>
      <c r="AT1444" s="78"/>
      <c r="AU1444" s="78"/>
      <c r="AV1444" s="78"/>
      <c r="AW1444" s="78"/>
      <c r="AX1444" s="78"/>
      <c r="AY1444" s="78"/>
      <c r="AZ1444" s="78"/>
      <c r="BB1444" s="79" t="s">
        <v>103</v>
      </c>
      <c r="BC1444" s="80">
        <v>0.45833333333333331</v>
      </c>
      <c r="BD1444" t="s">
        <v>997</v>
      </c>
      <c r="BE1444" s="79">
        <v>17.925999999999998</v>
      </c>
      <c r="BF1444" s="79">
        <v>7.7770000000000001</v>
      </c>
      <c r="BG1444" s="79">
        <v>9.8230000000000004</v>
      </c>
      <c r="BH1444" s="79">
        <v>29.44</v>
      </c>
      <c r="BJ1444" t="s">
        <v>102</v>
      </c>
      <c r="BK1444" s="58">
        <v>0.58333333333333337</v>
      </c>
      <c r="BL1444" t="s">
        <v>976</v>
      </c>
      <c r="BM1444">
        <v>10.164</v>
      </c>
      <c r="BN1444">
        <v>4.2999999999999997E-2</v>
      </c>
      <c r="BO1444">
        <v>1.9870000000000001</v>
      </c>
      <c r="BP1444">
        <v>42.56</v>
      </c>
    </row>
    <row r="1445" spans="1:68" x14ac:dyDescent="0.25">
      <c r="A1445" s="14">
        <v>42842</v>
      </c>
      <c r="B1445" s="15">
        <v>0.95833333333333337</v>
      </c>
      <c r="C1445" s="16">
        <v>33.270899999999997</v>
      </c>
      <c r="D1445" s="16">
        <v>30</v>
      </c>
      <c r="F1445" s="26">
        <v>42881</v>
      </c>
      <c r="G1445" s="36">
        <v>0.20833333333333334</v>
      </c>
      <c r="H1445" s="28">
        <v>42881.208333333336</v>
      </c>
      <c r="I1445" s="27">
        <v>21.771999999999998</v>
      </c>
      <c r="J1445" s="27">
        <v>11.705</v>
      </c>
      <c r="K1445" s="27">
        <v>8.2949999999999999</v>
      </c>
      <c r="L1445" s="27">
        <v>29.5</v>
      </c>
      <c r="M1445" s="38"/>
      <c r="N1445" s="14">
        <v>42881</v>
      </c>
      <c r="O1445" s="15">
        <v>0.33333333333333331</v>
      </c>
      <c r="P1445" s="49">
        <f t="shared" si="74"/>
        <v>42881.333333333336</v>
      </c>
      <c r="Q1445" s="16">
        <v>17.661000000000001</v>
      </c>
      <c r="R1445" s="16">
        <v>7.46</v>
      </c>
      <c r="S1445" s="16">
        <v>12.54</v>
      </c>
      <c r="T1445" s="16">
        <v>28.75</v>
      </c>
      <c r="V1445" s="14">
        <v>42880</v>
      </c>
      <c r="W1445" s="15">
        <v>0.625</v>
      </c>
      <c r="X1445" s="49">
        <f t="shared" si="75"/>
        <v>42880.625</v>
      </c>
      <c r="Y1445" s="16">
        <v>21.33</v>
      </c>
      <c r="Z1445" s="16">
        <v>11.848000000000001</v>
      </c>
      <c r="AA1445" s="16">
        <v>8.1519999999999992</v>
      </c>
      <c r="AB1445" s="16">
        <v>29.38</v>
      </c>
      <c r="AD1445" s="59" t="s">
        <v>65</v>
      </c>
      <c r="AE1445" s="60">
        <v>8.3333333333333329E-2</v>
      </c>
      <c r="AF1445" s="59" t="s">
        <v>364</v>
      </c>
      <c r="AG1445">
        <v>21.161999999999999</v>
      </c>
      <c r="AH1445">
        <v>11.004</v>
      </c>
      <c r="AI1445">
        <v>8.9960000000000004</v>
      </c>
      <c r="AJ1445">
        <v>29.38</v>
      </c>
      <c r="AL1445" s="59" t="s">
        <v>65</v>
      </c>
      <c r="AM1445" s="60">
        <v>0.125</v>
      </c>
      <c r="AN1445" t="s">
        <v>365</v>
      </c>
      <c r="AO1445">
        <v>19.568999999999999</v>
      </c>
      <c r="AP1445">
        <v>9.4049999999999994</v>
      </c>
      <c r="AQ1445">
        <v>7.5949999999999998</v>
      </c>
      <c r="AR1445">
        <v>29.06</v>
      </c>
      <c r="AT1445" s="78"/>
      <c r="AU1445" s="78"/>
      <c r="AV1445" s="78"/>
      <c r="AW1445" s="78"/>
      <c r="AX1445" s="78"/>
      <c r="AY1445" s="78"/>
      <c r="AZ1445" s="78"/>
      <c r="BB1445" s="79" t="s">
        <v>103</v>
      </c>
      <c r="BC1445" s="80">
        <v>0.5</v>
      </c>
      <c r="BD1445" t="s">
        <v>998</v>
      </c>
      <c r="BE1445" s="79">
        <v>17.920999999999999</v>
      </c>
      <c r="BF1445" s="79">
        <v>7.78</v>
      </c>
      <c r="BG1445" s="79">
        <v>9.82</v>
      </c>
      <c r="BH1445" s="79">
        <v>29.44</v>
      </c>
      <c r="BJ1445" t="s">
        <v>102</v>
      </c>
      <c r="BK1445" s="58">
        <v>0.625</v>
      </c>
      <c r="BL1445" t="s">
        <v>977</v>
      </c>
      <c r="BM1445">
        <v>10.16</v>
      </c>
      <c r="BN1445">
        <v>0.04</v>
      </c>
      <c r="BO1445">
        <v>1.99</v>
      </c>
      <c r="BP1445">
        <v>44.44</v>
      </c>
    </row>
    <row r="1446" spans="1:68" x14ac:dyDescent="0.25">
      <c r="A1446" s="14">
        <v>42843</v>
      </c>
      <c r="B1446" s="15">
        <v>0</v>
      </c>
      <c r="C1446" s="16">
        <v>33.262599999999999</v>
      </c>
      <c r="D1446" s="16">
        <v>29.81</v>
      </c>
      <c r="F1446" s="26">
        <v>42881</v>
      </c>
      <c r="G1446" s="36">
        <v>0.25</v>
      </c>
      <c r="H1446" s="28">
        <v>42881.25</v>
      </c>
      <c r="I1446" s="27">
        <v>21.776</v>
      </c>
      <c r="J1446" s="27">
        <v>11.709</v>
      </c>
      <c r="K1446" s="27">
        <v>8.2910000000000004</v>
      </c>
      <c r="L1446" s="27">
        <v>29.56</v>
      </c>
      <c r="M1446" s="38"/>
      <c r="N1446" s="14">
        <v>42881</v>
      </c>
      <c r="O1446" s="15">
        <v>0.375</v>
      </c>
      <c r="P1446" s="49">
        <f t="shared" si="74"/>
        <v>42881.375</v>
      </c>
      <c r="Q1446" s="16">
        <v>17.658999999999999</v>
      </c>
      <c r="R1446" s="16">
        <v>7.4610000000000003</v>
      </c>
      <c r="S1446" s="16">
        <v>12.539</v>
      </c>
      <c r="T1446" s="16">
        <v>28.75</v>
      </c>
      <c r="V1446" s="14">
        <v>42880</v>
      </c>
      <c r="W1446" s="15">
        <v>0.66666666666666663</v>
      </c>
      <c r="X1446" s="49">
        <f t="shared" si="75"/>
        <v>42880.666666666664</v>
      </c>
      <c r="Y1446" s="16">
        <v>21.332999999999998</v>
      </c>
      <c r="Z1446" s="16">
        <v>11.851000000000001</v>
      </c>
      <c r="AA1446" s="16">
        <v>8.1489999999999991</v>
      </c>
      <c r="AB1446" s="16">
        <v>29.38</v>
      </c>
      <c r="AD1446" s="59" t="s">
        <v>65</v>
      </c>
      <c r="AE1446" s="60">
        <v>0.125</v>
      </c>
      <c r="AF1446" s="59" t="s">
        <v>365</v>
      </c>
      <c r="AG1446">
        <v>21.164000000000001</v>
      </c>
      <c r="AH1446">
        <v>11.006</v>
      </c>
      <c r="AI1446">
        <v>8.9939999999999998</v>
      </c>
      <c r="AJ1446">
        <v>29.38</v>
      </c>
      <c r="AL1446" s="59" t="s">
        <v>65</v>
      </c>
      <c r="AM1446" s="60">
        <v>0.16666666666666666</v>
      </c>
      <c r="AN1446" t="s">
        <v>366</v>
      </c>
      <c r="AO1446">
        <v>19.57</v>
      </c>
      <c r="AP1446">
        <v>9.3840000000000003</v>
      </c>
      <c r="AQ1446">
        <v>7.6159999999999997</v>
      </c>
      <c r="AR1446">
        <v>29.06</v>
      </c>
      <c r="AT1446" s="78"/>
      <c r="AU1446" s="78"/>
      <c r="AV1446" s="78"/>
      <c r="AW1446" s="78"/>
      <c r="AX1446" s="78"/>
      <c r="AY1446" s="78"/>
      <c r="AZ1446" s="78"/>
      <c r="BB1446" s="79" t="s">
        <v>103</v>
      </c>
      <c r="BC1446" s="80">
        <v>0.54166666666666663</v>
      </c>
      <c r="BD1446" t="s">
        <v>999</v>
      </c>
      <c r="BE1446" s="79">
        <v>17.919</v>
      </c>
      <c r="BF1446" s="79">
        <v>7.7869999999999999</v>
      </c>
      <c r="BG1446" s="79">
        <v>9.8130000000000006</v>
      </c>
      <c r="BH1446" s="79">
        <v>29.44</v>
      </c>
      <c r="BJ1446" t="s">
        <v>102</v>
      </c>
      <c r="BK1446" s="58">
        <v>0.66666666666666663</v>
      </c>
      <c r="BL1446" t="s">
        <v>978</v>
      </c>
      <c r="BM1446">
        <v>10.154999999999999</v>
      </c>
      <c r="BN1446">
        <v>3.4000000000000002E-2</v>
      </c>
      <c r="BO1446">
        <v>1.996</v>
      </c>
      <c r="BP1446">
        <v>46</v>
      </c>
    </row>
    <row r="1447" spans="1:68" x14ac:dyDescent="0.25">
      <c r="A1447" s="14">
        <v>42843</v>
      </c>
      <c r="B1447" s="15">
        <v>4.1666666666666664E-2</v>
      </c>
      <c r="C1447" s="16">
        <v>33.246099999999998</v>
      </c>
      <c r="D1447" s="16">
        <v>29.56</v>
      </c>
      <c r="F1447" s="26">
        <v>42881</v>
      </c>
      <c r="G1447" s="36">
        <v>0.29166666666666669</v>
      </c>
      <c r="H1447" s="28">
        <v>42881.291666666664</v>
      </c>
      <c r="I1447" s="27">
        <v>21.771999999999998</v>
      </c>
      <c r="J1447" s="27">
        <v>11.705</v>
      </c>
      <c r="K1447" s="27">
        <v>8.2949999999999999</v>
      </c>
      <c r="L1447" s="27">
        <v>29.5</v>
      </c>
      <c r="M1447" s="38"/>
      <c r="N1447" s="14">
        <v>42881</v>
      </c>
      <c r="O1447" s="15">
        <v>0.41666666666666669</v>
      </c>
      <c r="P1447" s="49">
        <f t="shared" si="74"/>
        <v>42881.416666666664</v>
      </c>
      <c r="Q1447" s="16">
        <v>17.652000000000001</v>
      </c>
      <c r="R1447" s="16">
        <v>7.4630000000000001</v>
      </c>
      <c r="S1447" s="16">
        <v>12.537000000000001</v>
      </c>
      <c r="T1447" s="16">
        <v>28.75</v>
      </c>
      <c r="V1447" s="14">
        <v>42880</v>
      </c>
      <c r="W1447" s="15">
        <v>0.70833333333333337</v>
      </c>
      <c r="X1447" s="49">
        <f t="shared" si="75"/>
        <v>42880.708333333336</v>
      </c>
      <c r="Y1447" s="16">
        <v>21.332000000000001</v>
      </c>
      <c r="Z1447" s="16">
        <v>11.85</v>
      </c>
      <c r="AA1447" s="16">
        <v>8.15</v>
      </c>
      <c r="AB1447" s="16">
        <v>29.38</v>
      </c>
      <c r="AD1447" s="59" t="s">
        <v>65</v>
      </c>
      <c r="AE1447" s="60">
        <v>0.16666666666666666</v>
      </c>
      <c r="AF1447" s="59" t="s">
        <v>366</v>
      </c>
      <c r="AG1447">
        <v>21.167999999999999</v>
      </c>
      <c r="AH1447">
        <v>11.01</v>
      </c>
      <c r="AI1447">
        <v>8.99</v>
      </c>
      <c r="AJ1447">
        <v>29.38</v>
      </c>
      <c r="AL1447" s="59" t="s">
        <v>65</v>
      </c>
      <c r="AM1447" s="60">
        <v>0.20833333333333334</v>
      </c>
      <c r="AN1447" t="s">
        <v>367</v>
      </c>
      <c r="AO1447">
        <v>19.571999999999999</v>
      </c>
      <c r="AP1447">
        <v>9.3829999999999991</v>
      </c>
      <c r="AQ1447">
        <v>7.617</v>
      </c>
      <c r="AR1447">
        <v>29.06</v>
      </c>
      <c r="AT1447" s="78"/>
      <c r="AU1447" s="78"/>
      <c r="AV1447" s="78"/>
      <c r="AW1447" s="78"/>
      <c r="AX1447" s="78"/>
      <c r="AY1447" s="78"/>
      <c r="AZ1447" s="78"/>
      <c r="BB1447" s="79" t="s">
        <v>103</v>
      </c>
      <c r="BC1447" s="80">
        <v>0.58333333333333337</v>
      </c>
      <c r="BD1447" t="s">
        <v>1000</v>
      </c>
      <c r="BE1447" s="79">
        <v>17.911999999999999</v>
      </c>
      <c r="BF1447" s="79">
        <v>7.7869999999999999</v>
      </c>
      <c r="BG1447" s="79">
        <v>9.8130000000000006</v>
      </c>
      <c r="BH1447" s="79">
        <v>29.44</v>
      </c>
      <c r="BJ1447" t="s">
        <v>102</v>
      </c>
      <c r="BK1447" s="58">
        <v>0.70833333333333337</v>
      </c>
      <c r="BL1447" t="s">
        <v>979</v>
      </c>
      <c r="BM1447">
        <v>10.15</v>
      </c>
      <c r="BN1447">
        <v>2.9000000000000001E-2</v>
      </c>
      <c r="BO1447">
        <v>2.0009999999999999</v>
      </c>
      <c r="BP1447">
        <v>44.94</v>
      </c>
    </row>
    <row r="1448" spans="1:68" x14ac:dyDescent="0.25">
      <c r="A1448" s="14">
        <v>42843</v>
      </c>
      <c r="B1448" s="15">
        <v>8.3333333333333329E-2</v>
      </c>
      <c r="C1448" s="16">
        <v>33.254399999999997</v>
      </c>
      <c r="D1448" s="16">
        <v>29.31</v>
      </c>
      <c r="F1448" s="26">
        <v>42881</v>
      </c>
      <c r="G1448" s="36">
        <v>0.33333333333333331</v>
      </c>
      <c r="H1448" s="28">
        <v>42881.333333333336</v>
      </c>
      <c r="I1448" s="27">
        <v>21.768999999999998</v>
      </c>
      <c r="J1448" s="27">
        <v>11.702999999999999</v>
      </c>
      <c r="K1448" s="27">
        <v>8.2970000000000006</v>
      </c>
      <c r="L1448" s="27">
        <v>29.5</v>
      </c>
      <c r="M1448" s="38"/>
      <c r="N1448" s="14">
        <v>42881</v>
      </c>
      <c r="O1448" s="15">
        <v>0.45833333333333331</v>
      </c>
      <c r="P1448" s="49">
        <f t="shared" si="74"/>
        <v>42881.458333333336</v>
      </c>
      <c r="Q1448" s="16">
        <v>17.648</v>
      </c>
      <c r="R1448" s="16">
        <v>7.47</v>
      </c>
      <c r="S1448" s="16">
        <v>12.53</v>
      </c>
      <c r="T1448" s="16">
        <v>28.75</v>
      </c>
      <c r="V1448" s="14">
        <v>42880</v>
      </c>
      <c r="W1448" s="15">
        <v>0.75</v>
      </c>
      <c r="X1448" s="49">
        <f t="shared" si="75"/>
        <v>42880.75</v>
      </c>
      <c r="Y1448" s="16">
        <v>21.335000000000001</v>
      </c>
      <c r="Z1448" s="16">
        <v>11.852</v>
      </c>
      <c r="AA1448" s="16">
        <v>8.1479999999999997</v>
      </c>
      <c r="AB1448" s="16">
        <v>29.38</v>
      </c>
      <c r="AD1448" s="59" t="s">
        <v>65</v>
      </c>
      <c r="AE1448" s="60">
        <v>0.20833333333333334</v>
      </c>
      <c r="AF1448" s="59" t="s">
        <v>367</v>
      </c>
      <c r="AG1448">
        <v>21.167999999999999</v>
      </c>
      <c r="AH1448">
        <v>11.01</v>
      </c>
      <c r="AI1448">
        <v>8.99</v>
      </c>
      <c r="AJ1448">
        <v>29.38</v>
      </c>
      <c r="AL1448" s="59" t="s">
        <v>65</v>
      </c>
      <c r="AM1448" s="60">
        <v>0.25</v>
      </c>
      <c r="AN1448" t="s">
        <v>368</v>
      </c>
      <c r="AO1448">
        <v>19.577000000000002</v>
      </c>
      <c r="AP1448">
        <v>9.3740000000000006</v>
      </c>
      <c r="AQ1448">
        <v>7.6260000000000003</v>
      </c>
      <c r="AR1448">
        <v>29.13</v>
      </c>
      <c r="AT1448" s="78"/>
      <c r="AU1448" s="78"/>
      <c r="AV1448" s="78"/>
      <c r="AW1448" s="78"/>
      <c r="AX1448" s="78"/>
      <c r="AY1448" s="78"/>
      <c r="AZ1448" s="78"/>
      <c r="BB1448" s="79" t="s">
        <v>103</v>
      </c>
      <c r="BC1448" s="80">
        <v>0.625</v>
      </c>
      <c r="BD1448" t="s">
        <v>1001</v>
      </c>
      <c r="BE1448" s="79">
        <v>17.908999999999999</v>
      </c>
      <c r="BF1448" s="79">
        <v>7.7889999999999997</v>
      </c>
      <c r="BG1448" s="79">
        <v>9.8109999999999999</v>
      </c>
      <c r="BH1448" s="79">
        <v>29.44</v>
      </c>
      <c r="BJ1448" t="s">
        <v>102</v>
      </c>
      <c r="BK1448" s="58">
        <v>0.75</v>
      </c>
      <c r="BL1448" t="s">
        <v>980</v>
      </c>
      <c r="BM1448">
        <v>10.148999999999999</v>
      </c>
      <c r="BN1448">
        <v>2.8000000000000001E-2</v>
      </c>
      <c r="BO1448">
        <v>2.0019999999999998</v>
      </c>
      <c r="BP1448">
        <v>44.38</v>
      </c>
    </row>
    <row r="1449" spans="1:68" x14ac:dyDescent="0.25">
      <c r="A1449" s="14">
        <v>42843</v>
      </c>
      <c r="B1449" s="15">
        <v>0.125</v>
      </c>
      <c r="C1449" s="16">
        <v>33.270899999999997</v>
      </c>
      <c r="D1449" s="16">
        <v>29.13</v>
      </c>
      <c r="F1449" s="26">
        <v>42881</v>
      </c>
      <c r="G1449" s="36">
        <v>0.375</v>
      </c>
      <c r="H1449" s="28">
        <v>42881.375</v>
      </c>
      <c r="I1449" s="27">
        <v>21.768000000000001</v>
      </c>
      <c r="J1449" s="27">
        <v>11.701000000000001</v>
      </c>
      <c r="K1449" s="27">
        <v>8.2989999999999995</v>
      </c>
      <c r="L1449" s="27">
        <v>29.56</v>
      </c>
      <c r="M1449" s="38"/>
      <c r="N1449" s="14">
        <v>42881</v>
      </c>
      <c r="O1449" s="15">
        <v>0.5</v>
      </c>
      <c r="P1449" s="49">
        <f t="shared" si="74"/>
        <v>42881.5</v>
      </c>
      <c r="Q1449" s="16">
        <v>17.643999999999998</v>
      </c>
      <c r="R1449" s="16">
        <v>7.4729999999999999</v>
      </c>
      <c r="S1449" s="16">
        <v>12.526999999999999</v>
      </c>
      <c r="T1449" s="16">
        <v>28.75</v>
      </c>
      <c r="V1449" s="14">
        <v>42880</v>
      </c>
      <c r="W1449" s="15">
        <v>0.79166666666666663</v>
      </c>
      <c r="X1449" s="49">
        <f t="shared" si="75"/>
        <v>42880.791666666664</v>
      </c>
      <c r="Y1449" s="16">
        <v>21.337</v>
      </c>
      <c r="Z1449" s="16">
        <v>11.855</v>
      </c>
      <c r="AA1449" s="16">
        <v>8.1449999999999996</v>
      </c>
      <c r="AB1449" s="16">
        <v>29.38</v>
      </c>
      <c r="AD1449" s="59" t="s">
        <v>65</v>
      </c>
      <c r="AE1449" s="60">
        <v>0.25</v>
      </c>
      <c r="AF1449" s="59" t="s">
        <v>368</v>
      </c>
      <c r="AG1449">
        <v>21.175999999999998</v>
      </c>
      <c r="AH1449">
        <v>11.018000000000001</v>
      </c>
      <c r="AI1449">
        <v>8.9819999999999993</v>
      </c>
      <c r="AJ1449">
        <v>29.38</v>
      </c>
      <c r="AL1449" s="59" t="s">
        <v>65</v>
      </c>
      <c r="AM1449" s="60">
        <v>0.29166666666666669</v>
      </c>
      <c r="AN1449" t="s">
        <v>369</v>
      </c>
      <c r="AO1449">
        <v>19.577999999999999</v>
      </c>
      <c r="AP1449">
        <v>9.3670000000000009</v>
      </c>
      <c r="AQ1449">
        <v>7.633</v>
      </c>
      <c r="AR1449">
        <v>29.06</v>
      </c>
      <c r="AT1449" s="78"/>
      <c r="AU1449" s="78"/>
      <c r="AV1449" s="78"/>
      <c r="AW1449" s="78"/>
      <c r="AX1449" s="78"/>
      <c r="AY1449" s="78"/>
      <c r="AZ1449" s="78"/>
      <c r="BB1449" s="79" t="s">
        <v>103</v>
      </c>
      <c r="BC1449" s="80">
        <v>0.66666666666666663</v>
      </c>
      <c r="BD1449" t="s">
        <v>1002</v>
      </c>
      <c r="BE1449" s="79">
        <v>17.905000000000001</v>
      </c>
      <c r="BF1449" s="79">
        <v>7.7839999999999998</v>
      </c>
      <c r="BG1449" s="79">
        <v>9.8160000000000007</v>
      </c>
      <c r="BH1449" s="79">
        <v>29.44</v>
      </c>
      <c r="BJ1449" t="s">
        <v>102</v>
      </c>
      <c r="BK1449" s="58">
        <v>0.79166666666666663</v>
      </c>
      <c r="BL1449" t="s">
        <v>981</v>
      </c>
      <c r="BM1449">
        <v>10.14</v>
      </c>
      <c r="BN1449">
        <v>1.9E-2</v>
      </c>
      <c r="BO1449">
        <v>2.0110000000000001</v>
      </c>
      <c r="BP1449">
        <v>38.630000000000003</v>
      </c>
    </row>
    <row r="1450" spans="1:68" x14ac:dyDescent="0.25">
      <c r="A1450" s="14">
        <v>42843</v>
      </c>
      <c r="B1450" s="15">
        <v>0.16666666666666666</v>
      </c>
      <c r="C1450" s="16">
        <v>33.287399999999998</v>
      </c>
      <c r="D1450" s="16">
        <v>28.81</v>
      </c>
      <c r="F1450" s="26">
        <v>42881</v>
      </c>
      <c r="G1450" s="36">
        <v>0.41666666666666669</v>
      </c>
      <c r="H1450" s="28">
        <v>42881.416666666664</v>
      </c>
      <c r="I1450" s="27">
        <v>21.765999999999998</v>
      </c>
      <c r="J1450" s="27">
        <v>11.699</v>
      </c>
      <c r="K1450" s="27">
        <v>8.3010000000000002</v>
      </c>
      <c r="L1450" s="27">
        <v>29.5</v>
      </c>
      <c r="M1450" s="38"/>
      <c r="N1450" s="14">
        <v>42881</v>
      </c>
      <c r="O1450" s="15">
        <v>0.54166666666666663</v>
      </c>
      <c r="P1450" s="49">
        <f t="shared" si="74"/>
        <v>42881.541666666664</v>
      </c>
      <c r="Q1450" s="16">
        <v>17.643000000000001</v>
      </c>
      <c r="R1450" s="16">
        <v>7.4820000000000002</v>
      </c>
      <c r="S1450" s="16">
        <v>12.518000000000001</v>
      </c>
      <c r="T1450" s="16">
        <v>28.75</v>
      </c>
      <c r="V1450" s="14">
        <v>42880</v>
      </c>
      <c r="W1450" s="15">
        <v>0.83333333333333337</v>
      </c>
      <c r="X1450" s="49">
        <f t="shared" si="75"/>
        <v>42880.833333333336</v>
      </c>
      <c r="Y1450" s="16">
        <v>21.338000000000001</v>
      </c>
      <c r="Z1450" s="16">
        <v>11.856</v>
      </c>
      <c r="AA1450" s="16">
        <v>8.1440000000000001</v>
      </c>
      <c r="AB1450" s="16">
        <v>29.38</v>
      </c>
      <c r="AD1450" s="59" t="s">
        <v>65</v>
      </c>
      <c r="AE1450" s="60">
        <v>0.29166666666666669</v>
      </c>
      <c r="AF1450" s="59" t="s">
        <v>369</v>
      </c>
      <c r="AG1450">
        <v>21.173999999999999</v>
      </c>
      <c r="AH1450">
        <v>11.016</v>
      </c>
      <c r="AI1450">
        <v>8.984</v>
      </c>
      <c r="AJ1450">
        <v>29.38</v>
      </c>
      <c r="AL1450" s="59" t="s">
        <v>65</v>
      </c>
      <c r="AM1450" s="60">
        <v>0.33333333333333331</v>
      </c>
      <c r="AN1450" t="s">
        <v>370</v>
      </c>
      <c r="AO1450">
        <v>19.582999999999998</v>
      </c>
      <c r="AP1450">
        <v>9.3729999999999993</v>
      </c>
      <c r="AQ1450">
        <v>7.6269999999999998</v>
      </c>
      <c r="AR1450">
        <v>29.06</v>
      </c>
      <c r="AT1450" s="78"/>
      <c r="AU1450" s="78"/>
      <c r="AV1450" s="78"/>
      <c r="AW1450" s="78"/>
      <c r="AX1450" s="78"/>
      <c r="AY1450" s="78"/>
      <c r="AZ1450" s="78"/>
      <c r="BB1450" s="79" t="s">
        <v>103</v>
      </c>
      <c r="BC1450" s="80">
        <v>0.70833333333333337</v>
      </c>
      <c r="BD1450" t="s">
        <v>1003</v>
      </c>
      <c r="BE1450" s="79">
        <v>17.905000000000001</v>
      </c>
      <c r="BF1450" s="79">
        <v>7.78</v>
      </c>
      <c r="BG1450" s="79">
        <v>9.82</v>
      </c>
      <c r="BH1450" s="79">
        <v>29.44</v>
      </c>
      <c r="BJ1450" t="s">
        <v>102</v>
      </c>
      <c r="BK1450" s="58">
        <v>0.83333333333333337</v>
      </c>
      <c r="BL1450" t="s">
        <v>982</v>
      </c>
      <c r="BM1450">
        <v>10.14</v>
      </c>
      <c r="BN1450">
        <v>1.9E-2</v>
      </c>
      <c r="BO1450">
        <v>2.0110000000000001</v>
      </c>
      <c r="BP1450">
        <v>35.130000000000003</v>
      </c>
    </row>
    <row r="1451" spans="1:68" x14ac:dyDescent="0.25">
      <c r="A1451" s="14">
        <v>42843</v>
      </c>
      <c r="B1451" s="15">
        <v>0.20833333333333334</v>
      </c>
      <c r="C1451" s="16">
        <v>33.303899999999999</v>
      </c>
      <c r="D1451" s="16">
        <v>28.5</v>
      </c>
      <c r="F1451" s="26">
        <v>42881</v>
      </c>
      <c r="G1451" s="36">
        <v>0.45833333333333331</v>
      </c>
      <c r="H1451" s="28">
        <v>42881.458333333336</v>
      </c>
      <c r="I1451" s="27">
        <v>21.762</v>
      </c>
      <c r="J1451" s="27">
        <v>11.695</v>
      </c>
      <c r="K1451" s="27">
        <v>8.3049999999999997</v>
      </c>
      <c r="L1451" s="27">
        <v>29.56</v>
      </c>
      <c r="M1451" s="38"/>
      <c r="N1451" s="14">
        <v>42881</v>
      </c>
      <c r="O1451" s="15">
        <v>0.58333333333333337</v>
      </c>
      <c r="P1451" s="49">
        <f t="shared" si="74"/>
        <v>42881.583333333336</v>
      </c>
      <c r="Q1451" s="16">
        <v>17.643999999999998</v>
      </c>
      <c r="R1451" s="16">
        <v>7.4880000000000004</v>
      </c>
      <c r="S1451" s="16">
        <v>12.512</v>
      </c>
      <c r="T1451" s="16">
        <v>28.75</v>
      </c>
      <c r="V1451" s="14">
        <v>42880</v>
      </c>
      <c r="W1451" s="15">
        <v>0.875</v>
      </c>
      <c r="X1451" s="49">
        <f t="shared" si="75"/>
        <v>42880.875</v>
      </c>
      <c r="Y1451" s="16">
        <v>21.341000000000001</v>
      </c>
      <c r="Z1451" s="16">
        <v>11.858000000000001</v>
      </c>
      <c r="AA1451" s="16">
        <v>8.1419999999999995</v>
      </c>
      <c r="AB1451" s="16">
        <v>29.38</v>
      </c>
      <c r="AD1451" s="59" t="s">
        <v>65</v>
      </c>
      <c r="AE1451" s="60">
        <v>0.33333333333333331</v>
      </c>
      <c r="AF1451" s="59" t="s">
        <v>370</v>
      </c>
      <c r="AG1451">
        <v>21.178000000000001</v>
      </c>
      <c r="AH1451">
        <v>11.02</v>
      </c>
      <c r="AI1451">
        <v>8.98</v>
      </c>
      <c r="AJ1451">
        <v>29.38</v>
      </c>
      <c r="AL1451" s="59" t="s">
        <v>65</v>
      </c>
      <c r="AM1451" s="60">
        <v>0.375</v>
      </c>
      <c r="AN1451" t="s">
        <v>371</v>
      </c>
      <c r="AO1451">
        <v>19.579999999999998</v>
      </c>
      <c r="AP1451">
        <v>9.3699999999999992</v>
      </c>
      <c r="AQ1451">
        <v>7.63</v>
      </c>
      <c r="AR1451">
        <v>29.06</v>
      </c>
      <c r="AT1451" s="78"/>
      <c r="AU1451" s="78"/>
      <c r="AV1451" s="78"/>
      <c r="AW1451" s="78"/>
      <c r="AX1451" s="78"/>
      <c r="AY1451" s="78"/>
      <c r="AZ1451" s="78"/>
      <c r="BB1451" s="79" t="s">
        <v>103</v>
      </c>
      <c r="BC1451" s="80">
        <v>0.75</v>
      </c>
      <c r="BD1451" t="s">
        <v>1004</v>
      </c>
      <c r="BE1451" s="79">
        <v>17.905999999999999</v>
      </c>
      <c r="BF1451" s="79">
        <v>7.7729999999999997</v>
      </c>
      <c r="BG1451" s="79">
        <v>9.827</v>
      </c>
      <c r="BH1451" s="79">
        <v>29.44</v>
      </c>
      <c r="BJ1451" t="s">
        <v>102</v>
      </c>
      <c r="BK1451" s="58">
        <v>0.875</v>
      </c>
      <c r="BL1451" t="s">
        <v>983</v>
      </c>
      <c r="BM1451">
        <v>10.138</v>
      </c>
      <c r="BN1451">
        <v>1.7000000000000001E-2</v>
      </c>
      <c r="BO1451">
        <v>2.0129999999999999</v>
      </c>
      <c r="BP1451">
        <v>32.31</v>
      </c>
    </row>
    <row r="1452" spans="1:68" x14ac:dyDescent="0.25">
      <c r="A1452" s="14">
        <v>42843</v>
      </c>
      <c r="B1452" s="15">
        <v>0.25</v>
      </c>
      <c r="C1452" s="16">
        <v>33.328699999999998</v>
      </c>
      <c r="D1452" s="16">
        <v>28.38</v>
      </c>
      <c r="F1452" s="26">
        <v>42881</v>
      </c>
      <c r="G1452" s="36">
        <v>0.5</v>
      </c>
      <c r="H1452" s="28">
        <v>42881.5</v>
      </c>
      <c r="I1452" s="27">
        <v>21.76</v>
      </c>
      <c r="J1452" s="27">
        <v>11.694000000000001</v>
      </c>
      <c r="K1452" s="27">
        <v>8.3059999999999992</v>
      </c>
      <c r="L1452" s="27">
        <v>29.5</v>
      </c>
      <c r="M1452" s="38"/>
      <c r="N1452" s="14">
        <v>42881</v>
      </c>
      <c r="O1452" s="15">
        <v>0.625</v>
      </c>
      <c r="P1452" s="49">
        <f t="shared" si="74"/>
        <v>42881.625</v>
      </c>
      <c r="Q1452" s="16">
        <v>17.643000000000001</v>
      </c>
      <c r="R1452" s="16">
        <v>7.49</v>
      </c>
      <c r="S1452" s="16">
        <v>12.51</v>
      </c>
      <c r="T1452" s="16">
        <v>28.75</v>
      </c>
      <c r="V1452" s="14">
        <v>42880</v>
      </c>
      <c r="W1452" s="15">
        <v>0.91666666666666663</v>
      </c>
      <c r="X1452" s="49">
        <f t="shared" si="75"/>
        <v>42880.916666666664</v>
      </c>
      <c r="Y1452" s="16">
        <v>21.341999999999999</v>
      </c>
      <c r="Z1452" s="16">
        <v>11.86</v>
      </c>
      <c r="AA1452" s="16">
        <v>8.14</v>
      </c>
      <c r="AB1452" s="16">
        <v>29.38</v>
      </c>
      <c r="AD1452" s="59" t="s">
        <v>65</v>
      </c>
      <c r="AE1452" s="60">
        <v>0.375</v>
      </c>
      <c r="AF1452" s="59" t="s">
        <v>371</v>
      </c>
      <c r="AG1452">
        <v>21.173999999999999</v>
      </c>
      <c r="AH1452">
        <v>11.016</v>
      </c>
      <c r="AI1452">
        <v>8.984</v>
      </c>
      <c r="AJ1452">
        <v>29.38</v>
      </c>
      <c r="AL1452" s="59" t="s">
        <v>65</v>
      </c>
      <c r="AM1452" s="60">
        <v>0.41666666666666669</v>
      </c>
      <c r="AN1452" t="s">
        <v>372</v>
      </c>
      <c r="AO1452">
        <v>19.574000000000002</v>
      </c>
      <c r="AP1452">
        <v>9.3699999999999992</v>
      </c>
      <c r="AQ1452">
        <v>7.63</v>
      </c>
      <c r="AR1452">
        <v>29.06</v>
      </c>
      <c r="AT1452" s="78"/>
      <c r="AU1452" s="78"/>
      <c r="AV1452" s="78"/>
      <c r="AW1452" s="78"/>
      <c r="AX1452" s="78"/>
      <c r="AY1452" s="78"/>
      <c r="AZ1452" s="78"/>
      <c r="BB1452" s="79" t="s">
        <v>103</v>
      </c>
      <c r="BC1452" s="80">
        <v>0.79166666666666663</v>
      </c>
      <c r="BD1452" t="s">
        <v>1005</v>
      </c>
      <c r="BE1452" s="79">
        <v>17.91</v>
      </c>
      <c r="BF1452" s="79">
        <v>7.7679999999999998</v>
      </c>
      <c r="BG1452" s="79">
        <v>9.8320000000000007</v>
      </c>
      <c r="BH1452" s="79">
        <v>29.44</v>
      </c>
      <c r="BJ1452" t="s">
        <v>102</v>
      </c>
      <c r="BK1452" s="58">
        <v>0.91666666666666663</v>
      </c>
      <c r="BL1452" t="s">
        <v>984</v>
      </c>
      <c r="BM1452">
        <v>10.135999999999999</v>
      </c>
      <c r="BN1452">
        <v>1.4999999999999999E-2</v>
      </c>
      <c r="BO1452">
        <v>2.0150000000000001</v>
      </c>
      <c r="BP1452">
        <v>29.31</v>
      </c>
    </row>
    <row r="1453" spans="1:68" x14ac:dyDescent="0.25">
      <c r="A1453" s="14">
        <v>42843</v>
      </c>
      <c r="B1453" s="15">
        <v>0.29166666666666669</v>
      </c>
      <c r="C1453" s="16">
        <v>33.341099999999997</v>
      </c>
      <c r="D1453" s="16">
        <v>28.63</v>
      </c>
      <c r="F1453" s="26">
        <v>42881</v>
      </c>
      <c r="G1453" s="36">
        <v>0.54166666666666663</v>
      </c>
      <c r="H1453" s="28">
        <v>42881.541666666664</v>
      </c>
      <c r="I1453" s="27">
        <v>21.757999999999999</v>
      </c>
      <c r="J1453" s="27">
        <v>11.691000000000001</v>
      </c>
      <c r="K1453" s="27">
        <v>8.3089999999999993</v>
      </c>
      <c r="L1453" s="27">
        <v>29.5</v>
      </c>
      <c r="M1453" s="38"/>
      <c r="N1453" s="14">
        <v>42881</v>
      </c>
      <c r="O1453" s="15">
        <v>0.66666666666666663</v>
      </c>
      <c r="P1453" s="49">
        <f t="shared" si="74"/>
        <v>42881.666666666664</v>
      </c>
      <c r="Q1453" s="16">
        <v>17.648</v>
      </c>
      <c r="R1453" s="16">
        <v>7.4889999999999999</v>
      </c>
      <c r="S1453" s="16">
        <v>12.510999999999999</v>
      </c>
      <c r="T1453" s="16">
        <v>28.75</v>
      </c>
      <c r="V1453" s="14">
        <v>42880</v>
      </c>
      <c r="W1453" s="15">
        <v>0.95833333333333337</v>
      </c>
      <c r="X1453" s="49">
        <f t="shared" si="75"/>
        <v>42880.958333333336</v>
      </c>
      <c r="Y1453" s="16">
        <v>21.338000000000001</v>
      </c>
      <c r="Z1453" s="16">
        <v>11.856</v>
      </c>
      <c r="AA1453" s="16">
        <v>8.1440000000000001</v>
      </c>
      <c r="AB1453" s="16">
        <v>29.38</v>
      </c>
      <c r="AD1453" s="59" t="s">
        <v>65</v>
      </c>
      <c r="AE1453" s="60">
        <v>0.41666666666666669</v>
      </c>
      <c r="AF1453" s="59" t="s">
        <v>372</v>
      </c>
      <c r="AG1453">
        <v>21.17</v>
      </c>
      <c r="AH1453">
        <v>11.012</v>
      </c>
      <c r="AI1453">
        <v>8.9879999999999995</v>
      </c>
      <c r="AJ1453">
        <v>29.38</v>
      </c>
      <c r="AL1453" s="59" t="s">
        <v>65</v>
      </c>
      <c r="AM1453" s="60">
        <v>0.45833333333333331</v>
      </c>
      <c r="AN1453" t="s">
        <v>373</v>
      </c>
      <c r="AO1453">
        <v>19.573</v>
      </c>
      <c r="AP1453">
        <v>9.3789999999999996</v>
      </c>
      <c r="AQ1453">
        <v>7.6210000000000004</v>
      </c>
      <c r="AR1453">
        <v>29.06</v>
      </c>
      <c r="AT1453" s="78"/>
      <c r="AU1453" s="78"/>
      <c r="AV1453" s="78"/>
      <c r="AW1453" s="78"/>
      <c r="AX1453" s="78"/>
      <c r="AY1453" s="78"/>
      <c r="AZ1453" s="78"/>
      <c r="BB1453" s="79" t="s">
        <v>103</v>
      </c>
      <c r="BC1453" s="80">
        <v>0.83333333333333337</v>
      </c>
      <c r="BD1453" t="s">
        <v>1006</v>
      </c>
      <c r="BE1453" s="79">
        <v>17.914999999999999</v>
      </c>
      <c r="BF1453" s="79">
        <v>7.7750000000000004</v>
      </c>
      <c r="BG1453" s="79">
        <v>9.8249999999999993</v>
      </c>
      <c r="BH1453" s="79">
        <v>29.44</v>
      </c>
      <c r="BJ1453" t="s">
        <v>102</v>
      </c>
      <c r="BK1453" s="58">
        <v>0.95833333333333337</v>
      </c>
      <c r="BL1453" t="s">
        <v>985</v>
      </c>
      <c r="BM1453">
        <v>10.131</v>
      </c>
      <c r="BN1453">
        <v>1.0999999999999999E-2</v>
      </c>
      <c r="BO1453">
        <v>2.0190000000000001</v>
      </c>
      <c r="BP1453">
        <v>27.13</v>
      </c>
    </row>
    <row r="1454" spans="1:68" x14ac:dyDescent="0.25">
      <c r="A1454" s="14">
        <v>42843</v>
      </c>
      <c r="B1454" s="15">
        <v>0.33333333333333331</v>
      </c>
      <c r="C1454" s="16">
        <v>33.357599999999998</v>
      </c>
      <c r="D1454" s="16">
        <v>29</v>
      </c>
      <c r="F1454" s="26">
        <v>42881</v>
      </c>
      <c r="G1454" s="36">
        <v>0.58333333333333337</v>
      </c>
      <c r="H1454" s="28">
        <v>42881.583333333336</v>
      </c>
      <c r="I1454" s="27">
        <v>21.759</v>
      </c>
      <c r="J1454" s="27">
        <v>11.692</v>
      </c>
      <c r="K1454" s="27">
        <v>8.3079999999999998</v>
      </c>
      <c r="L1454" s="27">
        <v>29.5</v>
      </c>
      <c r="M1454" s="38"/>
      <c r="N1454" s="14">
        <v>42881</v>
      </c>
      <c r="O1454" s="15">
        <v>0.70833333333333337</v>
      </c>
      <c r="P1454" s="49">
        <f t="shared" si="74"/>
        <v>42881.708333333336</v>
      </c>
      <c r="Q1454" s="16">
        <v>17.648</v>
      </c>
      <c r="R1454" s="16">
        <v>7.4850000000000003</v>
      </c>
      <c r="S1454" s="16">
        <v>12.515000000000001</v>
      </c>
      <c r="T1454" s="16">
        <v>28.75</v>
      </c>
      <c r="V1454" s="14">
        <v>42881</v>
      </c>
      <c r="W1454" s="15">
        <v>0</v>
      </c>
      <c r="X1454" s="49">
        <f t="shared" si="75"/>
        <v>42881</v>
      </c>
      <c r="Y1454" s="16">
        <v>21.338000000000001</v>
      </c>
      <c r="Z1454" s="16">
        <v>11.856</v>
      </c>
      <c r="AA1454" s="16">
        <v>8.1440000000000001</v>
      </c>
      <c r="AB1454" s="16">
        <v>29.38</v>
      </c>
      <c r="AD1454" s="59" t="s">
        <v>65</v>
      </c>
      <c r="AE1454" s="60">
        <v>0.45833333333333331</v>
      </c>
      <c r="AF1454" s="59" t="s">
        <v>373</v>
      </c>
      <c r="AG1454">
        <v>21.17</v>
      </c>
      <c r="AH1454">
        <v>11.012</v>
      </c>
      <c r="AI1454">
        <v>8.9879999999999995</v>
      </c>
      <c r="AJ1454">
        <v>29.38</v>
      </c>
      <c r="AL1454" s="59" t="s">
        <v>65</v>
      </c>
      <c r="AM1454" s="60">
        <v>0.5</v>
      </c>
      <c r="AN1454" t="s">
        <v>374</v>
      </c>
      <c r="AO1454">
        <v>19.571999999999999</v>
      </c>
      <c r="AP1454">
        <v>9.3930000000000007</v>
      </c>
      <c r="AQ1454">
        <v>7.6070000000000002</v>
      </c>
      <c r="AR1454">
        <v>29.06</v>
      </c>
      <c r="AT1454" s="78"/>
      <c r="AU1454" s="78"/>
      <c r="AV1454" s="78"/>
      <c r="AW1454" s="78"/>
      <c r="AX1454" s="78"/>
      <c r="AY1454" s="78"/>
      <c r="AZ1454" s="78"/>
      <c r="BB1454" s="79" t="s">
        <v>103</v>
      </c>
      <c r="BC1454" s="80">
        <v>0.875</v>
      </c>
      <c r="BD1454" t="s">
        <v>1007</v>
      </c>
      <c r="BE1454" s="79">
        <v>17.917000000000002</v>
      </c>
      <c r="BF1454" s="79">
        <v>7.766</v>
      </c>
      <c r="BG1454" s="79">
        <v>9.8339999999999996</v>
      </c>
      <c r="BH1454" s="79">
        <v>29.44</v>
      </c>
      <c r="BJ1454" t="s">
        <v>103</v>
      </c>
      <c r="BK1454" s="58">
        <v>0</v>
      </c>
      <c r="BL1454" t="s">
        <v>986</v>
      </c>
      <c r="BM1454">
        <v>10.129</v>
      </c>
      <c r="BN1454">
        <v>8.9999999999999993E-3</v>
      </c>
      <c r="BO1454">
        <v>2.0209999999999999</v>
      </c>
      <c r="BP1454">
        <v>26.13</v>
      </c>
    </row>
    <row r="1455" spans="1:68" x14ac:dyDescent="0.25">
      <c r="A1455" s="14">
        <v>42843</v>
      </c>
      <c r="B1455" s="15">
        <v>0.375</v>
      </c>
      <c r="C1455" s="16">
        <v>33.324599999999997</v>
      </c>
      <c r="D1455" s="16">
        <v>29.13</v>
      </c>
      <c r="F1455" s="26">
        <v>42881</v>
      </c>
      <c r="G1455" s="36">
        <v>0.625</v>
      </c>
      <c r="H1455" s="28">
        <v>42881.625</v>
      </c>
      <c r="I1455" s="27">
        <v>21.759</v>
      </c>
      <c r="J1455" s="27">
        <v>11.692</v>
      </c>
      <c r="K1455" s="27">
        <v>8.3079999999999998</v>
      </c>
      <c r="L1455" s="27">
        <v>29.5</v>
      </c>
      <c r="M1455" s="38"/>
      <c r="N1455" s="14">
        <v>42881</v>
      </c>
      <c r="O1455" s="15">
        <v>0.75</v>
      </c>
      <c r="P1455" s="49">
        <f t="shared" si="74"/>
        <v>42881.75</v>
      </c>
      <c r="Q1455" s="16">
        <v>17.651</v>
      </c>
      <c r="R1455" s="16">
        <v>7.4790000000000001</v>
      </c>
      <c r="S1455" s="16">
        <v>12.521000000000001</v>
      </c>
      <c r="T1455" s="16">
        <v>28.75</v>
      </c>
      <c r="V1455" s="14">
        <v>42881</v>
      </c>
      <c r="W1455" s="15">
        <v>4.1666666666666664E-2</v>
      </c>
      <c r="X1455" s="49">
        <f t="shared" si="75"/>
        <v>42881.041666666664</v>
      </c>
      <c r="Y1455" s="16">
        <v>21.335999999999999</v>
      </c>
      <c r="Z1455" s="16">
        <v>11.853999999999999</v>
      </c>
      <c r="AA1455" s="16">
        <v>8.1460000000000008</v>
      </c>
      <c r="AB1455" s="16">
        <v>29.38</v>
      </c>
      <c r="AD1455" s="59" t="s">
        <v>65</v>
      </c>
      <c r="AE1455" s="60">
        <v>0.5</v>
      </c>
      <c r="AF1455" s="59" t="s">
        <v>374</v>
      </c>
      <c r="AG1455">
        <v>21.17</v>
      </c>
      <c r="AH1455">
        <v>11.012</v>
      </c>
      <c r="AI1455">
        <v>8.9879999999999995</v>
      </c>
      <c r="AJ1455">
        <v>29.38</v>
      </c>
      <c r="AL1455" s="59" t="s">
        <v>65</v>
      </c>
      <c r="AM1455" s="60">
        <v>0.54166666666666663</v>
      </c>
      <c r="AN1455" t="s">
        <v>375</v>
      </c>
      <c r="AO1455">
        <v>19.568000000000001</v>
      </c>
      <c r="AP1455">
        <v>9.4019999999999992</v>
      </c>
      <c r="AQ1455">
        <v>7.5979999999999999</v>
      </c>
      <c r="AR1455">
        <v>29.06</v>
      </c>
      <c r="AT1455" s="78"/>
      <c r="AU1455" s="78"/>
      <c r="AV1455" s="78"/>
      <c r="AW1455" s="78"/>
      <c r="AX1455" s="78"/>
      <c r="AY1455" s="78"/>
      <c r="AZ1455" s="78"/>
      <c r="BB1455" s="79" t="s">
        <v>103</v>
      </c>
      <c r="BC1455" s="80">
        <v>0.91666666666666663</v>
      </c>
      <c r="BD1455" t="s">
        <v>1008</v>
      </c>
      <c r="BE1455" s="79">
        <v>17.914999999999999</v>
      </c>
      <c r="BF1455" s="79">
        <v>7.76</v>
      </c>
      <c r="BG1455" s="79">
        <v>9.84</v>
      </c>
      <c r="BH1455" s="79">
        <v>29.44</v>
      </c>
      <c r="BJ1455" t="s">
        <v>103</v>
      </c>
      <c r="BK1455" s="58">
        <v>4.1666666666666664E-2</v>
      </c>
      <c r="BL1455" t="s">
        <v>987</v>
      </c>
      <c r="BM1455">
        <v>10.129</v>
      </c>
      <c r="BN1455">
        <v>8.9999999999999993E-3</v>
      </c>
      <c r="BO1455">
        <v>2.0209999999999999</v>
      </c>
      <c r="BP1455">
        <v>25.44</v>
      </c>
    </row>
    <row r="1456" spans="1:68" x14ac:dyDescent="0.25">
      <c r="A1456" s="14">
        <v>42843</v>
      </c>
      <c r="B1456" s="15">
        <v>0.41666666666666669</v>
      </c>
      <c r="C1456" s="16">
        <v>33.303899999999999</v>
      </c>
      <c r="D1456" s="16">
        <v>29.31</v>
      </c>
      <c r="F1456" s="26">
        <v>42881</v>
      </c>
      <c r="G1456" s="36">
        <v>0.66666666666666663</v>
      </c>
      <c r="H1456" s="28">
        <v>42881.666666666664</v>
      </c>
      <c r="I1456" s="27">
        <v>21.763999999999999</v>
      </c>
      <c r="J1456" s="27">
        <v>11.696999999999999</v>
      </c>
      <c r="K1456" s="27">
        <v>8.3030000000000008</v>
      </c>
      <c r="L1456" s="27">
        <v>29.5</v>
      </c>
      <c r="M1456" s="38"/>
      <c r="N1456" s="14">
        <v>42881</v>
      </c>
      <c r="O1456" s="15">
        <v>0.79166666666666663</v>
      </c>
      <c r="P1456" s="49">
        <f t="shared" si="74"/>
        <v>42881.791666666664</v>
      </c>
      <c r="Q1456" s="16">
        <v>17.654</v>
      </c>
      <c r="R1456" s="16">
        <v>7.4749999999999996</v>
      </c>
      <c r="S1456" s="16">
        <v>12.525</v>
      </c>
      <c r="T1456" s="16">
        <v>28.75</v>
      </c>
      <c r="V1456" s="14">
        <v>42881</v>
      </c>
      <c r="W1456" s="15">
        <v>8.3333333333333329E-2</v>
      </c>
      <c r="X1456" s="49">
        <f t="shared" si="75"/>
        <v>42881.083333333336</v>
      </c>
      <c r="Y1456" s="16">
        <v>21.337</v>
      </c>
      <c r="Z1456" s="16">
        <v>11.855</v>
      </c>
      <c r="AA1456" s="16">
        <v>8.1449999999999996</v>
      </c>
      <c r="AB1456" s="16">
        <v>29.38</v>
      </c>
      <c r="AD1456" s="59" t="s">
        <v>65</v>
      </c>
      <c r="AE1456" s="60">
        <v>0.54166666666666663</v>
      </c>
      <c r="AF1456" s="59" t="s">
        <v>375</v>
      </c>
      <c r="AG1456">
        <v>21.161000000000001</v>
      </c>
      <c r="AH1456">
        <v>11.002000000000001</v>
      </c>
      <c r="AI1456">
        <v>8.9979999999999993</v>
      </c>
      <c r="AJ1456">
        <v>29.38</v>
      </c>
      <c r="AL1456" s="59" t="s">
        <v>65</v>
      </c>
      <c r="AM1456" s="60">
        <v>0.58333333333333337</v>
      </c>
      <c r="AN1456" t="s">
        <v>376</v>
      </c>
      <c r="AO1456">
        <v>19.564</v>
      </c>
      <c r="AP1456">
        <v>9.4090000000000007</v>
      </c>
      <c r="AQ1456">
        <v>7.5910000000000002</v>
      </c>
      <c r="AR1456">
        <v>29.06</v>
      </c>
      <c r="AT1456" s="78"/>
      <c r="AU1456" s="78"/>
      <c r="AV1456" s="78"/>
      <c r="AW1456" s="78"/>
      <c r="AX1456" s="78"/>
      <c r="AY1456" s="78"/>
      <c r="AZ1456" s="78"/>
      <c r="BB1456" s="79" t="s">
        <v>103</v>
      </c>
      <c r="BC1456" s="80">
        <v>0.95833333333333337</v>
      </c>
      <c r="BD1456" t="s">
        <v>1009</v>
      </c>
      <c r="BE1456" s="79">
        <v>17.919</v>
      </c>
      <c r="BF1456" s="79">
        <v>7.7640000000000002</v>
      </c>
      <c r="BG1456" s="79">
        <v>9.8360000000000003</v>
      </c>
      <c r="BH1456" s="79">
        <v>29.44</v>
      </c>
      <c r="BJ1456" t="s">
        <v>103</v>
      </c>
      <c r="BK1456" s="58">
        <v>8.3333333333333329E-2</v>
      </c>
      <c r="BL1456" t="s">
        <v>988</v>
      </c>
      <c r="BM1456">
        <v>10.127000000000001</v>
      </c>
      <c r="BN1456">
        <v>6.0000000000000001E-3</v>
      </c>
      <c r="BO1456">
        <v>2.024</v>
      </c>
      <c r="BP1456">
        <v>24.94</v>
      </c>
    </row>
    <row r="1457" spans="1:68" x14ac:dyDescent="0.25">
      <c r="A1457" s="14">
        <v>42843</v>
      </c>
      <c r="B1457" s="15">
        <v>0.45833333333333331</v>
      </c>
      <c r="C1457" s="16">
        <v>33.274999999999999</v>
      </c>
      <c r="D1457" s="16">
        <v>29.69</v>
      </c>
      <c r="F1457" s="26">
        <v>42881</v>
      </c>
      <c r="G1457" s="36">
        <v>0.70833333333333337</v>
      </c>
      <c r="H1457" s="28">
        <v>42881.708333333336</v>
      </c>
      <c r="I1457" s="27">
        <v>21.768000000000001</v>
      </c>
      <c r="J1457" s="27">
        <v>11.701000000000001</v>
      </c>
      <c r="K1457" s="27">
        <v>8.2989999999999995</v>
      </c>
      <c r="L1457" s="27">
        <v>29.56</v>
      </c>
      <c r="M1457" s="38"/>
      <c r="N1457" s="14">
        <v>42881</v>
      </c>
      <c r="O1457" s="15">
        <v>0.83333333333333337</v>
      </c>
      <c r="P1457" s="49">
        <f t="shared" si="74"/>
        <v>42881.833333333336</v>
      </c>
      <c r="Q1457" s="16">
        <v>17.652000000000001</v>
      </c>
      <c r="R1457" s="16">
        <v>7.4720000000000004</v>
      </c>
      <c r="S1457" s="16">
        <v>12.528</v>
      </c>
      <c r="T1457" s="16">
        <v>28.75</v>
      </c>
      <c r="V1457" s="14">
        <v>42881</v>
      </c>
      <c r="W1457" s="15">
        <v>0.125</v>
      </c>
      <c r="X1457" s="49">
        <f t="shared" si="75"/>
        <v>42881.125</v>
      </c>
      <c r="Y1457" s="16">
        <v>21.338000000000001</v>
      </c>
      <c r="Z1457" s="16">
        <v>11.856</v>
      </c>
      <c r="AA1457" s="16">
        <v>8.1440000000000001</v>
      </c>
      <c r="AB1457" s="16">
        <v>29.38</v>
      </c>
      <c r="AD1457" s="59" t="s">
        <v>65</v>
      </c>
      <c r="AE1457" s="60">
        <v>0.58333333333333337</v>
      </c>
      <c r="AF1457" s="59" t="s">
        <v>376</v>
      </c>
      <c r="AG1457">
        <v>21.158999999999999</v>
      </c>
      <c r="AH1457">
        <v>11</v>
      </c>
      <c r="AI1457">
        <v>9</v>
      </c>
      <c r="AJ1457">
        <v>29.38</v>
      </c>
      <c r="AL1457" s="59" t="s">
        <v>65</v>
      </c>
      <c r="AM1457" s="60">
        <v>0.625</v>
      </c>
      <c r="AN1457" t="s">
        <v>377</v>
      </c>
      <c r="AO1457">
        <v>19.559999999999999</v>
      </c>
      <c r="AP1457">
        <v>9.4109999999999996</v>
      </c>
      <c r="AQ1457">
        <v>7.5890000000000004</v>
      </c>
      <c r="AR1457">
        <v>29.06</v>
      </c>
      <c r="AT1457" s="78"/>
      <c r="AU1457" s="78"/>
      <c r="AV1457" s="78"/>
      <c r="AW1457" s="78"/>
      <c r="AX1457" s="78"/>
      <c r="AY1457" s="78"/>
      <c r="AZ1457" s="78"/>
      <c r="BB1457" s="79" t="s">
        <v>104</v>
      </c>
      <c r="BC1457" s="80">
        <v>0</v>
      </c>
      <c r="BD1457" t="s">
        <v>1010</v>
      </c>
      <c r="BE1457" s="79">
        <v>17.920999999999999</v>
      </c>
      <c r="BF1457" s="79">
        <v>7.766</v>
      </c>
      <c r="BG1457" s="79">
        <v>9.8339999999999996</v>
      </c>
      <c r="BH1457" s="79">
        <v>29.44</v>
      </c>
      <c r="BJ1457" t="s">
        <v>103</v>
      </c>
      <c r="BK1457" s="58">
        <v>0.125</v>
      </c>
      <c r="BL1457" t="s">
        <v>989</v>
      </c>
      <c r="BM1457">
        <v>10.125999999999999</v>
      </c>
      <c r="BN1457">
        <v>5.0000000000000001E-3</v>
      </c>
      <c r="BO1457">
        <v>2.0249999999999999</v>
      </c>
      <c r="BP1457">
        <v>24.56</v>
      </c>
    </row>
    <row r="1458" spans="1:68" x14ac:dyDescent="0.25">
      <c r="A1458" s="14">
        <v>42843</v>
      </c>
      <c r="B1458" s="15">
        <v>0.5</v>
      </c>
      <c r="C1458" s="16">
        <v>33.246099999999998</v>
      </c>
      <c r="D1458" s="16">
        <v>30.13</v>
      </c>
      <c r="F1458" s="26">
        <v>42881</v>
      </c>
      <c r="G1458" s="36">
        <v>0.75</v>
      </c>
      <c r="H1458" s="28">
        <v>42881.75</v>
      </c>
      <c r="I1458" s="27">
        <v>21.765999999999998</v>
      </c>
      <c r="J1458" s="27">
        <v>11.699</v>
      </c>
      <c r="K1458" s="27">
        <v>8.3010000000000002</v>
      </c>
      <c r="L1458" s="27">
        <v>29.5</v>
      </c>
      <c r="M1458" s="38"/>
      <c r="N1458" s="14">
        <v>42881</v>
      </c>
      <c r="O1458" s="15">
        <v>0.875</v>
      </c>
      <c r="P1458" s="49">
        <f t="shared" si="74"/>
        <v>42881.875</v>
      </c>
      <c r="Q1458" s="16">
        <v>17.648</v>
      </c>
      <c r="R1458" s="16">
        <v>7.4690000000000003</v>
      </c>
      <c r="S1458" s="16">
        <v>12.531000000000001</v>
      </c>
      <c r="T1458" s="16">
        <v>28.75</v>
      </c>
      <c r="V1458" s="14">
        <v>42881</v>
      </c>
      <c r="W1458" s="15">
        <v>0.16666666666666666</v>
      </c>
      <c r="X1458" s="49">
        <f t="shared" si="75"/>
        <v>42881.166666666664</v>
      </c>
      <c r="Y1458" s="16">
        <v>21.341000000000001</v>
      </c>
      <c r="Z1458" s="16">
        <v>11.858000000000001</v>
      </c>
      <c r="AA1458" s="16">
        <v>8.1419999999999995</v>
      </c>
      <c r="AB1458" s="16">
        <v>29.38</v>
      </c>
      <c r="AD1458" s="59" t="s">
        <v>65</v>
      </c>
      <c r="AE1458" s="60">
        <v>0.625</v>
      </c>
      <c r="AF1458" s="59" t="s">
        <v>377</v>
      </c>
      <c r="AG1458">
        <v>21.155000000000001</v>
      </c>
      <c r="AH1458">
        <v>10.997</v>
      </c>
      <c r="AI1458">
        <v>9.0030000000000001</v>
      </c>
      <c r="AJ1458">
        <v>29.38</v>
      </c>
      <c r="AL1458" s="59" t="s">
        <v>65</v>
      </c>
      <c r="AM1458" s="60">
        <v>0.66666666666666663</v>
      </c>
      <c r="AN1458" t="s">
        <v>378</v>
      </c>
      <c r="AO1458">
        <v>19.559000000000001</v>
      </c>
      <c r="AP1458">
        <v>9.4090000000000007</v>
      </c>
      <c r="AQ1458">
        <v>7.5910000000000002</v>
      </c>
      <c r="AR1458">
        <v>29.06</v>
      </c>
      <c r="AT1458" s="78"/>
      <c r="AU1458" s="78"/>
      <c r="AV1458" s="78"/>
      <c r="AW1458" s="78"/>
      <c r="AX1458" s="78"/>
      <c r="AY1458" s="78"/>
      <c r="AZ1458" s="78"/>
      <c r="BB1458" s="79" t="s">
        <v>104</v>
      </c>
      <c r="BC1458" s="80">
        <v>4.1666666666666664E-2</v>
      </c>
      <c r="BD1458" t="s">
        <v>1011</v>
      </c>
      <c r="BE1458" s="79">
        <v>17.919</v>
      </c>
      <c r="BF1458" s="79">
        <v>7.7670000000000003</v>
      </c>
      <c r="BG1458" s="79">
        <v>9.8330000000000002</v>
      </c>
      <c r="BH1458" s="79">
        <v>29.44</v>
      </c>
      <c r="BJ1458" t="s">
        <v>103</v>
      </c>
      <c r="BK1458" s="58">
        <v>0.16666666666666666</v>
      </c>
      <c r="BL1458" t="s">
        <v>990</v>
      </c>
      <c r="BM1458">
        <v>10.125</v>
      </c>
      <c r="BN1458">
        <v>4.0000000000000001E-3</v>
      </c>
      <c r="BO1458">
        <v>2.0259999999999998</v>
      </c>
      <c r="BP1458">
        <v>24.06</v>
      </c>
    </row>
    <row r="1459" spans="1:68" x14ac:dyDescent="0.25">
      <c r="A1459" s="14">
        <v>42843</v>
      </c>
      <c r="B1459" s="15">
        <v>0.54166666666666663</v>
      </c>
      <c r="C1459" s="16">
        <v>33.241999999999997</v>
      </c>
      <c r="D1459" s="16">
        <v>30.5</v>
      </c>
      <c r="F1459" s="26">
        <v>42881</v>
      </c>
      <c r="G1459" s="36">
        <v>0.79166666666666663</v>
      </c>
      <c r="H1459" s="28">
        <v>42881.791666666664</v>
      </c>
      <c r="I1459" s="27">
        <v>21.765999999999998</v>
      </c>
      <c r="J1459" s="27">
        <v>11.699</v>
      </c>
      <c r="K1459" s="27">
        <v>8.3010000000000002</v>
      </c>
      <c r="L1459" s="27">
        <v>29.56</v>
      </c>
      <c r="M1459" s="38"/>
      <c r="N1459" s="14">
        <v>42881</v>
      </c>
      <c r="O1459" s="15">
        <v>0.91666666666666663</v>
      </c>
      <c r="P1459" s="49">
        <f t="shared" si="74"/>
        <v>42881.916666666664</v>
      </c>
      <c r="Q1459" s="16">
        <v>17.645</v>
      </c>
      <c r="R1459" s="16">
        <v>7.4660000000000002</v>
      </c>
      <c r="S1459" s="16">
        <v>12.534000000000001</v>
      </c>
      <c r="T1459" s="16">
        <v>28.75</v>
      </c>
      <c r="V1459" s="14">
        <v>42881</v>
      </c>
      <c r="W1459" s="15">
        <v>0.20833333333333334</v>
      </c>
      <c r="X1459" s="49">
        <f t="shared" si="75"/>
        <v>42881.208333333336</v>
      </c>
      <c r="Y1459" s="16">
        <v>21.344000000000001</v>
      </c>
      <c r="Z1459" s="16">
        <v>11.862</v>
      </c>
      <c r="AA1459" s="16">
        <v>8.1379999999999999</v>
      </c>
      <c r="AB1459" s="16">
        <v>29.38</v>
      </c>
      <c r="AD1459" s="59" t="s">
        <v>65</v>
      </c>
      <c r="AE1459" s="60">
        <v>0.66666666666666663</v>
      </c>
      <c r="AF1459" s="59" t="s">
        <v>378</v>
      </c>
      <c r="AG1459">
        <v>21.151</v>
      </c>
      <c r="AH1459">
        <v>10.993</v>
      </c>
      <c r="AI1459">
        <v>9.0069999999999997</v>
      </c>
      <c r="AJ1459">
        <v>29.38</v>
      </c>
      <c r="AL1459" s="59" t="s">
        <v>65</v>
      </c>
      <c r="AM1459" s="60">
        <v>0.70833333333333337</v>
      </c>
      <c r="AN1459" t="s">
        <v>379</v>
      </c>
      <c r="AO1459">
        <v>19.559000000000001</v>
      </c>
      <c r="AP1459">
        <v>9.4030000000000005</v>
      </c>
      <c r="AQ1459">
        <v>7.5970000000000004</v>
      </c>
      <c r="AR1459">
        <v>29.06</v>
      </c>
      <c r="AT1459" s="78"/>
      <c r="AU1459" s="78"/>
      <c r="AV1459" s="78"/>
      <c r="AW1459" s="78"/>
      <c r="AX1459" s="78"/>
      <c r="AY1459" s="78"/>
      <c r="AZ1459" s="78"/>
      <c r="BB1459" s="79" t="s">
        <v>104</v>
      </c>
      <c r="BC1459" s="80">
        <v>8.3333333333333329E-2</v>
      </c>
      <c r="BD1459" t="s">
        <v>1012</v>
      </c>
      <c r="BE1459" s="79">
        <v>17.920000000000002</v>
      </c>
      <c r="BF1459" s="79">
        <v>7.7629999999999999</v>
      </c>
      <c r="BG1459" s="79">
        <v>9.8369999999999997</v>
      </c>
      <c r="BH1459" s="79">
        <v>29.44</v>
      </c>
      <c r="BJ1459" t="s">
        <v>103</v>
      </c>
      <c r="BK1459" s="58">
        <v>0.20833333333333334</v>
      </c>
      <c r="BL1459" t="s">
        <v>991</v>
      </c>
      <c r="BM1459">
        <v>10.131</v>
      </c>
      <c r="BN1459">
        <v>1.0999999999999999E-2</v>
      </c>
      <c r="BO1459">
        <v>2.0190000000000001</v>
      </c>
      <c r="BP1459">
        <v>23.56</v>
      </c>
    </row>
    <row r="1460" spans="1:68" x14ac:dyDescent="0.25">
      <c r="A1460" s="14">
        <v>42843</v>
      </c>
      <c r="B1460" s="15">
        <v>0.58333333333333337</v>
      </c>
      <c r="C1460" s="16">
        <v>33.225499999999997</v>
      </c>
      <c r="D1460" s="16">
        <v>30.94</v>
      </c>
      <c r="F1460" s="26">
        <v>42881</v>
      </c>
      <c r="G1460" s="36">
        <v>0.83333333333333337</v>
      </c>
      <c r="H1460" s="28">
        <v>42881.833333333336</v>
      </c>
      <c r="I1460" s="27">
        <v>21.762</v>
      </c>
      <c r="J1460" s="27">
        <v>11.695</v>
      </c>
      <c r="K1460" s="27">
        <v>8.3049999999999997</v>
      </c>
      <c r="L1460" s="27">
        <v>29.56</v>
      </c>
      <c r="M1460" s="38"/>
      <c r="N1460" s="14">
        <v>42881</v>
      </c>
      <c r="O1460" s="15">
        <v>0.95833333333333337</v>
      </c>
      <c r="P1460" s="49">
        <f t="shared" si="74"/>
        <v>42881.958333333336</v>
      </c>
      <c r="Q1460" s="16">
        <v>17.645</v>
      </c>
      <c r="R1460" s="16">
        <v>7.4660000000000002</v>
      </c>
      <c r="S1460" s="16">
        <v>12.534000000000001</v>
      </c>
      <c r="T1460" s="16">
        <v>28.75</v>
      </c>
      <c r="V1460" s="14">
        <v>42881</v>
      </c>
      <c r="W1460" s="15">
        <v>0.25</v>
      </c>
      <c r="X1460" s="49">
        <f t="shared" si="75"/>
        <v>42881.25</v>
      </c>
      <c r="Y1460" s="16">
        <v>21.347999999999999</v>
      </c>
      <c r="Z1460" s="16">
        <v>11.866</v>
      </c>
      <c r="AA1460" s="16">
        <v>8.1340000000000003</v>
      </c>
      <c r="AB1460" s="16">
        <v>29.38</v>
      </c>
      <c r="AD1460" s="59" t="s">
        <v>65</v>
      </c>
      <c r="AE1460" s="60">
        <v>0.70833333333333337</v>
      </c>
      <c r="AF1460" s="59" t="s">
        <v>379</v>
      </c>
      <c r="AG1460">
        <v>21.158999999999999</v>
      </c>
      <c r="AH1460">
        <v>11</v>
      </c>
      <c r="AI1460">
        <v>9</v>
      </c>
      <c r="AJ1460">
        <v>29.38</v>
      </c>
      <c r="AL1460" s="59" t="s">
        <v>65</v>
      </c>
      <c r="AM1460" s="60">
        <v>0.75</v>
      </c>
      <c r="AN1460" t="s">
        <v>380</v>
      </c>
      <c r="AO1460">
        <v>19.562999999999999</v>
      </c>
      <c r="AP1460">
        <v>9.3930000000000007</v>
      </c>
      <c r="AQ1460">
        <v>7.6070000000000002</v>
      </c>
      <c r="AR1460">
        <v>29.06</v>
      </c>
      <c r="AT1460" s="78"/>
      <c r="AU1460" s="78"/>
      <c r="AV1460" s="78"/>
      <c r="AW1460" s="78"/>
      <c r="AX1460" s="78"/>
      <c r="AY1460" s="78"/>
      <c r="AZ1460" s="78"/>
      <c r="BB1460" s="79" t="s">
        <v>104</v>
      </c>
      <c r="BC1460" s="80">
        <v>0.125</v>
      </c>
      <c r="BD1460" t="s">
        <v>1013</v>
      </c>
      <c r="BE1460" s="79">
        <v>17.917999999999999</v>
      </c>
      <c r="BF1460" s="79">
        <v>7.758</v>
      </c>
      <c r="BG1460" s="79">
        <v>9.8420000000000005</v>
      </c>
      <c r="BH1460" s="79">
        <v>29.44</v>
      </c>
      <c r="BJ1460" t="s">
        <v>103</v>
      </c>
      <c r="BK1460" s="58">
        <v>0.25</v>
      </c>
      <c r="BL1460" t="s">
        <v>992</v>
      </c>
      <c r="BM1460">
        <v>10.134</v>
      </c>
      <c r="BN1460">
        <v>1.2999999999999999E-2</v>
      </c>
      <c r="BO1460">
        <v>2.0169999999999999</v>
      </c>
      <c r="BP1460">
        <v>23.06</v>
      </c>
    </row>
    <row r="1461" spans="1:68" x14ac:dyDescent="0.25">
      <c r="A1461" s="14">
        <v>42843</v>
      </c>
      <c r="B1461" s="15">
        <v>0.625</v>
      </c>
      <c r="C1461" s="16">
        <v>33.229599999999998</v>
      </c>
      <c r="D1461" s="16">
        <v>31.31</v>
      </c>
      <c r="F1461" s="26">
        <v>42881</v>
      </c>
      <c r="G1461" s="36">
        <v>0.875</v>
      </c>
      <c r="H1461" s="28">
        <v>42881.875</v>
      </c>
      <c r="I1461" s="27">
        <v>21.763999999999999</v>
      </c>
      <c r="J1461" s="27">
        <v>11.696999999999999</v>
      </c>
      <c r="K1461" s="27">
        <v>8.3030000000000008</v>
      </c>
      <c r="L1461" s="27">
        <v>29.5</v>
      </c>
      <c r="M1461" s="38"/>
      <c r="N1461" s="14">
        <v>42882</v>
      </c>
      <c r="O1461" s="15">
        <v>0</v>
      </c>
      <c r="P1461" s="49">
        <f t="shared" si="74"/>
        <v>42882</v>
      </c>
      <c r="Q1461" s="16">
        <v>17.646999999999998</v>
      </c>
      <c r="R1461" s="16">
        <v>7.4720000000000004</v>
      </c>
      <c r="S1461" s="16">
        <v>12.528</v>
      </c>
      <c r="T1461" s="16">
        <v>28.75</v>
      </c>
      <c r="V1461" s="14">
        <v>42881</v>
      </c>
      <c r="W1461" s="15">
        <v>0.29166666666666669</v>
      </c>
      <c r="X1461" s="49">
        <f t="shared" si="75"/>
        <v>42881.291666666664</v>
      </c>
      <c r="Y1461" s="16">
        <v>21.347000000000001</v>
      </c>
      <c r="Z1461" s="16">
        <v>11.865</v>
      </c>
      <c r="AA1461" s="16">
        <v>8.1349999999999998</v>
      </c>
      <c r="AB1461" s="16">
        <v>29.38</v>
      </c>
      <c r="AD1461" s="59" t="s">
        <v>65</v>
      </c>
      <c r="AE1461" s="60">
        <v>0.75</v>
      </c>
      <c r="AF1461" s="59" t="s">
        <v>380</v>
      </c>
      <c r="AG1461">
        <v>21.157</v>
      </c>
      <c r="AH1461">
        <v>10.999000000000001</v>
      </c>
      <c r="AI1461">
        <v>9.0009999999999994</v>
      </c>
      <c r="AJ1461">
        <v>29.38</v>
      </c>
      <c r="AL1461" s="59" t="s">
        <v>65</v>
      </c>
      <c r="AM1461" s="60">
        <v>0.79166666666666663</v>
      </c>
      <c r="AN1461" t="s">
        <v>381</v>
      </c>
      <c r="AO1461">
        <v>19.565999999999999</v>
      </c>
      <c r="AP1461">
        <v>9.3849999999999998</v>
      </c>
      <c r="AQ1461">
        <v>7.6150000000000002</v>
      </c>
      <c r="AR1461">
        <v>29.06</v>
      </c>
      <c r="AT1461" s="78"/>
      <c r="AU1461" s="78"/>
      <c r="AV1461" s="78"/>
      <c r="AW1461" s="78"/>
      <c r="AX1461" s="78"/>
      <c r="AY1461" s="78"/>
      <c r="AZ1461" s="78"/>
      <c r="BB1461" s="79" t="s">
        <v>104</v>
      </c>
      <c r="BC1461" s="80">
        <v>0.16666666666666666</v>
      </c>
      <c r="BD1461" t="s">
        <v>1014</v>
      </c>
      <c r="BE1461" s="79">
        <v>17.920999999999999</v>
      </c>
      <c r="BF1461" s="79">
        <v>7.758</v>
      </c>
      <c r="BG1461" s="79">
        <v>9.8420000000000005</v>
      </c>
      <c r="BH1461" s="79">
        <v>29.44</v>
      </c>
      <c r="BJ1461" t="s">
        <v>103</v>
      </c>
      <c r="BK1461" s="58">
        <v>0.29166666666666669</v>
      </c>
      <c r="BL1461" t="s">
        <v>993</v>
      </c>
      <c r="BM1461">
        <v>10.14</v>
      </c>
      <c r="BN1461">
        <v>1.9E-2</v>
      </c>
      <c r="BO1461">
        <v>2.0110000000000001</v>
      </c>
      <c r="BP1461">
        <v>23.31</v>
      </c>
    </row>
    <row r="1462" spans="1:68" x14ac:dyDescent="0.25">
      <c r="A1462" s="14">
        <v>42843</v>
      </c>
      <c r="B1462" s="15">
        <v>0.66666666666666663</v>
      </c>
      <c r="C1462" s="16">
        <v>33.241999999999997</v>
      </c>
      <c r="D1462" s="16">
        <v>31.56</v>
      </c>
      <c r="F1462" s="26">
        <v>42881</v>
      </c>
      <c r="G1462" s="36">
        <v>0.91666666666666663</v>
      </c>
      <c r="H1462" s="28">
        <v>42881.916666666664</v>
      </c>
      <c r="I1462" s="27">
        <v>21.762</v>
      </c>
      <c r="J1462" s="27">
        <v>11.695</v>
      </c>
      <c r="K1462" s="27">
        <v>8.3049999999999997</v>
      </c>
      <c r="L1462" s="27">
        <v>29.5</v>
      </c>
      <c r="M1462" s="38"/>
      <c r="N1462" s="14">
        <v>42882</v>
      </c>
      <c r="O1462" s="15">
        <v>4.1666666666666664E-2</v>
      </c>
      <c r="P1462" s="49">
        <f t="shared" si="74"/>
        <v>42882.041666666664</v>
      </c>
      <c r="Q1462" s="16">
        <v>17.645</v>
      </c>
      <c r="R1462" s="16">
        <v>7.4690000000000003</v>
      </c>
      <c r="S1462" s="16">
        <v>12.531000000000001</v>
      </c>
      <c r="T1462" s="16">
        <v>28.75</v>
      </c>
      <c r="V1462" s="14">
        <v>42881</v>
      </c>
      <c r="W1462" s="15">
        <v>0.33333333333333331</v>
      </c>
      <c r="X1462" s="49">
        <f t="shared" si="75"/>
        <v>42881.333333333336</v>
      </c>
      <c r="Y1462" s="16">
        <v>21.35</v>
      </c>
      <c r="Z1462" s="16">
        <v>11.868</v>
      </c>
      <c r="AA1462" s="16">
        <v>8.1319999999999997</v>
      </c>
      <c r="AB1462" s="16">
        <v>29.38</v>
      </c>
      <c r="AD1462" s="59" t="s">
        <v>65</v>
      </c>
      <c r="AE1462" s="60">
        <v>0.79166666666666663</v>
      </c>
      <c r="AF1462" s="59" t="s">
        <v>381</v>
      </c>
      <c r="AG1462">
        <v>21.161999999999999</v>
      </c>
      <c r="AH1462">
        <v>11.004</v>
      </c>
      <c r="AI1462">
        <v>8.9960000000000004</v>
      </c>
      <c r="AJ1462">
        <v>29.38</v>
      </c>
      <c r="AL1462" s="59" t="s">
        <v>65</v>
      </c>
      <c r="AM1462" s="60">
        <v>0.83333333333333337</v>
      </c>
      <c r="AN1462" t="s">
        <v>382</v>
      </c>
      <c r="AO1462">
        <v>19.57</v>
      </c>
      <c r="AP1462">
        <v>9.3780000000000001</v>
      </c>
      <c r="AQ1462">
        <v>7.6219999999999999</v>
      </c>
      <c r="AR1462">
        <v>29.06</v>
      </c>
      <c r="AT1462" s="78"/>
      <c r="AU1462" s="78"/>
      <c r="AV1462" s="78"/>
      <c r="AW1462" s="78"/>
      <c r="AX1462" s="78"/>
      <c r="AY1462" s="78"/>
      <c r="AZ1462" s="78"/>
      <c r="BB1462" s="79" t="s">
        <v>104</v>
      </c>
      <c r="BC1462" s="80">
        <v>0.20833333333333334</v>
      </c>
      <c r="BD1462" t="s">
        <v>1015</v>
      </c>
      <c r="BE1462" s="79">
        <v>17.922999999999998</v>
      </c>
      <c r="BF1462" s="79">
        <v>7.7560000000000002</v>
      </c>
      <c r="BG1462" s="79">
        <v>9.8439999999999994</v>
      </c>
      <c r="BH1462" s="79">
        <v>29.44</v>
      </c>
      <c r="BJ1462" t="s">
        <v>103</v>
      </c>
      <c r="BK1462" s="58">
        <v>0.33333333333333331</v>
      </c>
      <c r="BL1462" t="s">
        <v>994</v>
      </c>
      <c r="BM1462">
        <v>10.16</v>
      </c>
      <c r="BN1462">
        <v>0.04</v>
      </c>
      <c r="BO1462">
        <v>1.99</v>
      </c>
      <c r="BP1462">
        <v>31.19</v>
      </c>
    </row>
    <row r="1463" spans="1:68" x14ac:dyDescent="0.25">
      <c r="A1463" s="14">
        <v>42843</v>
      </c>
      <c r="B1463" s="15">
        <v>0.70833333333333337</v>
      </c>
      <c r="C1463" s="16">
        <v>33.258499999999998</v>
      </c>
      <c r="D1463" s="16">
        <v>31.69</v>
      </c>
      <c r="F1463" s="26">
        <v>42881</v>
      </c>
      <c r="G1463" s="36">
        <v>0.95833333333333337</v>
      </c>
      <c r="H1463" s="28">
        <v>42881.958333333336</v>
      </c>
      <c r="I1463" s="27">
        <v>21.757999999999999</v>
      </c>
      <c r="J1463" s="27">
        <v>11.691000000000001</v>
      </c>
      <c r="K1463" s="27">
        <v>8.3089999999999993</v>
      </c>
      <c r="L1463" s="27">
        <v>29.56</v>
      </c>
      <c r="M1463" s="38"/>
      <c r="N1463" s="14">
        <v>42882</v>
      </c>
      <c r="O1463" s="15">
        <v>8.3333333333333329E-2</v>
      </c>
      <c r="P1463" s="49">
        <f t="shared" si="74"/>
        <v>42882.083333333336</v>
      </c>
      <c r="Q1463" s="16">
        <v>17.646999999999998</v>
      </c>
      <c r="R1463" s="16">
        <v>7.4729999999999999</v>
      </c>
      <c r="S1463" s="16">
        <v>12.526999999999999</v>
      </c>
      <c r="T1463" s="16">
        <v>28.75</v>
      </c>
      <c r="V1463" s="14">
        <v>42881</v>
      </c>
      <c r="W1463" s="15">
        <v>0.375</v>
      </c>
      <c r="X1463" s="49">
        <f t="shared" si="75"/>
        <v>42881.375</v>
      </c>
      <c r="Y1463" s="16">
        <v>21.344999999999999</v>
      </c>
      <c r="Z1463" s="16">
        <v>11.863</v>
      </c>
      <c r="AA1463" s="16">
        <v>8.1370000000000005</v>
      </c>
      <c r="AB1463" s="16">
        <v>29.38</v>
      </c>
      <c r="AD1463" s="59" t="s">
        <v>65</v>
      </c>
      <c r="AE1463" s="60">
        <v>0.83333333333333337</v>
      </c>
      <c r="AF1463" s="59" t="s">
        <v>382</v>
      </c>
      <c r="AG1463">
        <v>21.166</v>
      </c>
      <c r="AH1463">
        <v>11.007999999999999</v>
      </c>
      <c r="AI1463">
        <v>8.9920000000000009</v>
      </c>
      <c r="AJ1463">
        <v>29.38</v>
      </c>
      <c r="AL1463" s="59" t="s">
        <v>65</v>
      </c>
      <c r="AM1463" s="60">
        <v>0.875</v>
      </c>
      <c r="AN1463" t="s">
        <v>383</v>
      </c>
      <c r="AO1463">
        <v>19.573</v>
      </c>
      <c r="AP1463">
        <v>9.375</v>
      </c>
      <c r="AQ1463">
        <v>7.625</v>
      </c>
      <c r="AR1463">
        <v>29.06</v>
      </c>
      <c r="AT1463" s="78"/>
      <c r="AU1463" s="78"/>
      <c r="AV1463" s="78"/>
      <c r="AW1463" s="78"/>
      <c r="AX1463" s="78"/>
      <c r="AY1463" s="78"/>
      <c r="AZ1463" s="78"/>
      <c r="BB1463" s="79" t="s">
        <v>104</v>
      </c>
      <c r="BC1463" s="80">
        <v>0.25</v>
      </c>
      <c r="BD1463" t="s">
        <v>1016</v>
      </c>
      <c r="BE1463" s="79">
        <v>17.925999999999998</v>
      </c>
      <c r="BF1463" s="79">
        <v>7.7489999999999997</v>
      </c>
      <c r="BG1463" s="79">
        <v>9.8510000000000009</v>
      </c>
      <c r="BH1463" s="79">
        <v>29.44</v>
      </c>
      <c r="BJ1463" t="s">
        <v>103</v>
      </c>
      <c r="BK1463" s="58">
        <v>0.375</v>
      </c>
      <c r="BL1463" t="s">
        <v>995</v>
      </c>
      <c r="BM1463">
        <v>10.169</v>
      </c>
      <c r="BN1463">
        <v>4.8000000000000001E-2</v>
      </c>
      <c r="BO1463">
        <v>1.982</v>
      </c>
      <c r="BP1463">
        <v>36.880000000000003</v>
      </c>
    </row>
    <row r="1464" spans="1:68" x14ac:dyDescent="0.25">
      <c r="A1464" s="14">
        <v>42843</v>
      </c>
      <c r="B1464" s="15">
        <v>0.75</v>
      </c>
      <c r="C1464" s="16">
        <v>33.274999999999999</v>
      </c>
      <c r="D1464" s="16">
        <v>31.69</v>
      </c>
      <c r="F1464" s="26">
        <v>42882</v>
      </c>
      <c r="G1464" s="36">
        <v>0</v>
      </c>
      <c r="H1464" s="28">
        <v>42882</v>
      </c>
      <c r="I1464" s="27">
        <v>21.76</v>
      </c>
      <c r="J1464" s="27">
        <v>11.694000000000001</v>
      </c>
      <c r="K1464" s="27">
        <v>8.3059999999999992</v>
      </c>
      <c r="L1464" s="27">
        <v>29.56</v>
      </c>
      <c r="M1464" s="38"/>
      <c r="N1464" s="14">
        <v>42882</v>
      </c>
      <c r="O1464" s="15">
        <v>0.125</v>
      </c>
      <c r="P1464" s="49">
        <f t="shared" si="74"/>
        <v>42882.125</v>
      </c>
      <c r="Q1464" s="16">
        <v>17.652000000000001</v>
      </c>
      <c r="R1464" s="16">
        <v>7.4779999999999998</v>
      </c>
      <c r="S1464" s="16">
        <v>12.522</v>
      </c>
      <c r="T1464" s="16">
        <v>28.75</v>
      </c>
      <c r="V1464" s="14">
        <v>42881</v>
      </c>
      <c r="W1464" s="15">
        <v>0.41666666666666669</v>
      </c>
      <c r="X1464" s="49">
        <f t="shared" si="75"/>
        <v>42881.416666666664</v>
      </c>
      <c r="Y1464" s="16">
        <v>21.341999999999999</v>
      </c>
      <c r="Z1464" s="16">
        <v>11.86</v>
      </c>
      <c r="AA1464" s="16">
        <v>8.14</v>
      </c>
      <c r="AB1464" s="16">
        <v>29.38</v>
      </c>
      <c r="AD1464" s="59" t="s">
        <v>65</v>
      </c>
      <c r="AE1464" s="60">
        <v>0.875</v>
      </c>
      <c r="AF1464" s="59" t="s">
        <v>383</v>
      </c>
      <c r="AG1464">
        <v>21.172000000000001</v>
      </c>
      <c r="AH1464">
        <v>11.013999999999999</v>
      </c>
      <c r="AI1464">
        <v>8.9860000000000007</v>
      </c>
      <c r="AJ1464">
        <v>29.31</v>
      </c>
      <c r="AL1464" s="59" t="s">
        <v>65</v>
      </c>
      <c r="AM1464" s="60">
        <v>0.91666666666666663</v>
      </c>
      <c r="AN1464" t="s">
        <v>384</v>
      </c>
      <c r="AO1464">
        <v>19.573</v>
      </c>
      <c r="AP1464">
        <v>9.3810000000000002</v>
      </c>
      <c r="AQ1464">
        <v>7.6189999999999998</v>
      </c>
      <c r="AR1464">
        <v>29.06</v>
      </c>
      <c r="AT1464" s="78"/>
      <c r="AU1464" s="78"/>
      <c r="AV1464" s="78"/>
      <c r="AW1464" s="78"/>
      <c r="AX1464" s="78"/>
      <c r="AY1464" s="78"/>
      <c r="AZ1464" s="78"/>
      <c r="BB1464" s="79" t="s">
        <v>104</v>
      </c>
      <c r="BC1464" s="80">
        <v>0.29166666666666669</v>
      </c>
      <c r="BD1464" t="s">
        <v>1017</v>
      </c>
      <c r="BE1464" s="79">
        <v>17.928000000000001</v>
      </c>
      <c r="BF1464" s="79">
        <v>7.7539999999999996</v>
      </c>
      <c r="BG1464" s="79">
        <v>9.8460000000000001</v>
      </c>
      <c r="BH1464" s="79">
        <v>29.44</v>
      </c>
      <c r="BJ1464" t="s">
        <v>103</v>
      </c>
      <c r="BK1464" s="58">
        <v>0.41666666666666669</v>
      </c>
      <c r="BL1464" t="s">
        <v>996</v>
      </c>
      <c r="BM1464">
        <v>10.17</v>
      </c>
      <c r="BN1464">
        <v>4.9000000000000002E-2</v>
      </c>
      <c r="BO1464">
        <v>1.9810000000000001</v>
      </c>
      <c r="BP1464">
        <v>39.630000000000003</v>
      </c>
    </row>
    <row r="1465" spans="1:68" x14ac:dyDescent="0.25">
      <c r="A1465" s="14">
        <v>42843</v>
      </c>
      <c r="B1465" s="15">
        <v>0.79166666666666663</v>
      </c>
      <c r="C1465" s="16">
        <v>33.295699999999997</v>
      </c>
      <c r="D1465" s="16">
        <v>31.38</v>
      </c>
      <c r="F1465" s="26">
        <v>42882</v>
      </c>
      <c r="G1465" s="36">
        <v>4.1666666666666664E-2</v>
      </c>
      <c r="H1465" s="28">
        <v>42882.041666666664</v>
      </c>
      <c r="I1465" s="27">
        <v>21.76</v>
      </c>
      <c r="J1465" s="27">
        <v>11.694000000000001</v>
      </c>
      <c r="K1465" s="27">
        <v>8.3059999999999992</v>
      </c>
      <c r="L1465" s="27">
        <v>29.56</v>
      </c>
      <c r="M1465" s="38"/>
      <c r="N1465" s="14">
        <v>42882</v>
      </c>
      <c r="O1465" s="15">
        <v>0.16666666666666666</v>
      </c>
      <c r="P1465" s="49">
        <f t="shared" si="74"/>
        <v>42882.166666666664</v>
      </c>
      <c r="Q1465" s="16">
        <v>17.655999999999999</v>
      </c>
      <c r="R1465" s="16">
        <v>7.476</v>
      </c>
      <c r="S1465" s="16">
        <v>12.523999999999999</v>
      </c>
      <c r="T1465" s="16">
        <v>28.75</v>
      </c>
      <c r="V1465" s="14">
        <v>42881</v>
      </c>
      <c r="W1465" s="15">
        <v>0.45833333333333331</v>
      </c>
      <c r="X1465" s="49">
        <f t="shared" si="75"/>
        <v>42881.458333333336</v>
      </c>
      <c r="Y1465" s="16">
        <v>21.338000000000001</v>
      </c>
      <c r="Z1465" s="16">
        <v>11.856</v>
      </c>
      <c r="AA1465" s="16">
        <v>8.1440000000000001</v>
      </c>
      <c r="AB1465" s="16">
        <v>29.38</v>
      </c>
      <c r="AD1465" s="59" t="s">
        <v>65</v>
      </c>
      <c r="AE1465" s="60">
        <v>0.91666666666666663</v>
      </c>
      <c r="AF1465" s="59" t="s">
        <v>384</v>
      </c>
      <c r="AG1465">
        <v>21.17</v>
      </c>
      <c r="AH1465">
        <v>11.012</v>
      </c>
      <c r="AI1465">
        <v>8.9879999999999995</v>
      </c>
      <c r="AJ1465">
        <v>29.38</v>
      </c>
      <c r="AL1465" s="59" t="s">
        <v>65</v>
      </c>
      <c r="AM1465" s="60">
        <v>0.95833333333333337</v>
      </c>
      <c r="AN1465" t="s">
        <v>385</v>
      </c>
      <c r="AO1465">
        <v>19.573</v>
      </c>
      <c r="AP1465">
        <v>9.3740000000000006</v>
      </c>
      <c r="AQ1465">
        <v>7.6260000000000003</v>
      </c>
      <c r="AR1465">
        <v>29.06</v>
      </c>
      <c r="AT1465" s="78"/>
      <c r="AU1465" s="78"/>
      <c r="AV1465" s="78"/>
      <c r="AW1465" s="78"/>
      <c r="AX1465" s="78"/>
      <c r="AY1465" s="78"/>
      <c r="AZ1465" s="78"/>
      <c r="BB1465" s="79" t="s">
        <v>104</v>
      </c>
      <c r="BC1465" s="80">
        <v>0.33333333333333331</v>
      </c>
      <c r="BD1465" t="s">
        <v>1018</v>
      </c>
      <c r="BE1465" s="79">
        <v>17.931000000000001</v>
      </c>
      <c r="BF1465" s="79">
        <v>7.7590000000000003</v>
      </c>
      <c r="BG1465" s="79">
        <v>9.8409999999999993</v>
      </c>
      <c r="BH1465" s="79">
        <v>29.44</v>
      </c>
      <c r="BJ1465" t="s">
        <v>103</v>
      </c>
      <c r="BK1465" s="58">
        <v>0.45833333333333331</v>
      </c>
      <c r="BL1465" t="s">
        <v>997</v>
      </c>
      <c r="BM1465">
        <v>10.17</v>
      </c>
      <c r="BN1465">
        <v>4.9000000000000002E-2</v>
      </c>
      <c r="BO1465">
        <v>1.9810000000000001</v>
      </c>
      <c r="BP1465">
        <v>41.75</v>
      </c>
    </row>
    <row r="1466" spans="1:68" x14ac:dyDescent="0.25">
      <c r="A1466" s="14">
        <v>42843</v>
      </c>
      <c r="B1466" s="15">
        <v>0.83333333333333337</v>
      </c>
      <c r="C1466" s="16">
        <v>33.299799999999998</v>
      </c>
      <c r="D1466" s="16">
        <v>31.06</v>
      </c>
      <c r="F1466" s="26">
        <v>42882</v>
      </c>
      <c r="G1466" s="36">
        <v>8.3333333333333329E-2</v>
      </c>
      <c r="H1466" s="28">
        <v>42882.083333333336</v>
      </c>
      <c r="I1466" s="27">
        <v>21.76</v>
      </c>
      <c r="J1466" s="27">
        <v>11.694000000000001</v>
      </c>
      <c r="K1466" s="27">
        <v>8.3059999999999992</v>
      </c>
      <c r="L1466" s="27">
        <v>29.5</v>
      </c>
      <c r="M1466" s="38"/>
      <c r="N1466" s="14">
        <v>42882</v>
      </c>
      <c r="O1466" s="15">
        <v>0.20833333333333334</v>
      </c>
      <c r="P1466" s="49">
        <f t="shared" si="74"/>
        <v>42882.208333333336</v>
      </c>
      <c r="Q1466" s="16">
        <v>17.658000000000001</v>
      </c>
      <c r="R1466" s="16">
        <v>7.4740000000000002</v>
      </c>
      <c r="S1466" s="16">
        <v>12.526</v>
      </c>
      <c r="T1466" s="16">
        <v>28.75</v>
      </c>
      <c r="V1466" s="14">
        <v>42881</v>
      </c>
      <c r="W1466" s="15">
        <v>0.5</v>
      </c>
      <c r="X1466" s="49">
        <f t="shared" si="75"/>
        <v>42881.5</v>
      </c>
      <c r="Y1466" s="16">
        <v>21.331</v>
      </c>
      <c r="Z1466" s="16">
        <v>11.849</v>
      </c>
      <c r="AA1466" s="16">
        <v>8.1509999999999998</v>
      </c>
      <c r="AB1466" s="16">
        <v>29.38</v>
      </c>
      <c r="AD1466" s="59" t="s">
        <v>65</v>
      </c>
      <c r="AE1466" s="60">
        <v>0.95833333333333337</v>
      </c>
      <c r="AF1466" s="59" t="s">
        <v>385</v>
      </c>
      <c r="AG1466">
        <v>21.173999999999999</v>
      </c>
      <c r="AH1466">
        <v>11.016</v>
      </c>
      <c r="AI1466">
        <v>8.984</v>
      </c>
      <c r="AJ1466">
        <v>29.38</v>
      </c>
      <c r="AL1466" s="59" t="s">
        <v>66</v>
      </c>
      <c r="AM1466" s="60">
        <v>0</v>
      </c>
      <c r="AN1466" t="s">
        <v>386</v>
      </c>
      <c r="AO1466">
        <v>19.571999999999999</v>
      </c>
      <c r="AP1466">
        <v>9.3740000000000006</v>
      </c>
      <c r="AQ1466">
        <v>7.6260000000000003</v>
      </c>
      <c r="AR1466">
        <v>29.06</v>
      </c>
      <c r="AT1466" s="78"/>
      <c r="AU1466" s="78"/>
      <c r="AV1466" s="78"/>
      <c r="AW1466" s="78"/>
      <c r="AX1466" s="78"/>
      <c r="AY1466" s="78"/>
      <c r="AZ1466" s="78"/>
      <c r="BB1466" s="79" t="s">
        <v>104</v>
      </c>
      <c r="BC1466" s="80">
        <v>0.375</v>
      </c>
      <c r="BD1466" t="s">
        <v>1019</v>
      </c>
      <c r="BE1466" s="79">
        <v>17.931000000000001</v>
      </c>
      <c r="BF1466" s="79">
        <v>7.7640000000000002</v>
      </c>
      <c r="BG1466" s="79">
        <v>9.8360000000000003</v>
      </c>
      <c r="BH1466" s="79">
        <v>29.44</v>
      </c>
      <c r="BJ1466" t="s">
        <v>103</v>
      </c>
      <c r="BK1466" s="58">
        <v>0.5</v>
      </c>
      <c r="BL1466" t="s">
        <v>998</v>
      </c>
      <c r="BM1466">
        <v>10.162000000000001</v>
      </c>
      <c r="BN1466">
        <v>4.2000000000000003E-2</v>
      </c>
      <c r="BO1466">
        <v>1.988</v>
      </c>
      <c r="BP1466">
        <v>42.31</v>
      </c>
    </row>
    <row r="1467" spans="1:68" x14ac:dyDescent="0.25">
      <c r="A1467" s="14">
        <v>42843</v>
      </c>
      <c r="B1467" s="15">
        <v>0.875</v>
      </c>
      <c r="C1467" s="16">
        <v>33.320500000000003</v>
      </c>
      <c r="D1467" s="16">
        <v>30.94</v>
      </c>
      <c r="F1467" s="26">
        <v>42882</v>
      </c>
      <c r="G1467" s="36">
        <v>0.125</v>
      </c>
      <c r="H1467" s="28">
        <v>42882.125</v>
      </c>
      <c r="I1467" s="27">
        <v>21.763000000000002</v>
      </c>
      <c r="J1467" s="27">
        <v>11.696</v>
      </c>
      <c r="K1467" s="27">
        <v>8.3040000000000003</v>
      </c>
      <c r="L1467" s="27">
        <v>29.5</v>
      </c>
      <c r="M1467" s="38"/>
      <c r="N1467" s="14">
        <v>42882</v>
      </c>
      <c r="O1467" s="15">
        <v>0.25</v>
      </c>
      <c r="P1467" s="49">
        <f t="shared" si="74"/>
        <v>42882.25</v>
      </c>
      <c r="Q1467" s="16">
        <v>17.663</v>
      </c>
      <c r="R1467" s="16">
        <v>7.4729999999999999</v>
      </c>
      <c r="S1467" s="16">
        <v>12.526999999999999</v>
      </c>
      <c r="T1467" s="16">
        <v>28.75</v>
      </c>
      <c r="V1467" s="14">
        <v>42881</v>
      </c>
      <c r="W1467" s="15">
        <v>0.54166666666666663</v>
      </c>
      <c r="X1467" s="49">
        <f t="shared" si="75"/>
        <v>42881.541666666664</v>
      </c>
      <c r="Y1467" s="16">
        <v>21.326000000000001</v>
      </c>
      <c r="Z1467" s="16">
        <v>11.843999999999999</v>
      </c>
      <c r="AA1467" s="16">
        <v>8.1560000000000006</v>
      </c>
      <c r="AB1467" s="16">
        <v>29.38</v>
      </c>
      <c r="AD1467" s="59" t="s">
        <v>66</v>
      </c>
      <c r="AE1467" s="60">
        <v>0</v>
      </c>
      <c r="AF1467" s="59" t="s">
        <v>386</v>
      </c>
      <c r="AG1467">
        <v>21.17</v>
      </c>
      <c r="AH1467">
        <v>11.012</v>
      </c>
      <c r="AI1467">
        <v>8.9879999999999995</v>
      </c>
      <c r="AJ1467">
        <v>29.38</v>
      </c>
      <c r="AL1467" s="59" t="s">
        <v>66</v>
      </c>
      <c r="AM1467" s="60">
        <v>4.1666666666666664E-2</v>
      </c>
      <c r="AN1467" t="s">
        <v>387</v>
      </c>
      <c r="AO1467">
        <v>19.574999999999999</v>
      </c>
      <c r="AP1467">
        <v>9.3819999999999997</v>
      </c>
      <c r="AQ1467">
        <v>7.6180000000000003</v>
      </c>
      <c r="AR1467">
        <v>29.06</v>
      </c>
      <c r="AT1467" s="78"/>
      <c r="AU1467" s="78"/>
      <c r="AV1467" s="78"/>
      <c r="AW1467" s="78"/>
      <c r="AX1467" s="78"/>
      <c r="AY1467" s="78"/>
      <c r="AZ1467" s="78"/>
      <c r="BB1467" s="79" t="s">
        <v>104</v>
      </c>
      <c r="BC1467" s="80">
        <v>0.41666666666666669</v>
      </c>
      <c r="BD1467" t="s">
        <v>1020</v>
      </c>
      <c r="BE1467" s="79">
        <v>17.927</v>
      </c>
      <c r="BF1467" s="79">
        <v>7.77</v>
      </c>
      <c r="BG1467" s="79">
        <v>9.83</v>
      </c>
      <c r="BH1467" s="79">
        <v>29.44</v>
      </c>
      <c r="BJ1467" t="s">
        <v>103</v>
      </c>
      <c r="BK1467" s="58">
        <v>0.54166666666666663</v>
      </c>
      <c r="BL1467" t="s">
        <v>999</v>
      </c>
      <c r="BM1467">
        <v>10.15</v>
      </c>
      <c r="BN1467">
        <v>2.9000000000000001E-2</v>
      </c>
      <c r="BO1467">
        <v>2.0009999999999999</v>
      </c>
      <c r="BP1467">
        <v>42.13</v>
      </c>
    </row>
    <row r="1468" spans="1:68" x14ac:dyDescent="0.25">
      <c r="A1468" s="14">
        <v>42843</v>
      </c>
      <c r="B1468" s="15">
        <v>0.91666666666666663</v>
      </c>
      <c r="C1468" s="16">
        <v>33.312199999999997</v>
      </c>
      <c r="D1468" s="16">
        <v>30.63</v>
      </c>
      <c r="F1468" s="26">
        <v>42882</v>
      </c>
      <c r="G1468" s="36">
        <v>0.16666666666666666</v>
      </c>
      <c r="H1468" s="28">
        <v>42882.166666666664</v>
      </c>
      <c r="I1468" s="27">
        <v>21.763000000000002</v>
      </c>
      <c r="J1468" s="27">
        <v>11.696</v>
      </c>
      <c r="K1468" s="27">
        <v>8.3040000000000003</v>
      </c>
      <c r="L1468" s="27">
        <v>29.56</v>
      </c>
      <c r="M1468" s="38"/>
      <c r="N1468" s="14">
        <v>42882</v>
      </c>
      <c r="O1468" s="15">
        <v>0.29166666666666669</v>
      </c>
      <c r="P1468" s="49">
        <f t="shared" si="74"/>
        <v>42882.291666666664</v>
      </c>
      <c r="Q1468" s="16">
        <v>17.661000000000001</v>
      </c>
      <c r="R1468" s="16">
        <v>7.4660000000000002</v>
      </c>
      <c r="S1468" s="16">
        <v>12.534000000000001</v>
      </c>
      <c r="T1468" s="16">
        <v>28.81</v>
      </c>
      <c r="V1468" s="14">
        <v>42881</v>
      </c>
      <c r="W1468" s="15">
        <v>0.58333333333333337</v>
      </c>
      <c r="X1468" s="49">
        <f t="shared" si="75"/>
        <v>42881.583333333336</v>
      </c>
      <c r="Y1468" s="16">
        <v>21.324999999999999</v>
      </c>
      <c r="Z1468" s="16">
        <v>11.843</v>
      </c>
      <c r="AA1468" s="16">
        <v>8.157</v>
      </c>
      <c r="AB1468" s="16">
        <v>29.38</v>
      </c>
      <c r="AD1468" s="59" t="s">
        <v>66</v>
      </c>
      <c r="AE1468" s="60">
        <v>4.1666666666666664E-2</v>
      </c>
      <c r="AF1468" s="59" t="s">
        <v>387</v>
      </c>
      <c r="AG1468">
        <v>21.172000000000001</v>
      </c>
      <c r="AH1468">
        <v>11.013999999999999</v>
      </c>
      <c r="AI1468">
        <v>8.9860000000000007</v>
      </c>
      <c r="AJ1468">
        <v>29.38</v>
      </c>
      <c r="AL1468" s="59" t="s">
        <v>66</v>
      </c>
      <c r="AM1468" s="60">
        <v>8.3333333333333329E-2</v>
      </c>
      <c r="AN1468" t="s">
        <v>388</v>
      </c>
      <c r="AO1468">
        <v>19.568999999999999</v>
      </c>
      <c r="AP1468">
        <v>9.3829999999999991</v>
      </c>
      <c r="AQ1468">
        <v>7.617</v>
      </c>
      <c r="AR1468">
        <v>29.06</v>
      </c>
      <c r="AT1468" s="78"/>
      <c r="AU1468" s="78"/>
      <c r="AV1468" s="78"/>
      <c r="AW1468" s="78"/>
      <c r="AX1468" s="78"/>
      <c r="AY1468" s="78"/>
      <c r="AZ1468" s="78"/>
      <c r="BB1468" s="79" t="s">
        <v>104</v>
      </c>
      <c r="BC1468" s="80">
        <v>0.45833333333333331</v>
      </c>
      <c r="BD1468" t="s">
        <v>1021</v>
      </c>
      <c r="BE1468" s="79">
        <v>17.925000000000001</v>
      </c>
      <c r="BF1468" s="79">
        <v>7.7770000000000001</v>
      </c>
      <c r="BG1468" s="79">
        <v>9.8230000000000004</v>
      </c>
      <c r="BH1468" s="79">
        <v>29.5</v>
      </c>
      <c r="BJ1468" t="s">
        <v>103</v>
      </c>
      <c r="BK1468" s="58">
        <v>0.58333333333333337</v>
      </c>
      <c r="BL1468" t="s">
        <v>1000</v>
      </c>
      <c r="BM1468">
        <v>10.143000000000001</v>
      </c>
      <c r="BN1468">
        <v>2.1999999999999999E-2</v>
      </c>
      <c r="BO1468">
        <v>2.008</v>
      </c>
      <c r="BP1468">
        <v>43.19</v>
      </c>
    </row>
    <row r="1469" spans="1:68" x14ac:dyDescent="0.25">
      <c r="A1469" s="14">
        <v>42843</v>
      </c>
      <c r="B1469" s="15">
        <v>0.95833333333333337</v>
      </c>
      <c r="C1469" s="16">
        <v>33.312199999999997</v>
      </c>
      <c r="D1469" s="16">
        <v>30.56</v>
      </c>
      <c r="F1469" s="26">
        <v>42882</v>
      </c>
      <c r="G1469" s="36">
        <v>0.20833333333333334</v>
      </c>
      <c r="H1469" s="28">
        <v>42882.208333333336</v>
      </c>
      <c r="I1469" s="27">
        <v>21.771999999999998</v>
      </c>
      <c r="J1469" s="27">
        <v>11.705</v>
      </c>
      <c r="K1469" s="27">
        <v>8.2949999999999999</v>
      </c>
      <c r="L1469" s="27">
        <v>29.5</v>
      </c>
      <c r="M1469" s="38"/>
      <c r="N1469" s="14">
        <v>42882</v>
      </c>
      <c r="O1469" s="15">
        <v>0.33333333333333331</v>
      </c>
      <c r="P1469" s="49">
        <f t="shared" si="74"/>
        <v>42882.333333333336</v>
      </c>
      <c r="Q1469" s="16">
        <v>17.661999999999999</v>
      </c>
      <c r="R1469" s="16">
        <v>7.4669999999999996</v>
      </c>
      <c r="S1469" s="16">
        <v>12.532999999999999</v>
      </c>
      <c r="T1469" s="16">
        <v>28.75</v>
      </c>
      <c r="V1469" s="14">
        <v>42881</v>
      </c>
      <c r="W1469" s="15">
        <v>0.625</v>
      </c>
      <c r="X1469" s="49">
        <f t="shared" si="75"/>
        <v>42881.625</v>
      </c>
      <c r="Y1469" s="16">
        <v>21.321000000000002</v>
      </c>
      <c r="Z1469" s="16">
        <v>11.839</v>
      </c>
      <c r="AA1469" s="16">
        <v>8.1609999999999996</v>
      </c>
      <c r="AB1469" s="16">
        <v>29.38</v>
      </c>
      <c r="AD1469" s="59" t="s">
        <v>66</v>
      </c>
      <c r="AE1469" s="60">
        <v>8.3333333333333329E-2</v>
      </c>
      <c r="AF1469" s="59" t="s">
        <v>388</v>
      </c>
      <c r="AG1469">
        <v>21.167999999999999</v>
      </c>
      <c r="AH1469">
        <v>11.01</v>
      </c>
      <c r="AI1469">
        <v>8.99</v>
      </c>
      <c r="AJ1469">
        <v>29.38</v>
      </c>
      <c r="AL1469" s="59" t="s">
        <v>66</v>
      </c>
      <c r="AM1469" s="60">
        <v>0.125</v>
      </c>
      <c r="AN1469" t="s">
        <v>389</v>
      </c>
      <c r="AO1469">
        <v>19.57</v>
      </c>
      <c r="AP1469">
        <v>9.3960000000000008</v>
      </c>
      <c r="AQ1469">
        <v>7.6040000000000001</v>
      </c>
      <c r="AR1469">
        <v>29.06</v>
      </c>
      <c r="AT1469" s="78"/>
      <c r="AU1469" s="78"/>
      <c r="AV1469" s="78"/>
      <c r="AW1469" s="78"/>
      <c r="AX1469" s="78"/>
      <c r="AY1469" s="78"/>
      <c r="AZ1469" s="78"/>
      <c r="BB1469" s="79" t="s">
        <v>104</v>
      </c>
      <c r="BC1469" s="80">
        <v>0.5</v>
      </c>
      <c r="BD1469" t="s">
        <v>1022</v>
      </c>
      <c r="BE1469" s="79">
        <v>17.919</v>
      </c>
      <c r="BF1469" s="79">
        <v>7.7809999999999997</v>
      </c>
      <c r="BG1469" s="79">
        <v>9.8190000000000008</v>
      </c>
      <c r="BH1469" s="79">
        <v>29.44</v>
      </c>
      <c r="BJ1469" t="s">
        <v>103</v>
      </c>
      <c r="BK1469" s="58">
        <v>0.625</v>
      </c>
      <c r="BL1469" t="s">
        <v>1001</v>
      </c>
      <c r="BM1469">
        <v>10.138</v>
      </c>
      <c r="BN1469">
        <v>1.7000000000000001E-2</v>
      </c>
      <c r="BO1469">
        <v>2.0129999999999999</v>
      </c>
      <c r="BP1469">
        <v>45.19</v>
      </c>
    </row>
    <row r="1470" spans="1:68" x14ac:dyDescent="0.25">
      <c r="A1470" s="14">
        <v>42844</v>
      </c>
      <c r="B1470" s="15">
        <v>0</v>
      </c>
      <c r="C1470" s="16">
        <v>33.303899999999999</v>
      </c>
      <c r="D1470" s="16">
        <v>30.38</v>
      </c>
      <c r="F1470" s="26">
        <v>42882</v>
      </c>
      <c r="G1470" s="36">
        <v>0.25</v>
      </c>
      <c r="H1470" s="28">
        <v>42882.25</v>
      </c>
      <c r="I1470" s="27">
        <v>21.771999999999998</v>
      </c>
      <c r="J1470" s="27">
        <v>11.705</v>
      </c>
      <c r="K1470" s="27">
        <v>8.2949999999999999</v>
      </c>
      <c r="L1470" s="27">
        <v>29.5</v>
      </c>
      <c r="M1470" s="38"/>
      <c r="N1470" s="14">
        <v>42882</v>
      </c>
      <c r="O1470" s="15">
        <v>0.375</v>
      </c>
      <c r="P1470" s="49">
        <f t="shared" si="74"/>
        <v>42882.375</v>
      </c>
      <c r="Q1470" s="16">
        <v>17.658000000000001</v>
      </c>
      <c r="R1470" s="16">
        <v>7.4660000000000002</v>
      </c>
      <c r="S1470" s="16">
        <v>12.534000000000001</v>
      </c>
      <c r="T1470" s="16">
        <v>28.75</v>
      </c>
      <c r="V1470" s="14">
        <v>42881</v>
      </c>
      <c r="W1470" s="15">
        <v>0.66666666666666663</v>
      </c>
      <c r="X1470" s="49">
        <f t="shared" si="75"/>
        <v>42881.666666666664</v>
      </c>
      <c r="Y1470" s="16">
        <v>21.323</v>
      </c>
      <c r="Z1470" s="16">
        <v>11.84</v>
      </c>
      <c r="AA1470" s="16">
        <v>8.16</v>
      </c>
      <c r="AB1470" s="16">
        <v>29.38</v>
      </c>
      <c r="AD1470" s="59" t="s">
        <v>66</v>
      </c>
      <c r="AE1470" s="60">
        <v>0.125</v>
      </c>
      <c r="AF1470" s="59" t="s">
        <v>389</v>
      </c>
      <c r="AG1470">
        <v>21.166</v>
      </c>
      <c r="AH1470">
        <v>11.007999999999999</v>
      </c>
      <c r="AI1470">
        <v>8.9920000000000009</v>
      </c>
      <c r="AJ1470">
        <v>29.31</v>
      </c>
      <c r="AL1470" s="59" t="s">
        <v>66</v>
      </c>
      <c r="AM1470" s="60">
        <v>0.16666666666666666</v>
      </c>
      <c r="AN1470" t="s">
        <v>390</v>
      </c>
      <c r="AO1470">
        <v>19.565999999999999</v>
      </c>
      <c r="AP1470">
        <v>9.3889999999999993</v>
      </c>
      <c r="AQ1470">
        <v>7.6109999999999998</v>
      </c>
      <c r="AR1470">
        <v>29.06</v>
      </c>
      <c r="AT1470" s="78"/>
      <c r="AU1470" s="78"/>
      <c r="AV1470" s="78"/>
      <c r="AW1470" s="78"/>
      <c r="AX1470" s="78"/>
      <c r="AY1470" s="78"/>
      <c r="AZ1470" s="78"/>
      <c r="BB1470" s="79" t="s">
        <v>104</v>
      </c>
      <c r="BC1470" s="80">
        <v>0.54166666666666663</v>
      </c>
      <c r="BD1470" t="s">
        <v>1023</v>
      </c>
      <c r="BE1470" s="79">
        <v>17.913</v>
      </c>
      <c r="BF1470" s="79">
        <v>7.78</v>
      </c>
      <c r="BG1470" s="79">
        <v>9.82</v>
      </c>
      <c r="BH1470" s="79">
        <v>29.44</v>
      </c>
      <c r="BJ1470" t="s">
        <v>103</v>
      </c>
      <c r="BK1470" s="58">
        <v>0.66666666666666663</v>
      </c>
      <c r="BL1470" t="s">
        <v>1002</v>
      </c>
      <c r="BM1470">
        <v>10.135999999999999</v>
      </c>
      <c r="BN1470">
        <v>1.4999999999999999E-2</v>
      </c>
      <c r="BO1470">
        <v>2.0150000000000001</v>
      </c>
      <c r="BP1470">
        <v>45.69</v>
      </c>
    </row>
    <row r="1471" spans="1:68" x14ac:dyDescent="0.25">
      <c r="A1471" s="14">
        <v>42844</v>
      </c>
      <c r="B1471" s="15">
        <v>4.1666666666666664E-2</v>
      </c>
      <c r="C1471" s="16">
        <v>33.291600000000003</v>
      </c>
      <c r="D1471" s="16">
        <v>30.25</v>
      </c>
      <c r="F1471" s="26">
        <v>42882</v>
      </c>
      <c r="G1471" s="36">
        <v>0.29166666666666669</v>
      </c>
      <c r="H1471" s="28">
        <v>42882.291666666664</v>
      </c>
      <c r="I1471" s="27">
        <v>21.768999999999998</v>
      </c>
      <c r="J1471" s="27">
        <v>11.702999999999999</v>
      </c>
      <c r="K1471" s="27">
        <v>8.2970000000000006</v>
      </c>
      <c r="L1471" s="27">
        <v>29.5</v>
      </c>
      <c r="M1471" s="38"/>
      <c r="N1471" s="14">
        <v>42882</v>
      </c>
      <c r="O1471" s="15">
        <v>0.41666666666666669</v>
      </c>
      <c r="P1471" s="49">
        <f t="shared" si="74"/>
        <v>42882.416666666664</v>
      </c>
      <c r="Q1471" s="16">
        <v>17.651</v>
      </c>
      <c r="R1471" s="16">
        <v>7.468</v>
      </c>
      <c r="S1471" s="16">
        <v>12.532</v>
      </c>
      <c r="T1471" s="16">
        <v>28.75</v>
      </c>
      <c r="V1471" s="14">
        <v>42881</v>
      </c>
      <c r="W1471" s="15">
        <v>0.70833333333333337</v>
      </c>
      <c r="X1471" s="49">
        <f t="shared" si="75"/>
        <v>42881.708333333336</v>
      </c>
      <c r="Y1471" s="16">
        <v>21.326000000000001</v>
      </c>
      <c r="Z1471" s="16">
        <v>11.843999999999999</v>
      </c>
      <c r="AA1471" s="16">
        <v>8.1560000000000006</v>
      </c>
      <c r="AB1471" s="16">
        <v>29.38</v>
      </c>
      <c r="AD1471" s="59" t="s">
        <v>66</v>
      </c>
      <c r="AE1471" s="60">
        <v>0.16666666666666666</v>
      </c>
      <c r="AF1471" s="59" t="s">
        <v>390</v>
      </c>
      <c r="AG1471">
        <v>21.161000000000001</v>
      </c>
      <c r="AH1471">
        <v>11.002000000000001</v>
      </c>
      <c r="AI1471">
        <v>8.9979999999999993</v>
      </c>
      <c r="AJ1471">
        <v>29.38</v>
      </c>
      <c r="AL1471" s="59" t="s">
        <v>66</v>
      </c>
      <c r="AM1471" s="60">
        <v>0.20833333333333334</v>
      </c>
      <c r="AN1471" t="s">
        <v>391</v>
      </c>
      <c r="AO1471">
        <v>19.565000000000001</v>
      </c>
      <c r="AP1471">
        <v>9.3740000000000006</v>
      </c>
      <c r="AQ1471">
        <v>7.6260000000000003</v>
      </c>
      <c r="AR1471">
        <v>29.06</v>
      </c>
      <c r="AT1471" s="78"/>
      <c r="AU1471" s="78"/>
      <c r="AV1471" s="78"/>
      <c r="AW1471" s="78"/>
      <c r="AX1471" s="78"/>
      <c r="AY1471" s="78"/>
      <c r="AZ1471" s="78"/>
      <c r="BB1471" s="79" t="s">
        <v>104</v>
      </c>
      <c r="BC1471" s="80">
        <v>0.58333333333333337</v>
      </c>
      <c r="BD1471" t="s">
        <v>1024</v>
      </c>
      <c r="BE1471" s="79">
        <v>17.911000000000001</v>
      </c>
      <c r="BF1471" s="79">
        <v>7.7869999999999999</v>
      </c>
      <c r="BG1471" s="79">
        <v>9.8130000000000006</v>
      </c>
      <c r="BH1471" s="79">
        <v>29.44</v>
      </c>
      <c r="BJ1471" t="s">
        <v>103</v>
      </c>
      <c r="BK1471" s="58">
        <v>0.70833333333333337</v>
      </c>
      <c r="BL1471" t="s">
        <v>1003</v>
      </c>
      <c r="BM1471">
        <v>10.135999999999999</v>
      </c>
      <c r="BN1471">
        <v>1.4999999999999999E-2</v>
      </c>
      <c r="BO1471">
        <v>2.0150000000000001</v>
      </c>
      <c r="BP1471">
        <v>46.69</v>
      </c>
    </row>
    <row r="1472" spans="1:68" x14ac:dyDescent="0.25">
      <c r="A1472" s="14">
        <v>42844</v>
      </c>
      <c r="B1472" s="15">
        <v>8.3333333333333329E-2</v>
      </c>
      <c r="C1472" s="16">
        <v>33.291600000000003</v>
      </c>
      <c r="D1472" s="16">
        <v>29.94</v>
      </c>
      <c r="F1472" s="26">
        <v>42882</v>
      </c>
      <c r="G1472" s="36">
        <v>0.33333333333333331</v>
      </c>
      <c r="H1472" s="28">
        <v>42882.333333333336</v>
      </c>
      <c r="I1472" s="27">
        <v>21.768000000000001</v>
      </c>
      <c r="J1472" s="27">
        <v>11.701000000000001</v>
      </c>
      <c r="K1472" s="27">
        <v>8.2989999999999995</v>
      </c>
      <c r="L1472" s="27">
        <v>29.56</v>
      </c>
      <c r="M1472" s="38"/>
      <c r="N1472" s="14">
        <v>42882</v>
      </c>
      <c r="O1472" s="15">
        <v>0.45833333333333331</v>
      </c>
      <c r="P1472" s="49">
        <f t="shared" si="74"/>
        <v>42882.458333333336</v>
      </c>
      <c r="Q1472" s="16">
        <v>17.649000000000001</v>
      </c>
      <c r="R1472" s="16">
        <v>7.4729999999999999</v>
      </c>
      <c r="S1472" s="16">
        <v>12.526999999999999</v>
      </c>
      <c r="T1472" s="16">
        <v>28.75</v>
      </c>
      <c r="V1472" s="14">
        <v>42881</v>
      </c>
      <c r="W1472" s="15">
        <v>0.75</v>
      </c>
      <c r="X1472" s="49">
        <f t="shared" si="75"/>
        <v>42881.75</v>
      </c>
      <c r="Y1472" s="16">
        <v>21.329000000000001</v>
      </c>
      <c r="Z1472" s="16">
        <v>11.846</v>
      </c>
      <c r="AA1472" s="16">
        <v>8.1539999999999999</v>
      </c>
      <c r="AB1472" s="16">
        <v>29.38</v>
      </c>
      <c r="AD1472" s="59" t="s">
        <v>66</v>
      </c>
      <c r="AE1472" s="60">
        <v>0.20833333333333334</v>
      </c>
      <c r="AF1472" s="59" t="s">
        <v>391</v>
      </c>
      <c r="AG1472">
        <v>21.161000000000001</v>
      </c>
      <c r="AH1472">
        <v>11.002000000000001</v>
      </c>
      <c r="AI1472">
        <v>8.9979999999999993</v>
      </c>
      <c r="AJ1472">
        <v>29.38</v>
      </c>
      <c r="AL1472" s="59" t="s">
        <v>66</v>
      </c>
      <c r="AM1472" s="60">
        <v>0.25</v>
      </c>
      <c r="AN1472" t="s">
        <v>392</v>
      </c>
      <c r="AO1472">
        <v>19.57</v>
      </c>
      <c r="AP1472">
        <v>9.3710000000000004</v>
      </c>
      <c r="AQ1472">
        <v>7.6289999999999996</v>
      </c>
      <c r="AR1472">
        <v>29.06</v>
      </c>
      <c r="AT1472" s="78"/>
      <c r="AU1472" s="78"/>
      <c r="AV1472" s="78"/>
      <c r="AW1472" s="78"/>
      <c r="AX1472" s="78"/>
      <c r="AY1472" s="78"/>
      <c r="AZ1472" s="78"/>
      <c r="BB1472" s="79" t="s">
        <v>104</v>
      </c>
      <c r="BC1472" s="80">
        <v>0.625</v>
      </c>
      <c r="BD1472" t="s">
        <v>1025</v>
      </c>
      <c r="BE1472" s="79">
        <v>17.902000000000001</v>
      </c>
      <c r="BF1472" s="79">
        <v>7.7759999999999998</v>
      </c>
      <c r="BG1472" s="79">
        <v>9.8239999999999998</v>
      </c>
      <c r="BH1472" s="79">
        <v>29.44</v>
      </c>
      <c r="BJ1472" t="s">
        <v>103</v>
      </c>
      <c r="BK1472" s="58">
        <v>0.75</v>
      </c>
      <c r="BL1472" t="s">
        <v>1004</v>
      </c>
      <c r="BM1472">
        <v>10.137</v>
      </c>
      <c r="BN1472">
        <v>1.6E-2</v>
      </c>
      <c r="BO1472">
        <v>2.0139999999999998</v>
      </c>
      <c r="BP1472">
        <v>45.56</v>
      </c>
    </row>
    <row r="1473" spans="1:68" x14ac:dyDescent="0.25">
      <c r="A1473" s="14">
        <v>42844</v>
      </c>
      <c r="B1473" s="15">
        <v>0.125</v>
      </c>
      <c r="C1473" s="16">
        <v>33.291600000000003</v>
      </c>
      <c r="D1473" s="16">
        <v>29.69</v>
      </c>
      <c r="F1473" s="26">
        <v>42882</v>
      </c>
      <c r="G1473" s="36">
        <v>0.375</v>
      </c>
      <c r="H1473" s="28">
        <v>42882.375</v>
      </c>
      <c r="I1473" s="27">
        <v>21.765999999999998</v>
      </c>
      <c r="J1473" s="27">
        <v>11.699</v>
      </c>
      <c r="K1473" s="27">
        <v>8.3010000000000002</v>
      </c>
      <c r="L1473" s="27">
        <v>29.56</v>
      </c>
      <c r="M1473" s="38"/>
      <c r="N1473" s="14">
        <v>42882</v>
      </c>
      <c r="O1473" s="15">
        <v>0.5</v>
      </c>
      <c r="P1473" s="49">
        <f t="shared" si="74"/>
        <v>42882.5</v>
      </c>
      <c r="Q1473" s="16">
        <v>17.645</v>
      </c>
      <c r="R1473" s="16">
        <v>7.48</v>
      </c>
      <c r="S1473" s="16">
        <v>12.52</v>
      </c>
      <c r="T1473" s="16">
        <v>28.75</v>
      </c>
      <c r="V1473" s="14">
        <v>42881</v>
      </c>
      <c r="W1473" s="15">
        <v>0.79166666666666663</v>
      </c>
      <c r="X1473" s="49">
        <f t="shared" si="75"/>
        <v>42881.791666666664</v>
      </c>
      <c r="Y1473" s="16">
        <v>21.332999999999998</v>
      </c>
      <c r="Z1473" s="16">
        <v>11.851000000000001</v>
      </c>
      <c r="AA1473" s="16">
        <v>8.1489999999999991</v>
      </c>
      <c r="AB1473" s="16">
        <v>29.38</v>
      </c>
      <c r="AD1473" s="59" t="s">
        <v>66</v>
      </c>
      <c r="AE1473" s="60">
        <v>0.25</v>
      </c>
      <c r="AF1473" s="59" t="s">
        <v>392</v>
      </c>
      <c r="AG1473">
        <v>21.166</v>
      </c>
      <c r="AH1473">
        <v>11.007999999999999</v>
      </c>
      <c r="AI1473">
        <v>8.9920000000000009</v>
      </c>
      <c r="AJ1473">
        <v>29.38</v>
      </c>
      <c r="AL1473" s="59" t="s">
        <v>66</v>
      </c>
      <c r="AM1473" s="60">
        <v>0.29166666666666669</v>
      </c>
      <c r="AN1473" t="s">
        <v>393</v>
      </c>
      <c r="AO1473">
        <v>19.574999999999999</v>
      </c>
      <c r="AP1473">
        <v>9.375</v>
      </c>
      <c r="AQ1473">
        <v>7.625</v>
      </c>
      <c r="AR1473">
        <v>29.06</v>
      </c>
      <c r="AT1473" s="78"/>
      <c r="AU1473" s="78"/>
      <c r="AV1473" s="78"/>
      <c r="AW1473" s="78"/>
      <c r="AX1473" s="78"/>
      <c r="AY1473" s="78"/>
      <c r="AZ1473" s="78"/>
      <c r="BB1473" s="79" t="s">
        <v>104</v>
      </c>
      <c r="BC1473" s="80">
        <v>0.66666666666666663</v>
      </c>
      <c r="BD1473" t="s">
        <v>1026</v>
      </c>
      <c r="BE1473" s="79">
        <v>17.904</v>
      </c>
      <c r="BF1473" s="79">
        <v>7.7779999999999996</v>
      </c>
      <c r="BG1473" s="79">
        <v>9.8219999999999992</v>
      </c>
      <c r="BH1473" s="79">
        <v>29.44</v>
      </c>
      <c r="BJ1473" t="s">
        <v>103</v>
      </c>
      <c r="BK1473" s="58">
        <v>0.79166666666666663</v>
      </c>
      <c r="BL1473" t="s">
        <v>1005</v>
      </c>
      <c r="BM1473">
        <v>10.125999999999999</v>
      </c>
      <c r="BN1473">
        <v>5.0000000000000001E-3</v>
      </c>
      <c r="BO1473">
        <v>2.0249999999999999</v>
      </c>
      <c r="BP1473">
        <v>40</v>
      </c>
    </row>
    <row r="1474" spans="1:68" x14ac:dyDescent="0.25">
      <c r="A1474" s="14">
        <v>42844</v>
      </c>
      <c r="B1474" s="15">
        <v>0.16666666666666666</v>
      </c>
      <c r="C1474" s="16">
        <v>33.320500000000003</v>
      </c>
      <c r="D1474" s="16">
        <v>29.38</v>
      </c>
      <c r="F1474" s="26">
        <v>42882</v>
      </c>
      <c r="G1474" s="36">
        <v>0.41666666666666669</v>
      </c>
      <c r="H1474" s="28">
        <v>42882.416666666664</v>
      </c>
      <c r="I1474" s="27">
        <v>21.763000000000002</v>
      </c>
      <c r="J1474" s="27">
        <v>11.696</v>
      </c>
      <c r="K1474" s="27">
        <v>8.3040000000000003</v>
      </c>
      <c r="L1474" s="27">
        <v>29.56</v>
      </c>
      <c r="M1474" s="38"/>
      <c r="N1474" s="14">
        <v>42882</v>
      </c>
      <c r="O1474" s="15">
        <v>0.54166666666666663</v>
      </c>
      <c r="P1474" s="49">
        <f t="shared" si="74"/>
        <v>42882.541666666664</v>
      </c>
      <c r="Q1474" s="16">
        <v>17.640999999999998</v>
      </c>
      <c r="R1474" s="16">
        <v>7.4809999999999999</v>
      </c>
      <c r="S1474" s="16">
        <v>12.519</v>
      </c>
      <c r="T1474" s="16">
        <v>28.75</v>
      </c>
      <c r="V1474" s="14">
        <v>42881</v>
      </c>
      <c r="W1474" s="15">
        <v>0.83333333333333337</v>
      </c>
      <c r="X1474" s="49">
        <f t="shared" si="75"/>
        <v>42881.833333333336</v>
      </c>
      <c r="Y1474" s="16">
        <v>21.332999999999998</v>
      </c>
      <c r="Z1474" s="16">
        <v>11.851000000000001</v>
      </c>
      <c r="AA1474" s="16">
        <v>8.1489999999999991</v>
      </c>
      <c r="AB1474" s="16">
        <v>29.38</v>
      </c>
      <c r="AD1474" s="59" t="s">
        <v>66</v>
      </c>
      <c r="AE1474" s="60">
        <v>0.29166666666666669</v>
      </c>
      <c r="AF1474" s="59" t="s">
        <v>393</v>
      </c>
      <c r="AG1474">
        <v>21.17</v>
      </c>
      <c r="AH1474">
        <v>11.012</v>
      </c>
      <c r="AI1474">
        <v>8.9879999999999995</v>
      </c>
      <c r="AJ1474">
        <v>29.38</v>
      </c>
      <c r="AL1474" s="59" t="s">
        <v>66</v>
      </c>
      <c r="AM1474" s="60">
        <v>0.33333333333333331</v>
      </c>
      <c r="AN1474" t="s">
        <v>394</v>
      </c>
      <c r="AO1474">
        <v>19.574000000000002</v>
      </c>
      <c r="AP1474">
        <v>9.3699999999999992</v>
      </c>
      <c r="AQ1474">
        <v>7.63</v>
      </c>
      <c r="AR1474">
        <v>29.13</v>
      </c>
      <c r="AT1474" s="78"/>
      <c r="AU1474" s="78"/>
      <c r="AV1474" s="78"/>
      <c r="AW1474" s="78"/>
      <c r="AX1474" s="78"/>
      <c r="AY1474" s="78"/>
      <c r="AZ1474" s="78"/>
      <c r="BB1474" s="79" t="s">
        <v>104</v>
      </c>
      <c r="BC1474" s="80">
        <v>0.70833333333333337</v>
      </c>
      <c r="BD1474" t="s">
        <v>1027</v>
      </c>
      <c r="BE1474" s="79">
        <v>17.904</v>
      </c>
      <c r="BF1474" s="79">
        <v>7.7709999999999999</v>
      </c>
      <c r="BG1474" s="79">
        <v>9.8290000000000006</v>
      </c>
      <c r="BH1474" s="79">
        <v>29.44</v>
      </c>
      <c r="BJ1474" t="s">
        <v>103</v>
      </c>
      <c r="BK1474" s="58">
        <v>0.83333333333333337</v>
      </c>
      <c r="BL1474" t="s">
        <v>1006</v>
      </c>
      <c r="BM1474">
        <v>10.124000000000001</v>
      </c>
      <c r="BN1474">
        <v>3.0000000000000001E-3</v>
      </c>
      <c r="BO1474">
        <v>2.0270000000000001</v>
      </c>
      <c r="BP1474">
        <v>36</v>
      </c>
    </row>
    <row r="1475" spans="1:68" x14ac:dyDescent="0.25">
      <c r="A1475" s="14">
        <v>42844</v>
      </c>
      <c r="B1475" s="15">
        <v>0.20833333333333334</v>
      </c>
      <c r="C1475" s="16">
        <v>33.341099999999997</v>
      </c>
      <c r="D1475" s="16">
        <v>29.06</v>
      </c>
      <c r="F1475" s="26">
        <v>42882</v>
      </c>
      <c r="G1475" s="36">
        <v>0.45833333333333331</v>
      </c>
      <c r="H1475" s="28">
        <v>42882.458333333336</v>
      </c>
      <c r="I1475" s="27">
        <v>21.76</v>
      </c>
      <c r="J1475" s="27">
        <v>11.694000000000001</v>
      </c>
      <c r="K1475" s="27">
        <v>8.3059999999999992</v>
      </c>
      <c r="L1475" s="27">
        <v>29.56</v>
      </c>
      <c r="M1475" s="38"/>
      <c r="N1475" s="14">
        <v>42882</v>
      </c>
      <c r="O1475" s="15">
        <v>0.58333333333333337</v>
      </c>
      <c r="P1475" s="49">
        <f t="shared" si="74"/>
        <v>42882.583333333336</v>
      </c>
      <c r="Q1475" s="16">
        <v>17.640999999999998</v>
      </c>
      <c r="R1475" s="16">
        <v>7.4859999999999998</v>
      </c>
      <c r="S1475" s="16">
        <v>12.513999999999999</v>
      </c>
      <c r="T1475" s="16">
        <v>28.75</v>
      </c>
      <c r="V1475" s="14">
        <v>42881</v>
      </c>
      <c r="W1475" s="15">
        <v>0.875</v>
      </c>
      <c r="X1475" s="49">
        <f t="shared" si="75"/>
        <v>42881.875</v>
      </c>
      <c r="Y1475" s="16">
        <v>21.332999999999998</v>
      </c>
      <c r="Z1475" s="16">
        <v>11.851000000000001</v>
      </c>
      <c r="AA1475" s="16">
        <v>8.1489999999999991</v>
      </c>
      <c r="AB1475" s="16">
        <v>29.38</v>
      </c>
      <c r="AD1475" s="59" t="s">
        <v>66</v>
      </c>
      <c r="AE1475" s="60">
        <v>0.33333333333333331</v>
      </c>
      <c r="AF1475" s="59" t="s">
        <v>394</v>
      </c>
      <c r="AG1475">
        <v>21.17</v>
      </c>
      <c r="AH1475">
        <v>11.012</v>
      </c>
      <c r="AI1475">
        <v>8.9879999999999995</v>
      </c>
      <c r="AJ1475">
        <v>29.38</v>
      </c>
      <c r="AL1475" s="59" t="s">
        <v>66</v>
      </c>
      <c r="AM1475" s="60">
        <v>0.375</v>
      </c>
      <c r="AN1475" t="s">
        <v>395</v>
      </c>
      <c r="AO1475">
        <v>19.574000000000002</v>
      </c>
      <c r="AP1475">
        <v>9.3759999999999994</v>
      </c>
      <c r="AQ1475">
        <v>7.6239999999999997</v>
      </c>
      <c r="AR1475">
        <v>29.13</v>
      </c>
      <c r="AT1475" s="78"/>
      <c r="AU1475" s="78"/>
      <c r="AV1475" s="78"/>
      <c r="AW1475" s="78"/>
      <c r="AX1475" s="78"/>
      <c r="AY1475" s="78"/>
      <c r="AZ1475" s="78"/>
      <c r="BB1475" s="79" t="s">
        <v>104</v>
      </c>
      <c r="BC1475" s="80">
        <v>0.75</v>
      </c>
      <c r="BD1475" t="s">
        <v>1028</v>
      </c>
      <c r="BE1475" s="79">
        <v>17.907</v>
      </c>
      <c r="BF1475" s="79">
        <v>7.7670000000000003</v>
      </c>
      <c r="BG1475" s="79">
        <v>9.8330000000000002</v>
      </c>
      <c r="BH1475" s="79">
        <v>29.44</v>
      </c>
      <c r="BJ1475" t="s">
        <v>103</v>
      </c>
      <c r="BK1475" s="58">
        <v>0.875</v>
      </c>
      <c r="BL1475" t="s">
        <v>1007</v>
      </c>
      <c r="BM1475">
        <v>10.122999999999999</v>
      </c>
      <c r="BN1475">
        <v>2E-3</v>
      </c>
      <c r="BO1475">
        <v>2.028</v>
      </c>
      <c r="BP1475">
        <v>33.19</v>
      </c>
    </row>
    <row r="1476" spans="1:68" x14ac:dyDescent="0.25">
      <c r="A1476" s="14">
        <v>42844</v>
      </c>
      <c r="B1476" s="15">
        <v>0.25</v>
      </c>
      <c r="C1476" s="16">
        <v>33.374200000000002</v>
      </c>
      <c r="D1476" s="16">
        <v>28.94</v>
      </c>
      <c r="F1476" s="26">
        <v>42882</v>
      </c>
      <c r="G1476" s="36">
        <v>0.5</v>
      </c>
      <c r="H1476" s="28">
        <v>42882.5</v>
      </c>
      <c r="I1476" s="27">
        <v>21.757999999999999</v>
      </c>
      <c r="J1476" s="27">
        <v>11.691000000000001</v>
      </c>
      <c r="K1476" s="27">
        <v>8.3089999999999993</v>
      </c>
      <c r="L1476" s="27">
        <v>29.56</v>
      </c>
      <c r="M1476" s="38"/>
      <c r="N1476" s="14">
        <v>42882</v>
      </c>
      <c r="O1476" s="15">
        <v>0.625</v>
      </c>
      <c r="P1476" s="49">
        <f t="shared" si="74"/>
        <v>42882.625</v>
      </c>
      <c r="Q1476" s="16">
        <v>17.643000000000001</v>
      </c>
      <c r="R1476" s="16">
        <v>7.4859999999999998</v>
      </c>
      <c r="S1476" s="16">
        <v>12.513999999999999</v>
      </c>
      <c r="T1476" s="16">
        <v>28.75</v>
      </c>
      <c r="V1476" s="14">
        <v>42881</v>
      </c>
      <c r="W1476" s="15">
        <v>0.91666666666666663</v>
      </c>
      <c r="X1476" s="49">
        <f t="shared" si="75"/>
        <v>42881.916666666664</v>
      </c>
      <c r="Y1476" s="16">
        <v>21.332999999999998</v>
      </c>
      <c r="Z1476" s="16">
        <v>11.851000000000001</v>
      </c>
      <c r="AA1476" s="16">
        <v>8.1489999999999991</v>
      </c>
      <c r="AB1476" s="16">
        <v>29.38</v>
      </c>
      <c r="AD1476" s="59" t="s">
        <v>66</v>
      </c>
      <c r="AE1476" s="60">
        <v>0.375</v>
      </c>
      <c r="AF1476" s="59" t="s">
        <v>395</v>
      </c>
      <c r="AG1476">
        <v>21.172000000000001</v>
      </c>
      <c r="AH1476">
        <v>11.013999999999999</v>
      </c>
      <c r="AI1476">
        <v>8.9860000000000007</v>
      </c>
      <c r="AJ1476">
        <v>29.38</v>
      </c>
      <c r="AL1476" s="59" t="s">
        <v>66</v>
      </c>
      <c r="AM1476" s="60">
        <v>0.41666666666666669</v>
      </c>
      <c r="AN1476" t="s">
        <v>396</v>
      </c>
      <c r="AO1476">
        <v>19.57</v>
      </c>
      <c r="AP1476">
        <v>9.3819999999999997</v>
      </c>
      <c r="AQ1476">
        <v>7.6180000000000003</v>
      </c>
      <c r="AR1476">
        <v>29.13</v>
      </c>
      <c r="AT1476" s="78"/>
      <c r="AU1476" s="78"/>
      <c r="AV1476" s="78"/>
      <c r="AW1476" s="78"/>
      <c r="AX1476" s="78"/>
      <c r="AY1476" s="78"/>
      <c r="AZ1476" s="78"/>
      <c r="BB1476" s="79" t="s">
        <v>104</v>
      </c>
      <c r="BC1476" s="80">
        <v>0.79166666666666663</v>
      </c>
      <c r="BD1476" t="s">
        <v>1029</v>
      </c>
      <c r="BE1476" s="79">
        <v>17.91</v>
      </c>
      <c r="BF1476" s="79">
        <v>7.7629999999999999</v>
      </c>
      <c r="BG1476" s="79">
        <v>9.8369999999999997</v>
      </c>
      <c r="BH1476" s="79">
        <v>29.44</v>
      </c>
      <c r="BJ1476" t="s">
        <v>103</v>
      </c>
      <c r="BK1476" s="58">
        <v>0.91666666666666663</v>
      </c>
      <c r="BL1476" t="s">
        <v>1008</v>
      </c>
      <c r="BM1476">
        <v>10.122999999999999</v>
      </c>
      <c r="BN1476">
        <v>2E-3</v>
      </c>
      <c r="BO1476">
        <v>2.028</v>
      </c>
      <c r="BP1476">
        <v>30.5</v>
      </c>
    </row>
    <row r="1477" spans="1:68" x14ac:dyDescent="0.25">
      <c r="A1477" s="14">
        <v>42844</v>
      </c>
      <c r="B1477" s="15">
        <v>0.29166666666666669</v>
      </c>
      <c r="C1477" s="16">
        <v>33.394799999999996</v>
      </c>
      <c r="D1477" s="16">
        <v>29.19</v>
      </c>
      <c r="F1477" s="26">
        <v>42882</v>
      </c>
      <c r="G1477" s="36">
        <v>0.54166666666666663</v>
      </c>
      <c r="H1477" s="28">
        <v>42882.541666666664</v>
      </c>
      <c r="I1477" s="27">
        <v>21.76</v>
      </c>
      <c r="J1477" s="27">
        <v>11.694000000000001</v>
      </c>
      <c r="K1477" s="27">
        <v>8.3059999999999992</v>
      </c>
      <c r="L1477" s="27">
        <v>29.5</v>
      </c>
      <c r="M1477" s="38"/>
      <c r="N1477" s="14">
        <v>42882</v>
      </c>
      <c r="O1477" s="15">
        <v>0.66666666666666663</v>
      </c>
      <c r="P1477" s="49">
        <f t="shared" si="74"/>
        <v>42882.666666666664</v>
      </c>
      <c r="Q1477" s="16">
        <v>17.645</v>
      </c>
      <c r="R1477" s="16">
        <v>7.4859999999999998</v>
      </c>
      <c r="S1477" s="16">
        <v>12.513999999999999</v>
      </c>
      <c r="T1477" s="16">
        <v>28.75</v>
      </c>
      <c r="V1477" s="14">
        <v>42881</v>
      </c>
      <c r="W1477" s="15">
        <v>0.95833333333333337</v>
      </c>
      <c r="X1477" s="49">
        <f t="shared" si="75"/>
        <v>42881.958333333336</v>
      </c>
      <c r="Y1477" s="16">
        <v>21.332000000000001</v>
      </c>
      <c r="Z1477" s="16">
        <v>11.85</v>
      </c>
      <c r="AA1477" s="16">
        <v>8.15</v>
      </c>
      <c r="AB1477" s="16">
        <v>29.38</v>
      </c>
      <c r="AD1477" s="59" t="s">
        <v>66</v>
      </c>
      <c r="AE1477" s="60">
        <v>0.41666666666666669</v>
      </c>
      <c r="AF1477" s="59" t="s">
        <v>396</v>
      </c>
      <c r="AG1477">
        <v>21.166</v>
      </c>
      <c r="AH1477">
        <v>11.007999999999999</v>
      </c>
      <c r="AI1477">
        <v>8.9920000000000009</v>
      </c>
      <c r="AJ1477">
        <v>29.38</v>
      </c>
      <c r="AL1477" s="59" t="s">
        <v>66</v>
      </c>
      <c r="AM1477" s="60">
        <v>0.45833333333333331</v>
      </c>
      <c r="AN1477" t="s">
        <v>397</v>
      </c>
      <c r="AO1477">
        <v>19.567</v>
      </c>
      <c r="AP1477">
        <v>9.3859999999999992</v>
      </c>
      <c r="AQ1477">
        <v>7.6139999999999999</v>
      </c>
      <c r="AR1477">
        <v>29.13</v>
      </c>
      <c r="AT1477" s="78"/>
      <c r="AU1477" s="78"/>
      <c r="AV1477" s="78"/>
      <c r="AW1477" s="78"/>
      <c r="AX1477" s="78"/>
      <c r="AY1477" s="78"/>
      <c r="AZ1477" s="78"/>
      <c r="BB1477" s="79" t="s">
        <v>104</v>
      </c>
      <c r="BC1477" s="80">
        <v>0.83333333333333337</v>
      </c>
      <c r="BD1477" t="s">
        <v>1030</v>
      </c>
      <c r="BE1477" s="79">
        <v>17.913</v>
      </c>
      <c r="BF1477" s="79">
        <v>7.7560000000000002</v>
      </c>
      <c r="BG1477" s="79">
        <v>9.8439999999999994</v>
      </c>
      <c r="BH1477" s="79">
        <v>29.44</v>
      </c>
      <c r="BJ1477" t="s">
        <v>103</v>
      </c>
      <c r="BK1477" s="58">
        <v>0.95833333333333337</v>
      </c>
      <c r="BL1477" t="s">
        <v>1009</v>
      </c>
      <c r="BM1477">
        <v>10.122</v>
      </c>
      <c r="BN1477">
        <v>1E-3</v>
      </c>
      <c r="BO1477">
        <v>2.0289999999999999</v>
      </c>
      <c r="BP1477">
        <v>28.5</v>
      </c>
    </row>
    <row r="1478" spans="1:68" x14ac:dyDescent="0.25">
      <c r="A1478" s="14">
        <v>42844</v>
      </c>
      <c r="B1478" s="15">
        <v>0.33333333333333331</v>
      </c>
      <c r="C1478" s="16">
        <v>33.407200000000003</v>
      </c>
      <c r="D1478" s="16">
        <v>29.63</v>
      </c>
      <c r="F1478" s="26">
        <v>42882</v>
      </c>
      <c r="G1478" s="36">
        <v>0.58333333333333337</v>
      </c>
      <c r="H1478" s="28">
        <v>42882.583333333336</v>
      </c>
      <c r="I1478" s="27">
        <v>21.757999999999999</v>
      </c>
      <c r="J1478" s="27">
        <v>11.691000000000001</v>
      </c>
      <c r="K1478" s="27">
        <v>8.3089999999999993</v>
      </c>
      <c r="L1478" s="27">
        <v>29.56</v>
      </c>
      <c r="M1478" s="38"/>
      <c r="N1478" s="14">
        <v>42882</v>
      </c>
      <c r="O1478" s="15">
        <v>0.70833333333333337</v>
      </c>
      <c r="P1478" s="49">
        <f t="shared" si="74"/>
        <v>42882.708333333336</v>
      </c>
      <c r="Q1478" s="16">
        <v>17.648</v>
      </c>
      <c r="R1478" s="16">
        <v>7.4850000000000003</v>
      </c>
      <c r="S1478" s="16">
        <v>12.515000000000001</v>
      </c>
      <c r="T1478" s="16">
        <v>28.75</v>
      </c>
      <c r="V1478" s="14">
        <v>42882</v>
      </c>
      <c r="W1478" s="15">
        <v>0</v>
      </c>
      <c r="X1478" s="49">
        <f t="shared" si="75"/>
        <v>42882</v>
      </c>
      <c r="Y1478" s="16">
        <v>21.329000000000001</v>
      </c>
      <c r="Z1478" s="16">
        <v>11.846</v>
      </c>
      <c r="AA1478" s="16">
        <v>8.1539999999999999</v>
      </c>
      <c r="AB1478" s="16">
        <v>29.38</v>
      </c>
      <c r="AD1478" s="59" t="s">
        <v>66</v>
      </c>
      <c r="AE1478" s="60">
        <v>0.45833333333333331</v>
      </c>
      <c r="AF1478" s="59" t="s">
        <v>397</v>
      </c>
      <c r="AG1478">
        <v>21.164000000000001</v>
      </c>
      <c r="AH1478">
        <v>11.006</v>
      </c>
      <c r="AI1478">
        <v>8.9939999999999998</v>
      </c>
      <c r="AJ1478">
        <v>29.38</v>
      </c>
      <c r="AL1478" s="59" t="s">
        <v>66</v>
      </c>
      <c r="AM1478" s="60">
        <v>0.5</v>
      </c>
      <c r="AN1478" t="s">
        <v>398</v>
      </c>
      <c r="AO1478">
        <v>19.567</v>
      </c>
      <c r="AP1478">
        <v>9.3949999999999996</v>
      </c>
      <c r="AQ1478">
        <v>7.6050000000000004</v>
      </c>
      <c r="AR1478">
        <v>29.06</v>
      </c>
      <c r="AT1478" s="78"/>
      <c r="AU1478" s="78"/>
      <c r="AV1478" s="78"/>
      <c r="AW1478" s="78"/>
      <c r="AX1478" s="78"/>
      <c r="AY1478" s="78"/>
      <c r="AZ1478" s="78"/>
      <c r="BB1478" s="79" t="s">
        <v>104</v>
      </c>
      <c r="BC1478" s="80">
        <v>0.875</v>
      </c>
      <c r="BD1478" t="s">
        <v>1031</v>
      </c>
      <c r="BE1478" s="79">
        <v>17.919</v>
      </c>
      <c r="BF1478" s="79">
        <v>7.7619999999999996</v>
      </c>
      <c r="BG1478" s="79">
        <v>9.8379999999999992</v>
      </c>
      <c r="BH1478" s="79">
        <v>29.44</v>
      </c>
      <c r="BJ1478" t="s">
        <v>104</v>
      </c>
      <c r="BK1478" s="58">
        <v>0</v>
      </c>
      <c r="BL1478" t="s">
        <v>1010</v>
      </c>
      <c r="BM1478">
        <v>10.125999999999999</v>
      </c>
      <c r="BN1478">
        <v>5.0000000000000001E-3</v>
      </c>
      <c r="BO1478">
        <v>2.0249999999999999</v>
      </c>
      <c r="BP1478">
        <v>27.19</v>
      </c>
    </row>
    <row r="1479" spans="1:68" x14ac:dyDescent="0.25">
      <c r="A1479" s="14">
        <v>42844</v>
      </c>
      <c r="B1479" s="15">
        <v>0.375</v>
      </c>
      <c r="C1479" s="16">
        <v>33.382399999999997</v>
      </c>
      <c r="D1479" s="16">
        <v>29.75</v>
      </c>
      <c r="F1479" s="26">
        <v>42882</v>
      </c>
      <c r="G1479" s="36">
        <v>0.625</v>
      </c>
      <c r="H1479" s="28">
        <v>42882.625</v>
      </c>
      <c r="I1479" s="27">
        <v>21.76</v>
      </c>
      <c r="J1479" s="27">
        <v>11.694000000000001</v>
      </c>
      <c r="K1479" s="27">
        <v>8.3059999999999992</v>
      </c>
      <c r="L1479" s="27">
        <v>29.56</v>
      </c>
      <c r="M1479" s="38"/>
      <c r="N1479" s="14">
        <v>42882</v>
      </c>
      <c r="O1479" s="15">
        <v>0.75</v>
      </c>
      <c r="P1479" s="49">
        <f t="shared" si="74"/>
        <v>42882.75</v>
      </c>
      <c r="Q1479" s="16">
        <v>17.649000000000001</v>
      </c>
      <c r="R1479" s="16">
        <v>7.4820000000000002</v>
      </c>
      <c r="S1479" s="16">
        <v>12.518000000000001</v>
      </c>
      <c r="T1479" s="16">
        <v>28.75</v>
      </c>
      <c r="V1479" s="14">
        <v>42882</v>
      </c>
      <c r="W1479" s="15">
        <v>4.1666666666666664E-2</v>
      </c>
      <c r="X1479" s="49">
        <f t="shared" si="75"/>
        <v>42882.041666666664</v>
      </c>
      <c r="Y1479" s="16">
        <v>21.331</v>
      </c>
      <c r="Z1479" s="16">
        <v>11.849</v>
      </c>
      <c r="AA1479" s="16">
        <v>8.1509999999999998</v>
      </c>
      <c r="AB1479" s="16">
        <v>29.38</v>
      </c>
      <c r="AD1479" s="59" t="s">
        <v>66</v>
      </c>
      <c r="AE1479" s="60">
        <v>0.5</v>
      </c>
      <c r="AF1479" s="59" t="s">
        <v>398</v>
      </c>
      <c r="AG1479">
        <v>21.161999999999999</v>
      </c>
      <c r="AH1479">
        <v>11.004</v>
      </c>
      <c r="AI1479">
        <v>8.9960000000000004</v>
      </c>
      <c r="AJ1479">
        <v>29.38</v>
      </c>
      <c r="AL1479" s="59" t="s">
        <v>66</v>
      </c>
      <c r="AM1479" s="60">
        <v>0.54166666666666663</v>
      </c>
      <c r="AN1479" t="s">
        <v>399</v>
      </c>
      <c r="AO1479">
        <v>19.565000000000001</v>
      </c>
      <c r="AP1479">
        <v>9.4039999999999999</v>
      </c>
      <c r="AQ1479">
        <v>7.5960000000000001</v>
      </c>
      <c r="AR1479">
        <v>29.06</v>
      </c>
      <c r="AT1479" s="78"/>
      <c r="AU1479" s="78"/>
      <c r="AV1479" s="78"/>
      <c r="AW1479" s="78"/>
      <c r="AX1479" s="78"/>
      <c r="AY1479" s="78"/>
      <c r="AZ1479" s="78"/>
      <c r="BB1479" s="79" t="s">
        <v>104</v>
      </c>
      <c r="BC1479" s="80">
        <v>0.91666666666666663</v>
      </c>
      <c r="BD1479" t="s">
        <v>1032</v>
      </c>
      <c r="BE1479" s="79">
        <v>17.919</v>
      </c>
      <c r="BF1479" s="79">
        <v>7.7670000000000003</v>
      </c>
      <c r="BG1479" s="79">
        <v>9.8330000000000002</v>
      </c>
      <c r="BH1479" s="79">
        <v>29.44</v>
      </c>
      <c r="BJ1479" t="s">
        <v>104</v>
      </c>
      <c r="BK1479" s="58">
        <v>4.1666666666666664E-2</v>
      </c>
      <c r="BL1479" t="s">
        <v>1011</v>
      </c>
      <c r="BM1479">
        <v>10.127000000000001</v>
      </c>
      <c r="BN1479">
        <v>6.0000000000000001E-3</v>
      </c>
      <c r="BO1479">
        <v>2.024</v>
      </c>
      <c r="BP1479">
        <v>27.38</v>
      </c>
    </row>
    <row r="1480" spans="1:68" x14ac:dyDescent="0.25">
      <c r="A1480" s="14">
        <v>42844</v>
      </c>
      <c r="B1480" s="15">
        <v>0.41666666666666669</v>
      </c>
      <c r="C1480" s="16">
        <v>33.369999999999997</v>
      </c>
      <c r="D1480" s="16">
        <v>29.88</v>
      </c>
      <c r="F1480" s="26">
        <v>42882</v>
      </c>
      <c r="G1480" s="36">
        <v>0.66666666666666663</v>
      </c>
      <c r="H1480" s="28">
        <v>42882.666666666664</v>
      </c>
      <c r="I1480" s="27">
        <v>21.76</v>
      </c>
      <c r="J1480" s="27">
        <v>11.694000000000001</v>
      </c>
      <c r="K1480" s="27">
        <v>8.3059999999999992</v>
      </c>
      <c r="L1480" s="27">
        <v>29.56</v>
      </c>
      <c r="M1480" s="38"/>
      <c r="N1480" s="14">
        <v>42882</v>
      </c>
      <c r="O1480" s="15">
        <v>0.79166666666666663</v>
      </c>
      <c r="P1480" s="49">
        <f t="shared" si="74"/>
        <v>42882.791666666664</v>
      </c>
      <c r="Q1480" s="16">
        <v>17.651</v>
      </c>
      <c r="R1480" s="16">
        <v>7.476</v>
      </c>
      <c r="S1480" s="16">
        <v>12.523999999999999</v>
      </c>
      <c r="T1480" s="16">
        <v>28.75</v>
      </c>
      <c r="V1480" s="14">
        <v>42882</v>
      </c>
      <c r="W1480" s="15">
        <v>8.3333333333333329E-2</v>
      </c>
      <c r="X1480" s="49">
        <f t="shared" si="75"/>
        <v>42882.083333333336</v>
      </c>
      <c r="Y1480" s="16">
        <v>21.33</v>
      </c>
      <c r="Z1480" s="16">
        <v>11.848000000000001</v>
      </c>
      <c r="AA1480" s="16">
        <v>8.1519999999999992</v>
      </c>
      <c r="AB1480" s="16">
        <v>29.38</v>
      </c>
      <c r="AD1480" s="59" t="s">
        <v>66</v>
      </c>
      <c r="AE1480" s="60">
        <v>0.54166666666666663</v>
      </c>
      <c r="AF1480" s="59" t="s">
        <v>399</v>
      </c>
      <c r="AG1480">
        <v>21.161000000000001</v>
      </c>
      <c r="AH1480">
        <v>11.002000000000001</v>
      </c>
      <c r="AI1480">
        <v>8.9979999999999993</v>
      </c>
      <c r="AJ1480">
        <v>29.38</v>
      </c>
      <c r="AL1480" s="59" t="s">
        <v>66</v>
      </c>
      <c r="AM1480" s="60">
        <v>0.58333333333333337</v>
      </c>
      <c r="AN1480" t="s">
        <v>400</v>
      </c>
      <c r="AO1480">
        <v>19.562999999999999</v>
      </c>
      <c r="AP1480">
        <v>9.3949999999999996</v>
      </c>
      <c r="AQ1480">
        <v>7.6050000000000004</v>
      </c>
      <c r="AR1480">
        <v>29.06</v>
      </c>
      <c r="AT1480" s="78"/>
      <c r="AU1480" s="78"/>
      <c r="AV1480" s="78"/>
      <c r="AW1480" s="78"/>
      <c r="AX1480" s="78"/>
      <c r="AY1480" s="78"/>
      <c r="AZ1480" s="78"/>
      <c r="BB1480" s="79" t="s">
        <v>104</v>
      </c>
      <c r="BC1480" s="80">
        <v>0.95833333333333337</v>
      </c>
      <c r="BD1480" t="s">
        <v>1033</v>
      </c>
      <c r="BE1480" s="79">
        <v>17.920000000000002</v>
      </c>
      <c r="BF1480" s="79">
        <v>7.77</v>
      </c>
      <c r="BG1480" s="79">
        <v>9.83</v>
      </c>
      <c r="BH1480" s="79">
        <v>29.44</v>
      </c>
      <c r="BJ1480" t="s">
        <v>104</v>
      </c>
      <c r="BK1480" s="58">
        <v>8.3333333333333329E-2</v>
      </c>
      <c r="BL1480" t="s">
        <v>1012</v>
      </c>
      <c r="BM1480">
        <v>10.122</v>
      </c>
      <c r="BN1480">
        <v>1E-3</v>
      </c>
      <c r="BO1480">
        <v>2.0289999999999999</v>
      </c>
      <c r="BP1480">
        <v>26.31</v>
      </c>
    </row>
    <row r="1481" spans="1:68" x14ac:dyDescent="0.25">
      <c r="A1481" s="14">
        <v>42844</v>
      </c>
      <c r="B1481" s="15">
        <v>0.45833333333333331</v>
      </c>
      <c r="C1481" s="16">
        <v>33.341099999999997</v>
      </c>
      <c r="D1481" s="16">
        <v>30.19</v>
      </c>
      <c r="F1481" s="26">
        <v>42882</v>
      </c>
      <c r="G1481" s="36">
        <v>0.70833333333333337</v>
      </c>
      <c r="H1481" s="28">
        <v>42882.708333333336</v>
      </c>
      <c r="I1481" s="27">
        <v>21.762</v>
      </c>
      <c r="J1481" s="27">
        <v>11.695</v>
      </c>
      <c r="K1481" s="27">
        <v>8.3049999999999997</v>
      </c>
      <c r="L1481" s="27">
        <v>29.56</v>
      </c>
      <c r="M1481" s="38"/>
      <c r="N1481" s="14">
        <v>42882</v>
      </c>
      <c r="O1481" s="15">
        <v>0.83333333333333337</v>
      </c>
      <c r="P1481" s="49">
        <f t="shared" si="74"/>
        <v>42882.833333333336</v>
      </c>
      <c r="Q1481" s="16">
        <v>17.652000000000001</v>
      </c>
      <c r="R1481" s="16">
        <v>7.4749999999999996</v>
      </c>
      <c r="S1481" s="16">
        <v>12.525</v>
      </c>
      <c r="T1481" s="16">
        <v>28.75</v>
      </c>
      <c r="V1481" s="14">
        <v>42882</v>
      </c>
      <c r="W1481" s="15">
        <v>0.125</v>
      </c>
      <c r="X1481" s="49">
        <f t="shared" si="75"/>
        <v>42882.125</v>
      </c>
      <c r="Y1481" s="16">
        <v>21.33</v>
      </c>
      <c r="Z1481" s="16">
        <v>11.848000000000001</v>
      </c>
      <c r="AA1481" s="16">
        <v>8.1519999999999992</v>
      </c>
      <c r="AB1481" s="16">
        <v>29.38</v>
      </c>
      <c r="AD1481" s="59" t="s">
        <v>66</v>
      </c>
      <c r="AE1481" s="60">
        <v>0.58333333333333337</v>
      </c>
      <c r="AF1481" s="59" t="s">
        <v>400</v>
      </c>
      <c r="AG1481">
        <v>21.155000000000001</v>
      </c>
      <c r="AH1481">
        <v>10.997</v>
      </c>
      <c r="AI1481">
        <v>9.0030000000000001</v>
      </c>
      <c r="AJ1481">
        <v>29.38</v>
      </c>
      <c r="AL1481" s="59" t="s">
        <v>66</v>
      </c>
      <c r="AM1481" s="60">
        <v>0.625</v>
      </c>
      <c r="AN1481" t="s">
        <v>401</v>
      </c>
      <c r="AO1481">
        <v>19.564</v>
      </c>
      <c r="AP1481">
        <v>9.4090000000000007</v>
      </c>
      <c r="AQ1481">
        <v>7.5910000000000002</v>
      </c>
      <c r="AR1481">
        <v>29.06</v>
      </c>
      <c r="AT1481" s="78"/>
      <c r="AU1481" s="78"/>
      <c r="AV1481" s="78"/>
      <c r="AW1481" s="78"/>
      <c r="AX1481" s="78"/>
      <c r="AY1481" s="78"/>
      <c r="AZ1481" s="78"/>
      <c r="BB1481" s="79" t="s">
        <v>105</v>
      </c>
      <c r="BC1481" s="80">
        <v>0</v>
      </c>
      <c r="BD1481" t="s">
        <v>1034</v>
      </c>
      <c r="BE1481" s="79">
        <v>17.917999999999999</v>
      </c>
      <c r="BF1481" s="79">
        <v>7.7709999999999999</v>
      </c>
      <c r="BG1481" s="79">
        <v>9.8290000000000006</v>
      </c>
      <c r="BH1481" s="79">
        <v>29.44</v>
      </c>
      <c r="BJ1481" t="s">
        <v>104</v>
      </c>
      <c r="BK1481" s="58">
        <v>0.125</v>
      </c>
      <c r="BL1481" t="s">
        <v>1013</v>
      </c>
      <c r="BM1481">
        <v>10.121</v>
      </c>
      <c r="BN1481">
        <v>0</v>
      </c>
      <c r="BO1481">
        <v>2.0299999999999998</v>
      </c>
      <c r="BP1481">
        <v>25.38</v>
      </c>
    </row>
    <row r="1482" spans="1:68" x14ac:dyDescent="0.25">
      <c r="A1482" s="14">
        <v>42844</v>
      </c>
      <c r="B1482" s="15">
        <v>0.5</v>
      </c>
      <c r="C1482" s="16">
        <v>33.316299999999998</v>
      </c>
      <c r="D1482" s="16">
        <v>30.56</v>
      </c>
      <c r="F1482" s="26">
        <v>42882</v>
      </c>
      <c r="G1482" s="36">
        <v>0.75</v>
      </c>
      <c r="H1482" s="28">
        <v>42882.75</v>
      </c>
      <c r="I1482" s="27">
        <v>21.762</v>
      </c>
      <c r="J1482" s="27">
        <v>11.695</v>
      </c>
      <c r="K1482" s="27">
        <v>8.3049999999999997</v>
      </c>
      <c r="L1482" s="27">
        <v>29.5</v>
      </c>
      <c r="M1482" s="38"/>
      <c r="N1482" s="14">
        <v>42882</v>
      </c>
      <c r="O1482" s="15">
        <v>0.875</v>
      </c>
      <c r="P1482" s="49">
        <f t="shared" si="74"/>
        <v>42882.875</v>
      </c>
      <c r="Q1482" s="16">
        <v>17.649000000000001</v>
      </c>
      <c r="R1482" s="16">
        <v>7.47</v>
      </c>
      <c r="S1482" s="16">
        <v>12.53</v>
      </c>
      <c r="T1482" s="16">
        <v>28.75</v>
      </c>
      <c r="V1482" s="14">
        <v>42882</v>
      </c>
      <c r="W1482" s="15">
        <v>0.16666666666666666</v>
      </c>
      <c r="X1482" s="49">
        <f t="shared" si="75"/>
        <v>42882.166666666664</v>
      </c>
      <c r="Y1482" s="16">
        <v>21.332000000000001</v>
      </c>
      <c r="Z1482" s="16">
        <v>11.85</v>
      </c>
      <c r="AA1482" s="16">
        <v>8.15</v>
      </c>
      <c r="AB1482" s="16">
        <v>29.38</v>
      </c>
      <c r="AD1482" s="59" t="s">
        <v>66</v>
      </c>
      <c r="AE1482" s="60">
        <v>0.625</v>
      </c>
      <c r="AF1482" s="59" t="s">
        <v>401</v>
      </c>
      <c r="AG1482">
        <v>21.161999999999999</v>
      </c>
      <c r="AH1482">
        <v>11.004</v>
      </c>
      <c r="AI1482">
        <v>8.9960000000000004</v>
      </c>
      <c r="AJ1482">
        <v>29.38</v>
      </c>
      <c r="AL1482" s="59" t="s">
        <v>66</v>
      </c>
      <c r="AM1482" s="60">
        <v>0.66666666666666663</v>
      </c>
      <c r="AN1482" t="s">
        <v>402</v>
      </c>
      <c r="AO1482">
        <v>19.565999999999999</v>
      </c>
      <c r="AP1482">
        <v>9.4039999999999999</v>
      </c>
      <c r="AQ1482">
        <v>7.5960000000000001</v>
      </c>
      <c r="AR1482">
        <v>29.06</v>
      </c>
      <c r="AT1482" s="78"/>
      <c r="AU1482" s="78"/>
      <c r="AV1482" s="78"/>
      <c r="AW1482" s="78"/>
      <c r="AX1482" s="78"/>
      <c r="AY1482" s="78"/>
      <c r="AZ1482" s="78"/>
      <c r="BB1482" s="79" t="s">
        <v>105</v>
      </c>
      <c r="BC1482" s="80">
        <v>4.1666666666666664E-2</v>
      </c>
      <c r="BD1482" t="s">
        <v>1035</v>
      </c>
      <c r="BE1482" s="79">
        <v>17.914999999999999</v>
      </c>
      <c r="BF1482" s="79">
        <v>7.7709999999999999</v>
      </c>
      <c r="BG1482" s="79">
        <v>9.8290000000000006</v>
      </c>
      <c r="BH1482" s="79">
        <v>29.44</v>
      </c>
      <c r="BJ1482" t="s">
        <v>104</v>
      </c>
      <c r="BK1482" s="58">
        <v>0.16666666666666666</v>
      </c>
      <c r="BL1482" t="s">
        <v>1014</v>
      </c>
      <c r="BM1482">
        <v>10.119999999999999</v>
      </c>
      <c r="BN1482">
        <v>-1E-3</v>
      </c>
      <c r="BO1482">
        <v>2.0310000000000001</v>
      </c>
      <c r="BP1482">
        <v>24.63</v>
      </c>
    </row>
    <row r="1483" spans="1:68" x14ac:dyDescent="0.25">
      <c r="A1483" s="14">
        <v>42844</v>
      </c>
      <c r="B1483" s="15">
        <v>0.54166666666666663</v>
      </c>
      <c r="C1483" s="16">
        <v>33.287399999999998</v>
      </c>
      <c r="D1483" s="16">
        <v>30.94</v>
      </c>
      <c r="F1483" s="26">
        <v>42882</v>
      </c>
      <c r="G1483" s="36">
        <v>0.79166666666666663</v>
      </c>
      <c r="H1483" s="28">
        <v>42882.791666666664</v>
      </c>
      <c r="I1483" s="27">
        <v>21.766999999999999</v>
      </c>
      <c r="J1483" s="27">
        <v>11.7</v>
      </c>
      <c r="K1483" s="27">
        <v>8.3000000000000007</v>
      </c>
      <c r="L1483" s="27">
        <v>29.5</v>
      </c>
      <c r="M1483" s="38"/>
      <c r="N1483" s="14">
        <v>42882</v>
      </c>
      <c r="O1483" s="15">
        <v>0.91666666666666663</v>
      </c>
      <c r="P1483" s="49">
        <f t="shared" si="74"/>
        <v>42882.916666666664</v>
      </c>
      <c r="Q1483" s="16">
        <v>17.648</v>
      </c>
      <c r="R1483" s="16">
        <v>7.4690000000000003</v>
      </c>
      <c r="S1483" s="16">
        <v>12.531000000000001</v>
      </c>
      <c r="T1483" s="16">
        <v>28.75</v>
      </c>
      <c r="V1483" s="14">
        <v>42882</v>
      </c>
      <c r="W1483" s="15">
        <v>0.20833333333333334</v>
      </c>
      <c r="X1483" s="49">
        <f t="shared" si="75"/>
        <v>42882.208333333336</v>
      </c>
      <c r="Y1483" s="16">
        <v>21.337</v>
      </c>
      <c r="Z1483" s="16">
        <v>11.855</v>
      </c>
      <c r="AA1483" s="16">
        <v>8.1449999999999996</v>
      </c>
      <c r="AB1483" s="16">
        <v>29.38</v>
      </c>
      <c r="AD1483" s="59" t="s">
        <v>66</v>
      </c>
      <c r="AE1483" s="60">
        <v>0.66666666666666663</v>
      </c>
      <c r="AF1483" s="59" t="s">
        <v>402</v>
      </c>
      <c r="AG1483">
        <v>21.161000000000001</v>
      </c>
      <c r="AH1483">
        <v>11.002000000000001</v>
      </c>
      <c r="AI1483">
        <v>8.9979999999999993</v>
      </c>
      <c r="AJ1483">
        <v>29.38</v>
      </c>
      <c r="AL1483" s="59" t="s">
        <v>66</v>
      </c>
      <c r="AM1483" s="60">
        <v>0.70833333333333337</v>
      </c>
      <c r="AN1483" t="s">
        <v>403</v>
      </c>
      <c r="AO1483">
        <v>19.565000000000001</v>
      </c>
      <c r="AP1483">
        <v>9.3970000000000002</v>
      </c>
      <c r="AQ1483">
        <v>7.6029999999999998</v>
      </c>
      <c r="AR1483">
        <v>29.06</v>
      </c>
      <c r="AT1483" s="78"/>
      <c r="AU1483" s="78"/>
      <c r="AV1483" s="78"/>
      <c r="AW1483" s="78"/>
      <c r="AX1483" s="78"/>
      <c r="AY1483" s="78"/>
      <c r="AZ1483" s="78"/>
      <c r="BB1483" s="79" t="s">
        <v>105</v>
      </c>
      <c r="BC1483" s="80">
        <v>8.3333333333333329E-2</v>
      </c>
      <c r="BD1483" t="s">
        <v>1036</v>
      </c>
      <c r="BE1483" s="79">
        <v>17.914999999999999</v>
      </c>
      <c r="BF1483" s="79">
        <v>7.766</v>
      </c>
      <c r="BG1483" s="79">
        <v>9.8339999999999996</v>
      </c>
      <c r="BH1483" s="79">
        <v>29.44</v>
      </c>
      <c r="BJ1483" t="s">
        <v>104</v>
      </c>
      <c r="BK1483" s="58">
        <v>0.20833333333333334</v>
      </c>
      <c r="BL1483" t="s">
        <v>1015</v>
      </c>
      <c r="BM1483">
        <v>10.122999999999999</v>
      </c>
      <c r="BN1483">
        <v>2E-3</v>
      </c>
      <c r="BO1483">
        <v>2.028</v>
      </c>
      <c r="BP1483">
        <v>23.88</v>
      </c>
    </row>
    <row r="1484" spans="1:68" x14ac:dyDescent="0.25">
      <c r="A1484" s="14">
        <v>42844</v>
      </c>
      <c r="B1484" s="15">
        <v>0.58333333333333337</v>
      </c>
      <c r="C1484" s="16">
        <v>33.274999999999999</v>
      </c>
      <c r="D1484" s="16">
        <v>31.38</v>
      </c>
      <c r="F1484" s="26">
        <v>42882</v>
      </c>
      <c r="G1484" s="36">
        <v>0.83333333333333337</v>
      </c>
      <c r="H1484" s="28">
        <v>42882.833333333336</v>
      </c>
      <c r="I1484" s="27">
        <v>21.765999999999998</v>
      </c>
      <c r="J1484" s="27">
        <v>11.699</v>
      </c>
      <c r="K1484" s="27">
        <v>8.3010000000000002</v>
      </c>
      <c r="L1484" s="27">
        <v>29.56</v>
      </c>
      <c r="M1484" s="38"/>
      <c r="N1484" s="14">
        <v>42882</v>
      </c>
      <c r="O1484" s="15">
        <v>0.95833333333333337</v>
      </c>
      <c r="P1484" s="49">
        <f t="shared" si="74"/>
        <v>42882.958333333336</v>
      </c>
      <c r="Q1484" s="16">
        <v>17.646999999999998</v>
      </c>
      <c r="R1484" s="16">
        <v>7.4649999999999999</v>
      </c>
      <c r="S1484" s="16">
        <v>12.535</v>
      </c>
      <c r="T1484" s="16">
        <v>28.75</v>
      </c>
      <c r="V1484" s="14">
        <v>42882</v>
      </c>
      <c r="W1484" s="15">
        <v>0.25</v>
      </c>
      <c r="X1484" s="49">
        <f t="shared" si="75"/>
        <v>42882.25</v>
      </c>
      <c r="Y1484" s="16">
        <v>21.341999999999999</v>
      </c>
      <c r="Z1484" s="16">
        <v>11.86</v>
      </c>
      <c r="AA1484" s="16">
        <v>8.14</v>
      </c>
      <c r="AB1484" s="16">
        <v>29.38</v>
      </c>
      <c r="AD1484" s="59" t="s">
        <v>66</v>
      </c>
      <c r="AE1484" s="60">
        <v>0.70833333333333337</v>
      </c>
      <c r="AF1484" s="59" t="s">
        <v>403</v>
      </c>
      <c r="AG1484">
        <v>21.161999999999999</v>
      </c>
      <c r="AH1484">
        <v>11.004</v>
      </c>
      <c r="AI1484">
        <v>8.9960000000000004</v>
      </c>
      <c r="AJ1484">
        <v>29.38</v>
      </c>
      <c r="AL1484" s="59" t="s">
        <v>66</v>
      </c>
      <c r="AM1484" s="60">
        <v>0.75</v>
      </c>
      <c r="AN1484" t="s">
        <v>404</v>
      </c>
      <c r="AO1484">
        <v>19.57</v>
      </c>
      <c r="AP1484">
        <v>9.3960000000000008</v>
      </c>
      <c r="AQ1484">
        <v>7.6040000000000001</v>
      </c>
      <c r="AR1484">
        <v>29.13</v>
      </c>
      <c r="AT1484" s="78"/>
      <c r="AU1484" s="78"/>
      <c r="AV1484" s="78"/>
      <c r="AW1484" s="78"/>
      <c r="AX1484" s="78"/>
      <c r="AY1484" s="78"/>
      <c r="AZ1484" s="78"/>
      <c r="BB1484" s="79" t="s">
        <v>105</v>
      </c>
      <c r="BC1484" s="80">
        <v>0.125</v>
      </c>
      <c r="BD1484" t="s">
        <v>1037</v>
      </c>
      <c r="BE1484" s="79">
        <v>17.913</v>
      </c>
      <c r="BF1484" s="79">
        <v>7.766</v>
      </c>
      <c r="BG1484" s="79">
        <v>9.8339999999999996</v>
      </c>
      <c r="BH1484" s="79">
        <v>29.44</v>
      </c>
      <c r="BJ1484" t="s">
        <v>104</v>
      </c>
      <c r="BK1484" s="58">
        <v>0.25</v>
      </c>
      <c r="BL1484" t="s">
        <v>1016</v>
      </c>
      <c r="BM1484">
        <v>10.128</v>
      </c>
      <c r="BN1484">
        <v>8.0000000000000002E-3</v>
      </c>
      <c r="BO1484">
        <v>2.0219999999999998</v>
      </c>
      <c r="BP1484">
        <v>23.19</v>
      </c>
    </row>
    <row r="1485" spans="1:68" x14ac:dyDescent="0.25">
      <c r="A1485" s="14">
        <v>42844</v>
      </c>
      <c r="B1485" s="15">
        <v>0.625</v>
      </c>
      <c r="C1485" s="16">
        <v>33.270899999999997</v>
      </c>
      <c r="D1485" s="16">
        <v>31.69</v>
      </c>
      <c r="F1485" s="26">
        <v>42882</v>
      </c>
      <c r="G1485" s="36">
        <v>0.875</v>
      </c>
      <c r="H1485" s="28">
        <v>42882.875</v>
      </c>
      <c r="I1485" s="27">
        <v>21.76</v>
      </c>
      <c r="J1485" s="27">
        <v>11.694000000000001</v>
      </c>
      <c r="K1485" s="27">
        <v>8.3059999999999992</v>
      </c>
      <c r="L1485" s="27">
        <v>29.5</v>
      </c>
      <c r="M1485" s="38"/>
      <c r="N1485" s="14">
        <v>42883</v>
      </c>
      <c r="O1485" s="15">
        <v>0</v>
      </c>
      <c r="P1485" s="49">
        <f t="shared" si="74"/>
        <v>42883</v>
      </c>
      <c r="Q1485" s="16">
        <v>17.646999999999998</v>
      </c>
      <c r="R1485" s="16">
        <v>7.4649999999999999</v>
      </c>
      <c r="S1485" s="16">
        <v>12.535</v>
      </c>
      <c r="T1485" s="16">
        <v>28.75</v>
      </c>
      <c r="V1485" s="14">
        <v>42882</v>
      </c>
      <c r="W1485" s="15">
        <v>0.29166666666666669</v>
      </c>
      <c r="X1485" s="49">
        <f t="shared" si="75"/>
        <v>42882.291666666664</v>
      </c>
      <c r="Y1485" s="16">
        <v>21.343</v>
      </c>
      <c r="Z1485" s="16">
        <v>11.861000000000001</v>
      </c>
      <c r="AA1485" s="16">
        <v>8.1389999999999993</v>
      </c>
      <c r="AB1485" s="16">
        <v>29.38</v>
      </c>
      <c r="AD1485" s="59" t="s">
        <v>66</v>
      </c>
      <c r="AE1485" s="60">
        <v>0.75</v>
      </c>
      <c r="AF1485" s="59" t="s">
        <v>404</v>
      </c>
      <c r="AG1485">
        <v>21.166</v>
      </c>
      <c r="AH1485">
        <v>11.007999999999999</v>
      </c>
      <c r="AI1485">
        <v>8.9920000000000009</v>
      </c>
      <c r="AJ1485">
        <v>29.38</v>
      </c>
      <c r="AL1485" s="59" t="s">
        <v>66</v>
      </c>
      <c r="AM1485" s="60">
        <v>0.79166666666666663</v>
      </c>
      <c r="AN1485" t="s">
        <v>405</v>
      </c>
      <c r="AO1485">
        <v>19.57</v>
      </c>
      <c r="AP1485">
        <v>9.3879999999999999</v>
      </c>
      <c r="AQ1485">
        <v>7.6120000000000001</v>
      </c>
      <c r="AR1485">
        <v>29.13</v>
      </c>
      <c r="AT1485" s="78"/>
      <c r="AU1485" s="78"/>
      <c r="AV1485" s="78"/>
      <c r="AW1485" s="78"/>
      <c r="AX1485" s="78"/>
      <c r="AY1485" s="78"/>
      <c r="AZ1485" s="78"/>
      <c r="BB1485" s="79" t="s">
        <v>105</v>
      </c>
      <c r="BC1485" s="80">
        <v>0.16666666666666666</v>
      </c>
      <c r="BD1485" t="s">
        <v>1038</v>
      </c>
      <c r="BE1485" s="79">
        <v>17.914000000000001</v>
      </c>
      <c r="BF1485" s="79">
        <v>7.7619999999999996</v>
      </c>
      <c r="BG1485" s="79">
        <v>9.8379999999999992</v>
      </c>
      <c r="BH1485" s="79">
        <v>29.44</v>
      </c>
      <c r="BJ1485" t="s">
        <v>104</v>
      </c>
      <c r="BK1485" s="58">
        <v>0.29166666666666669</v>
      </c>
      <c r="BL1485" t="s">
        <v>1017</v>
      </c>
      <c r="BM1485">
        <v>10.134</v>
      </c>
      <c r="BN1485">
        <v>1.2999999999999999E-2</v>
      </c>
      <c r="BO1485">
        <v>2.0169999999999999</v>
      </c>
      <c r="BP1485">
        <v>23.5</v>
      </c>
    </row>
    <row r="1486" spans="1:68" x14ac:dyDescent="0.25">
      <c r="A1486" s="14">
        <v>42844</v>
      </c>
      <c r="B1486" s="15">
        <v>0.66666666666666663</v>
      </c>
      <c r="C1486" s="16">
        <v>33.270899999999997</v>
      </c>
      <c r="D1486" s="16">
        <v>32</v>
      </c>
      <c r="F1486" s="26">
        <v>42882</v>
      </c>
      <c r="G1486" s="36">
        <v>0.91666666666666663</v>
      </c>
      <c r="H1486" s="28">
        <v>42882.916666666664</v>
      </c>
      <c r="I1486" s="27">
        <v>21.762</v>
      </c>
      <c r="J1486" s="27">
        <v>11.695</v>
      </c>
      <c r="K1486" s="27">
        <v>8.3049999999999997</v>
      </c>
      <c r="L1486" s="27">
        <v>29.5</v>
      </c>
      <c r="M1486" s="38"/>
      <c r="N1486" s="14">
        <v>42883</v>
      </c>
      <c r="O1486" s="15">
        <v>4.1666666666666664E-2</v>
      </c>
      <c r="P1486" s="49">
        <f t="shared" si="74"/>
        <v>42883.041666666664</v>
      </c>
      <c r="Q1486" s="16">
        <v>17.648</v>
      </c>
      <c r="R1486" s="16">
        <v>7.4720000000000004</v>
      </c>
      <c r="S1486" s="16">
        <v>12.528</v>
      </c>
      <c r="T1486" s="16">
        <v>28.75</v>
      </c>
      <c r="V1486" s="14">
        <v>42882</v>
      </c>
      <c r="W1486" s="15">
        <v>0.33333333333333331</v>
      </c>
      <c r="X1486" s="49">
        <f t="shared" si="75"/>
        <v>42882.333333333336</v>
      </c>
      <c r="Y1486" s="16">
        <v>21.343</v>
      </c>
      <c r="Z1486" s="16">
        <v>11.861000000000001</v>
      </c>
      <c r="AA1486" s="16">
        <v>8.1389999999999993</v>
      </c>
      <c r="AB1486" s="16">
        <v>29.38</v>
      </c>
      <c r="AD1486" s="59" t="s">
        <v>66</v>
      </c>
      <c r="AE1486" s="60">
        <v>0.79166666666666663</v>
      </c>
      <c r="AF1486" s="59" t="s">
        <v>405</v>
      </c>
      <c r="AG1486">
        <v>21.167999999999999</v>
      </c>
      <c r="AH1486">
        <v>11.01</v>
      </c>
      <c r="AI1486">
        <v>8.99</v>
      </c>
      <c r="AJ1486">
        <v>29.38</v>
      </c>
      <c r="AL1486" s="59" t="s">
        <v>66</v>
      </c>
      <c r="AM1486" s="60">
        <v>0.83333333333333337</v>
      </c>
      <c r="AN1486" t="s">
        <v>406</v>
      </c>
      <c r="AO1486">
        <v>19.573</v>
      </c>
      <c r="AP1486">
        <v>9.3840000000000003</v>
      </c>
      <c r="AQ1486">
        <v>7.6159999999999997</v>
      </c>
      <c r="AR1486">
        <v>29.06</v>
      </c>
      <c r="AT1486" s="78"/>
      <c r="AU1486" s="78"/>
      <c r="AV1486" s="78"/>
      <c r="AW1486" s="78"/>
      <c r="AX1486" s="78"/>
      <c r="AY1486" s="78"/>
      <c r="AZ1486" s="78"/>
      <c r="BB1486" s="79" t="s">
        <v>105</v>
      </c>
      <c r="BC1486" s="80">
        <v>0.20833333333333334</v>
      </c>
      <c r="BD1486" t="s">
        <v>1039</v>
      </c>
      <c r="BE1486" s="79">
        <v>17.914999999999999</v>
      </c>
      <c r="BF1486" s="79">
        <v>7.7549999999999999</v>
      </c>
      <c r="BG1486" s="79">
        <v>9.8450000000000006</v>
      </c>
      <c r="BH1486" s="79">
        <v>29.44</v>
      </c>
      <c r="BJ1486" t="s">
        <v>104</v>
      </c>
      <c r="BK1486" s="58">
        <v>0.33333333333333331</v>
      </c>
      <c r="BL1486" t="s">
        <v>1018</v>
      </c>
      <c r="BM1486">
        <v>10.154</v>
      </c>
      <c r="BN1486">
        <v>3.3000000000000002E-2</v>
      </c>
      <c r="BO1486">
        <v>1.9970000000000001</v>
      </c>
      <c r="BP1486">
        <v>31.31</v>
      </c>
    </row>
    <row r="1487" spans="1:68" x14ac:dyDescent="0.25">
      <c r="A1487" s="14">
        <v>42844</v>
      </c>
      <c r="B1487" s="15">
        <v>0.70833333333333337</v>
      </c>
      <c r="C1487" s="16">
        <v>33.287399999999998</v>
      </c>
      <c r="D1487" s="16">
        <v>32.130000000000003</v>
      </c>
      <c r="F1487" s="26">
        <v>42882</v>
      </c>
      <c r="G1487" s="36">
        <v>0.95833333333333337</v>
      </c>
      <c r="H1487" s="28">
        <v>42882.958333333336</v>
      </c>
      <c r="I1487" s="27">
        <v>21.757999999999999</v>
      </c>
      <c r="J1487" s="27">
        <v>11.691000000000001</v>
      </c>
      <c r="K1487" s="27">
        <v>8.3089999999999993</v>
      </c>
      <c r="L1487" s="27">
        <v>29.56</v>
      </c>
      <c r="M1487" s="38"/>
      <c r="N1487" s="14">
        <v>42883</v>
      </c>
      <c r="O1487" s="15">
        <v>8.3333333333333329E-2</v>
      </c>
      <c r="P1487" s="49">
        <f t="shared" si="74"/>
        <v>42883.083333333336</v>
      </c>
      <c r="Q1487" s="16">
        <v>17.648</v>
      </c>
      <c r="R1487" s="16">
        <v>7.4749999999999996</v>
      </c>
      <c r="S1487" s="16">
        <v>12.525</v>
      </c>
      <c r="T1487" s="16">
        <v>28.75</v>
      </c>
      <c r="V1487" s="14">
        <v>42882</v>
      </c>
      <c r="W1487" s="15">
        <v>0.375</v>
      </c>
      <c r="X1487" s="49">
        <f t="shared" si="75"/>
        <v>42882.375</v>
      </c>
      <c r="Y1487" s="16">
        <v>21.341999999999999</v>
      </c>
      <c r="Z1487" s="16">
        <v>11.86</v>
      </c>
      <c r="AA1487" s="16">
        <v>8.14</v>
      </c>
      <c r="AB1487" s="16">
        <v>29.38</v>
      </c>
      <c r="AD1487" s="59" t="s">
        <v>66</v>
      </c>
      <c r="AE1487" s="60">
        <v>0.83333333333333337</v>
      </c>
      <c r="AF1487" s="59" t="s">
        <v>406</v>
      </c>
      <c r="AG1487">
        <v>21.17</v>
      </c>
      <c r="AH1487">
        <v>11.012</v>
      </c>
      <c r="AI1487">
        <v>8.9879999999999995</v>
      </c>
      <c r="AJ1487">
        <v>29.38</v>
      </c>
      <c r="AL1487" s="59" t="s">
        <v>66</v>
      </c>
      <c r="AM1487" s="60">
        <v>0.875</v>
      </c>
      <c r="AN1487" t="s">
        <v>407</v>
      </c>
      <c r="AO1487">
        <v>19.568999999999999</v>
      </c>
      <c r="AP1487">
        <v>9.3689999999999998</v>
      </c>
      <c r="AQ1487">
        <v>7.6310000000000002</v>
      </c>
      <c r="AR1487">
        <v>29.06</v>
      </c>
      <c r="AT1487" s="78"/>
      <c r="AU1487" s="78"/>
      <c r="AV1487" s="78"/>
      <c r="AW1487" s="78"/>
      <c r="AX1487" s="78"/>
      <c r="AY1487" s="78"/>
      <c r="AZ1487" s="78"/>
      <c r="BB1487" s="79" t="s">
        <v>105</v>
      </c>
      <c r="BC1487" s="80">
        <v>0.25</v>
      </c>
      <c r="BD1487" t="s">
        <v>1040</v>
      </c>
      <c r="BE1487" s="79">
        <v>17.920000000000002</v>
      </c>
      <c r="BF1487" s="79">
        <v>7.7530000000000001</v>
      </c>
      <c r="BG1487" s="79">
        <v>9.8469999999999995</v>
      </c>
      <c r="BH1487" s="79">
        <v>29.44</v>
      </c>
      <c r="BJ1487" t="s">
        <v>104</v>
      </c>
      <c r="BK1487" s="58">
        <v>0.375</v>
      </c>
      <c r="BL1487" t="s">
        <v>1019</v>
      </c>
      <c r="BM1487">
        <v>10.166</v>
      </c>
      <c r="BN1487">
        <v>4.4999999999999998E-2</v>
      </c>
      <c r="BO1487">
        <v>1.9850000000000001</v>
      </c>
      <c r="BP1487">
        <v>36.56</v>
      </c>
    </row>
    <row r="1488" spans="1:68" x14ac:dyDescent="0.25">
      <c r="A1488" s="14">
        <v>42844</v>
      </c>
      <c r="B1488" s="15">
        <v>0.75</v>
      </c>
      <c r="C1488" s="16">
        <v>33.299799999999998</v>
      </c>
      <c r="D1488" s="16">
        <v>31.69</v>
      </c>
      <c r="F1488" s="26">
        <v>42883</v>
      </c>
      <c r="G1488" s="36">
        <v>0</v>
      </c>
      <c r="H1488" s="28">
        <v>42883</v>
      </c>
      <c r="I1488" s="27">
        <v>21.76</v>
      </c>
      <c r="J1488" s="27">
        <v>11.694000000000001</v>
      </c>
      <c r="K1488" s="27">
        <v>8.3059999999999992</v>
      </c>
      <c r="L1488" s="27">
        <v>29.5</v>
      </c>
      <c r="M1488" s="38"/>
      <c r="N1488" s="14">
        <v>42883</v>
      </c>
      <c r="O1488" s="15">
        <v>0.125</v>
      </c>
      <c r="P1488" s="49">
        <f t="shared" si="74"/>
        <v>42883.125</v>
      </c>
      <c r="Q1488" s="16">
        <v>17.651</v>
      </c>
      <c r="R1488" s="16">
        <v>7.4729999999999999</v>
      </c>
      <c r="S1488" s="16">
        <v>12.526999999999999</v>
      </c>
      <c r="T1488" s="16">
        <v>28.75</v>
      </c>
      <c r="V1488" s="14">
        <v>42882</v>
      </c>
      <c r="W1488" s="15">
        <v>0.41666666666666669</v>
      </c>
      <c r="X1488" s="49">
        <f t="shared" si="75"/>
        <v>42882.416666666664</v>
      </c>
      <c r="Y1488" s="16">
        <v>21.338000000000001</v>
      </c>
      <c r="Z1488" s="16">
        <v>11.856</v>
      </c>
      <c r="AA1488" s="16">
        <v>8.1440000000000001</v>
      </c>
      <c r="AB1488" s="16">
        <v>29.38</v>
      </c>
      <c r="AD1488" s="59" t="s">
        <v>66</v>
      </c>
      <c r="AE1488" s="60">
        <v>0.875</v>
      </c>
      <c r="AF1488" s="59" t="s">
        <v>407</v>
      </c>
      <c r="AG1488">
        <v>21.17</v>
      </c>
      <c r="AH1488">
        <v>11.012</v>
      </c>
      <c r="AI1488">
        <v>8.9879999999999995</v>
      </c>
      <c r="AJ1488">
        <v>29.38</v>
      </c>
      <c r="AL1488" s="59" t="s">
        <v>66</v>
      </c>
      <c r="AM1488" s="60">
        <v>0.91666666666666663</v>
      </c>
      <c r="AN1488" t="s">
        <v>408</v>
      </c>
      <c r="AO1488">
        <v>19.574000000000002</v>
      </c>
      <c r="AP1488">
        <v>9.375</v>
      </c>
      <c r="AQ1488">
        <v>7.625</v>
      </c>
      <c r="AR1488">
        <v>29.13</v>
      </c>
      <c r="AT1488" s="78"/>
      <c r="AU1488" s="78"/>
      <c r="AV1488" s="78"/>
      <c r="AW1488" s="78"/>
      <c r="AX1488" s="78"/>
      <c r="AY1488" s="78"/>
      <c r="AZ1488" s="78"/>
      <c r="BB1488" s="79" t="s">
        <v>105</v>
      </c>
      <c r="BC1488" s="80">
        <v>0.29166666666666669</v>
      </c>
      <c r="BD1488" t="s">
        <v>1041</v>
      </c>
      <c r="BE1488" s="79">
        <v>17.922999999999998</v>
      </c>
      <c r="BF1488" s="79">
        <v>7.7519999999999998</v>
      </c>
      <c r="BG1488" s="79">
        <v>9.8480000000000008</v>
      </c>
      <c r="BH1488" s="79">
        <v>29.44</v>
      </c>
      <c r="BJ1488" t="s">
        <v>104</v>
      </c>
      <c r="BK1488" s="58">
        <v>0.41666666666666669</v>
      </c>
      <c r="BL1488" t="s">
        <v>1020</v>
      </c>
      <c r="BM1488">
        <v>10.173</v>
      </c>
      <c r="BN1488">
        <v>5.1999999999999998E-2</v>
      </c>
      <c r="BO1488">
        <v>1.978</v>
      </c>
      <c r="BP1488">
        <v>39.69</v>
      </c>
    </row>
    <row r="1489" spans="1:68" x14ac:dyDescent="0.25">
      <c r="A1489" s="14">
        <v>42844</v>
      </c>
      <c r="B1489" s="15">
        <v>0.79166666666666663</v>
      </c>
      <c r="C1489" s="16">
        <v>33.324599999999997</v>
      </c>
      <c r="D1489" s="16">
        <v>31.25</v>
      </c>
      <c r="F1489" s="26">
        <v>42883</v>
      </c>
      <c r="G1489" s="36">
        <v>4.1666666666666664E-2</v>
      </c>
      <c r="H1489" s="28">
        <v>42883.041666666664</v>
      </c>
      <c r="I1489" s="27">
        <v>21.759</v>
      </c>
      <c r="J1489" s="27">
        <v>11.692</v>
      </c>
      <c r="K1489" s="27">
        <v>8.3079999999999998</v>
      </c>
      <c r="L1489" s="27">
        <v>29.5</v>
      </c>
      <c r="M1489" s="38"/>
      <c r="N1489" s="14">
        <v>42883</v>
      </c>
      <c r="O1489" s="15">
        <v>0.16666666666666666</v>
      </c>
      <c r="P1489" s="49">
        <f t="shared" si="74"/>
        <v>42883.166666666664</v>
      </c>
      <c r="Q1489" s="16">
        <v>17.655999999999999</v>
      </c>
      <c r="R1489" s="16">
        <v>7.4740000000000002</v>
      </c>
      <c r="S1489" s="16">
        <v>12.526</v>
      </c>
      <c r="T1489" s="16">
        <v>28.75</v>
      </c>
      <c r="V1489" s="14">
        <v>42882</v>
      </c>
      <c r="W1489" s="15">
        <v>0.45833333333333331</v>
      </c>
      <c r="X1489" s="49">
        <f t="shared" si="75"/>
        <v>42882.458333333336</v>
      </c>
      <c r="Y1489" s="16">
        <v>21.332000000000001</v>
      </c>
      <c r="Z1489" s="16">
        <v>11.85</v>
      </c>
      <c r="AA1489" s="16">
        <v>8.15</v>
      </c>
      <c r="AB1489" s="16">
        <v>29.38</v>
      </c>
      <c r="AD1489" s="59" t="s">
        <v>66</v>
      </c>
      <c r="AE1489" s="60">
        <v>0.91666666666666663</v>
      </c>
      <c r="AF1489" s="59" t="s">
        <v>408</v>
      </c>
      <c r="AG1489">
        <v>21.172000000000001</v>
      </c>
      <c r="AH1489">
        <v>11.013999999999999</v>
      </c>
      <c r="AI1489">
        <v>8.9860000000000007</v>
      </c>
      <c r="AJ1489">
        <v>29.38</v>
      </c>
      <c r="AL1489" s="59" t="s">
        <v>66</v>
      </c>
      <c r="AM1489" s="60">
        <v>0.95833333333333337</v>
      </c>
      <c r="AN1489" t="s">
        <v>409</v>
      </c>
      <c r="AO1489">
        <v>19.571999999999999</v>
      </c>
      <c r="AP1489">
        <v>9.3810000000000002</v>
      </c>
      <c r="AQ1489">
        <v>7.6189999999999998</v>
      </c>
      <c r="AR1489">
        <v>29.13</v>
      </c>
      <c r="AT1489" s="78"/>
      <c r="AU1489" s="78"/>
      <c r="AV1489" s="78"/>
      <c r="AW1489" s="78"/>
      <c r="AX1489" s="78"/>
      <c r="AY1489" s="78"/>
      <c r="AZ1489" s="78"/>
      <c r="BB1489" s="79" t="s">
        <v>105</v>
      </c>
      <c r="BC1489" s="80">
        <v>0.33333333333333331</v>
      </c>
      <c r="BD1489" t="s">
        <v>1042</v>
      </c>
      <c r="BE1489" s="79">
        <v>17.923999999999999</v>
      </c>
      <c r="BF1489" s="79">
        <v>7.7530000000000001</v>
      </c>
      <c r="BG1489" s="79">
        <v>9.8469999999999995</v>
      </c>
      <c r="BH1489" s="79">
        <v>29.44</v>
      </c>
      <c r="BJ1489" t="s">
        <v>104</v>
      </c>
      <c r="BK1489" s="58">
        <v>0.45833333333333331</v>
      </c>
      <c r="BL1489" t="s">
        <v>1021</v>
      </c>
      <c r="BM1489">
        <v>10.167999999999999</v>
      </c>
      <c r="BN1489">
        <v>4.7E-2</v>
      </c>
      <c r="BO1489">
        <v>1.9830000000000001</v>
      </c>
      <c r="BP1489">
        <v>41.63</v>
      </c>
    </row>
    <row r="1490" spans="1:68" x14ac:dyDescent="0.25">
      <c r="A1490" s="14">
        <v>42844</v>
      </c>
      <c r="B1490" s="15">
        <v>0.83333333333333337</v>
      </c>
      <c r="C1490" s="16">
        <v>33.345199999999998</v>
      </c>
      <c r="D1490" s="16">
        <v>30.94</v>
      </c>
      <c r="F1490" s="26">
        <v>42883</v>
      </c>
      <c r="G1490" s="36">
        <v>8.3333333333333329E-2</v>
      </c>
      <c r="H1490" s="28">
        <v>42883.083333333336</v>
      </c>
      <c r="I1490" s="27">
        <v>21.759</v>
      </c>
      <c r="J1490" s="27">
        <v>11.692</v>
      </c>
      <c r="K1490" s="27">
        <v>8.3079999999999998</v>
      </c>
      <c r="L1490" s="27">
        <v>29.5</v>
      </c>
      <c r="M1490" s="38"/>
      <c r="N1490" s="14">
        <v>42883</v>
      </c>
      <c r="O1490" s="15">
        <v>0.20833333333333334</v>
      </c>
      <c r="P1490" s="49">
        <f t="shared" si="74"/>
        <v>42883.208333333336</v>
      </c>
      <c r="Q1490" s="16">
        <v>17.661000000000001</v>
      </c>
      <c r="R1490" s="16">
        <v>7.4729999999999999</v>
      </c>
      <c r="S1490" s="16">
        <v>12.526999999999999</v>
      </c>
      <c r="T1490" s="16">
        <v>28.75</v>
      </c>
      <c r="V1490" s="14">
        <v>42882</v>
      </c>
      <c r="W1490" s="15">
        <v>0.5</v>
      </c>
      <c r="X1490" s="49">
        <f t="shared" si="75"/>
        <v>42882.5</v>
      </c>
      <c r="Y1490" s="16">
        <v>21.329000000000001</v>
      </c>
      <c r="Z1490" s="16">
        <v>11.846</v>
      </c>
      <c r="AA1490" s="16">
        <v>8.1539999999999999</v>
      </c>
      <c r="AB1490" s="16">
        <v>29.38</v>
      </c>
      <c r="AD1490" s="59" t="s">
        <v>66</v>
      </c>
      <c r="AE1490" s="60">
        <v>0.95833333333333337</v>
      </c>
      <c r="AF1490" s="59" t="s">
        <v>409</v>
      </c>
      <c r="AG1490">
        <v>21.17</v>
      </c>
      <c r="AH1490">
        <v>11.012</v>
      </c>
      <c r="AI1490">
        <v>8.9879999999999995</v>
      </c>
      <c r="AJ1490">
        <v>29.38</v>
      </c>
      <c r="AL1490" s="59" t="s">
        <v>67</v>
      </c>
      <c r="AM1490" s="60">
        <v>0</v>
      </c>
      <c r="AN1490" t="s">
        <v>410</v>
      </c>
      <c r="AO1490">
        <v>19.568999999999999</v>
      </c>
      <c r="AP1490">
        <v>9.3800000000000008</v>
      </c>
      <c r="AQ1490">
        <v>7.62</v>
      </c>
      <c r="AR1490">
        <v>29.13</v>
      </c>
      <c r="AT1490" s="78"/>
      <c r="AU1490" s="78"/>
      <c r="AV1490" s="78"/>
      <c r="AW1490" s="78"/>
      <c r="AX1490" s="78"/>
      <c r="AY1490" s="78"/>
      <c r="AZ1490" s="78"/>
      <c r="BB1490" s="79" t="s">
        <v>105</v>
      </c>
      <c r="BC1490" s="80">
        <v>0.375</v>
      </c>
      <c r="BD1490" t="s">
        <v>1043</v>
      </c>
      <c r="BE1490" s="79">
        <v>17.927</v>
      </c>
      <c r="BF1490" s="79">
        <v>7.7619999999999996</v>
      </c>
      <c r="BG1490" s="79">
        <v>9.8379999999999992</v>
      </c>
      <c r="BH1490" s="79">
        <v>29.44</v>
      </c>
      <c r="BJ1490" t="s">
        <v>104</v>
      </c>
      <c r="BK1490" s="58">
        <v>0.5</v>
      </c>
      <c r="BL1490" t="s">
        <v>1022</v>
      </c>
      <c r="BM1490">
        <v>10.157999999999999</v>
      </c>
      <c r="BN1490">
        <v>3.6999999999999998E-2</v>
      </c>
      <c r="BO1490">
        <v>1.9930000000000001</v>
      </c>
      <c r="BP1490">
        <v>42.38</v>
      </c>
    </row>
    <row r="1491" spans="1:68" x14ac:dyDescent="0.25">
      <c r="A1491" s="14">
        <v>42844</v>
      </c>
      <c r="B1491" s="15">
        <v>0.875</v>
      </c>
      <c r="C1491" s="16">
        <v>33.349400000000003</v>
      </c>
      <c r="D1491" s="16">
        <v>30.63</v>
      </c>
      <c r="F1491" s="26">
        <v>42883</v>
      </c>
      <c r="G1491" s="36">
        <v>0.125</v>
      </c>
      <c r="H1491" s="28">
        <v>42883.125</v>
      </c>
      <c r="I1491" s="27">
        <v>21.76</v>
      </c>
      <c r="J1491" s="27">
        <v>11.694000000000001</v>
      </c>
      <c r="K1491" s="27">
        <v>8.3059999999999992</v>
      </c>
      <c r="L1491" s="27">
        <v>29.56</v>
      </c>
      <c r="M1491" s="38"/>
      <c r="N1491" s="14">
        <v>42883</v>
      </c>
      <c r="O1491" s="15">
        <v>0.25</v>
      </c>
      <c r="P1491" s="49">
        <f t="shared" si="74"/>
        <v>42883.25</v>
      </c>
      <c r="Q1491" s="16">
        <v>17.661999999999999</v>
      </c>
      <c r="R1491" s="16">
        <v>7.47</v>
      </c>
      <c r="S1491" s="16">
        <v>12.53</v>
      </c>
      <c r="T1491" s="16">
        <v>28.75</v>
      </c>
      <c r="V1491" s="14">
        <v>42882</v>
      </c>
      <c r="W1491" s="15">
        <v>0.54166666666666663</v>
      </c>
      <c r="X1491" s="49">
        <f t="shared" si="75"/>
        <v>42882.541666666664</v>
      </c>
      <c r="Y1491" s="16">
        <v>21.323</v>
      </c>
      <c r="Z1491" s="16">
        <v>11.84</v>
      </c>
      <c r="AA1491" s="16">
        <v>8.16</v>
      </c>
      <c r="AB1491" s="16">
        <v>29.38</v>
      </c>
      <c r="AD1491" s="59" t="s">
        <v>67</v>
      </c>
      <c r="AE1491" s="60">
        <v>0</v>
      </c>
      <c r="AF1491" s="59" t="s">
        <v>410</v>
      </c>
      <c r="AG1491">
        <v>21.167999999999999</v>
      </c>
      <c r="AH1491">
        <v>11.01</v>
      </c>
      <c r="AI1491">
        <v>8.99</v>
      </c>
      <c r="AJ1491">
        <v>29.38</v>
      </c>
      <c r="AL1491" s="59" t="s">
        <v>67</v>
      </c>
      <c r="AM1491" s="60">
        <v>4.1666666666666664E-2</v>
      </c>
      <c r="AN1491" t="s">
        <v>411</v>
      </c>
      <c r="AO1491">
        <v>19.57</v>
      </c>
      <c r="AP1491">
        <v>9.3789999999999996</v>
      </c>
      <c r="AQ1491">
        <v>7.6210000000000004</v>
      </c>
      <c r="AR1491">
        <v>29.13</v>
      </c>
      <c r="AT1491" s="78"/>
      <c r="AU1491" s="78"/>
      <c r="AV1491" s="78"/>
      <c r="AW1491" s="78"/>
      <c r="AX1491" s="78"/>
      <c r="AY1491" s="78"/>
      <c r="AZ1491" s="78"/>
      <c r="BB1491" s="79" t="s">
        <v>105</v>
      </c>
      <c r="BC1491" s="80">
        <v>0.41666666666666669</v>
      </c>
      <c r="BD1491" t="s">
        <v>1044</v>
      </c>
      <c r="BE1491" s="79">
        <v>17.923999999999999</v>
      </c>
      <c r="BF1491" s="79">
        <v>7.7709999999999999</v>
      </c>
      <c r="BG1491" s="79">
        <v>9.8290000000000006</v>
      </c>
      <c r="BH1491" s="79">
        <v>29.44</v>
      </c>
      <c r="BJ1491" t="s">
        <v>104</v>
      </c>
      <c r="BK1491" s="58">
        <v>0.54166666666666663</v>
      </c>
      <c r="BL1491" t="s">
        <v>1023</v>
      </c>
      <c r="BM1491">
        <v>10.148999999999999</v>
      </c>
      <c r="BN1491">
        <v>2.8000000000000001E-2</v>
      </c>
      <c r="BO1491">
        <v>2.0019999999999998</v>
      </c>
      <c r="BP1491">
        <v>42.56</v>
      </c>
    </row>
    <row r="1492" spans="1:68" x14ac:dyDescent="0.25">
      <c r="A1492" s="14">
        <v>42844</v>
      </c>
      <c r="B1492" s="15">
        <v>0.91666666666666663</v>
      </c>
      <c r="C1492" s="16">
        <v>33.349400000000003</v>
      </c>
      <c r="D1492" s="16">
        <v>30.38</v>
      </c>
      <c r="F1492" s="26">
        <v>42883</v>
      </c>
      <c r="G1492" s="36">
        <v>0.16666666666666666</v>
      </c>
      <c r="H1492" s="28">
        <v>42883.166666666664</v>
      </c>
      <c r="I1492" s="27">
        <v>21.765999999999998</v>
      </c>
      <c r="J1492" s="27">
        <v>11.699</v>
      </c>
      <c r="K1492" s="27">
        <v>8.3010000000000002</v>
      </c>
      <c r="L1492" s="27">
        <v>29.56</v>
      </c>
      <c r="M1492" s="38"/>
      <c r="N1492" s="14">
        <v>42883</v>
      </c>
      <c r="O1492" s="15">
        <v>0.29166666666666669</v>
      </c>
      <c r="P1492" s="49">
        <f t="shared" si="74"/>
        <v>42883.291666666664</v>
      </c>
      <c r="Q1492" s="16">
        <v>17.667000000000002</v>
      </c>
      <c r="R1492" s="16">
        <v>7.4720000000000004</v>
      </c>
      <c r="S1492" s="16">
        <v>12.528</v>
      </c>
      <c r="T1492" s="16">
        <v>28.75</v>
      </c>
      <c r="V1492" s="14">
        <v>42882</v>
      </c>
      <c r="W1492" s="15">
        <v>0.58333333333333337</v>
      </c>
      <c r="X1492" s="49">
        <f t="shared" si="75"/>
        <v>42882.583333333336</v>
      </c>
      <c r="Y1492" s="16">
        <v>21.318999999999999</v>
      </c>
      <c r="Z1492" s="16">
        <v>11.837</v>
      </c>
      <c r="AA1492" s="16">
        <v>8.1630000000000003</v>
      </c>
      <c r="AB1492" s="16">
        <v>29.38</v>
      </c>
      <c r="AD1492" s="59" t="s">
        <v>67</v>
      </c>
      <c r="AE1492" s="60">
        <v>4.1666666666666664E-2</v>
      </c>
      <c r="AF1492" s="59" t="s">
        <v>411</v>
      </c>
      <c r="AG1492">
        <v>21.166</v>
      </c>
      <c r="AH1492">
        <v>11.007999999999999</v>
      </c>
      <c r="AI1492">
        <v>8.9920000000000009</v>
      </c>
      <c r="AJ1492">
        <v>29.38</v>
      </c>
      <c r="AL1492" s="59" t="s">
        <v>67</v>
      </c>
      <c r="AM1492" s="60">
        <v>8.3333333333333329E-2</v>
      </c>
      <c r="AN1492" t="s">
        <v>412</v>
      </c>
      <c r="AO1492">
        <v>19.571000000000002</v>
      </c>
      <c r="AP1492">
        <v>9.3849999999999998</v>
      </c>
      <c r="AQ1492">
        <v>7.6150000000000002</v>
      </c>
      <c r="AR1492">
        <v>29.13</v>
      </c>
      <c r="AT1492" s="78"/>
      <c r="AU1492" s="78"/>
      <c r="AV1492" s="78"/>
      <c r="AW1492" s="78"/>
      <c r="AX1492" s="78"/>
      <c r="AY1492" s="78"/>
      <c r="AZ1492" s="78"/>
      <c r="BB1492" s="79" t="s">
        <v>105</v>
      </c>
      <c r="BC1492" s="80">
        <v>0.45833333333333331</v>
      </c>
      <c r="BD1492" t="s">
        <v>1045</v>
      </c>
      <c r="BE1492" s="79">
        <v>17.922000000000001</v>
      </c>
      <c r="BF1492" s="79">
        <v>7.7779999999999996</v>
      </c>
      <c r="BG1492" s="79">
        <v>9.8219999999999992</v>
      </c>
      <c r="BH1492" s="79">
        <v>29.44</v>
      </c>
      <c r="BJ1492" t="s">
        <v>104</v>
      </c>
      <c r="BK1492" s="58">
        <v>0.58333333333333337</v>
      </c>
      <c r="BL1492" t="s">
        <v>1024</v>
      </c>
      <c r="BM1492">
        <v>10.144</v>
      </c>
      <c r="BN1492">
        <v>2.4E-2</v>
      </c>
      <c r="BO1492">
        <v>2.0059999999999998</v>
      </c>
      <c r="BP1492">
        <v>43.63</v>
      </c>
    </row>
    <row r="1493" spans="1:68" x14ac:dyDescent="0.25">
      <c r="A1493" s="14">
        <v>42844</v>
      </c>
      <c r="B1493" s="15">
        <v>0.95833333333333337</v>
      </c>
      <c r="C1493" s="16">
        <v>33.345199999999998</v>
      </c>
      <c r="D1493" s="16">
        <v>30</v>
      </c>
      <c r="F1493" s="26">
        <v>42883</v>
      </c>
      <c r="G1493" s="36">
        <v>0.20833333333333334</v>
      </c>
      <c r="H1493" s="28">
        <v>42883.208333333336</v>
      </c>
      <c r="I1493" s="27">
        <v>21.768000000000001</v>
      </c>
      <c r="J1493" s="27">
        <v>11.701000000000001</v>
      </c>
      <c r="K1493" s="27">
        <v>8.2989999999999995</v>
      </c>
      <c r="L1493" s="27">
        <v>29.5</v>
      </c>
      <c r="M1493" s="38"/>
      <c r="N1493" s="14">
        <v>42883</v>
      </c>
      <c r="O1493" s="15">
        <v>0.33333333333333331</v>
      </c>
      <c r="P1493" s="49">
        <f t="shared" si="74"/>
        <v>42883.333333333336</v>
      </c>
      <c r="Q1493" s="16">
        <v>17.666</v>
      </c>
      <c r="R1493" s="16">
        <v>7.4660000000000002</v>
      </c>
      <c r="S1493" s="16">
        <v>12.534000000000001</v>
      </c>
      <c r="T1493" s="16">
        <v>28.75</v>
      </c>
      <c r="V1493" s="14">
        <v>42882</v>
      </c>
      <c r="W1493" s="15">
        <v>0.625</v>
      </c>
      <c r="X1493" s="49">
        <f t="shared" si="75"/>
        <v>42882.625</v>
      </c>
      <c r="Y1493" s="16">
        <v>21.321000000000002</v>
      </c>
      <c r="Z1493" s="16">
        <v>11.839</v>
      </c>
      <c r="AA1493" s="16">
        <v>8.1609999999999996</v>
      </c>
      <c r="AB1493" s="16">
        <v>29.38</v>
      </c>
      <c r="AD1493" s="59" t="s">
        <v>67</v>
      </c>
      <c r="AE1493" s="60">
        <v>8.3333333333333329E-2</v>
      </c>
      <c r="AF1493" s="59" t="s">
        <v>412</v>
      </c>
      <c r="AG1493">
        <v>21.172000000000001</v>
      </c>
      <c r="AH1493">
        <v>11.013999999999999</v>
      </c>
      <c r="AI1493">
        <v>8.9860000000000007</v>
      </c>
      <c r="AJ1493">
        <v>29.38</v>
      </c>
      <c r="AL1493" s="59" t="s">
        <v>67</v>
      </c>
      <c r="AM1493" s="60">
        <v>0.125</v>
      </c>
      <c r="AN1493" t="s">
        <v>413</v>
      </c>
      <c r="AO1493">
        <v>19.568999999999999</v>
      </c>
      <c r="AP1493">
        <v>9.3740000000000006</v>
      </c>
      <c r="AQ1493">
        <v>7.6260000000000003</v>
      </c>
      <c r="AR1493">
        <v>29.13</v>
      </c>
      <c r="AT1493" s="78"/>
      <c r="AU1493" s="78"/>
      <c r="AV1493" s="78"/>
      <c r="AW1493" s="78"/>
      <c r="AX1493" s="78"/>
      <c r="AY1493" s="78"/>
      <c r="AZ1493" s="78"/>
      <c r="BB1493" s="79" t="s">
        <v>105</v>
      </c>
      <c r="BC1493" s="80">
        <v>0.5</v>
      </c>
      <c r="BD1493" t="s">
        <v>1046</v>
      </c>
      <c r="BE1493" s="79">
        <v>17.917000000000002</v>
      </c>
      <c r="BF1493" s="79">
        <v>7.7839999999999998</v>
      </c>
      <c r="BG1493" s="79">
        <v>9.8160000000000007</v>
      </c>
      <c r="BH1493" s="79">
        <v>29.44</v>
      </c>
      <c r="BJ1493" t="s">
        <v>104</v>
      </c>
      <c r="BK1493" s="58">
        <v>0.625</v>
      </c>
      <c r="BL1493" t="s">
        <v>1025</v>
      </c>
      <c r="BM1493">
        <v>10.14</v>
      </c>
      <c r="BN1493">
        <v>1.9E-2</v>
      </c>
      <c r="BO1493">
        <v>2.0110000000000001</v>
      </c>
      <c r="BP1493">
        <v>45.5</v>
      </c>
    </row>
    <row r="1494" spans="1:68" x14ac:dyDescent="0.25">
      <c r="A1494" s="14">
        <v>42845</v>
      </c>
      <c r="B1494" s="15">
        <v>0</v>
      </c>
      <c r="C1494" s="16">
        <v>33.337000000000003</v>
      </c>
      <c r="D1494" s="16">
        <v>29.75</v>
      </c>
      <c r="F1494" s="26">
        <v>42883</v>
      </c>
      <c r="G1494" s="36">
        <v>0.25</v>
      </c>
      <c r="H1494" s="28">
        <v>42883.25</v>
      </c>
      <c r="I1494" s="27">
        <v>21.768999999999998</v>
      </c>
      <c r="J1494" s="27">
        <v>11.702999999999999</v>
      </c>
      <c r="K1494" s="27">
        <v>8.2970000000000006</v>
      </c>
      <c r="L1494" s="27">
        <v>29.56</v>
      </c>
      <c r="M1494" s="38"/>
      <c r="N1494" s="14">
        <v>42883</v>
      </c>
      <c r="O1494" s="15">
        <v>0.375</v>
      </c>
      <c r="P1494" s="49">
        <f t="shared" si="74"/>
        <v>42883.375</v>
      </c>
      <c r="Q1494" s="16">
        <v>17.663</v>
      </c>
      <c r="R1494" s="16">
        <v>7.4640000000000004</v>
      </c>
      <c r="S1494" s="16">
        <v>12.536</v>
      </c>
      <c r="T1494" s="16">
        <v>28.75</v>
      </c>
      <c r="V1494" s="14">
        <v>42882</v>
      </c>
      <c r="W1494" s="15">
        <v>0.66666666666666663</v>
      </c>
      <c r="X1494" s="49">
        <f t="shared" si="75"/>
        <v>42882.666666666664</v>
      </c>
      <c r="Y1494" s="16">
        <v>21.323</v>
      </c>
      <c r="Z1494" s="16">
        <v>11.84</v>
      </c>
      <c r="AA1494" s="16">
        <v>8.16</v>
      </c>
      <c r="AB1494" s="16">
        <v>29.38</v>
      </c>
      <c r="AD1494" s="59" t="s">
        <v>67</v>
      </c>
      <c r="AE1494" s="60">
        <v>0.125</v>
      </c>
      <c r="AF1494" s="59" t="s">
        <v>413</v>
      </c>
      <c r="AG1494">
        <v>21.172000000000001</v>
      </c>
      <c r="AH1494">
        <v>11.013999999999999</v>
      </c>
      <c r="AI1494">
        <v>8.9860000000000007</v>
      </c>
      <c r="AJ1494">
        <v>29.38</v>
      </c>
      <c r="AL1494" s="59" t="s">
        <v>67</v>
      </c>
      <c r="AM1494" s="60">
        <v>0.16666666666666666</v>
      </c>
      <c r="AN1494" t="s">
        <v>414</v>
      </c>
      <c r="AO1494">
        <v>19.571000000000002</v>
      </c>
      <c r="AP1494">
        <v>9.3729999999999993</v>
      </c>
      <c r="AQ1494">
        <v>7.6269999999999998</v>
      </c>
      <c r="AR1494">
        <v>29.13</v>
      </c>
      <c r="AT1494" s="78"/>
      <c r="AU1494" s="78"/>
      <c r="AV1494" s="78"/>
      <c r="AW1494" s="78"/>
      <c r="AX1494" s="78"/>
      <c r="AY1494" s="78"/>
      <c r="AZ1494" s="78"/>
      <c r="BB1494" s="79" t="s">
        <v>105</v>
      </c>
      <c r="BC1494" s="80">
        <v>0.54166666666666663</v>
      </c>
      <c r="BD1494" t="s">
        <v>1047</v>
      </c>
      <c r="BE1494" s="79">
        <v>17.908000000000001</v>
      </c>
      <c r="BF1494" s="79">
        <v>7.7789999999999999</v>
      </c>
      <c r="BG1494" s="79">
        <v>9.8209999999999997</v>
      </c>
      <c r="BH1494" s="79">
        <v>29.44</v>
      </c>
      <c r="BJ1494" t="s">
        <v>104</v>
      </c>
      <c r="BK1494" s="58">
        <v>0.66666666666666663</v>
      </c>
      <c r="BL1494" t="s">
        <v>1026</v>
      </c>
      <c r="BM1494">
        <v>10.137</v>
      </c>
      <c r="BN1494">
        <v>1.6E-2</v>
      </c>
      <c r="BO1494">
        <v>2.0139999999999998</v>
      </c>
      <c r="BP1494">
        <v>46.31</v>
      </c>
    </row>
    <row r="1495" spans="1:68" x14ac:dyDescent="0.25">
      <c r="A1495" s="14">
        <v>42845</v>
      </c>
      <c r="B1495" s="15">
        <v>4.1666666666666664E-2</v>
      </c>
      <c r="C1495" s="16">
        <v>33.345199999999998</v>
      </c>
      <c r="D1495" s="16">
        <v>29.5</v>
      </c>
      <c r="F1495" s="26">
        <v>42883</v>
      </c>
      <c r="G1495" s="36">
        <v>0.29166666666666669</v>
      </c>
      <c r="H1495" s="28">
        <v>42883.291666666664</v>
      </c>
      <c r="I1495" s="27">
        <v>21.771000000000001</v>
      </c>
      <c r="J1495" s="27">
        <v>11.704000000000001</v>
      </c>
      <c r="K1495" s="27">
        <v>8.2959999999999994</v>
      </c>
      <c r="L1495" s="27">
        <v>29.56</v>
      </c>
      <c r="M1495" s="38"/>
      <c r="N1495" s="14">
        <v>42883</v>
      </c>
      <c r="O1495" s="15">
        <v>0.41666666666666669</v>
      </c>
      <c r="P1495" s="49">
        <f t="shared" si="74"/>
        <v>42883.416666666664</v>
      </c>
      <c r="Q1495" s="16">
        <v>17.658999999999999</v>
      </c>
      <c r="R1495" s="16">
        <v>7.4690000000000003</v>
      </c>
      <c r="S1495" s="16">
        <v>12.531000000000001</v>
      </c>
      <c r="T1495" s="16">
        <v>28.75</v>
      </c>
      <c r="V1495" s="14">
        <v>42882</v>
      </c>
      <c r="W1495" s="15">
        <v>0.70833333333333337</v>
      </c>
      <c r="X1495" s="49">
        <f t="shared" si="75"/>
        <v>42882.708333333336</v>
      </c>
      <c r="Y1495" s="16">
        <v>21.324999999999999</v>
      </c>
      <c r="Z1495" s="16">
        <v>11.843</v>
      </c>
      <c r="AA1495" s="16">
        <v>8.157</v>
      </c>
      <c r="AB1495" s="16">
        <v>29.38</v>
      </c>
      <c r="AD1495" s="59" t="s">
        <v>67</v>
      </c>
      <c r="AE1495" s="60">
        <v>0.16666666666666666</v>
      </c>
      <c r="AF1495" s="59" t="s">
        <v>414</v>
      </c>
      <c r="AG1495">
        <v>21.172000000000001</v>
      </c>
      <c r="AH1495">
        <v>11.013999999999999</v>
      </c>
      <c r="AI1495">
        <v>8.9860000000000007</v>
      </c>
      <c r="AJ1495">
        <v>29.31</v>
      </c>
      <c r="AL1495" s="59" t="s">
        <v>67</v>
      </c>
      <c r="AM1495" s="60">
        <v>0.20833333333333334</v>
      </c>
      <c r="AN1495" t="s">
        <v>415</v>
      </c>
      <c r="AO1495">
        <v>19.571999999999999</v>
      </c>
      <c r="AP1495">
        <v>9.3699999999999992</v>
      </c>
      <c r="AQ1495">
        <v>7.63</v>
      </c>
      <c r="AR1495">
        <v>29.13</v>
      </c>
      <c r="AT1495" s="78"/>
      <c r="AU1495" s="78"/>
      <c r="AV1495" s="78"/>
      <c r="AW1495" s="78"/>
      <c r="AX1495" s="78"/>
      <c r="AY1495" s="78"/>
      <c r="AZ1495" s="78"/>
      <c r="BB1495" s="79" t="s">
        <v>105</v>
      </c>
      <c r="BC1495" s="80">
        <v>0.58333333333333337</v>
      </c>
      <c r="BD1495" t="s">
        <v>1048</v>
      </c>
      <c r="BE1495" s="79">
        <v>17.908999999999999</v>
      </c>
      <c r="BF1495" s="79">
        <v>7.7939999999999996</v>
      </c>
      <c r="BG1495" s="79">
        <v>9.8059999999999992</v>
      </c>
      <c r="BH1495" s="79">
        <v>29.44</v>
      </c>
      <c r="BJ1495" t="s">
        <v>104</v>
      </c>
      <c r="BK1495" s="58">
        <v>0.70833333333333337</v>
      </c>
      <c r="BL1495" t="s">
        <v>1027</v>
      </c>
      <c r="BM1495">
        <v>10.134</v>
      </c>
      <c r="BN1495">
        <v>1.2999999999999999E-2</v>
      </c>
      <c r="BO1495">
        <v>2.0169999999999999</v>
      </c>
      <c r="BP1495">
        <v>45.25</v>
      </c>
    </row>
    <row r="1496" spans="1:68" x14ac:dyDescent="0.25">
      <c r="A1496" s="14">
        <v>42845</v>
      </c>
      <c r="B1496" s="15">
        <v>8.3333333333333329E-2</v>
      </c>
      <c r="C1496" s="16">
        <v>33.328699999999998</v>
      </c>
      <c r="D1496" s="16">
        <v>29.19</v>
      </c>
      <c r="F1496" s="26">
        <v>42883</v>
      </c>
      <c r="G1496" s="36">
        <v>0.33333333333333331</v>
      </c>
      <c r="H1496" s="28">
        <v>42883.333333333336</v>
      </c>
      <c r="I1496" s="27">
        <v>21.771999999999998</v>
      </c>
      <c r="J1496" s="27">
        <v>11.705</v>
      </c>
      <c r="K1496" s="27">
        <v>8.2949999999999999</v>
      </c>
      <c r="L1496" s="27">
        <v>29.56</v>
      </c>
      <c r="M1496" s="38"/>
      <c r="N1496" s="14">
        <v>42883</v>
      </c>
      <c r="O1496" s="15">
        <v>0.45833333333333331</v>
      </c>
      <c r="P1496" s="49">
        <f t="shared" si="74"/>
        <v>42883.458333333336</v>
      </c>
      <c r="Q1496" s="16">
        <v>17.652000000000001</v>
      </c>
      <c r="R1496" s="16">
        <v>7.4720000000000004</v>
      </c>
      <c r="S1496" s="16">
        <v>12.528</v>
      </c>
      <c r="T1496" s="16">
        <v>28.75</v>
      </c>
      <c r="V1496" s="14">
        <v>42882</v>
      </c>
      <c r="W1496" s="15">
        <v>0.75</v>
      </c>
      <c r="X1496" s="49">
        <f t="shared" si="75"/>
        <v>42882.75</v>
      </c>
      <c r="Y1496" s="16">
        <v>21.326000000000001</v>
      </c>
      <c r="Z1496" s="16">
        <v>11.843999999999999</v>
      </c>
      <c r="AA1496" s="16">
        <v>8.1560000000000006</v>
      </c>
      <c r="AB1496" s="16">
        <v>29.38</v>
      </c>
      <c r="AD1496" s="59" t="s">
        <v>67</v>
      </c>
      <c r="AE1496" s="60">
        <v>0.20833333333333334</v>
      </c>
      <c r="AF1496" s="59" t="s">
        <v>415</v>
      </c>
      <c r="AG1496">
        <v>21.17</v>
      </c>
      <c r="AH1496">
        <v>11.012</v>
      </c>
      <c r="AI1496">
        <v>8.9879999999999995</v>
      </c>
      <c r="AJ1496">
        <v>29.38</v>
      </c>
      <c r="AL1496" s="59" t="s">
        <v>67</v>
      </c>
      <c r="AM1496" s="60">
        <v>0.25</v>
      </c>
      <c r="AN1496" t="s">
        <v>416</v>
      </c>
      <c r="AO1496">
        <v>19.573</v>
      </c>
      <c r="AP1496">
        <v>9.3659999999999997</v>
      </c>
      <c r="AQ1496">
        <v>7.6340000000000003</v>
      </c>
      <c r="AR1496">
        <v>29.13</v>
      </c>
      <c r="AT1496" s="78"/>
      <c r="AU1496" s="78"/>
      <c r="AV1496" s="78"/>
      <c r="AW1496" s="78"/>
      <c r="AX1496" s="78"/>
      <c r="AY1496" s="78"/>
      <c r="AZ1496" s="78"/>
      <c r="BB1496" s="79" t="s">
        <v>105</v>
      </c>
      <c r="BC1496" s="80">
        <v>0.625</v>
      </c>
      <c r="BD1496" t="s">
        <v>1049</v>
      </c>
      <c r="BE1496" s="79">
        <v>17.899999999999999</v>
      </c>
      <c r="BF1496" s="79">
        <v>7.782</v>
      </c>
      <c r="BG1496" s="79">
        <v>9.8179999999999996</v>
      </c>
      <c r="BH1496" s="79">
        <v>29.44</v>
      </c>
      <c r="BJ1496" t="s">
        <v>104</v>
      </c>
      <c r="BK1496" s="58">
        <v>0.75</v>
      </c>
      <c r="BL1496" t="s">
        <v>1028</v>
      </c>
      <c r="BM1496">
        <v>10.134</v>
      </c>
      <c r="BN1496">
        <v>1.2999999999999999E-2</v>
      </c>
      <c r="BO1496">
        <v>2.0169999999999999</v>
      </c>
      <c r="BP1496">
        <v>44.25</v>
      </c>
    </row>
    <row r="1497" spans="1:68" x14ac:dyDescent="0.25">
      <c r="A1497" s="14">
        <v>42845</v>
      </c>
      <c r="B1497" s="15">
        <v>0.125</v>
      </c>
      <c r="C1497" s="16">
        <v>33.349400000000003</v>
      </c>
      <c r="D1497" s="16">
        <v>28.94</v>
      </c>
      <c r="F1497" s="26">
        <v>42883</v>
      </c>
      <c r="G1497" s="36">
        <v>0.375</v>
      </c>
      <c r="H1497" s="28">
        <v>42883.375</v>
      </c>
      <c r="I1497" s="27">
        <v>21.768000000000001</v>
      </c>
      <c r="J1497" s="27">
        <v>11.701000000000001</v>
      </c>
      <c r="K1497" s="27">
        <v>8.2989999999999995</v>
      </c>
      <c r="L1497" s="27">
        <v>29.5</v>
      </c>
      <c r="M1497" s="38"/>
      <c r="N1497" s="14">
        <v>42883</v>
      </c>
      <c r="O1497" s="15">
        <v>0.5</v>
      </c>
      <c r="P1497" s="49">
        <f t="shared" si="74"/>
        <v>42883.5</v>
      </c>
      <c r="Q1497" s="16">
        <v>17.648</v>
      </c>
      <c r="R1497" s="16">
        <v>7.4790000000000001</v>
      </c>
      <c r="S1497" s="16">
        <v>12.521000000000001</v>
      </c>
      <c r="T1497" s="16">
        <v>28.81</v>
      </c>
      <c r="V1497" s="14">
        <v>42882</v>
      </c>
      <c r="W1497" s="15">
        <v>0.79166666666666663</v>
      </c>
      <c r="X1497" s="49">
        <f t="shared" si="75"/>
        <v>42882.791666666664</v>
      </c>
      <c r="Y1497" s="16">
        <v>21.331</v>
      </c>
      <c r="Z1497" s="16">
        <v>11.849</v>
      </c>
      <c r="AA1497" s="16">
        <v>8.1509999999999998</v>
      </c>
      <c r="AB1497" s="16">
        <v>29.38</v>
      </c>
      <c r="AD1497" s="59" t="s">
        <v>67</v>
      </c>
      <c r="AE1497" s="60">
        <v>0.25</v>
      </c>
      <c r="AF1497" s="59" t="s">
        <v>416</v>
      </c>
      <c r="AG1497">
        <v>21.173999999999999</v>
      </c>
      <c r="AH1497">
        <v>11.016</v>
      </c>
      <c r="AI1497">
        <v>8.984</v>
      </c>
      <c r="AJ1497">
        <v>29.38</v>
      </c>
      <c r="AL1497" s="59" t="s">
        <v>67</v>
      </c>
      <c r="AM1497" s="60">
        <v>0.29166666666666669</v>
      </c>
      <c r="AN1497" t="s">
        <v>417</v>
      </c>
      <c r="AO1497">
        <v>19.577000000000002</v>
      </c>
      <c r="AP1497">
        <v>9.3629999999999995</v>
      </c>
      <c r="AQ1497">
        <v>7.6369999999999996</v>
      </c>
      <c r="AR1497">
        <v>29.13</v>
      </c>
      <c r="AT1497" s="78"/>
      <c r="AU1497" s="78"/>
      <c r="AV1497" s="78"/>
      <c r="AW1497" s="78"/>
      <c r="AX1497" s="78"/>
      <c r="AY1497" s="78"/>
      <c r="AZ1497" s="78"/>
      <c r="BB1497" s="79" t="s">
        <v>105</v>
      </c>
      <c r="BC1497" s="80">
        <v>0.66666666666666663</v>
      </c>
      <c r="BD1497" t="s">
        <v>1050</v>
      </c>
      <c r="BE1497" s="79">
        <v>17.899000000000001</v>
      </c>
      <c r="BF1497" s="79">
        <v>7.7830000000000004</v>
      </c>
      <c r="BG1497" s="79">
        <v>9.8170000000000002</v>
      </c>
      <c r="BH1497" s="79">
        <v>29.44</v>
      </c>
      <c r="BJ1497" t="s">
        <v>104</v>
      </c>
      <c r="BK1497" s="58">
        <v>0.79166666666666663</v>
      </c>
      <c r="BL1497" t="s">
        <v>1029</v>
      </c>
      <c r="BM1497">
        <v>10.131</v>
      </c>
      <c r="BN1497">
        <v>1.0999999999999999E-2</v>
      </c>
      <c r="BO1497">
        <v>2.0190000000000001</v>
      </c>
      <c r="BP1497">
        <v>39.56</v>
      </c>
    </row>
    <row r="1498" spans="1:68" x14ac:dyDescent="0.25">
      <c r="A1498" s="14">
        <v>42845</v>
      </c>
      <c r="B1498" s="15">
        <v>0.16666666666666666</v>
      </c>
      <c r="C1498" s="16">
        <v>33.353499999999997</v>
      </c>
      <c r="D1498" s="16">
        <v>28.75</v>
      </c>
      <c r="F1498" s="26">
        <v>42883</v>
      </c>
      <c r="G1498" s="36">
        <v>0.41666666666666669</v>
      </c>
      <c r="H1498" s="28">
        <v>42883.416666666664</v>
      </c>
      <c r="I1498" s="27">
        <v>21.763999999999999</v>
      </c>
      <c r="J1498" s="27">
        <v>11.696999999999999</v>
      </c>
      <c r="K1498" s="27">
        <v>8.3030000000000008</v>
      </c>
      <c r="L1498" s="27">
        <v>29.5</v>
      </c>
      <c r="M1498" s="38"/>
      <c r="N1498" s="14">
        <v>42883</v>
      </c>
      <c r="O1498" s="15">
        <v>0.54166666666666663</v>
      </c>
      <c r="P1498" s="49">
        <f t="shared" si="74"/>
        <v>42883.541666666664</v>
      </c>
      <c r="Q1498" s="16">
        <v>17.643999999999998</v>
      </c>
      <c r="R1498" s="16">
        <v>7.484</v>
      </c>
      <c r="S1498" s="16">
        <v>12.516</v>
      </c>
      <c r="T1498" s="16">
        <v>28.75</v>
      </c>
      <c r="V1498" s="14">
        <v>42882</v>
      </c>
      <c r="W1498" s="15">
        <v>0.83333333333333337</v>
      </c>
      <c r="X1498" s="49">
        <f t="shared" si="75"/>
        <v>42882.833333333336</v>
      </c>
      <c r="Y1498" s="16">
        <v>21.332999999999998</v>
      </c>
      <c r="Z1498" s="16">
        <v>11.851000000000001</v>
      </c>
      <c r="AA1498" s="16">
        <v>8.1489999999999991</v>
      </c>
      <c r="AB1498" s="16">
        <v>29.38</v>
      </c>
      <c r="AD1498" s="59" t="s">
        <v>67</v>
      </c>
      <c r="AE1498" s="60">
        <v>0.29166666666666669</v>
      </c>
      <c r="AF1498" s="59" t="s">
        <v>417</v>
      </c>
      <c r="AG1498">
        <v>21.178000000000001</v>
      </c>
      <c r="AH1498">
        <v>11.02</v>
      </c>
      <c r="AI1498">
        <v>8.98</v>
      </c>
      <c r="AJ1498">
        <v>29.38</v>
      </c>
      <c r="AL1498" s="59" t="s">
        <v>67</v>
      </c>
      <c r="AM1498" s="60">
        <v>0.33333333333333331</v>
      </c>
      <c r="AN1498" t="s">
        <v>418</v>
      </c>
      <c r="AO1498">
        <v>19.574999999999999</v>
      </c>
      <c r="AP1498">
        <v>9.3610000000000007</v>
      </c>
      <c r="AQ1498">
        <v>7.6390000000000002</v>
      </c>
      <c r="AR1498">
        <v>29.13</v>
      </c>
      <c r="AT1498" s="78"/>
      <c r="AU1498" s="78"/>
      <c r="AV1498" s="78"/>
      <c r="AW1498" s="78"/>
      <c r="AX1498" s="78"/>
      <c r="AY1498" s="78"/>
      <c r="AZ1498" s="78"/>
      <c r="BB1498" s="79" t="s">
        <v>105</v>
      </c>
      <c r="BC1498" s="80">
        <v>0.70833333333333337</v>
      </c>
      <c r="BD1498" t="s">
        <v>1051</v>
      </c>
      <c r="BE1498" s="79">
        <v>17.899000000000001</v>
      </c>
      <c r="BF1498" s="79">
        <v>7.7779999999999996</v>
      </c>
      <c r="BG1498" s="79">
        <v>9.8219999999999992</v>
      </c>
      <c r="BH1498" s="79">
        <v>29.44</v>
      </c>
      <c r="BJ1498" t="s">
        <v>104</v>
      </c>
      <c r="BK1498" s="58">
        <v>0.83333333333333337</v>
      </c>
      <c r="BL1498" t="s">
        <v>1030</v>
      </c>
      <c r="BM1498">
        <v>10.131</v>
      </c>
      <c r="BN1498">
        <v>1.0999999999999999E-2</v>
      </c>
      <c r="BO1498">
        <v>2.0190000000000001</v>
      </c>
      <c r="BP1498">
        <v>36.19</v>
      </c>
    </row>
    <row r="1499" spans="1:68" x14ac:dyDescent="0.25">
      <c r="A1499" s="14">
        <v>42845</v>
      </c>
      <c r="B1499" s="15">
        <v>0.20833333333333334</v>
      </c>
      <c r="C1499" s="16">
        <v>33.374200000000002</v>
      </c>
      <c r="D1499" s="16">
        <v>28.5</v>
      </c>
      <c r="F1499" s="26">
        <v>42883</v>
      </c>
      <c r="G1499" s="36">
        <v>0.45833333333333331</v>
      </c>
      <c r="H1499" s="28">
        <v>42883.458333333336</v>
      </c>
      <c r="I1499" s="27">
        <v>21.763999999999999</v>
      </c>
      <c r="J1499" s="27">
        <v>11.696999999999999</v>
      </c>
      <c r="K1499" s="27">
        <v>8.3030000000000008</v>
      </c>
      <c r="L1499" s="27">
        <v>29.5</v>
      </c>
      <c r="M1499" s="38"/>
      <c r="N1499" s="14">
        <v>42883</v>
      </c>
      <c r="O1499" s="15">
        <v>0.58333333333333337</v>
      </c>
      <c r="P1499" s="49">
        <f t="shared" si="74"/>
        <v>42883.583333333336</v>
      </c>
      <c r="Q1499" s="16">
        <v>17.643999999999998</v>
      </c>
      <c r="R1499" s="16">
        <v>7.4809999999999999</v>
      </c>
      <c r="S1499" s="16">
        <v>12.519</v>
      </c>
      <c r="T1499" s="16">
        <v>28.75</v>
      </c>
      <c r="V1499" s="14">
        <v>42882</v>
      </c>
      <c r="W1499" s="15">
        <v>0.875</v>
      </c>
      <c r="X1499" s="49">
        <f t="shared" si="75"/>
        <v>42882.875</v>
      </c>
      <c r="Y1499" s="16">
        <v>21.33</v>
      </c>
      <c r="Z1499" s="16">
        <v>11.848000000000001</v>
      </c>
      <c r="AA1499" s="16">
        <v>8.1519999999999992</v>
      </c>
      <c r="AB1499" s="16">
        <v>29.38</v>
      </c>
      <c r="AD1499" s="59" t="s">
        <v>67</v>
      </c>
      <c r="AE1499" s="60">
        <v>0.33333333333333331</v>
      </c>
      <c r="AF1499" s="59" t="s">
        <v>418</v>
      </c>
      <c r="AG1499">
        <v>21.175999999999998</v>
      </c>
      <c r="AH1499">
        <v>11.018000000000001</v>
      </c>
      <c r="AI1499">
        <v>8.9819999999999993</v>
      </c>
      <c r="AJ1499">
        <v>29.38</v>
      </c>
      <c r="AL1499" s="59" t="s">
        <v>67</v>
      </c>
      <c r="AM1499" s="60">
        <v>0.375</v>
      </c>
      <c r="AN1499" t="s">
        <v>419</v>
      </c>
      <c r="AO1499">
        <v>19.577000000000002</v>
      </c>
      <c r="AP1499">
        <v>9.3640000000000008</v>
      </c>
      <c r="AQ1499">
        <v>7.6360000000000001</v>
      </c>
      <c r="AR1499">
        <v>29.06</v>
      </c>
      <c r="AT1499" s="78"/>
      <c r="AU1499" s="78"/>
      <c r="AV1499" s="78"/>
      <c r="AW1499" s="78"/>
      <c r="AX1499" s="78"/>
      <c r="AY1499" s="78"/>
      <c r="AZ1499" s="78"/>
      <c r="BB1499" s="79" t="s">
        <v>105</v>
      </c>
      <c r="BC1499" s="80">
        <v>0.75</v>
      </c>
      <c r="BD1499" t="s">
        <v>1052</v>
      </c>
      <c r="BE1499" s="79">
        <v>17.896999999999998</v>
      </c>
      <c r="BF1499" s="79">
        <v>7.7670000000000003</v>
      </c>
      <c r="BG1499" s="79">
        <v>9.8330000000000002</v>
      </c>
      <c r="BH1499" s="79">
        <v>29.44</v>
      </c>
      <c r="BJ1499" t="s">
        <v>104</v>
      </c>
      <c r="BK1499" s="58">
        <v>0.875</v>
      </c>
      <c r="BL1499" t="s">
        <v>1031</v>
      </c>
      <c r="BM1499">
        <v>10.132999999999999</v>
      </c>
      <c r="BN1499">
        <v>1.2E-2</v>
      </c>
      <c r="BO1499">
        <v>2.0179999999999998</v>
      </c>
      <c r="BP1499">
        <v>34.130000000000003</v>
      </c>
    </row>
    <row r="1500" spans="1:68" x14ac:dyDescent="0.25">
      <c r="A1500" s="14">
        <v>42845</v>
      </c>
      <c r="B1500" s="15">
        <v>0.25</v>
      </c>
      <c r="C1500" s="16">
        <v>33.394799999999996</v>
      </c>
      <c r="D1500" s="16">
        <v>28.38</v>
      </c>
      <c r="F1500" s="26">
        <v>42883</v>
      </c>
      <c r="G1500" s="36">
        <v>0.5</v>
      </c>
      <c r="H1500" s="28">
        <v>42883.5</v>
      </c>
      <c r="I1500" s="27">
        <v>21.759</v>
      </c>
      <c r="J1500" s="27">
        <v>11.692</v>
      </c>
      <c r="K1500" s="27">
        <v>8.3079999999999998</v>
      </c>
      <c r="L1500" s="27">
        <v>29.56</v>
      </c>
      <c r="M1500" s="38"/>
      <c r="N1500" s="14">
        <v>42883</v>
      </c>
      <c r="O1500" s="15">
        <v>0.625</v>
      </c>
      <c r="P1500" s="49">
        <f t="shared" si="74"/>
        <v>42883.625</v>
      </c>
      <c r="Q1500" s="16">
        <v>17.645</v>
      </c>
      <c r="R1500" s="16">
        <v>7.484</v>
      </c>
      <c r="S1500" s="16">
        <v>12.516</v>
      </c>
      <c r="T1500" s="16">
        <v>28.75</v>
      </c>
      <c r="V1500" s="14">
        <v>42882</v>
      </c>
      <c r="W1500" s="15">
        <v>0.91666666666666663</v>
      </c>
      <c r="X1500" s="49">
        <f t="shared" si="75"/>
        <v>42882.916666666664</v>
      </c>
      <c r="Y1500" s="16">
        <v>21.331</v>
      </c>
      <c r="Z1500" s="16">
        <v>11.849</v>
      </c>
      <c r="AA1500" s="16">
        <v>8.1509999999999998</v>
      </c>
      <c r="AB1500" s="16">
        <v>29.38</v>
      </c>
      <c r="AD1500" s="59" t="s">
        <v>67</v>
      </c>
      <c r="AE1500" s="60">
        <v>0.375</v>
      </c>
      <c r="AF1500" s="59" t="s">
        <v>419</v>
      </c>
      <c r="AG1500">
        <v>21.172000000000001</v>
      </c>
      <c r="AH1500">
        <v>11.013999999999999</v>
      </c>
      <c r="AI1500">
        <v>8.9860000000000007</v>
      </c>
      <c r="AJ1500">
        <v>29.38</v>
      </c>
      <c r="AL1500" s="59" t="s">
        <v>67</v>
      </c>
      <c r="AM1500" s="60">
        <v>0.41666666666666669</v>
      </c>
      <c r="AN1500" t="s">
        <v>420</v>
      </c>
      <c r="AO1500">
        <v>19.571999999999999</v>
      </c>
      <c r="AP1500">
        <v>9.3640000000000008</v>
      </c>
      <c r="AQ1500">
        <v>7.6360000000000001</v>
      </c>
      <c r="AR1500">
        <v>29.06</v>
      </c>
      <c r="AT1500" s="78"/>
      <c r="AU1500" s="78"/>
      <c r="AV1500" s="78"/>
      <c r="AW1500" s="78"/>
      <c r="AX1500" s="78"/>
      <c r="AY1500" s="78"/>
      <c r="AZ1500" s="78"/>
      <c r="BB1500" s="79" t="s">
        <v>105</v>
      </c>
      <c r="BC1500" s="80">
        <v>0.79166666666666663</v>
      </c>
      <c r="BD1500" t="s">
        <v>1053</v>
      </c>
      <c r="BE1500" s="79">
        <v>17.902000000000001</v>
      </c>
      <c r="BF1500" s="79">
        <v>7.7640000000000002</v>
      </c>
      <c r="BG1500" s="79">
        <v>9.8360000000000003</v>
      </c>
      <c r="BH1500" s="79">
        <v>29.44</v>
      </c>
      <c r="BJ1500" t="s">
        <v>104</v>
      </c>
      <c r="BK1500" s="58">
        <v>0.91666666666666663</v>
      </c>
      <c r="BL1500" t="s">
        <v>1032</v>
      </c>
      <c r="BM1500">
        <v>10.135999999999999</v>
      </c>
      <c r="BN1500">
        <v>1.4999999999999999E-2</v>
      </c>
      <c r="BO1500">
        <v>2.0150000000000001</v>
      </c>
      <c r="BP1500">
        <v>32.81</v>
      </c>
    </row>
    <row r="1501" spans="1:68" x14ac:dyDescent="0.25">
      <c r="A1501" s="14">
        <v>42845</v>
      </c>
      <c r="B1501" s="15">
        <v>0.29166666666666669</v>
      </c>
      <c r="C1501" s="16">
        <v>33.403100000000002</v>
      </c>
      <c r="D1501" s="16">
        <v>28.75</v>
      </c>
      <c r="F1501" s="26">
        <v>42883</v>
      </c>
      <c r="G1501" s="36">
        <v>0.54166666666666663</v>
      </c>
      <c r="H1501" s="28">
        <v>42883.541666666664</v>
      </c>
      <c r="I1501" s="27">
        <v>21.757999999999999</v>
      </c>
      <c r="J1501" s="27">
        <v>11.691000000000001</v>
      </c>
      <c r="K1501" s="27">
        <v>8.3089999999999993</v>
      </c>
      <c r="L1501" s="27">
        <v>29.5</v>
      </c>
      <c r="M1501" s="38"/>
      <c r="N1501" s="14">
        <v>42883</v>
      </c>
      <c r="O1501" s="15">
        <v>0.66666666666666663</v>
      </c>
      <c r="P1501" s="49">
        <f t="shared" si="74"/>
        <v>42883.666666666664</v>
      </c>
      <c r="Q1501" s="16">
        <v>17.652000000000001</v>
      </c>
      <c r="R1501" s="16">
        <v>7.4850000000000003</v>
      </c>
      <c r="S1501" s="16">
        <v>12.515000000000001</v>
      </c>
      <c r="T1501" s="16">
        <v>28.75</v>
      </c>
      <c r="V1501" s="14">
        <v>42882</v>
      </c>
      <c r="W1501" s="15">
        <v>0.95833333333333337</v>
      </c>
      <c r="X1501" s="49">
        <f t="shared" si="75"/>
        <v>42882.958333333336</v>
      </c>
      <c r="Y1501" s="16">
        <v>21.332000000000001</v>
      </c>
      <c r="Z1501" s="16">
        <v>11.85</v>
      </c>
      <c r="AA1501" s="16">
        <v>8.15</v>
      </c>
      <c r="AB1501" s="16">
        <v>29.38</v>
      </c>
      <c r="AD1501" s="59" t="s">
        <v>67</v>
      </c>
      <c r="AE1501" s="60">
        <v>0.41666666666666669</v>
      </c>
      <c r="AF1501" s="59" t="s">
        <v>420</v>
      </c>
      <c r="AG1501">
        <v>21.172000000000001</v>
      </c>
      <c r="AH1501">
        <v>11.013999999999999</v>
      </c>
      <c r="AI1501">
        <v>8.9860000000000007</v>
      </c>
      <c r="AJ1501">
        <v>29.38</v>
      </c>
      <c r="AL1501" s="59" t="s">
        <v>67</v>
      </c>
      <c r="AM1501" s="60">
        <v>0.45833333333333331</v>
      </c>
      <c r="AN1501" t="s">
        <v>421</v>
      </c>
      <c r="AO1501">
        <v>19.57</v>
      </c>
      <c r="AP1501">
        <v>9.3770000000000007</v>
      </c>
      <c r="AQ1501">
        <v>7.6230000000000002</v>
      </c>
      <c r="AR1501">
        <v>29.13</v>
      </c>
      <c r="AT1501" s="78"/>
      <c r="AU1501" s="78"/>
      <c r="AV1501" s="78"/>
      <c r="AW1501" s="78"/>
      <c r="AX1501" s="78"/>
      <c r="AY1501" s="78"/>
      <c r="AZ1501" s="78"/>
      <c r="BB1501" s="79" t="s">
        <v>105</v>
      </c>
      <c r="BC1501" s="80">
        <v>0.83333333333333337</v>
      </c>
      <c r="BD1501" t="s">
        <v>1054</v>
      </c>
      <c r="BE1501" s="79">
        <v>17.908000000000001</v>
      </c>
      <c r="BF1501" s="79">
        <v>7.7610000000000001</v>
      </c>
      <c r="BG1501" s="79">
        <v>9.8390000000000004</v>
      </c>
      <c r="BH1501" s="79">
        <v>29.44</v>
      </c>
      <c r="BJ1501" t="s">
        <v>104</v>
      </c>
      <c r="BK1501" s="58">
        <v>0.95833333333333337</v>
      </c>
      <c r="BL1501" t="s">
        <v>1033</v>
      </c>
      <c r="BM1501">
        <v>10.135999999999999</v>
      </c>
      <c r="BN1501">
        <v>1.4999999999999999E-2</v>
      </c>
      <c r="BO1501">
        <v>2.0150000000000001</v>
      </c>
      <c r="BP1501">
        <v>31.69</v>
      </c>
    </row>
    <row r="1502" spans="1:68" x14ac:dyDescent="0.25">
      <c r="A1502" s="14">
        <v>42845</v>
      </c>
      <c r="B1502" s="15">
        <v>0.33333333333333331</v>
      </c>
      <c r="C1502" s="16">
        <v>33.427900000000001</v>
      </c>
      <c r="D1502" s="16">
        <v>29.25</v>
      </c>
      <c r="F1502" s="26">
        <v>42883</v>
      </c>
      <c r="G1502" s="36">
        <v>0.58333333333333337</v>
      </c>
      <c r="H1502" s="28">
        <v>42883.583333333336</v>
      </c>
      <c r="I1502" s="27">
        <v>21.762</v>
      </c>
      <c r="J1502" s="27">
        <v>11.695</v>
      </c>
      <c r="K1502" s="27">
        <v>8.3049999999999997</v>
      </c>
      <c r="L1502" s="27">
        <v>29.5</v>
      </c>
      <c r="M1502" s="38"/>
      <c r="N1502" s="14">
        <v>42883</v>
      </c>
      <c r="O1502" s="15">
        <v>0.70833333333333337</v>
      </c>
      <c r="P1502" s="49">
        <f t="shared" si="74"/>
        <v>42883.708333333336</v>
      </c>
      <c r="Q1502" s="16">
        <v>17.655000000000001</v>
      </c>
      <c r="R1502" s="16">
        <v>7.48</v>
      </c>
      <c r="S1502" s="16">
        <v>12.52</v>
      </c>
      <c r="T1502" s="16">
        <v>28.75</v>
      </c>
      <c r="V1502" s="14">
        <v>42883</v>
      </c>
      <c r="W1502" s="15">
        <v>0</v>
      </c>
      <c r="X1502" s="49">
        <f t="shared" si="75"/>
        <v>42883</v>
      </c>
      <c r="Y1502" s="16">
        <v>21.33</v>
      </c>
      <c r="Z1502" s="16">
        <v>11.848000000000001</v>
      </c>
      <c r="AA1502" s="16">
        <v>8.1519999999999992</v>
      </c>
      <c r="AB1502" s="16">
        <v>29.38</v>
      </c>
      <c r="AD1502" s="59" t="s">
        <v>67</v>
      </c>
      <c r="AE1502" s="60">
        <v>0.45833333333333331</v>
      </c>
      <c r="AF1502" s="59" t="s">
        <v>421</v>
      </c>
      <c r="AG1502">
        <v>21.167999999999999</v>
      </c>
      <c r="AH1502">
        <v>11.01</v>
      </c>
      <c r="AI1502">
        <v>8.99</v>
      </c>
      <c r="AJ1502">
        <v>29.38</v>
      </c>
      <c r="AL1502" s="59" t="s">
        <v>67</v>
      </c>
      <c r="AM1502" s="60">
        <v>0.5</v>
      </c>
      <c r="AN1502" t="s">
        <v>422</v>
      </c>
      <c r="AO1502">
        <v>19.567</v>
      </c>
      <c r="AP1502">
        <v>9.3810000000000002</v>
      </c>
      <c r="AQ1502">
        <v>7.6189999999999998</v>
      </c>
      <c r="AR1502">
        <v>29.06</v>
      </c>
      <c r="AT1502" s="78"/>
      <c r="AU1502" s="78"/>
      <c r="AV1502" s="78"/>
      <c r="AW1502" s="78"/>
      <c r="AX1502" s="78"/>
      <c r="AY1502" s="78"/>
      <c r="AZ1502" s="78"/>
      <c r="BB1502" s="79" t="s">
        <v>105</v>
      </c>
      <c r="BC1502" s="80">
        <v>0.875</v>
      </c>
      <c r="BD1502" t="s">
        <v>1055</v>
      </c>
      <c r="BE1502" s="79">
        <v>17.91</v>
      </c>
      <c r="BF1502" s="79">
        <v>7.7590000000000003</v>
      </c>
      <c r="BG1502" s="79">
        <v>9.8409999999999993</v>
      </c>
      <c r="BH1502" s="79">
        <v>29.44</v>
      </c>
      <c r="BJ1502" t="s">
        <v>105</v>
      </c>
      <c r="BK1502" s="58">
        <v>0</v>
      </c>
      <c r="BL1502" t="s">
        <v>1034</v>
      </c>
      <c r="BM1502">
        <v>10.127000000000001</v>
      </c>
      <c r="BN1502">
        <v>6.0000000000000001E-3</v>
      </c>
      <c r="BO1502">
        <v>2.024</v>
      </c>
      <c r="BP1502">
        <v>30.44</v>
      </c>
    </row>
    <row r="1503" spans="1:68" x14ac:dyDescent="0.25">
      <c r="A1503" s="14">
        <v>42845</v>
      </c>
      <c r="B1503" s="15">
        <v>0.375</v>
      </c>
      <c r="C1503" s="16">
        <v>33.403100000000002</v>
      </c>
      <c r="D1503" s="16">
        <v>29.38</v>
      </c>
      <c r="F1503" s="26">
        <v>42883</v>
      </c>
      <c r="G1503" s="36">
        <v>0.625</v>
      </c>
      <c r="H1503" s="28">
        <v>42883.625</v>
      </c>
      <c r="I1503" s="27">
        <v>21.762</v>
      </c>
      <c r="J1503" s="27">
        <v>11.695</v>
      </c>
      <c r="K1503" s="27">
        <v>8.3049999999999997</v>
      </c>
      <c r="L1503" s="27">
        <v>29.56</v>
      </c>
      <c r="M1503" s="38"/>
      <c r="N1503" s="14">
        <v>42883</v>
      </c>
      <c r="O1503" s="15">
        <v>0.75</v>
      </c>
      <c r="P1503" s="49">
        <f t="shared" ref="P1503:P1566" si="76">N1503+O1503</f>
        <v>42883.75</v>
      </c>
      <c r="Q1503" s="16">
        <v>17.658999999999999</v>
      </c>
      <c r="R1503" s="16">
        <v>7.476</v>
      </c>
      <c r="S1503" s="16">
        <v>12.523999999999999</v>
      </c>
      <c r="T1503" s="16">
        <v>28.81</v>
      </c>
      <c r="V1503" s="14">
        <v>42883</v>
      </c>
      <c r="W1503" s="15">
        <v>4.1666666666666664E-2</v>
      </c>
      <c r="X1503" s="49">
        <f t="shared" ref="X1503:X1566" si="77">V1503+W1503</f>
        <v>42883.041666666664</v>
      </c>
      <c r="Y1503" s="16">
        <v>21.331</v>
      </c>
      <c r="Z1503" s="16">
        <v>11.849</v>
      </c>
      <c r="AA1503" s="16">
        <v>8.1509999999999998</v>
      </c>
      <c r="AB1503" s="16">
        <v>29.38</v>
      </c>
      <c r="AD1503" s="59" t="s">
        <v>67</v>
      </c>
      <c r="AE1503" s="60">
        <v>0.5</v>
      </c>
      <c r="AF1503" s="59" t="s">
        <v>422</v>
      </c>
      <c r="AG1503">
        <v>21.161999999999999</v>
      </c>
      <c r="AH1503">
        <v>11.004</v>
      </c>
      <c r="AI1503">
        <v>8.9960000000000004</v>
      </c>
      <c r="AJ1503">
        <v>29.38</v>
      </c>
      <c r="AL1503" s="59" t="s">
        <v>67</v>
      </c>
      <c r="AM1503" s="60">
        <v>0.54166666666666663</v>
      </c>
      <c r="AN1503" t="s">
        <v>423</v>
      </c>
      <c r="AO1503">
        <v>19.564</v>
      </c>
      <c r="AP1503">
        <v>9.3889999999999993</v>
      </c>
      <c r="AQ1503">
        <v>7.6109999999999998</v>
      </c>
      <c r="AR1503">
        <v>29.06</v>
      </c>
      <c r="AT1503" s="78"/>
      <c r="AU1503" s="78"/>
      <c r="AV1503" s="78"/>
      <c r="AW1503" s="78"/>
      <c r="AX1503" s="78"/>
      <c r="AY1503" s="78"/>
      <c r="AZ1503" s="78"/>
      <c r="BB1503" s="79" t="s">
        <v>105</v>
      </c>
      <c r="BC1503" s="80">
        <v>0.91666666666666663</v>
      </c>
      <c r="BD1503" t="s">
        <v>1056</v>
      </c>
      <c r="BE1503" s="79">
        <v>17.913</v>
      </c>
      <c r="BF1503" s="79">
        <v>7.7709999999999999</v>
      </c>
      <c r="BG1503" s="79">
        <v>9.8290000000000006</v>
      </c>
      <c r="BH1503" s="79">
        <v>29.44</v>
      </c>
      <c r="BJ1503" t="s">
        <v>105</v>
      </c>
      <c r="BK1503" s="58">
        <v>4.1666666666666664E-2</v>
      </c>
      <c r="BL1503" t="s">
        <v>1035</v>
      </c>
      <c r="BM1503">
        <v>10.119999999999999</v>
      </c>
      <c r="BN1503">
        <v>-1E-3</v>
      </c>
      <c r="BO1503">
        <v>2.0310000000000001</v>
      </c>
      <c r="BP1503">
        <v>28.75</v>
      </c>
    </row>
    <row r="1504" spans="1:68" x14ac:dyDescent="0.25">
      <c r="A1504" s="14">
        <v>42845</v>
      </c>
      <c r="B1504" s="15">
        <v>0.41666666666666669</v>
      </c>
      <c r="C1504" s="16">
        <v>33.382399999999997</v>
      </c>
      <c r="D1504" s="16">
        <v>29.56</v>
      </c>
      <c r="F1504" s="26">
        <v>42883</v>
      </c>
      <c r="G1504" s="36">
        <v>0.66666666666666663</v>
      </c>
      <c r="H1504" s="28">
        <v>42883.666666666664</v>
      </c>
      <c r="I1504" s="27">
        <v>21.763999999999999</v>
      </c>
      <c r="J1504" s="27">
        <v>11.696999999999999</v>
      </c>
      <c r="K1504" s="27">
        <v>8.3030000000000008</v>
      </c>
      <c r="L1504" s="27">
        <v>29.5</v>
      </c>
      <c r="M1504" s="38"/>
      <c r="N1504" s="14">
        <v>42883</v>
      </c>
      <c r="O1504" s="15">
        <v>0.79166666666666663</v>
      </c>
      <c r="P1504" s="49">
        <f t="shared" si="76"/>
        <v>42883.791666666664</v>
      </c>
      <c r="Q1504" s="16">
        <v>17.661000000000001</v>
      </c>
      <c r="R1504" s="16">
        <v>7.4729999999999999</v>
      </c>
      <c r="S1504" s="16">
        <v>12.526999999999999</v>
      </c>
      <c r="T1504" s="16">
        <v>28.75</v>
      </c>
      <c r="V1504" s="14">
        <v>42883</v>
      </c>
      <c r="W1504" s="15">
        <v>8.3333333333333329E-2</v>
      </c>
      <c r="X1504" s="49">
        <f t="shared" si="77"/>
        <v>42883.083333333336</v>
      </c>
      <c r="Y1504" s="16">
        <v>21.332000000000001</v>
      </c>
      <c r="Z1504" s="16">
        <v>11.85</v>
      </c>
      <c r="AA1504" s="16">
        <v>8.15</v>
      </c>
      <c r="AB1504" s="16">
        <v>29.38</v>
      </c>
      <c r="AD1504" s="59" t="s">
        <v>67</v>
      </c>
      <c r="AE1504" s="60">
        <v>0.54166666666666663</v>
      </c>
      <c r="AF1504" s="59" t="s">
        <v>423</v>
      </c>
      <c r="AG1504">
        <v>21.158999999999999</v>
      </c>
      <c r="AH1504">
        <v>11</v>
      </c>
      <c r="AI1504">
        <v>9</v>
      </c>
      <c r="AJ1504">
        <v>29.38</v>
      </c>
      <c r="AL1504" s="59" t="s">
        <v>67</v>
      </c>
      <c r="AM1504" s="60">
        <v>0.58333333333333337</v>
      </c>
      <c r="AN1504" t="s">
        <v>424</v>
      </c>
      <c r="AO1504">
        <v>19.564</v>
      </c>
      <c r="AP1504">
        <v>9.3940000000000001</v>
      </c>
      <c r="AQ1504">
        <v>7.6059999999999999</v>
      </c>
      <c r="AR1504">
        <v>29.06</v>
      </c>
      <c r="AT1504" s="78"/>
      <c r="AU1504" s="78"/>
      <c r="AV1504" s="78"/>
      <c r="AW1504" s="78"/>
      <c r="AX1504" s="78"/>
      <c r="AY1504" s="78"/>
      <c r="AZ1504" s="78"/>
      <c r="BB1504" s="79" t="s">
        <v>105</v>
      </c>
      <c r="BC1504" s="80">
        <v>0.95833333333333337</v>
      </c>
      <c r="BD1504" t="s">
        <v>1057</v>
      </c>
      <c r="BE1504" s="79">
        <v>17.914000000000001</v>
      </c>
      <c r="BF1504" s="79">
        <v>7.7750000000000004</v>
      </c>
      <c r="BG1504" s="79">
        <v>9.8249999999999993</v>
      </c>
      <c r="BH1504" s="79">
        <v>29.44</v>
      </c>
      <c r="BJ1504" t="s">
        <v>105</v>
      </c>
      <c r="BK1504" s="58">
        <v>8.3333333333333329E-2</v>
      </c>
      <c r="BL1504" t="s">
        <v>1036</v>
      </c>
      <c r="BM1504">
        <v>10.112</v>
      </c>
      <c r="BN1504">
        <v>-8.9999999999999993E-3</v>
      </c>
      <c r="BO1504">
        <v>2.0390000000000001</v>
      </c>
      <c r="BP1504">
        <v>26.69</v>
      </c>
    </row>
    <row r="1505" spans="1:68" x14ac:dyDescent="0.25">
      <c r="A1505" s="14">
        <v>42845</v>
      </c>
      <c r="B1505" s="15">
        <v>0.45833333333333331</v>
      </c>
      <c r="C1505" s="16">
        <v>33.353499999999997</v>
      </c>
      <c r="D1505" s="16">
        <v>29.94</v>
      </c>
      <c r="F1505" s="26">
        <v>42883</v>
      </c>
      <c r="G1505" s="36">
        <v>0.70833333333333337</v>
      </c>
      <c r="H1505" s="28">
        <v>42883.708333333336</v>
      </c>
      <c r="I1505" s="27">
        <v>21.766999999999999</v>
      </c>
      <c r="J1505" s="27">
        <v>11.7</v>
      </c>
      <c r="K1505" s="27">
        <v>8.3000000000000007</v>
      </c>
      <c r="L1505" s="27">
        <v>29.5</v>
      </c>
      <c r="M1505" s="38"/>
      <c r="N1505" s="14">
        <v>42883</v>
      </c>
      <c r="O1505" s="15">
        <v>0.83333333333333337</v>
      </c>
      <c r="P1505" s="49">
        <f t="shared" si="76"/>
        <v>42883.833333333336</v>
      </c>
      <c r="Q1505" s="16">
        <v>17.658999999999999</v>
      </c>
      <c r="R1505" s="16">
        <v>7.4690000000000003</v>
      </c>
      <c r="S1505" s="16">
        <v>12.531000000000001</v>
      </c>
      <c r="T1505" s="16">
        <v>28.75</v>
      </c>
      <c r="V1505" s="14">
        <v>42883</v>
      </c>
      <c r="W1505" s="15">
        <v>0.125</v>
      </c>
      <c r="X1505" s="49">
        <f t="shared" si="77"/>
        <v>42883.125</v>
      </c>
      <c r="Y1505" s="16">
        <v>21.332000000000001</v>
      </c>
      <c r="Z1505" s="16">
        <v>11.85</v>
      </c>
      <c r="AA1505" s="16">
        <v>8.15</v>
      </c>
      <c r="AB1505" s="16">
        <v>29.38</v>
      </c>
      <c r="AD1505" s="59" t="s">
        <v>67</v>
      </c>
      <c r="AE1505" s="60">
        <v>0.58333333333333337</v>
      </c>
      <c r="AF1505" s="59" t="s">
        <v>424</v>
      </c>
      <c r="AG1505">
        <v>21.157</v>
      </c>
      <c r="AH1505">
        <v>10.999000000000001</v>
      </c>
      <c r="AI1505">
        <v>9.0009999999999994</v>
      </c>
      <c r="AJ1505">
        <v>29.38</v>
      </c>
      <c r="AL1505" s="59" t="s">
        <v>67</v>
      </c>
      <c r="AM1505" s="60">
        <v>0.625</v>
      </c>
      <c r="AN1505" t="s">
        <v>425</v>
      </c>
      <c r="AO1505">
        <v>19.562999999999999</v>
      </c>
      <c r="AP1505">
        <v>9.4</v>
      </c>
      <c r="AQ1505">
        <v>7.6</v>
      </c>
      <c r="AR1505">
        <v>29.06</v>
      </c>
      <c r="AT1505" s="78"/>
      <c r="AU1505" s="78"/>
      <c r="AV1505" s="78"/>
      <c r="AW1505" s="78"/>
      <c r="AX1505" s="78"/>
      <c r="AY1505" s="78"/>
      <c r="AZ1505" s="78"/>
      <c r="BB1505" s="79" t="s">
        <v>106</v>
      </c>
      <c r="BC1505" s="80">
        <v>0</v>
      </c>
      <c r="BD1505" t="s">
        <v>1058</v>
      </c>
      <c r="BE1505" s="79">
        <v>17.91</v>
      </c>
      <c r="BF1505" s="79">
        <v>7.7750000000000004</v>
      </c>
      <c r="BG1505" s="79">
        <v>9.8249999999999993</v>
      </c>
      <c r="BH1505" s="79">
        <v>29.44</v>
      </c>
      <c r="BJ1505" t="s">
        <v>105</v>
      </c>
      <c r="BK1505" s="58">
        <v>0.125</v>
      </c>
      <c r="BL1505" t="s">
        <v>1037</v>
      </c>
      <c r="BM1505">
        <v>10.112</v>
      </c>
      <c r="BN1505">
        <v>-8.9999999999999993E-3</v>
      </c>
      <c r="BO1505">
        <v>2.0390000000000001</v>
      </c>
      <c r="BP1505">
        <v>25.56</v>
      </c>
    </row>
    <row r="1506" spans="1:68" x14ac:dyDescent="0.25">
      <c r="A1506" s="14">
        <v>42845</v>
      </c>
      <c r="B1506" s="15">
        <v>0.5</v>
      </c>
      <c r="C1506" s="16">
        <v>33.312199999999997</v>
      </c>
      <c r="D1506" s="16">
        <v>30.31</v>
      </c>
      <c r="F1506" s="26">
        <v>42883</v>
      </c>
      <c r="G1506" s="36">
        <v>0.75</v>
      </c>
      <c r="H1506" s="28">
        <v>42883.75</v>
      </c>
      <c r="I1506" s="27">
        <v>21.771000000000001</v>
      </c>
      <c r="J1506" s="27">
        <v>11.704000000000001</v>
      </c>
      <c r="K1506" s="27">
        <v>8.2959999999999994</v>
      </c>
      <c r="L1506" s="27">
        <v>29.5</v>
      </c>
      <c r="M1506" s="38"/>
      <c r="N1506" s="14">
        <v>42883</v>
      </c>
      <c r="O1506" s="15">
        <v>0.875</v>
      </c>
      <c r="P1506" s="49">
        <f t="shared" si="76"/>
        <v>42883.875</v>
      </c>
      <c r="Q1506" s="16">
        <v>17.658999999999999</v>
      </c>
      <c r="R1506" s="16">
        <v>7.4630000000000001</v>
      </c>
      <c r="S1506" s="16">
        <v>12.537000000000001</v>
      </c>
      <c r="T1506" s="16">
        <v>28.75</v>
      </c>
      <c r="V1506" s="14">
        <v>42883</v>
      </c>
      <c r="W1506" s="15">
        <v>0.16666666666666666</v>
      </c>
      <c r="X1506" s="49">
        <f t="shared" si="77"/>
        <v>42883.166666666664</v>
      </c>
      <c r="Y1506" s="16">
        <v>21.332999999999998</v>
      </c>
      <c r="Z1506" s="16">
        <v>11.851000000000001</v>
      </c>
      <c r="AA1506" s="16">
        <v>8.1489999999999991</v>
      </c>
      <c r="AB1506" s="16">
        <v>29.38</v>
      </c>
      <c r="AD1506" s="59" t="s">
        <v>67</v>
      </c>
      <c r="AE1506" s="60">
        <v>0.625</v>
      </c>
      <c r="AF1506" s="59" t="s">
        <v>425</v>
      </c>
      <c r="AG1506">
        <v>21.158999999999999</v>
      </c>
      <c r="AH1506">
        <v>11</v>
      </c>
      <c r="AI1506">
        <v>9</v>
      </c>
      <c r="AJ1506">
        <v>29.38</v>
      </c>
      <c r="AL1506" s="59" t="s">
        <v>67</v>
      </c>
      <c r="AM1506" s="60">
        <v>0.66666666666666663</v>
      </c>
      <c r="AN1506" t="s">
        <v>426</v>
      </c>
      <c r="AO1506">
        <v>19.562000000000001</v>
      </c>
      <c r="AP1506">
        <v>9.3979999999999997</v>
      </c>
      <c r="AQ1506">
        <v>7.6020000000000003</v>
      </c>
      <c r="AR1506">
        <v>29.06</v>
      </c>
      <c r="AT1506" s="78"/>
      <c r="AU1506" s="78"/>
      <c r="AV1506" s="78"/>
      <c r="AW1506" s="78"/>
      <c r="AX1506" s="78"/>
      <c r="AY1506" s="78"/>
      <c r="AZ1506" s="78"/>
      <c r="BB1506" s="79" t="s">
        <v>106</v>
      </c>
      <c r="BC1506" s="80">
        <v>4.1666666666666664E-2</v>
      </c>
      <c r="BD1506" t="s">
        <v>1059</v>
      </c>
      <c r="BE1506" s="79">
        <v>17.911000000000001</v>
      </c>
      <c r="BF1506" s="79">
        <v>7.7770000000000001</v>
      </c>
      <c r="BG1506" s="79">
        <v>9.8230000000000004</v>
      </c>
      <c r="BH1506" s="79">
        <v>29.44</v>
      </c>
      <c r="BJ1506" t="s">
        <v>105</v>
      </c>
      <c r="BK1506" s="58">
        <v>0.16666666666666666</v>
      </c>
      <c r="BL1506" t="s">
        <v>1038</v>
      </c>
      <c r="BM1506">
        <v>10.112</v>
      </c>
      <c r="BN1506">
        <v>-8.9999999999999993E-3</v>
      </c>
      <c r="BO1506">
        <v>2.0390000000000001</v>
      </c>
      <c r="BP1506">
        <v>24.88</v>
      </c>
    </row>
    <row r="1507" spans="1:68" x14ac:dyDescent="0.25">
      <c r="A1507" s="14">
        <v>42845</v>
      </c>
      <c r="B1507" s="15">
        <v>0.54166666666666663</v>
      </c>
      <c r="C1507" s="16">
        <v>33.291600000000003</v>
      </c>
      <c r="D1507" s="16">
        <v>30.75</v>
      </c>
      <c r="F1507" s="26">
        <v>42883</v>
      </c>
      <c r="G1507" s="36">
        <v>0.79166666666666663</v>
      </c>
      <c r="H1507" s="28">
        <v>42883.791666666664</v>
      </c>
      <c r="I1507" s="27">
        <v>21.768000000000001</v>
      </c>
      <c r="J1507" s="27">
        <v>11.701000000000001</v>
      </c>
      <c r="K1507" s="27">
        <v>8.2989999999999995</v>
      </c>
      <c r="L1507" s="27">
        <v>29.56</v>
      </c>
      <c r="M1507" s="38"/>
      <c r="N1507" s="14">
        <v>42883</v>
      </c>
      <c r="O1507" s="15">
        <v>0.91666666666666663</v>
      </c>
      <c r="P1507" s="49">
        <f t="shared" si="76"/>
        <v>42883.916666666664</v>
      </c>
      <c r="Q1507" s="16">
        <v>17.658999999999999</v>
      </c>
      <c r="R1507" s="16">
        <v>7.4690000000000003</v>
      </c>
      <c r="S1507" s="16">
        <v>12.531000000000001</v>
      </c>
      <c r="T1507" s="16">
        <v>28.75</v>
      </c>
      <c r="V1507" s="14">
        <v>42883</v>
      </c>
      <c r="W1507" s="15">
        <v>0.20833333333333334</v>
      </c>
      <c r="X1507" s="49">
        <f t="shared" si="77"/>
        <v>42883.208333333336</v>
      </c>
      <c r="Y1507" s="16">
        <v>21.337</v>
      </c>
      <c r="Z1507" s="16">
        <v>11.855</v>
      </c>
      <c r="AA1507" s="16">
        <v>8.1449999999999996</v>
      </c>
      <c r="AB1507" s="16">
        <v>29.38</v>
      </c>
      <c r="AD1507" s="59" t="s">
        <v>67</v>
      </c>
      <c r="AE1507" s="60">
        <v>0.66666666666666663</v>
      </c>
      <c r="AF1507" s="59" t="s">
        <v>426</v>
      </c>
      <c r="AG1507">
        <v>21.161000000000001</v>
      </c>
      <c r="AH1507">
        <v>11.002000000000001</v>
      </c>
      <c r="AI1507">
        <v>8.9979999999999993</v>
      </c>
      <c r="AJ1507">
        <v>29.38</v>
      </c>
      <c r="AL1507" s="59" t="s">
        <v>67</v>
      </c>
      <c r="AM1507" s="60">
        <v>0.70833333333333337</v>
      </c>
      <c r="AN1507" t="s">
        <v>427</v>
      </c>
      <c r="AO1507">
        <v>19.562999999999999</v>
      </c>
      <c r="AP1507">
        <v>9.3949999999999996</v>
      </c>
      <c r="AQ1507">
        <v>7.6050000000000004</v>
      </c>
      <c r="AR1507">
        <v>29.06</v>
      </c>
      <c r="AT1507" s="78"/>
      <c r="AU1507" s="78"/>
      <c r="AV1507" s="78"/>
      <c r="AW1507" s="78"/>
      <c r="AX1507" s="78"/>
      <c r="AY1507" s="78"/>
      <c r="AZ1507" s="78"/>
      <c r="BB1507" s="79" t="s">
        <v>106</v>
      </c>
      <c r="BC1507" s="80">
        <v>8.3333333333333329E-2</v>
      </c>
      <c r="BD1507" t="s">
        <v>1060</v>
      </c>
      <c r="BE1507" s="79">
        <v>17.908000000000001</v>
      </c>
      <c r="BF1507" s="79">
        <v>7.7720000000000002</v>
      </c>
      <c r="BG1507" s="79">
        <v>9.8279999999999994</v>
      </c>
      <c r="BH1507" s="79">
        <v>29.44</v>
      </c>
      <c r="BJ1507" t="s">
        <v>105</v>
      </c>
      <c r="BK1507" s="58">
        <v>0.20833333333333334</v>
      </c>
      <c r="BL1507" t="s">
        <v>1039</v>
      </c>
      <c r="BM1507">
        <v>10.113</v>
      </c>
      <c r="BN1507">
        <v>-7.0000000000000001E-3</v>
      </c>
      <c r="BO1507">
        <v>2.0369999999999999</v>
      </c>
      <c r="BP1507">
        <v>24</v>
      </c>
    </row>
    <row r="1508" spans="1:68" x14ac:dyDescent="0.25">
      <c r="A1508" s="14">
        <v>42845</v>
      </c>
      <c r="B1508" s="15">
        <v>0.58333333333333337</v>
      </c>
      <c r="C1508" s="16">
        <v>33.279200000000003</v>
      </c>
      <c r="D1508" s="16">
        <v>31.19</v>
      </c>
      <c r="F1508" s="26">
        <v>42883</v>
      </c>
      <c r="G1508" s="36">
        <v>0.83333333333333337</v>
      </c>
      <c r="H1508" s="28">
        <v>42883.833333333336</v>
      </c>
      <c r="I1508" s="27">
        <v>21.768999999999998</v>
      </c>
      <c r="J1508" s="27">
        <v>11.702999999999999</v>
      </c>
      <c r="K1508" s="27">
        <v>8.2970000000000006</v>
      </c>
      <c r="L1508" s="27">
        <v>29.56</v>
      </c>
      <c r="M1508" s="38"/>
      <c r="N1508" s="14">
        <v>42883</v>
      </c>
      <c r="O1508" s="15">
        <v>0.95833333333333337</v>
      </c>
      <c r="P1508" s="49">
        <f t="shared" si="76"/>
        <v>42883.958333333336</v>
      </c>
      <c r="Q1508" s="16">
        <v>17.658000000000001</v>
      </c>
      <c r="R1508" s="16">
        <v>7.4649999999999999</v>
      </c>
      <c r="S1508" s="16">
        <v>12.535</v>
      </c>
      <c r="T1508" s="16">
        <v>28.75</v>
      </c>
      <c r="V1508" s="14">
        <v>42883</v>
      </c>
      <c r="W1508" s="15">
        <v>0.25</v>
      </c>
      <c r="X1508" s="49">
        <f t="shared" si="77"/>
        <v>42883.25</v>
      </c>
      <c r="Y1508" s="16">
        <v>21.338000000000001</v>
      </c>
      <c r="Z1508" s="16">
        <v>11.856</v>
      </c>
      <c r="AA1508" s="16">
        <v>8.1440000000000001</v>
      </c>
      <c r="AB1508" s="16">
        <v>29.38</v>
      </c>
      <c r="AD1508" s="59" t="s">
        <v>67</v>
      </c>
      <c r="AE1508" s="60">
        <v>0.70833333333333337</v>
      </c>
      <c r="AF1508" s="59" t="s">
        <v>427</v>
      </c>
      <c r="AG1508">
        <v>21.158999999999999</v>
      </c>
      <c r="AH1508">
        <v>11</v>
      </c>
      <c r="AI1508">
        <v>9</v>
      </c>
      <c r="AJ1508">
        <v>29.38</v>
      </c>
      <c r="AL1508" s="59" t="s">
        <v>67</v>
      </c>
      <c r="AM1508" s="60">
        <v>0.75</v>
      </c>
      <c r="AN1508" t="s">
        <v>428</v>
      </c>
      <c r="AO1508">
        <v>19.564</v>
      </c>
      <c r="AP1508">
        <v>9.391</v>
      </c>
      <c r="AQ1508">
        <v>7.609</v>
      </c>
      <c r="AR1508">
        <v>29.06</v>
      </c>
      <c r="AT1508" s="78"/>
      <c r="AU1508" s="78"/>
      <c r="AV1508" s="78"/>
      <c r="AW1508" s="78"/>
      <c r="AX1508" s="78"/>
      <c r="AY1508" s="78"/>
      <c r="AZ1508" s="78"/>
      <c r="BB1508" s="79" t="s">
        <v>106</v>
      </c>
      <c r="BC1508" s="80">
        <v>0.125</v>
      </c>
      <c r="BD1508" t="s">
        <v>1061</v>
      </c>
      <c r="BE1508" s="79">
        <v>17.908999999999999</v>
      </c>
      <c r="BF1508" s="79">
        <v>7.7709999999999999</v>
      </c>
      <c r="BG1508" s="79">
        <v>9.8290000000000006</v>
      </c>
      <c r="BH1508" s="79">
        <v>29.44</v>
      </c>
      <c r="BJ1508" t="s">
        <v>105</v>
      </c>
      <c r="BK1508" s="58">
        <v>0.25</v>
      </c>
      <c r="BL1508" t="s">
        <v>1040</v>
      </c>
      <c r="BM1508">
        <v>10.119</v>
      </c>
      <c r="BN1508">
        <v>-2E-3</v>
      </c>
      <c r="BO1508">
        <v>2.032</v>
      </c>
      <c r="BP1508">
        <v>23.13</v>
      </c>
    </row>
    <row r="1509" spans="1:68" x14ac:dyDescent="0.25">
      <c r="A1509" s="14">
        <v>42845</v>
      </c>
      <c r="B1509" s="15">
        <v>0.625</v>
      </c>
      <c r="C1509" s="16">
        <v>33.270899999999997</v>
      </c>
      <c r="D1509" s="16">
        <v>31.56</v>
      </c>
      <c r="F1509" s="26">
        <v>42883</v>
      </c>
      <c r="G1509" s="36">
        <v>0.875</v>
      </c>
      <c r="H1509" s="28">
        <v>42883.875</v>
      </c>
      <c r="I1509" s="27">
        <v>21.766999999999999</v>
      </c>
      <c r="J1509" s="27">
        <v>11.7</v>
      </c>
      <c r="K1509" s="27">
        <v>8.3000000000000007</v>
      </c>
      <c r="L1509" s="27">
        <v>29.5</v>
      </c>
      <c r="M1509" s="38"/>
      <c r="N1509" s="14">
        <v>42884</v>
      </c>
      <c r="O1509" s="15">
        <v>0</v>
      </c>
      <c r="P1509" s="49">
        <f t="shared" si="76"/>
        <v>42884</v>
      </c>
      <c r="Q1509" s="16">
        <v>17.658000000000001</v>
      </c>
      <c r="R1509" s="16">
        <v>7.4660000000000002</v>
      </c>
      <c r="S1509" s="16">
        <v>12.534000000000001</v>
      </c>
      <c r="T1509" s="16">
        <v>28.75</v>
      </c>
      <c r="V1509" s="14">
        <v>42883</v>
      </c>
      <c r="W1509" s="15">
        <v>0.29166666666666669</v>
      </c>
      <c r="X1509" s="49">
        <f t="shared" si="77"/>
        <v>42883.291666666664</v>
      </c>
      <c r="Y1509" s="16">
        <v>21.344000000000001</v>
      </c>
      <c r="Z1509" s="16">
        <v>11.862</v>
      </c>
      <c r="AA1509" s="16">
        <v>8.1379999999999999</v>
      </c>
      <c r="AB1509" s="16">
        <v>29.38</v>
      </c>
      <c r="AD1509" s="59" t="s">
        <v>67</v>
      </c>
      <c r="AE1509" s="60">
        <v>0.75</v>
      </c>
      <c r="AF1509" s="59" t="s">
        <v>428</v>
      </c>
      <c r="AG1509">
        <v>21.167999999999999</v>
      </c>
      <c r="AH1509">
        <v>11.01</v>
      </c>
      <c r="AI1509">
        <v>8.99</v>
      </c>
      <c r="AJ1509">
        <v>29.38</v>
      </c>
      <c r="AL1509" s="59" t="s">
        <v>67</v>
      </c>
      <c r="AM1509" s="60">
        <v>0.79166666666666663</v>
      </c>
      <c r="AN1509" t="s">
        <v>429</v>
      </c>
      <c r="AO1509">
        <v>19.567</v>
      </c>
      <c r="AP1509">
        <v>9.39</v>
      </c>
      <c r="AQ1509">
        <v>7.61</v>
      </c>
      <c r="AR1509">
        <v>29.06</v>
      </c>
      <c r="AT1509" s="78"/>
      <c r="AU1509" s="78"/>
      <c r="AV1509" s="78"/>
      <c r="AW1509" s="78"/>
      <c r="AX1509" s="78"/>
      <c r="AY1509" s="78"/>
      <c r="AZ1509" s="78"/>
      <c r="BB1509" s="79" t="s">
        <v>106</v>
      </c>
      <c r="BC1509" s="80">
        <v>0.16666666666666666</v>
      </c>
      <c r="BD1509" t="s">
        <v>1062</v>
      </c>
      <c r="BE1509" s="79">
        <v>17.908000000000001</v>
      </c>
      <c r="BF1509" s="79">
        <v>7.7649999999999997</v>
      </c>
      <c r="BG1509" s="79">
        <v>9.8350000000000009</v>
      </c>
      <c r="BH1509" s="79">
        <v>29.44</v>
      </c>
      <c r="BJ1509" t="s">
        <v>105</v>
      </c>
      <c r="BK1509" s="58">
        <v>0.29166666666666669</v>
      </c>
      <c r="BL1509" t="s">
        <v>1041</v>
      </c>
      <c r="BM1509">
        <v>10.129</v>
      </c>
      <c r="BN1509">
        <v>8.9999999999999993E-3</v>
      </c>
      <c r="BO1509">
        <v>2.0209999999999999</v>
      </c>
      <c r="BP1509">
        <v>23</v>
      </c>
    </row>
    <row r="1510" spans="1:68" x14ac:dyDescent="0.25">
      <c r="A1510" s="14">
        <v>42845</v>
      </c>
      <c r="B1510" s="15">
        <v>0.66666666666666663</v>
      </c>
      <c r="C1510" s="16">
        <v>33.274999999999999</v>
      </c>
      <c r="D1510" s="16">
        <v>31.81</v>
      </c>
      <c r="F1510" s="26">
        <v>42883</v>
      </c>
      <c r="G1510" s="36">
        <v>0.91666666666666663</v>
      </c>
      <c r="H1510" s="28">
        <v>42883.916666666664</v>
      </c>
      <c r="I1510" s="27">
        <v>21.766999999999999</v>
      </c>
      <c r="J1510" s="27">
        <v>11.7</v>
      </c>
      <c r="K1510" s="27">
        <v>8.3000000000000007</v>
      </c>
      <c r="L1510" s="27">
        <v>29.56</v>
      </c>
      <c r="M1510" s="38"/>
      <c r="N1510" s="14">
        <v>42884</v>
      </c>
      <c r="O1510" s="15">
        <v>4.1666666666666664E-2</v>
      </c>
      <c r="P1510" s="49">
        <f t="shared" si="76"/>
        <v>42884.041666666664</v>
      </c>
      <c r="Q1510" s="16">
        <v>17.658999999999999</v>
      </c>
      <c r="R1510" s="16">
        <v>7.4630000000000001</v>
      </c>
      <c r="S1510" s="16">
        <v>12.537000000000001</v>
      </c>
      <c r="T1510" s="16">
        <v>28.75</v>
      </c>
      <c r="V1510" s="14">
        <v>42883</v>
      </c>
      <c r="W1510" s="15">
        <v>0.33333333333333331</v>
      </c>
      <c r="X1510" s="49">
        <f t="shared" si="77"/>
        <v>42883.333333333336</v>
      </c>
      <c r="Y1510" s="16">
        <v>21.347000000000001</v>
      </c>
      <c r="Z1510" s="16">
        <v>11.865</v>
      </c>
      <c r="AA1510" s="16">
        <v>8.1349999999999998</v>
      </c>
      <c r="AB1510" s="16">
        <v>29.38</v>
      </c>
      <c r="AD1510" s="59" t="s">
        <v>67</v>
      </c>
      <c r="AE1510" s="60">
        <v>0.79166666666666663</v>
      </c>
      <c r="AF1510" s="59" t="s">
        <v>429</v>
      </c>
      <c r="AG1510">
        <v>21.164000000000001</v>
      </c>
      <c r="AH1510">
        <v>11.006</v>
      </c>
      <c r="AI1510">
        <v>8.9939999999999998</v>
      </c>
      <c r="AJ1510">
        <v>29.38</v>
      </c>
      <c r="AL1510" s="59" t="s">
        <v>67</v>
      </c>
      <c r="AM1510" s="60">
        <v>0.83333333333333337</v>
      </c>
      <c r="AN1510" t="s">
        <v>430</v>
      </c>
      <c r="AO1510">
        <v>19.568000000000001</v>
      </c>
      <c r="AP1510">
        <v>9.3870000000000005</v>
      </c>
      <c r="AQ1510">
        <v>7.6130000000000004</v>
      </c>
      <c r="AR1510">
        <v>29.13</v>
      </c>
      <c r="AT1510" s="78"/>
      <c r="AU1510" s="78"/>
      <c r="AV1510" s="78"/>
      <c r="AW1510" s="78"/>
      <c r="AX1510" s="78"/>
      <c r="AY1510" s="78"/>
      <c r="AZ1510" s="78"/>
      <c r="BB1510" s="79" t="s">
        <v>106</v>
      </c>
      <c r="BC1510" s="80">
        <v>0.20833333333333334</v>
      </c>
      <c r="BD1510" t="s">
        <v>1063</v>
      </c>
      <c r="BE1510" s="79">
        <v>17.911000000000001</v>
      </c>
      <c r="BF1510" s="79">
        <v>7.7670000000000003</v>
      </c>
      <c r="BG1510" s="79">
        <v>9.8330000000000002</v>
      </c>
      <c r="BH1510" s="79">
        <v>29.44</v>
      </c>
      <c r="BJ1510" t="s">
        <v>105</v>
      </c>
      <c r="BK1510" s="58">
        <v>0.33333333333333331</v>
      </c>
      <c r="BL1510" t="s">
        <v>1042</v>
      </c>
      <c r="BM1510">
        <v>10.145</v>
      </c>
      <c r="BN1510">
        <v>2.5000000000000001E-2</v>
      </c>
      <c r="BO1510">
        <v>2.0049999999999999</v>
      </c>
      <c r="BP1510">
        <v>29.94</v>
      </c>
    </row>
    <row r="1511" spans="1:68" x14ac:dyDescent="0.25">
      <c r="A1511" s="14">
        <v>42845</v>
      </c>
      <c r="B1511" s="15">
        <v>0.70833333333333337</v>
      </c>
      <c r="C1511" s="16">
        <v>33.291600000000003</v>
      </c>
      <c r="D1511" s="16">
        <v>31.94</v>
      </c>
      <c r="F1511" s="26">
        <v>42883</v>
      </c>
      <c r="G1511" s="36">
        <v>0.95833333333333337</v>
      </c>
      <c r="H1511" s="28">
        <v>42883.958333333336</v>
      </c>
      <c r="I1511" s="27">
        <v>21.765999999999998</v>
      </c>
      <c r="J1511" s="27">
        <v>11.699</v>
      </c>
      <c r="K1511" s="27">
        <v>8.3010000000000002</v>
      </c>
      <c r="L1511" s="27">
        <v>29.56</v>
      </c>
      <c r="M1511" s="38"/>
      <c r="N1511" s="14">
        <v>42884</v>
      </c>
      <c r="O1511" s="15">
        <v>8.3333333333333329E-2</v>
      </c>
      <c r="P1511" s="49">
        <f t="shared" si="76"/>
        <v>42884.083333333336</v>
      </c>
      <c r="Q1511" s="16">
        <v>17.658000000000001</v>
      </c>
      <c r="R1511" s="16">
        <v>7.4660000000000002</v>
      </c>
      <c r="S1511" s="16">
        <v>12.534000000000001</v>
      </c>
      <c r="T1511" s="16">
        <v>28.75</v>
      </c>
      <c r="V1511" s="14">
        <v>42883</v>
      </c>
      <c r="W1511" s="15">
        <v>0.375</v>
      </c>
      <c r="X1511" s="49">
        <f t="shared" si="77"/>
        <v>42883.375</v>
      </c>
      <c r="Y1511" s="16">
        <v>21.344999999999999</v>
      </c>
      <c r="Z1511" s="16">
        <v>11.863</v>
      </c>
      <c r="AA1511" s="16">
        <v>8.1370000000000005</v>
      </c>
      <c r="AB1511" s="16">
        <v>29.38</v>
      </c>
      <c r="AD1511" s="59" t="s">
        <v>67</v>
      </c>
      <c r="AE1511" s="60">
        <v>0.83333333333333337</v>
      </c>
      <c r="AF1511" s="59" t="s">
        <v>430</v>
      </c>
      <c r="AG1511">
        <v>21.164000000000001</v>
      </c>
      <c r="AH1511">
        <v>11.006</v>
      </c>
      <c r="AI1511">
        <v>8.9939999999999998</v>
      </c>
      <c r="AJ1511">
        <v>29.38</v>
      </c>
      <c r="AL1511" s="59" t="s">
        <v>67</v>
      </c>
      <c r="AM1511" s="60">
        <v>0.875</v>
      </c>
      <c r="AN1511" t="s">
        <v>431</v>
      </c>
      <c r="AO1511">
        <v>19.565999999999999</v>
      </c>
      <c r="AP1511">
        <v>9.3810000000000002</v>
      </c>
      <c r="AQ1511">
        <v>7.6189999999999998</v>
      </c>
      <c r="AR1511">
        <v>29.06</v>
      </c>
      <c r="AT1511" s="78"/>
      <c r="AU1511" s="78"/>
      <c r="AV1511" s="78"/>
      <c r="AW1511" s="78"/>
      <c r="AX1511" s="78"/>
      <c r="AY1511" s="78"/>
      <c r="AZ1511" s="78"/>
      <c r="BB1511" s="79" t="s">
        <v>106</v>
      </c>
      <c r="BC1511" s="80">
        <v>0.25</v>
      </c>
      <c r="BD1511" t="s">
        <v>1064</v>
      </c>
      <c r="BE1511" s="79">
        <v>17.911000000000001</v>
      </c>
      <c r="BF1511" s="79">
        <v>7.7539999999999996</v>
      </c>
      <c r="BG1511" s="79">
        <v>9.8460000000000001</v>
      </c>
      <c r="BH1511" s="79">
        <v>29.44</v>
      </c>
      <c r="BJ1511" t="s">
        <v>105</v>
      </c>
      <c r="BK1511" s="58">
        <v>0.375</v>
      </c>
      <c r="BL1511" t="s">
        <v>1043</v>
      </c>
      <c r="BM1511">
        <v>10.161</v>
      </c>
      <c r="BN1511">
        <v>4.1000000000000002E-2</v>
      </c>
      <c r="BO1511">
        <v>1.9890000000000001</v>
      </c>
      <c r="BP1511">
        <v>36.130000000000003</v>
      </c>
    </row>
    <row r="1512" spans="1:68" x14ac:dyDescent="0.25">
      <c r="A1512" s="14">
        <v>42845</v>
      </c>
      <c r="B1512" s="15">
        <v>0.75</v>
      </c>
      <c r="C1512" s="16">
        <v>33.299799999999998</v>
      </c>
      <c r="D1512" s="16">
        <v>31.88</v>
      </c>
      <c r="F1512" s="26">
        <v>42884</v>
      </c>
      <c r="G1512" s="36">
        <v>0</v>
      </c>
      <c r="H1512" s="28">
        <v>42884</v>
      </c>
      <c r="I1512" s="27">
        <v>21.765999999999998</v>
      </c>
      <c r="J1512" s="27">
        <v>11.699</v>
      </c>
      <c r="K1512" s="27">
        <v>8.3010000000000002</v>
      </c>
      <c r="L1512" s="27">
        <v>29.5</v>
      </c>
      <c r="M1512" s="38"/>
      <c r="N1512" s="14">
        <v>42884</v>
      </c>
      <c r="O1512" s="15">
        <v>0.125</v>
      </c>
      <c r="P1512" s="49">
        <f t="shared" si="76"/>
        <v>42884.125</v>
      </c>
      <c r="Q1512" s="16">
        <v>17.661000000000001</v>
      </c>
      <c r="R1512" s="16">
        <v>7.4660000000000002</v>
      </c>
      <c r="S1512" s="16">
        <v>12.534000000000001</v>
      </c>
      <c r="T1512" s="16">
        <v>28.75</v>
      </c>
      <c r="V1512" s="14">
        <v>42883</v>
      </c>
      <c r="W1512" s="15">
        <v>0.41666666666666669</v>
      </c>
      <c r="X1512" s="49">
        <f t="shared" si="77"/>
        <v>42883.416666666664</v>
      </c>
      <c r="Y1512" s="16">
        <v>21.344000000000001</v>
      </c>
      <c r="Z1512" s="16">
        <v>11.862</v>
      </c>
      <c r="AA1512" s="16">
        <v>8.1379999999999999</v>
      </c>
      <c r="AB1512" s="16">
        <v>29.38</v>
      </c>
      <c r="AD1512" s="59" t="s">
        <v>67</v>
      </c>
      <c r="AE1512" s="60">
        <v>0.875</v>
      </c>
      <c r="AF1512" s="59" t="s">
        <v>431</v>
      </c>
      <c r="AG1512">
        <v>21.164000000000001</v>
      </c>
      <c r="AH1512">
        <v>11.006</v>
      </c>
      <c r="AI1512">
        <v>8.9939999999999998</v>
      </c>
      <c r="AJ1512">
        <v>29.38</v>
      </c>
      <c r="AL1512" s="59" t="s">
        <v>67</v>
      </c>
      <c r="AM1512" s="60">
        <v>0.91666666666666663</v>
      </c>
      <c r="AN1512" t="s">
        <v>432</v>
      </c>
      <c r="AO1512">
        <v>19.567</v>
      </c>
      <c r="AP1512">
        <v>9.3849999999999998</v>
      </c>
      <c r="AQ1512">
        <v>7.6150000000000002</v>
      </c>
      <c r="AR1512">
        <v>29.06</v>
      </c>
      <c r="AT1512" s="78"/>
      <c r="AU1512" s="78"/>
      <c r="AV1512" s="78"/>
      <c r="AW1512" s="78"/>
      <c r="AX1512" s="78"/>
      <c r="AY1512" s="78"/>
      <c r="AZ1512" s="78"/>
      <c r="BB1512" s="79" t="s">
        <v>106</v>
      </c>
      <c r="BC1512" s="80">
        <v>0.29166666666666669</v>
      </c>
      <c r="BD1512" t="s">
        <v>1065</v>
      </c>
      <c r="BE1512" s="79">
        <v>17.914000000000001</v>
      </c>
      <c r="BF1512" s="79">
        <v>7.7590000000000003</v>
      </c>
      <c r="BG1512" s="79">
        <v>9.8409999999999993</v>
      </c>
      <c r="BH1512" s="79">
        <v>29.44</v>
      </c>
      <c r="BJ1512" t="s">
        <v>105</v>
      </c>
      <c r="BK1512" s="58">
        <v>0.41666666666666669</v>
      </c>
      <c r="BL1512" t="s">
        <v>1044</v>
      </c>
      <c r="BM1512">
        <v>10.164</v>
      </c>
      <c r="BN1512">
        <v>4.2999999999999997E-2</v>
      </c>
      <c r="BO1512">
        <v>1.9870000000000001</v>
      </c>
      <c r="BP1512">
        <v>38.81</v>
      </c>
    </row>
    <row r="1513" spans="1:68" x14ac:dyDescent="0.25">
      <c r="A1513" s="14">
        <v>42845</v>
      </c>
      <c r="B1513" s="15">
        <v>0.79166666666666663</v>
      </c>
      <c r="C1513" s="16">
        <v>33.312199999999997</v>
      </c>
      <c r="D1513" s="16">
        <v>31.5</v>
      </c>
      <c r="F1513" s="26">
        <v>42884</v>
      </c>
      <c r="G1513" s="36">
        <v>4.1666666666666664E-2</v>
      </c>
      <c r="H1513" s="28">
        <v>42884.041666666664</v>
      </c>
      <c r="I1513" s="27">
        <v>21.766999999999999</v>
      </c>
      <c r="J1513" s="27">
        <v>11.7</v>
      </c>
      <c r="K1513" s="27">
        <v>8.3000000000000007</v>
      </c>
      <c r="L1513" s="27">
        <v>29.56</v>
      </c>
      <c r="M1513" s="38"/>
      <c r="N1513" s="14">
        <v>42884</v>
      </c>
      <c r="O1513" s="15">
        <v>0.16666666666666666</v>
      </c>
      <c r="P1513" s="49">
        <f t="shared" si="76"/>
        <v>42884.166666666664</v>
      </c>
      <c r="Q1513" s="16">
        <v>17.663</v>
      </c>
      <c r="R1513" s="16">
        <v>7.4690000000000003</v>
      </c>
      <c r="S1513" s="16">
        <v>12.531000000000001</v>
      </c>
      <c r="T1513" s="16">
        <v>28.75</v>
      </c>
      <c r="V1513" s="14">
        <v>42883</v>
      </c>
      <c r="W1513" s="15">
        <v>0.45833333333333331</v>
      </c>
      <c r="X1513" s="49">
        <f t="shared" si="77"/>
        <v>42883.458333333336</v>
      </c>
      <c r="Y1513" s="16">
        <v>21.337</v>
      </c>
      <c r="Z1513" s="16">
        <v>11.855</v>
      </c>
      <c r="AA1513" s="16">
        <v>8.1449999999999996</v>
      </c>
      <c r="AB1513" s="16">
        <v>29.38</v>
      </c>
      <c r="AD1513" s="59" t="s">
        <v>67</v>
      </c>
      <c r="AE1513" s="60">
        <v>0.91666666666666663</v>
      </c>
      <c r="AF1513" s="59" t="s">
        <v>432</v>
      </c>
      <c r="AG1513">
        <v>21.166</v>
      </c>
      <c r="AH1513">
        <v>11.007999999999999</v>
      </c>
      <c r="AI1513">
        <v>8.9920000000000009</v>
      </c>
      <c r="AJ1513">
        <v>29.38</v>
      </c>
      <c r="AL1513" s="59" t="s">
        <v>67</v>
      </c>
      <c r="AM1513" s="60">
        <v>0.95833333333333337</v>
      </c>
      <c r="AN1513" t="s">
        <v>433</v>
      </c>
      <c r="AO1513">
        <v>19.567</v>
      </c>
      <c r="AP1513">
        <v>9.3870000000000005</v>
      </c>
      <c r="AQ1513">
        <v>7.6130000000000004</v>
      </c>
      <c r="AR1513">
        <v>29.13</v>
      </c>
      <c r="AT1513" s="78"/>
      <c r="AU1513" s="78"/>
      <c r="AV1513" s="78"/>
      <c r="AW1513" s="78"/>
      <c r="AX1513" s="78"/>
      <c r="AY1513" s="78"/>
      <c r="AZ1513" s="78"/>
      <c r="BB1513" s="79" t="s">
        <v>106</v>
      </c>
      <c r="BC1513" s="80">
        <v>0.33333333333333331</v>
      </c>
      <c r="BD1513" t="s">
        <v>1066</v>
      </c>
      <c r="BE1513" s="79">
        <v>17.919</v>
      </c>
      <c r="BF1513" s="79">
        <v>7.7690000000000001</v>
      </c>
      <c r="BG1513" s="79">
        <v>9.8309999999999995</v>
      </c>
      <c r="BH1513" s="79">
        <v>29.44</v>
      </c>
      <c r="BJ1513" t="s">
        <v>105</v>
      </c>
      <c r="BK1513" s="58">
        <v>0.45833333333333331</v>
      </c>
      <c r="BL1513" t="s">
        <v>1045</v>
      </c>
      <c r="BM1513">
        <v>10.166</v>
      </c>
      <c r="BN1513">
        <v>4.4999999999999998E-2</v>
      </c>
      <c r="BO1513">
        <v>1.9850000000000001</v>
      </c>
      <c r="BP1513">
        <v>41.5</v>
      </c>
    </row>
    <row r="1514" spans="1:68" x14ac:dyDescent="0.25">
      <c r="A1514" s="14">
        <v>42845</v>
      </c>
      <c r="B1514" s="15">
        <v>0.83333333333333337</v>
      </c>
      <c r="C1514" s="16">
        <v>33.324599999999997</v>
      </c>
      <c r="D1514" s="16">
        <v>31.19</v>
      </c>
      <c r="F1514" s="26">
        <v>42884</v>
      </c>
      <c r="G1514" s="36">
        <v>8.3333333333333329E-2</v>
      </c>
      <c r="H1514" s="28">
        <v>42884.083333333336</v>
      </c>
      <c r="I1514" s="27">
        <v>21.766999999999999</v>
      </c>
      <c r="J1514" s="27">
        <v>11.7</v>
      </c>
      <c r="K1514" s="27">
        <v>8.3000000000000007</v>
      </c>
      <c r="L1514" s="27">
        <v>29.5</v>
      </c>
      <c r="M1514" s="38"/>
      <c r="N1514" s="14">
        <v>42884</v>
      </c>
      <c r="O1514" s="15">
        <v>0.20833333333333334</v>
      </c>
      <c r="P1514" s="49">
        <f t="shared" si="76"/>
        <v>42884.208333333336</v>
      </c>
      <c r="Q1514" s="16">
        <v>17.669</v>
      </c>
      <c r="R1514" s="16">
        <v>7.4669999999999996</v>
      </c>
      <c r="S1514" s="16">
        <v>12.532999999999999</v>
      </c>
      <c r="T1514" s="16">
        <v>28.75</v>
      </c>
      <c r="V1514" s="14">
        <v>42883</v>
      </c>
      <c r="W1514" s="15">
        <v>0.5</v>
      </c>
      <c r="X1514" s="49">
        <f t="shared" si="77"/>
        <v>42883.5</v>
      </c>
      <c r="Y1514" s="16">
        <v>21.329000000000001</v>
      </c>
      <c r="Z1514" s="16">
        <v>11.846</v>
      </c>
      <c r="AA1514" s="16">
        <v>8.1539999999999999</v>
      </c>
      <c r="AB1514" s="16">
        <v>29.38</v>
      </c>
      <c r="AD1514" s="59" t="s">
        <v>67</v>
      </c>
      <c r="AE1514" s="60">
        <v>0.95833333333333337</v>
      </c>
      <c r="AF1514" s="59" t="s">
        <v>433</v>
      </c>
      <c r="AG1514">
        <v>21.164000000000001</v>
      </c>
      <c r="AH1514">
        <v>11.006</v>
      </c>
      <c r="AI1514">
        <v>8.9939999999999998</v>
      </c>
      <c r="AJ1514">
        <v>29.38</v>
      </c>
      <c r="AL1514" s="59" t="s">
        <v>68</v>
      </c>
      <c r="AM1514" s="60">
        <v>0</v>
      </c>
      <c r="AN1514" t="s">
        <v>434</v>
      </c>
      <c r="AO1514">
        <v>19.565999999999999</v>
      </c>
      <c r="AP1514">
        <v>9.3889999999999993</v>
      </c>
      <c r="AQ1514">
        <v>7.6109999999999998</v>
      </c>
      <c r="AR1514">
        <v>29.13</v>
      </c>
      <c r="AT1514" s="78"/>
      <c r="AU1514" s="78"/>
      <c r="AV1514" s="78"/>
      <c r="AW1514" s="78"/>
      <c r="AX1514" s="78"/>
      <c r="AY1514" s="78"/>
      <c r="AZ1514" s="78"/>
      <c r="BB1514" s="79" t="s">
        <v>106</v>
      </c>
      <c r="BC1514" s="80">
        <v>0.375</v>
      </c>
      <c r="BD1514" t="s">
        <v>1067</v>
      </c>
      <c r="BE1514" s="79">
        <v>17.914999999999999</v>
      </c>
      <c r="BF1514" s="79">
        <v>7.7690000000000001</v>
      </c>
      <c r="BG1514" s="79">
        <v>9.8309999999999995</v>
      </c>
      <c r="BH1514" s="79">
        <v>29.44</v>
      </c>
      <c r="BJ1514" t="s">
        <v>105</v>
      </c>
      <c r="BK1514" s="58">
        <v>0.5</v>
      </c>
      <c r="BL1514" t="s">
        <v>1046</v>
      </c>
      <c r="BM1514">
        <v>10.154999999999999</v>
      </c>
      <c r="BN1514">
        <v>3.4000000000000002E-2</v>
      </c>
      <c r="BO1514">
        <v>1.996</v>
      </c>
      <c r="BP1514">
        <v>42.06</v>
      </c>
    </row>
    <row r="1515" spans="1:68" x14ac:dyDescent="0.25">
      <c r="A1515" s="14">
        <v>42845</v>
      </c>
      <c r="B1515" s="15">
        <v>0.875</v>
      </c>
      <c r="C1515" s="16">
        <v>33.324599999999997</v>
      </c>
      <c r="D1515" s="16">
        <v>30.81</v>
      </c>
      <c r="F1515" s="26">
        <v>42884</v>
      </c>
      <c r="G1515" s="36">
        <v>0.125</v>
      </c>
      <c r="H1515" s="28">
        <v>42884.125</v>
      </c>
      <c r="I1515" s="27">
        <v>21.768000000000001</v>
      </c>
      <c r="J1515" s="27">
        <v>11.701000000000001</v>
      </c>
      <c r="K1515" s="27">
        <v>8.2989999999999995</v>
      </c>
      <c r="L1515" s="27">
        <v>29.5</v>
      </c>
      <c r="M1515" s="38"/>
      <c r="N1515" s="14">
        <v>42884</v>
      </c>
      <c r="O1515" s="15">
        <v>0.25</v>
      </c>
      <c r="P1515" s="49">
        <f t="shared" si="76"/>
        <v>42884.25</v>
      </c>
      <c r="Q1515" s="16">
        <v>17.673999999999999</v>
      </c>
      <c r="R1515" s="16">
        <v>7.46</v>
      </c>
      <c r="S1515" s="16">
        <v>12.54</v>
      </c>
      <c r="T1515" s="16">
        <v>28.75</v>
      </c>
      <c r="V1515" s="14">
        <v>42883</v>
      </c>
      <c r="W1515" s="15">
        <v>0.54166666666666663</v>
      </c>
      <c r="X1515" s="49">
        <f t="shared" si="77"/>
        <v>42883.541666666664</v>
      </c>
      <c r="Y1515" s="16">
        <v>21.321000000000002</v>
      </c>
      <c r="Z1515" s="16">
        <v>11.839</v>
      </c>
      <c r="AA1515" s="16">
        <v>8.1609999999999996</v>
      </c>
      <c r="AB1515" s="16">
        <v>29.38</v>
      </c>
      <c r="AD1515" s="59" t="s">
        <v>68</v>
      </c>
      <c r="AE1515" s="60">
        <v>0</v>
      </c>
      <c r="AF1515" s="59" t="s">
        <v>434</v>
      </c>
      <c r="AG1515">
        <v>21.164000000000001</v>
      </c>
      <c r="AH1515">
        <v>11.006</v>
      </c>
      <c r="AI1515">
        <v>8.9939999999999998</v>
      </c>
      <c r="AJ1515">
        <v>29.38</v>
      </c>
      <c r="AL1515" s="59" t="s">
        <v>68</v>
      </c>
      <c r="AM1515" s="60">
        <v>4.1666666666666664E-2</v>
      </c>
      <c r="AN1515" t="s">
        <v>435</v>
      </c>
      <c r="AO1515">
        <v>19.565999999999999</v>
      </c>
      <c r="AP1515">
        <v>9.39</v>
      </c>
      <c r="AQ1515">
        <v>7.61</v>
      </c>
      <c r="AR1515">
        <v>29.13</v>
      </c>
      <c r="AT1515" s="78"/>
      <c r="AU1515" s="78"/>
      <c r="AV1515" s="78"/>
      <c r="AW1515" s="78"/>
      <c r="AX1515" s="78"/>
      <c r="AY1515" s="78"/>
      <c r="AZ1515" s="78"/>
      <c r="BB1515" s="79" t="s">
        <v>106</v>
      </c>
      <c r="BC1515" s="80">
        <v>0.41666666666666669</v>
      </c>
      <c r="BD1515" t="s">
        <v>1068</v>
      </c>
      <c r="BE1515" s="79">
        <v>17.914000000000001</v>
      </c>
      <c r="BF1515" s="79">
        <v>7.78</v>
      </c>
      <c r="BG1515" s="79">
        <v>9.82</v>
      </c>
      <c r="BH1515" s="79">
        <v>29.44</v>
      </c>
      <c r="BJ1515" t="s">
        <v>105</v>
      </c>
      <c r="BK1515" s="58">
        <v>0.54166666666666663</v>
      </c>
      <c r="BL1515" t="s">
        <v>1047</v>
      </c>
      <c r="BM1515">
        <v>10.146000000000001</v>
      </c>
      <c r="BN1515">
        <v>2.5999999999999999E-2</v>
      </c>
      <c r="BO1515">
        <v>2.004</v>
      </c>
      <c r="BP1515">
        <v>43.31</v>
      </c>
    </row>
    <row r="1516" spans="1:68" x14ac:dyDescent="0.25">
      <c r="A1516" s="14">
        <v>42845</v>
      </c>
      <c r="B1516" s="15">
        <v>0.91666666666666663</v>
      </c>
      <c r="C1516" s="16">
        <v>33.328699999999998</v>
      </c>
      <c r="D1516" s="16">
        <v>30.56</v>
      </c>
      <c r="F1516" s="26">
        <v>42884</v>
      </c>
      <c r="G1516" s="36">
        <v>0.16666666666666666</v>
      </c>
      <c r="H1516" s="28">
        <v>42884.166666666664</v>
      </c>
      <c r="I1516" s="27">
        <v>21.768999999999998</v>
      </c>
      <c r="J1516" s="27">
        <v>11.702999999999999</v>
      </c>
      <c r="K1516" s="27">
        <v>8.2970000000000006</v>
      </c>
      <c r="L1516" s="27">
        <v>29.5</v>
      </c>
      <c r="M1516" s="38"/>
      <c r="N1516" s="14">
        <v>42884</v>
      </c>
      <c r="O1516" s="15">
        <v>0.29166666666666669</v>
      </c>
      <c r="P1516" s="49">
        <f t="shared" si="76"/>
        <v>42884.291666666664</v>
      </c>
      <c r="Q1516" s="16">
        <v>17.68</v>
      </c>
      <c r="R1516" s="16">
        <v>7.4580000000000002</v>
      </c>
      <c r="S1516" s="16">
        <v>12.542</v>
      </c>
      <c r="T1516" s="16">
        <v>28.75</v>
      </c>
      <c r="V1516" s="14">
        <v>42883</v>
      </c>
      <c r="W1516" s="15">
        <v>0.58333333333333337</v>
      </c>
      <c r="X1516" s="49">
        <f t="shared" si="77"/>
        <v>42883.583333333336</v>
      </c>
      <c r="Y1516" s="16">
        <v>21.324000000000002</v>
      </c>
      <c r="Z1516" s="16">
        <v>11.842000000000001</v>
      </c>
      <c r="AA1516" s="16">
        <v>8.1579999999999995</v>
      </c>
      <c r="AB1516" s="16">
        <v>29.38</v>
      </c>
      <c r="AD1516" s="59" t="s">
        <v>68</v>
      </c>
      <c r="AE1516" s="60">
        <v>4.1666666666666664E-2</v>
      </c>
      <c r="AF1516" s="59" t="s">
        <v>435</v>
      </c>
      <c r="AG1516">
        <v>21.161999999999999</v>
      </c>
      <c r="AH1516">
        <v>11.004</v>
      </c>
      <c r="AI1516">
        <v>8.9960000000000004</v>
      </c>
      <c r="AJ1516">
        <v>29.38</v>
      </c>
      <c r="AL1516" s="59" t="s">
        <v>68</v>
      </c>
      <c r="AM1516" s="60">
        <v>8.3333333333333329E-2</v>
      </c>
      <c r="AN1516" t="s">
        <v>436</v>
      </c>
      <c r="AO1516">
        <v>19.564</v>
      </c>
      <c r="AP1516">
        <v>9.3870000000000005</v>
      </c>
      <c r="AQ1516">
        <v>7.6130000000000004</v>
      </c>
      <c r="AR1516">
        <v>29.13</v>
      </c>
      <c r="AT1516" s="78"/>
      <c r="AU1516" s="78"/>
      <c r="AV1516" s="78"/>
      <c r="AW1516" s="78"/>
      <c r="AX1516" s="78"/>
      <c r="AY1516" s="78"/>
      <c r="AZ1516" s="78"/>
      <c r="BB1516" s="79" t="s">
        <v>106</v>
      </c>
      <c r="BC1516" s="80">
        <v>0.45833333333333331</v>
      </c>
      <c r="BD1516" t="s">
        <v>1069</v>
      </c>
      <c r="BE1516" s="79">
        <v>17.911999999999999</v>
      </c>
      <c r="BF1516" s="79">
        <v>7.7830000000000004</v>
      </c>
      <c r="BG1516" s="79">
        <v>9.8170000000000002</v>
      </c>
      <c r="BH1516" s="79">
        <v>29.44</v>
      </c>
      <c r="BJ1516" t="s">
        <v>105</v>
      </c>
      <c r="BK1516" s="58">
        <v>0.58333333333333337</v>
      </c>
      <c r="BL1516" t="s">
        <v>1048</v>
      </c>
      <c r="BM1516">
        <v>10.141999999999999</v>
      </c>
      <c r="BN1516">
        <v>2.1000000000000001E-2</v>
      </c>
      <c r="BO1516">
        <v>2.0089999999999999</v>
      </c>
      <c r="BP1516">
        <v>44.88</v>
      </c>
    </row>
    <row r="1517" spans="1:68" x14ac:dyDescent="0.25">
      <c r="A1517" s="14">
        <v>42845</v>
      </c>
      <c r="B1517" s="15">
        <v>0.95833333333333337</v>
      </c>
      <c r="C1517" s="16">
        <v>33.324599999999997</v>
      </c>
      <c r="D1517" s="16">
        <v>30.31</v>
      </c>
      <c r="F1517" s="26">
        <v>42884</v>
      </c>
      <c r="G1517" s="36">
        <v>0.20833333333333334</v>
      </c>
      <c r="H1517" s="28">
        <v>42884.208333333336</v>
      </c>
      <c r="I1517" s="27">
        <v>21.773</v>
      </c>
      <c r="J1517" s="27">
        <v>11.707000000000001</v>
      </c>
      <c r="K1517" s="27">
        <v>8.2929999999999993</v>
      </c>
      <c r="L1517" s="27">
        <v>29.56</v>
      </c>
      <c r="M1517" s="38"/>
      <c r="N1517" s="14">
        <v>42884</v>
      </c>
      <c r="O1517" s="15">
        <v>0.33333333333333331</v>
      </c>
      <c r="P1517" s="49">
        <f t="shared" si="76"/>
        <v>42884.333333333336</v>
      </c>
      <c r="Q1517" s="16">
        <v>17.683</v>
      </c>
      <c r="R1517" s="16">
        <v>7.4580000000000002</v>
      </c>
      <c r="S1517" s="16">
        <v>12.542</v>
      </c>
      <c r="T1517" s="16">
        <v>28.75</v>
      </c>
      <c r="V1517" s="14">
        <v>42883</v>
      </c>
      <c r="W1517" s="15">
        <v>0.625</v>
      </c>
      <c r="X1517" s="49">
        <f t="shared" si="77"/>
        <v>42883.625</v>
      </c>
      <c r="Y1517" s="16">
        <v>21.323</v>
      </c>
      <c r="Z1517" s="16">
        <v>11.84</v>
      </c>
      <c r="AA1517" s="16">
        <v>8.16</v>
      </c>
      <c r="AB1517" s="16">
        <v>29.38</v>
      </c>
      <c r="AD1517" s="59" t="s">
        <v>68</v>
      </c>
      <c r="AE1517" s="60">
        <v>8.3333333333333329E-2</v>
      </c>
      <c r="AF1517" s="59" t="s">
        <v>436</v>
      </c>
      <c r="AG1517">
        <v>21.161999999999999</v>
      </c>
      <c r="AH1517">
        <v>11.004</v>
      </c>
      <c r="AI1517">
        <v>8.9960000000000004</v>
      </c>
      <c r="AJ1517">
        <v>29.38</v>
      </c>
      <c r="AL1517" s="59" t="s">
        <v>68</v>
      </c>
      <c r="AM1517" s="60">
        <v>0.125</v>
      </c>
      <c r="AN1517" t="s">
        <v>437</v>
      </c>
      <c r="AO1517">
        <v>19.568000000000001</v>
      </c>
      <c r="AP1517">
        <v>9.3919999999999995</v>
      </c>
      <c r="AQ1517">
        <v>7.6079999999999997</v>
      </c>
      <c r="AR1517">
        <v>29.13</v>
      </c>
      <c r="AT1517" s="78"/>
      <c r="AU1517" s="78"/>
      <c r="AV1517" s="78"/>
      <c r="AW1517" s="78"/>
      <c r="AX1517" s="78"/>
      <c r="AY1517" s="78"/>
      <c r="AZ1517" s="78"/>
      <c r="BB1517" s="79" t="s">
        <v>106</v>
      </c>
      <c r="BC1517" s="80">
        <v>0.5</v>
      </c>
      <c r="BD1517" t="s">
        <v>1070</v>
      </c>
      <c r="BE1517" s="79">
        <v>17.908000000000001</v>
      </c>
      <c r="BF1517" s="79">
        <v>7.7910000000000004</v>
      </c>
      <c r="BG1517" s="79">
        <v>9.8089999999999993</v>
      </c>
      <c r="BH1517" s="79">
        <v>29.44</v>
      </c>
      <c r="BJ1517" t="s">
        <v>105</v>
      </c>
      <c r="BK1517" s="58">
        <v>0.625</v>
      </c>
      <c r="BL1517" t="s">
        <v>1049</v>
      </c>
      <c r="BM1517">
        <v>10.137</v>
      </c>
      <c r="BN1517">
        <v>1.6E-2</v>
      </c>
      <c r="BO1517">
        <v>2.0139999999999998</v>
      </c>
      <c r="BP1517">
        <v>45.75</v>
      </c>
    </row>
    <row r="1518" spans="1:68" x14ac:dyDescent="0.25">
      <c r="A1518" s="14">
        <v>42846</v>
      </c>
      <c r="B1518" s="15">
        <v>0</v>
      </c>
      <c r="C1518" s="16">
        <v>33.328699999999998</v>
      </c>
      <c r="D1518" s="16">
        <v>30</v>
      </c>
      <c r="F1518" s="26">
        <v>42884</v>
      </c>
      <c r="G1518" s="36">
        <v>0.25</v>
      </c>
      <c r="H1518" s="28">
        <v>42884.25</v>
      </c>
      <c r="I1518" s="27">
        <v>21.777000000000001</v>
      </c>
      <c r="J1518" s="27">
        <v>11.711</v>
      </c>
      <c r="K1518" s="27">
        <v>8.2889999999999997</v>
      </c>
      <c r="L1518" s="27">
        <v>29.5</v>
      </c>
      <c r="M1518" s="38"/>
      <c r="N1518" s="14">
        <v>42884</v>
      </c>
      <c r="O1518" s="15">
        <v>0.375</v>
      </c>
      <c r="P1518" s="49">
        <f t="shared" si="76"/>
        <v>42884.375</v>
      </c>
      <c r="Q1518" s="16">
        <v>17.68</v>
      </c>
      <c r="R1518" s="16">
        <v>7.4589999999999996</v>
      </c>
      <c r="S1518" s="16">
        <v>12.541</v>
      </c>
      <c r="T1518" s="16">
        <v>28.75</v>
      </c>
      <c r="V1518" s="14">
        <v>42883</v>
      </c>
      <c r="W1518" s="15">
        <v>0.66666666666666663</v>
      </c>
      <c r="X1518" s="49">
        <f t="shared" si="77"/>
        <v>42883.666666666664</v>
      </c>
      <c r="Y1518" s="16">
        <v>21.324999999999999</v>
      </c>
      <c r="Z1518" s="16">
        <v>11.843</v>
      </c>
      <c r="AA1518" s="16">
        <v>8.157</v>
      </c>
      <c r="AB1518" s="16">
        <v>29.38</v>
      </c>
      <c r="AD1518" s="59" t="s">
        <v>68</v>
      </c>
      <c r="AE1518" s="60">
        <v>0.125</v>
      </c>
      <c r="AF1518" s="59" t="s">
        <v>437</v>
      </c>
      <c r="AG1518">
        <v>21.164000000000001</v>
      </c>
      <c r="AH1518">
        <v>11.006</v>
      </c>
      <c r="AI1518">
        <v>8.9939999999999998</v>
      </c>
      <c r="AJ1518">
        <v>29.38</v>
      </c>
      <c r="AL1518" s="59" t="s">
        <v>68</v>
      </c>
      <c r="AM1518" s="60">
        <v>0.16666666666666666</v>
      </c>
      <c r="AN1518" t="s">
        <v>438</v>
      </c>
      <c r="AO1518">
        <v>19.565999999999999</v>
      </c>
      <c r="AP1518">
        <v>9.3859999999999992</v>
      </c>
      <c r="AQ1518">
        <v>7.6139999999999999</v>
      </c>
      <c r="AR1518">
        <v>29.13</v>
      </c>
      <c r="AT1518" s="78"/>
      <c r="AU1518" s="78"/>
      <c r="AV1518" s="78"/>
      <c r="AW1518" s="78"/>
      <c r="AX1518" s="78"/>
      <c r="AY1518" s="78"/>
      <c r="AZ1518" s="78"/>
      <c r="BB1518" s="79" t="s">
        <v>106</v>
      </c>
      <c r="BC1518" s="80">
        <v>0.54166666666666663</v>
      </c>
      <c r="BD1518" t="s">
        <v>1071</v>
      </c>
      <c r="BE1518" s="79">
        <v>17.904</v>
      </c>
      <c r="BF1518" s="79">
        <v>7.7990000000000004</v>
      </c>
      <c r="BG1518" s="79">
        <v>9.8010000000000002</v>
      </c>
      <c r="BH1518" s="79">
        <v>29.44</v>
      </c>
      <c r="BJ1518" t="s">
        <v>105</v>
      </c>
      <c r="BK1518" s="58">
        <v>0.66666666666666663</v>
      </c>
      <c r="BL1518" t="s">
        <v>1050</v>
      </c>
      <c r="BM1518">
        <v>10.130000000000001</v>
      </c>
      <c r="BN1518">
        <v>0.01</v>
      </c>
      <c r="BO1518">
        <v>2.02</v>
      </c>
      <c r="BP1518">
        <v>45.19</v>
      </c>
    </row>
    <row r="1519" spans="1:68" x14ac:dyDescent="0.25">
      <c r="A1519" s="14">
        <v>42846</v>
      </c>
      <c r="B1519" s="15">
        <v>4.1666666666666664E-2</v>
      </c>
      <c r="C1519" s="16">
        <v>33.316299999999998</v>
      </c>
      <c r="D1519" s="16">
        <v>29.75</v>
      </c>
      <c r="F1519" s="26">
        <v>42884</v>
      </c>
      <c r="G1519" s="36">
        <v>0.29166666666666669</v>
      </c>
      <c r="H1519" s="28">
        <v>42884.291666666664</v>
      </c>
      <c r="I1519" s="27">
        <v>21.78</v>
      </c>
      <c r="J1519" s="27">
        <v>11.712999999999999</v>
      </c>
      <c r="K1519" s="27">
        <v>8.2870000000000008</v>
      </c>
      <c r="L1519" s="27">
        <v>29.56</v>
      </c>
      <c r="M1519" s="38"/>
      <c r="N1519" s="14">
        <v>42884</v>
      </c>
      <c r="O1519" s="15">
        <v>0.41666666666666669</v>
      </c>
      <c r="P1519" s="49">
        <f t="shared" si="76"/>
        <v>42884.416666666664</v>
      </c>
      <c r="Q1519" s="16">
        <v>17.675999999999998</v>
      </c>
      <c r="R1519" s="16">
        <v>7.4569999999999999</v>
      </c>
      <c r="S1519" s="16">
        <v>12.542999999999999</v>
      </c>
      <c r="T1519" s="16">
        <v>28.75</v>
      </c>
      <c r="V1519" s="14">
        <v>42883</v>
      </c>
      <c r="W1519" s="15">
        <v>0.70833333333333337</v>
      </c>
      <c r="X1519" s="49">
        <f t="shared" si="77"/>
        <v>42883.708333333336</v>
      </c>
      <c r="Y1519" s="16">
        <v>21.33</v>
      </c>
      <c r="Z1519" s="16">
        <v>11.848000000000001</v>
      </c>
      <c r="AA1519" s="16">
        <v>8.1519999999999992</v>
      </c>
      <c r="AB1519" s="16">
        <v>29.38</v>
      </c>
      <c r="AD1519" s="59" t="s">
        <v>68</v>
      </c>
      <c r="AE1519" s="60">
        <v>0.16666666666666666</v>
      </c>
      <c r="AF1519" s="59" t="s">
        <v>438</v>
      </c>
      <c r="AG1519">
        <v>21.166</v>
      </c>
      <c r="AH1519">
        <v>11.007999999999999</v>
      </c>
      <c r="AI1519">
        <v>8.9920000000000009</v>
      </c>
      <c r="AJ1519">
        <v>29.38</v>
      </c>
      <c r="AL1519" s="59" t="s">
        <v>68</v>
      </c>
      <c r="AM1519" s="60">
        <v>0.20833333333333334</v>
      </c>
      <c r="AN1519" t="s">
        <v>439</v>
      </c>
      <c r="AO1519">
        <v>19.565000000000001</v>
      </c>
      <c r="AP1519">
        <v>9.3759999999999994</v>
      </c>
      <c r="AQ1519">
        <v>7.6239999999999997</v>
      </c>
      <c r="AR1519">
        <v>29.13</v>
      </c>
      <c r="AT1519" s="78"/>
      <c r="AU1519" s="78"/>
      <c r="AV1519" s="78"/>
      <c r="AW1519" s="78"/>
      <c r="AX1519" s="78"/>
      <c r="AY1519" s="78"/>
      <c r="AZ1519" s="78"/>
      <c r="BB1519" s="79" t="s">
        <v>106</v>
      </c>
      <c r="BC1519" s="80">
        <v>0.58333333333333337</v>
      </c>
      <c r="BD1519" t="s">
        <v>1072</v>
      </c>
      <c r="BE1519" s="79">
        <v>17.896999999999998</v>
      </c>
      <c r="BF1519" s="79">
        <v>7.8010000000000002</v>
      </c>
      <c r="BG1519" s="79">
        <v>9.7989999999999995</v>
      </c>
      <c r="BH1519" s="79">
        <v>29.44</v>
      </c>
      <c r="BJ1519" t="s">
        <v>105</v>
      </c>
      <c r="BK1519" s="58">
        <v>0.70833333333333337</v>
      </c>
      <c r="BL1519" t="s">
        <v>1051</v>
      </c>
      <c r="BM1519">
        <v>10.125</v>
      </c>
      <c r="BN1519">
        <v>4.0000000000000001E-3</v>
      </c>
      <c r="BO1519">
        <v>2.0259999999999998</v>
      </c>
      <c r="BP1519">
        <v>44.19</v>
      </c>
    </row>
    <row r="1520" spans="1:68" x14ac:dyDescent="0.25">
      <c r="A1520" s="14">
        <v>42846</v>
      </c>
      <c r="B1520" s="15">
        <v>8.3333333333333329E-2</v>
      </c>
      <c r="C1520" s="16">
        <v>33.312199999999997</v>
      </c>
      <c r="D1520" s="16">
        <v>29.44</v>
      </c>
      <c r="F1520" s="26">
        <v>42884</v>
      </c>
      <c r="G1520" s="36">
        <v>0.33333333333333331</v>
      </c>
      <c r="H1520" s="28">
        <v>42884.333333333336</v>
      </c>
      <c r="I1520" s="27">
        <v>21.782</v>
      </c>
      <c r="J1520" s="27">
        <v>11.715999999999999</v>
      </c>
      <c r="K1520" s="27">
        <v>8.2840000000000007</v>
      </c>
      <c r="L1520" s="27">
        <v>29.56</v>
      </c>
      <c r="M1520" s="38"/>
      <c r="N1520" s="14">
        <v>42884</v>
      </c>
      <c r="O1520" s="15">
        <v>0.45833333333333331</v>
      </c>
      <c r="P1520" s="49">
        <f t="shared" si="76"/>
        <v>42884.458333333336</v>
      </c>
      <c r="Q1520" s="16">
        <v>17.670000000000002</v>
      </c>
      <c r="R1520" s="16">
        <v>7.46</v>
      </c>
      <c r="S1520" s="16">
        <v>12.54</v>
      </c>
      <c r="T1520" s="16">
        <v>28.75</v>
      </c>
      <c r="V1520" s="14">
        <v>42883</v>
      </c>
      <c r="W1520" s="15">
        <v>0.75</v>
      </c>
      <c r="X1520" s="49">
        <f t="shared" si="77"/>
        <v>42883.75</v>
      </c>
      <c r="Y1520" s="16">
        <v>21.335999999999999</v>
      </c>
      <c r="Z1520" s="16">
        <v>11.853999999999999</v>
      </c>
      <c r="AA1520" s="16">
        <v>8.1460000000000008</v>
      </c>
      <c r="AB1520" s="16">
        <v>29.38</v>
      </c>
      <c r="AD1520" s="59" t="s">
        <v>68</v>
      </c>
      <c r="AE1520" s="60">
        <v>0.20833333333333334</v>
      </c>
      <c r="AF1520" s="59" t="s">
        <v>439</v>
      </c>
      <c r="AG1520">
        <v>21.17</v>
      </c>
      <c r="AH1520">
        <v>11.012</v>
      </c>
      <c r="AI1520">
        <v>8.9879999999999995</v>
      </c>
      <c r="AJ1520">
        <v>29.38</v>
      </c>
      <c r="AL1520" s="59" t="s">
        <v>68</v>
      </c>
      <c r="AM1520" s="60">
        <v>0.25</v>
      </c>
      <c r="AN1520" t="s">
        <v>440</v>
      </c>
      <c r="AO1520">
        <v>19.568999999999999</v>
      </c>
      <c r="AP1520">
        <v>9.3710000000000004</v>
      </c>
      <c r="AQ1520">
        <v>7.6289999999999996</v>
      </c>
      <c r="AR1520">
        <v>29.13</v>
      </c>
      <c r="AT1520" s="78"/>
      <c r="AU1520" s="78"/>
      <c r="AV1520" s="78"/>
      <c r="AW1520" s="78"/>
      <c r="AX1520" s="78"/>
      <c r="AY1520" s="78"/>
      <c r="AZ1520" s="78"/>
      <c r="BB1520" s="79" t="s">
        <v>106</v>
      </c>
      <c r="BC1520" s="80">
        <v>0.625</v>
      </c>
      <c r="BD1520" t="s">
        <v>1073</v>
      </c>
      <c r="BE1520" s="79">
        <v>17.893000000000001</v>
      </c>
      <c r="BF1520" s="79">
        <v>7.8019999999999996</v>
      </c>
      <c r="BG1520" s="79">
        <v>9.798</v>
      </c>
      <c r="BH1520" s="79">
        <v>29.44</v>
      </c>
      <c r="BJ1520" t="s">
        <v>105</v>
      </c>
      <c r="BK1520" s="58">
        <v>0.75</v>
      </c>
      <c r="BL1520" t="s">
        <v>1052</v>
      </c>
      <c r="BM1520">
        <v>10.125</v>
      </c>
      <c r="BN1520">
        <v>4.0000000000000001E-3</v>
      </c>
      <c r="BO1520">
        <v>2.0259999999999998</v>
      </c>
      <c r="BP1520">
        <v>43.63</v>
      </c>
    </row>
    <row r="1521" spans="1:68" x14ac:dyDescent="0.25">
      <c r="A1521" s="14">
        <v>42846</v>
      </c>
      <c r="B1521" s="15">
        <v>0.125</v>
      </c>
      <c r="C1521" s="16">
        <v>33.303899999999999</v>
      </c>
      <c r="D1521" s="16">
        <v>29.13</v>
      </c>
      <c r="F1521" s="26">
        <v>42884</v>
      </c>
      <c r="G1521" s="36">
        <v>0.375</v>
      </c>
      <c r="H1521" s="28">
        <v>42884.375</v>
      </c>
      <c r="I1521" s="27">
        <v>21.78</v>
      </c>
      <c r="J1521" s="27">
        <v>11.712999999999999</v>
      </c>
      <c r="K1521" s="27">
        <v>8.2870000000000008</v>
      </c>
      <c r="L1521" s="27">
        <v>29.56</v>
      </c>
      <c r="M1521" s="38"/>
      <c r="N1521" s="14">
        <v>42884</v>
      </c>
      <c r="O1521" s="15">
        <v>0.5</v>
      </c>
      <c r="P1521" s="49">
        <f t="shared" si="76"/>
        <v>42884.5</v>
      </c>
      <c r="Q1521" s="16">
        <v>17.664999999999999</v>
      </c>
      <c r="R1521" s="16">
        <v>7.4630000000000001</v>
      </c>
      <c r="S1521" s="16">
        <v>12.537000000000001</v>
      </c>
      <c r="T1521" s="16">
        <v>28.75</v>
      </c>
      <c r="V1521" s="14">
        <v>42883</v>
      </c>
      <c r="W1521" s="15">
        <v>0.79166666666666663</v>
      </c>
      <c r="X1521" s="49">
        <f t="shared" si="77"/>
        <v>42883.791666666664</v>
      </c>
      <c r="Y1521" s="16">
        <v>21.337</v>
      </c>
      <c r="Z1521" s="16">
        <v>11.855</v>
      </c>
      <c r="AA1521" s="16">
        <v>8.1449999999999996</v>
      </c>
      <c r="AB1521" s="16">
        <v>29.38</v>
      </c>
      <c r="AD1521" s="59" t="s">
        <v>68</v>
      </c>
      <c r="AE1521" s="60">
        <v>0.25</v>
      </c>
      <c r="AF1521" s="59" t="s">
        <v>440</v>
      </c>
      <c r="AG1521">
        <v>21.17</v>
      </c>
      <c r="AH1521">
        <v>11.012</v>
      </c>
      <c r="AI1521">
        <v>8.9879999999999995</v>
      </c>
      <c r="AJ1521">
        <v>29.38</v>
      </c>
      <c r="AL1521" s="59" t="s">
        <v>68</v>
      </c>
      <c r="AM1521" s="60">
        <v>0.29166666666666669</v>
      </c>
      <c r="AN1521" t="s">
        <v>441</v>
      </c>
      <c r="AO1521">
        <v>19.571999999999999</v>
      </c>
      <c r="AP1521">
        <v>9.3699999999999992</v>
      </c>
      <c r="AQ1521">
        <v>7.63</v>
      </c>
      <c r="AR1521">
        <v>29.13</v>
      </c>
      <c r="AT1521" s="78"/>
      <c r="AU1521" s="78"/>
      <c r="AV1521" s="78"/>
      <c r="AW1521" s="78"/>
      <c r="AX1521" s="78"/>
      <c r="AY1521" s="78"/>
      <c r="AZ1521" s="78"/>
      <c r="BB1521" s="79" t="s">
        <v>106</v>
      </c>
      <c r="BC1521" s="80">
        <v>0.66666666666666663</v>
      </c>
      <c r="BD1521" t="s">
        <v>1074</v>
      </c>
      <c r="BE1521" s="79">
        <v>17.885000000000002</v>
      </c>
      <c r="BF1521" s="79">
        <v>7.7939999999999996</v>
      </c>
      <c r="BG1521" s="79">
        <v>9.8059999999999992</v>
      </c>
      <c r="BH1521" s="79">
        <v>29.44</v>
      </c>
      <c r="BJ1521" t="s">
        <v>105</v>
      </c>
      <c r="BK1521" s="58">
        <v>0.79166666666666663</v>
      </c>
      <c r="BL1521" t="s">
        <v>1053</v>
      </c>
      <c r="BM1521">
        <v>10.118</v>
      </c>
      <c r="BN1521">
        <v>-3.0000000000000001E-3</v>
      </c>
      <c r="BO1521">
        <v>2.0329999999999999</v>
      </c>
      <c r="BP1521">
        <v>39.380000000000003</v>
      </c>
    </row>
    <row r="1522" spans="1:68" x14ac:dyDescent="0.25">
      <c r="A1522" s="14">
        <v>42846</v>
      </c>
      <c r="B1522" s="15">
        <v>0.16666666666666666</v>
      </c>
      <c r="C1522" s="16">
        <v>33.328699999999998</v>
      </c>
      <c r="D1522" s="16">
        <v>28.88</v>
      </c>
      <c r="F1522" s="26">
        <v>42884</v>
      </c>
      <c r="G1522" s="36">
        <v>0.41666666666666669</v>
      </c>
      <c r="H1522" s="28">
        <v>42884.416666666664</v>
      </c>
      <c r="I1522" s="27">
        <v>21.779</v>
      </c>
      <c r="J1522" s="27">
        <v>11.712</v>
      </c>
      <c r="K1522" s="27">
        <v>8.2880000000000003</v>
      </c>
      <c r="L1522" s="27">
        <v>29.5</v>
      </c>
      <c r="M1522" s="38"/>
      <c r="N1522" s="14">
        <v>42884</v>
      </c>
      <c r="O1522" s="15">
        <v>0.54166666666666663</v>
      </c>
      <c r="P1522" s="49">
        <f t="shared" si="76"/>
        <v>42884.541666666664</v>
      </c>
      <c r="Q1522" s="16">
        <v>17.664999999999999</v>
      </c>
      <c r="R1522" s="16">
        <v>7.4660000000000002</v>
      </c>
      <c r="S1522" s="16">
        <v>12.534000000000001</v>
      </c>
      <c r="T1522" s="16">
        <v>28.75</v>
      </c>
      <c r="V1522" s="14">
        <v>42883</v>
      </c>
      <c r="W1522" s="15">
        <v>0.83333333333333337</v>
      </c>
      <c r="X1522" s="49">
        <f t="shared" si="77"/>
        <v>42883.833333333336</v>
      </c>
      <c r="Y1522" s="16">
        <v>21.338000000000001</v>
      </c>
      <c r="Z1522" s="16">
        <v>11.856</v>
      </c>
      <c r="AA1522" s="16">
        <v>8.1440000000000001</v>
      </c>
      <c r="AB1522" s="16">
        <v>29.38</v>
      </c>
      <c r="AD1522" s="59" t="s">
        <v>68</v>
      </c>
      <c r="AE1522" s="60">
        <v>0.29166666666666669</v>
      </c>
      <c r="AF1522" s="59" t="s">
        <v>441</v>
      </c>
      <c r="AG1522">
        <v>21.173999999999999</v>
      </c>
      <c r="AH1522">
        <v>11.016</v>
      </c>
      <c r="AI1522">
        <v>8.984</v>
      </c>
      <c r="AJ1522">
        <v>29.38</v>
      </c>
      <c r="AL1522" s="59" t="s">
        <v>68</v>
      </c>
      <c r="AM1522" s="60">
        <v>0.33333333333333331</v>
      </c>
      <c r="AN1522" t="s">
        <v>442</v>
      </c>
      <c r="AO1522">
        <v>19.57</v>
      </c>
      <c r="AP1522">
        <v>9.3670000000000009</v>
      </c>
      <c r="AQ1522">
        <v>7.633</v>
      </c>
      <c r="AR1522">
        <v>29.13</v>
      </c>
      <c r="AT1522" s="78"/>
      <c r="AU1522" s="78"/>
      <c r="AV1522" s="78"/>
      <c r="AW1522" s="78"/>
      <c r="AX1522" s="78"/>
      <c r="AY1522" s="78"/>
      <c r="AZ1522" s="78"/>
      <c r="BB1522" s="79" t="s">
        <v>106</v>
      </c>
      <c r="BC1522" s="80">
        <v>0.70833333333333337</v>
      </c>
      <c r="BD1522" t="s">
        <v>1075</v>
      </c>
      <c r="BE1522" s="79">
        <v>17.882999999999999</v>
      </c>
      <c r="BF1522" s="79">
        <v>7.7880000000000003</v>
      </c>
      <c r="BG1522" s="79">
        <v>9.8119999999999994</v>
      </c>
      <c r="BH1522" s="79">
        <v>29.44</v>
      </c>
      <c r="BJ1522" t="s">
        <v>105</v>
      </c>
      <c r="BK1522" s="58">
        <v>0.83333333333333337</v>
      </c>
      <c r="BL1522" t="s">
        <v>1054</v>
      </c>
      <c r="BM1522">
        <v>10.119999999999999</v>
      </c>
      <c r="BN1522">
        <v>-1E-3</v>
      </c>
      <c r="BO1522">
        <v>2.0310000000000001</v>
      </c>
      <c r="BP1522">
        <v>36.19</v>
      </c>
    </row>
    <row r="1523" spans="1:68" x14ac:dyDescent="0.25">
      <c r="A1523" s="14">
        <v>42846</v>
      </c>
      <c r="B1523" s="15">
        <v>0.20833333333333334</v>
      </c>
      <c r="C1523" s="16">
        <v>33.337000000000003</v>
      </c>
      <c r="D1523" s="16">
        <v>28.63</v>
      </c>
      <c r="F1523" s="26">
        <v>42884</v>
      </c>
      <c r="G1523" s="36">
        <v>0.45833333333333331</v>
      </c>
      <c r="H1523" s="28">
        <v>42884.458333333336</v>
      </c>
      <c r="I1523" s="27">
        <v>21.774999999999999</v>
      </c>
      <c r="J1523" s="27">
        <v>11.708</v>
      </c>
      <c r="K1523" s="27">
        <v>8.2919999999999998</v>
      </c>
      <c r="L1523" s="27">
        <v>29.56</v>
      </c>
      <c r="M1523" s="38"/>
      <c r="N1523" s="14">
        <v>42884</v>
      </c>
      <c r="O1523" s="15">
        <v>0.58333333333333337</v>
      </c>
      <c r="P1523" s="49">
        <f t="shared" si="76"/>
        <v>42884.583333333336</v>
      </c>
      <c r="Q1523" s="16">
        <v>17.666</v>
      </c>
      <c r="R1523" s="16">
        <v>7.476</v>
      </c>
      <c r="S1523" s="16">
        <v>12.523999999999999</v>
      </c>
      <c r="T1523" s="16">
        <v>28.75</v>
      </c>
      <c r="V1523" s="14">
        <v>42883</v>
      </c>
      <c r="W1523" s="15">
        <v>0.875</v>
      </c>
      <c r="X1523" s="49">
        <f t="shared" si="77"/>
        <v>42883.875</v>
      </c>
      <c r="Y1523" s="16">
        <v>21.343</v>
      </c>
      <c r="Z1523" s="16">
        <v>11.861000000000001</v>
      </c>
      <c r="AA1523" s="16">
        <v>8.1389999999999993</v>
      </c>
      <c r="AB1523" s="16">
        <v>29.38</v>
      </c>
      <c r="AD1523" s="59" t="s">
        <v>68</v>
      </c>
      <c r="AE1523" s="60">
        <v>0.33333333333333331</v>
      </c>
      <c r="AF1523" s="59" t="s">
        <v>442</v>
      </c>
      <c r="AG1523">
        <v>21.172000000000001</v>
      </c>
      <c r="AH1523">
        <v>11.013999999999999</v>
      </c>
      <c r="AI1523">
        <v>8.9860000000000007</v>
      </c>
      <c r="AJ1523">
        <v>29.38</v>
      </c>
      <c r="AL1523" s="59" t="s">
        <v>68</v>
      </c>
      <c r="AM1523" s="60">
        <v>0.375</v>
      </c>
      <c r="AN1523" t="s">
        <v>443</v>
      </c>
      <c r="AO1523">
        <v>19.571000000000002</v>
      </c>
      <c r="AP1523">
        <v>9.3699999999999992</v>
      </c>
      <c r="AQ1523">
        <v>7.63</v>
      </c>
      <c r="AR1523">
        <v>29.13</v>
      </c>
      <c r="AT1523" s="78"/>
      <c r="AU1523" s="78"/>
      <c r="AV1523" s="78"/>
      <c r="AW1523" s="78"/>
      <c r="AX1523" s="78"/>
      <c r="AY1523" s="78"/>
      <c r="AZ1523" s="78"/>
      <c r="BB1523" s="79" t="s">
        <v>106</v>
      </c>
      <c r="BC1523" s="80">
        <v>0.75</v>
      </c>
      <c r="BD1523" t="s">
        <v>1076</v>
      </c>
      <c r="BE1523" s="79">
        <v>17.885999999999999</v>
      </c>
      <c r="BF1523" s="79">
        <v>7.7830000000000004</v>
      </c>
      <c r="BG1523" s="79">
        <v>9.8170000000000002</v>
      </c>
      <c r="BH1523" s="79">
        <v>29.44</v>
      </c>
      <c r="BJ1523" t="s">
        <v>105</v>
      </c>
      <c r="BK1523" s="58">
        <v>0.875</v>
      </c>
      <c r="BL1523" t="s">
        <v>1055</v>
      </c>
      <c r="BM1523">
        <v>10.125999999999999</v>
      </c>
      <c r="BN1523">
        <v>5.0000000000000001E-3</v>
      </c>
      <c r="BO1523">
        <v>2.0249999999999999</v>
      </c>
      <c r="BP1523">
        <v>34.25</v>
      </c>
    </row>
    <row r="1524" spans="1:68" x14ac:dyDescent="0.25">
      <c r="A1524" s="14">
        <v>42846</v>
      </c>
      <c r="B1524" s="15">
        <v>0.25</v>
      </c>
      <c r="C1524" s="16">
        <v>33.357599999999998</v>
      </c>
      <c r="D1524" s="16">
        <v>28.38</v>
      </c>
      <c r="F1524" s="26">
        <v>42884</v>
      </c>
      <c r="G1524" s="36">
        <v>0.5</v>
      </c>
      <c r="H1524" s="28">
        <v>42884.5</v>
      </c>
      <c r="I1524" s="27">
        <v>21.771999999999998</v>
      </c>
      <c r="J1524" s="27">
        <v>11.705</v>
      </c>
      <c r="K1524" s="27">
        <v>8.2949999999999999</v>
      </c>
      <c r="L1524" s="27">
        <v>29.56</v>
      </c>
      <c r="M1524" s="38"/>
      <c r="N1524" s="14">
        <v>42884</v>
      </c>
      <c r="O1524" s="15">
        <v>0.625</v>
      </c>
      <c r="P1524" s="49">
        <f t="shared" si="76"/>
        <v>42884.625</v>
      </c>
      <c r="Q1524" s="16">
        <v>17.663</v>
      </c>
      <c r="R1524" s="16">
        <v>7.4690000000000003</v>
      </c>
      <c r="S1524" s="16">
        <v>12.531000000000001</v>
      </c>
      <c r="T1524" s="16">
        <v>28.75</v>
      </c>
      <c r="V1524" s="14">
        <v>42883</v>
      </c>
      <c r="W1524" s="15">
        <v>0.91666666666666663</v>
      </c>
      <c r="X1524" s="49">
        <f t="shared" si="77"/>
        <v>42883.916666666664</v>
      </c>
      <c r="Y1524" s="16">
        <v>21.341000000000001</v>
      </c>
      <c r="Z1524" s="16">
        <v>11.858000000000001</v>
      </c>
      <c r="AA1524" s="16">
        <v>8.1419999999999995</v>
      </c>
      <c r="AB1524" s="16">
        <v>29.38</v>
      </c>
      <c r="AD1524" s="59" t="s">
        <v>68</v>
      </c>
      <c r="AE1524" s="60">
        <v>0.375</v>
      </c>
      <c r="AF1524" s="59" t="s">
        <v>443</v>
      </c>
      <c r="AG1524">
        <v>21.167999999999999</v>
      </c>
      <c r="AH1524">
        <v>11.01</v>
      </c>
      <c r="AI1524">
        <v>8.99</v>
      </c>
      <c r="AJ1524">
        <v>29.38</v>
      </c>
      <c r="AL1524" s="59" t="s">
        <v>68</v>
      </c>
      <c r="AM1524" s="60">
        <v>0.41666666666666669</v>
      </c>
      <c r="AN1524" t="s">
        <v>444</v>
      </c>
      <c r="AO1524">
        <v>19.565000000000001</v>
      </c>
      <c r="AP1524">
        <v>9.3699999999999992</v>
      </c>
      <c r="AQ1524">
        <v>7.63</v>
      </c>
      <c r="AR1524">
        <v>29.13</v>
      </c>
      <c r="AT1524" s="78"/>
      <c r="AU1524" s="78"/>
      <c r="AV1524" s="78"/>
      <c r="AW1524" s="78"/>
      <c r="AX1524" s="78"/>
      <c r="AY1524" s="78"/>
      <c r="AZ1524" s="78"/>
      <c r="BB1524" s="79" t="s">
        <v>106</v>
      </c>
      <c r="BC1524" s="80">
        <v>0.79166666666666663</v>
      </c>
      <c r="BD1524" t="s">
        <v>1077</v>
      </c>
      <c r="BE1524" s="79">
        <v>17.888000000000002</v>
      </c>
      <c r="BF1524" s="79">
        <v>7.7770000000000001</v>
      </c>
      <c r="BG1524" s="79">
        <v>9.8230000000000004</v>
      </c>
      <c r="BH1524" s="79">
        <v>29.44</v>
      </c>
      <c r="BJ1524" t="s">
        <v>105</v>
      </c>
      <c r="BK1524" s="58">
        <v>0.91666666666666663</v>
      </c>
      <c r="BL1524" t="s">
        <v>1056</v>
      </c>
      <c r="BM1524">
        <v>10.128</v>
      </c>
      <c r="BN1524">
        <v>8.0000000000000002E-3</v>
      </c>
      <c r="BO1524">
        <v>2.0219999999999998</v>
      </c>
      <c r="BP1524">
        <v>33</v>
      </c>
    </row>
    <row r="1525" spans="1:68" x14ac:dyDescent="0.25">
      <c r="A1525" s="14">
        <v>42846</v>
      </c>
      <c r="B1525" s="15">
        <v>0.29166666666666669</v>
      </c>
      <c r="C1525" s="16">
        <v>33.365900000000003</v>
      </c>
      <c r="D1525" s="16">
        <v>28.63</v>
      </c>
      <c r="F1525" s="26">
        <v>42884</v>
      </c>
      <c r="G1525" s="36">
        <v>0.54166666666666663</v>
      </c>
      <c r="H1525" s="28">
        <v>42884.541666666664</v>
      </c>
      <c r="I1525" s="27">
        <v>21.768999999999998</v>
      </c>
      <c r="J1525" s="27">
        <v>11.702999999999999</v>
      </c>
      <c r="K1525" s="27">
        <v>8.2970000000000006</v>
      </c>
      <c r="L1525" s="27">
        <v>29.56</v>
      </c>
      <c r="M1525" s="38"/>
      <c r="N1525" s="14">
        <v>42884</v>
      </c>
      <c r="O1525" s="15">
        <v>0.66666666666666663</v>
      </c>
      <c r="P1525" s="49">
        <f t="shared" si="76"/>
        <v>42884.666666666664</v>
      </c>
      <c r="Q1525" s="16">
        <v>17.666</v>
      </c>
      <c r="R1525" s="16">
        <v>7.4710000000000001</v>
      </c>
      <c r="S1525" s="16">
        <v>12.529</v>
      </c>
      <c r="T1525" s="16">
        <v>28.75</v>
      </c>
      <c r="V1525" s="14">
        <v>42883</v>
      </c>
      <c r="W1525" s="15">
        <v>0.95833333333333337</v>
      </c>
      <c r="X1525" s="49">
        <f t="shared" si="77"/>
        <v>42883.958333333336</v>
      </c>
      <c r="Y1525" s="16">
        <v>21.338999999999999</v>
      </c>
      <c r="Z1525" s="16">
        <v>11.856999999999999</v>
      </c>
      <c r="AA1525" s="16">
        <v>8.1430000000000007</v>
      </c>
      <c r="AB1525" s="16">
        <v>29.38</v>
      </c>
      <c r="AD1525" s="59" t="s">
        <v>68</v>
      </c>
      <c r="AE1525" s="60">
        <v>0.41666666666666669</v>
      </c>
      <c r="AF1525" s="59" t="s">
        <v>444</v>
      </c>
      <c r="AG1525">
        <v>21.166</v>
      </c>
      <c r="AH1525">
        <v>11.007999999999999</v>
      </c>
      <c r="AI1525">
        <v>8.9920000000000009</v>
      </c>
      <c r="AJ1525">
        <v>29.31</v>
      </c>
      <c r="AL1525" s="59" t="s">
        <v>68</v>
      </c>
      <c r="AM1525" s="60">
        <v>0.45833333333333331</v>
      </c>
      <c r="AN1525" t="s">
        <v>445</v>
      </c>
      <c r="AO1525">
        <v>19.565000000000001</v>
      </c>
      <c r="AP1525">
        <v>9.3800000000000008</v>
      </c>
      <c r="AQ1525">
        <v>7.62</v>
      </c>
      <c r="AR1525">
        <v>29.06</v>
      </c>
      <c r="AT1525" s="78"/>
      <c r="AU1525" s="78"/>
      <c r="AV1525" s="78"/>
      <c r="AW1525" s="78"/>
      <c r="AX1525" s="78"/>
      <c r="AY1525" s="78"/>
      <c r="AZ1525" s="78"/>
      <c r="BB1525" s="79" t="s">
        <v>106</v>
      </c>
      <c r="BC1525" s="80">
        <v>0.83333333333333337</v>
      </c>
      <c r="BD1525" t="s">
        <v>1078</v>
      </c>
      <c r="BE1525" s="79">
        <v>17.893999999999998</v>
      </c>
      <c r="BF1525" s="79">
        <v>7.77</v>
      </c>
      <c r="BG1525" s="79">
        <v>9.83</v>
      </c>
      <c r="BH1525" s="79">
        <v>29.44</v>
      </c>
      <c r="BJ1525" t="s">
        <v>105</v>
      </c>
      <c r="BK1525" s="58">
        <v>0.95833333333333337</v>
      </c>
      <c r="BL1525" t="s">
        <v>1057</v>
      </c>
      <c r="BM1525">
        <v>10.125999999999999</v>
      </c>
      <c r="BN1525">
        <v>5.0000000000000001E-3</v>
      </c>
      <c r="BO1525">
        <v>2.0249999999999999</v>
      </c>
      <c r="BP1525">
        <v>31.75</v>
      </c>
    </row>
    <row r="1526" spans="1:68" x14ac:dyDescent="0.25">
      <c r="A1526" s="14">
        <v>42846</v>
      </c>
      <c r="B1526" s="15">
        <v>0.33333333333333331</v>
      </c>
      <c r="C1526" s="16">
        <v>33.369999999999997</v>
      </c>
      <c r="D1526" s="16">
        <v>29.25</v>
      </c>
      <c r="F1526" s="26">
        <v>42884</v>
      </c>
      <c r="G1526" s="36">
        <v>0.58333333333333337</v>
      </c>
      <c r="H1526" s="28">
        <v>42884.583333333336</v>
      </c>
      <c r="I1526" s="27">
        <v>21.771999999999998</v>
      </c>
      <c r="J1526" s="27">
        <v>11.705</v>
      </c>
      <c r="K1526" s="27">
        <v>8.2949999999999999</v>
      </c>
      <c r="L1526" s="27">
        <v>29.56</v>
      </c>
      <c r="M1526" s="38"/>
      <c r="N1526" s="14">
        <v>42884</v>
      </c>
      <c r="O1526" s="15">
        <v>0.70833333333333337</v>
      </c>
      <c r="P1526" s="49">
        <f t="shared" si="76"/>
        <v>42884.708333333336</v>
      </c>
      <c r="Q1526" s="16">
        <v>17.670000000000002</v>
      </c>
      <c r="R1526" s="16">
        <v>7.4669999999999996</v>
      </c>
      <c r="S1526" s="16">
        <v>12.532999999999999</v>
      </c>
      <c r="T1526" s="16">
        <v>28.75</v>
      </c>
      <c r="V1526" s="14">
        <v>42884</v>
      </c>
      <c r="W1526" s="15">
        <v>0</v>
      </c>
      <c r="X1526" s="49">
        <f t="shared" si="77"/>
        <v>42884</v>
      </c>
      <c r="Y1526" s="16">
        <v>21.341000000000001</v>
      </c>
      <c r="Z1526" s="16">
        <v>11.858000000000001</v>
      </c>
      <c r="AA1526" s="16">
        <v>8.1419999999999995</v>
      </c>
      <c r="AB1526" s="16">
        <v>29.38</v>
      </c>
      <c r="AD1526" s="59" t="s">
        <v>68</v>
      </c>
      <c r="AE1526" s="60">
        <v>0.45833333333333331</v>
      </c>
      <c r="AF1526" s="59" t="s">
        <v>445</v>
      </c>
      <c r="AG1526">
        <v>21.166</v>
      </c>
      <c r="AH1526">
        <v>11.007999999999999</v>
      </c>
      <c r="AI1526">
        <v>8.9920000000000009</v>
      </c>
      <c r="AJ1526">
        <v>29.38</v>
      </c>
      <c r="AL1526" s="59" t="s">
        <v>68</v>
      </c>
      <c r="AM1526" s="60">
        <v>0.5</v>
      </c>
      <c r="AN1526" t="s">
        <v>446</v>
      </c>
      <c r="AO1526">
        <v>19.558</v>
      </c>
      <c r="AP1526">
        <v>9.3840000000000003</v>
      </c>
      <c r="AQ1526">
        <v>7.6159999999999997</v>
      </c>
      <c r="AR1526">
        <v>29.13</v>
      </c>
      <c r="AT1526" s="78"/>
      <c r="AU1526" s="78"/>
      <c r="AV1526" s="78"/>
      <c r="AW1526" s="78"/>
      <c r="AX1526" s="78"/>
      <c r="AY1526" s="78"/>
      <c r="AZ1526" s="78"/>
      <c r="BB1526" s="79" t="s">
        <v>106</v>
      </c>
      <c r="BC1526" s="80">
        <v>0.875</v>
      </c>
      <c r="BD1526" t="s">
        <v>1079</v>
      </c>
      <c r="BE1526" s="79">
        <v>17.896000000000001</v>
      </c>
      <c r="BF1526" s="79">
        <v>7.7670000000000003</v>
      </c>
      <c r="BG1526" s="79">
        <v>9.8330000000000002</v>
      </c>
      <c r="BH1526" s="79">
        <v>29.44</v>
      </c>
      <c r="BJ1526" t="s">
        <v>106</v>
      </c>
      <c r="BK1526" s="58">
        <v>0</v>
      </c>
      <c r="BL1526" t="s">
        <v>1058</v>
      </c>
      <c r="BM1526">
        <v>10.119</v>
      </c>
      <c r="BN1526">
        <v>-2E-3</v>
      </c>
      <c r="BO1526">
        <v>2.032</v>
      </c>
      <c r="BP1526">
        <v>30.69</v>
      </c>
    </row>
    <row r="1527" spans="1:68" x14ac:dyDescent="0.25">
      <c r="A1527" s="14">
        <v>42846</v>
      </c>
      <c r="B1527" s="15">
        <v>0.375</v>
      </c>
      <c r="C1527" s="16">
        <v>33.349400000000003</v>
      </c>
      <c r="D1527" s="16">
        <v>29.44</v>
      </c>
      <c r="F1527" s="26">
        <v>42884</v>
      </c>
      <c r="G1527" s="36">
        <v>0.625</v>
      </c>
      <c r="H1527" s="28">
        <v>42884.625</v>
      </c>
      <c r="I1527" s="27">
        <v>21.773</v>
      </c>
      <c r="J1527" s="27">
        <v>11.707000000000001</v>
      </c>
      <c r="K1527" s="27">
        <v>8.2929999999999993</v>
      </c>
      <c r="L1527" s="27">
        <v>29.56</v>
      </c>
      <c r="M1527" s="38"/>
      <c r="N1527" s="14">
        <v>42884</v>
      </c>
      <c r="O1527" s="15">
        <v>0.75</v>
      </c>
      <c r="P1527" s="49">
        <f t="shared" si="76"/>
        <v>42884.75</v>
      </c>
      <c r="Q1527" s="16">
        <v>17.673999999999999</v>
      </c>
      <c r="R1527" s="16">
        <v>7.4630000000000001</v>
      </c>
      <c r="S1527" s="16">
        <v>12.537000000000001</v>
      </c>
      <c r="T1527" s="16">
        <v>28.75</v>
      </c>
      <c r="V1527" s="14">
        <v>42884</v>
      </c>
      <c r="W1527" s="15">
        <v>4.1666666666666664E-2</v>
      </c>
      <c r="X1527" s="49">
        <f t="shared" si="77"/>
        <v>42884.041666666664</v>
      </c>
      <c r="Y1527" s="16">
        <v>21.341999999999999</v>
      </c>
      <c r="Z1527" s="16">
        <v>11.86</v>
      </c>
      <c r="AA1527" s="16">
        <v>8.14</v>
      </c>
      <c r="AB1527" s="16">
        <v>29.38</v>
      </c>
      <c r="AD1527" s="59" t="s">
        <v>68</v>
      </c>
      <c r="AE1527" s="60">
        <v>0.5</v>
      </c>
      <c r="AF1527" s="59" t="s">
        <v>446</v>
      </c>
      <c r="AG1527">
        <v>21.158999999999999</v>
      </c>
      <c r="AH1527">
        <v>11</v>
      </c>
      <c r="AI1527">
        <v>9</v>
      </c>
      <c r="AJ1527">
        <v>29.38</v>
      </c>
      <c r="AL1527" s="59" t="s">
        <v>68</v>
      </c>
      <c r="AM1527" s="60">
        <v>0.54166666666666663</v>
      </c>
      <c r="AN1527" t="s">
        <v>447</v>
      </c>
      <c r="AO1527">
        <v>19.556000000000001</v>
      </c>
      <c r="AP1527">
        <v>9.391</v>
      </c>
      <c r="AQ1527">
        <v>7.609</v>
      </c>
      <c r="AR1527">
        <v>29.06</v>
      </c>
      <c r="AT1527" s="78"/>
      <c r="AU1527" s="78"/>
      <c r="AV1527" s="78"/>
      <c r="AW1527" s="78"/>
      <c r="AX1527" s="78"/>
      <c r="AY1527" s="78"/>
      <c r="AZ1527" s="78"/>
      <c r="BB1527" s="79" t="s">
        <v>106</v>
      </c>
      <c r="BC1527" s="80">
        <v>0.91666666666666663</v>
      </c>
      <c r="BD1527" t="s">
        <v>1080</v>
      </c>
      <c r="BE1527" s="79">
        <v>17.899999999999999</v>
      </c>
      <c r="BF1527" s="79">
        <v>7.774</v>
      </c>
      <c r="BG1527" s="79">
        <v>9.8260000000000005</v>
      </c>
      <c r="BH1527" s="79">
        <v>29.44</v>
      </c>
      <c r="BJ1527" t="s">
        <v>106</v>
      </c>
      <c r="BK1527" s="58">
        <v>4.1666666666666664E-2</v>
      </c>
      <c r="BL1527" t="s">
        <v>1059</v>
      </c>
      <c r="BM1527">
        <v>10.114000000000001</v>
      </c>
      <c r="BN1527">
        <v>-6.0000000000000001E-3</v>
      </c>
      <c r="BO1527">
        <v>2.036</v>
      </c>
      <c r="BP1527">
        <v>30</v>
      </c>
    </row>
    <row r="1528" spans="1:68" x14ac:dyDescent="0.25">
      <c r="A1528" s="14">
        <v>42846</v>
      </c>
      <c r="B1528" s="15">
        <v>0.41666666666666669</v>
      </c>
      <c r="C1528" s="16">
        <v>33.341099999999997</v>
      </c>
      <c r="D1528" s="16">
        <v>29.63</v>
      </c>
      <c r="F1528" s="26">
        <v>42884</v>
      </c>
      <c r="G1528" s="36">
        <v>0.66666666666666663</v>
      </c>
      <c r="H1528" s="28">
        <v>42884.666666666664</v>
      </c>
      <c r="I1528" s="27">
        <v>21.774999999999999</v>
      </c>
      <c r="J1528" s="27">
        <v>11.708</v>
      </c>
      <c r="K1528" s="27">
        <v>8.2919999999999998</v>
      </c>
      <c r="L1528" s="27">
        <v>29.56</v>
      </c>
      <c r="M1528" s="38"/>
      <c r="N1528" s="14">
        <v>42884</v>
      </c>
      <c r="O1528" s="15">
        <v>0.79166666666666663</v>
      </c>
      <c r="P1528" s="49">
        <f t="shared" si="76"/>
        <v>42884.791666666664</v>
      </c>
      <c r="Q1528" s="16">
        <v>17.678999999999998</v>
      </c>
      <c r="R1528" s="16">
        <v>7.4630000000000001</v>
      </c>
      <c r="S1528" s="16">
        <v>12.537000000000001</v>
      </c>
      <c r="T1528" s="16">
        <v>28.75</v>
      </c>
      <c r="V1528" s="14">
        <v>42884</v>
      </c>
      <c r="W1528" s="15">
        <v>8.3333333333333329E-2</v>
      </c>
      <c r="X1528" s="49">
        <f t="shared" si="77"/>
        <v>42884.083333333336</v>
      </c>
      <c r="Y1528" s="16">
        <v>21.341999999999999</v>
      </c>
      <c r="Z1528" s="16">
        <v>11.86</v>
      </c>
      <c r="AA1528" s="16">
        <v>8.14</v>
      </c>
      <c r="AB1528" s="16">
        <v>29.38</v>
      </c>
      <c r="AD1528" s="59" t="s">
        <v>68</v>
      </c>
      <c r="AE1528" s="60">
        <v>0.54166666666666663</v>
      </c>
      <c r="AF1528" s="59" t="s">
        <v>447</v>
      </c>
      <c r="AG1528">
        <v>21.151</v>
      </c>
      <c r="AH1528">
        <v>10.993</v>
      </c>
      <c r="AI1528">
        <v>9.0069999999999997</v>
      </c>
      <c r="AJ1528">
        <v>29.38</v>
      </c>
      <c r="AL1528" s="59" t="s">
        <v>68</v>
      </c>
      <c r="AM1528" s="60">
        <v>0.58333333333333337</v>
      </c>
      <c r="AN1528" t="s">
        <v>448</v>
      </c>
      <c r="AO1528">
        <v>19.555</v>
      </c>
      <c r="AP1528">
        <v>9.4009999999999998</v>
      </c>
      <c r="AQ1528">
        <v>7.5990000000000002</v>
      </c>
      <c r="AR1528">
        <v>29.06</v>
      </c>
      <c r="AT1528" s="78"/>
      <c r="AU1528" s="78"/>
      <c r="AV1528" s="78"/>
      <c r="AW1528" s="78"/>
      <c r="AX1528" s="78"/>
      <c r="AY1528" s="78"/>
      <c r="AZ1528" s="78"/>
      <c r="BB1528" s="79" t="s">
        <v>106</v>
      </c>
      <c r="BC1528" s="80">
        <v>0.95833333333333337</v>
      </c>
      <c r="BD1528" t="s">
        <v>1081</v>
      </c>
      <c r="BE1528" s="79">
        <v>17.902000000000001</v>
      </c>
      <c r="BF1528" s="79">
        <v>7.7759999999999998</v>
      </c>
      <c r="BG1528" s="79">
        <v>9.8239999999999998</v>
      </c>
      <c r="BH1528" s="79">
        <v>29.44</v>
      </c>
      <c r="BJ1528" t="s">
        <v>106</v>
      </c>
      <c r="BK1528" s="58">
        <v>8.3333333333333329E-2</v>
      </c>
      <c r="BL1528" t="s">
        <v>1060</v>
      </c>
      <c r="BM1528">
        <v>10.109</v>
      </c>
      <c r="BN1528">
        <v>-1.2E-2</v>
      </c>
      <c r="BO1528">
        <v>2.0419999999999998</v>
      </c>
      <c r="BP1528">
        <v>29.31</v>
      </c>
    </row>
    <row r="1529" spans="1:68" x14ac:dyDescent="0.25">
      <c r="A1529" s="14">
        <v>42846</v>
      </c>
      <c r="B1529" s="15">
        <v>0.45833333333333331</v>
      </c>
      <c r="C1529" s="16">
        <v>33.291600000000003</v>
      </c>
      <c r="D1529" s="16">
        <v>29.94</v>
      </c>
      <c r="F1529" s="26">
        <v>42884</v>
      </c>
      <c r="G1529" s="36">
        <v>0.70833333333333337</v>
      </c>
      <c r="H1529" s="28">
        <v>42884.708333333336</v>
      </c>
      <c r="I1529" s="27">
        <v>21.779</v>
      </c>
      <c r="J1529" s="27">
        <v>11.712</v>
      </c>
      <c r="K1529" s="27">
        <v>8.2880000000000003</v>
      </c>
      <c r="L1529" s="27">
        <v>29.5</v>
      </c>
      <c r="M1529" s="38"/>
      <c r="N1529" s="14">
        <v>42884</v>
      </c>
      <c r="O1529" s="15">
        <v>0.83333333333333337</v>
      </c>
      <c r="P1529" s="49">
        <f t="shared" si="76"/>
        <v>42884.833333333336</v>
      </c>
      <c r="Q1529" s="16">
        <v>17.68</v>
      </c>
      <c r="R1529" s="16">
        <v>7.4610000000000003</v>
      </c>
      <c r="S1529" s="16">
        <v>12.539</v>
      </c>
      <c r="T1529" s="16">
        <v>28.75</v>
      </c>
      <c r="V1529" s="14">
        <v>42884</v>
      </c>
      <c r="W1529" s="15">
        <v>0.125</v>
      </c>
      <c r="X1529" s="49">
        <f t="shared" si="77"/>
        <v>42884.125</v>
      </c>
      <c r="Y1529" s="16">
        <v>21.341999999999999</v>
      </c>
      <c r="Z1529" s="16">
        <v>11.86</v>
      </c>
      <c r="AA1529" s="16">
        <v>8.14</v>
      </c>
      <c r="AB1529" s="16">
        <v>29.38</v>
      </c>
      <c r="AD1529" s="59" t="s">
        <v>68</v>
      </c>
      <c r="AE1529" s="60">
        <v>0.58333333333333337</v>
      </c>
      <c r="AF1529" s="59" t="s">
        <v>448</v>
      </c>
      <c r="AG1529">
        <v>21.157</v>
      </c>
      <c r="AH1529">
        <v>10.999000000000001</v>
      </c>
      <c r="AI1529">
        <v>9.0009999999999994</v>
      </c>
      <c r="AJ1529">
        <v>29.31</v>
      </c>
      <c r="AL1529" s="59" t="s">
        <v>68</v>
      </c>
      <c r="AM1529" s="60">
        <v>0.625</v>
      </c>
      <c r="AN1529" t="s">
        <v>449</v>
      </c>
      <c r="AO1529">
        <v>19.553999999999998</v>
      </c>
      <c r="AP1529">
        <v>9.4</v>
      </c>
      <c r="AQ1529">
        <v>7.6</v>
      </c>
      <c r="AR1529">
        <v>29.06</v>
      </c>
      <c r="AT1529" s="78"/>
      <c r="AU1529" s="78"/>
      <c r="AV1529" s="78"/>
      <c r="AW1529" s="78"/>
      <c r="AX1529" s="78"/>
      <c r="AY1529" s="78"/>
      <c r="AZ1529" s="78"/>
      <c r="BB1529" s="79" t="s">
        <v>107</v>
      </c>
      <c r="BC1529" s="80">
        <v>0</v>
      </c>
      <c r="BD1529" t="s">
        <v>1082</v>
      </c>
      <c r="BE1529" s="79">
        <v>17.901</v>
      </c>
      <c r="BF1529" s="79">
        <v>7.7779999999999996</v>
      </c>
      <c r="BG1529" s="79">
        <v>9.8219999999999992</v>
      </c>
      <c r="BH1529" s="79">
        <v>29.44</v>
      </c>
      <c r="BJ1529" t="s">
        <v>106</v>
      </c>
      <c r="BK1529" s="58">
        <v>0.125</v>
      </c>
      <c r="BL1529" t="s">
        <v>1061</v>
      </c>
      <c r="BM1529">
        <v>10.11</v>
      </c>
      <c r="BN1529">
        <v>-1.0999999999999999E-2</v>
      </c>
      <c r="BO1529">
        <v>2.0409999999999999</v>
      </c>
      <c r="BP1529">
        <v>28.56</v>
      </c>
    </row>
    <row r="1530" spans="1:68" x14ac:dyDescent="0.25">
      <c r="A1530" s="14">
        <v>42846</v>
      </c>
      <c r="B1530" s="15">
        <v>0.5</v>
      </c>
      <c r="C1530" s="16">
        <v>33.258499999999998</v>
      </c>
      <c r="D1530" s="16">
        <v>30.38</v>
      </c>
      <c r="F1530" s="26">
        <v>42884</v>
      </c>
      <c r="G1530" s="36">
        <v>0.75</v>
      </c>
      <c r="H1530" s="28">
        <v>42884.75</v>
      </c>
      <c r="I1530" s="27">
        <v>21.78</v>
      </c>
      <c r="J1530" s="27">
        <v>11.712999999999999</v>
      </c>
      <c r="K1530" s="27">
        <v>8.2870000000000008</v>
      </c>
      <c r="L1530" s="27">
        <v>29.56</v>
      </c>
      <c r="M1530" s="38"/>
      <c r="N1530" s="14">
        <v>42884</v>
      </c>
      <c r="O1530" s="15">
        <v>0.875</v>
      </c>
      <c r="P1530" s="49">
        <f t="shared" si="76"/>
        <v>42884.875</v>
      </c>
      <c r="Q1530" s="16">
        <v>17.68</v>
      </c>
      <c r="R1530" s="16">
        <v>7.4569999999999999</v>
      </c>
      <c r="S1530" s="16">
        <v>12.542999999999999</v>
      </c>
      <c r="T1530" s="16">
        <v>28.75</v>
      </c>
      <c r="V1530" s="14">
        <v>42884</v>
      </c>
      <c r="W1530" s="15">
        <v>0.16666666666666666</v>
      </c>
      <c r="X1530" s="49">
        <f t="shared" si="77"/>
        <v>42884.166666666664</v>
      </c>
      <c r="Y1530" s="16">
        <v>21.341000000000001</v>
      </c>
      <c r="Z1530" s="16">
        <v>11.858000000000001</v>
      </c>
      <c r="AA1530" s="16">
        <v>8.1419999999999995</v>
      </c>
      <c r="AB1530" s="16">
        <v>29.38</v>
      </c>
      <c r="AD1530" s="59" t="s">
        <v>68</v>
      </c>
      <c r="AE1530" s="60">
        <v>0.625</v>
      </c>
      <c r="AF1530" s="59" t="s">
        <v>449</v>
      </c>
      <c r="AG1530">
        <v>21.152999999999999</v>
      </c>
      <c r="AH1530">
        <v>10.994999999999999</v>
      </c>
      <c r="AI1530">
        <v>9.0050000000000008</v>
      </c>
      <c r="AJ1530">
        <v>29.31</v>
      </c>
      <c r="AL1530" s="59" t="s">
        <v>68</v>
      </c>
      <c r="AM1530" s="60">
        <v>0.66666666666666663</v>
      </c>
      <c r="AN1530" t="s">
        <v>450</v>
      </c>
      <c r="AO1530">
        <v>19.553000000000001</v>
      </c>
      <c r="AP1530">
        <v>9.4009999999999998</v>
      </c>
      <c r="AQ1530">
        <v>7.5990000000000002</v>
      </c>
      <c r="AR1530">
        <v>29.06</v>
      </c>
      <c r="AT1530" s="78"/>
      <c r="AU1530" s="78"/>
      <c r="AV1530" s="78"/>
      <c r="AW1530" s="78"/>
      <c r="AX1530" s="78"/>
      <c r="AY1530" s="78"/>
      <c r="AZ1530" s="78"/>
      <c r="BB1530" s="79" t="s">
        <v>107</v>
      </c>
      <c r="BC1530" s="80">
        <v>4.1666666666666664E-2</v>
      </c>
      <c r="BD1530" t="s">
        <v>1083</v>
      </c>
      <c r="BE1530" s="79">
        <v>17.901</v>
      </c>
      <c r="BF1530" s="79">
        <v>7.7809999999999997</v>
      </c>
      <c r="BG1530" s="79">
        <v>9.8190000000000008</v>
      </c>
      <c r="BH1530" s="79">
        <v>29.44</v>
      </c>
      <c r="BJ1530" t="s">
        <v>106</v>
      </c>
      <c r="BK1530" s="58">
        <v>0.16666666666666666</v>
      </c>
      <c r="BL1530" t="s">
        <v>1062</v>
      </c>
      <c r="BM1530">
        <v>10.108000000000001</v>
      </c>
      <c r="BN1530">
        <v>-1.2999999999999999E-2</v>
      </c>
      <c r="BO1530">
        <v>2.0430000000000001</v>
      </c>
      <c r="BP1530">
        <v>27.56</v>
      </c>
    </row>
    <row r="1531" spans="1:68" x14ac:dyDescent="0.25">
      <c r="A1531" s="14">
        <v>42846</v>
      </c>
      <c r="B1531" s="15">
        <v>0.54166666666666663</v>
      </c>
      <c r="C1531" s="16">
        <v>33.246099999999998</v>
      </c>
      <c r="D1531" s="16">
        <v>30.75</v>
      </c>
      <c r="F1531" s="26">
        <v>42884</v>
      </c>
      <c r="G1531" s="36">
        <v>0.79166666666666663</v>
      </c>
      <c r="H1531" s="28">
        <v>42884.791666666664</v>
      </c>
      <c r="I1531" s="27">
        <v>21.783999999999999</v>
      </c>
      <c r="J1531" s="27">
        <v>11.717000000000001</v>
      </c>
      <c r="K1531" s="27">
        <v>8.2829999999999995</v>
      </c>
      <c r="L1531" s="27">
        <v>29.5</v>
      </c>
      <c r="M1531" s="38"/>
      <c r="N1531" s="14">
        <v>42884</v>
      </c>
      <c r="O1531" s="15">
        <v>0.91666666666666663</v>
      </c>
      <c r="P1531" s="49">
        <f t="shared" si="76"/>
        <v>42884.916666666664</v>
      </c>
      <c r="Q1531" s="16">
        <v>17.678999999999998</v>
      </c>
      <c r="R1531" s="16">
        <v>7.4569999999999999</v>
      </c>
      <c r="S1531" s="16">
        <v>12.542999999999999</v>
      </c>
      <c r="T1531" s="16">
        <v>28.75</v>
      </c>
      <c r="V1531" s="14">
        <v>42884</v>
      </c>
      <c r="W1531" s="15">
        <v>0.20833333333333334</v>
      </c>
      <c r="X1531" s="49">
        <f t="shared" si="77"/>
        <v>42884.208333333336</v>
      </c>
      <c r="Y1531" s="16">
        <v>21.347000000000001</v>
      </c>
      <c r="Z1531" s="16">
        <v>11.865</v>
      </c>
      <c r="AA1531" s="16">
        <v>8.1349999999999998</v>
      </c>
      <c r="AB1531" s="16">
        <v>29.38</v>
      </c>
      <c r="AD1531" s="59" t="s">
        <v>68</v>
      </c>
      <c r="AE1531" s="60">
        <v>0.66666666666666663</v>
      </c>
      <c r="AF1531" s="59" t="s">
        <v>450</v>
      </c>
      <c r="AG1531">
        <v>21.155000000000001</v>
      </c>
      <c r="AH1531">
        <v>10.997</v>
      </c>
      <c r="AI1531">
        <v>9.0030000000000001</v>
      </c>
      <c r="AJ1531">
        <v>29.31</v>
      </c>
      <c r="AL1531" s="59" t="s">
        <v>68</v>
      </c>
      <c r="AM1531" s="60">
        <v>0.70833333333333337</v>
      </c>
      <c r="AN1531" t="s">
        <v>451</v>
      </c>
      <c r="AO1531">
        <v>19.555</v>
      </c>
      <c r="AP1531">
        <v>9.3930000000000007</v>
      </c>
      <c r="AQ1531">
        <v>7.6070000000000002</v>
      </c>
      <c r="AR1531">
        <v>29.06</v>
      </c>
      <c r="AT1531" s="78"/>
      <c r="AU1531" s="78"/>
      <c r="AV1531" s="78"/>
      <c r="AW1531" s="78"/>
      <c r="AX1531" s="78"/>
      <c r="AY1531" s="78"/>
      <c r="AZ1531" s="78"/>
      <c r="BB1531" s="79" t="s">
        <v>107</v>
      </c>
      <c r="BC1531" s="80">
        <v>8.3333333333333329E-2</v>
      </c>
      <c r="BD1531" t="s">
        <v>1084</v>
      </c>
      <c r="BE1531" s="79">
        <v>17.899999999999999</v>
      </c>
      <c r="BF1531" s="79">
        <v>7.782</v>
      </c>
      <c r="BG1531" s="79">
        <v>9.8179999999999996</v>
      </c>
      <c r="BH1531" s="79">
        <v>29.44</v>
      </c>
      <c r="BJ1531" t="s">
        <v>106</v>
      </c>
      <c r="BK1531" s="58">
        <v>0.20833333333333334</v>
      </c>
      <c r="BL1531" t="s">
        <v>1063</v>
      </c>
      <c r="BM1531">
        <v>10.108000000000001</v>
      </c>
      <c r="BN1531">
        <v>-1.2999999999999999E-2</v>
      </c>
      <c r="BO1531">
        <v>2.0430000000000001</v>
      </c>
      <c r="BP1531">
        <v>26.31</v>
      </c>
    </row>
    <row r="1532" spans="1:68" x14ac:dyDescent="0.25">
      <c r="A1532" s="14">
        <v>42846</v>
      </c>
      <c r="B1532" s="15">
        <v>0.58333333333333337</v>
      </c>
      <c r="C1532" s="16">
        <v>33.237900000000003</v>
      </c>
      <c r="D1532" s="16">
        <v>31.19</v>
      </c>
      <c r="F1532" s="26">
        <v>42884</v>
      </c>
      <c r="G1532" s="36">
        <v>0.83333333333333337</v>
      </c>
      <c r="H1532" s="28">
        <v>42884.833333333336</v>
      </c>
      <c r="I1532" s="27">
        <v>21.782</v>
      </c>
      <c r="J1532" s="27">
        <v>11.715999999999999</v>
      </c>
      <c r="K1532" s="27">
        <v>8.2840000000000007</v>
      </c>
      <c r="L1532" s="27">
        <v>29.56</v>
      </c>
      <c r="M1532" s="38"/>
      <c r="N1532" s="14">
        <v>42884</v>
      </c>
      <c r="O1532" s="15">
        <v>0.95833333333333337</v>
      </c>
      <c r="P1532" s="49">
        <f t="shared" si="76"/>
        <v>42884.958333333336</v>
      </c>
      <c r="Q1532" s="16">
        <v>17.677</v>
      </c>
      <c r="R1532" s="16">
        <v>7.4550000000000001</v>
      </c>
      <c r="S1532" s="16">
        <v>12.545</v>
      </c>
      <c r="T1532" s="16">
        <v>28.75</v>
      </c>
      <c r="V1532" s="14">
        <v>42884</v>
      </c>
      <c r="W1532" s="15">
        <v>0.25</v>
      </c>
      <c r="X1532" s="49">
        <f t="shared" si="77"/>
        <v>42884.25</v>
      </c>
      <c r="Y1532" s="16">
        <v>21.353999999999999</v>
      </c>
      <c r="Z1532" s="16">
        <v>11.872</v>
      </c>
      <c r="AA1532" s="16">
        <v>8.1280000000000001</v>
      </c>
      <c r="AB1532" s="16">
        <v>29.38</v>
      </c>
      <c r="AD1532" s="59" t="s">
        <v>68</v>
      </c>
      <c r="AE1532" s="60">
        <v>0.70833333333333337</v>
      </c>
      <c r="AF1532" s="59" t="s">
        <v>451</v>
      </c>
      <c r="AG1532">
        <v>21.157</v>
      </c>
      <c r="AH1532">
        <v>10.999000000000001</v>
      </c>
      <c r="AI1532">
        <v>9.0009999999999994</v>
      </c>
      <c r="AJ1532">
        <v>29.38</v>
      </c>
      <c r="AL1532" s="59" t="s">
        <v>68</v>
      </c>
      <c r="AM1532" s="60">
        <v>0.75</v>
      </c>
      <c r="AN1532" t="s">
        <v>452</v>
      </c>
      <c r="AO1532">
        <v>19.559999999999999</v>
      </c>
      <c r="AP1532">
        <v>9.3960000000000008</v>
      </c>
      <c r="AQ1532">
        <v>7.6040000000000001</v>
      </c>
      <c r="AR1532">
        <v>29.06</v>
      </c>
      <c r="AT1532" s="78"/>
      <c r="AU1532" s="78"/>
      <c r="AV1532" s="78"/>
      <c r="AW1532" s="78"/>
      <c r="AX1532" s="78"/>
      <c r="AY1532" s="78"/>
      <c r="AZ1532" s="78"/>
      <c r="BB1532" s="79" t="s">
        <v>107</v>
      </c>
      <c r="BC1532" s="80">
        <v>0.125</v>
      </c>
      <c r="BD1532" t="s">
        <v>1085</v>
      </c>
      <c r="BE1532" s="79">
        <v>17.898</v>
      </c>
      <c r="BF1532" s="79">
        <v>7.7709999999999999</v>
      </c>
      <c r="BG1532" s="79">
        <v>9.8290000000000006</v>
      </c>
      <c r="BH1532" s="79">
        <v>29.44</v>
      </c>
      <c r="BJ1532" t="s">
        <v>106</v>
      </c>
      <c r="BK1532" s="58">
        <v>0.25</v>
      </c>
      <c r="BL1532" t="s">
        <v>1064</v>
      </c>
      <c r="BM1532">
        <v>10.11</v>
      </c>
      <c r="BN1532">
        <v>-1.0999999999999999E-2</v>
      </c>
      <c r="BO1532">
        <v>2.0409999999999999</v>
      </c>
      <c r="BP1532">
        <v>24.88</v>
      </c>
    </row>
    <row r="1533" spans="1:68" x14ac:dyDescent="0.25">
      <c r="A1533" s="14">
        <v>42846</v>
      </c>
      <c r="B1533" s="15">
        <v>0.625</v>
      </c>
      <c r="C1533" s="16">
        <v>33.217199999999998</v>
      </c>
      <c r="D1533" s="16">
        <v>31.63</v>
      </c>
      <c r="F1533" s="26">
        <v>42884</v>
      </c>
      <c r="G1533" s="36">
        <v>0.875</v>
      </c>
      <c r="H1533" s="28">
        <v>42884.875</v>
      </c>
      <c r="I1533" s="27">
        <v>21.782</v>
      </c>
      <c r="J1533" s="27">
        <v>11.715999999999999</v>
      </c>
      <c r="K1533" s="27">
        <v>8.2840000000000007</v>
      </c>
      <c r="L1533" s="27">
        <v>29.5</v>
      </c>
      <c r="M1533" s="38"/>
      <c r="N1533" s="14">
        <v>42885</v>
      </c>
      <c r="O1533" s="15">
        <v>0</v>
      </c>
      <c r="P1533" s="49">
        <f t="shared" si="76"/>
        <v>42885</v>
      </c>
      <c r="Q1533" s="16">
        <v>17.677</v>
      </c>
      <c r="R1533" s="16">
        <v>7.452</v>
      </c>
      <c r="S1533" s="16">
        <v>12.548</v>
      </c>
      <c r="T1533" s="16">
        <v>28.75</v>
      </c>
      <c r="V1533" s="14">
        <v>42884</v>
      </c>
      <c r="W1533" s="15">
        <v>0.29166666666666669</v>
      </c>
      <c r="X1533" s="49">
        <f t="shared" si="77"/>
        <v>42884.291666666664</v>
      </c>
      <c r="Y1533" s="16">
        <v>21.359000000000002</v>
      </c>
      <c r="Z1533" s="16">
        <v>11.877000000000001</v>
      </c>
      <c r="AA1533" s="16">
        <v>8.1229999999999993</v>
      </c>
      <c r="AB1533" s="16">
        <v>29.38</v>
      </c>
      <c r="AD1533" s="59" t="s">
        <v>68</v>
      </c>
      <c r="AE1533" s="60">
        <v>0.75</v>
      </c>
      <c r="AF1533" s="59" t="s">
        <v>452</v>
      </c>
      <c r="AG1533">
        <v>21.161999999999999</v>
      </c>
      <c r="AH1533">
        <v>11.004</v>
      </c>
      <c r="AI1533">
        <v>8.9960000000000004</v>
      </c>
      <c r="AJ1533">
        <v>29.38</v>
      </c>
      <c r="AL1533" s="59" t="s">
        <v>68</v>
      </c>
      <c r="AM1533" s="60">
        <v>0.79166666666666663</v>
      </c>
      <c r="AN1533" t="s">
        <v>453</v>
      </c>
      <c r="AO1533">
        <v>19.564</v>
      </c>
      <c r="AP1533">
        <v>9.3919999999999995</v>
      </c>
      <c r="AQ1533">
        <v>7.6079999999999997</v>
      </c>
      <c r="AR1533">
        <v>29.06</v>
      </c>
      <c r="AT1533" s="78"/>
      <c r="AU1533" s="78"/>
      <c r="AV1533" s="78"/>
      <c r="AW1533" s="78"/>
      <c r="AX1533" s="78"/>
      <c r="AY1533" s="78"/>
      <c r="AZ1533" s="78"/>
      <c r="BB1533" s="79" t="s">
        <v>107</v>
      </c>
      <c r="BC1533" s="80">
        <v>0.16666666666666666</v>
      </c>
      <c r="BD1533" t="s">
        <v>1086</v>
      </c>
      <c r="BE1533" s="79">
        <v>17.898</v>
      </c>
      <c r="BF1533" s="79">
        <v>7.7709999999999999</v>
      </c>
      <c r="BG1533" s="79">
        <v>9.8290000000000006</v>
      </c>
      <c r="BH1533" s="79">
        <v>29.44</v>
      </c>
      <c r="BJ1533" t="s">
        <v>106</v>
      </c>
      <c r="BK1533" s="58">
        <v>0.29166666666666669</v>
      </c>
      <c r="BL1533" t="s">
        <v>1065</v>
      </c>
      <c r="BM1533">
        <v>10.116</v>
      </c>
      <c r="BN1533">
        <v>-4.0000000000000001E-3</v>
      </c>
      <c r="BO1533">
        <v>2.0339999999999998</v>
      </c>
      <c r="BP1533">
        <v>24.56</v>
      </c>
    </row>
    <row r="1534" spans="1:68" x14ac:dyDescent="0.25">
      <c r="A1534" s="14">
        <v>42846</v>
      </c>
      <c r="B1534" s="15">
        <v>0.66666666666666663</v>
      </c>
      <c r="C1534" s="16">
        <v>33.2502</v>
      </c>
      <c r="D1534" s="16">
        <v>31.94</v>
      </c>
      <c r="F1534" s="26">
        <v>42884</v>
      </c>
      <c r="G1534" s="36">
        <v>0.91666666666666663</v>
      </c>
      <c r="H1534" s="28">
        <v>42884.916666666664</v>
      </c>
      <c r="I1534" s="27">
        <v>21.78</v>
      </c>
      <c r="J1534" s="27">
        <v>11.712999999999999</v>
      </c>
      <c r="K1534" s="27">
        <v>8.2870000000000008</v>
      </c>
      <c r="L1534" s="27">
        <v>29.56</v>
      </c>
      <c r="M1534" s="38"/>
      <c r="N1534" s="14">
        <v>42885</v>
      </c>
      <c r="O1534" s="15">
        <v>4.1666666666666664E-2</v>
      </c>
      <c r="P1534" s="49">
        <f t="shared" si="76"/>
        <v>42885.041666666664</v>
      </c>
      <c r="Q1534" s="16">
        <v>17.672999999999998</v>
      </c>
      <c r="R1534" s="16">
        <v>7.4530000000000003</v>
      </c>
      <c r="S1534" s="16">
        <v>12.548</v>
      </c>
      <c r="T1534" s="16">
        <v>28.75</v>
      </c>
      <c r="V1534" s="14">
        <v>42884</v>
      </c>
      <c r="W1534" s="15">
        <v>0.33333333333333331</v>
      </c>
      <c r="X1534" s="49">
        <f t="shared" si="77"/>
        <v>42884.333333333336</v>
      </c>
      <c r="Y1534" s="16">
        <v>21.361999999999998</v>
      </c>
      <c r="Z1534" s="16">
        <v>11.88</v>
      </c>
      <c r="AA1534" s="16">
        <v>8.1199999999999992</v>
      </c>
      <c r="AB1534" s="16">
        <v>29.38</v>
      </c>
      <c r="AD1534" s="59" t="s">
        <v>68</v>
      </c>
      <c r="AE1534" s="60">
        <v>0.79166666666666663</v>
      </c>
      <c r="AF1534" s="59" t="s">
        <v>453</v>
      </c>
      <c r="AG1534">
        <v>21.161999999999999</v>
      </c>
      <c r="AH1534">
        <v>11.004</v>
      </c>
      <c r="AI1534">
        <v>8.9960000000000004</v>
      </c>
      <c r="AJ1534">
        <v>29.38</v>
      </c>
      <c r="AL1534" s="59" t="s">
        <v>68</v>
      </c>
      <c r="AM1534" s="60">
        <v>0.83333333333333337</v>
      </c>
      <c r="AN1534" t="s">
        <v>454</v>
      </c>
      <c r="AO1534">
        <v>19.564</v>
      </c>
      <c r="AP1534">
        <v>9.3889999999999993</v>
      </c>
      <c r="AQ1534">
        <v>7.6109999999999998</v>
      </c>
      <c r="AR1534">
        <v>29.06</v>
      </c>
      <c r="AT1534" s="78"/>
      <c r="AU1534" s="78"/>
      <c r="AV1534" s="78"/>
      <c r="AW1534" s="78"/>
      <c r="AX1534" s="78"/>
      <c r="AY1534" s="78"/>
      <c r="AZ1534" s="78"/>
      <c r="BB1534" s="79" t="s">
        <v>107</v>
      </c>
      <c r="BC1534" s="80">
        <v>0.20833333333333334</v>
      </c>
      <c r="BD1534" t="s">
        <v>1087</v>
      </c>
      <c r="BE1534" s="79">
        <v>17.899999999999999</v>
      </c>
      <c r="BF1534" s="79">
        <v>7.7670000000000003</v>
      </c>
      <c r="BG1534" s="79">
        <v>9.8330000000000002</v>
      </c>
      <c r="BH1534" s="79">
        <v>29.44</v>
      </c>
      <c r="BJ1534" t="s">
        <v>106</v>
      </c>
      <c r="BK1534" s="58">
        <v>0.33333333333333331</v>
      </c>
      <c r="BL1534" t="s">
        <v>1066</v>
      </c>
      <c r="BM1534">
        <v>10.135</v>
      </c>
      <c r="BN1534">
        <v>1.4E-2</v>
      </c>
      <c r="BO1534">
        <v>2.016</v>
      </c>
      <c r="BP1534">
        <v>30.63</v>
      </c>
    </row>
    <row r="1535" spans="1:68" x14ac:dyDescent="0.25">
      <c r="A1535" s="14">
        <v>42846</v>
      </c>
      <c r="B1535" s="15">
        <v>0.70833333333333337</v>
      </c>
      <c r="C1535" s="16">
        <v>33.258499999999998</v>
      </c>
      <c r="D1535" s="16">
        <v>32.06</v>
      </c>
      <c r="F1535" s="26">
        <v>42884</v>
      </c>
      <c r="G1535" s="36">
        <v>0.95833333333333337</v>
      </c>
      <c r="H1535" s="28">
        <v>42884.958333333336</v>
      </c>
      <c r="I1535" s="27">
        <v>21.780999999999999</v>
      </c>
      <c r="J1535" s="27">
        <v>11.714</v>
      </c>
      <c r="K1535" s="27">
        <v>8.2859999999999996</v>
      </c>
      <c r="L1535" s="27">
        <v>29.5</v>
      </c>
      <c r="M1535" s="38"/>
      <c r="N1535" s="14">
        <v>42885</v>
      </c>
      <c r="O1535" s="15">
        <v>8.3333333333333329E-2</v>
      </c>
      <c r="P1535" s="49">
        <f t="shared" si="76"/>
        <v>42885.083333333336</v>
      </c>
      <c r="Q1535" s="16">
        <v>17.673999999999999</v>
      </c>
      <c r="R1535" s="16">
        <v>7.45</v>
      </c>
      <c r="S1535" s="16">
        <v>12.55</v>
      </c>
      <c r="T1535" s="16">
        <v>28.75</v>
      </c>
      <c r="V1535" s="14">
        <v>42884</v>
      </c>
      <c r="W1535" s="15">
        <v>0.375</v>
      </c>
      <c r="X1535" s="49">
        <f t="shared" si="77"/>
        <v>42884.375</v>
      </c>
      <c r="Y1535" s="16">
        <v>21.361000000000001</v>
      </c>
      <c r="Z1535" s="16">
        <v>11.879</v>
      </c>
      <c r="AA1535" s="16">
        <v>8.1210000000000004</v>
      </c>
      <c r="AB1535" s="16">
        <v>29.38</v>
      </c>
      <c r="AD1535" s="59" t="s">
        <v>68</v>
      </c>
      <c r="AE1535" s="60">
        <v>0.83333333333333337</v>
      </c>
      <c r="AF1535" s="59" t="s">
        <v>454</v>
      </c>
      <c r="AG1535">
        <v>21.161999999999999</v>
      </c>
      <c r="AH1535">
        <v>11.004</v>
      </c>
      <c r="AI1535">
        <v>8.9960000000000004</v>
      </c>
      <c r="AJ1535">
        <v>29.38</v>
      </c>
      <c r="AL1535" s="59" t="s">
        <v>68</v>
      </c>
      <c r="AM1535" s="60">
        <v>0.875</v>
      </c>
      <c r="AN1535" t="s">
        <v>455</v>
      </c>
      <c r="AO1535">
        <v>19.565000000000001</v>
      </c>
      <c r="AP1535">
        <v>9.3870000000000005</v>
      </c>
      <c r="AQ1535">
        <v>7.6130000000000004</v>
      </c>
      <c r="AR1535">
        <v>29.06</v>
      </c>
      <c r="AT1535" s="78"/>
      <c r="AU1535" s="78"/>
      <c r="AV1535" s="78"/>
      <c r="AW1535" s="78"/>
      <c r="AX1535" s="78"/>
      <c r="AY1535" s="78"/>
      <c r="AZ1535" s="78"/>
      <c r="BB1535" s="79" t="s">
        <v>107</v>
      </c>
      <c r="BC1535" s="80">
        <v>0.25</v>
      </c>
      <c r="BD1535" t="s">
        <v>1088</v>
      </c>
      <c r="BE1535" s="79">
        <v>17.904</v>
      </c>
      <c r="BF1535" s="79">
        <v>7.7619999999999996</v>
      </c>
      <c r="BG1535" s="79">
        <v>9.8379999999999992</v>
      </c>
      <c r="BH1535" s="79">
        <v>29.44</v>
      </c>
      <c r="BJ1535" t="s">
        <v>106</v>
      </c>
      <c r="BK1535" s="58">
        <v>0.375</v>
      </c>
      <c r="BL1535" t="s">
        <v>1067</v>
      </c>
      <c r="BM1535">
        <v>10.141999999999999</v>
      </c>
      <c r="BN1535">
        <v>2.1000000000000001E-2</v>
      </c>
      <c r="BO1535">
        <v>2.0089999999999999</v>
      </c>
      <c r="BP1535">
        <v>35.94</v>
      </c>
    </row>
    <row r="1536" spans="1:68" x14ac:dyDescent="0.25">
      <c r="A1536" s="14">
        <v>42846</v>
      </c>
      <c r="B1536" s="15">
        <v>0.75</v>
      </c>
      <c r="C1536" s="16">
        <v>33.274999999999999</v>
      </c>
      <c r="D1536" s="16">
        <v>31.94</v>
      </c>
      <c r="F1536" s="26">
        <v>42885</v>
      </c>
      <c r="G1536" s="36">
        <v>0</v>
      </c>
      <c r="H1536" s="28">
        <v>42885</v>
      </c>
      <c r="I1536" s="27">
        <v>21.78</v>
      </c>
      <c r="J1536" s="27">
        <v>11.712999999999999</v>
      </c>
      <c r="K1536" s="27">
        <v>8.2870000000000008</v>
      </c>
      <c r="L1536" s="27">
        <v>29.5</v>
      </c>
      <c r="M1536" s="38"/>
      <c r="N1536" s="14">
        <v>42885</v>
      </c>
      <c r="O1536" s="15">
        <v>0.125</v>
      </c>
      <c r="P1536" s="49">
        <f t="shared" si="76"/>
        <v>42885.125</v>
      </c>
      <c r="Q1536" s="16">
        <v>17.68</v>
      </c>
      <c r="R1536" s="16">
        <v>7.452</v>
      </c>
      <c r="S1536" s="16">
        <v>12.548</v>
      </c>
      <c r="T1536" s="16">
        <v>28.75</v>
      </c>
      <c r="V1536" s="14">
        <v>42884</v>
      </c>
      <c r="W1536" s="15">
        <v>0.41666666666666669</v>
      </c>
      <c r="X1536" s="49">
        <f t="shared" si="77"/>
        <v>42884.416666666664</v>
      </c>
      <c r="Y1536" s="16">
        <v>21.364999999999998</v>
      </c>
      <c r="Z1536" s="16">
        <v>11.882999999999999</v>
      </c>
      <c r="AA1536" s="16">
        <v>8.1170000000000009</v>
      </c>
      <c r="AB1536" s="16">
        <v>29.38</v>
      </c>
      <c r="AD1536" s="59" t="s">
        <v>68</v>
      </c>
      <c r="AE1536" s="60">
        <v>0.875</v>
      </c>
      <c r="AF1536" s="59" t="s">
        <v>455</v>
      </c>
      <c r="AG1536">
        <v>21.164000000000001</v>
      </c>
      <c r="AH1536">
        <v>11.006</v>
      </c>
      <c r="AI1536">
        <v>8.9939999999999998</v>
      </c>
      <c r="AJ1536">
        <v>29.38</v>
      </c>
      <c r="AL1536" s="59" t="s">
        <v>68</v>
      </c>
      <c r="AM1536" s="60">
        <v>0.91666666666666663</v>
      </c>
      <c r="AN1536" t="s">
        <v>456</v>
      </c>
      <c r="AO1536">
        <v>19.562000000000001</v>
      </c>
      <c r="AP1536">
        <v>9.3849999999999998</v>
      </c>
      <c r="AQ1536">
        <v>7.6150000000000002</v>
      </c>
      <c r="AR1536">
        <v>29.06</v>
      </c>
      <c r="AT1536" s="78"/>
      <c r="AU1536" s="78"/>
      <c r="AV1536" s="78"/>
      <c r="AW1536" s="78"/>
      <c r="AX1536" s="78"/>
      <c r="AY1536" s="78"/>
      <c r="AZ1536" s="78"/>
      <c r="BB1536" s="79" t="s">
        <v>107</v>
      </c>
      <c r="BC1536" s="80">
        <v>0.29166666666666669</v>
      </c>
      <c r="BD1536" t="s">
        <v>1089</v>
      </c>
      <c r="BE1536" s="79">
        <v>17.905999999999999</v>
      </c>
      <c r="BF1536" s="79">
        <v>7.7649999999999997</v>
      </c>
      <c r="BG1536" s="79">
        <v>9.8350000000000009</v>
      </c>
      <c r="BH1536" s="79">
        <v>29.44</v>
      </c>
      <c r="BJ1536" t="s">
        <v>106</v>
      </c>
      <c r="BK1536" s="58">
        <v>0.41666666666666669</v>
      </c>
      <c r="BL1536" t="s">
        <v>1068</v>
      </c>
      <c r="BM1536">
        <v>10.148999999999999</v>
      </c>
      <c r="BN1536">
        <v>2.8000000000000001E-2</v>
      </c>
      <c r="BO1536">
        <v>2.0019999999999998</v>
      </c>
      <c r="BP1536">
        <v>39.06</v>
      </c>
    </row>
    <row r="1537" spans="1:68" x14ac:dyDescent="0.25">
      <c r="A1537" s="14">
        <v>42846</v>
      </c>
      <c r="B1537" s="15">
        <v>0.79166666666666663</v>
      </c>
      <c r="C1537" s="16">
        <v>33.299799999999998</v>
      </c>
      <c r="D1537" s="16">
        <v>31.63</v>
      </c>
      <c r="F1537" s="26">
        <v>42885</v>
      </c>
      <c r="G1537" s="36">
        <v>4.1666666666666664E-2</v>
      </c>
      <c r="H1537" s="28">
        <v>42885.041666666664</v>
      </c>
      <c r="I1537" s="27">
        <v>21.777000000000001</v>
      </c>
      <c r="J1537" s="27">
        <v>11.711</v>
      </c>
      <c r="K1537" s="27">
        <v>8.2889999999999997</v>
      </c>
      <c r="L1537" s="27">
        <v>29.56</v>
      </c>
      <c r="M1537" s="38"/>
      <c r="N1537" s="14">
        <v>42885</v>
      </c>
      <c r="O1537" s="15">
        <v>0.16666666666666666</v>
      </c>
      <c r="P1537" s="49">
        <f t="shared" si="76"/>
        <v>42885.166666666664</v>
      </c>
      <c r="Q1537" s="16">
        <v>17.683</v>
      </c>
      <c r="R1537" s="16">
        <v>7.4550000000000001</v>
      </c>
      <c r="S1537" s="16">
        <v>12.545</v>
      </c>
      <c r="T1537" s="16">
        <v>28.75</v>
      </c>
      <c r="V1537" s="14">
        <v>42884</v>
      </c>
      <c r="W1537" s="15">
        <v>0.45833333333333331</v>
      </c>
      <c r="X1537" s="49">
        <f t="shared" si="77"/>
        <v>42884.458333333336</v>
      </c>
      <c r="Y1537" s="16">
        <v>21.355</v>
      </c>
      <c r="Z1537" s="16">
        <v>11.872999999999999</v>
      </c>
      <c r="AA1537" s="16">
        <v>8.1270000000000007</v>
      </c>
      <c r="AB1537" s="16">
        <v>29.38</v>
      </c>
      <c r="AD1537" s="59" t="s">
        <v>68</v>
      </c>
      <c r="AE1537" s="60">
        <v>0.91666666666666663</v>
      </c>
      <c r="AF1537" s="59" t="s">
        <v>456</v>
      </c>
      <c r="AG1537">
        <v>21.164000000000001</v>
      </c>
      <c r="AH1537">
        <v>11.006</v>
      </c>
      <c r="AI1537">
        <v>8.9939999999999998</v>
      </c>
      <c r="AJ1537">
        <v>29.38</v>
      </c>
      <c r="AL1537" s="59" t="s">
        <v>68</v>
      </c>
      <c r="AM1537" s="60">
        <v>0.95833333333333337</v>
      </c>
      <c r="AN1537" t="s">
        <v>457</v>
      </c>
      <c r="AO1537">
        <v>19.562999999999999</v>
      </c>
      <c r="AP1537">
        <v>9.3919999999999995</v>
      </c>
      <c r="AQ1537">
        <v>7.6079999999999997</v>
      </c>
      <c r="AR1537">
        <v>29.06</v>
      </c>
      <c r="AT1537" s="78"/>
      <c r="AU1537" s="78"/>
      <c r="AV1537" s="78"/>
      <c r="AW1537" s="78"/>
      <c r="AX1537" s="78"/>
      <c r="AY1537" s="78"/>
      <c r="AZ1537" s="78"/>
      <c r="BB1537" s="79" t="s">
        <v>107</v>
      </c>
      <c r="BC1537" s="80">
        <v>0.33333333333333331</v>
      </c>
      <c r="BD1537" t="s">
        <v>1090</v>
      </c>
      <c r="BE1537" s="79">
        <v>17.905000000000001</v>
      </c>
      <c r="BF1537" s="79">
        <v>7.7679999999999998</v>
      </c>
      <c r="BG1537" s="79">
        <v>9.8320000000000007</v>
      </c>
      <c r="BH1537" s="79">
        <v>29.44</v>
      </c>
      <c r="BJ1537" t="s">
        <v>106</v>
      </c>
      <c r="BK1537" s="58">
        <v>0.45833333333333331</v>
      </c>
      <c r="BL1537" t="s">
        <v>1069</v>
      </c>
      <c r="BM1537">
        <v>10.145</v>
      </c>
      <c r="BN1537">
        <v>2.5000000000000001E-2</v>
      </c>
      <c r="BO1537">
        <v>2.0049999999999999</v>
      </c>
      <c r="BP1537">
        <v>40.880000000000003</v>
      </c>
    </row>
    <row r="1538" spans="1:68" x14ac:dyDescent="0.25">
      <c r="A1538" s="14">
        <v>42846</v>
      </c>
      <c r="B1538" s="15">
        <v>0.83333333333333337</v>
      </c>
      <c r="C1538" s="16">
        <v>33.308100000000003</v>
      </c>
      <c r="D1538" s="16">
        <v>31.5</v>
      </c>
      <c r="F1538" s="26">
        <v>42885</v>
      </c>
      <c r="G1538" s="36">
        <v>8.3333333333333329E-2</v>
      </c>
      <c r="H1538" s="28">
        <v>42885.083333333336</v>
      </c>
      <c r="I1538" s="27">
        <v>21.782</v>
      </c>
      <c r="J1538" s="27">
        <v>11.715999999999999</v>
      </c>
      <c r="K1538" s="27">
        <v>8.2840000000000007</v>
      </c>
      <c r="L1538" s="27">
        <v>29.5</v>
      </c>
      <c r="M1538" s="38"/>
      <c r="N1538" s="14">
        <v>42885</v>
      </c>
      <c r="O1538" s="15">
        <v>0.20833333333333334</v>
      </c>
      <c r="P1538" s="49">
        <f t="shared" si="76"/>
        <v>42885.208333333336</v>
      </c>
      <c r="Q1538" s="16">
        <v>17.684999999999999</v>
      </c>
      <c r="R1538" s="16">
        <v>7.4459999999999997</v>
      </c>
      <c r="S1538" s="16">
        <v>12.554</v>
      </c>
      <c r="T1538" s="16">
        <v>28.75</v>
      </c>
      <c r="V1538" s="14">
        <v>42884</v>
      </c>
      <c r="W1538" s="15">
        <v>0.5</v>
      </c>
      <c r="X1538" s="49">
        <f t="shared" si="77"/>
        <v>42884.5</v>
      </c>
      <c r="Y1538" s="16">
        <v>21.350999999999999</v>
      </c>
      <c r="Z1538" s="16">
        <v>11.869</v>
      </c>
      <c r="AA1538" s="16">
        <v>8.1310000000000002</v>
      </c>
      <c r="AB1538" s="16">
        <v>29.38</v>
      </c>
      <c r="AD1538" s="59" t="s">
        <v>68</v>
      </c>
      <c r="AE1538" s="60">
        <v>0.95833333333333337</v>
      </c>
      <c r="AF1538" s="59" t="s">
        <v>457</v>
      </c>
      <c r="AG1538">
        <v>21.161999999999999</v>
      </c>
      <c r="AH1538">
        <v>11.004</v>
      </c>
      <c r="AI1538">
        <v>8.9960000000000004</v>
      </c>
      <c r="AJ1538">
        <v>29.38</v>
      </c>
      <c r="AL1538" s="59" t="s">
        <v>69</v>
      </c>
      <c r="AM1538" s="60">
        <v>0</v>
      </c>
      <c r="AN1538" t="s">
        <v>458</v>
      </c>
      <c r="AO1538">
        <v>19.558</v>
      </c>
      <c r="AP1538">
        <v>9.3919999999999995</v>
      </c>
      <c r="AQ1538">
        <v>7.6079999999999997</v>
      </c>
      <c r="AR1538">
        <v>29.06</v>
      </c>
      <c r="AT1538" s="78"/>
      <c r="AU1538" s="78"/>
      <c r="AV1538" s="78"/>
      <c r="AW1538" s="78"/>
      <c r="AX1538" s="78"/>
      <c r="AY1538" s="78"/>
      <c r="AZ1538" s="78"/>
      <c r="BB1538" s="79" t="s">
        <v>107</v>
      </c>
      <c r="BC1538" s="80">
        <v>0.375</v>
      </c>
      <c r="BD1538" t="s">
        <v>1091</v>
      </c>
      <c r="BE1538" s="79">
        <v>17.905999999999999</v>
      </c>
      <c r="BF1538" s="79">
        <v>7.7729999999999997</v>
      </c>
      <c r="BG1538" s="79">
        <v>9.827</v>
      </c>
      <c r="BH1538" s="79">
        <v>29.44</v>
      </c>
      <c r="BJ1538" t="s">
        <v>106</v>
      </c>
      <c r="BK1538" s="58">
        <v>0.5</v>
      </c>
      <c r="BL1538" t="s">
        <v>1070</v>
      </c>
      <c r="BM1538">
        <v>10.138999999999999</v>
      </c>
      <c r="BN1538">
        <v>1.7999999999999999E-2</v>
      </c>
      <c r="BO1538">
        <v>2.012</v>
      </c>
      <c r="BP1538">
        <v>41.88</v>
      </c>
    </row>
    <row r="1539" spans="1:68" x14ac:dyDescent="0.25">
      <c r="A1539" s="14">
        <v>42846</v>
      </c>
      <c r="B1539" s="15">
        <v>0.875</v>
      </c>
      <c r="C1539" s="16">
        <v>33.312199999999997</v>
      </c>
      <c r="D1539" s="16">
        <v>31.44</v>
      </c>
      <c r="F1539" s="26">
        <v>42885</v>
      </c>
      <c r="G1539" s="36">
        <v>0.125</v>
      </c>
      <c r="H1539" s="28">
        <v>42885.125</v>
      </c>
      <c r="I1539" s="27">
        <v>21.779</v>
      </c>
      <c r="J1539" s="27">
        <v>11.712</v>
      </c>
      <c r="K1539" s="27">
        <v>8.2880000000000003</v>
      </c>
      <c r="L1539" s="27">
        <v>29.5</v>
      </c>
      <c r="M1539" s="38"/>
      <c r="N1539" s="14">
        <v>42885</v>
      </c>
      <c r="O1539" s="15">
        <v>0.25</v>
      </c>
      <c r="P1539" s="49">
        <f t="shared" si="76"/>
        <v>42885.25</v>
      </c>
      <c r="Q1539" s="16">
        <v>17.692</v>
      </c>
      <c r="R1539" s="16">
        <v>7.4489999999999998</v>
      </c>
      <c r="S1539" s="16">
        <v>12.551</v>
      </c>
      <c r="T1539" s="16">
        <v>28.75</v>
      </c>
      <c r="V1539" s="14">
        <v>42884</v>
      </c>
      <c r="W1539" s="15">
        <v>0.54166666666666663</v>
      </c>
      <c r="X1539" s="49">
        <f t="shared" si="77"/>
        <v>42884.541666666664</v>
      </c>
      <c r="Y1539" s="16">
        <v>21.350999999999999</v>
      </c>
      <c r="Z1539" s="16">
        <v>11.869</v>
      </c>
      <c r="AA1539" s="16">
        <v>8.1310000000000002</v>
      </c>
      <c r="AB1539" s="16">
        <v>29.38</v>
      </c>
      <c r="AD1539" s="59" t="s">
        <v>69</v>
      </c>
      <c r="AE1539" s="60">
        <v>0</v>
      </c>
      <c r="AF1539" s="59" t="s">
        <v>458</v>
      </c>
      <c r="AG1539">
        <v>21.158999999999999</v>
      </c>
      <c r="AH1539">
        <v>11</v>
      </c>
      <c r="AI1539">
        <v>9</v>
      </c>
      <c r="AJ1539">
        <v>29.38</v>
      </c>
      <c r="AL1539" s="59" t="s">
        <v>69</v>
      </c>
      <c r="AM1539" s="60">
        <v>4.1666666666666664E-2</v>
      </c>
      <c r="AN1539" t="s">
        <v>459</v>
      </c>
      <c r="AO1539">
        <v>19.556000000000001</v>
      </c>
      <c r="AP1539">
        <v>9.3940000000000001</v>
      </c>
      <c r="AQ1539">
        <v>7.6059999999999999</v>
      </c>
      <c r="AR1539">
        <v>29.06</v>
      </c>
      <c r="AT1539" s="78"/>
      <c r="AU1539" s="78"/>
      <c r="AV1539" s="78"/>
      <c r="AW1539" s="78"/>
      <c r="AX1539" s="78"/>
      <c r="AY1539" s="78"/>
      <c r="AZ1539" s="78"/>
      <c r="BB1539" s="79" t="s">
        <v>107</v>
      </c>
      <c r="BC1539" s="80">
        <v>0.41666666666666669</v>
      </c>
      <c r="BD1539" t="s">
        <v>1092</v>
      </c>
      <c r="BE1539" s="79">
        <v>17.901</v>
      </c>
      <c r="BF1539" s="79">
        <v>7.78</v>
      </c>
      <c r="BG1539" s="79">
        <v>9.82</v>
      </c>
      <c r="BH1539" s="79">
        <v>29.44</v>
      </c>
      <c r="BJ1539" t="s">
        <v>106</v>
      </c>
      <c r="BK1539" s="58">
        <v>0.54166666666666663</v>
      </c>
      <c r="BL1539" t="s">
        <v>1071</v>
      </c>
      <c r="BM1539">
        <v>10.127000000000001</v>
      </c>
      <c r="BN1539">
        <v>6.0000000000000001E-3</v>
      </c>
      <c r="BO1539">
        <v>2.024</v>
      </c>
      <c r="BP1539">
        <v>42.38</v>
      </c>
    </row>
    <row r="1540" spans="1:68" x14ac:dyDescent="0.25">
      <c r="A1540" s="14">
        <v>42846</v>
      </c>
      <c r="B1540" s="15">
        <v>0.91666666666666663</v>
      </c>
      <c r="C1540" s="16">
        <v>33.299799999999998</v>
      </c>
      <c r="D1540" s="16">
        <v>31.31</v>
      </c>
      <c r="F1540" s="26">
        <v>42885</v>
      </c>
      <c r="G1540" s="36">
        <v>0.16666666666666666</v>
      </c>
      <c r="H1540" s="28">
        <v>42885.166666666664</v>
      </c>
      <c r="I1540" s="27">
        <v>21.783999999999999</v>
      </c>
      <c r="J1540" s="27">
        <v>11.717000000000001</v>
      </c>
      <c r="K1540" s="27">
        <v>8.2829999999999995</v>
      </c>
      <c r="L1540" s="27">
        <v>29.5</v>
      </c>
      <c r="M1540" s="38"/>
      <c r="N1540" s="14">
        <v>42885</v>
      </c>
      <c r="O1540" s="15">
        <v>0.29166666666666669</v>
      </c>
      <c r="P1540" s="49">
        <f t="shared" si="76"/>
        <v>42885.291666666664</v>
      </c>
      <c r="Q1540" s="16">
        <v>17.692</v>
      </c>
      <c r="R1540" s="16">
        <v>7.4450000000000003</v>
      </c>
      <c r="S1540" s="16">
        <v>12.555</v>
      </c>
      <c r="T1540" s="16">
        <v>28.75</v>
      </c>
      <c r="V1540" s="14">
        <v>42884</v>
      </c>
      <c r="W1540" s="15">
        <v>0.58333333333333337</v>
      </c>
      <c r="X1540" s="49">
        <f t="shared" si="77"/>
        <v>42884.583333333336</v>
      </c>
      <c r="Y1540" s="16">
        <v>21.347000000000001</v>
      </c>
      <c r="Z1540" s="16">
        <v>11.865</v>
      </c>
      <c r="AA1540" s="16">
        <v>8.1349999999999998</v>
      </c>
      <c r="AB1540" s="16">
        <v>29.38</v>
      </c>
      <c r="AD1540" s="59" t="s">
        <v>69</v>
      </c>
      <c r="AE1540" s="60">
        <v>4.1666666666666664E-2</v>
      </c>
      <c r="AF1540" s="59" t="s">
        <v>459</v>
      </c>
      <c r="AG1540">
        <v>21.157</v>
      </c>
      <c r="AH1540">
        <v>10.999000000000001</v>
      </c>
      <c r="AI1540">
        <v>9.0009999999999994</v>
      </c>
      <c r="AJ1540">
        <v>29.38</v>
      </c>
      <c r="AL1540" s="59" t="s">
        <v>69</v>
      </c>
      <c r="AM1540" s="60">
        <v>8.3333333333333329E-2</v>
      </c>
      <c r="AN1540" t="s">
        <v>460</v>
      </c>
      <c r="AO1540">
        <v>19.553999999999998</v>
      </c>
      <c r="AP1540">
        <v>9.3960000000000008</v>
      </c>
      <c r="AQ1540">
        <v>7.6040000000000001</v>
      </c>
      <c r="AR1540">
        <v>29.06</v>
      </c>
      <c r="AT1540" s="78"/>
      <c r="AU1540" s="78"/>
      <c r="AV1540" s="78"/>
      <c r="AW1540" s="78"/>
      <c r="AX1540" s="78"/>
      <c r="AY1540" s="78"/>
      <c r="AZ1540" s="78"/>
      <c r="BB1540" s="79" t="s">
        <v>107</v>
      </c>
      <c r="BC1540" s="80">
        <v>0.45833333333333331</v>
      </c>
      <c r="BD1540" t="s">
        <v>1093</v>
      </c>
      <c r="BE1540" s="79">
        <v>17.901</v>
      </c>
      <c r="BF1540" s="79">
        <v>7.7830000000000004</v>
      </c>
      <c r="BG1540" s="79">
        <v>9.8170000000000002</v>
      </c>
      <c r="BH1540" s="79">
        <v>29.44</v>
      </c>
      <c r="BJ1540" t="s">
        <v>106</v>
      </c>
      <c r="BK1540" s="58">
        <v>0.58333333333333337</v>
      </c>
      <c r="BL1540" t="s">
        <v>1072</v>
      </c>
      <c r="BM1540">
        <v>10.121</v>
      </c>
      <c r="BN1540">
        <v>0</v>
      </c>
      <c r="BO1540">
        <v>2.0299999999999998</v>
      </c>
      <c r="BP1540">
        <v>43.44</v>
      </c>
    </row>
    <row r="1541" spans="1:68" x14ac:dyDescent="0.25">
      <c r="A1541" s="14">
        <v>42846</v>
      </c>
      <c r="B1541" s="15">
        <v>0.95833333333333337</v>
      </c>
      <c r="C1541" s="16">
        <v>33.299799999999998</v>
      </c>
      <c r="D1541" s="16">
        <v>31.13</v>
      </c>
      <c r="F1541" s="26">
        <v>42885</v>
      </c>
      <c r="G1541" s="36">
        <v>0.20833333333333334</v>
      </c>
      <c r="H1541" s="28">
        <v>42885.208333333336</v>
      </c>
      <c r="I1541" s="27">
        <v>21.783999999999999</v>
      </c>
      <c r="J1541" s="27">
        <v>11.717000000000001</v>
      </c>
      <c r="K1541" s="27">
        <v>8.2829999999999995</v>
      </c>
      <c r="L1541" s="27">
        <v>29.56</v>
      </c>
      <c r="M1541" s="38"/>
      <c r="N1541" s="14">
        <v>42885</v>
      </c>
      <c r="O1541" s="15">
        <v>0.33333333333333331</v>
      </c>
      <c r="P1541" s="49">
        <f t="shared" si="76"/>
        <v>42885.333333333336</v>
      </c>
      <c r="Q1541" s="16">
        <v>17.695</v>
      </c>
      <c r="R1541" s="16">
        <v>7.452</v>
      </c>
      <c r="S1541" s="16">
        <v>12.548</v>
      </c>
      <c r="T1541" s="16">
        <v>28.75</v>
      </c>
      <c r="V1541" s="14">
        <v>42884</v>
      </c>
      <c r="W1541" s="15">
        <v>0.625</v>
      </c>
      <c r="X1541" s="49">
        <f t="shared" si="77"/>
        <v>42884.625</v>
      </c>
      <c r="Y1541" s="16">
        <v>21.343</v>
      </c>
      <c r="Z1541" s="16">
        <v>11.861000000000001</v>
      </c>
      <c r="AA1541" s="16">
        <v>8.1389999999999993</v>
      </c>
      <c r="AB1541" s="16">
        <v>29.38</v>
      </c>
      <c r="AD1541" s="59" t="s">
        <v>69</v>
      </c>
      <c r="AE1541" s="60">
        <v>8.3333333333333329E-2</v>
      </c>
      <c r="AF1541" s="59" t="s">
        <v>460</v>
      </c>
      <c r="AG1541">
        <v>21.157</v>
      </c>
      <c r="AH1541">
        <v>10.999000000000001</v>
      </c>
      <c r="AI1541">
        <v>9.0009999999999994</v>
      </c>
      <c r="AJ1541">
        <v>29.38</v>
      </c>
      <c r="AL1541" s="59" t="s">
        <v>69</v>
      </c>
      <c r="AM1541" s="60">
        <v>0.125</v>
      </c>
      <c r="AN1541" t="s">
        <v>461</v>
      </c>
      <c r="AO1541">
        <v>19.555</v>
      </c>
      <c r="AP1541">
        <v>9.3930000000000007</v>
      </c>
      <c r="AQ1541">
        <v>7.6070000000000002</v>
      </c>
      <c r="AR1541">
        <v>29.06</v>
      </c>
      <c r="AT1541" s="78"/>
      <c r="AU1541" s="78"/>
      <c r="AV1541" s="78"/>
      <c r="AW1541" s="78"/>
      <c r="AX1541" s="78"/>
      <c r="AY1541" s="78"/>
      <c r="AZ1541" s="78"/>
      <c r="BB1541" s="79" t="s">
        <v>107</v>
      </c>
      <c r="BC1541" s="80">
        <v>0.5</v>
      </c>
      <c r="BD1541" t="s">
        <v>1094</v>
      </c>
      <c r="BE1541" s="79">
        <v>17.898</v>
      </c>
      <c r="BF1541" s="79">
        <v>7.7889999999999997</v>
      </c>
      <c r="BG1541" s="79">
        <v>9.8109999999999999</v>
      </c>
      <c r="BH1541" s="79">
        <v>29.44</v>
      </c>
      <c r="BJ1541" t="s">
        <v>106</v>
      </c>
      <c r="BK1541" s="58">
        <v>0.625</v>
      </c>
      <c r="BL1541" t="s">
        <v>1073</v>
      </c>
      <c r="BM1541">
        <v>10.113</v>
      </c>
      <c r="BN1541">
        <v>-7.0000000000000001E-3</v>
      </c>
      <c r="BO1541">
        <v>2.0369999999999999</v>
      </c>
      <c r="BP1541">
        <v>45.81</v>
      </c>
    </row>
    <row r="1542" spans="1:68" x14ac:dyDescent="0.25">
      <c r="A1542" s="14">
        <v>42847</v>
      </c>
      <c r="B1542" s="15">
        <v>0</v>
      </c>
      <c r="C1542" s="16">
        <v>33.287399999999998</v>
      </c>
      <c r="D1542" s="16">
        <v>31</v>
      </c>
      <c r="F1542" s="26">
        <v>42885</v>
      </c>
      <c r="G1542" s="36">
        <v>0.25</v>
      </c>
      <c r="H1542" s="28">
        <v>42885.25</v>
      </c>
      <c r="I1542" s="27">
        <v>21.792000000000002</v>
      </c>
      <c r="J1542" s="27">
        <v>11.725</v>
      </c>
      <c r="K1542" s="27">
        <v>8.2750000000000004</v>
      </c>
      <c r="L1542" s="27">
        <v>29.5</v>
      </c>
      <c r="M1542" s="38"/>
      <c r="N1542" s="14">
        <v>42885</v>
      </c>
      <c r="O1542" s="15">
        <v>0.375</v>
      </c>
      <c r="P1542" s="49">
        <f t="shared" si="76"/>
        <v>42885.375</v>
      </c>
      <c r="Q1542" s="16">
        <v>17.693999999999999</v>
      </c>
      <c r="R1542" s="16">
        <v>7.4509999999999996</v>
      </c>
      <c r="S1542" s="16">
        <v>12.548999999999999</v>
      </c>
      <c r="T1542" s="16">
        <v>28.75</v>
      </c>
      <c r="V1542" s="14">
        <v>42884</v>
      </c>
      <c r="W1542" s="15">
        <v>0.66666666666666663</v>
      </c>
      <c r="X1542" s="49">
        <f t="shared" si="77"/>
        <v>42884.666666666664</v>
      </c>
      <c r="Y1542" s="16">
        <v>21.347000000000001</v>
      </c>
      <c r="Z1542" s="16">
        <v>11.865</v>
      </c>
      <c r="AA1542" s="16">
        <v>8.1349999999999998</v>
      </c>
      <c r="AB1542" s="16">
        <v>29.38</v>
      </c>
      <c r="AD1542" s="59" t="s">
        <v>69</v>
      </c>
      <c r="AE1542" s="60">
        <v>0.125</v>
      </c>
      <c r="AF1542" s="59" t="s">
        <v>461</v>
      </c>
      <c r="AG1542">
        <v>21.157</v>
      </c>
      <c r="AH1542">
        <v>10.999000000000001</v>
      </c>
      <c r="AI1542">
        <v>9.0009999999999994</v>
      </c>
      <c r="AJ1542">
        <v>29.38</v>
      </c>
      <c r="AL1542" s="59" t="s">
        <v>69</v>
      </c>
      <c r="AM1542" s="60">
        <v>0.16666666666666666</v>
      </c>
      <c r="AN1542" t="s">
        <v>462</v>
      </c>
      <c r="AO1542">
        <v>19.556999999999999</v>
      </c>
      <c r="AP1542">
        <v>9.3930000000000007</v>
      </c>
      <c r="AQ1542">
        <v>7.6070000000000002</v>
      </c>
      <c r="AR1542">
        <v>29.06</v>
      </c>
      <c r="AT1542" s="78"/>
      <c r="AU1542" s="78"/>
      <c r="AV1542" s="78"/>
      <c r="AW1542" s="78"/>
      <c r="AX1542" s="78"/>
      <c r="AY1542" s="78"/>
      <c r="AZ1542" s="78"/>
      <c r="BB1542" s="79" t="s">
        <v>107</v>
      </c>
      <c r="BC1542" s="80">
        <v>0.54166666666666663</v>
      </c>
      <c r="BD1542" t="s">
        <v>1095</v>
      </c>
      <c r="BE1542" s="79">
        <v>17.895</v>
      </c>
      <c r="BF1542" s="79">
        <v>7.7960000000000003</v>
      </c>
      <c r="BG1542" s="79">
        <v>9.8040000000000003</v>
      </c>
      <c r="BH1542" s="79">
        <v>29.44</v>
      </c>
      <c r="BJ1542" t="s">
        <v>106</v>
      </c>
      <c r="BK1542" s="58">
        <v>0.66666666666666663</v>
      </c>
      <c r="BL1542" t="s">
        <v>1074</v>
      </c>
      <c r="BM1542">
        <v>10.109</v>
      </c>
      <c r="BN1542">
        <v>-1.2E-2</v>
      </c>
      <c r="BO1542">
        <v>2.0419999999999998</v>
      </c>
      <c r="BP1542">
        <v>45.69</v>
      </c>
    </row>
    <row r="1543" spans="1:68" x14ac:dyDescent="0.25">
      <c r="A1543" s="14">
        <v>42847</v>
      </c>
      <c r="B1543" s="15">
        <v>4.1666666666666664E-2</v>
      </c>
      <c r="C1543" s="16">
        <v>33.266800000000003</v>
      </c>
      <c r="D1543" s="16">
        <v>30.75</v>
      </c>
      <c r="F1543" s="26">
        <v>42885</v>
      </c>
      <c r="G1543" s="36">
        <v>0.29166666666666669</v>
      </c>
      <c r="H1543" s="28">
        <v>42885.291666666664</v>
      </c>
      <c r="I1543" s="27">
        <v>21.792000000000002</v>
      </c>
      <c r="J1543" s="27">
        <v>11.725</v>
      </c>
      <c r="K1543" s="27">
        <v>8.2750000000000004</v>
      </c>
      <c r="L1543" s="27">
        <v>29.56</v>
      </c>
      <c r="M1543" s="38"/>
      <c r="N1543" s="14">
        <v>42885</v>
      </c>
      <c r="O1543" s="15">
        <v>0.41666666666666669</v>
      </c>
      <c r="P1543" s="49">
        <f t="shared" si="76"/>
        <v>42885.416666666664</v>
      </c>
      <c r="Q1543" s="16">
        <v>17.690999999999999</v>
      </c>
      <c r="R1543" s="16">
        <v>7.4550000000000001</v>
      </c>
      <c r="S1543" s="16">
        <v>12.545</v>
      </c>
      <c r="T1543" s="16">
        <v>28.75</v>
      </c>
      <c r="V1543" s="14">
        <v>42884</v>
      </c>
      <c r="W1543" s="15">
        <v>0.70833333333333337</v>
      </c>
      <c r="X1543" s="49">
        <f t="shared" si="77"/>
        <v>42884.708333333336</v>
      </c>
      <c r="Y1543" s="16">
        <v>21.35</v>
      </c>
      <c r="Z1543" s="16">
        <v>11.868</v>
      </c>
      <c r="AA1543" s="16">
        <v>8.1319999999999997</v>
      </c>
      <c r="AB1543" s="16">
        <v>29.38</v>
      </c>
      <c r="AD1543" s="59" t="s">
        <v>69</v>
      </c>
      <c r="AE1543" s="60">
        <v>0.16666666666666666</v>
      </c>
      <c r="AF1543" s="59" t="s">
        <v>462</v>
      </c>
      <c r="AG1543">
        <v>21.157</v>
      </c>
      <c r="AH1543">
        <v>10.999000000000001</v>
      </c>
      <c r="AI1543">
        <v>9.0009999999999994</v>
      </c>
      <c r="AJ1543">
        <v>29.38</v>
      </c>
      <c r="AL1543" s="59" t="s">
        <v>69</v>
      </c>
      <c r="AM1543" s="60">
        <v>0.20833333333333334</v>
      </c>
      <c r="AN1543" t="s">
        <v>463</v>
      </c>
      <c r="AO1543">
        <v>19.556999999999999</v>
      </c>
      <c r="AP1543">
        <v>9.3829999999999991</v>
      </c>
      <c r="AQ1543">
        <v>7.617</v>
      </c>
      <c r="AR1543">
        <v>29.13</v>
      </c>
      <c r="AT1543" s="78"/>
      <c r="AU1543" s="78"/>
      <c r="AV1543" s="78"/>
      <c r="AW1543" s="78"/>
      <c r="AX1543" s="78"/>
      <c r="AY1543" s="78"/>
      <c r="AZ1543" s="78"/>
      <c r="BB1543" s="79" t="s">
        <v>107</v>
      </c>
      <c r="BC1543" s="80">
        <v>0.58333333333333337</v>
      </c>
      <c r="BD1543" t="s">
        <v>1096</v>
      </c>
      <c r="BE1543" s="79">
        <v>17.888999999999999</v>
      </c>
      <c r="BF1543" s="79">
        <v>7.7969999999999997</v>
      </c>
      <c r="BG1543" s="79">
        <v>9.8030000000000008</v>
      </c>
      <c r="BH1543" s="79">
        <v>29.44</v>
      </c>
      <c r="BJ1543" t="s">
        <v>106</v>
      </c>
      <c r="BK1543" s="58">
        <v>0.70833333333333337</v>
      </c>
      <c r="BL1543" t="s">
        <v>1075</v>
      </c>
      <c r="BM1543">
        <v>10.106</v>
      </c>
      <c r="BN1543">
        <v>-1.4999999999999999E-2</v>
      </c>
      <c r="BO1543">
        <v>2.0449999999999999</v>
      </c>
      <c r="BP1543">
        <v>45.94</v>
      </c>
    </row>
    <row r="1544" spans="1:68" x14ac:dyDescent="0.25">
      <c r="A1544" s="14">
        <v>42847</v>
      </c>
      <c r="B1544" s="15">
        <v>8.3333333333333329E-2</v>
      </c>
      <c r="C1544" s="16">
        <v>33.262599999999999</v>
      </c>
      <c r="D1544" s="16">
        <v>30.38</v>
      </c>
      <c r="F1544" s="26">
        <v>42885</v>
      </c>
      <c r="G1544" s="36">
        <v>0.33333333333333331</v>
      </c>
      <c r="H1544" s="28">
        <v>42885.333333333336</v>
      </c>
      <c r="I1544" s="27">
        <v>21.792999999999999</v>
      </c>
      <c r="J1544" s="27">
        <v>11.726000000000001</v>
      </c>
      <c r="K1544" s="27">
        <v>8.2739999999999991</v>
      </c>
      <c r="L1544" s="27">
        <v>29.5</v>
      </c>
      <c r="M1544" s="38"/>
      <c r="N1544" s="14">
        <v>42885</v>
      </c>
      <c r="O1544" s="15">
        <v>0.45833333333333331</v>
      </c>
      <c r="P1544" s="49">
        <f t="shared" si="76"/>
        <v>42885.458333333336</v>
      </c>
      <c r="Q1544" s="16">
        <v>17.684999999999999</v>
      </c>
      <c r="R1544" s="16">
        <v>7.4589999999999996</v>
      </c>
      <c r="S1544" s="16">
        <v>12.541</v>
      </c>
      <c r="T1544" s="16">
        <v>28.75</v>
      </c>
      <c r="V1544" s="14">
        <v>42884</v>
      </c>
      <c r="W1544" s="15">
        <v>0.75</v>
      </c>
      <c r="X1544" s="49">
        <f t="shared" si="77"/>
        <v>42884.75</v>
      </c>
      <c r="Y1544" s="16">
        <v>21.353999999999999</v>
      </c>
      <c r="Z1544" s="16">
        <v>11.872</v>
      </c>
      <c r="AA1544" s="16">
        <v>8.1280000000000001</v>
      </c>
      <c r="AB1544" s="16">
        <v>29.38</v>
      </c>
      <c r="AD1544" s="59" t="s">
        <v>69</v>
      </c>
      <c r="AE1544" s="60">
        <v>0.20833333333333334</v>
      </c>
      <c r="AF1544" s="59" t="s">
        <v>463</v>
      </c>
      <c r="AG1544">
        <v>21.161999999999999</v>
      </c>
      <c r="AH1544">
        <v>11.004</v>
      </c>
      <c r="AI1544">
        <v>8.9960000000000004</v>
      </c>
      <c r="AJ1544">
        <v>29.38</v>
      </c>
      <c r="AL1544" s="59" t="s">
        <v>69</v>
      </c>
      <c r="AM1544" s="60">
        <v>0.25</v>
      </c>
      <c r="AN1544" t="s">
        <v>464</v>
      </c>
      <c r="AO1544">
        <v>19.564</v>
      </c>
      <c r="AP1544">
        <v>9.3770000000000007</v>
      </c>
      <c r="AQ1544">
        <v>7.6230000000000002</v>
      </c>
      <c r="AR1544">
        <v>29.13</v>
      </c>
      <c r="AT1544" s="78"/>
      <c r="AU1544" s="78"/>
      <c r="AV1544" s="78"/>
      <c r="AW1544" s="78"/>
      <c r="AX1544" s="78"/>
      <c r="AY1544" s="78"/>
      <c r="AZ1544" s="78"/>
      <c r="BB1544" s="79" t="s">
        <v>107</v>
      </c>
      <c r="BC1544" s="80">
        <v>0.625</v>
      </c>
      <c r="BD1544" t="s">
        <v>1097</v>
      </c>
      <c r="BE1544" s="79">
        <v>17.887</v>
      </c>
      <c r="BF1544" s="79">
        <v>7.8010000000000002</v>
      </c>
      <c r="BG1544" s="79">
        <v>9.7989999999999995</v>
      </c>
      <c r="BH1544" s="79">
        <v>29.44</v>
      </c>
      <c r="BJ1544" t="s">
        <v>106</v>
      </c>
      <c r="BK1544" s="58">
        <v>0.75</v>
      </c>
      <c r="BL1544" t="s">
        <v>1076</v>
      </c>
      <c r="BM1544">
        <v>10.105</v>
      </c>
      <c r="BN1544">
        <v>-1.6E-2</v>
      </c>
      <c r="BO1544">
        <v>2.0459999999999998</v>
      </c>
      <c r="BP1544">
        <v>45.19</v>
      </c>
    </row>
    <row r="1545" spans="1:68" x14ac:dyDescent="0.25">
      <c r="A1545" s="14">
        <v>42847</v>
      </c>
      <c r="B1545" s="15">
        <v>0.125</v>
      </c>
      <c r="C1545" s="16">
        <v>33.266800000000003</v>
      </c>
      <c r="D1545" s="16">
        <v>30.13</v>
      </c>
      <c r="F1545" s="26">
        <v>42885</v>
      </c>
      <c r="G1545" s="36">
        <v>0.375</v>
      </c>
      <c r="H1545" s="28">
        <v>42885.375</v>
      </c>
      <c r="I1545" s="27">
        <v>21.792000000000002</v>
      </c>
      <c r="J1545" s="27">
        <v>11.725</v>
      </c>
      <c r="K1545" s="27">
        <v>8.2750000000000004</v>
      </c>
      <c r="L1545" s="27">
        <v>29.56</v>
      </c>
      <c r="M1545" s="38"/>
      <c r="N1545" s="14">
        <v>42885</v>
      </c>
      <c r="O1545" s="15">
        <v>0.5</v>
      </c>
      <c r="P1545" s="49">
        <f t="shared" si="76"/>
        <v>42885.5</v>
      </c>
      <c r="Q1545" s="16">
        <v>17.68</v>
      </c>
      <c r="R1545" s="16">
        <v>7.4619999999999997</v>
      </c>
      <c r="S1545" s="16">
        <v>12.538</v>
      </c>
      <c r="T1545" s="16">
        <v>28.75</v>
      </c>
      <c r="V1545" s="14">
        <v>42884</v>
      </c>
      <c r="W1545" s="15">
        <v>0.79166666666666663</v>
      </c>
      <c r="X1545" s="49">
        <f t="shared" si="77"/>
        <v>42884.791666666664</v>
      </c>
      <c r="Y1545" s="16">
        <v>21.356999999999999</v>
      </c>
      <c r="Z1545" s="16">
        <v>11.875</v>
      </c>
      <c r="AA1545" s="16">
        <v>8.125</v>
      </c>
      <c r="AB1545" s="16">
        <v>29.38</v>
      </c>
      <c r="AD1545" s="59" t="s">
        <v>69</v>
      </c>
      <c r="AE1545" s="60">
        <v>0.25</v>
      </c>
      <c r="AF1545" s="59" t="s">
        <v>464</v>
      </c>
      <c r="AG1545">
        <v>21.164000000000001</v>
      </c>
      <c r="AH1545">
        <v>11.006</v>
      </c>
      <c r="AI1545">
        <v>8.9939999999999998</v>
      </c>
      <c r="AJ1545">
        <v>29.38</v>
      </c>
      <c r="AL1545" s="59" t="s">
        <v>69</v>
      </c>
      <c r="AM1545" s="60">
        <v>0.29166666666666669</v>
      </c>
      <c r="AN1545" t="s">
        <v>465</v>
      </c>
      <c r="AO1545">
        <v>19.565000000000001</v>
      </c>
      <c r="AP1545">
        <v>9.375</v>
      </c>
      <c r="AQ1545">
        <v>7.625</v>
      </c>
      <c r="AR1545">
        <v>29.06</v>
      </c>
      <c r="AT1545" s="78"/>
      <c r="AU1545" s="78"/>
      <c r="AV1545" s="78"/>
      <c r="AW1545" s="78"/>
      <c r="AX1545" s="78"/>
      <c r="AY1545" s="78"/>
      <c r="AZ1545" s="78"/>
      <c r="BB1545" s="79" t="s">
        <v>107</v>
      </c>
      <c r="BC1545" s="80">
        <v>0.66666666666666663</v>
      </c>
      <c r="BD1545" t="s">
        <v>1098</v>
      </c>
      <c r="BE1545" s="79">
        <v>17.881</v>
      </c>
      <c r="BF1545" s="79">
        <v>7.7960000000000003</v>
      </c>
      <c r="BG1545" s="79">
        <v>9.8040000000000003</v>
      </c>
      <c r="BH1545" s="79">
        <v>29.44</v>
      </c>
      <c r="BJ1545" t="s">
        <v>106</v>
      </c>
      <c r="BK1545" s="58">
        <v>0.79166666666666663</v>
      </c>
      <c r="BL1545" t="s">
        <v>1077</v>
      </c>
      <c r="BM1545">
        <v>10.096</v>
      </c>
      <c r="BN1545">
        <v>-2.5000000000000001E-2</v>
      </c>
      <c r="BO1545">
        <v>2.0550000000000002</v>
      </c>
      <c r="BP1545">
        <v>39.44</v>
      </c>
    </row>
    <row r="1546" spans="1:68" x14ac:dyDescent="0.25">
      <c r="A1546" s="14">
        <v>42847</v>
      </c>
      <c r="B1546" s="15">
        <v>0.16666666666666666</v>
      </c>
      <c r="C1546" s="16">
        <v>33.270899999999997</v>
      </c>
      <c r="D1546" s="16">
        <v>30</v>
      </c>
      <c r="F1546" s="26">
        <v>42885</v>
      </c>
      <c r="G1546" s="36">
        <v>0.41666666666666669</v>
      </c>
      <c r="H1546" s="28">
        <v>42885.416666666664</v>
      </c>
      <c r="I1546" s="27">
        <v>21.789000000000001</v>
      </c>
      <c r="J1546" s="27">
        <v>11.722</v>
      </c>
      <c r="K1546" s="27">
        <v>8.2780000000000005</v>
      </c>
      <c r="L1546" s="27">
        <v>29.5</v>
      </c>
      <c r="M1546" s="38"/>
      <c r="N1546" s="14">
        <v>42885</v>
      </c>
      <c r="O1546" s="15">
        <v>0.54166666666666663</v>
      </c>
      <c r="P1546" s="49">
        <f t="shared" si="76"/>
        <v>42885.541666666664</v>
      </c>
      <c r="Q1546" s="16">
        <v>17.675999999999998</v>
      </c>
      <c r="R1546" s="16">
        <v>7.4649999999999999</v>
      </c>
      <c r="S1546" s="16">
        <v>12.535</v>
      </c>
      <c r="T1546" s="16">
        <v>28.75</v>
      </c>
      <c r="V1546" s="14">
        <v>42884</v>
      </c>
      <c r="W1546" s="15">
        <v>0.83333333333333337</v>
      </c>
      <c r="X1546" s="49">
        <f t="shared" si="77"/>
        <v>42884.833333333336</v>
      </c>
      <c r="Y1546" s="16">
        <v>21.361000000000001</v>
      </c>
      <c r="Z1546" s="16">
        <v>11.879</v>
      </c>
      <c r="AA1546" s="16">
        <v>8.1210000000000004</v>
      </c>
      <c r="AB1546" s="16">
        <v>29.38</v>
      </c>
      <c r="AD1546" s="59" t="s">
        <v>69</v>
      </c>
      <c r="AE1546" s="60">
        <v>0.29166666666666669</v>
      </c>
      <c r="AF1546" s="59" t="s">
        <v>465</v>
      </c>
      <c r="AG1546">
        <v>21.172000000000001</v>
      </c>
      <c r="AH1546">
        <v>11.013999999999999</v>
      </c>
      <c r="AI1546">
        <v>8.9860000000000007</v>
      </c>
      <c r="AJ1546">
        <v>29.38</v>
      </c>
      <c r="AL1546" s="59" t="s">
        <v>69</v>
      </c>
      <c r="AM1546" s="60">
        <v>0.33333333333333331</v>
      </c>
      <c r="AN1546" t="s">
        <v>466</v>
      </c>
      <c r="AO1546">
        <v>19.568000000000001</v>
      </c>
      <c r="AP1546">
        <v>9.3829999999999991</v>
      </c>
      <c r="AQ1546">
        <v>7.617</v>
      </c>
      <c r="AR1546">
        <v>29.06</v>
      </c>
      <c r="AT1546" s="78"/>
      <c r="AU1546" s="78"/>
      <c r="AV1546" s="78"/>
      <c r="AW1546" s="78"/>
      <c r="AX1546" s="78"/>
      <c r="AY1546" s="78"/>
      <c r="AZ1546" s="78"/>
      <c r="BB1546" s="79" t="s">
        <v>107</v>
      </c>
      <c r="BC1546" s="80">
        <v>0.70833333333333337</v>
      </c>
      <c r="BD1546" t="s">
        <v>1099</v>
      </c>
      <c r="BE1546" s="79">
        <v>17.88</v>
      </c>
      <c r="BF1546" s="79">
        <v>7.7720000000000002</v>
      </c>
      <c r="BG1546" s="79">
        <v>9.8279999999999994</v>
      </c>
      <c r="BH1546" s="79">
        <v>29.44</v>
      </c>
      <c r="BJ1546" t="s">
        <v>106</v>
      </c>
      <c r="BK1546" s="58">
        <v>0.83333333333333337</v>
      </c>
      <c r="BL1546" t="s">
        <v>1078</v>
      </c>
      <c r="BM1546">
        <v>10.096</v>
      </c>
      <c r="BN1546">
        <v>-2.5000000000000001E-2</v>
      </c>
      <c r="BO1546">
        <v>2.0550000000000002</v>
      </c>
      <c r="BP1546">
        <v>36.31</v>
      </c>
    </row>
    <row r="1547" spans="1:68" x14ac:dyDescent="0.25">
      <c r="A1547" s="14">
        <v>42847</v>
      </c>
      <c r="B1547" s="15">
        <v>0.20833333333333334</v>
      </c>
      <c r="C1547" s="16">
        <v>33.287399999999998</v>
      </c>
      <c r="D1547" s="16">
        <v>29.88</v>
      </c>
      <c r="F1547" s="26">
        <v>42885</v>
      </c>
      <c r="G1547" s="36">
        <v>0.45833333333333331</v>
      </c>
      <c r="H1547" s="28">
        <v>42885.458333333336</v>
      </c>
      <c r="I1547" s="27">
        <v>21.785</v>
      </c>
      <c r="J1547" s="27">
        <v>11.718</v>
      </c>
      <c r="K1547" s="27">
        <v>8.282</v>
      </c>
      <c r="L1547" s="27">
        <v>29.56</v>
      </c>
      <c r="M1547" s="38"/>
      <c r="N1547" s="14">
        <v>42885</v>
      </c>
      <c r="O1547" s="15">
        <v>0.58333333333333337</v>
      </c>
      <c r="P1547" s="49">
        <f t="shared" si="76"/>
        <v>42885.583333333336</v>
      </c>
      <c r="Q1547" s="16">
        <v>17.675999999999998</v>
      </c>
      <c r="R1547" s="16">
        <v>7.4690000000000003</v>
      </c>
      <c r="S1547" s="16">
        <v>12.531000000000001</v>
      </c>
      <c r="T1547" s="16">
        <v>28.75</v>
      </c>
      <c r="V1547" s="14">
        <v>42884</v>
      </c>
      <c r="W1547" s="15">
        <v>0.875</v>
      </c>
      <c r="X1547" s="49">
        <f t="shared" si="77"/>
        <v>42884.875</v>
      </c>
      <c r="Y1547" s="16">
        <v>21.364999999999998</v>
      </c>
      <c r="Z1547" s="16">
        <v>11.882999999999999</v>
      </c>
      <c r="AA1547" s="16">
        <v>8.1170000000000009</v>
      </c>
      <c r="AB1547" s="16">
        <v>29.38</v>
      </c>
      <c r="AD1547" s="59" t="s">
        <v>69</v>
      </c>
      <c r="AE1547" s="60">
        <v>0.33333333333333331</v>
      </c>
      <c r="AF1547" s="59" t="s">
        <v>466</v>
      </c>
      <c r="AG1547">
        <v>21.172000000000001</v>
      </c>
      <c r="AH1547">
        <v>11.013999999999999</v>
      </c>
      <c r="AI1547">
        <v>8.9860000000000007</v>
      </c>
      <c r="AJ1547">
        <v>29.38</v>
      </c>
      <c r="AL1547" s="59" t="s">
        <v>69</v>
      </c>
      <c r="AM1547" s="60">
        <v>0.375</v>
      </c>
      <c r="AN1547" t="s">
        <v>467</v>
      </c>
      <c r="AO1547">
        <v>19.562000000000001</v>
      </c>
      <c r="AP1547">
        <v>9.3810000000000002</v>
      </c>
      <c r="AQ1547">
        <v>7.6189999999999998</v>
      </c>
      <c r="AR1547">
        <v>29.06</v>
      </c>
      <c r="AT1547" s="78"/>
      <c r="AU1547" s="78"/>
      <c r="AV1547" s="78"/>
      <c r="AW1547" s="78"/>
      <c r="AX1547" s="78"/>
      <c r="AY1547" s="78"/>
      <c r="AZ1547" s="78"/>
      <c r="BB1547" s="79" t="s">
        <v>107</v>
      </c>
      <c r="BC1547" s="80">
        <v>0.75</v>
      </c>
      <c r="BD1547" t="s">
        <v>1100</v>
      </c>
      <c r="BE1547" s="79">
        <v>17.882000000000001</v>
      </c>
      <c r="BF1547" s="79">
        <v>7.7640000000000002</v>
      </c>
      <c r="BG1547" s="79">
        <v>9.8360000000000003</v>
      </c>
      <c r="BH1547" s="79">
        <v>29.44</v>
      </c>
      <c r="BJ1547" t="s">
        <v>106</v>
      </c>
      <c r="BK1547" s="58">
        <v>0.875</v>
      </c>
      <c r="BL1547" t="s">
        <v>1079</v>
      </c>
      <c r="BM1547">
        <v>10.099</v>
      </c>
      <c r="BN1547">
        <v>-2.1000000000000001E-2</v>
      </c>
      <c r="BO1547">
        <v>2.0510000000000002</v>
      </c>
      <c r="BP1547">
        <v>34.69</v>
      </c>
    </row>
    <row r="1548" spans="1:68" x14ac:dyDescent="0.25">
      <c r="A1548" s="14">
        <v>42847</v>
      </c>
      <c r="B1548" s="15">
        <v>0.25</v>
      </c>
      <c r="C1548" s="16">
        <v>33.308100000000003</v>
      </c>
      <c r="D1548" s="16">
        <v>29.5</v>
      </c>
      <c r="F1548" s="26">
        <v>42885</v>
      </c>
      <c r="G1548" s="36">
        <v>0.5</v>
      </c>
      <c r="H1548" s="28">
        <v>42885.5</v>
      </c>
      <c r="I1548" s="27">
        <v>21.783999999999999</v>
      </c>
      <c r="J1548" s="27">
        <v>11.717000000000001</v>
      </c>
      <c r="K1548" s="27">
        <v>8.2829999999999995</v>
      </c>
      <c r="L1548" s="27">
        <v>29.5</v>
      </c>
      <c r="M1548" s="38"/>
      <c r="N1548" s="14">
        <v>42885</v>
      </c>
      <c r="O1548" s="15">
        <v>0.625</v>
      </c>
      <c r="P1548" s="49">
        <f t="shared" si="76"/>
        <v>42885.625</v>
      </c>
      <c r="Q1548" s="16">
        <v>17.677</v>
      </c>
      <c r="R1548" s="16">
        <v>7.468</v>
      </c>
      <c r="S1548" s="16">
        <v>12.532</v>
      </c>
      <c r="T1548" s="16">
        <v>28.75</v>
      </c>
      <c r="V1548" s="14">
        <v>42884</v>
      </c>
      <c r="W1548" s="15">
        <v>0.91666666666666663</v>
      </c>
      <c r="X1548" s="49">
        <f t="shared" si="77"/>
        <v>42884.916666666664</v>
      </c>
      <c r="Y1548" s="16">
        <v>21.364999999999998</v>
      </c>
      <c r="Z1548" s="16">
        <v>11.882999999999999</v>
      </c>
      <c r="AA1548" s="16">
        <v>8.1170000000000009</v>
      </c>
      <c r="AB1548" s="16">
        <v>29.38</v>
      </c>
      <c r="AD1548" s="59" t="s">
        <v>69</v>
      </c>
      <c r="AE1548" s="60">
        <v>0.375</v>
      </c>
      <c r="AF1548" s="59" t="s">
        <v>467</v>
      </c>
      <c r="AG1548">
        <v>21.164000000000001</v>
      </c>
      <c r="AH1548">
        <v>11.006</v>
      </c>
      <c r="AI1548">
        <v>8.9939999999999998</v>
      </c>
      <c r="AJ1548">
        <v>29.38</v>
      </c>
      <c r="AL1548" s="59" t="s">
        <v>69</v>
      </c>
      <c r="AM1548" s="60">
        <v>0.41666666666666669</v>
      </c>
      <c r="AN1548" t="s">
        <v>468</v>
      </c>
      <c r="AO1548">
        <v>19.558</v>
      </c>
      <c r="AP1548">
        <v>9.3840000000000003</v>
      </c>
      <c r="AQ1548">
        <v>7.6159999999999997</v>
      </c>
      <c r="AR1548">
        <v>29.06</v>
      </c>
      <c r="AT1548" s="78"/>
      <c r="AU1548" s="78"/>
      <c r="AV1548" s="78"/>
      <c r="AW1548" s="78"/>
      <c r="AX1548" s="78"/>
      <c r="AY1548" s="78"/>
      <c r="AZ1548" s="78"/>
      <c r="BB1548" s="79" t="s">
        <v>107</v>
      </c>
      <c r="BC1548" s="80">
        <v>0.79166666666666663</v>
      </c>
      <c r="BD1548" t="s">
        <v>1101</v>
      </c>
      <c r="BE1548" s="79">
        <v>17.890999999999998</v>
      </c>
      <c r="BF1548" s="79">
        <v>7.766</v>
      </c>
      <c r="BG1548" s="79">
        <v>9.8339999999999996</v>
      </c>
      <c r="BH1548" s="79">
        <v>29.44</v>
      </c>
      <c r="BJ1548" t="s">
        <v>106</v>
      </c>
      <c r="BK1548" s="58">
        <v>0.91666666666666663</v>
      </c>
      <c r="BL1548" t="s">
        <v>1080</v>
      </c>
      <c r="BM1548">
        <v>10.105</v>
      </c>
      <c r="BN1548">
        <v>-1.6E-2</v>
      </c>
      <c r="BO1548">
        <v>2.0459999999999998</v>
      </c>
      <c r="BP1548">
        <v>33.44</v>
      </c>
    </row>
    <row r="1549" spans="1:68" x14ac:dyDescent="0.25">
      <c r="A1549" s="14">
        <v>42847</v>
      </c>
      <c r="B1549" s="15">
        <v>0.29166666666666669</v>
      </c>
      <c r="C1549" s="16">
        <v>33.341099999999997</v>
      </c>
      <c r="D1549" s="16">
        <v>29.75</v>
      </c>
      <c r="F1549" s="26">
        <v>42885</v>
      </c>
      <c r="G1549" s="36">
        <v>0.54166666666666663</v>
      </c>
      <c r="H1549" s="28">
        <v>42885.541666666664</v>
      </c>
      <c r="I1549" s="27">
        <v>21.780999999999999</v>
      </c>
      <c r="J1549" s="27">
        <v>11.714</v>
      </c>
      <c r="K1549" s="27">
        <v>8.2859999999999996</v>
      </c>
      <c r="L1549" s="27">
        <v>29.5</v>
      </c>
      <c r="M1549" s="38"/>
      <c r="N1549" s="14">
        <v>42885</v>
      </c>
      <c r="O1549" s="15">
        <v>0.66666666666666663</v>
      </c>
      <c r="P1549" s="49">
        <f t="shared" si="76"/>
        <v>42885.666666666664</v>
      </c>
      <c r="Q1549" s="16">
        <v>17.678999999999998</v>
      </c>
      <c r="R1549" s="16">
        <v>7.4640000000000004</v>
      </c>
      <c r="S1549" s="16">
        <v>12.536</v>
      </c>
      <c r="T1549" s="16">
        <v>28.75</v>
      </c>
      <c r="V1549" s="14">
        <v>42884</v>
      </c>
      <c r="W1549" s="15">
        <v>0.95833333333333337</v>
      </c>
      <c r="X1549" s="49">
        <f t="shared" si="77"/>
        <v>42884.958333333336</v>
      </c>
      <c r="Y1549" s="16">
        <v>21.361000000000001</v>
      </c>
      <c r="Z1549" s="16">
        <v>11.879</v>
      </c>
      <c r="AA1549" s="16">
        <v>8.1210000000000004</v>
      </c>
      <c r="AB1549" s="16">
        <v>29.38</v>
      </c>
      <c r="AD1549" s="59" t="s">
        <v>69</v>
      </c>
      <c r="AE1549" s="60">
        <v>0.41666666666666669</v>
      </c>
      <c r="AF1549" s="59" t="s">
        <v>468</v>
      </c>
      <c r="AG1549">
        <v>21.161000000000001</v>
      </c>
      <c r="AH1549">
        <v>11.002000000000001</v>
      </c>
      <c r="AI1549">
        <v>8.9979999999999993</v>
      </c>
      <c r="AJ1549">
        <v>29.38</v>
      </c>
      <c r="AL1549" s="59" t="s">
        <v>69</v>
      </c>
      <c r="AM1549" s="60">
        <v>0.45833333333333331</v>
      </c>
      <c r="AN1549" t="s">
        <v>469</v>
      </c>
      <c r="AO1549">
        <v>19.552</v>
      </c>
      <c r="AP1549">
        <v>9.3840000000000003</v>
      </c>
      <c r="AQ1549">
        <v>7.6159999999999997</v>
      </c>
      <c r="AR1549">
        <v>29.06</v>
      </c>
      <c r="AT1549" s="78"/>
      <c r="AU1549" s="78"/>
      <c r="AV1549" s="78"/>
      <c r="AW1549" s="78"/>
      <c r="AX1549" s="78"/>
      <c r="AY1549" s="78"/>
      <c r="AZ1549" s="78"/>
      <c r="BB1549" s="79" t="s">
        <v>107</v>
      </c>
      <c r="BC1549" s="80">
        <v>0.83333333333333337</v>
      </c>
      <c r="BD1549" t="s">
        <v>1102</v>
      </c>
      <c r="BE1549" s="79">
        <v>17.895</v>
      </c>
      <c r="BF1549" s="79">
        <v>7.7629999999999999</v>
      </c>
      <c r="BG1549" s="79">
        <v>9.8369999999999997</v>
      </c>
      <c r="BH1549" s="79">
        <v>29.44</v>
      </c>
      <c r="BJ1549" t="s">
        <v>106</v>
      </c>
      <c r="BK1549" s="58">
        <v>0.95833333333333337</v>
      </c>
      <c r="BL1549" t="s">
        <v>1081</v>
      </c>
      <c r="BM1549">
        <v>10.106999999999999</v>
      </c>
      <c r="BN1549">
        <v>-1.4E-2</v>
      </c>
      <c r="BO1549">
        <v>2.044</v>
      </c>
      <c r="BP1549">
        <v>31.63</v>
      </c>
    </row>
    <row r="1550" spans="1:68" x14ac:dyDescent="0.25">
      <c r="A1550" s="14">
        <v>42847</v>
      </c>
      <c r="B1550" s="15">
        <v>0.33333333333333331</v>
      </c>
      <c r="C1550" s="16">
        <v>33.341099999999997</v>
      </c>
      <c r="D1550" s="16">
        <v>30.13</v>
      </c>
      <c r="F1550" s="26">
        <v>42885</v>
      </c>
      <c r="G1550" s="36">
        <v>0.58333333333333337</v>
      </c>
      <c r="H1550" s="28">
        <v>42885.583333333336</v>
      </c>
      <c r="I1550" s="27">
        <v>21.783999999999999</v>
      </c>
      <c r="J1550" s="27">
        <v>11.717000000000001</v>
      </c>
      <c r="K1550" s="27">
        <v>8.2829999999999995</v>
      </c>
      <c r="L1550" s="27">
        <v>29.56</v>
      </c>
      <c r="M1550" s="38"/>
      <c r="N1550" s="14">
        <v>42885</v>
      </c>
      <c r="O1550" s="15">
        <v>0.70833333333333337</v>
      </c>
      <c r="P1550" s="49">
        <f t="shared" si="76"/>
        <v>42885.708333333336</v>
      </c>
      <c r="Q1550" s="16">
        <v>17.684000000000001</v>
      </c>
      <c r="R1550" s="16">
        <v>7.4619999999999997</v>
      </c>
      <c r="S1550" s="16">
        <v>12.538</v>
      </c>
      <c r="T1550" s="16">
        <v>28.75</v>
      </c>
      <c r="V1550" s="14">
        <v>42885</v>
      </c>
      <c r="W1550" s="15">
        <v>0</v>
      </c>
      <c r="X1550" s="49">
        <f t="shared" si="77"/>
        <v>42885</v>
      </c>
      <c r="Y1550" s="16">
        <v>21.361000000000001</v>
      </c>
      <c r="Z1550" s="16">
        <v>11.879</v>
      </c>
      <c r="AA1550" s="16">
        <v>8.1210000000000004</v>
      </c>
      <c r="AB1550" s="16">
        <v>29.38</v>
      </c>
      <c r="AD1550" s="59" t="s">
        <v>69</v>
      </c>
      <c r="AE1550" s="60">
        <v>0.45833333333333331</v>
      </c>
      <c r="AF1550" s="59" t="s">
        <v>469</v>
      </c>
      <c r="AG1550">
        <v>21.155000000000001</v>
      </c>
      <c r="AH1550">
        <v>10.997</v>
      </c>
      <c r="AI1550">
        <v>9.0030000000000001</v>
      </c>
      <c r="AJ1550">
        <v>29.38</v>
      </c>
      <c r="AL1550" s="59" t="s">
        <v>69</v>
      </c>
      <c r="AM1550" s="60">
        <v>0.5</v>
      </c>
      <c r="AN1550" t="s">
        <v>470</v>
      </c>
      <c r="AO1550">
        <v>19.550999999999998</v>
      </c>
      <c r="AP1550">
        <v>9.3930000000000007</v>
      </c>
      <c r="AQ1550">
        <v>7.6070000000000002</v>
      </c>
      <c r="AR1550">
        <v>29.06</v>
      </c>
      <c r="AT1550" s="78"/>
      <c r="AU1550" s="78"/>
      <c r="AV1550" s="78"/>
      <c r="AW1550" s="78"/>
      <c r="AX1550" s="78"/>
      <c r="AY1550" s="78"/>
      <c r="AZ1550" s="78"/>
      <c r="BB1550" s="79" t="s">
        <v>107</v>
      </c>
      <c r="BC1550" s="80">
        <v>0.875</v>
      </c>
      <c r="BD1550" t="s">
        <v>1103</v>
      </c>
      <c r="BE1550" s="79">
        <v>17.896999999999998</v>
      </c>
      <c r="BF1550" s="79">
        <v>7.758</v>
      </c>
      <c r="BG1550" s="79">
        <v>9.8420000000000005</v>
      </c>
      <c r="BH1550" s="79">
        <v>29.44</v>
      </c>
      <c r="BJ1550" t="s">
        <v>107</v>
      </c>
      <c r="BK1550" s="58">
        <v>0</v>
      </c>
      <c r="BL1550" t="s">
        <v>1082</v>
      </c>
      <c r="BM1550">
        <v>10.103</v>
      </c>
      <c r="BN1550">
        <v>-1.7999999999999999E-2</v>
      </c>
      <c r="BO1550">
        <v>2.048</v>
      </c>
      <c r="BP1550">
        <v>30.31</v>
      </c>
    </row>
    <row r="1551" spans="1:68" x14ac:dyDescent="0.25">
      <c r="A1551" s="14">
        <v>42847</v>
      </c>
      <c r="B1551" s="15">
        <v>0.375</v>
      </c>
      <c r="C1551" s="16">
        <v>33.332900000000002</v>
      </c>
      <c r="D1551" s="16">
        <v>30.25</v>
      </c>
      <c r="F1551" s="26">
        <v>42885</v>
      </c>
      <c r="G1551" s="36">
        <v>0.625</v>
      </c>
      <c r="H1551" s="28">
        <v>42885.625</v>
      </c>
      <c r="I1551" s="27">
        <v>21.785</v>
      </c>
      <c r="J1551" s="27">
        <v>11.718</v>
      </c>
      <c r="K1551" s="27">
        <v>8.282</v>
      </c>
      <c r="L1551" s="27">
        <v>29.5</v>
      </c>
      <c r="M1551" s="38"/>
      <c r="N1551" s="14">
        <v>42885</v>
      </c>
      <c r="O1551" s="15">
        <v>0.75</v>
      </c>
      <c r="P1551" s="49">
        <f t="shared" si="76"/>
        <v>42885.75</v>
      </c>
      <c r="Q1551" s="16">
        <v>17.687000000000001</v>
      </c>
      <c r="R1551" s="16">
        <v>7.4610000000000003</v>
      </c>
      <c r="S1551" s="16">
        <v>12.539</v>
      </c>
      <c r="T1551" s="16">
        <v>28.75</v>
      </c>
      <c r="V1551" s="14">
        <v>42885</v>
      </c>
      <c r="W1551" s="15">
        <v>4.1666666666666664E-2</v>
      </c>
      <c r="X1551" s="49">
        <f t="shared" si="77"/>
        <v>42885.041666666664</v>
      </c>
      <c r="Y1551" s="16">
        <v>21.361999999999998</v>
      </c>
      <c r="Z1551" s="16">
        <v>11.88</v>
      </c>
      <c r="AA1551" s="16">
        <v>8.1199999999999992</v>
      </c>
      <c r="AB1551" s="16">
        <v>29.38</v>
      </c>
      <c r="AD1551" s="59" t="s">
        <v>69</v>
      </c>
      <c r="AE1551" s="60">
        <v>0.5</v>
      </c>
      <c r="AF1551" s="59" t="s">
        <v>470</v>
      </c>
      <c r="AG1551">
        <v>21.149000000000001</v>
      </c>
      <c r="AH1551">
        <v>10.991</v>
      </c>
      <c r="AI1551">
        <v>9.0090000000000003</v>
      </c>
      <c r="AJ1551">
        <v>29.38</v>
      </c>
      <c r="AL1551" s="59" t="s">
        <v>69</v>
      </c>
      <c r="AM1551" s="60">
        <v>0.54166666666666663</v>
      </c>
      <c r="AN1551" t="s">
        <v>471</v>
      </c>
      <c r="AO1551">
        <v>19.547999999999998</v>
      </c>
      <c r="AP1551">
        <v>9.3970000000000002</v>
      </c>
      <c r="AQ1551">
        <v>7.6029999999999998</v>
      </c>
      <c r="AR1551">
        <v>29.06</v>
      </c>
      <c r="AT1551" s="78"/>
      <c r="AU1551" s="78"/>
      <c r="AV1551" s="78"/>
      <c r="AW1551" s="78"/>
      <c r="AX1551" s="78"/>
      <c r="AY1551" s="78"/>
      <c r="AZ1551" s="78"/>
      <c r="BB1551" s="79" t="s">
        <v>107</v>
      </c>
      <c r="BC1551" s="80">
        <v>0.91666666666666663</v>
      </c>
      <c r="BD1551" t="s">
        <v>1104</v>
      </c>
      <c r="BE1551" s="79">
        <v>17.899999999999999</v>
      </c>
      <c r="BF1551" s="79">
        <v>7.7649999999999997</v>
      </c>
      <c r="BG1551" s="79">
        <v>9.8350000000000009</v>
      </c>
      <c r="BH1551" s="79">
        <v>29.44</v>
      </c>
      <c r="BJ1551" t="s">
        <v>107</v>
      </c>
      <c r="BK1551" s="58">
        <v>4.1666666666666664E-2</v>
      </c>
      <c r="BL1551" t="s">
        <v>1083</v>
      </c>
      <c r="BM1551">
        <v>10.1</v>
      </c>
      <c r="BN1551">
        <v>-0.02</v>
      </c>
      <c r="BO1551">
        <v>2.0499999999999998</v>
      </c>
      <c r="BP1551">
        <v>29.25</v>
      </c>
    </row>
    <row r="1552" spans="1:68" x14ac:dyDescent="0.25">
      <c r="A1552" s="14">
        <v>42847</v>
      </c>
      <c r="B1552" s="15">
        <v>0.41666666666666669</v>
      </c>
      <c r="C1552" s="16">
        <v>33.316299999999998</v>
      </c>
      <c r="D1552" s="16">
        <v>30.38</v>
      </c>
      <c r="F1552" s="26">
        <v>42885</v>
      </c>
      <c r="G1552" s="36">
        <v>0.66666666666666663</v>
      </c>
      <c r="H1552" s="28">
        <v>42885.666666666664</v>
      </c>
      <c r="I1552" s="27">
        <v>21.788</v>
      </c>
      <c r="J1552" s="27">
        <v>11.721</v>
      </c>
      <c r="K1552" s="27">
        <v>8.2789999999999999</v>
      </c>
      <c r="L1552" s="27">
        <v>29.5</v>
      </c>
      <c r="M1552" s="38"/>
      <c r="N1552" s="14">
        <v>42885</v>
      </c>
      <c r="O1552" s="15">
        <v>0.79166666666666663</v>
      </c>
      <c r="P1552" s="49">
        <f t="shared" si="76"/>
        <v>42885.791666666664</v>
      </c>
      <c r="Q1552" s="16">
        <v>17.690999999999999</v>
      </c>
      <c r="R1552" s="16">
        <v>7.4530000000000003</v>
      </c>
      <c r="S1552" s="16">
        <v>12.547000000000001</v>
      </c>
      <c r="T1552" s="16">
        <v>28.75</v>
      </c>
      <c r="V1552" s="14">
        <v>42885</v>
      </c>
      <c r="W1552" s="15">
        <v>8.3333333333333329E-2</v>
      </c>
      <c r="X1552" s="49">
        <f t="shared" si="77"/>
        <v>42885.083333333336</v>
      </c>
      <c r="Y1552" s="16">
        <v>21.363</v>
      </c>
      <c r="Z1552" s="16">
        <v>11.881</v>
      </c>
      <c r="AA1552" s="16">
        <v>8.1189999999999998</v>
      </c>
      <c r="AB1552" s="16">
        <v>29.38</v>
      </c>
      <c r="AD1552" s="59" t="s">
        <v>69</v>
      </c>
      <c r="AE1552" s="60">
        <v>0.54166666666666663</v>
      </c>
      <c r="AF1552" s="59" t="s">
        <v>471</v>
      </c>
      <c r="AG1552">
        <v>21.149000000000001</v>
      </c>
      <c r="AH1552">
        <v>10.991</v>
      </c>
      <c r="AI1552">
        <v>9.0090000000000003</v>
      </c>
      <c r="AJ1552">
        <v>29.38</v>
      </c>
      <c r="AL1552" s="59" t="s">
        <v>69</v>
      </c>
      <c r="AM1552" s="60">
        <v>0.58333333333333337</v>
      </c>
      <c r="AN1552" t="s">
        <v>472</v>
      </c>
      <c r="AO1552">
        <v>19.547000000000001</v>
      </c>
      <c r="AP1552">
        <v>9.4049999999999994</v>
      </c>
      <c r="AQ1552">
        <v>7.5949999999999998</v>
      </c>
      <c r="AR1552">
        <v>29.06</v>
      </c>
      <c r="AT1552" s="78"/>
      <c r="AU1552" s="78"/>
      <c r="AV1552" s="78"/>
      <c r="AW1552" s="78"/>
      <c r="AX1552" s="78"/>
      <c r="AY1552" s="78"/>
      <c r="AZ1552" s="78"/>
      <c r="BB1552" s="79" t="s">
        <v>107</v>
      </c>
      <c r="BC1552" s="80">
        <v>0.95833333333333337</v>
      </c>
      <c r="BD1552" t="s">
        <v>1105</v>
      </c>
      <c r="BE1552" s="79">
        <v>17.904</v>
      </c>
      <c r="BF1552" s="79">
        <v>7.7720000000000002</v>
      </c>
      <c r="BG1552" s="79">
        <v>9.8279999999999994</v>
      </c>
      <c r="BH1552" s="79">
        <v>29.44</v>
      </c>
      <c r="BJ1552" t="s">
        <v>107</v>
      </c>
      <c r="BK1552" s="58">
        <v>8.3333333333333329E-2</v>
      </c>
      <c r="BL1552" t="s">
        <v>1084</v>
      </c>
      <c r="BM1552">
        <v>10.095000000000001</v>
      </c>
      <c r="BN1552">
        <v>-2.5999999999999999E-2</v>
      </c>
      <c r="BO1552">
        <v>2.056</v>
      </c>
      <c r="BP1552">
        <v>28.56</v>
      </c>
    </row>
    <row r="1553" spans="1:68" x14ac:dyDescent="0.25">
      <c r="A1553" s="14">
        <v>42847</v>
      </c>
      <c r="B1553" s="15">
        <v>0.45833333333333331</v>
      </c>
      <c r="C1553" s="16">
        <v>33.262599999999999</v>
      </c>
      <c r="D1553" s="16">
        <v>30.69</v>
      </c>
      <c r="F1553" s="26">
        <v>42885</v>
      </c>
      <c r="G1553" s="36">
        <v>0.70833333333333337</v>
      </c>
      <c r="H1553" s="28">
        <v>42885.708333333336</v>
      </c>
      <c r="I1553" s="27">
        <v>21.79</v>
      </c>
      <c r="J1553" s="27">
        <v>11.724</v>
      </c>
      <c r="K1553" s="27">
        <v>8.2759999999999998</v>
      </c>
      <c r="L1553" s="27">
        <v>29.56</v>
      </c>
      <c r="M1553" s="38"/>
      <c r="N1553" s="14">
        <v>42885</v>
      </c>
      <c r="O1553" s="15">
        <v>0.83333333333333337</v>
      </c>
      <c r="P1553" s="49">
        <f t="shared" si="76"/>
        <v>42885.833333333336</v>
      </c>
      <c r="Q1553" s="16">
        <v>17.698</v>
      </c>
      <c r="R1553" s="16">
        <v>7.45</v>
      </c>
      <c r="S1553" s="16">
        <v>12.55</v>
      </c>
      <c r="T1553" s="16">
        <v>28.75</v>
      </c>
      <c r="V1553" s="14">
        <v>42885</v>
      </c>
      <c r="W1553" s="15">
        <v>0.125</v>
      </c>
      <c r="X1553" s="49">
        <f t="shared" si="77"/>
        <v>42885.125</v>
      </c>
      <c r="Y1553" s="16">
        <v>21.363</v>
      </c>
      <c r="Z1553" s="16">
        <v>11.881</v>
      </c>
      <c r="AA1553" s="16">
        <v>8.1189999999999998</v>
      </c>
      <c r="AB1553" s="16">
        <v>29.38</v>
      </c>
      <c r="AD1553" s="59" t="s">
        <v>69</v>
      </c>
      <c r="AE1553" s="60">
        <v>0.58333333333333337</v>
      </c>
      <c r="AF1553" s="59" t="s">
        <v>472</v>
      </c>
      <c r="AG1553">
        <v>21.149000000000001</v>
      </c>
      <c r="AH1553">
        <v>10.991</v>
      </c>
      <c r="AI1553">
        <v>9.0090000000000003</v>
      </c>
      <c r="AJ1553">
        <v>29.38</v>
      </c>
      <c r="AL1553" s="59" t="s">
        <v>69</v>
      </c>
      <c r="AM1553" s="60">
        <v>0.625</v>
      </c>
      <c r="AN1553" t="s">
        <v>473</v>
      </c>
      <c r="AO1553">
        <v>19.544</v>
      </c>
      <c r="AP1553">
        <v>9.4079999999999995</v>
      </c>
      <c r="AQ1553">
        <v>7.5919999999999996</v>
      </c>
      <c r="AR1553">
        <v>29.13</v>
      </c>
      <c r="AT1553" s="78"/>
      <c r="AU1553" s="78"/>
      <c r="AV1553" s="78"/>
      <c r="AW1553" s="78"/>
      <c r="AX1553" s="78"/>
      <c r="AY1553" s="78"/>
      <c r="AZ1553" s="78"/>
      <c r="BB1553" s="79" t="s">
        <v>108</v>
      </c>
      <c r="BC1553" s="80">
        <v>0</v>
      </c>
      <c r="BD1553" t="s">
        <v>1106</v>
      </c>
      <c r="BE1553" s="79">
        <v>17.901</v>
      </c>
      <c r="BF1553" s="79">
        <v>7.7750000000000004</v>
      </c>
      <c r="BG1553" s="79">
        <v>9.8249999999999993</v>
      </c>
      <c r="BH1553" s="79">
        <v>29.44</v>
      </c>
      <c r="BJ1553" t="s">
        <v>107</v>
      </c>
      <c r="BK1553" s="58">
        <v>0.125</v>
      </c>
      <c r="BL1553" t="s">
        <v>1085</v>
      </c>
      <c r="BM1553">
        <v>10.090999999999999</v>
      </c>
      <c r="BN1553">
        <v>-0.03</v>
      </c>
      <c r="BO1553">
        <v>2.06</v>
      </c>
      <c r="BP1553">
        <v>27.88</v>
      </c>
    </row>
    <row r="1554" spans="1:68" x14ac:dyDescent="0.25">
      <c r="A1554" s="14">
        <v>42847</v>
      </c>
      <c r="B1554" s="15">
        <v>0.5</v>
      </c>
      <c r="C1554" s="16">
        <v>33.237900000000003</v>
      </c>
      <c r="D1554" s="16">
        <v>31</v>
      </c>
      <c r="F1554" s="26">
        <v>42885</v>
      </c>
      <c r="G1554" s="36">
        <v>0.75</v>
      </c>
      <c r="H1554" s="28">
        <v>42885.75</v>
      </c>
      <c r="I1554" s="27">
        <v>21.79</v>
      </c>
      <c r="J1554" s="27">
        <v>11.724</v>
      </c>
      <c r="K1554" s="27">
        <v>8.2759999999999998</v>
      </c>
      <c r="L1554" s="27">
        <v>29.56</v>
      </c>
      <c r="M1554" s="38"/>
      <c r="N1554" s="14">
        <v>42885</v>
      </c>
      <c r="O1554" s="15">
        <v>0.875</v>
      </c>
      <c r="P1554" s="49">
        <f t="shared" si="76"/>
        <v>42885.875</v>
      </c>
      <c r="Q1554" s="16">
        <v>17.696999999999999</v>
      </c>
      <c r="R1554" s="16">
        <v>7.4459999999999997</v>
      </c>
      <c r="S1554" s="16">
        <v>12.554</v>
      </c>
      <c r="T1554" s="16">
        <v>28.75</v>
      </c>
      <c r="V1554" s="14">
        <v>42885</v>
      </c>
      <c r="W1554" s="15">
        <v>0.16666666666666666</v>
      </c>
      <c r="X1554" s="49">
        <f t="shared" si="77"/>
        <v>42885.166666666664</v>
      </c>
      <c r="Y1554" s="16">
        <v>21.366</v>
      </c>
      <c r="Z1554" s="16">
        <v>11.884</v>
      </c>
      <c r="AA1554" s="16">
        <v>8.1159999999999997</v>
      </c>
      <c r="AB1554" s="16">
        <v>29.38</v>
      </c>
      <c r="AD1554" s="59" t="s">
        <v>69</v>
      </c>
      <c r="AE1554" s="60">
        <v>0.625</v>
      </c>
      <c r="AF1554" s="59" t="s">
        <v>473</v>
      </c>
      <c r="AG1554">
        <v>21.145</v>
      </c>
      <c r="AH1554">
        <v>10.987</v>
      </c>
      <c r="AI1554">
        <v>9.0129999999999999</v>
      </c>
      <c r="AJ1554">
        <v>29.38</v>
      </c>
      <c r="AL1554" s="59" t="s">
        <v>69</v>
      </c>
      <c r="AM1554" s="60">
        <v>0.66666666666666663</v>
      </c>
      <c r="AN1554" t="s">
        <v>474</v>
      </c>
      <c r="AO1554">
        <v>19.542000000000002</v>
      </c>
      <c r="AP1554">
        <v>9.4039999999999999</v>
      </c>
      <c r="AQ1554">
        <v>7.5960000000000001</v>
      </c>
      <c r="AR1554">
        <v>29.06</v>
      </c>
      <c r="AT1554" s="78"/>
      <c r="AU1554" s="78"/>
      <c r="AV1554" s="78"/>
      <c r="AW1554" s="78"/>
      <c r="AX1554" s="78"/>
      <c r="AY1554" s="78"/>
      <c r="AZ1554" s="78"/>
      <c r="BB1554" s="79" t="s">
        <v>108</v>
      </c>
      <c r="BC1554" s="80">
        <v>4.1666666666666664E-2</v>
      </c>
      <c r="BD1554" t="s">
        <v>1107</v>
      </c>
      <c r="BE1554" s="79">
        <v>17.899000000000001</v>
      </c>
      <c r="BF1554" s="79">
        <v>7.7759999999999998</v>
      </c>
      <c r="BG1554" s="79">
        <v>9.8239999999999998</v>
      </c>
      <c r="BH1554" s="79">
        <v>29.44</v>
      </c>
      <c r="BJ1554" t="s">
        <v>107</v>
      </c>
      <c r="BK1554" s="58">
        <v>0.16666666666666666</v>
      </c>
      <c r="BL1554" t="s">
        <v>1086</v>
      </c>
      <c r="BM1554">
        <v>10.093999999999999</v>
      </c>
      <c r="BN1554">
        <v>-2.7E-2</v>
      </c>
      <c r="BO1554">
        <v>2.0569999999999999</v>
      </c>
      <c r="BP1554">
        <v>27.13</v>
      </c>
    </row>
    <row r="1555" spans="1:68" x14ac:dyDescent="0.25">
      <c r="A1555" s="14">
        <v>42847</v>
      </c>
      <c r="B1555" s="15">
        <v>0.54166666666666663</v>
      </c>
      <c r="C1555" s="16">
        <v>33.233699999999999</v>
      </c>
      <c r="D1555" s="16">
        <v>31.44</v>
      </c>
      <c r="F1555" s="26">
        <v>42885</v>
      </c>
      <c r="G1555" s="36">
        <v>0.79166666666666663</v>
      </c>
      <c r="H1555" s="28">
        <v>42885.791666666664</v>
      </c>
      <c r="I1555" s="27">
        <v>21.795999999999999</v>
      </c>
      <c r="J1555" s="27">
        <v>11.728999999999999</v>
      </c>
      <c r="K1555" s="27">
        <v>8.2710000000000008</v>
      </c>
      <c r="L1555" s="27">
        <v>29.5</v>
      </c>
      <c r="M1555" s="38"/>
      <c r="N1555" s="14">
        <v>42885</v>
      </c>
      <c r="O1555" s="15">
        <v>0.91666666666666663</v>
      </c>
      <c r="P1555" s="49">
        <f t="shared" si="76"/>
        <v>42885.916666666664</v>
      </c>
      <c r="Q1555" s="16">
        <v>17.699000000000002</v>
      </c>
      <c r="R1555" s="16">
        <v>7.4470000000000001</v>
      </c>
      <c r="S1555" s="16">
        <v>12.553000000000001</v>
      </c>
      <c r="T1555" s="16">
        <v>28.75</v>
      </c>
      <c r="V1555" s="14">
        <v>42885</v>
      </c>
      <c r="W1555" s="15">
        <v>0.20833333333333334</v>
      </c>
      <c r="X1555" s="49">
        <f t="shared" si="77"/>
        <v>42885.208333333336</v>
      </c>
      <c r="Y1555" s="16">
        <v>21.369</v>
      </c>
      <c r="Z1555" s="16">
        <v>11.887</v>
      </c>
      <c r="AA1555" s="16">
        <v>8.1129999999999995</v>
      </c>
      <c r="AB1555" s="16">
        <v>29.38</v>
      </c>
      <c r="AD1555" s="59" t="s">
        <v>69</v>
      </c>
      <c r="AE1555" s="60">
        <v>0.66666666666666663</v>
      </c>
      <c r="AF1555" s="59" t="s">
        <v>474</v>
      </c>
      <c r="AG1555">
        <v>21.149000000000001</v>
      </c>
      <c r="AH1555">
        <v>10.991</v>
      </c>
      <c r="AI1555">
        <v>9.0090000000000003</v>
      </c>
      <c r="AJ1555">
        <v>29.31</v>
      </c>
      <c r="AL1555" s="59" t="s">
        <v>69</v>
      </c>
      <c r="AM1555" s="60">
        <v>0.70833333333333337</v>
      </c>
      <c r="AN1555" t="s">
        <v>475</v>
      </c>
      <c r="AO1555">
        <v>19.547000000000001</v>
      </c>
      <c r="AP1555">
        <v>9.4060000000000006</v>
      </c>
      <c r="AQ1555">
        <v>7.5940000000000003</v>
      </c>
      <c r="AR1555">
        <v>29.06</v>
      </c>
      <c r="AT1555" s="78"/>
      <c r="AU1555" s="78"/>
      <c r="AV1555" s="78"/>
      <c r="AW1555" s="78"/>
      <c r="AX1555" s="78"/>
      <c r="AY1555" s="78"/>
      <c r="AZ1555" s="78"/>
      <c r="BB1555" s="79" t="s">
        <v>108</v>
      </c>
      <c r="BC1555" s="80">
        <v>8.3333333333333329E-2</v>
      </c>
      <c r="BD1555" t="s">
        <v>1108</v>
      </c>
      <c r="BE1555" s="79">
        <v>17.898</v>
      </c>
      <c r="BF1555" s="79">
        <v>7.7789999999999999</v>
      </c>
      <c r="BG1555" s="79">
        <v>9.8209999999999997</v>
      </c>
      <c r="BH1555" s="79">
        <v>29.44</v>
      </c>
      <c r="BJ1555" t="s">
        <v>107</v>
      </c>
      <c r="BK1555" s="58">
        <v>0.20833333333333334</v>
      </c>
      <c r="BL1555" t="s">
        <v>1087</v>
      </c>
      <c r="BM1555">
        <v>10.097</v>
      </c>
      <c r="BN1555">
        <v>-2.3E-2</v>
      </c>
      <c r="BO1555">
        <v>2.0529999999999999</v>
      </c>
      <c r="BP1555">
        <v>26.63</v>
      </c>
    </row>
    <row r="1556" spans="1:68" x14ac:dyDescent="0.25">
      <c r="A1556" s="14">
        <v>42847</v>
      </c>
      <c r="B1556" s="15">
        <v>0.58333333333333337</v>
      </c>
      <c r="C1556" s="16">
        <v>33.204799999999999</v>
      </c>
      <c r="D1556" s="16">
        <v>31.81</v>
      </c>
      <c r="F1556" s="26">
        <v>42885</v>
      </c>
      <c r="G1556" s="36">
        <v>0.83333333333333337</v>
      </c>
      <c r="H1556" s="28">
        <v>42885.833333333336</v>
      </c>
      <c r="I1556" s="27">
        <v>21.794</v>
      </c>
      <c r="J1556" s="27">
        <v>11.728</v>
      </c>
      <c r="K1556" s="27">
        <v>8.2720000000000002</v>
      </c>
      <c r="L1556" s="27">
        <v>29.5</v>
      </c>
      <c r="M1556" s="38"/>
      <c r="N1556" s="14">
        <v>42885</v>
      </c>
      <c r="O1556" s="15">
        <v>0.95833333333333337</v>
      </c>
      <c r="P1556" s="49">
        <f t="shared" si="76"/>
        <v>42885.958333333336</v>
      </c>
      <c r="Q1556" s="16">
        <v>17.695</v>
      </c>
      <c r="R1556" s="16">
        <v>7.444</v>
      </c>
      <c r="S1556" s="16">
        <v>12.555999999999999</v>
      </c>
      <c r="T1556" s="16">
        <v>28.75</v>
      </c>
      <c r="V1556" s="14">
        <v>42885</v>
      </c>
      <c r="W1556" s="15">
        <v>0.25</v>
      </c>
      <c r="X1556" s="49">
        <f t="shared" si="77"/>
        <v>42885.25</v>
      </c>
      <c r="Y1556" s="16">
        <v>21.375</v>
      </c>
      <c r="Z1556" s="16">
        <v>11.893000000000001</v>
      </c>
      <c r="AA1556" s="16">
        <v>8.1069999999999993</v>
      </c>
      <c r="AB1556" s="16">
        <v>29.38</v>
      </c>
      <c r="AD1556" s="59" t="s">
        <v>69</v>
      </c>
      <c r="AE1556" s="60">
        <v>0.70833333333333337</v>
      </c>
      <c r="AF1556" s="59" t="s">
        <v>475</v>
      </c>
      <c r="AG1556">
        <v>21.152999999999999</v>
      </c>
      <c r="AH1556">
        <v>10.994999999999999</v>
      </c>
      <c r="AI1556">
        <v>9.0050000000000008</v>
      </c>
      <c r="AJ1556">
        <v>29.38</v>
      </c>
      <c r="AL1556" s="59" t="s">
        <v>69</v>
      </c>
      <c r="AM1556" s="60">
        <v>0.75</v>
      </c>
      <c r="AN1556" t="s">
        <v>476</v>
      </c>
      <c r="AO1556">
        <v>19.547999999999998</v>
      </c>
      <c r="AP1556">
        <v>9.4</v>
      </c>
      <c r="AQ1556">
        <v>7.6</v>
      </c>
      <c r="AR1556">
        <v>29.06</v>
      </c>
      <c r="AT1556" s="78"/>
      <c r="AU1556" s="78"/>
      <c r="AV1556" s="78"/>
      <c r="AW1556" s="78"/>
      <c r="AX1556" s="78"/>
      <c r="AY1556" s="78"/>
      <c r="AZ1556" s="78"/>
      <c r="BB1556" s="79" t="s">
        <v>108</v>
      </c>
      <c r="BC1556" s="80">
        <v>0.125</v>
      </c>
      <c r="BD1556" t="s">
        <v>1109</v>
      </c>
      <c r="BE1556" s="79">
        <v>17.896999999999998</v>
      </c>
      <c r="BF1556" s="79">
        <v>7.7750000000000004</v>
      </c>
      <c r="BG1556" s="79">
        <v>9.8249999999999993</v>
      </c>
      <c r="BH1556" s="79">
        <v>29.44</v>
      </c>
      <c r="BJ1556" t="s">
        <v>107</v>
      </c>
      <c r="BK1556" s="58">
        <v>0.25</v>
      </c>
      <c r="BL1556" t="s">
        <v>1088</v>
      </c>
      <c r="BM1556">
        <v>10.099</v>
      </c>
      <c r="BN1556">
        <v>-2.1000000000000001E-2</v>
      </c>
      <c r="BO1556">
        <v>2.0510000000000002</v>
      </c>
      <c r="BP1556">
        <v>26.06</v>
      </c>
    </row>
    <row r="1557" spans="1:68" x14ac:dyDescent="0.25">
      <c r="A1557" s="14">
        <v>42847</v>
      </c>
      <c r="B1557" s="15">
        <v>0.625</v>
      </c>
      <c r="C1557" s="16">
        <v>33.204799999999999</v>
      </c>
      <c r="D1557" s="16">
        <v>32.25</v>
      </c>
      <c r="F1557" s="26">
        <v>42885</v>
      </c>
      <c r="G1557" s="36">
        <v>0.875</v>
      </c>
      <c r="H1557" s="28">
        <v>42885.875</v>
      </c>
      <c r="I1557" s="27">
        <v>21.797999999999998</v>
      </c>
      <c r="J1557" s="27">
        <v>11.731</v>
      </c>
      <c r="K1557" s="27">
        <v>8.2690000000000001</v>
      </c>
      <c r="L1557" s="27">
        <v>29.56</v>
      </c>
      <c r="M1557" s="38"/>
      <c r="N1557" s="14">
        <v>42886</v>
      </c>
      <c r="O1557" s="15">
        <v>0</v>
      </c>
      <c r="P1557" s="49">
        <f t="shared" si="76"/>
        <v>42886</v>
      </c>
      <c r="Q1557" s="16">
        <v>17.692</v>
      </c>
      <c r="R1557" s="16">
        <v>7.4480000000000004</v>
      </c>
      <c r="S1557" s="16">
        <v>12.552</v>
      </c>
      <c r="T1557" s="16">
        <v>28.75</v>
      </c>
      <c r="V1557" s="14">
        <v>42885</v>
      </c>
      <c r="W1557" s="15">
        <v>0.29166666666666669</v>
      </c>
      <c r="X1557" s="49">
        <f t="shared" si="77"/>
        <v>42885.291666666664</v>
      </c>
      <c r="Y1557" s="16">
        <v>21.379000000000001</v>
      </c>
      <c r="Z1557" s="16">
        <v>11.897</v>
      </c>
      <c r="AA1557" s="16">
        <v>8.1029999999999998</v>
      </c>
      <c r="AB1557" s="16">
        <v>29.38</v>
      </c>
      <c r="AD1557" s="59" t="s">
        <v>69</v>
      </c>
      <c r="AE1557" s="60">
        <v>0.75</v>
      </c>
      <c r="AF1557" s="59" t="s">
        <v>476</v>
      </c>
      <c r="AG1557">
        <v>21.151</v>
      </c>
      <c r="AH1557">
        <v>10.993</v>
      </c>
      <c r="AI1557">
        <v>9.0069999999999997</v>
      </c>
      <c r="AJ1557">
        <v>29.38</v>
      </c>
      <c r="AL1557" s="59" t="s">
        <v>69</v>
      </c>
      <c r="AM1557" s="60">
        <v>0.79166666666666663</v>
      </c>
      <c r="AN1557" t="s">
        <v>477</v>
      </c>
      <c r="AO1557">
        <v>19.550999999999998</v>
      </c>
      <c r="AP1557">
        <v>9.4030000000000005</v>
      </c>
      <c r="AQ1557">
        <v>7.5970000000000004</v>
      </c>
      <c r="AR1557">
        <v>29.06</v>
      </c>
      <c r="AT1557" s="78"/>
      <c r="AU1557" s="78"/>
      <c r="AV1557" s="78"/>
      <c r="AW1557" s="78"/>
      <c r="AX1557" s="78"/>
      <c r="AY1557" s="78"/>
      <c r="AZ1557" s="78"/>
      <c r="BB1557" s="79" t="s">
        <v>108</v>
      </c>
      <c r="BC1557" s="80">
        <v>0.16666666666666666</v>
      </c>
      <c r="BD1557" t="s">
        <v>1110</v>
      </c>
      <c r="BE1557" s="79">
        <v>17.896000000000001</v>
      </c>
      <c r="BF1557" s="79">
        <v>7.7670000000000003</v>
      </c>
      <c r="BG1557" s="79">
        <v>9.8330000000000002</v>
      </c>
      <c r="BH1557" s="79">
        <v>29.44</v>
      </c>
      <c r="BJ1557" t="s">
        <v>107</v>
      </c>
      <c r="BK1557" s="58">
        <v>0.29166666666666669</v>
      </c>
      <c r="BL1557" t="s">
        <v>1089</v>
      </c>
      <c r="BM1557">
        <v>10.106999999999999</v>
      </c>
      <c r="BN1557">
        <v>-1.4E-2</v>
      </c>
      <c r="BO1557">
        <v>2.044</v>
      </c>
      <c r="BP1557">
        <v>26</v>
      </c>
    </row>
    <row r="1558" spans="1:68" x14ac:dyDescent="0.25">
      <c r="A1558" s="14">
        <v>42847</v>
      </c>
      <c r="B1558" s="15">
        <v>0.66666666666666663</v>
      </c>
      <c r="C1558" s="16">
        <v>33.221299999999999</v>
      </c>
      <c r="D1558" s="16">
        <v>32.56</v>
      </c>
      <c r="F1558" s="26">
        <v>42885</v>
      </c>
      <c r="G1558" s="36">
        <v>0.91666666666666663</v>
      </c>
      <c r="H1558" s="28">
        <v>42885.916666666664</v>
      </c>
      <c r="I1558" s="27">
        <v>21.797999999999998</v>
      </c>
      <c r="J1558" s="27">
        <v>11.731</v>
      </c>
      <c r="K1558" s="27">
        <v>8.2690000000000001</v>
      </c>
      <c r="L1558" s="27">
        <v>29.56</v>
      </c>
      <c r="M1558" s="38"/>
      <c r="N1558" s="14">
        <v>42886</v>
      </c>
      <c r="O1558" s="15">
        <v>4.1666666666666664E-2</v>
      </c>
      <c r="P1558" s="49">
        <f t="shared" si="76"/>
        <v>42886.041666666664</v>
      </c>
      <c r="Q1558" s="16">
        <v>17.692</v>
      </c>
      <c r="R1558" s="16">
        <v>7.4480000000000004</v>
      </c>
      <c r="S1558" s="16">
        <v>12.552</v>
      </c>
      <c r="T1558" s="16">
        <v>28.75</v>
      </c>
      <c r="V1558" s="14">
        <v>42885</v>
      </c>
      <c r="W1558" s="15">
        <v>0.33333333333333331</v>
      </c>
      <c r="X1558" s="49">
        <f t="shared" si="77"/>
        <v>42885.333333333336</v>
      </c>
      <c r="Y1558" s="16">
        <v>21.381</v>
      </c>
      <c r="Z1558" s="16">
        <v>11.898999999999999</v>
      </c>
      <c r="AA1558" s="16">
        <v>8.1010000000000009</v>
      </c>
      <c r="AB1558" s="16">
        <v>29.38</v>
      </c>
      <c r="AD1558" s="59" t="s">
        <v>69</v>
      </c>
      <c r="AE1558" s="60">
        <v>0.79166666666666663</v>
      </c>
      <c r="AF1558" s="59" t="s">
        <v>477</v>
      </c>
      <c r="AG1558">
        <v>21.157</v>
      </c>
      <c r="AH1558">
        <v>10.999000000000001</v>
      </c>
      <c r="AI1558">
        <v>9.0009999999999994</v>
      </c>
      <c r="AJ1558">
        <v>29.31</v>
      </c>
      <c r="AL1558" s="59" t="s">
        <v>69</v>
      </c>
      <c r="AM1558" s="60">
        <v>0.83333333333333337</v>
      </c>
      <c r="AN1558" t="s">
        <v>478</v>
      </c>
      <c r="AO1558">
        <v>19.552</v>
      </c>
      <c r="AP1558">
        <v>9.3940000000000001</v>
      </c>
      <c r="AQ1558">
        <v>7.6059999999999999</v>
      </c>
      <c r="AR1558">
        <v>29.06</v>
      </c>
      <c r="AT1558" s="78"/>
      <c r="AU1558" s="78"/>
      <c r="AV1558" s="78"/>
      <c r="AW1558" s="78"/>
      <c r="AX1558" s="78"/>
      <c r="AY1558" s="78"/>
      <c r="AZ1558" s="78"/>
      <c r="BB1558" s="79" t="s">
        <v>108</v>
      </c>
      <c r="BC1558" s="80">
        <v>0.20833333333333334</v>
      </c>
      <c r="BD1558" t="s">
        <v>1111</v>
      </c>
      <c r="BE1558" s="79">
        <v>17.898</v>
      </c>
      <c r="BF1558" s="79">
        <v>7.7649999999999997</v>
      </c>
      <c r="BG1558" s="79">
        <v>9.8350000000000009</v>
      </c>
      <c r="BH1558" s="79">
        <v>29.44</v>
      </c>
      <c r="BJ1558" t="s">
        <v>107</v>
      </c>
      <c r="BK1558" s="58">
        <v>0.33333333333333331</v>
      </c>
      <c r="BL1558" t="s">
        <v>1090</v>
      </c>
      <c r="BM1558">
        <v>10.119</v>
      </c>
      <c r="BN1558">
        <v>-2E-3</v>
      </c>
      <c r="BO1558">
        <v>2.032</v>
      </c>
      <c r="BP1558">
        <v>31.5</v>
      </c>
    </row>
    <row r="1559" spans="1:68" x14ac:dyDescent="0.25">
      <c r="A1559" s="14">
        <v>42847</v>
      </c>
      <c r="B1559" s="15">
        <v>0.70833333333333337</v>
      </c>
      <c r="C1559" s="16">
        <v>33.233699999999999</v>
      </c>
      <c r="D1559" s="16">
        <v>32.69</v>
      </c>
      <c r="F1559" s="26">
        <v>42885</v>
      </c>
      <c r="G1559" s="36">
        <v>0.95833333333333337</v>
      </c>
      <c r="H1559" s="28">
        <v>42885.958333333336</v>
      </c>
      <c r="I1559" s="27">
        <v>21.797000000000001</v>
      </c>
      <c r="J1559" s="27">
        <v>11.73</v>
      </c>
      <c r="K1559" s="27">
        <v>8.27</v>
      </c>
      <c r="L1559" s="27">
        <v>29.56</v>
      </c>
      <c r="M1559" s="38"/>
      <c r="N1559" s="14">
        <v>42886</v>
      </c>
      <c r="O1559" s="15">
        <v>8.3333333333333329E-2</v>
      </c>
      <c r="P1559" s="49">
        <f t="shared" si="76"/>
        <v>42886.083333333336</v>
      </c>
      <c r="Q1559" s="16">
        <v>17.693999999999999</v>
      </c>
      <c r="R1559" s="16">
        <v>7.4480000000000004</v>
      </c>
      <c r="S1559" s="16">
        <v>12.552</v>
      </c>
      <c r="T1559" s="16">
        <v>28.75</v>
      </c>
      <c r="V1559" s="14">
        <v>42885</v>
      </c>
      <c r="W1559" s="15">
        <v>0.375</v>
      </c>
      <c r="X1559" s="49">
        <f t="shared" si="77"/>
        <v>42885.375</v>
      </c>
      <c r="Y1559" s="16">
        <v>21.378</v>
      </c>
      <c r="Z1559" s="16">
        <v>11.896000000000001</v>
      </c>
      <c r="AA1559" s="16">
        <v>8.1039999999999992</v>
      </c>
      <c r="AB1559" s="16">
        <v>29.38</v>
      </c>
      <c r="AD1559" s="59" t="s">
        <v>69</v>
      </c>
      <c r="AE1559" s="60">
        <v>0.83333333333333337</v>
      </c>
      <c r="AF1559" s="59" t="s">
        <v>478</v>
      </c>
      <c r="AG1559">
        <v>21.157</v>
      </c>
      <c r="AH1559">
        <v>10.999000000000001</v>
      </c>
      <c r="AI1559">
        <v>9.0009999999999994</v>
      </c>
      <c r="AJ1559">
        <v>29.31</v>
      </c>
      <c r="AL1559" s="59" t="s">
        <v>69</v>
      </c>
      <c r="AM1559" s="60">
        <v>0.875</v>
      </c>
      <c r="AN1559" t="s">
        <v>479</v>
      </c>
      <c r="AO1559">
        <v>19.550999999999998</v>
      </c>
      <c r="AP1559">
        <v>9.3889999999999993</v>
      </c>
      <c r="AQ1559">
        <v>7.6109999999999998</v>
      </c>
      <c r="AR1559">
        <v>29.13</v>
      </c>
      <c r="AT1559" s="78"/>
      <c r="AU1559" s="78"/>
      <c r="AV1559" s="78"/>
      <c r="AW1559" s="78"/>
      <c r="AX1559" s="78"/>
      <c r="AY1559" s="78"/>
      <c r="AZ1559" s="78"/>
      <c r="BB1559" s="79" t="s">
        <v>108</v>
      </c>
      <c r="BC1559" s="80">
        <v>0.25</v>
      </c>
      <c r="BD1559" t="s">
        <v>1112</v>
      </c>
      <c r="BE1559" s="79">
        <v>17.899999999999999</v>
      </c>
      <c r="BF1559" s="79">
        <v>7.7610000000000001</v>
      </c>
      <c r="BG1559" s="79">
        <v>9.8390000000000004</v>
      </c>
      <c r="BH1559" s="79">
        <v>29.44</v>
      </c>
      <c r="BJ1559" t="s">
        <v>107</v>
      </c>
      <c r="BK1559" s="58">
        <v>0.375</v>
      </c>
      <c r="BL1559" t="s">
        <v>1091</v>
      </c>
      <c r="BM1559">
        <v>10.129</v>
      </c>
      <c r="BN1559">
        <v>8.9999999999999993E-3</v>
      </c>
      <c r="BO1559">
        <v>2.0209999999999999</v>
      </c>
      <c r="BP1559">
        <v>36.06</v>
      </c>
    </row>
    <row r="1560" spans="1:68" x14ac:dyDescent="0.25">
      <c r="A1560" s="14">
        <v>42847</v>
      </c>
      <c r="B1560" s="15">
        <v>0.75</v>
      </c>
      <c r="C1560" s="16">
        <v>33.258499999999998</v>
      </c>
      <c r="D1560" s="16">
        <v>32.630000000000003</v>
      </c>
      <c r="F1560" s="26">
        <v>42886</v>
      </c>
      <c r="G1560" s="36">
        <v>0</v>
      </c>
      <c r="H1560" s="28">
        <v>42886</v>
      </c>
      <c r="I1560" s="27">
        <v>21.797000000000001</v>
      </c>
      <c r="J1560" s="27">
        <v>11.73</v>
      </c>
      <c r="K1560" s="27">
        <v>8.27</v>
      </c>
      <c r="L1560" s="27">
        <v>29.5</v>
      </c>
      <c r="M1560" s="38"/>
      <c r="N1560" s="14">
        <v>42886</v>
      </c>
      <c r="O1560" s="15">
        <v>0.125</v>
      </c>
      <c r="P1560" s="49">
        <f t="shared" si="76"/>
        <v>42886.125</v>
      </c>
      <c r="Q1560" s="16">
        <v>17.693999999999999</v>
      </c>
      <c r="R1560" s="16">
        <v>7.4459999999999997</v>
      </c>
      <c r="S1560" s="16">
        <v>12.554</v>
      </c>
      <c r="T1560" s="16">
        <v>28.75</v>
      </c>
      <c r="V1560" s="14">
        <v>42885</v>
      </c>
      <c r="W1560" s="15">
        <v>0.41666666666666669</v>
      </c>
      <c r="X1560" s="49">
        <f t="shared" si="77"/>
        <v>42885.416666666664</v>
      </c>
      <c r="Y1560" s="16">
        <v>21.376999999999999</v>
      </c>
      <c r="Z1560" s="16">
        <v>11.895</v>
      </c>
      <c r="AA1560" s="16">
        <v>8.1050000000000004</v>
      </c>
      <c r="AB1560" s="16">
        <v>29.38</v>
      </c>
      <c r="AD1560" s="59" t="s">
        <v>69</v>
      </c>
      <c r="AE1560" s="60">
        <v>0.875</v>
      </c>
      <c r="AF1560" s="59" t="s">
        <v>479</v>
      </c>
      <c r="AG1560">
        <v>21.158999999999999</v>
      </c>
      <c r="AH1560">
        <v>11</v>
      </c>
      <c r="AI1560">
        <v>9</v>
      </c>
      <c r="AJ1560">
        <v>29.38</v>
      </c>
      <c r="AL1560" s="59" t="s">
        <v>69</v>
      </c>
      <c r="AM1560" s="60">
        <v>0.91666666666666663</v>
      </c>
      <c r="AN1560" t="s">
        <v>480</v>
      </c>
      <c r="AO1560">
        <v>19.553999999999998</v>
      </c>
      <c r="AP1560">
        <v>9.39</v>
      </c>
      <c r="AQ1560">
        <v>7.61</v>
      </c>
      <c r="AR1560">
        <v>29.06</v>
      </c>
      <c r="AT1560" s="78"/>
      <c r="AU1560" s="78"/>
      <c r="AV1560" s="78"/>
      <c r="AW1560" s="78"/>
      <c r="AX1560" s="78"/>
      <c r="AY1560" s="78"/>
      <c r="AZ1560" s="78"/>
      <c r="BB1560" s="79" t="s">
        <v>108</v>
      </c>
      <c r="BC1560" s="80">
        <v>0.29166666666666669</v>
      </c>
      <c r="BD1560" t="s">
        <v>1113</v>
      </c>
      <c r="BE1560" s="79">
        <v>17.904</v>
      </c>
      <c r="BF1560" s="79">
        <v>7.7670000000000003</v>
      </c>
      <c r="BG1560" s="79">
        <v>9.8330000000000002</v>
      </c>
      <c r="BH1560" s="79">
        <v>29.44</v>
      </c>
      <c r="BJ1560" t="s">
        <v>107</v>
      </c>
      <c r="BK1560" s="58">
        <v>0.41666666666666669</v>
      </c>
      <c r="BL1560" t="s">
        <v>1092</v>
      </c>
      <c r="BM1560">
        <v>10.131</v>
      </c>
      <c r="BN1560">
        <v>1.0999999999999999E-2</v>
      </c>
      <c r="BO1560">
        <v>2.0190000000000001</v>
      </c>
      <c r="BP1560">
        <v>39.06</v>
      </c>
    </row>
    <row r="1561" spans="1:68" x14ac:dyDescent="0.25">
      <c r="A1561" s="14">
        <v>42847</v>
      </c>
      <c r="B1561" s="15">
        <v>0.79166666666666663</v>
      </c>
      <c r="C1561" s="16">
        <v>33.283299999999997</v>
      </c>
      <c r="D1561" s="16">
        <v>32.31</v>
      </c>
      <c r="F1561" s="26">
        <v>42886</v>
      </c>
      <c r="G1561" s="36">
        <v>4.1666666666666664E-2</v>
      </c>
      <c r="H1561" s="28">
        <v>42886.041666666664</v>
      </c>
      <c r="I1561" s="27">
        <v>21.797999999999998</v>
      </c>
      <c r="J1561" s="27">
        <v>11.731</v>
      </c>
      <c r="K1561" s="27">
        <v>8.2690000000000001</v>
      </c>
      <c r="L1561" s="27">
        <v>29.56</v>
      </c>
      <c r="M1561" s="38"/>
      <c r="N1561" s="14">
        <v>42886</v>
      </c>
      <c r="O1561" s="15">
        <v>0.16666666666666666</v>
      </c>
      <c r="P1561" s="49">
        <f t="shared" si="76"/>
        <v>42886.166666666664</v>
      </c>
      <c r="Q1561" s="16">
        <v>17.695</v>
      </c>
      <c r="R1561" s="16">
        <v>7.4480000000000004</v>
      </c>
      <c r="S1561" s="16">
        <v>12.552</v>
      </c>
      <c r="T1561" s="16">
        <v>28.75</v>
      </c>
      <c r="V1561" s="14">
        <v>42885</v>
      </c>
      <c r="W1561" s="15">
        <v>0.45833333333333331</v>
      </c>
      <c r="X1561" s="49">
        <f t="shared" si="77"/>
        <v>42885.458333333336</v>
      </c>
      <c r="Y1561" s="16">
        <v>21.369</v>
      </c>
      <c r="Z1561" s="16">
        <v>11.887</v>
      </c>
      <c r="AA1561" s="16">
        <v>8.1129999999999995</v>
      </c>
      <c r="AB1561" s="16">
        <v>29.38</v>
      </c>
      <c r="AD1561" s="59" t="s">
        <v>69</v>
      </c>
      <c r="AE1561" s="60">
        <v>0.91666666666666663</v>
      </c>
      <c r="AF1561" s="59" t="s">
        <v>480</v>
      </c>
      <c r="AG1561">
        <v>21.161000000000001</v>
      </c>
      <c r="AH1561">
        <v>11.002000000000001</v>
      </c>
      <c r="AI1561">
        <v>8.9979999999999993</v>
      </c>
      <c r="AJ1561">
        <v>29.38</v>
      </c>
      <c r="AL1561" s="59" t="s">
        <v>69</v>
      </c>
      <c r="AM1561" s="60">
        <v>0.95833333333333337</v>
      </c>
      <c r="AN1561" t="s">
        <v>481</v>
      </c>
      <c r="AO1561">
        <v>19.552</v>
      </c>
      <c r="AP1561">
        <v>9.3949999999999996</v>
      </c>
      <c r="AQ1561">
        <v>7.6050000000000004</v>
      </c>
      <c r="AR1561">
        <v>29.06</v>
      </c>
      <c r="AT1561" s="78"/>
      <c r="AU1561" s="78"/>
      <c r="AV1561" s="78"/>
      <c r="AW1561" s="78"/>
      <c r="AX1561" s="78"/>
      <c r="AY1561" s="78"/>
      <c r="AZ1561" s="78"/>
      <c r="BB1561" s="79" t="s">
        <v>108</v>
      </c>
      <c r="BC1561" s="80">
        <v>0.33333333333333331</v>
      </c>
      <c r="BD1561" t="s">
        <v>1114</v>
      </c>
      <c r="BE1561" s="79">
        <v>17.902000000000001</v>
      </c>
      <c r="BF1561" s="79">
        <v>7.7629999999999999</v>
      </c>
      <c r="BG1561" s="79">
        <v>9.8369999999999997</v>
      </c>
      <c r="BH1561" s="79">
        <v>29.44</v>
      </c>
      <c r="BJ1561" t="s">
        <v>107</v>
      </c>
      <c r="BK1561" s="58">
        <v>0.45833333333333331</v>
      </c>
      <c r="BL1561" t="s">
        <v>1093</v>
      </c>
      <c r="BM1561">
        <v>10.132999999999999</v>
      </c>
      <c r="BN1561">
        <v>1.2E-2</v>
      </c>
      <c r="BO1561">
        <v>2.0179999999999998</v>
      </c>
      <c r="BP1561">
        <v>41.75</v>
      </c>
    </row>
    <row r="1562" spans="1:68" x14ac:dyDescent="0.25">
      <c r="A1562" s="14">
        <v>42847</v>
      </c>
      <c r="B1562" s="15">
        <v>0.83333333333333337</v>
      </c>
      <c r="C1562" s="16">
        <v>33.303899999999999</v>
      </c>
      <c r="D1562" s="16">
        <v>32.06</v>
      </c>
      <c r="F1562" s="26">
        <v>42886</v>
      </c>
      <c r="G1562" s="36">
        <v>8.3333333333333329E-2</v>
      </c>
      <c r="H1562" s="28">
        <v>42886.083333333336</v>
      </c>
      <c r="I1562" s="27">
        <v>21.797000000000001</v>
      </c>
      <c r="J1562" s="27">
        <v>11.73</v>
      </c>
      <c r="K1562" s="27">
        <v>8.27</v>
      </c>
      <c r="L1562" s="27">
        <v>29.56</v>
      </c>
      <c r="M1562" s="38"/>
      <c r="N1562" s="14">
        <v>42886</v>
      </c>
      <c r="O1562" s="15">
        <v>0.20833333333333334</v>
      </c>
      <c r="P1562" s="49">
        <f t="shared" si="76"/>
        <v>42886.208333333336</v>
      </c>
      <c r="Q1562" s="16">
        <v>17.699000000000002</v>
      </c>
      <c r="R1562" s="16">
        <v>7.45</v>
      </c>
      <c r="S1562" s="16">
        <v>12.55</v>
      </c>
      <c r="T1562" s="16">
        <v>28.75</v>
      </c>
      <c r="V1562" s="14">
        <v>42885</v>
      </c>
      <c r="W1562" s="15">
        <v>0.5</v>
      </c>
      <c r="X1562" s="49">
        <f t="shared" si="77"/>
        <v>42885.5</v>
      </c>
      <c r="Y1562" s="16">
        <v>21.364999999999998</v>
      </c>
      <c r="Z1562" s="16">
        <v>11.882999999999999</v>
      </c>
      <c r="AA1562" s="16">
        <v>8.1170000000000009</v>
      </c>
      <c r="AB1562" s="16">
        <v>29.38</v>
      </c>
      <c r="AD1562" s="59" t="s">
        <v>69</v>
      </c>
      <c r="AE1562" s="60">
        <v>0.95833333333333337</v>
      </c>
      <c r="AF1562" s="59" t="s">
        <v>481</v>
      </c>
      <c r="AG1562">
        <v>21.157</v>
      </c>
      <c r="AH1562">
        <v>10.999000000000001</v>
      </c>
      <c r="AI1562">
        <v>9.0009999999999994</v>
      </c>
      <c r="AJ1562">
        <v>29.38</v>
      </c>
      <c r="AL1562" s="59" t="s">
        <v>70</v>
      </c>
      <c r="AM1562" s="60">
        <v>0</v>
      </c>
      <c r="AN1562" t="s">
        <v>482</v>
      </c>
      <c r="AO1562">
        <v>19.550999999999998</v>
      </c>
      <c r="AP1562">
        <v>9.3930000000000007</v>
      </c>
      <c r="AQ1562">
        <v>7.6070000000000002</v>
      </c>
      <c r="AR1562">
        <v>29.06</v>
      </c>
      <c r="AT1562" s="78"/>
      <c r="AU1562" s="78"/>
      <c r="AV1562" s="78"/>
      <c r="AW1562" s="78"/>
      <c r="AX1562" s="78"/>
      <c r="AY1562" s="78"/>
      <c r="AZ1562" s="78"/>
      <c r="BB1562" s="79" t="s">
        <v>108</v>
      </c>
      <c r="BC1562" s="80">
        <v>0.375</v>
      </c>
      <c r="BD1562" t="s">
        <v>1115</v>
      </c>
      <c r="BE1562" s="79">
        <v>17.899999999999999</v>
      </c>
      <c r="BF1562" s="79">
        <v>7.7610000000000001</v>
      </c>
      <c r="BG1562" s="79">
        <v>9.8390000000000004</v>
      </c>
      <c r="BH1562" s="79">
        <v>29.44</v>
      </c>
      <c r="BJ1562" t="s">
        <v>107</v>
      </c>
      <c r="BK1562" s="58">
        <v>0.5</v>
      </c>
      <c r="BL1562" t="s">
        <v>1094</v>
      </c>
      <c r="BM1562">
        <v>10.122999999999999</v>
      </c>
      <c r="BN1562">
        <v>2E-3</v>
      </c>
      <c r="BO1562">
        <v>2.028</v>
      </c>
      <c r="BP1562">
        <v>41.94</v>
      </c>
    </row>
    <row r="1563" spans="1:68" x14ac:dyDescent="0.25">
      <c r="A1563" s="14">
        <v>42847</v>
      </c>
      <c r="B1563" s="15">
        <v>0.875</v>
      </c>
      <c r="C1563" s="16">
        <v>33.303899999999999</v>
      </c>
      <c r="D1563" s="16">
        <v>31.88</v>
      </c>
      <c r="F1563" s="26">
        <v>42886</v>
      </c>
      <c r="G1563" s="36">
        <v>0.125</v>
      </c>
      <c r="H1563" s="28">
        <v>42886.125</v>
      </c>
      <c r="I1563" s="27">
        <v>21.794</v>
      </c>
      <c r="J1563" s="27">
        <v>11.728</v>
      </c>
      <c r="K1563" s="27">
        <v>8.2720000000000002</v>
      </c>
      <c r="L1563" s="27">
        <v>29.5</v>
      </c>
      <c r="M1563" s="38"/>
      <c r="N1563" s="14">
        <v>42886</v>
      </c>
      <c r="O1563" s="15">
        <v>0.25</v>
      </c>
      <c r="P1563" s="49">
        <f t="shared" si="76"/>
        <v>42886.25</v>
      </c>
      <c r="Q1563" s="16">
        <v>17.702000000000002</v>
      </c>
      <c r="R1563" s="16">
        <v>7.4429999999999996</v>
      </c>
      <c r="S1563" s="16">
        <v>12.557</v>
      </c>
      <c r="T1563" s="16">
        <v>28.75</v>
      </c>
      <c r="V1563" s="14">
        <v>42885</v>
      </c>
      <c r="W1563" s="15">
        <v>0.54166666666666663</v>
      </c>
      <c r="X1563" s="49">
        <f t="shared" si="77"/>
        <v>42885.541666666664</v>
      </c>
      <c r="Y1563" s="16">
        <v>21.36</v>
      </c>
      <c r="Z1563" s="16">
        <v>11.878</v>
      </c>
      <c r="AA1563" s="16">
        <v>8.1219999999999999</v>
      </c>
      <c r="AB1563" s="16">
        <v>29.38</v>
      </c>
      <c r="AD1563" s="59" t="s">
        <v>70</v>
      </c>
      <c r="AE1563" s="60">
        <v>0</v>
      </c>
      <c r="AF1563" s="59" t="s">
        <v>482</v>
      </c>
      <c r="AG1563">
        <v>21.157</v>
      </c>
      <c r="AH1563">
        <v>10.999000000000001</v>
      </c>
      <c r="AI1563">
        <v>9.0009999999999994</v>
      </c>
      <c r="AJ1563">
        <v>29.31</v>
      </c>
      <c r="AL1563" s="59" t="s">
        <v>70</v>
      </c>
      <c r="AM1563" s="60">
        <v>4.1666666666666664E-2</v>
      </c>
      <c r="AN1563" t="s">
        <v>483</v>
      </c>
      <c r="AO1563">
        <v>19.547000000000001</v>
      </c>
      <c r="AP1563">
        <v>9.391</v>
      </c>
      <c r="AQ1563">
        <v>7.609</v>
      </c>
      <c r="AR1563">
        <v>29.06</v>
      </c>
      <c r="AT1563" s="78"/>
      <c r="AU1563" s="78"/>
      <c r="AV1563" s="78"/>
      <c r="AW1563" s="78"/>
      <c r="AX1563" s="78"/>
      <c r="AY1563" s="78"/>
      <c r="AZ1563" s="78"/>
      <c r="BB1563" s="79" t="s">
        <v>108</v>
      </c>
      <c r="BC1563" s="80">
        <v>0.41666666666666669</v>
      </c>
      <c r="BD1563" t="s">
        <v>1116</v>
      </c>
      <c r="BE1563" s="79">
        <v>17.902000000000001</v>
      </c>
      <c r="BF1563" s="79">
        <v>7.7640000000000002</v>
      </c>
      <c r="BG1563" s="79">
        <v>9.8360000000000003</v>
      </c>
      <c r="BH1563" s="79">
        <v>29.44</v>
      </c>
      <c r="BJ1563" t="s">
        <v>107</v>
      </c>
      <c r="BK1563" s="58">
        <v>0.54166666666666663</v>
      </c>
      <c r="BL1563" t="s">
        <v>1095</v>
      </c>
      <c r="BM1563">
        <v>10.115</v>
      </c>
      <c r="BN1563">
        <v>-5.0000000000000001E-3</v>
      </c>
      <c r="BO1563">
        <v>2.0350000000000001</v>
      </c>
      <c r="BP1563">
        <v>40.880000000000003</v>
      </c>
    </row>
    <row r="1564" spans="1:68" x14ac:dyDescent="0.25">
      <c r="A1564" s="14">
        <v>42847</v>
      </c>
      <c r="B1564" s="15">
        <v>0.91666666666666663</v>
      </c>
      <c r="C1564" s="16">
        <v>33.295699999999997</v>
      </c>
      <c r="D1564" s="16">
        <v>31.63</v>
      </c>
      <c r="F1564" s="26">
        <v>42886</v>
      </c>
      <c r="G1564" s="36">
        <v>0.16666666666666666</v>
      </c>
      <c r="H1564" s="28">
        <v>42886.166666666664</v>
      </c>
      <c r="I1564" s="27">
        <v>21.795999999999999</v>
      </c>
      <c r="J1564" s="27">
        <v>11.728999999999999</v>
      </c>
      <c r="K1564" s="27">
        <v>8.2710000000000008</v>
      </c>
      <c r="L1564" s="27">
        <v>29.5</v>
      </c>
      <c r="M1564" s="38"/>
      <c r="N1564" s="14">
        <v>42886</v>
      </c>
      <c r="O1564" s="15">
        <v>0.29166666666666669</v>
      </c>
      <c r="P1564" s="49">
        <f t="shared" si="76"/>
        <v>42886.291666666664</v>
      </c>
      <c r="Q1564" s="16">
        <v>17.706</v>
      </c>
      <c r="R1564" s="16">
        <v>7.4420000000000002</v>
      </c>
      <c r="S1564" s="16">
        <v>12.558</v>
      </c>
      <c r="T1564" s="16">
        <v>28.75</v>
      </c>
      <c r="V1564" s="14">
        <v>42885</v>
      </c>
      <c r="W1564" s="15">
        <v>0.58333333333333337</v>
      </c>
      <c r="X1564" s="49">
        <f t="shared" si="77"/>
        <v>42885.583333333336</v>
      </c>
      <c r="Y1564" s="16">
        <v>21.356999999999999</v>
      </c>
      <c r="Z1564" s="16">
        <v>11.875</v>
      </c>
      <c r="AA1564" s="16">
        <v>8.125</v>
      </c>
      <c r="AB1564" s="16">
        <v>29.38</v>
      </c>
      <c r="AD1564" s="59" t="s">
        <v>70</v>
      </c>
      <c r="AE1564" s="60">
        <v>4.1666666666666664E-2</v>
      </c>
      <c r="AF1564" s="59" t="s">
        <v>483</v>
      </c>
      <c r="AG1564">
        <v>21.152999999999999</v>
      </c>
      <c r="AH1564">
        <v>10.994999999999999</v>
      </c>
      <c r="AI1564">
        <v>9.0050000000000008</v>
      </c>
      <c r="AJ1564">
        <v>29.38</v>
      </c>
      <c r="AL1564" s="59" t="s">
        <v>70</v>
      </c>
      <c r="AM1564" s="60">
        <v>8.3333333333333329E-2</v>
      </c>
      <c r="AN1564" t="s">
        <v>484</v>
      </c>
      <c r="AO1564">
        <v>19.545999999999999</v>
      </c>
      <c r="AP1564">
        <v>9.391</v>
      </c>
      <c r="AQ1564">
        <v>7.609</v>
      </c>
      <c r="AR1564">
        <v>29.06</v>
      </c>
      <c r="AT1564" s="78"/>
      <c r="AU1564" s="78"/>
      <c r="AV1564" s="78"/>
      <c r="AW1564" s="78"/>
      <c r="AX1564" s="78"/>
      <c r="AY1564" s="78"/>
      <c r="AZ1564" s="78"/>
      <c r="BB1564" s="79" t="s">
        <v>108</v>
      </c>
      <c r="BC1564" s="80">
        <v>0.45833333333333331</v>
      </c>
      <c r="BD1564" t="s">
        <v>1117</v>
      </c>
      <c r="BE1564" s="79">
        <v>17.899999999999999</v>
      </c>
      <c r="BF1564" s="79">
        <v>7.7750000000000004</v>
      </c>
      <c r="BG1564" s="79">
        <v>9.8249999999999993</v>
      </c>
      <c r="BH1564" s="79">
        <v>29.44</v>
      </c>
      <c r="BJ1564" t="s">
        <v>107</v>
      </c>
      <c r="BK1564" s="58">
        <v>0.58333333333333337</v>
      </c>
      <c r="BL1564" t="s">
        <v>1096</v>
      </c>
      <c r="BM1564">
        <v>10.106999999999999</v>
      </c>
      <c r="BN1564">
        <v>-1.4E-2</v>
      </c>
      <c r="BO1564">
        <v>2.044</v>
      </c>
      <c r="BP1564">
        <v>41.69</v>
      </c>
    </row>
    <row r="1565" spans="1:68" x14ac:dyDescent="0.25">
      <c r="A1565" s="14">
        <v>42847</v>
      </c>
      <c r="B1565" s="15">
        <v>0.95833333333333337</v>
      </c>
      <c r="C1565" s="16">
        <v>33.291600000000003</v>
      </c>
      <c r="D1565" s="16">
        <v>31.25</v>
      </c>
      <c r="F1565" s="26">
        <v>42886</v>
      </c>
      <c r="G1565" s="36">
        <v>0.20833333333333334</v>
      </c>
      <c r="H1565" s="28">
        <v>42886.208333333336</v>
      </c>
      <c r="I1565" s="27">
        <v>21.797000000000001</v>
      </c>
      <c r="J1565" s="27">
        <v>11.73</v>
      </c>
      <c r="K1565" s="27">
        <v>8.27</v>
      </c>
      <c r="L1565" s="27">
        <v>29.56</v>
      </c>
      <c r="M1565" s="38"/>
      <c r="N1565" s="14">
        <v>42886</v>
      </c>
      <c r="O1565" s="15">
        <v>0.33333333333333331</v>
      </c>
      <c r="P1565" s="49">
        <f t="shared" si="76"/>
        <v>42886.333333333336</v>
      </c>
      <c r="Q1565" s="16">
        <v>17.707999999999998</v>
      </c>
      <c r="R1565" s="16">
        <v>7.4390000000000001</v>
      </c>
      <c r="S1565" s="16">
        <v>12.561</v>
      </c>
      <c r="T1565" s="16">
        <v>28.75</v>
      </c>
      <c r="V1565" s="14">
        <v>42885</v>
      </c>
      <c r="W1565" s="15">
        <v>0.625</v>
      </c>
      <c r="X1565" s="49">
        <f t="shared" si="77"/>
        <v>42885.625</v>
      </c>
      <c r="Y1565" s="16">
        <v>21.356000000000002</v>
      </c>
      <c r="Z1565" s="16">
        <v>11.874000000000001</v>
      </c>
      <c r="AA1565" s="16">
        <v>8.1259999999999994</v>
      </c>
      <c r="AB1565" s="16">
        <v>29.38</v>
      </c>
      <c r="AD1565" s="59" t="s">
        <v>70</v>
      </c>
      <c r="AE1565" s="60">
        <v>8.3333333333333329E-2</v>
      </c>
      <c r="AF1565" s="59" t="s">
        <v>484</v>
      </c>
      <c r="AG1565">
        <v>21.151</v>
      </c>
      <c r="AH1565">
        <v>10.993</v>
      </c>
      <c r="AI1565">
        <v>9.0069999999999997</v>
      </c>
      <c r="AJ1565">
        <v>29.38</v>
      </c>
      <c r="AL1565" s="59" t="s">
        <v>70</v>
      </c>
      <c r="AM1565" s="60">
        <v>0.125</v>
      </c>
      <c r="AN1565" t="s">
        <v>485</v>
      </c>
      <c r="AO1565">
        <v>19.547999999999998</v>
      </c>
      <c r="AP1565">
        <v>9.3930000000000007</v>
      </c>
      <c r="AQ1565">
        <v>7.6070000000000002</v>
      </c>
      <c r="AR1565">
        <v>29.13</v>
      </c>
      <c r="AT1565" s="78"/>
      <c r="AU1565" s="78"/>
      <c r="AV1565" s="78"/>
      <c r="AW1565" s="78"/>
      <c r="AX1565" s="78"/>
      <c r="AY1565" s="78"/>
      <c r="AZ1565" s="78"/>
      <c r="BB1565" s="79" t="s">
        <v>108</v>
      </c>
      <c r="BC1565" s="80">
        <v>0.5</v>
      </c>
      <c r="BD1565" t="s">
        <v>1118</v>
      </c>
      <c r="BE1565" s="79">
        <v>17.899000000000001</v>
      </c>
      <c r="BF1565" s="79">
        <v>7.7839999999999998</v>
      </c>
      <c r="BG1565" s="79">
        <v>9.8160000000000007</v>
      </c>
      <c r="BH1565" s="79">
        <v>29.44</v>
      </c>
      <c r="BJ1565" t="s">
        <v>107</v>
      </c>
      <c r="BK1565" s="58">
        <v>0.625</v>
      </c>
      <c r="BL1565" t="s">
        <v>1097</v>
      </c>
      <c r="BM1565">
        <v>10.099</v>
      </c>
      <c r="BN1565">
        <v>-2.1000000000000001E-2</v>
      </c>
      <c r="BO1565">
        <v>2.0510000000000002</v>
      </c>
      <c r="BP1565">
        <v>41.63</v>
      </c>
    </row>
    <row r="1566" spans="1:68" x14ac:dyDescent="0.25">
      <c r="A1566" s="14">
        <v>42848</v>
      </c>
      <c r="B1566" s="15">
        <v>0</v>
      </c>
      <c r="C1566" s="16">
        <v>33.270899999999997</v>
      </c>
      <c r="D1566" s="16">
        <v>30.94</v>
      </c>
      <c r="F1566" s="26">
        <v>42886</v>
      </c>
      <c r="G1566" s="36">
        <v>0.25</v>
      </c>
      <c r="H1566" s="28">
        <v>42886.25</v>
      </c>
      <c r="I1566" s="27">
        <v>21.803000000000001</v>
      </c>
      <c r="J1566" s="27">
        <v>11.737</v>
      </c>
      <c r="K1566" s="27">
        <v>8.2629999999999999</v>
      </c>
      <c r="L1566" s="27">
        <v>29.5</v>
      </c>
      <c r="M1566" s="38"/>
      <c r="N1566" s="14">
        <v>42886</v>
      </c>
      <c r="O1566" s="15">
        <v>0.375</v>
      </c>
      <c r="P1566" s="49">
        <f t="shared" si="76"/>
        <v>42886.375</v>
      </c>
      <c r="Q1566" s="16">
        <v>17.706</v>
      </c>
      <c r="R1566" s="16">
        <v>7.44</v>
      </c>
      <c r="S1566" s="16">
        <v>12.56</v>
      </c>
      <c r="T1566" s="16">
        <v>28.75</v>
      </c>
      <c r="V1566" s="14">
        <v>42885</v>
      </c>
      <c r="W1566" s="15">
        <v>0.66666666666666663</v>
      </c>
      <c r="X1566" s="49">
        <f t="shared" si="77"/>
        <v>42885.666666666664</v>
      </c>
      <c r="Y1566" s="16">
        <v>21.356999999999999</v>
      </c>
      <c r="Z1566" s="16">
        <v>11.875</v>
      </c>
      <c r="AA1566" s="16">
        <v>8.125</v>
      </c>
      <c r="AB1566" s="16">
        <v>29.38</v>
      </c>
      <c r="AD1566" s="59" t="s">
        <v>70</v>
      </c>
      <c r="AE1566" s="60">
        <v>0.125</v>
      </c>
      <c r="AF1566" s="59" t="s">
        <v>485</v>
      </c>
      <c r="AG1566">
        <v>21.152999999999999</v>
      </c>
      <c r="AH1566">
        <v>10.994999999999999</v>
      </c>
      <c r="AI1566">
        <v>9.0050000000000008</v>
      </c>
      <c r="AJ1566">
        <v>29.38</v>
      </c>
      <c r="AL1566" s="59" t="s">
        <v>70</v>
      </c>
      <c r="AM1566" s="60">
        <v>0.16666666666666666</v>
      </c>
      <c r="AN1566" t="s">
        <v>486</v>
      </c>
      <c r="AO1566">
        <v>19.55</v>
      </c>
      <c r="AP1566">
        <v>9.3919999999999995</v>
      </c>
      <c r="AQ1566">
        <v>7.6079999999999997</v>
      </c>
      <c r="AR1566">
        <v>29.13</v>
      </c>
      <c r="AT1566" s="78"/>
      <c r="AU1566" s="78"/>
      <c r="AV1566" s="78"/>
      <c r="AW1566" s="78"/>
      <c r="AX1566" s="78"/>
      <c r="AY1566" s="78"/>
      <c r="AZ1566" s="78"/>
      <c r="BB1566" s="79" t="s">
        <v>108</v>
      </c>
      <c r="BC1566" s="80">
        <v>0.54166666666666663</v>
      </c>
      <c r="BD1566" t="s">
        <v>1119</v>
      </c>
      <c r="BE1566" s="79">
        <v>17.896000000000001</v>
      </c>
      <c r="BF1566" s="79">
        <v>7.7830000000000004</v>
      </c>
      <c r="BG1566" s="79">
        <v>9.8170000000000002</v>
      </c>
      <c r="BH1566" s="79">
        <v>29.44</v>
      </c>
      <c r="BJ1566" t="s">
        <v>107</v>
      </c>
      <c r="BK1566" s="58">
        <v>0.66666666666666663</v>
      </c>
      <c r="BL1566" t="s">
        <v>1098</v>
      </c>
      <c r="BM1566">
        <v>10.095000000000001</v>
      </c>
      <c r="BN1566">
        <v>-2.5999999999999999E-2</v>
      </c>
      <c r="BO1566">
        <v>2.056</v>
      </c>
      <c r="BP1566">
        <v>42.38</v>
      </c>
    </row>
    <row r="1567" spans="1:68" x14ac:dyDescent="0.25">
      <c r="A1567" s="14">
        <v>42848</v>
      </c>
      <c r="B1567" s="15">
        <v>4.1666666666666664E-2</v>
      </c>
      <c r="C1567" s="16">
        <v>33.266800000000003</v>
      </c>
      <c r="D1567" s="16">
        <v>30.56</v>
      </c>
      <c r="F1567" s="26">
        <v>42886</v>
      </c>
      <c r="G1567" s="36">
        <v>0.29166666666666669</v>
      </c>
      <c r="H1567" s="28">
        <v>42886.291666666664</v>
      </c>
      <c r="I1567" s="27">
        <v>21.806000000000001</v>
      </c>
      <c r="J1567" s="27">
        <v>11.739000000000001</v>
      </c>
      <c r="K1567" s="27">
        <v>8.2609999999999992</v>
      </c>
      <c r="L1567" s="27">
        <v>29.5</v>
      </c>
      <c r="M1567" s="38"/>
      <c r="N1567" s="14">
        <v>42886</v>
      </c>
      <c r="O1567" s="15">
        <v>0.41666666666666669</v>
      </c>
      <c r="P1567" s="49">
        <f t="shared" ref="P1567:P1630" si="78">N1567+O1567</f>
        <v>42886.416666666664</v>
      </c>
      <c r="Q1567" s="16">
        <v>17.704999999999998</v>
      </c>
      <c r="R1567" s="16">
        <v>7.45</v>
      </c>
      <c r="S1567" s="16">
        <v>12.55</v>
      </c>
      <c r="T1567" s="16">
        <v>28.75</v>
      </c>
      <c r="V1567" s="14">
        <v>42885</v>
      </c>
      <c r="W1567" s="15">
        <v>0.70833333333333337</v>
      </c>
      <c r="X1567" s="49">
        <f t="shared" ref="X1567:X1630" si="79">V1567+W1567</f>
        <v>42885.708333333336</v>
      </c>
      <c r="Y1567" s="16">
        <v>21.361000000000001</v>
      </c>
      <c r="Z1567" s="16">
        <v>11.879</v>
      </c>
      <c r="AA1567" s="16">
        <v>8.1210000000000004</v>
      </c>
      <c r="AB1567" s="16">
        <v>29.38</v>
      </c>
      <c r="AD1567" s="59" t="s">
        <v>70</v>
      </c>
      <c r="AE1567" s="60">
        <v>0.16666666666666666</v>
      </c>
      <c r="AF1567" s="59" t="s">
        <v>486</v>
      </c>
      <c r="AG1567">
        <v>21.155000000000001</v>
      </c>
      <c r="AH1567">
        <v>10.997</v>
      </c>
      <c r="AI1567">
        <v>9.0030000000000001</v>
      </c>
      <c r="AJ1567">
        <v>29.38</v>
      </c>
      <c r="AL1567" s="59" t="s">
        <v>70</v>
      </c>
      <c r="AM1567" s="60">
        <v>0.20833333333333334</v>
      </c>
      <c r="AN1567" t="s">
        <v>487</v>
      </c>
      <c r="AO1567">
        <v>19.550999999999998</v>
      </c>
      <c r="AP1567">
        <v>9.3840000000000003</v>
      </c>
      <c r="AQ1567">
        <v>7.6159999999999997</v>
      </c>
      <c r="AR1567">
        <v>29.06</v>
      </c>
      <c r="AT1567" s="78"/>
      <c r="AU1567" s="78"/>
      <c r="AV1567" s="78"/>
      <c r="AW1567" s="78"/>
      <c r="AX1567" s="78"/>
      <c r="AY1567" s="78"/>
      <c r="AZ1567" s="78"/>
      <c r="BB1567" s="79" t="s">
        <v>108</v>
      </c>
      <c r="BC1567" s="80">
        <v>0.58333333333333337</v>
      </c>
      <c r="BD1567" t="s">
        <v>1120</v>
      </c>
      <c r="BE1567" s="79">
        <v>17.896000000000001</v>
      </c>
      <c r="BF1567" s="79">
        <v>7.7859999999999996</v>
      </c>
      <c r="BG1567" s="79">
        <v>9.8140000000000001</v>
      </c>
      <c r="BH1567" s="79">
        <v>29.44</v>
      </c>
      <c r="BJ1567" t="s">
        <v>107</v>
      </c>
      <c r="BK1567" s="58">
        <v>0.70833333333333337</v>
      </c>
      <c r="BL1567" t="s">
        <v>1099</v>
      </c>
      <c r="BM1567">
        <v>10.090999999999999</v>
      </c>
      <c r="BN1567">
        <v>-0.03</v>
      </c>
      <c r="BO1567">
        <v>2.06</v>
      </c>
      <c r="BP1567">
        <v>42.06</v>
      </c>
    </row>
    <row r="1568" spans="1:68" x14ac:dyDescent="0.25">
      <c r="A1568" s="14">
        <v>42848</v>
      </c>
      <c r="B1568" s="15">
        <v>8.3333333333333329E-2</v>
      </c>
      <c r="C1568" s="16">
        <v>33.262599999999999</v>
      </c>
      <c r="D1568" s="16">
        <v>30.25</v>
      </c>
      <c r="F1568" s="26">
        <v>42886</v>
      </c>
      <c r="G1568" s="36">
        <v>0.33333333333333331</v>
      </c>
      <c r="H1568" s="28">
        <v>42886.333333333336</v>
      </c>
      <c r="I1568" s="27">
        <v>21.805</v>
      </c>
      <c r="J1568" s="27">
        <v>11.738</v>
      </c>
      <c r="K1568" s="27">
        <v>8.2620000000000005</v>
      </c>
      <c r="L1568" s="27">
        <v>29.5</v>
      </c>
      <c r="M1568" s="38"/>
      <c r="N1568" s="14">
        <v>42886</v>
      </c>
      <c r="O1568" s="15">
        <v>0.45833333333333331</v>
      </c>
      <c r="P1568" s="49">
        <f t="shared" si="78"/>
        <v>42886.458333333336</v>
      </c>
      <c r="Q1568" s="16">
        <v>17.698</v>
      </c>
      <c r="R1568" s="16">
        <v>7.4550000000000001</v>
      </c>
      <c r="S1568" s="16">
        <v>12.545</v>
      </c>
      <c r="T1568" s="16">
        <v>28.75</v>
      </c>
      <c r="V1568" s="14">
        <v>42885</v>
      </c>
      <c r="W1568" s="15">
        <v>0.75</v>
      </c>
      <c r="X1568" s="49">
        <f t="shared" si="79"/>
        <v>42885.75</v>
      </c>
      <c r="Y1568" s="16">
        <v>21.367999999999999</v>
      </c>
      <c r="Z1568" s="16">
        <v>11.885999999999999</v>
      </c>
      <c r="AA1568" s="16">
        <v>8.1140000000000008</v>
      </c>
      <c r="AB1568" s="16">
        <v>29.38</v>
      </c>
      <c r="AD1568" s="59" t="s">
        <v>70</v>
      </c>
      <c r="AE1568" s="60">
        <v>0.20833333333333334</v>
      </c>
      <c r="AF1568" s="59" t="s">
        <v>487</v>
      </c>
      <c r="AG1568">
        <v>21.158999999999999</v>
      </c>
      <c r="AH1568">
        <v>11</v>
      </c>
      <c r="AI1568">
        <v>9</v>
      </c>
      <c r="AJ1568">
        <v>29.38</v>
      </c>
      <c r="AL1568" s="59" t="s">
        <v>70</v>
      </c>
      <c r="AM1568" s="60">
        <v>0.25</v>
      </c>
      <c r="AN1568" t="s">
        <v>488</v>
      </c>
      <c r="AO1568">
        <v>19.553999999999998</v>
      </c>
      <c r="AP1568">
        <v>9.3849999999999998</v>
      </c>
      <c r="AQ1568">
        <v>7.6150000000000002</v>
      </c>
      <c r="AR1568">
        <v>29.13</v>
      </c>
      <c r="AT1568" s="78"/>
      <c r="AU1568" s="78"/>
      <c r="AV1568" s="78"/>
      <c r="AW1568" s="78"/>
      <c r="AX1568" s="78"/>
      <c r="AY1568" s="78"/>
      <c r="AZ1568" s="78"/>
      <c r="BB1568" s="79" t="s">
        <v>108</v>
      </c>
      <c r="BC1568" s="80">
        <v>0.625</v>
      </c>
      <c r="BD1568" t="s">
        <v>1121</v>
      </c>
      <c r="BE1568" s="79">
        <v>17.890999999999998</v>
      </c>
      <c r="BF1568" s="79">
        <v>7.7809999999999997</v>
      </c>
      <c r="BG1568" s="79">
        <v>9.8190000000000008</v>
      </c>
      <c r="BH1568" s="79">
        <v>29.44</v>
      </c>
      <c r="BJ1568" t="s">
        <v>107</v>
      </c>
      <c r="BK1568" s="58">
        <v>0.75</v>
      </c>
      <c r="BL1568" t="s">
        <v>1100</v>
      </c>
      <c r="BM1568">
        <v>10.092000000000001</v>
      </c>
      <c r="BN1568">
        <v>-2.9000000000000001E-2</v>
      </c>
      <c r="BO1568">
        <v>2.0590000000000002</v>
      </c>
      <c r="BP1568">
        <v>41.75</v>
      </c>
    </row>
    <row r="1569" spans="1:68" x14ac:dyDescent="0.25">
      <c r="A1569" s="14">
        <v>42848</v>
      </c>
      <c r="B1569" s="15">
        <v>0.125</v>
      </c>
      <c r="C1569" s="16">
        <v>33.274999999999999</v>
      </c>
      <c r="D1569" s="16">
        <v>30.06</v>
      </c>
      <c r="F1569" s="26">
        <v>42886</v>
      </c>
      <c r="G1569" s="36">
        <v>0.375</v>
      </c>
      <c r="H1569" s="28">
        <v>42886.375</v>
      </c>
      <c r="I1569" s="27">
        <v>21.805</v>
      </c>
      <c r="J1569" s="27">
        <v>11.738</v>
      </c>
      <c r="K1569" s="27">
        <v>8.2620000000000005</v>
      </c>
      <c r="L1569" s="27">
        <v>29.5</v>
      </c>
      <c r="M1569" s="38"/>
      <c r="N1569" s="14">
        <v>42886</v>
      </c>
      <c r="O1569" s="15">
        <v>0.5</v>
      </c>
      <c r="P1569" s="49">
        <f t="shared" si="78"/>
        <v>42886.5</v>
      </c>
      <c r="Q1569" s="16">
        <v>17.692</v>
      </c>
      <c r="R1569" s="16">
        <v>7.4610000000000003</v>
      </c>
      <c r="S1569" s="16">
        <v>12.539</v>
      </c>
      <c r="T1569" s="16">
        <v>28.75</v>
      </c>
      <c r="V1569" s="14">
        <v>42885</v>
      </c>
      <c r="W1569" s="15">
        <v>0.79166666666666663</v>
      </c>
      <c r="X1569" s="49">
        <f t="shared" si="79"/>
        <v>42885.791666666664</v>
      </c>
      <c r="Y1569" s="16">
        <v>21.372</v>
      </c>
      <c r="Z1569" s="16">
        <v>11.89</v>
      </c>
      <c r="AA1569" s="16">
        <v>8.11</v>
      </c>
      <c r="AB1569" s="16">
        <v>29.38</v>
      </c>
      <c r="AD1569" s="59" t="s">
        <v>70</v>
      </c>
      <c r="AE1569" s="60">
        <v>0.25</v>
      </c>
      <c r="AF1569" s="59" t="s">
        <v>488</v>
      </c>
      <c r="AG1569">
        <v>21.161000000000001</v>
      </c>
      <c r="AH1569">
        <v>11.002000000000001</v>
      </c>
      <c r="AI1569">
        <v>8.9979999999999993</v>
      </c>
      <c r="AJ1569">
        <v>29.38</v>
      </c>
      <c r="AL1569" s="59" t="s">
        <v>70</v>
      </c>
      <c r="AM1569" s="60">
        <v>0.29166666666666669</v>
      </c>
      <c r="AN1569" t="s">
        <v>489</v>
      </c>
      <c r="AO1569">
        <v>19.555</v>
      </c>
      <c r="AP1569">
        <v>9.3849999999999998</v>
      </c>
      <c r="AQ1569">
        <v>7.6150000000000002</v>
      </c>
      <c r="AR1569">
        <v>29.06</v>
      </c>
      <c r="AT1569" s="78"/>
      <c r="AU1569" s="78"/>
      <c r="AV1569" s="78"/>
      <c r="AW1569" s="78"/>
      <c r="AX1569" s="78"/>
      <c r="AY1569" s="78"/>
      <c r="AZ1569" s="78"/>
      <c r="BB1569" s="79" t="s">
        <v>108</v>
      </c>
      <c r="BC1569" s="80">
        <v>0.66666666666666663</v>
      </c>
      <c r="BD1569" t="s">
        <v>1122</v>
      </c>
      <c r="BE1569" s="79">
        <v>17.888999999999999</v>
      </c>
      <c r="BF1569" s="79">
        <v>7.7779999999999996</v>
      </c>
      <c r="BG1569" s="79">
        <v>9.8219999999999992</v>
      </c>
      <c r="BH1569" s="79">
        <v>29.44</v>
      </c>
      <c r="BJ1569" t="s">
        <v>107</v>
      </c>
      <c r="BK1569" s="58">
        <v>0.79166666666666663</v>
      </c>
      <c r="BL1569" t="s">
        <v>1101</v>
      </c>
      <c r="BM1569">
        <v>10.1</v>
      </c>
      <c r="BN1569">
        <v>-0.02</v>
      </c>
      <c r="BO1569">
        <v>2.0499999999999998</v>
      </c>
      <c r="BP1569">
        <v>36.94</v>
      </c>
    </row>
    <row r="1570" spans="1:68" x14ac:dyDescent="0.25">
      <c r="A1570" s="14">
        <v>42848</v>
      </c>
      <c r="B1570" s="15">
        <v>0.16666666666666666</v>
      </c>
      <c r="C1570" s="16">
        <v>33.291600000000003</v>
      </c>
      <c r="D1570" s="16">
        <v>29.75</v>
      </c>
      <c r="F1570" s="26">
        <v>42886</v>
      </c>
      <c r="G1570" s="36">
        <v>0.41666666666666669</v>
      </c>
      <c r="H1570" s="28">
        <v>42886.416666666664</v>
      </c>
      <c r="I1570" s="27">
        <v>21.800999999999998</v>
      </c>
      <c r="J1570" s="27">
        <v>11.734</v>
      </c>
      <c r="K1570" s="27">
        <v>8.266</v>
      </c>
      <c r="L1570" s="27">
        <v>29.5</v>
      </c>
      <c r="M1570" s="38"/>
      <c r="N1570" s="14">
        <v>42886</v>
      </c>
      <c r="O1570" s="15">
        <v>0.54166666666666663</v>
      </c>
      <c r="P1570" s="49">
        <f t="shared" si="78"/>
        <v>42886.541666666664</v>
      </c>
      <c r="Q1570" s="16">
        <v>17.687999999999999</v>
      </c>
      <c r="R1570" s="16">
        <v>7.4649999999999999</v>
      </c>
      <c r="S1570" s="16">
        <v>12.535</v>
      </c>
      <c r="T1570" s="16">
        <v>28.75</v>
      </c>
      <c r="V1570" s="14">
        <v>42885</v>
      </c>
      <c r="W1570" s="15">
        <v>0.83333333333333337</v>
      </c>
      <c r="X1570" s="49">
        <f t="shared" si="79"/>
        <v>42885.833333333336</v>
      </c>
      <c r="Y1570" s="16">
        <v>21.379000000000001</v>
      </c>
      <c r="Z1570" s="16">
        <v>11.897</v>
      </c>
      <c r="AA1570" s="16">
        <v>8.1029999999999998</v>
      </c>
      <c r="AB1570" s="16">
        <v>29.38</v>
      </c>
      <c r="AD1570" s="59" t="s">
        <v>70</v>
      </c>
      <c r="AE1570" s="60">
        <v>0.29166666666666669</v>
      </c>
      <c r="AF1570" s="59" t="s">
        <v>489</v>
      </c>
      <c r="AG1570">
        <v>21.161999999999999</v>
      </c>
      <c r="AH1570">
        <v>11.004</v>
      </c>
      <c r="AI1570">
        <v>8.9960000000000004</v>
      </c>
      <c r="AJ1570">
        <v>29.38</v>
      </c>
      <c r="AL1570" s="59" t="s">
        <v>70</v>
      </c>
      <c r="AM1570" s="60">
        <v>0.33333333333333331</v>
      </c>
      <c r="AN1570" t="s">
        <v>490</v>
      </c>
      <c r="AO1570">
        <v>19.553000000000001</v>
      </c>
      <c r="AP1570">
        <v>9.3789999999999996</v>
      </c>
      <c r="AQ1570">
        <v>7.6210000000000004</v>
      </c>
      <c r="AR1570">
        <v>29.13</v>
      </c>
      <c r="AT1570" s="78"/>
      <c r="AU1570" s="78"/>
      <c r="AV1570" s="78"/>
      <c r="AW1570" s="78"/>
      <c r="AX1570" s="78"/>
      <c r="AY1570" s="78"/>
      <c r="AZ1570" s="78"/>
      <c r="BB1570" s="79" t="s">
        <v>108</v>
      </c>
      <c r="BC1570" s="80">
        <v>0.70833333333333337</v>
      </c>
      <c r="BD1570" t="s">
        <v>1123</v>
      </c>
      <c r="BE1570" s="79">
        <v>17.888999999999999</v>
      </c>
      <c r="BF1570" s="79">
        <v>7.774</v>
      </c>
      <c r="BG1570" s="79">
        <v>9.8260000000000005</v>
      </c>
      <c r="BH1570" s="79">
        <v>29.44</v>
      </c>
      <c r="BJ1570" t="s">
        <v>107</v>
      </c>
      <c r="BK1570" s="58">
        <v>0.83333333333333337</v>
      </c>
      <c r="BL1570" t="s">
        <v>1102</v>
      </c>
      <c r="BM1570">
        <v>10.103</v>
      </c>
      <c r="BN1570">
        <v>-1.7999999999999999E-2</v>
      </c>
      <c r="BO1570">
        <v>2.048</v>
      </c>
      <c r="BP1570">
        <v>32.31</v>
      </c>
    </row>
    <row r="1571" spans="1:68" x14ac:dyDescent="0.25">
      <c r="A1571" s="14">
        <v>42848</v>
      </c>
      <c r="B1571" s="15">
        <v>0.20833333333333334</v>
      </c>
      <c r="C1571" s="16">
        <v>33.308100000000003</v>
      </c>
      <c r="D1571" s="16">
        <v>29.5</v>
      </c>
      <c r="F1571" s="26">
        <v>42886</v>
      </c>
      <c r="G1571" s="36">
        <v>0.45833333333333331</v>
      </c>
      <c r="H1571" s="28">
        <v>42886.458333333336</v>
      </c>
      <c r="I1571" s="27">
        <v>21.797999999999998</v>
      </c>
      <c r="J1571" s="27">
        <v>11.731</v>
      </c>
      <c r="K1571" s="27">
        <v>8.2690000000000001</v>
      </c>
      <c r="L1571" s="27">
        <v>29.56</v>
      </c>
      <c r="M1571" s="38"/>
      <c r="N1571" s="14">
        <v>42886</v>
      </c>
      <c r="O1571" s="15">
        <v>0.58333333333333337</v>
      </c>
      <c r="P1571" s="49">
        <f t="shared" si="78"/>
        <v>42886.583333333336</v>
      </c>
      <c r="Q1571" s="16">
        <v>17.690000000000001</v>
      </c>
      <c r="R1571" s="16">
        <v>7.468</v>
      </c>
      <c r="S1571" s="16">
        <v>12.532</v>
      </c>
      <c r="T1571" s="16">
        <v>28.75</v>
      </c>
      <c r="V1571" s="14">
        <v>42885</v>
      </c>
      <c r="W1571" s="15">
        <v>0.875</v>
      </c>
      <c r="X1571" s="49">
        <f t="shared" si="79"/>
        <v>42885.875</v>
      </c>
      <c r="Y1571" s="16">
        <v>21.381</v>
      </c>
      <c r="Z1571" s="16">
        <v>11.898999999999999</v>
      </c>
      <c r="AA1571" s="16">
        <v>8.1010000000000009</v>
      </c>
      <c r="AB1571" s="16">
        <v>29.38</v>
      </c>
      <c r="AD1571" s="59" t="s">
        <v>70</v>
      </c>
      <c r="AE1571" s="60">
        <v>0.33333333333333331</v>
      </c>
      <c r="AF1571" s="59" t="s">
        <v>490</v>
      </c>
      <c r="AG1571">
        <v>21.161000000000001</v>
      </c>
      <c r="AH1571">
        <v>11.002000000000001</v>
      </c>
      <c r="AI1571">
        <v>8.9979999999999993</v>
      </c>
      <c r="AJ1571">
        <v>29.38</v>
      </c>
      <c r="AL1571" s="59" t="s">
        <v>70</v>
      </c>
      <c r="AM1571" s="60">
        <v>0.375</v>
      </c>
      <c r="AN1571" t="s">
        <v>491</v>
      </c>
      <c r="AO1571">
        <v>19.553000000000001</v>
      </c>
      <c r="AP1571">
        <v>9.3800000000000008</v>
      </c>
      <c r="AQ1571">
        <v>7.62</v>
      </c>
      <c r="AR1571">
        <v>29.13</v>
      </c>
      <c r="AT1571" s="78"/>
      <c r="AU1571" s="78"/>
      <c r="AV1571" s="78"/>
      <c r="AW1571" s="78"/>
      <c r="AX1571" s="78"/>
      <c r="AY1571" s="78"/>
      <c r="AZ1571" s="78"/>
      <c r="BB1571" s="79" t="s">
        <v>108</v>
      </c>
      <c r="BC1571" s="80">
        <v>0.75</v>
      </c>
      <c r="BD1571" t="s">
        <v>1124</v>
      </c>
      <c r="BE1571" s="79">
        <v>17.888999999999999</v>
      </c>
      <c r="BF1571" s="79">
        <v>7.7610000000000001</v>
      </c>
      <c r="BG1571" s="79">
        <v>9.8390000000000004</v>
      </c>
      <c r="BH1571" s="79">
        <v>29.44</v>
      </c>
      <c r="BJ1571" t="s">
        <v>107</v>
      </c>
      <c r="BK1571" s="58">
        <v>0.875</v>
      </c>
      <c r="BL1571" t="s">
        <v>1103</v>
      </c>
      <c r="BM1571">
        <v>10.106</v>
      </c>
      <c r="BN1571">
        <v>-1.4999999999999999E-2</v>
      </c>
      <c r="BO1571">
        <v>2.0449999999999999</v>
      </c>
      <c r="BP1571">
        <v>30.63</v>
      </c>
    </row>
    <row r="1572" spans="1:68" x14ac:dyDescent="0.25">
      <c r="A1572" s="14">
        <v>42848</v>
      </c>
      <c r="B1572" s="15">
        <v>0.25</v>
      </c>
      <c r="C1572" s="16">
        <v>33.353499999999997</v>
      </c>
      <c r="D1572" s="16">
        <v>29.25</v>
      </c>
      <c r="F1572" s="26">
        <v>42886</v>
      </c>
      <c r="G1572" s="36">
        <v>0.5</v>
      </c>
      <c r="H1572" s="28">
        <v>42886.5</v>
      </c>
      <c r="I1572" s="27">
        <v>21.795999999999999</v>
      </c>
      <c r="J1572" s="27">
        <v>11.728999999999999</v>
      </c>
      <c r="K1572" s="27">
        <v>8.2710000000000008</v>
      </c>
      <c r="L1572" s="27">
        <v>29.56</v>
      </c>
      <c r="M1572" s="38"/>
      <c r="N1572" s="14">
        <v>42886</v>
      </c>
      <c r="O1572" s="15">
        <v>0.625</v>
      </c>
      <c r="P1572" s="49">
        <f t="shared" si="78"/>
        <v>42886.625</v>
      </c>
      <c r="Q1572" s="16">
        <v>17.687999999999999</v>
      </c>
      <c r="R1572" s="16">
        <v>7.4610000000000003</v>
      </c>
      <c r="S1572" s="16">
        <v>12.539</v>
      </c>
      <c r="T1572" s="16">
        <v>28.75</v>
      </c>
      <c r="V1572" s="14">
        <v>42885</v>
      </c>
      <c r="W1572" s="15">
        <v>0.91666666666666663</v>
      </c>
      <c r="X1572" s="49">
        <f t="shared" si="79"/>
        <v>42885.916666666664</v>
      </c>
      <c r="Y1572" s="16">
        <v>21.384</v>
      </c>
      <c r="Z1572" s="16">
        <v>11.901999999999999</v>
      </c>
      <c r="AA1572" s="16">
        <v>8.0980000000000008</v>
      </c>
      <c r="AB1572" s="16">
        <v>29.38</v>
      </c>
      <c r="AD1572" s="59" t="s">
        <v>70</v>
      </c>
      <c r="AE1572" s="60">
        <v>0.375</v>
      </c>
      <c r="AF1572" s="59" t="s">
        <v>491</v>
      </c>
      <c r="AG1572">
        <v>21.158999999999999</v>
      </c>
      <c r="AH1572">
        <v>11</v>
      </c>
      <c r="AI1572">
        <v>9</v>
      </c>
      <c r="AJ1572">
        <v>29.38</v>
      </c>
      <c r="AL1572" s="59" t="s">
        <v>70</v>
      </c>
      <c r="AM1572" s="60">
        <v>0.41666666666666669</v>
      </c>
      <c r="AN1572" t="s">
        <v>492</v>
      </c>
      <c r="AO1572">
        <v>19.548999999999999</v>
      </c>
      <c r="AP1572">
        <v>9.3819999999999997</v>
      </c>
      <c r="AQ1572">
        <v>7.6180000000000003</v>
      </c>
      <c r="AR1572">
        <v>29.06</v>
      </c>
      <c r="AT1572" s="78"/>
      <c r="AU1572" s="78"/>
      <c r="AV1572" s="78"/>
      <c r="AW1572" s="78"/>
      <c r="AX1572" s="78"/>
      <c r="AY1572" s="78"/>
      <c r="AZ1572" s="78"/>
      <c r="BB1572" s="79" t="s">
        <v>108</v>
      </c>
      <c r="BC1572" s="80">
        <v>0.79166666666666663</v>
      </c>
      <c r="BD1572" t="s">
        <v>1125</v>
      </c>
      <c r="BE1572" s="79">
        <v>17.895</v>
      </c>
      <c r="BF1572" s="79">
        <v>7.7619999999999996</v>
      </c>
      <c r="BG1572" s="79">
        <v>9.8379999999999992</v>
      </c>
      <c r="BH1572" s="79">
        <v>29.44</v>
      </c>
      <c r="BJ1572" t="s">
        <v>107</v>
      </c>
      <c r="BK1572" s="58">
        <v>0.91666666666666663</v>
      </c>
      <c r="BL1572" t="s">
        <v>1104</v>
      </c>
      <c r="BM1572">
        <v>10.108000000000001</v>
      </c>
      <c r="BN1572">
        <v>-1.2999999999999999E-2</v>
      </c>
      <c r="BO1572">
        <v>2.0430000000000001</v>
      </c>
      <c r="BP1572">
        <v>29.63</v>
      </c>
    </row>
    <row r="1573" spans="1:68" x14ac:dyDescent="0.25">
      <c r="A1573" s="14">
        <v>42848</v>
      </c>
      <c r="B1573" s="15">
        <v>0.29166666666666669</v>
      </c>
      <c r="C1573" s="16">
        <v>33.349400000000003</v>
      </c>
      <c r="D1573" s="16">
        <v>29.38</v>
      </c>
      <c r="F1573" s="26">
        <v>42886</v>
      </c>
      <c r="G1573" s="36">
        <v>0.54166666666666663</v>
      </c>
      <c r="H1573" s="28">
        <v>42886.541666666664</v>
      </c>
      <c r="I1573" s="27">
        <v>21.794</v>
      </c>
      <c r="J1573" s="27">
        <v>11.728</v>
      </c>
      <c r="K1573" s="27">
        <v>8.2720000000000002</v>
      </c>
      <c r="L1573" s="27">
        <v>29.5</v>
      </c>
      <c r="M1573" s="38"/>
      <c r="N1573" s="14">
        <v>42886</v>
      </c>
      <c r="O1573" s="15">
        <v>0.66666666666666663</v>
      </c>
      <c r="P1573" s="49">
        <f t="shared" si="78"/>
        <v>42886.666666666664</v>
      </c>
      <c r="Q1573" s="16">
        <v>17.692</v>
      </c>
      <c r="R1573" s="16">
        <v>7.4640000000000004</v>
      </c>
      <c r="S1573" s="16">
        <v>12.536</v>
      </c>
      <c r="T1573" s="16">
        <v>28.75</v>
      </c>
      <c r="V1573" s="14">
        <v>42885</v>
      </c>
      <c r="W1573" s="15">
        <v>0.95833333333333337</v>
      </c>
      <c r="X1573" s="49">
        <f t="shared" si="79"/>
        <v>42885.958333333336</v>
      </c>
      <c r="Y1573" s="16">
        <v>21.381</v>
      </c>
      <c r="Z1573" s="16">
        <v>11.898999999999999</v>
      </c>
      <c r="AA1573" s="16">
        <v>8.1010000000000009</v>
      </c>
      <c r="AB1573" s="16">
        <v>29.38</v>
      </c>
      <c r="AD1573" s="59" t="s">
        <v>70</v>
      </c>
      <c r="AE1573" s="60">
        <v>0.41666666666666669</v>
      </c>
      <c r="AF1573" s="59" t="s">
        <v>492</v>
      </c>
      <c r="AG1573">
        <v>21.151</v>
      </c>
      <c r="AH1573">
        <v>10.993</v>
      </c>
      <c r="AI1573">
        <v>9.0069999999999997</v>
      </c>
      <c r="AJ1573">
        <v>29.38</v>
      </c>
      <c r="AL1573" s="59" t="s">
        <v>70</v>
      </c>
      <c r="AM1573" s="60">
        <v>0.45833333333333331</v>
      </c>
      <c r="AN1573" t="s">
        <v>493</v>
      </c>
      <c r="AO1573">
        <v>19.547000000000001</v>
      </c>
      <c r="AP1573">
        <v>9.3819999999999997</v>
      </c>
      <c r="AQ1573">
        <v>7.6180000000000003</v>
      </c>
      <c r="AR1573">
        <v>29.06</v>
      </c>
      <c r="AT1573" s="78"/>
      <c r="AU1573" s="78"/>
      <c r="AV1573" s="78"/>
      <c r="AW1573" s="78"/>
      <c r="AX1573" s="78"/>
      <c r="AY1573" s="78"/>
      <c r="AZ1573" s="78"/>
      <c r="BB1573" s="79" t="s">
        <v>108</v>
      </c>
      <c r="BC1573" s="80">
        <v>0.83333333333333337</v>
      </c>
      <c r="BD1573" t="s">
        <v>1126</v>
      </c>
      <c r="BE1573" s="79">
        <v>17.898</v>
      </c>
      <c r="BF1573" s="79">
        <v>7.766</v>
      </c>
      <c r="BG1573" s="79">
        <v>9.8339999999999996</v>
      </c>
      <c r="BH1573" s="79">
        <v>29.44</v>
      </c>
      <c r="BJ1573" t="s">
        <v>107</v>
      </c>
      <c r="BK1573" s="58">
        <v>0.95833333333333337</v>
      </c>
      <c r="BL1573" t="s">
        <v>1105</v>
      </c>
      <c r="BM1573">
        <v>10.109</v>
      </c>
      <c r="BN1573">
        <v>-1.2E-2</v>
      </c>
      <c r="BO1573">
        <v>2.0419999999999998</v>
      </c>
      <c r="BP1573">
        <v>29.25</v>
      </c>
    </row>
    <row r="1574" spans="1:68" x14ac:dyDescent="0.25">
      <c r="A1574" s="14">
        <v>42848</v>
      </c>
      <c r="B1574" s="15">
        <v>0.33333333333333331</v>
      </c>
      <c r="C1574" s="16">
        <v>33.353499999999997</v>
      </c>
      <c r="D1574" s="16">
        <v>29.88</v>
      </c>
      <c r="F1574" s="26">
        <v>42886</v>
      </c>
      <c r="G1574" s="36">
        <v>0.58333333333333337</v>
      </c>
      <c r="H1574" s="28">
        <v>42886.583333333336</v>
      </c>
      <c r="I1574" s="27">
        <v>21.797000000000001</v>
      </c>
      <c r="J1574" s="27">
        <v>11.73</v>
      </c>
      <c r="K1574" s="27">
        <v>8.27</v>
      </c>
      <c r="L1574" s="27">
        <v>29.5</v>
      </c>
      <c r="M1574" s="38"/>
      <c r="N1574" s="14">
        <v>42886</v>
      </c>
      <c r="O1574" s="15">
        <v>0.70833333333333337</v>
      </c>
      <c r="P1574" s="49">
        <f t="shared" si="78"/>
        <v>42886.708333333336</v>
      </c>
      <c r="Q1574" s="16">
        <v>17.695</v>
      </c>
      <c r="R1574" s="16">
        <v>7.4560000000000004</v>
      </c>
      <c r="S1574" s="16">
        <v>12.544</v>
      </c>
      <c r="T1574" s="16">
        <v>28.75</v>
      </c>
      <c r="V1574" s="14">
        <v>42886</v>
      </c>
      <c r="W1574" s="15">
        <v>0</v>
      </c>
      <c r="X1574" s="49">
        <f t="shared" si="79"/>
        <v>42886</v>
      </c>
      <c r="Y1574" s="16">
        <v>21.38</v>
      </c>
      <c r="Z1574" s="16">
        <v>11.898</v>
      </c>
      <c r="AA1574" s="16">
        <v>8.1020000000000003</v>
      </c>
      <c r="AB1574" s="16">
        <v>29.38</v>
      </c>
      <c r="AD1574" s="59" t="s">
        <v>70</v>
      </c>
      <c r="AE1574" s="60">
        <v>0.45833333333333331</v>
      </c>
      <c r="AF1574" s="59" t="s">
        <v>493</v>
      </c>
      <c r="AG1574">
        <v>21.152999999999999</v>
      </c>
      <c r="AH1574">
        <v>10.994999999999999</v>
      </c>
      <c r="AI1574">
        <v>9.0050000000000008</v>
      </c>
      <c r="AJ1574">
        <v>29.38</v>
      </c>
      <c r="AL1574" s="59" t="s">
        <v>70</v>
      </c>
      <c r="AM1574" s="60">
        <v>0.5</v>
      </c>
      <c r="AN1574" t="s">
        <v>494</v>
      </c>
      <c r="AO1574">
        <v>19.544</v>
      </c>
      <c r="AP1574">
        <v>9.3889999999999993</v>
      </c>
      <c r="AQ1574">
        <v>7.6109999999999998</v>
      </c>
      <c r="AR1574">
        <v>29.06</v>
      </c>
      <c r="AT1574" s="78"/>
      <c r="AU1574" s="78"/>
      <c r="AV1574" s="78"/>
      <c r="AW1574" s="78"/>
      <c r="AX1574" s="78"/>
      <c r="AY1574" s="78"/>
      <c r="AZ1574" s="78"/>
      <c r="BB1574" s="79" t="s">
        <v>108</v>
      </c>
      <c r="BC1574" s="80">
        <v>0.875</v>
      </c>
      <c r="BD1574" t="s">
        <v>1127</v>
      </c>
      <c r="BE1574" s="79">
        <v>17.898</v>
      </c>
      <c r="BF1574" s="79">
        <v>7.7640000000000002</v>
      </c>
      <c r="BG1574" s="79">
        <v>9.8360000000000003</v>
      </c>
      <c r="BH1574" s="79">
        <v>29.44</v>
      </c>
      <c r="BJ1574" t="s">
        <v>108</v>
      </c>
      <c r="BK1574" s="58">
        <v>0</v>
      </c>
      <c r="BL1574" t="s">
        <v>1106</v>
      </c>
      <c r="BM1574">
        <v>10.108000000000001</v>
      </c>
      <c r="BN1574">
        <v>-1.2999999999999999E-2</v>
      </c>
      <c r="BO1574">
        <v>2.0430000000000001</v>
      </c>
      <c r="BP1574">
        <v>29</v>
      </c>
    </row>
    <row r="1575" spans="1:68" x14ac:dyDescent="0.25">
      <c r="A1575" s="14">
        <v>42848</v>
      </c>
      <c r="B1575" s="15">
        <v>0.375</v>
      </c>
      <c r="C1575" s="16">
        <v>33.349400000000003</v>
      </c>
      <c r="D1575" s="16">
        <v>30.13</v>
      </c>
      <c r="F1575" s="26">
        <v>42886</v>
      </c>
      <c r="G1575" s="36">
        <v>0.625</v>
      </c>
      <c r="H1575" s="28">
        <v>42886.625</v>
      </c>
      <c r="I1575" s="27">
        <v>21.795999999999999</v>
      </c>
      <c r="J1575" s="27">
        <v>11.728999999999999</v>
      </c>
      <c r="K1575" s="27">
        <v>8.2710000000000008</v>
      </c>
      <c r="L1575" s="27">
        <v>29.5</v>
      </c>
      <c r="M1575" s="38"/>
      <c r="N1575" s="14">
        <v>42886</v>
      </c>
      <c r="O1575" s="15">
        <v>0.75</v>
      </c>
      <c r="P1575" s="49">
        <f t="shared" si="78"/>
        <v>42886.75</v>
      </c>
      <c r="Q1575" s="16">
        <v>17.699000000000002</v>
      </c>
      <c r="R1575" s="16">
        <v>7.452</v>
      </c>
      <c r="S1575" s="16">
        <v>12.548</v>
      </c>
      <c r="T1575" s="16">
        <v>28.75</v>
      </c>
      <c r="V1575" s="14">
        <v>42886</v>
      </c>
      <c r="W1575" s="15">
        <v>4.1666666666666664E-2</v>
      </c>
      <c r="X1575" s="49">
        <f t="shared" si="79"/>
        <v>42886.041666666664</v>
      </c>
      <c r="Y1575" s="16">
        <v>21.376999999999999</v>
      </c>
      <c r="Z1575" s="16">
        <v>11.895</v>
      </c>
      <c r="AA1575" s="16">
        <v>8.1050000000000004</v>
      </c>
      <c r="AB1575" s="16">
        <v>29.38</v>
      </c>
      <c r="AD1575" s="59" t="s">
        <v>70</v>
      </c>
      <c r="AE1575" s="60">
        <v>0.5</v>
      </c>
      <c r="AF1575" s="59" t="s">
        <v>494</v>
      </c>
      <c r="AG1575">
        <v>21.143000000000001</v>
      </c>
      <c r="AH1575">
        <v>10.984999999999999</v>
      </c>
      <c r="AI1575">
        <v>9.0150000000000006</v>
      </c>
      <c r="AJ1575">
        <v>29.38</v>
      </c>
      <c r="AL1575" s="59" t="s">
        <v>70</v>
      </c>
      <c r="AM1575" s="60">
        <v>0.54166666666666663</v>
      </c>
      <c r="AN1575" t="s">
        <v>495</v>
      </c>
      <c r="AO1575">
        <v>19.541</v>
      </c>
      <c r="AP1575">
        <v>9.3949999999999996</v>
      </c>
      <c r="AQ1575">
        <v>7.6050000000000004</v>
      </c>
      <c r="AR1575">
        <v>29.06</v>
      </c>
      <c r="AT1575" s="78"/>
      <c r="AU1575" s="78"/>
      <c r="AV1575" s="78"/>
      <c r="AW1575" s="78"/>
      <c r="AX1575" s="78"/>
      <c r="AY1575" s="78"/>
      <c r="AZ1575" s="78"/>
      <c r="BB1575" s="79" t="s">
        <v>108</v>
      </c>
      <c r="BC1575" s="80">
        <v>0.91666666666666663</v>
      </c>
      <c r="BD1575" t="s">
        <v>1128</v>
      </c>
      <c r="BE1575" s="79">
        <v>17.899000000000001</v>
      </c>
      <c r="BF1575" s="79">
        <v>7.7670000000000003</v>
      </c>
      <c r="BG1575" s="79">
        <v>9.8330000000000002</v>
      </c>
      <c r="BH1575" s="79">
        <v>29.44</v>
      </c>
      <c r="BJ1575" t="s">
        <v>108</v>
      </c>
      <c r="BK1575" s="58">
        <v>4.1666666666666664E-2</v>
      </c>
      <c r="BL1575" t="s">
        <v>1107</v>
      </c>
      <c r="BM1575">
        <v>10.102</v>
      </c>
      <c r="BN1575">
        <v>-1.9E-2</v>
      </c>
      <c r="BO1575">
        <v>2.0489999999999999</v>
      </c>
      <c r="BP1575">
        <v>28.88</v>
      </c>
    </row>
    <row r="1576" spans="1:68" x14ac:dyDescent="0.25">
      <c r="A1576" s="14">
        <v>42848</v>
      </c>
      <c r="B1576" s="15">
        <v>0.41666666666666669</v>
      </c>
      <c r="C1576" s="16">
        <v>33.324599999999997</v>
      </c>
      <c r="D1576" s="16">
        <v>30.25</v>
      </c>
      <c r="F1576" s="26">
        <v>42886</v>
      </c>
      <c r="G1576" s="36">
        <v>0.66666666666666663</v>
      </c>
      <c r="H1576" s="28">
        <v>42886.666666666664</v>
      </c>
      <c r="I1576" s="27">
        <v>21.797999999999998</v>
      </c>
      <c r="J1576" s="27">
        <v>11.731</v>
      </c>
      <c r="K1576" s="27">
        <v>8.2690000000000001</v>
      </c>
      <c r="L1576" s="27">
        <v>29.5</v>
      </c>
      <c r="M1576" s="38"/>
      <c r="N1576" s="14">
        <v>42886</v>
      </c>
      <c r="O1576" s="15">
        <v>0.79166666666666663</v>
      </c>
      <c r="P1576" s="49">
        <f t="shared" si="78"/>
        <v>42886.791666666664</v>
      </c>
      <c r="Q1576" s="16">
        <v>17.707999999999998</v>
      </c>
      <c r="R1576" s="16">
        <v>7.4530000000000003</v>
      </c>
      <c r="S1576" s="16">
        <v>12.547000000000001</v>
      </c>
      <c r="T1576" s="16">
        <v>28.75</v>
      </c>
      <c r="V1576" s="14">
        <v>42886</v>
      </c>
      <c r="W1576" s="15">
        <v>8.3333333333333329E-2</v>
      </c>
      <c r="X1576" s="49">
        <f t="shared" si="79"/>
        <v>42886.083333333336</v>
      </c>
      <c r="Y1576" s="16">
        <v>21.381</v>
      </c>
      <c r="Z1576" s="16">
        <v>11.898999999999999</v>
      </c>
      <c r="AA1576" s="16">
        <v>8.1010000000000009</v>
      </c>
      <c r="AB1576" s="16">
        <v>29.38</v>
      </c>
      <c r="AD1576" s="59" t="s">
        <v>70</v>
      </c>
      <c r="AE1576" s="60">
        <v>0.54166666666666663</v>
      </c>
      <c r="AF1576" s="59" t="s">
        <v>495</v>
      </c>
      <c r="AG1576">
        <v>21.143000000000001</v>
      </c>
      <c r="AH1576">
        <v>10.984999999999999</v>
      </c>
      <c r="AI1576">
        <v>9.0150000000000006</v>
      </c>
      <c r="AJ1576">
        <v>29.38</v>
      </c>
      <c r="AL1576" s="59" t="s">
        <v>70</v>
      </c>
      <c r="AM1576" s="60">
        <v>0.58333333333333337</v>
      </c>
      <c r="AN1576" t="s">
        <v>496</v>
      </c>
      <c r="AO1576">
        <v>19.541</v>
      </c>
      <c r="AP1576">
        <v>9.3979999999999997</v>
      </c>
      <c r="AQ1576">
        <v>7.6020000000000003</v>
      </c>
      <c r="AR1576">
        <v>29.06</v>
      </c>
      <c r="AT1576" s="78"/>
      <c r="AU1576" s="78"/>
      <c r="AV1576" s="78"/>
      <c r="AW1576" s="78"/>
      <c r="AX1576" s="78"/>
      <c r="AY1576" s="78"/>
      <c r="AZ1576" s="78"/>
      <c r="BB1576" s="79" t="s">
        <v>108</v>
      </c>
      <c r="BC1576" s="80">
        <v>0.95833333333333337</v>
      </c>
      <c r="BD1576" t="s">
        <v>1129</v>
      </c>
      <c r="BE1576" s="79">
        <v>17.899999999999999</v>
      </c>
      <c r="BF1576" s="79">
        <v>7.774</v>
      </c>
      <c r="BG1576" s="79">
        <v>9.8260000000000005</v>
      </c>
      <c r="BH1576" s="79">
        <v>29.44</v>
      </c>
      <c r="BJ1576" t="s">
        <v>108</v>
      </c>
      <c r="BK1576" s="58">
        <v>8.3333333333333329E-2</v>
      </c>
      <c r="BL1576" t="s">
        <v>1108</v>
      </c>
      <c r="BM1576">
        <v>10.098000000000001</v>
      </c>
      <c r="BN1576">
        <v>-2.1999999999999999E-2</v>
      </c>
      <c r="BO1576">
        <v>2.052</v>
      </c>
      <c r="BP1576">
        <v>28.5</v>
      </c>
    </row>
    <row r="1577" spans="1:68" x14ac:dyDescent="0.25">
      <c r="A1577" s="14">
        <v>42848</v>
      </c>
      <c r="B1577" s="15">
        <v>0.45833333333333331</v>
      </c>
      <c r="C1577" s="16">
        <v>33.295699999999997</v>
      </c>
      <c r="D1577" s="16">
        <v>30.56</v>
      </c>
      <c r="F1577" s="26">
        <v>42886</v>
      </c>
      <c r="G1577" s="36">
        <v>0.70833333333333337</v>
      </c>
      <c r="H1577" s="28">
        <v>42886.708333333336</v>
      </c>
      <c r="I1577" s="27">
        <v>21.797999999999998</v>
      </c>
      <c r="J1577" s="27">
        <v>11.731</v>
      </c>
      <c r="K1577" s="27">
        <v>8.2690000000000001</v>
      </c>
      <c r="L1577" s="27">
        <v>29.5</v>
      </c>
      <c r="M1577" s="38"/>
      <c r="N1577" s="14">
        <v>42886</v>
      </c>
      <c r="O1577" s="15">
        <v>0.83333333333333337</v>
      </c>
      <c r="P1577" s="49">
        <f t="shared" si="78"/>
        <v>42886.833333333336</v>
      </c>
      <c r="Q1577" s="16">
        <v>17.706</v>
      </c>
      <c r="R1577" s="16">
        <v>7.4509999999999996</v>
      </c>
      <c r="S1577" s="16">
        <v>12.548999999999999</v>
      </c>
      <c r="T1577" s="16">
        <v>28.75</v>
      </c>
      <c r="V1577" s="14">
        <v>42886</v>
      </c>
      <c r="W1577" s="15">
        <v>0.125</v>
      </c>
      <c r="X1577" s="49">
        <f t="shared" si="79"/>
        <v>42886.125</v>
      </c>
      <c r="Y1577" s="16">
        <v>21.379000000000001</v>
      </c>
      <c r="Z1577" s="16">
        <v>11.897</v>
      </c>
      <c r="AA1577" s="16">
        <v>8.1029999999999998</v>
      </c>
      <c r="AB1577" s="16">
        <v>29.38</v>
      </c>
      <c r="AD1577" s="59" t="s">
        <v>70</v>
      </c>
      <c r="AE1577" s="60">
        <v>0.58333333333333337</v>
      </c>
      <c r="AF1577" s="59" t="s">
        <v>496</v>
      </c>
      <c r="AG1577">
        <v>21.143000000000001</v>
      </c>
      <c r="AH1577">
        <v>10.984999999999999</v>
      </c>
      <c r="AI1577">
        <v>9.0150000000000006</v>
      </c>
      <c r="AJ1577">
        <v>29.38</v>
      </c>
      <c r="AL1577" s="59" t="s">
        <v>70</v>
      </c>
      <c r="AM1577" s="60">
        <v>0.625</v>
      </c>
      <c r="AN1577" t="s">
        <v>497</v>
      </c>
      <c r="AO1577">
        <v>19.539000000000001</v>
      </c>
      <c r="AP1577">
        <v>9.39</v>
      </c>
      <c r="AQ1577">
        <v>7.61</v>
      </c>
      <c r="AR1577">
        <v>29.06</v>
      </c>
      <c r="AT1577" s="78"/>
      <c r="AU1577" s="78"/>
      <c r="AV1577" s="78"/>
      <c r="AW1577" s="78"/>
      <c r="AX1577" s="78"/>
      <c r="AY1577" s="78"/>
      <c r="AZ1577" s="78"/>
      <c r="BB1577" s="79" t="s">
        <v>109</v>
      </c>
      <c r="BC1577" s="80">
        <v>0</v>
      </c>
      <c r="BD1577" t="s">
        <v>1130</v>
      </c>
      <c r="BE1577" s="79">
        <v>17.899000000000001</v>
      </c>
      <c r="BF1577" s="79">
        <v>7.7789999999999999</v>
      </c>
      <c r="BG1577" s="79">
        <v>9.8209999999999997</v>
      </c>
      <c r="BH1577" s="79">
        <v>29.44</v>
      </c>
      <c r="BJ1577" t="s">
        <v>108</v>
      </c>
      <c r="BK1577" s="58">
        <v>0.125</v>
      </c>
      <c r="BL1577" t="s">
        <v>1109</v>
      </c>
      <c r="BM1577">
        <v>10.093999999999999</v>
      </c>
      <c r="BN1577">
        <v>-2.7E-2</v>
      </c>
      <c r="BO1577">
        <v>2.0569999999999999</v>
      </c>
      <c r="BP1577">
        <v>28.19</v>
      </c>
    </row>
    <row r="1578" spans="1:68" x14ac:dyDescent="0.25">
      <c r="A1578" s="14">
        <v>42848</v>
      </c>
      <c r="B1578" s="15">
        <v>0.5</v>
      </c>
      <c r="C1578" s="16">
        <v>33.274999999999999</v>
      </c>
      <c r="D1578" s="16">
        <v>30.94</v>
      </c>
      <c r="F1578" s="26">
        <v>42886</v>
      </c>
      <c r="G1578" s="36">
        <v>0.75</v>
      </c>
      <c r="H1578" s="28">
        <v>42886.75</v>
      </c>
      <c r="I1578" s="27">
        <v>21.800999999999998</v>
      </c>
      <c r="J1578" s="27">
        <v>11.734</v>
      </c>
      <c r="K1578" s="27">
        <v>8.266</v>
      </c>
      <c r="L1578" s="27">
        <v>29.5</v>
      </c>
      <c r="M1578" s="38"/>
      <c r="N1578" s="14">
        <v>42886</v>
      </c>
      <c r="O1578" s="15">
        <v>0.875</v>
      </c>
      <c r="P1578" s="49">
        <f t="shared" si="78"/>
        <v>42886.875</v>
      </c>
      <c r="Q1578" s="16">
        <v>17.707999999999998</v>
      </c>
      <c r="R1578" s="16">
        <v>7.4489999999999998</v>
      </c>
      <c r="S1578" s="16">
        <v>12.551</v>
      </c>
      <c r="T1578" s="16">
        <v>28.75</v>
      </c>
      <c r="V1578" s="14">
        <v>42886</v>
      </c>
      <c r="W1578" s="15">
        <v>0.16666666666666666</v>
      </c>
      <c r="X1578" s="49">
        <f t="shared" si="79"/>
        <v>42886.166666666664</v>
      </c>
      <c r="Y1578" s="16">
        <v>21.379000000000001</v>
      </c>
      <c r="Z1578" s="16">
        <v>11.897</v>
      </c>
      <c r="AA1578" s="16">
        <v>8.1029999999999998</v>
      </c>
      <c r="AB1578" s="16">
        <v>29.38</v>
      </c>
      <c r="AD1578" s="59" t="s">
        <v>70</v>
      </c>
      <c r="AE1578" s="60">
        <v>0.625</v>
      </c>
      <c r="AF1578" s="59" t="s">
        <v>497</v>
      </c>
      <c r="AG1578">
        <v>21.145</v>
      </c>
      <c r="AH1578">
        <v>10.987</v>
      </c>
      <c r="AI1578">
        <v>9.0129999999999999</v>
      </c>
      <c r="AJ1578">
        <v>29.38</v>
      </c>
      <c r="AL1578" s="59" t="s">
        <v>70</v>
      </c>
      <c r="AM1578" s="60">
        <v>0.66666666666666663</v>
      </c>
      <c r="AN1578" t="s">
        <v>498</v>
      </c>
      <c r="AO1578">
        <v>19.547000000000001</v>
      </c>
      <c r="AP1578">
        <v>9.3989999999999991</v>
      </c>
      <c r="AQ1578">
        <v>7.601</v>
      </c>
      <c r="AR1578">
        <v>29.06</v>
      </c>
      <c r="AT1578" s="78"/>
      <c r="AU1578" s="78"/>
      <c r="AV1578" s="78"/>
      <c r="AW1578" s="78"/>
      <c r="AX1578" s="78"/>
      <c r="AY1578" s="78"/>
      <c r="AZ1578" s="78"/>
      <c r="BB1578" s="79" t="s">
        <v>109</v>
      </c>
      <c r="BC1578" s="80">
        <v>4.1666666666666664E-2</v>
      </c>
      <c r="BD1578" t="s">
        <v>1131</v>
      </c>
      <c r="BE1578" s="79">
        <v>17.896999999999998</v>
      </c>
      <c r="BF1578" s="79">
        <v>7.78</v>
      </c>
      <c r="BG1578" s="79">
        <v>9.82</v>
      </c>
      <c r="BH1578" s="79">
        <v>29.44</v>
      </c>
      <c r="BJ1578" t="s">
        <v>108</v>
      </c>
      <c r="BK1578" s="58">
        <v>0.16666666666666666</v>
      </c>
      <c r="BL1578" t="s">
        <v>1110</v>
      </c>
      <c r="BM1578">
        <v>10.092000000000001</v>
      </c>
      <c r="BN1578">
        <v>-2.9000000000000001E-2</v>
      </c>
      <c r="BO1578">
        <v>2.0590000000000002</v>
      </c>
      <c r="BP1578">
        <v>28</v>
      </c>
    </row>
    <row r="1579" spans="1:68" x14ac:dyDescent="0.25">
      <c r="A1579" s="14">
        <v>42848</v>
      </c>
      <c r="B1579" s="15">
        <v>0.54166666666666663</v>
      </c>
      <c r="C1579" s="16">
        <v>33.2502</v>
      </c>
      <c r="D1579" s="16">
        <v>31.31</v>
      </c>
      <c r="F1579" s="26">
        <v>42886</v>
      </c>
      <c r="G1579" s="36">
        <v>0.79166666666666663</v>
      </c>
      <c r="H1579" s="28">
        <v>42886.791666666664</v>
      </c>
      <c r="I1579" s="27">
        <v>21.803000000000001</v>
      </c>
      <c r="J1579" s="27">
        <v>11.737</v>
      </c>
      <c r="K1579" s="27">
        <v>8.2629999999999999</v>
      </c>
      <c r="L1579" s="27">
        <v>29.56</v>
      </c>
      <c r="M1579" s="38"/>
      <c r="N1579" s="14">
        <v>42886</v>
      </c>
      <c r="O1579" s="15">
        <v>0.91666666666666663</v>
      </c>
      <c r="P1579" s="49">
        <f t="shared" si="78"/>
        <v>42886.916666666664</v>
      </c>
      <c r="Q1579" s="16">
        <v>17.707999999999998</v>
      </c>
      <c r="R1579" s="16">
        <v>7.4489999999999998</v>
      </c>
      <c r="S1579" s="16">
        <v>12.551</v>
      </c>
      <c r="T1579" s="16">
        <v>28.75</v>
      </c>
      <c r="V1579" s="14">
        <v>42886</v>
      </c>
      <c r="W1579" s="15">
        <v>0.20833333333333334</v>
      </c>
      <c r="X1579" s="49">
        <f t="shared" si="79"/>
        <v>42886.208333333336</v>
      </c>
      <c r="Y1579" s="16">
        <v>21.382999999999999</v>
      </c>
      <c r="Z1579" s="16">
        <v>11.901</v>
      </c>
      <c r="AA1579" s="16">
        <v>8.0990000000000002</v>
      </c>
      <c r="AB1579" s="16">
        <v>29.38</v>
      </c>
      <c r="AD1579" s="59" t="s">
        <v>70</v>
      </c>
      <c r="AE1579" s="60">
        <v>0.66666666666666663</v>
      </c>
      <c r="AF1579" s="59" t="s">
        <v>498</v>
      </c>
      <c r="AG1579">
        <v>21.151</v>
      </c>
      <c r="AH1579">
        <v>10.993</v>
      </c>
      <c r="AI1579">
        <v>9.0069999999999997</v>
      </c>
      <c r="AJ1579">
        <v>29.38</v>
      </c>
      <c r="AL1579" s="59" t="s">
        <v>70</v>
      </c>
      <c r="AM1579" s="60">
        <v>0.70833333333333337</v>
      </c>
      <c r="AN1579" t="s">
        <v>499</v>
      </c>
      <c r="AO1579">
        <v>19.547999999999998</v>
      </c>
      <c r="AP1579">
        <v>9.3879999999999999</v>
      </c>
      <c r="AQ1579">
        <v>7.6120000000000001</v>
      </c>
      <c r="AR1579">
        <v>29.06</v>
      </c>
      <c r="AT1579" s="78"/>
      <c r="AU1579" s="78"/>
      <c r="AV1579" s="78"/>
      <c r="AW1579" s="78"/>
      <c r="AX1579" s="78"/>
      <c r="AY1579" s="78"/>
      <c r="AZ1579" s="78"/>
      <c r="BB1579" s="79" t="s">
        <v>109</v>
      </c>
      <c r="BC1579" s="80">
        <v>8.3333333333333329E-2</v>
      </c>
      <c r="BD1579" t="s">
        <v>1132</v>
      </c>
      <c r="BE1579" s="79">
        <v>17.893999999999998</v>
      </c>
      <c r="BF1579" s="79">
        <v>7.7750000000000004</v>
      </c>
      <c r="BG1579" s="79">
        <v>9.8249999999999993</v>
      </c>
      <c r="BH1579" s="79">
        <v>29.44</v>
      </c>
      <c r="BJ1579" t="s">
        <v>108</v>
      </c>
      <c r="BK1579" s="58">
        <v>0.20833333333333334</v>
      </c>
      <c r="BL1579" t="s">
        <v>1111</v>
      </c>
      <c r="BM1579">
        <v>10.095000000000001</v>
      </c>
      <c r="BN1579">
        <v>-2.5999999999999999E-2</v>
      </c>
      <c r="BO1579">
        <v>2.056</v>
      </c>
      <c r="BP1579">
        <v>27.75</v>
      </c>
    </row>
    <row r="1580" spans="1:68" x14ac:dyDescent="0.25">
      <c r="A1580" s="14">
        <v>42848</v>
      </c>
      <c r="B1580" s="15">
        <v>0.58333333333333337</v>
      </c>
      <c r="C1580" s="16">
        <v>33.229599999999998</v>
      </c>
      <c r="D1580" s="16">
        <v>31.81</v>
      </c>
      <c r="F1580" s="26">
        <v>42886</v>
      </c>
      <c r="G1580" s="36">
        <v>0.83333333333333337</v>
      </c>
      <c r="H1580" s="28">
        <v>42886.833333333336</v>
      </c>
      <c r="I1580" s="27">
        <v>21.805</v>
      </c>
      <c r="J1580" s="27">
        <v>11.738</v>
      </c>
      <c r="K1580" s="27">
        <v>8.2620000000000005</v>
      </c>
      <c r="L1580" s="27">
        <v>29.56</v>
      </c>
      <c r="M1580" s="38"/>
      <c r="N1580" s="14">
        <v>42886</v>
      </c>
      <c r="O1580" s="15">
        <v>0.95833333333333337</v>
      </c>
      <c r="P1580" s="49">
        <f t="shared" si="78"/>
        <v>42886.958333333336</v>
      </c>
      <c r="Q1580" s="16">
        <v>17.706</v>
      </c>
      <c r="R1580" s="16">
        <v>7.4450000000000003</v>
      </c>
      <c r="S1580" s="16">
        <v>12.555</v>
      </c>
      <c r="T1580" s="16">
        <v>28.75</v>
      </c>
      <c r="V1580" s="14">
        <v>42886</v>
      </c>
      <c r="W1580" s="15">
        <v>0.25</v>
      </c>
      <c r="X1580" s="49">
        <f t="shared" si="79"/>
        <v>42886.25</v>
      </c>
      <c r="Y1580" s="16">
        <v>21.385999999999999</v>
      </c>
      <c r="Z1580" s="16">
        <v>11.904</v>
      </c>
      <c r="AA1580" s="16">
        <v>8.0960000000000001</v>
      </c>
      <c r="AB1580" s="16">
        <v>29.38</v>
      </c>
      <c r="AD1580" s="59" t="s">
        <v>70</v>
      </c>
      <c r="AE1580" s="60">
        <v>0.70833333333333337</v>
      </c>
      <c r="AF1580" s="59" t="s">
        <v>499</v>
      </c>
      <c r="AG1580">
        <v>21.152999999999999</v>
      </c>
      <c r="AH1580">
        <v>10.994999999999999</v>
      </c>
      <c r="AI1580">
        <v>9.0050000000000008</v>
      </c>
      <c r="AJ1580">
        <v>29.38</v>
      </c>
      <c r="AL1580" s="59" t="s">
        <v>70</v>
      </c>
      <c r="AM1580" s="60">
        <v>0.75</v>
      </c>
      <c r="AN1580" t="s">
        <v>500</v>
      </c>
      <c r="AO1580">
        <v>19.55</v>
      </c>
      <c r="AP1580">
        <v>9.3849999999999998</v>
      </c>
      <c r="AQ1580">
        <v>7.6150000000000002</v>
      </c>
      <c r="AR1580">
        <v>29.06</v>
      </c>
      <c r="AT1580" s="78"/>
      <c r="AU1580" s="78"/>
      <c r="AV1580" s="78"/>
      <c r="AW1580" s="78"/>
      <c r="AX1580" s="78"/>
      <c r="AY1580" s="78"/>
      <c r="AZ1580" s="78"/>
      <c r="BB1580" s="79" t="s">
        <v>109</v>
      </c>
      <c r="BC1580" s="80">
        <v>0.125</v>
      </c>
      <c r="BD1580" t="s">
        <v>1133</v>
      </c>
      <c r="BE1580" s="79">
        <v>17.893999999999998</v>
      </c>
      <c r="BF1580" s="79">
        <v>7.7770000000000001</v>
      </c>
      <c r="BG1580" s="79">
        <v>9.8230000000000004</v>
      </c>
      <c r="BH1580" s="79">
        <v>29.44</v>
      </c>
      <c r="BJ1580" t="s">
        <v>108</v>
      </c>
      <c r="BK1580" s="58">
        <v>0.25</v>
      </c>
      <c r="BL1580" t="s">
        <v>1112</v>
      </c>
      <c r="BM1580">
        <v>10.102</v>
      </c>
      <c r="BN1580">
        <v>-1.9E-2</v>
      </c>
      <c r="BO1580">
        <v>2.0489999999999999</v>
      </c>
      <c r="BP1580">
        <v>27.56</v>
      </c>
    </row>
    <row r="1581" spans="1:68" x14ac:dyDescent="0.25">
      <c r="A1581" s="14">
        <v>42848</v>
      </c>
      <c r="B1581" s="15">
        <v>0.625</v>
      </c>
      <c r="C1581" s="16">
        <v>33.225499999999997</v>
      </c>
      <c r="D1581" s="16">
        <v>32.130000000000003</v>
      </c>
      <c r="F1581" s="26">
        <v>42886</v>
      </c>
      <c r="G1581" s="36">
        <v>0.875</v>
      </c>
      <c r="H1581" s="28">
        <v>42886.875</v>
      </c>
      <c r="I1581" s="27">
        <v>21.805</v>
      </c>
      <c r="J1581" s="27">
        <v>11.738</v>
      </c>
      <c r="K1581" s="27">
        <v>8.2620000000000005</v>
      </c>
      <c r="L1581" s="27">
        <v>29.5</v>
      </c>
      <c r="M1581" s="38"/>
      <c r="N1581" s="14">
        <v>42887</v>
      </c>
      <c r="O1581" s="15">
        <v>0</v>
      </c>
      <c r="P1581" s="49">
        <f t="shared" si="78"/>
        <v>42887</v>
      </c>
      <c r="Q1581" s="16">
        <v>17.704000000000001</v>
      </c>
      <c r="R1581" s="16">
        <v>7.4450000000000003</v>
      </c>
      <c r="S1581" s="16">
        <v>12.555</v>
      </c>
      <c r="T1581" s="16">
        <v>28.75</v>
      </c>
      <c r="V1581" s="14">
        <v>42886</v>
      </c>
      <c r="W1581" s="15">
        <v>0.29166666666666669</v>
      </c>
      <c r="X1581" s="49">
        <f t="shared" si="79"/>
        <v>42886.291666666664</v>
      </c>
      <c r="Y1581" s="16">
        <v>21.390999999999998</v>
      </c>
      <c r="Z1581" s="16">
        <v>11.909000000000001</v>
      </c>
      <c r="AA1581" s="16">
        <v>8.0909999999999993</v>
      </c>
      <c r="AB1581" s="16">
        <v>29.38</v>
      </c>
      <c r="AD1581" s="59" t="s">
        <v>70</v>
      </c>
      <c r="AE1581" s="60">
        <v>0.75</v>
      </c>
      <c r="AF1581" s="59" t="s">
        <v>500</v>
      </c>
      <c r="AG1581">
        <v>21.161999999999999</v>
      </c>
      <c r="AH1581">
        <v>11.004</v>
      </c>
      <c r="AI1581">
        <v>8.9960000000000004</v>
      </c>
      <c r="AJ1581">
        <v>29.38</v>
      </c>
      <c r="AL1581" s="59" t="s">
        <v>70</v>
      </c>
      <c r="AM1581" s="60">
        <v>0.79166666666666663</v>
      </c>
      <c r="AN1581" t="s">
        <v>501</v>
      </c>
      <c r="AO1581">
        <v>19.553000000000001</v>
      </c>
      <c r="AP1581">
        <v>9.3919999999999995</v>
      </c>
      <c r="AQ1581">
        <v>7.6079999999999997</v>
      </c>
      <c r="AR1581">
        <v>29.06</v>
      </c>
      <c r="AT1581" s="78"/>
      <c r="AU1581" s="78"/>
      <c r="AV1581" s="78"/>
      <c r="AW1581" s="78"/>
      <c r="AX1581" s="78"/>
      <c r="AY1581" s="78"/>
      <c r="AZ1581" s="78"/>
      <c r="BB1581" s="79" t="s">
        <v>109</v>
      </c>
      <c r="BC1581" s="80">
        <v>0.16666666666666666</v>
      </c>
      <c r="BD1581" t="s">
        <v>1134</v>
      </c>
      <c r="BE1581" s="79">
        <v>17.895</v>
      </c>
      <c r="BF1581" s="79">
        <v>7.7709999999999999</v>
      </c>
      <c r="BG1581" s="79">
        <v>9.8290000000000006</v>
      </c>
      <c r="BH1581" s="79">
        <v>29.44</v>
      </c>
      <c r="BJ1581" t="s">
        <v>108</v>
      </c>
      <c r="BK1581" s="58">
        <v>0.29166666666666669</v>
      </c>
      <c r="BL1581" t="s">
        <v>1113</v>
      </c>
      <c r="BM1581">
        <v>10.106999999999999</v>
      </c>
      <c r="BN1581">
        <v>-1.4E-2</v>
      </c>
      <c r="BO1581">
        <v>2.044</v>
      </c>
      <c r="BP1581">
        <v>27.5</v>
      </c>
    </row>
    <row r="1582" spans="1:68" x14ac:dyDescent="0.25">
      <c r="A1582" s="14">
        <v>42848</v>
      </c>
      <c r="B1582" s="15">
        <v>0.66666666666666663</v>
      </c>
      <c r="C1582" s="16">
        <v>33.2502</v>
      </c>
      <c r="D1582" s="16">
        <v>32.31</v>
      </c>
      <c r="F1582" s="26">
        <v>42886</v>
      </c>
      <c r="G1582" s="36">
        <v>0.91666666666666663</v>
      </c>
      <c r="H1582" s="28">
        <v>42886.916666666664</v>
      </c>
      <c r="I1582" s="27">
        <v>21.806000000000001</v>
      </c>
      <c r="J1582" s="27">
        <v>11.739000000000001</v>
      </c>
      <c r="K1582" s="27">
        <v>8.2609999999999992</v>
      </c>
      <c r="L1582" s="27">
        <v>29.5</v>
      </c>
      <c r="M1582" s="38"/>
      <c r="N1582" s="14">
        <v>42887</v>
      </c>
      <c r="O1582" s="15">
        <v>4.1666666666666664E-2</v>
      </c>
      <c r="P1582" s="49">
        <f t="shared" si="78"/>
        <v>42887.041666666664</v>
      </c>
      <c r="Q1582" s="16">
        <v>17.701000000000001</v>
      </c>
      <c r="R1582" s="16">
        <v>7.4459999999999997</v>
      </c>
      <c r="S1582" s="16">
        <v>12.554</v>
      </c>
      <c r="T1582" s="16">
        <v>28.75</v>
      </c>
      <c r="V1582" s="14">
        <v>42886</v>
      </c>
      <c r="W1582" s="15">
        <v>0.33333333333333331</v>
      </c>
      <c r="X1582" s="49">
        <f t="shared" si="79"/>
        <v>42886.333333333336</v>
      </c>
      <c r="Y1582" s="16">
        <v>21.396999999999998</v>
      </c>
      <c r="Z1582" s="16">
        <v>11.914999999999999</v>
      </c>
      <c r="AA1582" s="16">
        <v>8.0850000000000009</v>
      </c>
      <c r="AB1582" s="16">
        <v>29.38</v>
      </c>
      <c r="AD1582" s="59" t="s">
        <v>70</v>
      </c>
      <c r="AE1582" s="60">
        <v>0.79166666666666663</v>
      </c>
      <c r="AF1582" s="59" t="s">
        <v>501</v>
      </c>
      <c r="AG1582">
        <v>21.161999999999999</v>
      </c>
      <c r="AH1582">
        <v>11.004</v>
      </c>
      <c r="AI1582">
        <v>8.9960000000000004</v>
      </c>
      <c r="AJ1582">
        <v>29.38</v>
      </c>
      <c r="AL1582" s="59" t="s">
        <v>70</v>
      </c>
      <c r="AM1582" s="60">
        <v>0.83333333333333337</v>
      </c>
      <c r="AN1582" t="s">
        <v>502</v>
      </c>
      <c r="AO1582">
        <v>19.548999999999999</v>
      </c>
      <c r="AP1582">
        <v>9.3780000000000001</v>
      </c>
      <c r="AQ1582">
        <v>7.6219999999999999</v>
      </c>
      <c r="AR1582">
        <v>29.06</v>
      </c>
      <c r="AT1582" s="78"/>
      <c r="AU1582" s="78"/>
      <c r="AV1582" s="78"/>
      <c r="AW1582" s="78"/>
      <c r="AX1582" s="78"/>
      <c r="AY1582" s="78"/>
      <c r="AZ1582" s="78"/>
      <c r="BB1582" s="79" t="s">
        <v>109</v>
      </c>
      <c r="BC1582" s="80">
        <v>0.20833333333333334</v>
      </c>
      <c r="BD1582" t="s">
        <v>1135</v>
      </c>
      <c r="BE1582" s="79">
        <v>17.893999999999998</v>
      </c>
      <c r="BF1582" s="79">
        <v>7.77</v>
      </c>
      <c r="BG1582" s="79">
        <v>9.83</v>
      </c>
      <c r="BH1582" s="79">
        <v>29.44</v>
      </c>
      <c r="BJ1582" t="s">
        <v>108</v>
      </c>
      <c r="BK1582" s="58">
        <v>0.33333333333333331</v>
      </c>
      <c r="BL1582" t="s">
        <v>1114</v>
      </c>
      <c r="BM1582">
        <v>10.119999999999999</v>
      </c>
      <c r="BN1582">
        <v>-1E-3</v>
      </c>
      <c r="BO1582">
        <v>2.0310000000000001</v>
      </c>
      <c r="BP1582">
        <v>32.69</v>
      </c>
    </row>
    <row r="1583" spans="1:68" x14ac:dyDescent="0.25">
      <c r="A1583" s="14">
        <v>42848</v>
      </c>
      <c r="B1583" s="15">
        <v>0.70833333333333337</v>
      </c>
      <c r="C1583" s="16">
        <v>33.262599999999999</v>
      </c>
      <c r="D1583" s="16">
        <v>32.31</v>
      </c>
      <c r="F1583" s="26">
        <v>42886</v>
      </c>
      <c r="G1583" s="36">
        <v>0.95833333333333337</v>
      </c>
      <c r="H1583" s="28">
        <v>42886.958333333336</v>
      </c>
      <c r="I1583" s="27">
        <v>21.806000000000001</v>
      </c>
      <c r="J1583" s="27">
        <v>11.739000000000001</v>
      </c>
      <c r="K1583" s="27">
        <v>8.2609999999999992</v>
      </c>
      <c r="L1583" s="27">
        <v>29.56</v>
      </c>
      <c r="M1583" s="38"/>
      <c r="N1583" s="14">
        <v>42887</v>
      </c>
      <c r="O1583" s="15">
        <v>8.3333333333333329E-2</v>
      </c>
      <c r="P1583" s="49">
        <f t="shared" si="78"/>
        <v>42887.083333333336</v>
      </c>
      <c r="Q1583" s="16">
        <v>17.704000000000001</v>
      </c>
      <c r="R1583" s="16">
        <v>7.4459999999999997</v>
      </c>
      <c r="S1583" s="16">
        <v>12.554</v>
      </c>
      <c r="T1583" s="16">
        <v>28.75</v>
      </c>
      <c r="V1583" s="14">
        <v>42886</v>
      </c>
      <c r="W1583" s="15">
        <v>0.375</v>
      </c>
      <c r="X1583" s="49">
        <f t="shared" si="79"/>
        <v>42886.375</v>
      </c>
      <c r="Y1583" s="16">
        <v>21.396000000000001</v>
      </c>
      <c r="Z1583" s="16">
        <v>11.914</v>
      </c>
      <c r="AA1583" s="16">
        <v>8.0860000000000003</v>
      </c>
      <c r="AB1583" s="16">
        <v>29.38</v>
      </c>
      <c r="AD1583" s="59" t="s">
        <v>70</v>
      </c>
      <c r="AE1583" s="60">
        <v>0.83333333333333337</v>
      </c>
      <c r="AF1583" s="59" t="s">
        <v>502</v>
      </c>
      <c r="AG1583">
        <v>21.161000000000001</v>
      </c>
      <c r="AH1583">
        <v>11.002000000000001</v>
      </c>
      <c r="AI1583">
        <v>8.9979999999999993</v>
      </c>
      <c r="AJ1583">
        <v>29.38</v>
      </c>
      <c r="AL1583" s="59" t="s">
        <v>70</v>
      </c>
      <c r="AM1583" s="60">
        <v>0.875</v>
      </c>
      <c r="AN1583" t="s">
        <v>503</v>
      </c>
      <c r="AO1583">
        <v>19.552</v>
      </c>
      <c r="AP1583">
        <v>9.375</v>
      </c>
      <c r="AQ1583">
        <v>7.625</v>
      </c>
      <c r="AR1583">
        <v>29.06</v>
      </c>
      <c r="AT1583" s="78"/>
      <c r="AU1583" s="78"/>
      <c r="AV1583" s="78"/>
      <c r="AW1583" s="78"/>
      <c r="AX1583" s="78"/>
      <c r="AY1583" s="78"/>
      <c r="AZ1583" s="78"/>
      <c r="BB1583" s="79" t="s">
        <v>109</v>
      </c>
      <c r="BC1583" s="80">
        <v>0.25</v>
      </c>
      <c r="BD1583" t="s">
        <v>1136</v>
      </c>
      <c r="BE1583" s="79">
        <v>17.895</v>
      </c>
      <c r="BF1583" s="79">
        <v>7.7610000000000001</v>
      </c>
      <c r="BG1583" s="79">
        <v>9.8390000000000004</v>
      </c>
      <c r="BH1583" s="79">
        <v>29.44</v>
      </c>
      <c r="BJ1583" t="s">
        <v>108</v>
      </c>
      <c r="BK1583" s="58">
        <v>0.375</v>
      </c>
      <c r="BL1583" t="s">
        <v>1115</v>
      </c>
      <c r="BM1583">
        <v>10.127000000000001</v>
      </c>
      <c r="BN1583">
        <v>6.0000000000000001E-3</v>
      </c>
      <c r="BO1583">
        <v>2.024</v>
      </c>
      <c r="BP1583">
        <v>36.06</v>
      </c>
    </row>
    <row r="1584" spans="1:68" x14ac:dyDescent="0.25">
      <c r="A1584" s="14">
        <v>42848</v>
      </c>
      <c r="B1584" s="15">
        <v>0.75</v>
      </c>
      <c r="C1584" s="16">
        <v>33.279200000000003</v>
      </c>
      <c r="D1584" s="16">
        <v>31.88</v>
      </c>
      <c r="F1584" s="26">
        <v>42887</v>
      </c>
      <c r="G1584" s="36">
        <v>0</v>
      </c>
      <c r="H1584" s="28">
        <v>42887</v>
      </c>
      <c r="I1584" s="27">
        <v>21.805</v>
      </c>
      <c r="J1584" s="27">
        <v>11.738</v>
      </c>
      <c r="K1584" s="27">
        <v>8.2620000000000005</v>
      </c>
      <c r="L1584" s="27">
        <v>29.56</v>
      </c>
      <c r="M1584" s="38"/>
      <c r="N1584" s="14">
        <v>42887</v>
      </c>
      <c r="O1584" s="15">
        <v>0.125</v>
      </c>
      <c r="P1584" s="49">
        <f t="shared" si="78"/>
        <v>42887.125</v>
      </c>
      <c r="Q1584" s="16">
        <v>17.704000000000001</v>
      </c>
      <c r="R1584" s="16">
        <v>7.444</v>
      </c>
      <c r="S1584" s="16">
        <v>12.555999999999999</v>
      </c>
      <c r="T1584" s="16">
        <v>28.75</v>
      </c>
      <c r="V1584" s="14">
        <v>42886</v>
      </c>
      <c r="W1584" s="15">
        <v>0.41666666666666669</v>
      </c>
      <c r="X1584" s="49">
        <f t="shared" si="79"/>
        <v>42886.416666666664</v>
      </c>
      <c r="Y1584" s="16">
        <v>21.390999999999998</v>
      </c>
      <c r="Z1584" s="16">
        <v>11.909000000000001</v>
      </c>
      <c r="AA1584" s="16">
        <v>8.0909999999999993</v>
      </c>
      <c r="AB1584" s="16">
        <v>29.38</v>
      </c>
      <c r="AD1584" s="59" t="s">
        <v>70</v>
      </c>
      <c r="AE1584" s="60">
        <v>0.875</v>
      </c>
      <c r="AF1584" s="59" t="s">
        <v>503</v>
      </c>
      <c r="AG1584">
        <v>21.161999999999999</v>
      </c>
      <c r="AH1584">
        <v>11.004</v>
      </c>
      <c r="AI1584">
        <v>8.9960000000000004</v>
      </c>
      <c r="AJ1584">
        <v>29.38</v>
      </c>
      <c r="AL1584" s="59" t="s">
        <v>70</v>
      </c>
      <c r="AM1584" s="60">
        <v>0.91666666666666663</v>
      </c>
      <c r="AN1584" t="s">
        <v>504</v>
      </c>
      <c r="AO1584">
        <v>19.556000000000001</v>
      </c>
      <c r="AP1584">
        <v>9.3729999999999993</v>
      </c>
      <c r="AQ1584">
        <v>7.6269999999999998</v>
      </c>
      <c r="AR1584">
        <v>29.06</v>
      </c>
      <c r="AT1584" s="78"/>
      <c r="AU1584" s="78"/>
      <c r="AV1584" s="78"/>
      <c r="AW1584" s="78"/>
      <c r="AX1584" s="78"/>
      <c r="AY1584" s="78"/>
      <c r="AZ1584" s="78"/>
      <c r="BB1584" s="79" t="s">
        <v>109</v>
      </c>
      <c r="BC1584" s="80">
        <v>0.29166666666666669</v>
      </c>
      <c r="BD1584" t="s">
        <v>1137</v>
      </c>
      <c r="BE1584" s="79">
        <v>17.899000000000001</v>
      </c>
      <c r="BF1584" s="79">
        <v>7.7649999999999997</v>
      </c>
      <c r="BG1584" s="79">
        <v>9.8350000000000009</v>
      </c>
      <c r="BH1584" s="79">
        <v>29.44</v>
      </c>
      <c r="BJ1584" t="s">
        <v>108</v>
      </c>
      <c r="BK1584" s="58">
        <v>0.41666666666666669</v>
      </c>
      <c r="BL1584" t="s">
        <v>1116</v>
      </c>
      <c r="BM1584">
        <v>10.132999999999999</v>
      </c>
      <c r="BN1584">
        <v>1.2E-2</v>
      </c>
      <c r="BO1584">
        <v>2.0179999999999998</v>
      </c>
      <c r="BP1584">
        <v>38.130000000000003</v>
      </c>
    </row>
    <row r="1585" spans="1:68" x14ac:dyDescent="0.25">
      <c r="A1585" s="14">
        <v>42848</v>
      </c>
      <c r="B1585" s="15">
        <v>0.79166666666666663</v>
      </c>
      <c r="C1585" s="16">
        <v>33.308100000000003</v>
      </c>
      <c r="D1585" s="16">
        <v>31.56</v>
      </c>
      <c r="F1585" s="26">
        <v>42887</v>
      </c>
      <c r="G1585" s="36">
        <v>4.1666666666666664E-2</v>
      </c>
      <c r="H1585" s="28">
        <v>42887.041666666664</v>
      </c>
      <c r="I1585" s="27">
        <v>21.803000000000001</v>
      </c>
      <c r="J1585" s="27">
        <v>11.737</v>
      </c>
      <c r="K1585" s="27">
        <v>8.2629999999999999</v>
      </c>
      <c r="L1585" s="27">
        <v>29.5</v>
      </c>
      <c r="M1585" s="38"/>
      <c r="N1585" s="14">
        <v>42887</v>
      </c>
      <c r="O1585" s="15">
        <v>0.16666666666666666</v>
      </c>
      <c r="P1585" s="49">
        <f t="shared" si="78"/>
        <v>42887.166666666664</v>
      </c>
      <c r="Q1585" s="16">
        <v>17.702000000000002</v>
      </c>
      <c r="R1585" s="16">
        <v>7.4429999999999996</v>
      </c>
      <c r="S1585" s="16">
        <v>12.557</v>
      </c>
      <c r="T1585" s="16">
        <v>28.75</v>
      </c>
      <c r="V1585" s="14">
        <v>42886</v>
      </c>
      <c r="W1585" s="15">
        <v>0.45833333333333331</v>
      </c>
      <c r="X1585" s="49">
        <f t="shared" si="79"/>
        <v>42886.458333333336</v>
      </c>
      <c r="Y1585" s="16">
        <v>21.385999999999999</v>
      </c>
      <c r="Z1585" s="16">
        <v>11.904</v>
      </c>
      <c r="AA1585" s="16">
        <v>8.0960000000000001</v>
      </c>
      <c r="AB1585" s="16">
        <v>29.38</v>
      </c>
      <c r="AD1585" s="59" t="s">
        <v>70</v>
      </c>
      <c r="AE1585" s="60">
        <v>0.91666666666666663</v>
      </c>
      <c r="AF1585" s="59" t="s">
        <v>504</v>
      </c>
      <c r="AG1585">
        <v>21.164000000000001</v>
      </c>
      <c r="AH1585">
        <v>11.006</v>
      </c>
      <c r="AI1585">
        <v>8.9939999999999998</v>
      </c>
      <c r="AJ1585">
        <v>29.38</v>
      </c>
      <c r="AL1585" s="59" t="s">
        <v>70</v>
      </c>
      <c r="AM1585" s="60">
        <v>0.95833333333333337</v>
      </c>
      <c r="AN1585" t="s">
        <v>505</v>
      </c>
      <c r="AO1585">
        <v>19.555</v>
      </c>
      <c r="AP1585">
        <v>9.3759999999999994</v>
      </c>
      <c r="AQ1585">
        <v>7.6239999999999997</v>
      </c>
      <c r="AR1585">
        <v>29.06</v>
      </c>
      <c r="AT1585" s="78"/>
      <c r="AU1585" s="78"/>
      <c r="AV1585" s="78"/>
      <c r="AW1585" s="78"/>
      <c r="AX1585" s="78"/>
      <c r="AY1585" s="78"/>
      <c r="AZ1585" s="78"/>
      <c r="BB1585" s="79" t="s">
        <v>109</v>
      </c>
      <c r="BC1585" s="80">
        <v>0.33333333333333331</v>
      </c>
      <c r="BD1585" t="s">
        <v>1138</v>
      </c>
      <c r="BE1585" s="79">
        <v>17.898</v>
      </c>
      <c r="BF1585" s="79">
        <v>7.7640000000000002</v>
      </c>
      <c r="BG1585" s="79">
        <v>9.8360000000000003</v>
      </c>
      <c r="BH1585" s="79">
        <v>29.44</v>
      </c>
      <c r="BJ1585" t="s">
        <v>108</v>
      </c>
      <c r="BK1585" s="58">
        <v>0.45833333333333331</v>
      </c>
      <c r="BL1585" t="s">
        <v>1117</v>
      </c>
      <c r="BM1585">
        <v>10.138999999999999</v>
      </c>
      <c r="BN1585">
        <v>1.7999999999999999E-2</v>
      </c>
      <c r="BO1585">
        <v>2.012</v>
      </c>
      <c r="BP1585">
        <v>40.19</v>
      </c>
    </row>
    <row r="1586" spans="1:68" x14ac:dyDescent="0.25">
      <c r="A1586" s="14">
        <v>42848</v>
      </c>
      <c r="B1586" s="15">
        <v>0.83333333333333337</v>
      </c>
      <c r="C1586" s="16">
        <v>33.320500000000003</v>
      </c>
      <c r="D1586" s="16">
        <v>31.31</v>
      </c>
      <c r="F1586" s="26">
        <v>42887</v>
      </c>
      <c r="G1586" s="36">
        <v>8.3333333333333329E-2</v>
      </c>
      <c r="H1586" s="28">
        <v>42887.083333333336</v>
      </c>
      <c r="I1586" s="27">
        <v>21.806999999999999</v>
      </c>
      <c r="J1586" s="27">
        <v>11.741</v>
      </c>
      <c r="K1586" s="27">
        <v>8.2590000000000003</v>
      </c>
      <c r="L1586" s="27">
        <v>29.56</v>
      </c>
      <c r="M1586" s="38"/>
      <c r="N1586" s="14">
        <v>42887</v>
      </c>
      <c r="O1586" s="15">
        <v>0.20833333333333334</v>
      </c>
      <c r="P1586" s="49">
        <f t="shared" si="78"/>
        <v>42887.208333333336</v>
      </c>
      <c r="Q1586" s="16">
        <v>17.706</v>
      </c>
      <c r="R1586" s="16">
        <v>7.4480000000000004</v>
      </c>
      <c r="S1586" s="16">
        <v>12.552</v>
      </c>
      <c r="T1586" s="16">
        <v>28.75</v>
      </c>
      <c r="V1586" s="14">
        <v>42886</v>
      </c>
      <c r="W1586" s="15">
        <v>0.5</v>
      </c>
      <c r="X1586" s="49">
        <f t="shared" si="79"/>
        <v>42886.5</v>
      </c>
      <c r="Y1586" s="16">
        <v>21.379000000000001</v>
      </c>
      <c r="Z1586" s="16">
        <v>11.897</v>
      </c>
      <c r="AA1586" s="16">
        <v>8.1029999999999998</v>
      </c>
      <c r="AB1586" s="16">
        <v>29.38</v>
      </c>
      <c r="AD1586" s="59" t="s">
        <v>70</v>
      </c>
      <c r="AE1586" s="60">
        <v>0.95833333333333337</v>
      </c>
      <c r="AF1586" s="59" t="s">
        <v>505</v>
      </c>
      <c r="AG1586">
        <v>21.166</v>
      </c>
      <c r="AH1586">
        <v>11.007999999999999</v>
      </c>
      <c r="AI1586">
        <v>8.9920000000000009</v>
      </c>
      <c r="AJ1586">
        <v>29.38</v>
      </c>
      <c r="AL1586" s="59" t="s">
        <v>71</v>
      </c>
      <c r="AM1586" s="60">
        <v>0</v>
      </c>
      <c r="AN1586" t="s">
        <v>506</v>
      </c>
      <c r="AO1586">
        <v>19.548999999999999</v>
      </c>
      <c r="AP1586">
        <v>9.3770000000000007</v>
      </c>
      <c r="AQ1586">
        <v>7.6230000000000002</v>
      </c>
      <c r="AR1586">
        <v>29.06</v>
      </c>
      <c r="AT1586" s="78"/>
      <c r="AU1586" s="78"/>
      <c r="AV1586" s="78"/>
      <c r="AW1586" s="78"/>
      <c r="AX1586" s="78"/>
      <c r="AY1586" s="78"/>
      <c r="AZ1586" s="78"/>
      <c r="BB1586" s="79" t="s">
        <v>109</v>
      </c>
      <c r="BC1586" s="80">
        <v>0.375</v>
      </c>
      <c r="BD1586" t="s">
        <v>1139</v>
      </c>
      <c r="BE1586" s="79">
        <v>17.899000000000001</v>
      </c>
      <c r="BF1586" s="79">
        <v>7.7670000000000003</v>
      </c>
      <c r="BG1586" s="79">
        <v>9.8330000000000002</v>
      </c>
      <c r="BH1586" s="79">
        <v>29.44</v>
      </c>
      <c r="BJ1586" t="s">
        <v>108</v>
      </c>
      <c r="BK1586" s="58">
        <v>0.5</v>
      </c>
      <c r="BL1586" t="s">
        <v>1118</v>
      </c>
      <c r="BM1586">
        <v>10.130000000000001</v>
      </c>
      <c r="BN1586">
        <v>0.01</v>
      </c>
      <c r="BO1586">
        <v>2.02</v>
      </c>
      <c r="BP1586">
        <v>40.69</v>
      </c>
    </row>
    <row r="1587" spans="1:68" x14ac:dyDescent="0.25">
      <c r="A1587" s="14">
        <v>42848</v>
      </c>
      <c r="B1587" s="15">
        <v>0.875</v>
      </c>
      <c r="C1587" s="16">
        <v>33.312199999999997</v>
      </c>
      <c r="D1587" s="16">
        <v>31.19</v>
      </c>
      <c r="F1587" s="26">
        <v>42887</v>
      </c>
      <c r="G1587" s="36">
        <v>0.125</v>
      </c>
      <c r="H1587" s="28">
        <v>42887.125</v>
      </c>
      <c r="I1587" s="27">
        <v>21.806000000000001</v>
      </c>
      <c r="J1587" s="27">
        <v>11.739000000000001</v>
      </c>
      <c r="K1587" s="27">
        <v>8.2609999999999992</v>
      </c>
      <c r="L1587" s="27">
        <v>29.5</v>
      </c>
      <c r="M1587" s="38"/>
      <c r="N1587" s="14">
        <v>42887</v>
      </c>
      <c r="O1587" s="15">
        <v>0.25</v>
      </c>
      <c r="P1587" s="49">
        <f t="shared" si="78"/>
        <v>42887.25</v>
      </c>
      <c r="Q1587" s="16">
        <v>17.707999999999998</v>
      </c>
      <c r="R1587" s="16">
        <v>7.4459999999999997</v>
      </c>
      <c r="S1587" s="16">
        <v>12.554</v>
      </c>
      <c r="T1587" s="16">
        <v>28.75</v>
      </c>
      <c r="V1587" s="14">
        <v>42886</v>
      </c>
      <c r="W1587" s="15">
        <v>0.54166666666666663</v>
      </c>
      <c r="X1587" s="49">
        <f t="shared" si="79"/>
        <v>42886.541666666664</v>
      </c>
      <c r="Y1587" s="16">
        <v>21.375</v>
      </c>
      <c r="Z1587" s="16">
        <v>11.893000000000001</v>
      </c>
      <c r="AA1587" s="16">
        <v>8.1069999999999993</v>
      </c>
      <c r="AB1587" s="16">
        <v>29.38</v>
      </c>
      <c r="AD1587" s="59" t="s">
        <v>71</v>
      </c>
      <c r="AE1587" s="60">
        <v>0</v>
      </c>
      <c r="AF1587" s="59" t="s">
        <v>506</v>
      </c>
      <c r="AG1587">
        <v>21.158999999999999</v>
      </c>
      <c r="AH1587">
        <v>11</v>
      </c>
      <c r="AI1587">
        <v>9</v>
      </c>
      <c r="AJ1587">
        <v>29.38</v>
      </c>
      <c r="AL1587" s="59" t="s">
        <v>71</v>
      </c>
      <c r="AM1587" s="60">
        <v>4.1666666666666664E-2</v>
      </c>
      <c r="AN1587" t="s">
        <v>507</v>
      </c>
      <c r="AO1587">
        <v>19.547000000000001</v>
      </c>
      <c r="AP1587">
        <v>9.3759999999999994</v>
      </c>
      <c r="AQ1587">
        <v>7.6239999999999997</v>
      </c>
      <c r="AR1587">
        <v>29.06</v>
      </c>
      <c r="AT1587" s="78"/>
      <c r="AU1587" s="78"/>
      <c r="AV1587" s="78"/>
      <c r="AW1587" s="78"/>
      <c r="AX1587" s="78"/>
      <c r="AY1587" s="78"/>
      <c r="AZ1587" s="78"/>
      <c r="BB1587" s="79" t="s">
        <v>109</v>
      </c>
      <c r="BC1587" s="80">
        <v>0.41666666666666669</v>
      </c>
      <c r="BD1587" t="s">
        <v>1140</v>
      </c>
      <c r="BE1587" s="79">
        <v>17.899000000000001</v>
      </c>
      <c r="BF1587" s="79">
        <v>7.774</v>
      </c>
      <c r="BG1587" s="79">
        <v>9.8260000000000005</v>
      </c>
      <c r="BH1587" s="79">
        <v>29.44</v>
      </c>
      <c r="BJ1587" t="s">
        <v>108</v>
      </c>
      <c r="BK1587" s="58">
        <v>0.54166666666666663</v>
      </c>
      <c r="BL1587" t="s">
        <v>1119</v>
      </c>
      <c r="BM1587">
        <v>10.118</v>
      </c>
      <c r="BN1587">
        <v>-3.0000000000000001E-3</v>
      </c>
      <c r="BO1587">
        <v>2.0329999999999999</v>
      </c>
      <c r="BP1587">
        <v>40.19</v>
      </c>
    </row>
    <row r="1588" spans="1:68" x14ac:dyDescent="0.25">
      <c r="A1588" s="14">
        <v>42848</v>
      </c>
      <c r="B1588" s="15">
        <v>0.91666666666666663</v>
      </c>
      <c r="C1588" s="16">
        <v>33.308100000000003</v>
      </c>
      <c r="D1588" s="16">
        <v>31</v>
      </c>
      <c r="F1588" s="26">
        <v>42887</v>
      </c>
      <c r="G1588" s="36">
        <v>0.16666666666666666</v>
      </c>
      <c r="H1588" s="28">
        <v>42887.166666666664</v>
      </c>
      <c r="I1588" s="27">
        <v>21.806000000000001</v>
      </c>
      <c r="J1588" s="27">
        <v>11.739000000000001</v>
      </c>
      <c r="K1588" s="27">
        <v>8.2609999999999992</v>
      </c>
      <c r="L1588" s="27">
        <v>29.5</v>
      </c>
      <c r="M1588" s="38"/>
      <c r="N1588" s="14">
        <v>42887</v>
      </c>
      <c r="O1588" s="15">
        <v>0.29166666666666669</v>
      </c>
      <c r="P1588" s="49">
        <f t="shared" si="78"/>
        <v>42887.291666666664</v>
      </c>
      <c r="Q1588" s="16">
        <v>17.71</v>
      </c>
      <c r="R1588" s="16">
        <v>7.4450000000000003</v>
      </c>
      <c r="S1588" s="16">
        <v>12.555</v>
      </c>
      <c r="T1588" s="16">
        <v>28.75</v>
      </c>
      <c r="V1588" s="14">
        <v>42886</v>
      </c>
      <c r="W1588" s="15">
        <v>0.58333333333333337</v>
      </c>
      <c r="X1588" s="49">
        <f t="shared" si="79"/>
        <v>42886.583333333336</v>
      </c>
      <c r="Y1588" s="16">
        <v>21.367000000000001</v>
      </c>
      <c r="Z1588" s="16">
        <v>11.885</v>
      </c>
      <c r="AA1588" s="16">
        <v>8.1150000000000002</v>
      </c>
      <c r="AB1588" s="16">
        <v>29.38</v>
      </c>
      <c r="AD1588" s="59" t="s">
        <v>71</v>
      </c>
      <c r="AE1588" s="60">
        <v>4.1666666666666664E-2</v>
      </c>
      <c r="AF1588" s="59" t="s">
        <v>507</v>
      </c>
      <c r="AG1588">
        <v>21.151</v>
      </c>
      <c r="AH1588">
        <v>10.993</v>
      </c>
      <c r="AI1588">
        <v>9.0069999999999997</v>
      </c>
      <c r="AJ1588">
        <v>29.38</v>
      </c>
      <c r="AL1588" s="59" t="s">
        <v>71</v>
      </c>
      <c r="AM1588" s="60">
        <v>8.3333333333333329E-2</v>
      </c>
      <c r="AN1588" t="s">
        <v>508</v>
      </c>
      <c r="AO1588">
        <v>19.542999999999999</v>
      </c>
      <c r="AP1588">
        <v>9.3640000000000008</v>
      </c>
      <c r="AQ1588">
        <v>7.6360000000000001</v>
      </c>
      <c r="AR1588">
        <v>29.06</v>
      </c>
      <c r="AT1588" s="78"/>
      <c r="AU1588" s="78"/>
      <c r="AV1588" s="78"/>
      <c r="AW1588" s="78"/>
      <c r="AX1588" s="78"/>
      <c r="AY1588" s="78"/>
      <c r="AZ1588" s="78"/>
      <c r="BB1588" s="79" t="s">
        <v>109</v>
      </c>
      <c r="BC1588" s="80">
        <v>0.45833333333333331</v>
      </c>
      <c r="BD1588" t="s">
        <v>1141</v>
      </c>
      <c r="BE1588" s="79">
        <v>17.896000000000001</v>
      </c>
      <c r="BF1588" s="79">
        <v>7.7809999999999997</v>
      </c>
      <c r="BG1588" s="79">
        <v>9.8190000000000008</v>
      </c>
      <c r="BH1588" s="79">
        <v>29.44</v>
      </c>
      <c r="BJ1588" t="s">
        <v>108</v>
      </c>
      <c r="BK1588" s="58">
        <v>0.58333333333333337</v>
      </c>
      <c r="BL1588" t="s">
        <v>1120</v>
      </c>
      <c r="BM1588">
        <v>10.112</v>
      </c>
      <c r="BN1588">
        <v>-8.9999999999999993E-3</v>
      </c>
      <c r="BO1588">
        <v>2.0390000000000001</v>
      </c>
      <c r="BP1588">
        <v>41.06</v>
      </c>
    </row>
    <row r="1589" spans="1:68" x14ac:dyDescent="0.25">
      <c r="A1589" s="14">
        <v>42848</v>
      </c>
      <c r="B1589" s="15">
        <v>0.95833333333333337</v>
      </c>
      <c r="C1589" s="16">
        <v>33.291600000000003</v>
      </c>
      <c r="D1589" s="16">
        <v>30.69</v>
      </c>
      <c r="F1589" s="26">
        <v>42887</v>
      </c>
      <c r="G1589" s="36">
        <v>0.20833333333333334</v>
      </c>
      <c r="H1589" s="28">
        <v>42887.208333333336</v>
      </c>
      <c r="I1589" s="27">
        <v>21.806999999999999</v>
      </c>
      <c r="J1589" s="27">
        <v>11.741</v>
      </c>
      <c r="K1589" s="27">
        <v>8.2590000000000003</v>
      </c>
      <c r="L1589" s="27">
        <v>29.5</v>
      </c>
      <c r="M1589" s="38"/>
      <c r="N1589" s="14">
        <v>42887</v>
      </c>
      <c r="O1589" s="15">
        <v>0.33333333333333331</v>
      </c>
      <c r="P1589" s="49">
        <f t="shared" si="78"/>
        <v>42887.333333333336</v>
      </c>
      <c r="Q1589" s="16">
        <v>17.712</v>
      </c>
      <c r="R1589" s="16">
        <v>7.4420000000000002</v>
      </c>
      <c r="S1589" s="16">
        <v>12.558</v>
      </c>
      <c r="T1589" s="16">
        <v>28.75</v>
      </c>
      <c r="V1589" s="14">
        <v>42886</v>
      </c>
      <c r="W1589" s="15">
        <v>0.625</v>
      </c>
      <c r="X1589" s="49">
        <f t="shared" si="79"/>
        <v>42886.625</v>
      </c>
      <c r="Y1589" s="16">
        <v>21.370999999999999</v>
      </c>
      <c r="Z1589" s="16">
        <v>11.888999999999999</v>
      </c>
      <c r="AA1589" s="16">
        <v>8.1110000000000007</v>
      </c>
      <c r="AB1589" s="16">
        <v>29.38</v>
      </c>
      <c r="AD1589" s="59" t="s">
        <v>71</v>
      </c>
      <c r="AE1589" s="60">
        <v>8.3333333333333329E-2</v>
      </c>
      <c r="AF1589" s="59" t="s">
        <v>508</v>
      </c>
      <c r="AG1589">
        <v>21.146999999999998</v>
      </c>
      <c r="AH1589">
        <v>10.989000000000001</v>
      </c>
      <c r="AI1589">
        <v>9.0109999999999992</v>
      </c>
      <c r="AJ1589">
        <v>29.38</v>
      </c>
      <c r="AL1589" s="59" t="s">
        <v>71</v>
      </c>
      <c r="AM1589" s="60">
        <v>0.125</v>
      </c>
      <c r="AN1589" t="s">
        <v>509</v>
      </c>
      <c r="AO1589">
        <v>19.550999999999998</v>
      </c>
      <c r="AP1589">
        <v>9.3740000000000006</v>
      </c>
      <c r="AQ1589">
        <v>7.6260000000000003</v>
      </c>
      <c r="AR1589">
        <v>29.13</v>
      </c>
      <c r="AT1589" s="78"/>
      <c r="AU1589" s="78"/>
      <c r="AV1589" s="78"/>
      <c r="AW1589" s="78"/>
      <c r="AX1589" s="78"/>
      <c r="AY1589" s="78"/>
      <c r="AZ1589" s="78"/>
      <c r="BB1589" s="79" t="s">
        <v>109</v>
      </c>
      <c r="BC1589" s="80">
        <v>0.5</v>
      </c>
      <c r="BD1589" t="s">
        <v>1142</v>
      </c>
      <c r="BE1589" s="79">
        <v>17.893999999999998</v>
      </c>
      <c r="BF1589" s="79">
        <v>7.79</v>
      </c>
      <c r="BG1589" s="79">
        <v>9.81</v>
      </c>
      <c r="BH1589" s="79">
        <v>29.44</v>
      </c>
      <c r="BJ1589" t="s">
        <v>108</v>
      </c>
      <c r="BK1589" s="58">
        <v>0.625</v>
      </c>
      <c r="BL1589" t="s">
        <v>1121</v>
      </c>
      <c r="BM1589">
        <v>10.103999999999999</v>
      </c>
      <c r="BN1589">
        <v>-1.7000000000000001E-2</v>
      </c>
      <c r="BO1589">
        <v>2.0470000000000002</v>
      </c>
      <c r="BP1589">
        <v>37.06</v>
      </c>
    </row>
    <row r="1590" spans="1:68" x14ac:dyDescent="0.25">
      <c r="A1590" s="14">
        <v>42849</v>
      </c>
      <c r="B1590" s="15">
        <v>0</v>
      </c>
      <c r="C1590" s="16">
        <v>33.279200000000003</v>
      </c>
      <c r="D1590" s="16">
        <v>30.31</v>
      </c>
      <c r="F1590" s="26">
        <v>42887</v>
      </c>
      <c r="G1590" s="36">
        <v>0.25</v>
      </c>
      <c r="H1590" s="28">
        <v>42887.25</v>
      </c>
      <c r="I1590" s="27">
        <v>21.809000000000001</v>
      </c>
      <c r="J1590" s="27">
        <v>11.742000000000001</v>
      </c>
      <c r="K1590" s="27">
        <v>8.2579999999999991</v>
      </c>
      <c r="L1590" s="27">
        <v>29.5</v>
      </c>
      <c r="M1590" s="38"/>
      <c r="N1590" s="14">
        <v>42887</v>
      </c>
      <c r="O1590" s="15">
        <v>0.375</v>
      </c>
      <c r="P1590" s="49">
        <f t="shared" si="78"/>
        <v>42887.375</v>
      </c>
      <c r="Q1590" s="16">
        <v>17.713000000000001</v>
      </c>
      <c r="R1590" s="16">
        <v>7.4470000000000001</v>
      </c>
      <c r="S1590" s="16">
        <v>12.553000000000001</v>
      </c>
      <c r="T1590" s="16">
        <v>28.75</v>
      </c>
      <c r="V1590" s="14">
        <v>42886</v>
      </c>
      <c r="W1590" s="15">
        <v>0.66666666666666663</v>
      </c>
      <c r="X1590" s="49">
        <f t="shared" si="79"/>
        <v>42886.666666666664</v>
      </c>
      <c r="Y1590" s="16">
        <v>21.369</v>
      </c>
      <c r="Z1590" s="16">
        <v>11.887</v>
      </c>
      <c r="AA1590" s="16">
        <v>8.1129999999999995</v>
      </c>
      <c r="AB1590" s="16">
        <v>29.38</v>
      </c>
      <c r="AD1590" s="59" t="s">
        <v>71</v>
      </c>
      <c r="AE1590" s="60">
        <v>0.125</v>
      </c>
      <c r="AF1590" s="59" t="s">
        <v>509</v>
      </c>
      <c r="AG1590">
        <v>21.157</v>
      </c>
      <c r="AH1590">
        <v>10.999000000000001</v>
      </c>
      <c r="AI1590">
        <v>9.0009999999999994</v>
      </c>
      <c r="AJ1590">
        <v>29.38</v>
      </c>
      <c r="AL1590" s="59" t="s">
        <v>71</v>
      </c>
      <c r="AM1590" s="60">
        <v>0.16666666666666666</v>
      </c>
      <c r="AN1590" t="s">
        <v>510</v>
      </c>
      <c r="AO1590">
        <v>19.553999999999998</v>
      </c>
      <c r="AP1590">
        <v>9.3670000000000009</v>
      </c>
      <c r="AQ1590">
        <v>7.633</v>
      </c>
      <c r="AR1590">
        <v>29.06</v>
      </c>
      <c r="AT1590" s="78"/>
      <c r="AU1590" s="78"/>
      <c r="AV1590" s="78"/>
      <c r="AW1590" s="78"/>
      <c r="AX1590" s="78"/>
      <c r="AY1590" s="78"/>
      <c r="AZ1590" s="78"/>
      <c r="BB1590" s="79" t="s">
        <v>109</v>
      </c>
      <c r="BC1590" s="80">
        <v>0.54166666666666663</v>
      </c>
      <c r="BD1590" t="s">
        <v>1143</v>
      </c>
      <c r="BE1590" s="79">
        <v>17.890999999999998</v>
      </c>
      <c r="BF1590" s="79">
        <v>7.7919999999999998</v>
      </c>
      <c r="BG1590" s="79">
        <v>9.8079999999999998</v>
      </c>
      <c r="BH1590" s="79">
        <v>29.44</v>
      </c>
      <c r="BJ1590" t="s">
        <v>108</v>
      </c>
      <c r="BK1590" s="58">
        <v>0.66666666666666663</v>
      </c>
      <c r="BL1590" t="s">
        <v>1122</v>
      </c>
      <c r="BM1590">
        <v>10.098000000000001</v>
      </c>
      <c r="BN1590">
        <v>-2.1999999999999999E-2</v>
      </c>
      <c r="BO1590">
        <v>2.052</v>
      </c>
      <c r="BP1590">
        <v>37.630000000000003</v>
      </c>
    </row>
    <row r="1591" spans="1:68" x14ac:dyDescent="0.25">
      <c r="A1591" s="14">
        <v>42849</v>
      </c>
      <c r="B1591" s="15">
        <v>4.1666666666666664E-2</v>
      </c>
      <c r="C1591" s="16">
        <v>33.266800000000003</v>
      </c>
      <c r="D1591" s="16">
        <v>30.06</v>
      </c>
      <c r="F1591" s="26">
        <v>42887</v>
      </c>
      <c r="G1591" s="36">
        <v>0.29166666666666669</v>
      </c>
      <c r="H1591" s="28">
        <v>42887.291666666664</v>
      </c>
      <c r="I1591" s="27">
        <v>21.81</v>
      </c>
      <c r="J1591" s="27">
        <v>11.743</v>
      </c>
      <c r="K1591" s="27">
        <v>8.2569999999999997</v>
      </c>
      <c r="L1591" s="27">
        <v>29.5</v>
      </c>
      <c r="M1591" s="38"/>
      <c r="N1591" s="14">
        <v>42887</v>
      </c>
      <c r="O1591" s="15">
        <v>0.41666666666666669</v>
      </c>
      <c r="P1591" s="49">
        <f t="shared" si="78"/>
        <v>42887.416666666664</v>
      </c>
      <c r="Q1591" s="16">
        <v>17.706</v>
      </c>
      <c r="R1591" s="16">
        <v>7.4509999999999996</v>
      </c>
      <c r="S1591" s="16">
        <v>12.548999999999999</v>
      </c>
      <c r="T1591" s="16">
        <v>28.75</v>
      </c>
      <c r="V1591" s="14">
        <v>42886</v>
      </c>
      <c r="W1591" s="15">
        <v>0.70833333333333337</v>
      </c>
      <c r="X1591" s="49">
        <f t="shared" si="79"/>
        <v>42886.708333333336</v>
      </c>
      <c r="Y1591" s="16">
        <v>21.375</v>
      </c>
      <c r="Z1591" s="16">
        <v>11.893000000000001</v>
      </c>
      <c r="AA1591" s="16">
        <v>8.1069999999999993</v>
      </c>
      <c r="AB1591" s="16">
        <v>29.38</v>
      </c>
      <c r="AD1591" s="59" t="s">
        <v>71</v>
      </c>
      <c r="AE1591" s="60">
        <v>0.16666666666666666</v>
      </c>
      <c r="AF1591" s="59" t="s">
        <v>510</v>
      </c>
      <c r="AG1591">
        <v>21.157</v>
      </c>
      <c r="AH1591">
        <v>10.999000000000001</v>
      </c>
      <c r="AI1591">
        <v>9.0009999999999994</v>
      </c>
      <c r="AJ1591">
        <v>29.38</v>
      </c>
      <c r="AL1591" s="59" t="s">
        <v>71</v>
      </c>
      <c r="AM1591" s="60">
        <v>0.20833333333333334</v>
      </c>
      <c r="AN1591" t="s">
        <v>511</v>
      </c>
      <c r="AO1591">
        <v>19.556000000000001</v>
      </c>
      <c r="AP1591">
        <v>9.3569999999999993</v>
      </c>
      <c r="AQ1591">
        <v>7.6429999999999998</v>
      </c>
      <c r="AR1591">
        <v>29.06</v>
      </c>
      <c r="AT1591" s="78"/>
      <c r="AU1591" s="78"/>
      <c r="AV1591" s="78"/>
      <c r="AW1591" s="78"/>
      <c r="AX1591" s="78"/>
      <c r="AY1591" s="78"/>
      <c r="AZ1591" s="78"/>
      <c r="BB1591" s="79" t="s">
        <v>109</v>
      </c>
      <c r="BC1591" s="80">
        <v>0.58333333333333337</v>
      </c>
      <c r="BD1591" t="s">
        <v>1144</v>
      </c>
      <c r="BE1591" s="79">
        <v>17.888999999999999</v>
      </c>
      <c r="BF1591" s="79">
        <v>7.7930000000000001</v>
      </c>
      <c r="BG1591" s="79">
        <v>9.8070000000000004</v>
      </c>
      <c r="BH1591" s="79">
        <v>29.44</v>
      </c>
      <c r="BJ1591" t="s">
        <v>108</v>
      </c>
      <c r="BK1591" s="58">
        <v>0.70833333333333337</v>
      </c>
      <c r="BL1591" t="s">
        <v>1123</v>
      </c>
      <c r="BM1591">
        <v>10.103</v>
      </c>
      <c r="BN1591">
        <v>-1.7999999999999999E-2</v>
      </c>
      <c r="BO1591">
        <v>2.048</v>
      </c>
      <c r="BP1591">
        <v>37.81</v>
      </c>
    </row>
    <row r="1592" spans="1:68" x14ac:dyDescent="0.25">
      <c r="A1592" s="14">
        <v>42849</v>
      </c>
      <c r="B1592" s="15">
        <v>8.3333333333333329E-2</v>
      </c>
      <c r="C1592" s="16">
        <v>33.266800000000003</v>
      </c>
      <c r="D1592" s="16">
        <v>29.69</v>
      </c>
      <c r="F1592" s="26">
        <v>42887</v>
      </c>
      <c r="G1592" s="36">
        <v>0.33333333333333331</v>
      </c>
      <c r="H1592" s="28">
        <v>42887.333333333336</v>
      </c>
      <c r="I1592" s="27">
        <v>21.81</v>
      </c>
      <c r="J1592" s="27">
        <v>11.743</v>
      </c>
      <c r="K1592" s="27">
        <v>8.2569999999999997</v>
      </c>
      <c r="L1592" s="27">
        <v>29.5</v>
      </c>
      <c r="M1592" s="38"/>
      <c r="N1592" s="14">
        <v>42887</v>
      </c>
      <c r="O1592" s="15">
        <v>0.45833333333333331</v>
      </c>
      <c r="P1592" s="49">
        <f t="shared" si="78"/>
        <v>42887.458333333336</v>
      </c>
      <c r="Q1592" s="16">
        <v>17.702000000000002</v>
      </c>
      <c r="R1592" s="16">
        <v>7.4580000000000002</v>
      </c>
      <c r="S1592" s="16">
        <v>12.542</v>
      </c>
      <c r="T1592" s="16">
        <v>28.75</v>
      </c>
      <c r="V1592" s="14">
        <v>42886</v>
      </c>
      <c r="W1592" s="15">
        <v>0.75</v>
      </c>
      <c r="X1592" s="49">
        <f t="shared" si="79"/>
        <v>42886.75</v>
      </c>
      <c r="Y1592" s="16">
        <v>21.38</v>
      </c>
      <c r="Z1592" s="16">
        <v>11.898</v>
      </c>
      <c r="AA1592" s="16">
        <v>8.1020000000000003</v>
      </c>
      <c r="AB1592" s="16">
        <v>29.38</v>
      </c>
      <c r="AD1592" s="59" t="s">
        <v>71</v>
      </c>
      <c r="AE1592" s="60">
        <v>0.20833333333333334</v>
      </c>
      <c r="AF1592" s="59" t="s">
        <v>511</v>
      </c>
      <c r="AG1592">
        <v>21.161999999999999</v>
      </c>
      <c r="AH1592">
        <v>11.004</v>
      </c>
      <c r="AI1592">
        <v>8.9960000000000004</v>
      </c>
      <c r="AJ1592">
        <v>29.38</v>
      </c>
      <c r="AL1592" s="59" t="s">
        <v>71</v>
      </c>
      <c r="AM1592" s="60">
        <v>0.25</v>
      </c>
      <c r="AN1592" t="s">
        <v>512</v>
      </c>
      <c r="AO1592">
        <v>19.562999999999999</v>
      </c>
      <c r="AP1592">
        <v>9.3529999999999998</v>
      </c>
      <c r="AQ1592">
        <v>7.6470000000000002</v>
      </c>
      <c r="AR1592">
        <v>29.06</v>
      </c>
      <c r="AT1592" s="78"/>
      <c r="AU1592" s="78"/>
      <c r="AV1592" s="78"/>
      <c r="AW1592" s="78"/>
      <c r="AX1592" s="78"/>
      <c r="AY1592" s="78"/>
      <c r="AZ1592" s="78"/>
      <c r="BB1592" s="79" t="s">
        <v>109</v>
      </c>
      <c r="BC1592" s="80">
        <v>0.625</v>
      </c>
      <c r="BD1592" t="s">
        <v>1145</v>
      </c>
      <c r="BE1592" s="79">
        <v>17.882999999999999</v>
      </c>
      <c r="BF1592" s="79">
        <v>7.79</v>
      </c>
      <c r="BG1592" s="79">
        <v>9.81</v>
      </c>
      <c r="BH1592" s="79">
        <v>29.44</v>
      </c>
      <c r="BJ1592" t="s">
        <v>108</v>
      </c>
      <c r="BK1592" s="58">
        <v>0.75</v>
      </c>
      <c r="BL1592" t="s">
        <v>1124</v>
      </c>
      <c r="BM1592">
        <v>10.096</v>
      </c>
      <c r="BN1592">
        <v>-2.5000000000000001E-2</v>
      </c>
      <c r="BO1592">
        <v>2.0550000000000002</v>
      </c>
      <c r="BP1592">
        <v>34.94</v>
      </c>
    </row>
    <row r="1593" spans="1:68" x14ac:dyDescent="0.25">
      <c r="A1593" s="14">
        <v>42849</v>
      </c>
      <c r="B1593" s="15">
        <v>0.125</v>
      </c>
      <c r="C1593" s="16">
        <v>33.262599999999999</v>
      </c>
      <c r="D1593" s="16">
        <v>29.31</v>
      </c>
      <c r="F1593" s="26">
        <v>42887</v>
      </c>
      <c r="G1593" s="36">
        <v>0.375</v>
      </c>
      <c r="H1593" s="28">
        <v>42887.375</v>
      </c>
      <c r="I1593" s="27">
        <v>21.809000000000001</v>
      </c>
      <c r="J1593" s="27">
        <v>11.742000000000001</v>
      </c>
      <c r="K1593" s="27">
        <v>8.2579999999999991</v>
      </c>
      <c r="L1593" s="27">
        <v>29.5</v>
      </c>
      <c r="M1593" s="38"/>
      <c r="N1593" s="14">
        <v>42887</v>
      </c>
      <c r="O1593" s="15">
        <v>0.5</v>
      </c>
      <c r="P1593" s="49">
        <f t="shared" si="78"/>
        <v>42887.5</v>
      </c>
      <c r="Q1593" s="16">
        <v>17.698</v>
      </c>
      <c r="R1593" s="16">
        <v>7.4619999999999997</v>
      </c>
      <c r="S1593" s="16">
        <v>12.538</v>
      </c>
      <c r="T1593" s="16">
        <v>28.75</v>
      </c>
      <c r="V1593" s="14">
        <v>42886</v>
      </c>
      <c r="W1593" s="15">
        <v>0.79166666666666663</v>
      </c>
      <c r="X1593" s="49">
        <f t="shared" si="79"/>
        <v>42886.791666666664</v>
      </c>
      <c r="Y1593" s="16">
        <v>21.385000000000002</v>
      </c>
      <c r="Z1593" s="16">
        <v>11.903</v>
      </c>
      <c r="AA1593" s="16">
        <v>8.0969999999999995</v>
      </c>
      <c r="AB1593" s="16">
        <v>29.38</v>
      </c>
      <c r="AD1593" s="59" t="s">
        <v>71</v>
      </c>
      <c r="AE1593" s="60">
        <v>0.25</v>
      </c>
      <c r="AF1593" s="59" t="s">
        <v>512</v>
      </c>
      <c r="AG1593">
        <v>21.172000000000001</v>
      </c>
      <c r="AH1593">
        <v>11.013999999999999</v>
      </c>
      <c r="AI1593">
        <v>8.9860000000000007</v>
      </c>
      <c r="AJ1593">
        <v>29.38</v>
      </c>
      <c r="AL1593" s="59" t="s">
        <v>71</v>
      </c>
      <c r="AM1593" s="60">
        <v>0.29166666666666669</v>
      </c>
      <c r="AN1593" t="s">
        <v>513</v>
      </c>
      <c r="AO1593">
        <v>19.567</v>
      </c>
      <c r="AP1593">
        <v>9.359</v>
      </c>
      <c r="AQ1593">
        <v>7.641</v>
      </c>
      <c r="AR1593">
        <v>29.06</v>
      </c>
      <c r="AT1593" s="78"/>
      <c r="AU1593" s="78"/>
      <c r="AV1593" s="78"/>
      <c r="AW1593" s="78"/>
      <c r="AX1593" s="78"/>
      <c r="AY1593" s="78"/>
      <c r="AZ1593" s="78"/>
      <c r="BB1593" s="79" t="s">
        <v>109</v>
      </c>
      <c r="BC1593" s="80">
        <v>0.66666666666666663</v>
      </c>
      <c r="BD1593" t="s">
        <v>1146</v>
      </c>
      <c r="BE1593" s="79">
        <v>17.882999999999999</v>
      </c>
      <c r="BF1593" s="79">
        <v>7.7930000000000001</v>
      </c>
      <c r="BG1593" s="79">
        <v>9.8070000000000004</v>
      </c>
      <c r="BH1593" s="79">
        <v>29.44</v>
      </c>
      <c r="BJ1593" t="s">
        <v>108</v>
      </c>
      <c r="BK1593" s="58">
        <v>0.79166666666666663</v>
      </c>
      <c r="BL1593" t="s">
        <v>1125</v>
      </c>
      <c r="BM1593">
        <v>10.103999999999999</v>
      </c>
      <c r="BN1593">
        <v>-1.7000000000000001E-2</v>
      </c>
      <c r="BO1593">
        <v>2.0470000000000002</v>
      </c>
      <c r="BP1593">
        <v>33.06</v>
      </c>
    </row>
    <row r="1594" spans="1:68" x14ac:dyDescent="0.25">
      <c r="A1594" s="14">
        <v>42849</v>
      </c>
      <c r="B1594" s="15">
        <v>0.16666666666666666</v>
      </c>
      <c r="C1594" s="16">
        <v>33.283299999999997</v>
      </c>
      <c r="D1594" s="16">
        <v>29.06</v>
      </c>
      <c r="F1594" s="26">
        <v>42887</v>
      </c>
      <c r="G1594" s="36">
        <v>0.41666666666666669</v>
      </c>
      <c r="H1594" s="28">
        <v>42887.416666666664</v>
      </c>
      <c r="I1594" s="27">
        <v>21.809000000000001</v>
      </c>
      <c r="J1594" s="27">
        <v>11.742000000000001</v>
      </c>
      <c r="K1594" s="27">
        <v>8.2579999999999991</v>
      </c>
      <c r="L1594" s="27">
        <v>29.5</v>
      </c>
      <c r="M1594" s="38"/>
      <c r="N1594" s="14">
        <v>42887</v>
      </c>
      <c r="O1594" s="15">
        <v>0.54166666666666663</v>
      </c>
      <c r="P1594" s="49">
        <f t="shared" si="78"/>
        <v>42887.541666666664</v>
      </c>
      <c r="Q1594" s="16">
        <v>17.693999999999999</v>
      </c>
      <c r="R1594" s="16">
        <v>7.47</v>
      </c>
      <c r="S1594" s="16">
        <v>12.531000000000001</v>
      </c>
      <c r="T1594" s="16">
        <v>28.75</v>
      </c>
      <c r="V1594" s="14">
        <v>42886</v>
      </c>
      <c r="W1594" s="15">
        <v>0.83333333333333337</v>
      </c>
      <c r="X1594" s="49">
        <f t="shared" si="79"/>
        <v>42886.833333333336</v>
      </c>
      <c r="Y1594" s="16">
        <v>21.390999999999998</v>
      </c>
      <c r="Z1594" s="16">
        <v>11.909000000000001</v>
      </c>
      <c r="AA1594" s="16">
        <v>8.0909999999999993</v>
      </c>
      <c r="AB1594" s="16">
        <v>29.38</v>
      </c>
      <c r="AD1594" s="59" t="s">
        <v>71</v>
      </c>
      <c r="AE1594" s="60">
        <v>0.29166666666666669</v>
      </c>
      <c r="AF1594" s="59" t="s">
        <v>513</v>
      </c>
      <c r="AG1594">
        <v>21.172000000000001</v>
      </c>
      <c r="AH1594">
        <v>11.013999999999999</v>
      </c>
      <c r="AI1594">
        <v>8.9860000000000007</v>
      </c>
      <c r="AJ1594">
        <v>29.38</v>
      </c>
      <c r="AL1594" s="59" t="s">
        <v>71</v>
      </c>
      <c r="AM1594" s="60">
        <v>0.33333333333333331</v>
      </c>
      <c r="AN1594" t="s">
        <v>514</v>
      </c>
      <c r="AO1594">
        <v>19.564</v>
      </c>
      <c r="AP1594">
        <v>9.3520000000000003</v>
      </c>
      <c r="AQ1594">
        <v>7.6479999999999997</v>
      </c>
      <c r="AR1594">
        <v>29.06</v>
      </c>
      <c r="AT1594" s="78"/>
      <c r="AU1594" s="78"/>
      <c r="AV1594" s="78"/>
      <c r="AW1594" s="78"/>
      <c r="AX1594" s="78"/>
      <c r="AY1594" s="78"/>
      <c r="AZ1594" s="78"/>
      <c r="BB1594" s="79" t="s">
        <v>109</v>
      </c>
      <c r="BC1594" s="80">
        <v>0.70833333333333337</v>
      </c>
      <c r="BD1594" t="s">
        <v>1147</v>
      </c>
      <c r="BE1594" s="79">
        <v>17.88</v>
      </c>
      <c r="BF1594" s="79">
        <v>7.782</v>
      </c>
      <c r="BG1594" s="79">
        <v>9.8179999999999996</v>
      </c>
      <c r="BH1594" s="79">
        <v>29.44</v>
      </c>
      <c r="BJ1594" t="s">
        <v>108</v>
      </c>
      <c r="BK1594" s="58">
        <v>0.83333333333333337</v>
      </c>
      <c r="BL1594" t="s">
        <v>1126</v>
      </c>
      <c r="BM1594">
        <v>10.109</v>
      </c>
      <c r="BN1594">
        <v>-1.2E-2</v>
      </c>
      <c r="BO1594">
        <v>2.0419999999999998</v>
      </c>
      <c r="BP1594">
        <v>31.06</v>
      </c>
    </row>
    <row r="1595" spans="1:68" x14ac:dyDescent="0.25">
      <c r="A1595" s="14">
        <v>42849</v>
      </c>
      <c r="B1595" s="15">
        <v>0.20833333333333334</v>
      </c>
      <c r="C1595" s="16">
        <v>33.299799999999998</v>
      </c>
      <c r="D1595" s="16">
        <v>28.75</v>
      </c>
      <c r="F1595" s="26">
        <v>42887</v>
      </c>
      <c r="G1595" s="36">
        <v>0.45833333333333331</v>
      </c>
      <c r="H1595" s="28">
        <v>42887.458333333336</v>
      </c>
      <c r="I1595" s="27">
        <v>21.802</v>
      </c>
      <c r="J1595" s="27">
        <v>11.734999999999999</v>
      </c>
      <c r="K1595" s="27">
        <v>8.2650000000000006</v>
      </c>
      <c r="L1595" s="27">
        <v>29.5</v>
      </c>
      <c r="M1595" s="38"/>
      <c r="N1595" s="14">
        <v>42887</v>
      </c>
      <c r="O1595" s="15">
        <v>0.58333333333333337</v>
      </c>
      <c r="P1595" s="49">
        <f t="shared" si="78"/>
        <v>42887.583333333336</v>
      </c>
      <c r="Q1595" s="16">
        <v>17.692</v>
      </c>
      <c r="R1595" s="16">
        <v>7.4690000000000003</v>
      </c>
      <c r="S1595" s="16">
        <v>12.531000000000001</v>
      </c>
      <c r="T1595" s="16">
        <v>28.75</v>
      </c>
      <c r="V1595" s="14">
        <v>42886</v>
      </c>
      <c r="W1595" s="15">
        <v>0.875</v>
      </c>
      <c r="X1595" s="49">
        <f t="shared" si="79"/>
        <v>42886.875</v>
      </c>
      <c r="Y1595" s="16">
        <v>21.39</v>
      </c>
      <c r="Z1595" s="16">
        <v>11.907999999999999</v>
      </c>
      <c r="AA1595" s="16">
        <v>8.0920000000000005</v>
      </c>
      <c r="AB1595" s="16">
        <v>29.38</v>
      </c>
      <c r="AD1595" s="59" t="s">
        <v>71</v>
      </c>
      <c r="AE1595" s="60">
        <v>0.33333333333333331</v>
      </c>
      <c r="AF1595" s="59" t="s">
        <v>514</v>
      </c>
      <c r="AG1595">
        <v>21.17</v>
      </c>
      <c r="AH1595">
        <v>11.012</v>
      </c>
      <c r="AI1595">
        <v>8.9879999999999995</v>
      </c>
      <c r="AJ1595">
        <v>29.38</v>
      </c>
      <c r="AL1595" s="59" t="s">
        <v>71</v>
      </c>
      <c r="AM1595" s="60">
        <v>0.375</v>
      </c>
      <c r="AN1595" t="s">
        <v>515</v>
      </c>
      <c r="AO1595">
        <v>19.559000000000001</v>
      </c>
      <c r="AP1595">
        <v>9.35</v>
      </c>
      <c r="AQ1595">
        <v>7.65</v>
      </c>
      <c r="AR1595">
        <v>29.06</v>
      </c>
      <c r="AT1595" s="78"/>
      <c r="AU1595" s="78"/>
      <c r="AV1595" s="78"/>
      <c r="AW1595" s="78"/>
      <c r="AX1595" s="78"/>
      <c r="AY1595" s="78"/>
      <c r="AZ1595" s="78"/>
      <c r="BB1595" s="79" t="s">
        <v>109</v>
      </c>
      <c r="BC1595" s="80">
        <v>0.75</v>
      </c>
      <c r="BD1595" t="s">
        <v>1148</v>
      </c>
      <c r="BE1595" s="79">
        <v>17.881</v>
      </c>
      <c r="BF1595" s="79">
        <v>7.7750000000000004</v>
      </c>
      <c r="BG1595" s="79">
        <v>9.8249999999999993</v>
      </c>
      <c r="BH1595" s="79">
        <v>29.44</v>
      </c>
      <c r="BJ1595" t="s">
        <v>108</v>
      </c>
      <c r="BK1595" s="58">
        <v>0.875</v>
      </c>
      <c r="BL1595" t="s">
        <v>1127</v>
      </c>
      <c r="BM1595">
        <v>10.106</v>
      </c>
      <c r="BN1595">
        <v>-1.4999999999999999E-2</v>
      </c>
      <c r="BO1595">
        <v>2.0449999999999999</v>
      </c>
      <c r="BP1595">
        <v>29.94</v>
      </c>
    </row>
    <row r="1596" spans="1:68" x14ac:dyDescent="0.25">
      <c r="A1596" s="14">
        <v>42849</v>
      </c>
      <c r="B1596" s="15">
        <v>0.25</v>
      </c>
      <c r="C1596" s="16">
        <v>33.312199999999997</v>
      </c>
      <c r="D1596" s="16">
        <v>28.56</v>
      </c>
      <c r="F1596" s="26">
        <v>42887</v>
      </c>
      <c r="G1596" s="36">
        <v>0.5</v>
      </c>
      <c r="H1596" s="28">
        <v>42887.5</v>
      </c>
      <c r="I1596" s="27">
        <v>21.802</v>
      </c>
      <c r="J1596" s="27">
        <v>11.734999999999999</v>
      </c>
      <c r="K1596" s="27">
        <v>8.2650000000000006</v>
      </c>
      <c r="L1596" s="27">
        <v>29.56</v>
      </c>
      <c r="M1596" s="38"/>
      <c r="N1596" s="14">
        <v>42887</v>
      </c>
      <c r="O1596" s="15">
        <v>0.625</v>
      </c>
      <c r="P1596" s="49">
        <f t="shared" si="78"/>
        <v>42887.625</v>
      </c>
      <c r="Q1596" s="16">
        <v>17.692</v>
      </c>
      <c r="R1596" s="16">
        <v>7.4710000000000001</v>
      </c>
      <c r="S1596" s="16">
        <v>12.529</v>
      </c>
      <c r="T1596" s="16">
        <v>28.75</v>
      </c>
      <c r="V1596" s="14">
        <v>42886</v>
      </c>
      <c r="W1596" s="15">
        <v>0.91666666666666663</v>
      </c>
      <c r="X1596" s="49">
        <f t="shared" si="79"/>
        <v>42886.916666666664</v>
      </c>
      <c r="Y1596" s="16">
        <v>21.390999999999998</v>
      </c>
      <c r="Z1596" s="16">
        <v>11.909000000000001</v>
      </c>
      <c r="AA1596" s="16">
        <v>8.0909999999999993</v>
      </c>
      <c r="AB1596" s="16">
        <v>29.38</v>
      </c>
      <c r="AD1596" s="59" t="s">
        <v>71</v>
      </c>
      <c r="AE1596" s="60">
        <v>0.375</v>
      </c>
      <c r="AF1596" s="59" t="s">
        <v>515</v>
      </c>
      <c r="AG1596">
        <v>21.166</v>
      </c>
      <c r="AH1596">
        <v>11.007999999999999</v>
      </c>
      <c r="AI1596">
        <v>8.9920000000000009</v>
      </c>
      <c r="AJ1596">
        <v>29.38</v>
      </c>
      <c r="AL1596" s="59" t="s">
        <v>71</v>
      </c>
      <c r="AM1596" s="60">
        <v>0.41666666666666669</v>
      </c>
      <c r="AN1596" t="s">
        <v>516</v>
      </c>
      <c r="AO1596">
        <v>19.562000000000001</v>
      </c>
      <c r="AP1596">
        <v>9.3539999999999992</v>
      </c>
      <c r="AQ1596">
        <v>7.6459999999999999</v>
      </c>
      <c r="AR1596">
        <v>29.06</v>
      </c>
      <c r="AT1596" s="78"/>
      <c r="AU1596" s="78"/>
      <c r="AV1596" s="78"/>
      <c r="AW1596" s="78"/>
      <c r="AX1596" s="78"/>
      <c r="AY1596" s="78"/>
      <c r="AZ1596" s="78"/>
      <c r="BB1596" s="79" t="s">
        <v>109</v>
      </c>
      <c r="BC1596" s="80">
        <v>0.79166666666666663</v>
      </c>
      <c r="BD1596" t="s">
        <v>1149</v>
      </c>
      <c r="BE1596" s="79">
        <v>17.884</v>
      </c>
      <c r="BF1596" s="79">
        <v>7.7720000000000002</v>
      </c>
      <c r="BG1596" s="79">
        <v>9.8279999999999994</v>
      </c>
      <c r="BH1596" s="79">
        <v>29.44</v>
      </c>
      <c r="BJ1596" t="s">
        <v>108</v>
      </c>
      <c r="BK1596" s="58">
        <v>0.91666666666666663</v>
      </c>
      <c r="BL1596" t="s">
        <v>1128</v>
      </c>
      <c r="BM1596">
        <v>10.109</v>
      </c>
      <c r="BN1596">
        <v>-1.2E-2</v>
      </c>
      <c r="BO1596">
        <v>2.0419999999999998</v>
      </c>
      <c r="BP1596">
        <v>29.75</v>
      </c>
    </row>
    <row r="1597" spans="1:68" x14ac:dyDescent="0.25">
      <c r="A1597" s="14">
        <v>42849</v>
      </c>
      <c r="B1597" s="15">
        <v>0.29166666666666669</v>
      </c>
      <c r="C1597" s="16">
        <v>33.328699999999998</v>
      </c>
      <c r="D1597" s="16">
        <v>28.88</v>
      </c>
      <c r="F1597" s="26">
        <v>42887</v>
      </c>
      <c r="G1597" s="36">
        <v>0.54166666666666663</v>
      </c>
      <c r="H1597" s="28">
        <v>42887.541666666664</v>
      </c>
      <c r="I1597" s="27">
        <v>21.798999999999999</v>
      </c>
      <c r="J1597" s="27">
        <v>11.733000000000001</v>
      </c>
      <c r="K1597" s="27">
        <v>8.2669999999999995</v>
      </c>
      <c r="L1597" s="27">
        <v>29.5</v>
      </c>
      <c r="M1597" s="38"/>
      <c r="N1597" s="14">
        <v>42887</v>
      </c>
      <c r="O1597" s="15">
        <v>0.66666666666666663</v>
      </c>
      <c r="P1597" s="49">
        <f t="shared" si="78"/>
        <v>42887.666666666664</v>
      </c>
      <c r="Q1597" s="16">
        <v>17.693999999999999</v>
      </c>
      <c r="R1597" s="16">
        <v>7.4669999999999996</v>
      </c>
      <c r="S1597" s="16">
        <v>12.532999999999999</v>
      </c>
      <c r="T1597" s="16">
        <v>28.75</v>
      </c>
      <c r="V1597" s="14">
        <v>42886</v>
      </c>
      <c r="W1597" s="15">
        <v>0.95833333333333337</v>
      </c>
      <c r="X1597" s="49">
        <f t="shared" si="79"/>
        <v>42886.958333333336</v>
      </c>
      <c r="Y1597" s="16">
        <v>21.390999999999998</v>
      </c>
      <c r="Z1597" s="16">
        <v>11.909000000000001</v>
      </c>
      <c r="AA1597" s="16">
        <v>8.0909999999999993</v>
      </c>
      <c r="AB1597" s="16">
        <v>29.38</v>
      </c>
      <c r="AD1597" s="59" t="s">
        <v>71</v>
      </c>
      <c r="AE1597" s="60">
        <v>0.41666666666666669</v>
      </c>
      <c r="AF1597" s="59" t="s">
        <v>516</v>
      </c>
      <c r="AG1597">
        <v>21.167999999999999</v>
      </c>
      <c r="AH1597">
        <v>11.01</v>
      </c>
      <c r="AI1597">
        <v>8.99</v>
      </c>
      <c r="AJ1597">
        <v>29.38</v>
      </c>
      <c r="AL1597" s="59" t="s">
        <v>71</v>
      </c>
      <c r="AM1597" s="60">
        <v>0.45833333333333331</v>
      </c>
      <c r="AN1597" t="s">
        <v>517</v>
      </c>
      <c r="AO1597">
        <v>19.559000000000001</v>
      </c>
      <c r="AP1597">
        <v>9.359</v>
      </c>
      <c r="AQ1597">
        <v>7.641</v>
      </c>
      <c r="AR1597">
        <v>29.06</v>
      </c>
      <c r="AT1597" s="78"/>
      <c r="AU1597" s="78"/>
      <c r="AV1597" s="78"/>
      <c r="AW1597" s="78"/>
      <c r="AX1597" s="78"/>
      <c r="AY1597" s="78"/>
      <c r="AZ1597" s="78"/>
      <c r="BB1597" s="79" t="s">
        <v>109</v>
      </c>
      <c r="BC1597" s="80">
        <v>0.83333333333333337</v>
      </c>
      <c r="BD1597" t="s">
        <v>1150</v>
      </c>
      <c r="BE1597" s="79">
        <v>17.888000000000002</v>
      </c>
      <c r="BF1597" s="79">
        <v>7.7690000000000001</v>
      </c>
      <c r="BG1597" s="79">
        <v>9.8309999999999995</v>
      </c>
      <c r="BH1597" s="79">
        <v>29.44</v>
      </c>
      <c r="BJ1597" t="s">
        <v>108</v>
      </c>
      <c r="BK1597" s="58">
        <v>0.95833333333333337</v>
      </c>
      <c r="BL1597" t="s">
        <v>1129</v>
      </c>
      <c r="BM1597">
        <v>10.106999999999999</v>
      </c>
      <c r="BN1597">
        <v>-1.4E-2</v>
      </c>
      <c r="BO1597">
        <v>2.044</v>
      </c>
      <c r="BP1597">
        <v>29.69</v>
      </c>
    </row>
    <row r="1598" spans="1:68" x14ac:dyDescent="0.25">
      <c r="A1598" s="14">
        <v>42849</v>
      </c>
      <c r="B1598" s="15">
        <v>0.33333333333333331</v>
      </c>
      <c r="C1598" s="16">
        <v>33.341099999999997</v>
      </c>
      <c r="D1598" s="16">
        <v>29.56</v>
      </c>
      <c r="F1598" s="26">
        <v>42887</v>
      </c>
      <c r="G1598" s="36">
        <v>0.58333333333333337</v>
      </c>
      <c r="H1598" s="28">
        <v>42887.583333333336</v>
      </c>
      <c r="I1598" s="27">
        <v>21.798999999999999</v>
      </c>
      <c r="J1598" s="27">
        <v>11.733000000000001</v>
      </c>
      <c r="K1598" s="27">
        <v>8.2669999999999995</v>
      </c>
      <c r="L1598" s="27">
        <v>29.5</v>
      </c>
      <c r="M1598" s="38"/>
      <c r="N1598" s="14">
        <v>42887</v>
      </c>
      <c r="O1598" s="15">
        <v>0.70833333333333337</v>
      </c>
      <c r="P1598" s="49">
        <f t="shared" si="78"/>
        <v>42887.708333333336</v>
      </c>
      <c r="Q1598" s="16">
        <v>17.693999999999999</v>
      </c>
      <c r="R1598" s="16">
        <v>7.4630000000000001</v>
      </c>
      <c r="S1598" s="16">
        <v>12.537000000000001</v>
      </c>
      <c r="T1598" s="16">
        <v>28.75</v>
      </c>
      <c r="V1598" s="14">
        <v>42887</v>
      </c>
      <c r="W1598" s="15">
        <v>0</v>
      </c>
      <c r="X1598" s="49">
        <f t="shared" si="79"/>
        <v>42887</v>
      </c>
      <c r="Y1598" s="16">
        <v>21.387</v>
      </c>
      <c r="Z1598" s="16">
        <v>11.904999999999999</v>
      </c>
      <c r="AA1598" s="16">
        <v>8.0950000000000006</v>
      </c>
      <c r="AB1598" s="16">
        <v>29.38</v>
      </c>
      <c r="AD1598" s="59" t="s">
        <v>71</v>
      </c>
      <c r="AE1598" s="60">
        <v>0.45833333333333331</v>
      </c>
      <c r="AF1598" s="59" t="s">
        <v>517</v>
      </c>
      <c r="AG1598">
        <v>21.161000000000001</v>
      </c>
      <c r="AH1598">
        <v>11.002000000000001</v>
      </c>
      <c r="AI1598">
        <v>8.9979999999999993</v>
      </c>
      <c r="AJ1598">
        <v>29.38</v>
      </c>
      <c r="AL1598" s="59" t="s">
        <v>71</v>
      </c>
      <c r="AM1598" s="60">
        <v>0.5</v>
      </c>
      <c r="AN1598" t="s">
        <v>518</v>
      </c>
      <c r="AO1598">
        <v>19.553999999999998</v>
      </c>
      <c r="AP1598">
        <v>9.3620000000000001</v>
      </c>
      <c r="AQ1598">
        <v>7.6379999999999999</v>
      </c>
      <c r="AR1598">
        <v>29.06</v>
      </c>
      <c r="AT1598" s="78"/>
      <c r="AU1598" s="78"/>
      <c r="AV1598" s="78"/>
      <c r="AW1598" s="78"/>
      <c r="AX1598" s="78"/>
      <c r="AY1598" s="78"/>
      <c r="AZ1598" s="78"/>
      <c r="BB1598" s="79" t="s">
        <v>109</v>
      </c>
      <c r="BC1598" s="80">
        <v>0.875</v>
      </c>
      <c r="BD1598" t="s">
        <v>1151</v>
      </c>
      <c r="BE1598" s="79">
        <v>17.890999999999998</v>
      </c>
      <c r="BF1598" s="79">
        <v>7.7679999999999998</v>
      </c>
      <c r="BG1598" s="79">
        <v>9.8320000000000007</v>
      </c>
      <c r="BH1598" s="79">
        <v>29.44</v>
      </c>
      <c r="BJ1598" t="s">
        <v>109</v>
      </c>
      <c r="BK1598" s="58">
        <v>0</v>
      </c>
      <c r="BL1598" t="s">
        <v>1130</v>
      </c>
      <c r="BM1598">
        <v>10.106999999999999</v>
      </c>
      <c r="BN1598">
        <v>-1.4E-2</v>
      </c>
      <c r="BO1598">
        <v>2.044</v>
      </c>
      <c r="BP1598">
        <v>29.38</v>
      </c>
    </row>
    <row r="1599" spans="1:68" x14ac:dyDescent="0.25">
      <c r="A1599" s="14">
        <v>42849</v>
      </c>
      <c r="B1599" s="15">
        <v>0.375</v>
      </c>
      <c r="C1599" s="16">
        <v>33.341099999999997</v>
      </c>
      <c r="D1599" s="16">
        <v>29.69</v>
      </c>
      <c r="F1599" s="26">
        <v>42887</v>
      </c>
      <c r="G1599" s="36">
        <v>0.625</v>
      </c>
      <c r="H1599" s="28">
        <v>42887.625</v>
      </c>
      <c r="I1599" s="27">
        <v>21.797999999999998</v>
      </c>
      <c r="J1599" s="27">
        <v>11.731</v>
      </c>
      <c r="K1599" s="27">
        <v>8.2690000000000001</v>
      </c>
      <c r="L1599" s="27">
        <v>29.5</v>
      </c>
      <c r="M1599" s="38"/>
      <c r="N1599" s="14">
        <v>42887</v>
      </c>
      <c r="O1599" s="15">
        <v>0.75</v>
      </c>
      <c r="P1599" s="49">
        <f t="shared" si="78"/>
        <v>42887.75</v>
      </c>
      <c r="Q1599" s="16">
        <v>17.699000000000002</v>
      </c>
      <c r="R1599" s="16">
        <v>7.46</v>
      </c>
      <c r="S1599" s="16">
        <v>12.54</v>
      </c>
      <c r="T1599" s="16">
        <v>28.75</v>
      </c>
      <c r="V1599" s="14">
        <v>42887</v>
      </c>
      <c r="W1599" s="15">
        <v>4.1666666666666664E-2</v>
      </c>
      <c r="X1599" s="49">
        <f t="shared" si="79"/>
        <v>42887.041666666664</v>
      </c>
      <c r="Y1599" s="16">
        <v>21.390999999999998</v>
      </c>
      <c r="Z1599" s="16">
        <v>11.909000000000001</v>
      </c>
      <c r="AA1599" s="16">
        <v>8.0909999999999993</v>
      </c>
      <c r="AB1599" s="16">
        <v>29.38</v>
      </c>
      <c r="AD1599" s="59" t="s">
        <v>71</v>
      </c>
      <c r="AE1599" s="60">
        <v>0.5</v>
      </c>
      <c r="AF1599" s="59" t="s">
        <v>518</v>
      </c>
      <c r="AG1599">
        <v>21.157</v>
      </c>
      <c r="AH1599">
        <v>10.999000000000001</v>
      </c>
      <c r="AI1599">
        <v>9.0009999999999994</v>
      </c>
      <c r="AJ1599">
        <v>29.38</v>
      </c>
      <c r="AL1599" s="59" t="s">
        <v>71</v>
      </c>
      <c r="AM1599" s="60">
        <v>0.54166666666666663</v>
      </c>
      <c r="AN1599" t="s">
        <v>519</v>
      </c>
      <c r="AO1599">
        <v>19.55</v>
      </c>
      <c r="AP1599">
        <v>9.3680000000000003</v>
      </c>
      <c r="AQ1599">
        <v>7.6319999999999997</v>
      </c>
      <c r="AR1599">
        <v>29.06</v>
      </c>
      <c r="AT1599" s="78"/>
      <c r="AU1599" s="78"/>
      <c r="AV1599" s="78"/>
      <c r="AW1599" s="78"/>
      <c r="AX1599" s="78"/>
      <c r="AY1599" s="78"/>
      <c r="AZ1599" s="78"/>
      <c r="BB1599" s="79" t="s">
        <v>109</v>
      </c>
      <c r="BC1599" s="80">
        <v>0.91666666666666663</v>
      </c>
      <c r="BD1599" t="s">
        <v>1152</v>
      </c>
      <c r="BE1599" s="79">
        <v>17.891999999999999</v>
      </c>
      <c r="BF1599" s="79">
        <v>7.76</v>
      </c>
      <c r="BG1599" s="79">
        <v>9.84</v>
      </c>
      <c r="BH1599" s="79">
        <v>29.44</v>
      </c>
      <c r="BJ1599" t="s">
        <v>109</v>
      </c>
      <c r="BK1599" s="58">
        <v>4.1666666666666664E-2</v>
      </c>
      <c r="BL1599" t="s">
        <v>1131</v>
      </c>
      <c r="BM1599">
        <v>10.099</v>
      </c>
      <c r="BN1599">
        <v>-2.1000000000000001E-2</v>
      </c>
      <c r="BO1599">
        <v>2.0510000000000002</v>
      </c>
      <c r="BP1599">
        <v>29.06</v>
      </c>
    </row>
    <row r="1600" spans="1:68" x14ac:dyDescent="0.25">
      <c r="A1600" s="14">
        <v>42849</v>
      </c>
      <c r="B1600" s="15">
        <v>0.41666666666666669</v>
      </c>
      <c r="C1600" s="16">
        <v>33.316299999999998</v>
      </c>
      <c r="D1600" s="16">
        <v>29.88</v>
      </c>
      <c r="F1600" s="26">
        <v>42887</v>
      </c>
      <c r="G1600" s="36">
        <v>0.66666666666666663</v>
      </c>
      <c r="H1600" s="28">
        <v>42887.666666666664</v>
      </c>
      <c r="I1600" s="27">
        <v>21.798999999999999</v>
      </c>
      <c r="J1600" s="27">
        <v>11.733000000000001</v>
      </c>
      <c r="K1600" s="27">
        <v>8.2669999999999995</v>
      </c>
      <c r="L1600" s="27">
        <v>29.5</v>
      </c>
      <c r="M1600" s="38"/>
      <c r="N1600" s="14">
        <v>42887</v>
      </c>
      <c r="O1600" s="15">
        <v>0.79166666666666663</v>
      </c>
      <c r="P1600" s="49">
        <f t="shared" si="78"/>
        <v>42887.791666666664</v>
      </c>
      <c r="Q1600" s="16">
        <v>17.704999999999998</v>
      </c>
      <c r="R1600" s="16">
        <v>7.4569999999999999</v>
      </c>
      <c r="S1600" s="16">
        <v>12.542999999999999</v>
      </c>
      <c r="T1600" s="16">
        <v>28.75</v>
      </c>
      <c r="V1600" s="14">
        <v>42887</v>
      </c>
      <c r="W1600" s="15">
        <v>8.3333333333333329E-2</v>
      </c>
      <c r="X1600" s="49">
        <f t="shared" si="79"/>
        <v>42887.083333333336</v>
      </c>
      <c r="Y1600" s="16">
        <v>21.385999999999999</v>
      </c>
      <c r="Z1600" s="16">
        <v>11.904</v>
      </c>
      <c r="AA1600" s="16">
        <v>8.0960000000000001</v>
      </c>
      <c r="AB1600" s="16">
        <v>29.38</v>
      </c>
      <c r="AD1600" s="59" t="s">
        <v>71</v>
      </c>
      <c r="AE1600" s="60">
        <v>0.54166666666666663</v>
      </c>
      <c r="AF1600" s="59" t="s">
        <v>519</v>
      </c>
      <c r="AG1600">
        <v>21.152999999999999</v>
      </c>
      <c r="AH1600">
        <v>10.994999999999999</v>
      </c>
      <c r="AI1600">
        <v>9.0050000000000008</v>
      </c>
      <c r="AJ1600">
        <v>29.38</v>
      </c>
      <c r="AL1600" s="59" t="s">
        <v>71</v>
      </c>
      <c r="AM1600" s="60">
        <v>0.58333333333333337</v>
      </c>
      <c r="AN1600" t="s">
        <v>520</v>
      </c>
      <c r="AO1600">
        <v>19.548999999999999</v>
      </c>
      <c r="AP1600">
        <v>9.3689999999999998</v>
      </c>
      <c r="AQ1600">
        <v>7.6310000000000002</v>
      </c>
      <c r="AR1600">
        <v>29.06</v>
      </c>
      <c r="AT1600" s="78"/>
      <c r="AU1600" s="78"/>
      <c r="AV1600" s="78"/>
      <c r="AW1600" s="78"/>
      <c r="AX1600" s="78"/>
      <c r="AY1600" s="78"/>
      <c r="AZ1600" s="78"/>
      <c r="BB1600" s="79" t="s">
        <v>109</v>
      </c>
      <c r="BC1600" s="80">
        <v>0.95833333333333337</v>
      </c>
      <c r="BD1600" t="s">
        <v>1153</v>
      </c>
      <c r="BE1600" s="79">
        <v>17.896999999999998</v>
      </c>
      <c r="BF1600" s="79">
        <v>7.7679999999999998</v>
      </c>
      <c r="BG1600" s="79">
        <v>9.8320000000000007</v>
      </c>
      <c r="BH1600" s="79">
        <v>29.44</v>
      </c>
      <c r="BJ1600" t="s">
        <v>109</v>
      </c>
      <c r="BK1600" s="58">
        <v>8.3333333333333329E-2</v>
      </c>
      <c r="BL1600" t="s">
        <v>1132</v>
      </c>
      <c r="BM1600">
        <v>10.089</v>
      </c>
      <c r="BN1600">
        <v>-3.2000000000000001E-2</v>
      </c>
      <c r="BO1600">
        <v>2.0619999999999998</v>
      </c>
      <c r="BP1600">
        <v>28.81</v>
      </c>
    </row>
    <row r="1601" spans="1:68" x14ac:dyDescent="0.25">
      <c r="A1601" s="14">
        <v>42849</v>
      </c>
      <c r="B1601" s="15">
        <v>0.45833333333333331</v>
      </c>
      <c r="C1601" s="16">
        <v>33.283299999999997</v>
      </c>
      <c r="D1601" s="16">
        <v>30.13</v>
      </c>
      <c r="F1601" s="26">
        <v>42887</v>
      </c>
      <c r="G1601" s="36">
        <v>0.70833333333333337</v>
      </c>
      <c r="H1601" s="28">
        <v>42887.708333333336</v>
      </c>
      <c r="I1601" s="27">
        <v>21.803000000000001</v>
      </c>
      <c r="J1601" s="27">
        <v>11.737</v>
      </c>
      <c r="K1601" s="27">
        <v>8.2629999999999999</v>
      </c>
      <c r="L1601" s="27">
        <v>29.5</v>
      </c>
      <c r="M1601" s="38"/>
      <c r="N1601" s="14">
        <v>42887</v>
      </c>
      <c r="O1601" s="15">
        <v>0.83333333333333337</v>
      </c>
      <c r="P1601" s="49">
        <f t="shared" si="78"/>
        <v>42887.833333333336</v>
      </c>
      <c r="Q1601" s="16">
        <v>17.706</v>
      </c>
      <c r="R1601" s="16">
        <v>7.4489999999999998</v>
      </c>
      <c r="S1601" s="16">
        <v>12.551</v>
      </c>
      <c r="T1601" s="16">
        <v>28.75</v>
      </c>
      <c r="V1601" s="14">
        <v>42887</v>
      </c>
      <c r="W1601" s="15">
        <v>0.125</v>
      </c>
      <c r="X1601" s="49">
        <f t="shared" si="79"/>
        <v>42887.125</v>
      </c>
      <c r="Y1601" s="16">
        <v>21.39</v>
      </c>
      <c r="Z1601" s="16">
        <v>11.907999999999999</v>
      </c>
      <c r="AA1601" s="16">
        <v>8.0920000000000005</v>
      </c>
      <c r="AB1601" s="16">
        <v>29.38</v>
      </c>
      <c r="AD1601" s="59" t="s">
        <v>71</v>
      </c>
      <c r="AE1601" s="60">
        <v>0.58333333333333337</v>
      </c>
      <c r="AF1601" s="59" t="s">
        <v>520</v>
      </c>
      <c r="AG1601">
        <v>21.149000000000001</v>
      </c>
      <c r="AH1601">
        <v>10.991</v>
      </c>
      <c r="AI1601">
        <v>9.0090000000000003</v>
      </c>
      <c r="AJ1601">
        <v>29.38</v>
      </c>
      <c r="AL1601" s="59" t="s">
        <v>71</v>
      </c>
      <c r="AM1601" s="60">
        <v>0.625</v>
      </c>
      <c r="AN1601" t="s">
        <v>521</v>
      </c>
      <c r="AO1601">
        <v>19.552</v>
      </c>
      <c r="AP1601">
        <v>9.3800000000000008</v>
      </c>
      <c r="AQ1601">
        <v>7.62</v>
      </c>
      <c r="AR1601">
        <v>29.06</v>
      </c>
      <c r="AT1601" s="78"/>
      <c r="AU1601" s="78"/>
      <c r="AV1601" s="78"/>
      <c r="AW1601" s="78"/>
      <c r="AX1601" s="78"/>
      <c r="AY1601" s="78"/>
      <c r="AZ1601" s="78"/>
      <c r="BB1601" s="79" t="s">
        <v>110</v>
      </c>
      <c r="BC1601" s="80">
        <v>0</v>
      </c>
      <c r="BD1601" t="s">
        <v>1154</v>
      </c>
      <c r="BE1601" s="79">
        <v>17.895</v>
      </c>
      <c r="BF1601" s="79">
        <v>7.7729999999999997</v>
      </c>
      <c r="BG1601" s="79">
        <v>9.827</v>
      </c>
      <c r="BH1601" s="79">
        <v>29.44</v>
      </c>
      <c r="BJ1601" t="s">
        <v>109</v>
      </c>
      <c r="BK1601" s="58">
        <v>0.125</v>
      </c>
      <c r="BL1601" t="s">
        <v>1133</v>
      </c>
      <c r="BM1601">
        <v>10.090999999999999</v>
      </c>
      <c r="BN1601">
        <v>-0.03</v>
      </c>
      <c r="BO1601">
        <v>2.06</v>
      </c>
      <c r="BP1601">
        <v>28.63</v>
      </c>
    </row>
    <row r="1602" spans="1:68" x14ac:dyDescent="0.25">
      <c r="A1602" s="14">
        <v>42849</v>
      </c>
      <c r="B1602" s="15">
        <v>0.5</v>
      </c>
      <c r="C1602" s="16">
        <v>33.2502</v>
      </c>
      <c r="D1602" s="16">
        <v>30.5</v>
      </c>
      <c r="F1602" s="26">
        <v>42887</v>
      </c>
      <c r="G1602" s="36">
        <v>0.75</v>
      </c>
      <c r="H1602" s="28">
        <v>42887.75</v>
      </c>
      <c r="I1602" s="27">
        <v>21.805</v>
      </c>
      <c r="J1602" s="27">
        <v>11.738</v>
      </c>
      <c r="K1602" s="27">
        <v>8.2620000000000005</v>
      </c>
      <c r="L1602" s="27">
        <v>29.56</v>
      </c>
      <c r="M1602" s="38"/>
      <c r="N1602" s="14">
        <v>42887</v>
      </c>
      <c r="O1602" s="15">
        <v>0.875</v>
      </c>
      <c r="P1602" s="49">
        <f t="shared" si="78"/>
        <v>42887.875</v>
      </c>
      <c r="Q1602" s="16">
        <v>17.709</v>
      </c>
      <c r="R1602" s="16">
        <v>7.45</v>
      </c>
      <c r="S1602" s="16">
        <v>12.551</v>
      </c>
      <c r="T1602" s="16">
        <v>28.75</v>
      </c>
      <c r="V1602" s="14">
        <v>42887</v>
      </c>
      <c r="W1602" s="15">
        <v>0.16666666666666666</v>
      </c>
      <c r="X1602" s="49">
        <f t="shared" si="79"/>
        <v>42887.166666666664</v>
      </c>
      <c r="Y1602" s="16">
        <v>21.388999999999999</v>
      </c>
      <c r="Z1602" s="16">
        <v>11.907</v>
      </c>
      <c r="AA1602" s="16">
        <v>8.093</v>
      </c>
      <c r="AB1602" s="16">
        <v>29.38</v>
      </c>
      <c r="AD1602" s="59" t="s">
        <v>71</v>
      </c>
      <c r="AE1602" s="60">
        <v>0.625</v>
      </c>
      <c r="AF1602" s="59" t="s">
        <v>521</v>
      </c>
      <c r="AG1602">
        <v>21.152999999999999</v>
      </c>
      <c r="AH1602">
        <v>10.994999999999999</v>
      </c>
      <c r="AI1602">
        <v>9.0050000000000008</v>
      </c>
      <c r="AJ1602">
        <v>29.38</v>
      </c>
      <c r="AL1602" s="59" t="s">
        <v>71</v>
      </c>
      <c r="AM1602" s="60">
        <v>0.66666666666666663</v>
      </c>
      <c r="AN1602" t="s">
        <v>522</v>
      </c>
      <c r="AO1602">
        <v>19.547000000000001</v>
      </c>
      <c r="AP1602">
        <v>9.3699999999999992</v>
      </c>
      <c r="AQ1602">
        <v>7.63</v>
      </c>
      <c r="AR1602">
        <v>29.06</v>
      </c>
      <c r="AT1602" s="78"/>
      <c r="AU1602" s="78"/>
      <c r="AV1602" s="78"/>
      <c r="AW1602" s="78"/>
      <c r="AX1602" s="78"/>
      <c r="AY1602" s="78"/>
      <c r="AZ1602" s="78"/>
      <c r="BB1602" s="79" t="s">
        <v>110</v>
      </c>
      <c r="BC1602" s="80">
        <v>4.1666666666666664E-2</v>
      </c>
      <c r="BD1602" t="s">
        <v>1155</v>
      </c>
      <c r="BE1602" s="79">
        <v>17.893999999999998</v>
      </c>
      <c r="BF1602" s="79">
        <v>7.7709999999999999</v>
      </c>
      <c r="BG1602" s="79">
        <v>9.8290000000000006</v>
      </c>
      <c r="BH1602" s="79">
        <v>29.44</v>
      </c>
      <c r="BJ1602" t="s">
        <v>109</v>
      </c>
      <c r="BK1602" s="58">
        <v>0.16666666666666666</v>
      </c>
      <c r="BL1602" t="s">
        <v>1134</v>
      </c>
      <c r="BM1602">
        <v>10.09</v>
      </c>
      <c r="BN1602">
        <v>-3.1E-2</v>
      </c>
      <c r="BO1602">
        <v>2.0609999999999999</v>
      </c>
      <c r="BP1602">
        <v>28.25</v>
      </c>
    </row>
    <row r="1603" spans="1:68" x14ac:dyDescent="0.25">
      <c r="A1603" s="14">
        <v>42849</v>
      </c>
      <c r="B1603" s="15">
        <v>0.54166666666666663</v>
      </c>
      <c r="C1603" s="16">
        <v>33.221299999999999</v>
      </c>
      <c r="D1603" s="16">
        <v>30.94</v>
      </c>
      <c r="F1603" s="26">
        <v>42887</v>
      </c>
      <c r="G1603" s="36">
        <v>0.79166666666666663</v>
      </c>
      <c r="H1603" s="28">
        <v>42887.791666666664</v>
      </c>
      <c r="I1603" s="27">
        <v>21.809000000000001</v>
      </c>
      <c r="J1603" s="27">
        <v>11.742000000000001</v>
      </c>
      <c r="K1603" s="27">
        <v>8.2579999999999991</v>
      </c>
      <c r="L1603" s="27">
        <v>29.5</v>
      </c>
      <c r="M1603" s="38"/>
      <c r="N1603" s="14">
        <v>42887</v>
      </c>
      <c r="O1603" s="15">
        <v>0.91666666666666663</v>
      </c>
      <c r="P1603" s="49">
        <f t="shared" si="78"/>
        <v>42887.916666666664</v>
      </c>
      <c r="Q1603" s="16">
        <v>17.71</v>
      </c>
      <c r="R1603" s="16">
        <v>7.4530000000000003</v>
      </c>
      <c r="S1603" s="16">
        <v>12.547000000000001</v>
      </c>
      <c r="T1603" s="16">
        <v>28.75</v>
      </c>
      <c r="V1603" s="14">
        <v>42887</v>
      </c>
      <c r="W1603" s="15">
        <v>0.20833333333333334</v>
      </c>
      <c r="X1603" s="49">
        <f t="shared" si="79"/>
        <v>42887.208333333336</v>
      </c>
      <c r="Y1603" s="16">
        <v>21.39</v>
      </c>
      <c r="Z1603" s="16">
        <v>11.907999999999999</v>
      </c>
      <c r="AA1603" s="16">
        <v>8.0920000000000005</v>
      </c>
      <c r="AB1603" s="16">
        <v>29.38</v>
      </c>
      <c r="AD1603" s="59" t="s">
        <v>71</v>
      </c>
      <c r="AE1603" s="60">
        <v>0.66666666666666663</v>
      </c>
      <c r="AF1603" s="59" t="s">
        <v>522</v>
      </c>
      <c r="AG1603">
        <v>21.149000000000001</v>
      </c>
      <c r="AH1603">
        <v>10.991</v>
      </c>
      <c r="AI1603">
        <v>9.0090000000000003</v>
      </c>
      <c r="AJ1603">
        <v>29.38</v>
      </c>
      <c r="AL1603" s="59" t="s">
        <v>71</v>
      </c>
      <c r="AM1603" s="60">
        <v>0.70833333333333337</v>
      </c>
      <c r="AN1603" t="s">
        <v>523</v>
      </c>
      <c r="AO1603">
        <v>19.550999999999998</v>
      </c>
      <c r="AP1603">
        <v>9.3640000000000008</v>
      </c>
      <c r="AQ1603">
        <v>7.6360000000000001</v>
      </c>
      <c r="AR1603">
        <v>29.06</v>
      </c>
      <c r="AT1603" s="78"/>
      <c r="AU1603" s="78"/>
      <c r="AV1603" s="78"/>
      <c r="AW1603" s="78"/>
      <c r="AX1603" s="78"/>
      <c r="AY1603" s="78"/>
      <c r="AZ1603" s="78"/>
      <c r="BB1603" s="79" t="s">
        <v>110</v>
      </c>
      <c r="BC1603" s="80">
        <v>8.3333333333333329E-2</v>
      </c>
      <c r="BD1603" t="s">
        <v>1156</v>
      </c>
      <c r="BE1603" s="79">
        <v>17.893999999999998</v>
      </c>
      <c r="BF1603" s="79">
        <v>7.7770000000000001</v>
      </c>
      <c r="BG1603" s="79">
        <v>9.8230000000000004</v>
      </c>
      <c r="BH1603" s="79">
        <v>29.44</v>
      </c>
      <c r="BJ1603" t="s">
        <v>109</v>
      </c>
      <c r="BK1603" s="58">
        <v>0.20833333333333334</v>
      </c>
      <c r="BL1603" t="s">
        <v>1135</v>
      </c>
      <c r="BM1603">
        <v>10.09</v>
      </c>
      <c r="BN1603">
        <v>-3.1E-2</v>
      </c>
      <c r="BO1603">
        <v>2.0609999999999999</v>
      </c>
      <c r="BP1603">
        <v>27.94</v>
      </c>
    </row>
    <row r="1604" spans="1:68" x14ac:dyDescent="0.25">
      <c r="A1604" s="14">
        <v>42849</v>
      </c>
      <c r="B1604" s="15">
        <v>0.58333333333333337</v>
      </c>
      <c r="C1604" s="16">
        <v>33.213099999999997</v>
      </c>
      <c r="D1604" s="16">
        <v>31.31</v>
      </c>
      <c r="F1604" s="26">
        <v>42887</v>
      </c>
      <c r="G1604" s="36">
        <v>0.83333333333333337</v>
      </c>
      <c r="H1604" s="28">
        <v>42887.833333333336</v>
      </c>
      <c r="I1604" s="27">
        <v>21.81</v>
      </c>
      <c r="J1604" s="27">
        <v>11.743</v>
      </c>
      <c r="K1604" s="27">
        <v>8.2569999999999997</v>
      </c>
      <c r="L1604" s="27">
        <v>29.5</v>
      </c>
      <c r="M1604" s="38"/>
      <c r="N1604" s="14">
        <v>42887</v>
      </c>
      <c r="O1604" s="15">
        <v>0.95833333333333337</v>
      </c>
      <c r="P1604" s="49">
        <f t="shared" si="78"/>
        <v>42887.958333333336</v>
      </c>
      <c r="Q1604" s="16">
        <v>17.707999999999998</v>
      </c>
      <c r="R1604" s="16">
        <v>7.4509999999999996</v>
      </c>
      <c r="S1604" s="16">
        <v>12.548999999999999</v>
      </c>
      <c r="T1604" s="16">
        <v>28.75</v>
      </c>
      <c r="V1604" s="14">
        <v>42887</v>
      </c>
      <c r="W1604" s="15">
        <v>0.25</v>
      </c>
      <c r="X1604" s="49">
        <f t="shared" si="79"/>
        <v>42887.25</v>
      </c>
      <c r="Y1604" s="16">
        <v>21.388999999999999</v>
      </c>
      <c r="Z1604" s="16">
        <v>11.907</v>
      </c>
      <c r="AA1604" s="16">
        <v>8.093</v>
      </c>
      <c r="AB1604" s="16">
        <v>29.38</v>
      </c>
      <c r="AD1604" s="59" t="s">
        <v>71</v>
      </c>
      <c r="AE1604" s="60">
        <v>0.70833333333333337</v>
      </c>
      <c r="AF1604" s="59" t="s">
        <v>523</v>
      </c>
      <c r="AG1604">
        <v>21.152999999999999</v>
      </c>
      <c r="AH1604">
        <v>10.994999999999999</v>
      </c>
      <c r="AI1604">
        <v>9.0050000000000008</v>
      </c>
      <c r="AJ1604">
        <v>29.31</v>
      </c>
      <c r="AL1604" s="59" t="s">
        <v>71</v>
      </c>
      <c r="AM1604" s="60">
        <v>0.75</v>
      </c>
      <c r="AN1604" t="s">
        <v>524</v>
      </c>
      <c r="AO1604">
        <v>19.556999999999999</v>
      </c>
      <c r="AP1604">
        <v>9.343</v>
      </c>
      <c r="AQ1604">
        <v>7.657</v>
      </c>
      <c r="AR1604">
        <v>29.06</v>
      </c>
      <c r="AT1604" s="78"/>
      <c r="AU1604" s="78"/>
      <c r="AV1604" s="78"/>
      <c r="AW1604" s="78"/>
      <c r="AX1604" s="78"/>
      <c r="AY1604" s="78"/>
      <c r="AZ1604" s="78"/>
      <c r="BB1604" s="79" t="s">
        <v>110</v>
      </c>
      <c r="BC1604" s="80">
        <v>0.125</v>
      </c>
      <c r="BD1604" t="s">
        <v>1157</v>
      </c>
      <c r="BE1604" s="79">
        <v>17.893000000000001</v>
      </c>
      <c r="BF1604" s="79">
        <v>7.7750000000000004</v>
      </c>
      <c r="BG1604" s="79">
        <v>9.8249999999999993</v>
      </c>
      <c r="BH1604" s="79">
        <v>29.44</v>
      </c>
      <c r="BJ1604" t="s">
        <v>109</v>
      </c>
      <c r="BK1604" s="58">
        <v>0.25</v>
      </c>
      <c r="BL1604" t="s">
        <v>1136</v>
      </c>
      <c r="BM1604">
        <v>10.093999999999999</v>
      </c>
      <c r="BN1604">
        <v>-2.7E-2</v>
      </c>
      <c r="BO1604">
        <v>2.0569999999999999</v>
      </c>
      <c r="BP1604">
        <v>27.63</v>
      </c>
    </row>
    <row r="1605" spans="1:68" x14ac:dyDescent="0.25">
      <c r="A1605" s="14">
        <v>42849</v>
      </c>
      <c r="B1605" s="15">
        <v>0.625</v>
      </c>
      <c r="C1605" s="16">
        <v>33.213099999999997</v>
      </c>
      <c r="D1605" s="16">
        <v>31.69</v>
      </c>
      <c r="F1605" s="26">
        <v>42887</v>
      </c>
      <c r="G1605" s="36">
        <v>0.875</v>
      </c>
      <c r="H1605" s="28">
        <v>42887.875</v>
      </c>
      <c r="I1605" s="27">
        <v>21.811</v>
      </c>
      <c r="J1605" s="27">
        <v>11.744</v>
      </c>
      <c r="K1605" s="27">
        <v>8.2560000000000002</v>
      </c>
      <c r="L1605" s="27">
        <v>29.5</v>
      </c>
      <c r="M1605" s="38"/>
      <c r="N1605" s="14">
        <v>42888</v>
      </c>
      <c r="O1605" s="15">
        <v>0</v>
      </c>
      <c r="P1605" s="49">
        <f t="shared" si="78"/>
        <v>42888</v>
      </c>
      <c r="Q1605" s="16">
        <v>17.707999999999998</v>
      </c>
      <c r="R1605" s="16">
        <v>7.452</v>
      </c>
      <c r="S1605" s="16">
        <v>12.548</v>
      </c>
      <c r="T1605" s="16">
        <v>28.75</v>
      </c>
      <c r="V1605" s="14">
        <v>42887</v>
      </c>
      <c r="W1605" s="15">
        <v>0.29166666666666669</v>
      </c>
      <c r="X1605" s="49">
        <f t="shared" si="79"/>
        <v>42887.291666666664</v>
      </c>
      <c r="Y1605" s="16">
        <v>21.395</v>
      </c>
      <c r="Z1605" s="16">
        <v>11.913</v>
      </c>
      <c r="AA1605" s="16">
        <v>8.0869999999999997</v>
      </c>
      <c r="AB1605" s="16">
        <v>29.38</v>
      </c>
      <c r="AD1605" s="59" t="s">
        <v>71</v>
      </c>
      <c r="AE1605" s="60">
        <v>0.75</v>
      </c>
      <c r="AF1605" s="59" t="s">
        <v>524</v>
      </c>
      <c r="AG1605">
        <v>21.164000000000001</v>
      </c>
      <c r="AH1605">
        <v>11.006</v>
      </c>
      <c r="AI1605">
        <v>8.9939999999999998</v>
      </c>
      <c r="AJ1605">
        <v>29.38</v>
      </c>
      <c r="AL1605" s="59" t="s">
        <v>71</v>
      </c>
      <c r="AM1605" s="60">
        <v>0.79166666666666663</v>
      </c>
      <c r="AN1605" t="s">
        <v>525</v>
      </c>
      <c r="AO1605">
        <v>19.571000000000002</v>
      </c>
      <c r="AP1605">
        <v>9.3460000000000001</v>
      </c>
      <c r="AQ1605">
        <v>7.6539999999999999</v>
      </c>
      <c r="AR1605">
        <v>29.06</v>
      </c>
      <c r="AT1605" s="78"/>
      <c r="AU1605" s="78"/>
      <c r="AV1605" s="78"/>
      <c r="AW1605" s="78"/>
      <c r="AX1605" s="78"/>
      <c r="AY1605" s="78"/>
      <c r="AZ1605" s="78"/>
      <c r="BB1605" s="79" t="s">
        <v>110</v>
      </c>
      <c r="BC1605" s="80">
        <v>0.16666666666666666</v>
      </c>
      <c r="BD1605" t="s">
        <v>1158</v>
      </c>
      <c r="BE1605" s="79">
        <v>17.893000000000001</v>
      </c>
      <c r="BF1605" s="79">
        <v>7.7759999999999998</v>
      </c>
      <c r="BG1605" s="79">
        <v>9.8239999999999998</v>
      </c>
      <c r="BH1605" s="79">
        <v>29.44</v>
      </c>
      <c r="BJ1605" t="s">
        <v>109</v>
      </c>
      <c r="BK1605" s="58">
        <v>0.29166666666666669</v>
      </c>
      <c r="BL1605" t="s">
        <v>1137</v>
      </c>
      <c r="BM1605">
        <v>10.099</v>
      </c>
      <c r="BN1605">
        <v>-2.1000000000000001E-2</v>
      </c>
      <c r="BO1605">
        <v>2.0510000000000002</v>
      </c>
      <c r="BP1605">
        <v>27.63</v>
      </c>
    </row>
    <row r="1606" spans="1:68" x14ac:dyDescent="0.25">
      <c r="A1606" s="14">
        <v>42849</v>
      </c>
      <c r="B1606" s="15">
        <v>0.66666666666666663</v>
      </c>
      <c r="C1606" s="16">
        <v>33.225499999999997</v>
      </c>
      <c r="D1606" s="16">
        <v>31.94</v>
      </c>
      <c r="F1606" s="26">
        <v>42887</v>
      </c>
      <c r="G1606" s="36">
        <v>0.91666666666666663</v>
      </c>
      <c r="H1606" s="28">
        <v>42887.916666666664</v>
      </c>
      <c r="I1606" s="27">
        <v>21.81</v>
      </c>
      <c r="J1606" s="27">
        <v>11.743</v>
      </c>
      <c r="K1606" s="27">
        <v>8.2569999999999997</v>
      </c>
      <c r="L1606" s="27">
        <v>29.5</v>
      </c>
      <c r="M1606" s="38"/>
      <c r="N1606" s="14">
        <v>42888</v>
      </c>
      <c r="O1606" s="15">
        <v>4.1666666666666664E-2</v>
      </c>
      <c r="P1606" s="49">
        <f t="shared" si="78"/>
        <v>42888.041666666664</v>
      </c>
      <c r="Q1606" s="16">
        <v>17.704999999999998</v>
      </c>
      <c r="R1606" s="16">
        <v>7.4539999999999997</v>
      </c>
      <c r="S1606" s="16">
        <v>12.545999999999999</v>
      </c>
      <c r="T1606" s="16">
        <v>28.75</v>
      </c>
      <c r="V1606" s="14">
        <v>42887</v>
      </c>
      <c r="W1606" s="15">
        <v>0.33333333333333331</v>
      </c>
      <c r="X1606" s="49">
        <f t="shared" si="79"/>
        <v>42887.333333333336</v>
      </c>
      <c r="Y1606" s="16">
        <v>21.393000000000001</v>
      </c>
      <c r="Z1606" s="16">
        <v>11.911</v>
      </c>
      <c r="AA1606" s="16">
        <v>8.0890000000000004</v>
      </c>
      <c r="AB1606" s="16">
        <v>29.38</v>
      </c>
      <c r="AD1606" s="59" t="s">
        <v>71</v>
      </c>
      <c r="AE1606" s="60">
        <v>0.79166666666666663</v>
      </c>
      <c r="AF1606" s="59" t="s">
        <v>525</v>
      </c>
      <c r="AG1606">
        <v>21.172000000000001</v>
      </c>
      <c r="AH1606">
        <v>11.013999999999999</v>
      </c>
      <c r="AI1606">
        <v>8.9860000000000007</v>
      </c>
      <c r="AJ1606">
        <v>29.38</v>
      </c>
      <c r="AL1606" s="59" t="s">
        <v>71</v>
      </c>
      <c r="AM1606" s="60">
        <v>0.83333333333333337</v>
      </c>
      <c r="AN1606" t="s">
        <v>526</v>
      </c>
      <c r="AO1606">
        <v>19.579000000000001</v>
      </c>
      <c r="AP1606">
        <v>9.35</v>
      </c>
      <c r="AQ1606">
        <v>7.65</v>
      </c>
      <c r="AR1606">
        <v>29.06</v>
      </c>
      <c r="AT1606" s="78"/>
      <c r="AU1606" s="78"/>
      <c r="AV1606" s="78"/>
      <c r="AW1606" s="78"/>
      <c r="AX1606" s="78"/>
      <c r="AY1606" s="78"/>
      <c r="AZ1606" s="78"/>
      <c r="BB1606" s="79" t="s">
        <v>110</v>
      </c>
      <c r="BC1606" s="80">
        <v>0.20833333333333334</v>
      </c>
      <c r="BD1606" t="s">
        <v>1159</v>
      </c>
      <c r="BE1606" s="79">
        <v>17.893999999999998</v>
      </c>
      <c r="BF1606" s="79">
        <v>7.7720000000000002</v>
      </c>
      <c r="BG1606" s="79">
        <v>9.8279999999999994</v>
      </c>
      <c r="BH1606" s="79">
        <v>29.44</v>
      </c>
      <c r="BJ1606" t="s">
        <v>109</v>
      </c>
      <c r="BK1606" s="58">
        <v>0.33333333333333331</v>
      </c>
      <c r="BL1606" t="s">
        <v>1138</v>
      </c>
      <c r="BM1606">
        <v>10.106999999999999</v>
      </c>
      <c r="BN1606">
        <v>-1.4E-2</v>
      </c>
      <c r="BO1606">
        <v>2.044</v>
      </c>
      <c r="BP1606">
        <v>28.88</v>
      </c>
    </row>
    <row r="1607" spans="1:68" x14ac:dyDescent="0.25">
      <c r="A1607" s="14">
        <v>42849</v>
      </c>
      <c r="B1607" s="15">
        <v>0.70833333333333337</v>
      </c>
      <c r="C1607" s="16">
        <v>33.237900000000003</v>
      </c>
      <c r="D1607" s="16">
        <v>32</v>
      </c>
      <c r="F1607" s="26">
        <v>42887</v>
      </c>
      <c r="G1607" s="36">
        <v>0.95833333333333337</v>
      </c>
      <c r="H1607" s="28">
        <v>42887.958333333336</v>
      </c>
      <c r="I1607" s="27">
        <v>21.809000000000001</v>
      </c>
      <c r="J1607" s="27">
        <v>11.742000000000001</v>
      </c>
      <c r="K1607" s="27">
        <v>8.2579999999999991</v>
      </c>
      <c r="L1607" s="27">
        <v>29.5</v>
      </c>
      <c r="M1607" s="38"/>
      <c r="N1607" s="14">
        <v>42888</v>
      </c>
      <c r="O1607" s="15">
        <v>8.3333333333333329E-2</v>
      </c>
      <c r="P1607" s="49">
        <f t="shared" si="78"/>
        <v>42888.083333333336</v>
      </c>
      <c r="Q1607" s="16">
        <v>17.701000000000001</v>
      </c>
      <c r="R1607" s="16">
        <v>7.4530000000000003</v>
      </c>
      <c r="S1607" s="16">
        <v>12.547000000000001</v>
      </c>
      <c r="T1607" s="16">
        <v>28.75</v>
      </c>
      <c r="V1607" s="14">
        <v>42887</v>
      </c>
      <c r="W1607" s="15">
        <v>0.375</v>
      </c>
      <c r="X1607" s="49">
        <f t="shared" si="79"/>
        <v>42887.375</v>
      </c>
      <c r="Y1607" s="16">
        <v>21.395</v>
      </c>
      <c r="Z1607" s="16">
        <v>11.913</v>
      </c>
      <c r="AA1607" s="16">
        <v>8.0869999999999997</v>
      </c>
      <c r="AB1607" s="16">
        <v>29.38</v>
      </c>
      <c r="AD1607" s="59" t="s">
        <v>71</v>
      </c>
      <c r="AE1607" s="60">
        <v>0.83333333333333337</v>
      </c>
      <c r="AF1607" s="59" t="s">
        <v>526</v>
      </c>
      <c r="AG1607">
        <v>21.184000000000001</v>
      </c>
      <c r="AH1607">
        <v>11.026</v>
      </c>
      <c r="AI1607">
        <v>8.9740000000000002</v>
      </c>
      <c r="AJ1607">
        <v>29.38</v>
      </c>
      <c r="AL1607" s="59" t="s">
        <v>71</v>
      </c>
      <c r="AM1607" s="60">
        <v>0.875</v>
      </c>
      <c r="AN1607" t="s">
        <v>527</v>
      </c>
      <c r="AO1607">
        <v>19.577000000000002</v>
      </c>
      <c r="AP1607">
        <v>9.3490000000000002</v>
      </c>
      <c r="AQ1607">
        <v>7.6509999999999998</v>
      </c>
      <c r="AR1607">
        <v>29.06</v>
      </c>
      <c r="AT1607" s="78"/>
      <c r="AU1607" s="78"/>
      <c r="AV1607" s="78"/>
      <c r="AW1607" s="78"/>
      <c r="AX1607" s="78"/>
      <c r="AY1607" s="78"/>
      <c r="AZ1607" s="78"/>
      <c r="BB1607" s="79" t="s">
        <v>110</v>
      </c>
      <c r="BC1607" s="80">
        <v>0.25</v>
      </c>
      <c r="BD1607" t="s">
        <v>1160</v>
      </c>
      <c r="BE1607" s="79">
        <v>17.891999999999999</v>
      </c>
      <c r="BF1607" s="79">
        <v>7.7619999999999996</v>
      </c>
      <c r="BG1607" s="79">
        <v>9.8379999999999992</v>
      </c>
      <c r="BH1607" s="79">
        <v>29.44</v>
      </c>
      <c r="BJ1607" t="s">
        <v>109</v>
      </c>
      <c r="BK1607" s="58">
        <v>0.375</v>
      </c>
      <c r="BL1607" t="s">
        <v>1139</v>
      </c>
      <c r="BM1607">
        <v>10.116</v>
      </c>
      <c r="BN1607">
        <v>-4.0000000000000001E-3</v>
      </c>
      <c r="BO1607">
        <v>2.0339999999999998</v>
      </c>
      <c r="BP1607">
        <v>32.25</v>
      </c>
    </row>
    <row r="1608" spans="1:68" x14ac:dyDescent="0.25">
      <c r="A1608" s="14">
        <v>42849</v>
      </c>
      <c r="B1608" s="15">
        <v>0.75</v>
      </c>
      <c r="C1608" s="16">
        <v>33.254399999999997</v>
      </c>
      <c r="D1608" s="16">
        <v>31.5</v>
      </c>
      <c r="F1608" s="26">
        <v>42888</v>
      </c>
      <c r="G1608" s="36">
        <v>0</v>
      </c>
      <c r="H1608" s="28">
        <v>42888</v>
      </c>
      <c r="I1608" s="27">
        <v>21.809000000000001</v>
      </c>
      <c r="J1608" s="27">
        <v>11.742000000000001</v>
      </c>
      <c r="K1608" s="27">
        <v>8.2579999999999991</v>
      </c>
      <c r="L1608" s="27">
        <v>29.5</v>
      </c>
      <c r="M1608" s="38"/>
      <c r="N1608" s="14">
        <v>42888</v>
      </c>
      <c r="O1608" s="15">
        <v>0.125</v>
      </c>
      <c r="P1608" s="49">
        <f t="shared" si="78"/>
        <v>42888.125</v>
      </c>
      <c r="Q1608" s="16">
        <v>17.704000000000001</v>
      </c>
      <c r="R1608" s="16">
        <v>7.4539999999999997</v>
      </c>
      <c r="S1608" s="16">
        <v>12.545999999999999</v>
      </c>
      <c r="T1608" s="16">
        <v>28.75</v>
      </c>
      <c r="V1608" s="14">
        <v>42887</v>
      </c>
      <c r="W1608" s="15">
        <v>0.41666666666666669</v>
      </c>
      <c r="X1608" s="49">
        <f t="shared" si="79"/>
        <v>42887.416666666664</v>
      </c>
      <c r="Y1608" s="16">
        <v>21.390999999999998</v>
      </c>
      <c r="Z1608" s="16">
        <v>11.909000000000001</v>
      </c>
      <c r="AA1608" s="16">
        <v>8.0909999999999993</v>
      </c>
      <c r="AB1608" s="16">
        <v>29.38</v>
      </c>
      <c r="AD1608" s="59" t="s">
        <v>71</v>
      </c>
      <c r="AE1608" s="60">
        <v>0.875</v>
      </c>
      <c r="AF1608" s="59" t="s">
        <v>527</v>
      </c>
      <c r="AG1608">
        <v>21.184000000000001</v>
      </c>
      <c r="AH1608">
        <v>11.026</v>
      </c>
      <c r="AI1608">
        <v>8.9740000000000002</v>
      </c>
      <c r="AJ1608">
        <v>29.38</v>
      </c>
      <c r="AL1608" s="59" t="s">
        <v>71</v>
      </c>
      <c r="AM1608" s="60">
        <v>0.91666666666666663</v>
      </c>
      <c r="AN1608" t="s">
        <v>528</v>
      </c>
      <c r="AO1608">
        <v>19.568000000000001</v>
      </c>
      <c r="AP1608">
        <v>9.3529999999999998</v>
      </c>
      <c r="AQ1608">
        <v>7.6470000000000002</v>
      </c>
      <c r="AR1608">
        <v>29.06</v>
      </c>
      <c r="AT1608" s="78"/>
      <c r="AU1608" s="78"/>
      <c r="AV1608" s="78"/>
      <c r="AW1608" s="78"/>
      <c r="AX1608" s="78"/>
      <c r="AY1608" s="78"/>
      <c r="AZ1608" s="78"/>
      <c r="BB1608" s="79" t="s">
        <v>110</v>
      </c>
      <c r="BC1608" s="80">
        <v>0.29166666666666669</v>
      </c>
      <c r="BD1608" t="s">
        <v>1161</v>
      </c>
      <c r="BE1608" s="79">
        <v>17.893999999999998</v>
      </c>
      <c r="BF1608" s="79">
        <v>7.76</v>
      </c>
      <c r="BG1608" s="79">
        <v>9.8409999999999993</v>
      </c>
      <c r="BH1608" s="79">
        <v>29.44</v>
      </c>
      <c r="BJ1608" t="s">
        <v>109</v>
      </c>
      <c r="BK1608" s="58">
        <v>0.41666666666666669</v>
      </c>
      <c r="BL1608" t="s">
        <v>1140</v>
      </c>
      <c r="BM1608">
        <v>10.124000000000001</v>
      </c>
      <c r="BN1608">
        <v>3.0000000000000001E-3</v>
      </c>
      <c r="BO1608">
        <v>2.0270000000000001</v>
      </c>
      <c r="BP1608">
        <v>35.31</v>
      </c>
    </row>
    <row r="1609" spans="1:68" x14ac:dyDescent="0.25">
      <c r="A1609" s="14">
        <v>42849</v>
      </c>
      <c r="B1609" s="15">
        <v>0.79166666666666663</v>
      </c>
      <c r="C1609" s="16">
        <v>33.279200000000003</v>
      </c>
      <c r="D1609" s="16">
        <v>31.13</v>
      </c>
      <c r="F1609" s="26">
        <v>42888</v>
      </c>
      <c r="G1609" s="36">
        <v>4.1666666666666664E-2</v>
      </c>
      <c r="H1609" s="28">
        <v>42888.041666666664</v>
      </c>
      <c r="I1609" s="27">
        <v>21.805</v>
      </c>
      <c r="J1609" s="27">
        <v>11.738</v>
      </c>
      <c r="K1609" s="27">
        <v>8.2620000000000005</v>
      </c>
      <c r="L1609" s="27">
        <v>29.5</v>
      </c>
      <c r="M1609" s="38"/>
      <c r="N1609" s="14">
        <v>42888</v>
      </c>
      <c r="O1609" s="15">
        <v>0.16666666666666666</v>
      </c>
      <c r="P1609" s="49">
        <f t="shared" si="78"/>
        <v>42888.166666666664</v>
      </c>
      <c r="Q1609" s="16">
        <v>17.702000000000002</v>
      </c>
      <c r="R1609" s="16">
        <v>7.4509999999999996</v>
      </c>
      <c r="S1609" s="16">
        <v>12.548999999999999</v>
      </c>
      <c r="T1609" s="16">
        <v>28.75</v>
      </c>
      <c r="V1609" s="14">
        <v>42887</v>
      </c>
      <c r="W1609" s="15">
        <v>0.45833333333333331</v>
      </c>
      <c r="X1609" s="49">
        <f t="shared" si="79"/>
        <v>42887.458333333336</v>
      </c>
      <c r="Y1609" s="16">
        <v>21.385999999999999</v>
      </c>
      <c r="Z1609" s="16">
        <v>11.904</v>
      </c>
      <c r="AA1609" s="16">
        <v>8.0960000000000001</v>
      </c>
      <c r="AB1609" s="16">
        <v>29.38</v>
      </c>
      <c r="AD1609" s="59" t="s">
        <v>71</v>
      </c>
      <c r="AE1609" s="60">
        <v>0.91666666666666663</v>
      </c>
      <c r="AF1609" s="59" t="s">
        <v>528</v>
      </c>
      <c r="AG1609">
        <v>21.175999999999998</v>
      </c>
      <c r="AH1609">
        <v>11.018000000000001</v>
      </c>
      <c r="AI1609">
        <v>8.9819999999999993</v>
      </c>
      <c r="AJ1609">
        <v>29.38</v>
      </c>
      <c r="AL1609" s="59" t="s">
        <v>71</v>
      </c>
      <c r="AM1609" s="60">
        <v>0.95833333333333337</v>
      </c>
      <c r="AN1609" t="s">
        <v>529</v>
      </c>
      <c r="AO1609">
        <v>19.567</v>
      </c>
      <c r="AP1609">
        <v>9.3659999999999997</v>
      </c>
      <c r="AQ1609">
        <v>7.6340000000000003</v>
      </c>
      <c r="AR1609">
        <v>29.06</v>
      </c>
      <c r="AT1609" s="78"/>
      <c r="AU1609" s="78"/>
      <c r="AV1609" s="78"/>
      <c r="AW1609" s="78"/>
      <c r="AX1609" s="78"/>
      <c r="AY1609" s="78"/>
      <c r="AZ1609" s="78"/>
      <c r="BB1609" s="79" t="s">
        <v>110</v>
      </c>
      <c r="BC1609" s="80">
        <v>0.33333333333333331</v>
      </c>
      <c r="BD1609" t="s">
        <v>1162</v>
      </c>
      <c r="BE1609" s="79">
        <v>17.896000000000001</v>
      </c>
      <c r="BF1609" s="79">
        <v>7.7590000000000003</v>
      </c>
      <c r="BG1609" s="79">
        <v>9.8409999999999993</v>
      </c>
      <c r="BH1609" s="79">
        <v>29.44</v>
      </c>
      <c r="BJ1609" t="s">
        <v>109</v>
      </c>
      <c r="BK1609" s="58">
        <v>0.45833333333333331</v>
      </c>
      <c r="BL1609" t="s">
        <v>1141</v>
      </c>
      <c r="BM1609">
        <v>10.130000000000001</v>
      </c>
      <c r="BN1609">
        <v>0.01</v>
      </c>
      <c r="BO1609">
        <v>2.02</v>
      </c>
      <c r="BP1609">
        <v>39.5</v>
      </c>
    </row>
    <row r="1610" spans="1:68" x14ac:dyDescent="0.25">
      <c r="A1610" s="14">
        <v>42849</v>
      </c>
      <c r="B1610" s="15">
        <v>0.83333333333333337</v>
      </c>
      <c r="C1610" s="16">
        <v>33.287399999999998</v>
      </c>
      <c r="D1610" s="16">
        <v>30.81</v>
      </c>
      <c r="F1610" s="26">
        <v>42888</v>
      </c>
      <c r="G1610" s="36">
        <v>8.3333333333333329E-2</v>
      </c>
      <c r="H1610" s="28">
        <v>42888.083333333336</v>
      </c>
      <c r="I1610" s="27">
        <v>21.805</v>
      </c>
      <c r="J1610" s="27">
        <v>11.738</v>
      </c>
      <c r="K1610" s="27">
        <v>8.2620000000000005</v>
      </c>
      <c r="L1610" s="27">
        <v>29.5</v>
      </c>
      <c r="M1610" s="38"/>
      <c r="N1610" s="14">
        <v>42888</v>
      </c>
      <c r="O1610" s="15">
        <v>0.20833333333333334</v>
      </c>
      <c r="P1610" s="49">
        <f t="shared" si="78"/>
        <v>42888.208333333336</v>
      </c>
      <c r="Q1610" s="16">
        <v>17.706</v>
      </c>
      <c r="R1610" s="16">
        <v>7.4480000000000004</v>
      </c>
      <c r="S1610" s="16">
        <v>12.552</v>
      </c>
      <c r="T1610" s="16">
        <v>28.75</v>
      </c>
      <c r="V1610" s="14">
        <v>42887</v>
      </c>
      <c r="W1610" s="15">
        <v>0.5</v>
      </c>
      <c r="X1610" s="49">
        <f t="shared" si="79"/>
        <v>42887.5</v>
      </c>
      <c r="Y1610" s="16">
        <v>21.379000000000001</v>
      </c>
      <c r="Z1610" s="16">
        <v>11.897</v>
      </c>
      <c r="AA1610" s="16">
        <v>8.1029999999999998</v>
      </c>
      <c r="AB1610" s="16">
        <v>29.38</v>
      </c>
      <c r="AD1610" s="59" t="s">
        <v>71</v>
      </c>
      <c r="AE1610" s="60">
        <v>0.95833333333333337</v>
      </c>
      <c r="AF1610" s="59" t="s">
        <v>529</v>
      </c>
      <c r="AG1610">
        <v>21.167999999999999</v>
      </c>
      <c r="AH1610">
        <v>11.01</v>
      </c>
      <c r="AI1610">
        <v>8.99</v>
      </c>
      <c r="AJ1610">
        <v>29.31</v>
      </c>
      <c r="AL1610" s="59" t="s">
        <v>72</v>
      </c>
      <c r="AM1610" s="60">
        <v>0</v>
      </c>
      <c r="AN1610" t="s">
        <v>530</v>
      </c>
      <c r="AO1610">
        <v>19.558</v>
      </c>
      <c r="AP1610">
        <v>9.3539999999999992</v>
      </c>
      <c r="AQ1610">
        <v>7.6459999999999999</v>
      </c>
      <c r="AR1610">
        <v>29.06</v>
      </c>
      <c r="AT1610" s="78"/>
      <c r="AU1610" s="78"/>
      <c r="AV1610" s="78"/>
      <c r="AW1610" s="78"/>
      <c r="AX1610" s="78"/>
      <c r="AY1610" s="78"/>
      <c r="AZ1610" s="78"/>
      <c r="BB1610" s="79" t="s">
        <v>110</v>
      </c>
      <c r="BC1610" s="80">
        <v>0.375</v>
      </c>
      <c r="BD1610" t="s">
        <v>1163</v>
      </c>
      <c r="BE1610" s="79">
        <v>17.896000000000001</v>
      </c>
      <c r="BF1610" s="79">
        <v>7.7619999999999996</v>
      </c>
      <c r="BG1610" s="79">
        <v>9.8379999999999992</v>
      </c>
      <c r="BH1610" s="79">
        <v>29.44</v>
      </c>
      <c r="BJ1610" t="s">
        <v>109</v>
      </c>
      <c r="BK1610" s="58">
        <v>0.5</v>
      </c>
      <c r="BL1610" t="s">
        <v>1142</v>
      </c>
      <c r="BM1610">
        <v>10.122</v>
      </c>
      <c r="BN1610">
        <v>1E-3</v>
      </c>
      <c r="BO1610">
        <v>2.0289999999999999</v>
      </c>
      <c r="BP1610">
        <v>40.630000000000003</v>
      </c>
    </row>
    <row r="1611" spans="1:68" x14ac:dyDescent="0.25">
      <c r="A1611" s="14">
        <v>42849</v>
      </c>
      <c r="B1611" s="15">
        <v>0.875</v>
      </c>
      <c r="C1611" s="16">
        <v>33.287399999999998</v>
      </c>
      <c r="D1611" s="16">
        <v>30.63</v>
      </c>
      <c r="F1611" s="26">
        <v>42888</v>
      </c>
      <c r="G1611" s="36">
        <v>0.125</v>
      </c>
      <c r="H1611" s="28">
        <v>42888.125</v>
      </c>
      <c r="I1611" s="27">
        <v>21.806999999999999</v>
      </c>
      <c r="J1611" s="27">
        <v>11.741</v>
      </c>
      <c r="K1611" s="27">
        <v>8.2590000000000003</v>
      </c>
      <c r="L1611" s="27">
        <v>29.5</v>
      </c>
      <c r="M1611" s="38"/>
      <c r="N1611" s="14">
        <v>42888</v>
      </c>
      <c r="O1611" s="15">
        <v>0.25</v>
      </c>
      <c r="P1611" s="49">
        <f t="shared" si="78"/>
        <v>42888.25</v>
      </c>
      <c r="Q1611" s="16">
        <v>17.709</v>
      </c>
      <c r="R1611" s="16">
        <v>7.444</v>
      </c>
      <c r="S1611" s="16">
        <v>12.555999999999999</v>
      </c>
      <c r="T1611" s="16">
        <v>28.75</v>
      </c>
      <c r="V1611" s="14">
        <v>42887</v>
      </c>
      <c r="W1611" s="15">
        <v>0.54166666666666663</v>
      </c>
      <c r="X1611" s="49">
        <f t="shared" si="79"/>
        <v>42887.541666666664</v>
      </c>
      <c r="Y1611" s="16">
        <v>21.372</v>
      </c>
      <c r="Z1611" s="16">
        <v>11.89</v>
      </c>
      <c r="AA1611" s="16">
        <v>8.11</v>
      </c>
      <c r="AB1611" s="16">
        <v>29.38</v>
      </c>
      <c r="AD1611" s="59" t="s">
        <v>72</v>
      </c>
      <c r="AE1611" s="60">
        <v>0</v>
      </c>
      <c r="AF1611" s="59" t="s">
        <v>530</v>
      </c>
      <c r="AG1611">
        <v>21.158999999999999</v>
      </c>
      <c r="AH1611">
        <v>11</v>
      </c>
      <c r="AI1611">
        <v>9</v>
      </c>
      <c r="AJ1611">
        <v>29.38</v>
      </c>
      <c r="AL1611" s="59" t="s">
        <v>72</v>
      </c>
      <c r="AM1611" s="60">
        <v>4.1666666666666664E-2</v>
      </c>
      <c r="AN1611" t="s">
        <v>531</v>
      </c>
      <c r="AO1611">
        <v>19.558</v>
      </c>
      <c r="AP1611">
        <v>9.3469999999999995</v>
      </c>
      <c r="AQ1611">
        <v>7.6529999999999996</v>
      </c>
      <c r="AR1611">
        <v>29.06</v>
      </c>
      <c r="AT1611" s="78"/>
      <c r="AU1611" s="78"/>
      <c r="AV1611" s="78"/>
      <c r="AW1611" s="78"/>
      <c r="AX1611" s="78"/>
      <c r="AY1611" s="78"/>
      <c r="AZ1611" s="78"/>
      <c r="BB1611" s="79" t="s">
        <v>110</v>
      </c>
      <c r="BC1611" s="80">
        <v>0.41666666666666669</v>
      </c>
      <c r="BD1611" t="s">
        <v>1164</v>
      </c>
      <c r="BE1611" s="79">
        <v>17.896000000000001</v>
      </c>
      <c r="BF1611" s="79">
        <v>7.7679999999999998</v>
      </c>
      <c r="BG1611" s="79">
        <v>9.8320000000000007</v>
      </c>
      <c r="BH1611" s="79">
        <v>29.44</v>
      </c>
      <c r="BJ1611" t="s">
        <v>109</v>
      </c>
      <c r="BK1611" s="58">
        <v>0.54166666666666663</v>
      </c>
      <c r="BL1611" t="s">
        <v>1143</v>
      </c>
      <c r="BM1611">
        <v>10.111000000000001</v>
      </c>
      <c r="BN1611">
        <v>-0.01</v>
      </c>
      <c r="BO1611">
        <v>2.04</v>
      </c>
      <c r="BP1611">
        <v>41.06</v>
      </c>
    </row>
    <row r="1612" spans="1:68" x14ac:dyDescent="0.25">
      <c r="A1612" s="14">
        <v>42849</v>
      </c>
      <c r="B1612" s="15">
        <v>0.91666666666666663</v>
      </c>
      <c r="C1612" s="16">
        <v>33.274999999999999</v>
      </c>
      <c r="D1612" s="16">
        <v>30.44</v>
      </c>
      <c r="F1612" s="26">
        <v>42888</v>
      </c>
      <c r="G1612" s="36">
        <v>0.16666666666666666</v>
      </c>
      <c r="H1612" s="28">
        <v>42888.166666666664</v>
      </c>
      <c r="I1612" s="27">
        <v>21.806000000000001</v>
      </c>
      <c r="J1612" s="27">
        <v>11.739000000000001</v>
      </c>
      <c r="K1612" s="27">
        <v>8.2609999999999992</v>
      </c>
      <c r="L1612" s="27">
        <v>29.5</v>
      </c>
      <c r="M1612" s="38"/>
      <c r="N1612" s="14">
        <v>42888</v>
      </c>
      <c r="O1612" s="15">
        <v>0.29166666666666669</v>
      </c>
      <c r="P1612" s="49">
        <f t="shared" si="78"/>
        <v>42888.291666666664</v>
      </c>
      <c r="Q1612" s="16">
        <v>17.709</v>
      </c>
      <c r="R1612" s="16">
        <v>7.4390000000000001</v>
      </c>
      <c r="S1612" s="16">
        <v>12.561</v>
      </c>
      <c r="T1612" s="16">
        <v>28.75</v>
      </c>
      <c r="V1612" s="14">
        <v>42887</v>
      </c>
      <c r="W1612" s="15">
        <v>0.58333333333333337</v>
      </c>
      <c r="X1612" s="49">
        <f t="shared" si="79"/>
        <v>42887.583333333336</v>
      </c>
      <c r="Y1612" s="16">
        <v>21.367999999999999</v>
      </c>
      <c r="Z1612" s="16">
        <v>11.885999999999999</v>
      </c>
      <c r="AA1612" s="16">
        <v>8.1140000000000008</v>
      </c>
      <c r="AB1612" s="16">
        <v>29.38</v>
      </c>
      <c r="AD1612" s="59" t="s">
        <v>72</v>
      </c>
      <c r="AE1612" s="60">
        <v>4.1666666666666664E-2</v>
      </c>
      <c r="AF1612" s="59" t="s">
        <v>531</v>
      </c>
      <c r="AG1612">
        <v>21.158999999999999</v>
      </c>
      <c r="AH1612">
        <v>11</v>
      </c>
      <c r="AI1612">
        <v>9</v>
      </c>
      <c r="AJ1612">
        <v>29.38</v>
      </c>
      <c r="AL1612" s="59" t="s">
        <v>72</v>
      </c>
      <c r="AM1612" s="60">
        <v>8.3333333333333329E-2</v>
      </c>
      <c r="AN1612" t="s">
        <v>532</v>
      </c>
      <c r="AO1612">
        <v>19.562999999999999</v>
      </c>
      <c r="AP1612">
        <v>9.3550000000000004</v>
      </c>
      <c r="AQ1612">
        <v>7.6449999999999996</v>
      </c>
      <c r="AR1612">
        <v>29.13</v>
      </c>
      <c r="AT1612" s="78"/>
      <c r="AU1612" s="78"/>
      <c r="AV1612" s="78"/>
      <c r="AW1612" s="78"/>
      <c r="AX1612" s="78"/>
      <c r="AY1612" s="78"/>
      <c r="AZ1612" s="78"/>
      <c r="BB1612" s="79" t="s">
        <v>110</v>
      </c>
      <c r="BC1612" s="80">
        <v>0.45833333333333331</v>
      </c>
      <c r="BD1612" t="s">
        <v>1165</v>
      </c>
      <c r="BE1612" s="79">
        <v>17.893999999999998</v>
      </c>
      <c r="BF1612" s="79">
        <v>7.7729999999999997</v>
      </c>
      <c r="BG1612" s="79">
        <v>9.827</v>
      </c>
      <c r="BH1612" s="79">
        <v>29.44</v>
      </c>
      <c r="BJ1612" t="s">
        <v>109</v>
      </c>
      <c r="BK1612" s="58">
        <v>0.58333333333333337</v>
      </c>
      <c r="BL1612" t="s">
        <v>1144</v>
      </c>
      <c r="BM1612">
        <v>10.102</v>
      </c>
      <c r="BN1612">
        <v>-1.9E-2</v>
      </c>
      <c r="BO1612">
        <v>2.0489999999999999</v>
      </c>
      <c r="BP1612">
        <v>38.81</v>
      </c>
    </row>
    <row r="1613" spans="1:68" x14ac:dyDescent="0.25">
      <c r="A1613" s="14">
        <v>42849</v>
      </c>
      <c r="B1613" s="15">
        <v>0.95833333333333337</v>
      </c>
      <c r="C1613" s="16">
        <v>33.270899999999997</v>
      </c>
      <c r="D1613" s="16">
        <v>30.19</v>
      </c>
      <c r="F1613" s="26">
        <v>42888</v>
      </c>
      <c r="G1613" s="36">
        <v>0.20833333333333334</v>
      </c>
      <c r="H1613" s="28">
        <v>42888.208333333336</v>
      </c>
      <c r="I1613" s="27">
        <v>21.809000000000001</v>
      </c>
      <c r="J1613" s="27">
        <v>11.742000000000001</v>
      </c>
      <c r="K1613" s="27">
        <v>8.2579999999999991</v>
      </c>
      <c r="L1613" s="27">
        <v>29.5</v>
      </c>
      <c r="M1613" s="38"/>
      <c r="N1613" s="14">
        <v>42888</v>
      </c>
      <c r="O1613" s="15">
        <v>0.33333333333333331</v>
      </c>
      <c r="P1613" s="49">
        <f t="shared" si="78"/>
        <v>42888.333333333336</v>
      </c>
      <c r="Q1613" s="16">
        <v>17.712</v>
      </c>
      <c r="R1613" s="16">
        <v>7.4450000000000003</v>
      </c>
      <c r="S1613" s="16">
        <v>12.555</v>
      </c>
      <c r="T1613" s="16">
        <v>28.75</v>
      </c>
      <c r="V1613" s="14">
        <v>42887</v>
      </c>
      <c r="W1613" s="15">
        <v>0.625</v>
      </c>
      <c r="X1613" s="49">
        <f t="shared" si="79"/>
        <v>42887.625</v>
      </c>
      <c r="Y1613" s="16">
        <v>21.367999999999999</v>
      </c>
      <c r="Z1613" s="16">
        <v>11.885999999999999</v>
      </c>
      <c r="AA1613" s="16">
        <v>8.1140000000000008</v>
      </c>
      <c r="AB1613" s="16">
        <v>29.38</v>
      </c>
      <c r="AD1613" s="59" t="s">
        <v>72</v>
      </c>
      <c r="AE1613" s="60">
        <v>8.3333333333333329E-2</v>
      </c>
      <c r="AF1613" s="59" t="s">
        <v>532</v>
      </c>
      <c r="AG1613">
        <v>21.164000000000001</v>
      </c>
      <c r="AH1613">
        <v>11.006</v>
      </c>
      <c r="AI1613">
        <v>8.9939999999999998</v>
      </c>
      <c r="AJ1613">
        <v>29.38</v>
      </c>
      <c r="AL1613" s="59" t="s">
        <v>72</v>
      </c>
      <c r="AM1613" s="60">
        <v>0.125</v>
      </c>
      <c r="AN1613" t="s">
        <v>533</v>
      </c>
      <c r="AO1613">
        <v>19.562000000000001</v>
      </c>
      <c r="AP1613">
        <v>9.3529999999999998</v>
      </c>
      <c r="AQ1613">
        <v>7.6470000000000002</v>
      </c>
      <c r="AR1613">
        <v>29.13</v>
      </c>
      <c r="AT1613" s="78"/>
      <c r="AU1613" s="78"/>
      <c r="AV1613" s="78"/>
      <c r="AW1613" s="78"/>
      <c r="AX1613" s="78"/>
      <c r="AY1613" s="78"/>
      <c r="AZ1613" s="78"/>
      <c r="BB1613" s="79" t="s">
        <v>110</v>
      </c>
      <c r="BC1613" s="80">
        <v>0.5</v>
      </c>
      <c r="BD1613" t="s">
        <v>1166</v>
      </c>
      <c r="BE1613" s="79">
        <v>17.893000000000001</v>
      </c>
      <c r="BF1613" s="79">
        <v>7.7809999999999997</v>
      </c>
      <c r="BG1613" s="79">
        <v>9.8190000000000008</v>
      </c>
      <c r="BH1613" s="79">
        <v>29.44</v>
      </c>
      <c r="BJ1613" t="s">
        <v>109</v>
      </c>
      <c r="BK1613" s="58">
        <v>0.625</v>
      </c>
      <c r="BL1613" t="s">
        <v>1145</v>
      </c>
      <c r="BM1613">
        <v>10.084</v>
      </c>
      <c r="BN1613">
        <v>-3.5999999999999997E-2</v>
      </c>
      <c r="BO1613">
        <v>2.0659999999999998</v>
      </c>
      <c r="BP1613">
        <v>35.19</v>
      </c>
    </row>
    <row r="1614" spans="1:68" x14ac:dyDescent="0.25">
      <c r="A1614" s="14">
        <v>42850</v>
      </c>
      <c r="B1614" s="15">
        <v>0</v>
      </c>
      <c r="C1614" s="16">
        <v>33.254399999999997</v>
      </c>
      <c r="D1614" s="16">
        <v>30.06</v>
      </c>
      <c r="F1614" s="26">
        <v>42888</v>
      </c>
      <c r="G1614" s="36">
        <v>0.25</v>
      </c>
      <c r="H1614" s="28">
        <v>42888.25</v>
      </c>
      <c r="I1614" s="27">
        <v>21.811</v>
      </c>
      <c r="J1614" s="27">
        <v>11.744</v>
      </c>
      <c r="K1614" s="27">
        <v>8.2560000000000002</v>
      </c>
      <c r="L1614" s="27">
        <v>29.56</v>
      </c>
      <c r="M1614" s="38"/>
      <c r="N1614" s="14">
        <v>42888</v>
      </c>
      <c r="O1614" s="15">
        <v>0.375</v>
      </c>
      <c r="P1614" s="49">
        <f t="shared" si="78"/>
        <v>42888.375</v>
      </c>
      <c r="Q1614" s="16">
        <v>17.712</v>
      </c>
      <c r="R1614" s="16">
        <v>7.4459999999999997</v>
      </c>
      <c r="S1614" s="16">
        <v>12.554</v>
      </c>
      <c r="T1614" s="16">
        <v>28.75</v>
      </c>
      <c r="V1614" s="14">
        <v>42887</v>
      </c>
      <c r="W1614" s="15">
        <v>0.66666666666666663</v>
      </c>
      <c r="X1614" s="49">
        <f t="shared" si="79"/>
        <v>42887.666666666664</v>
      </c>
      <c r="Y1614" s="16">
        <v>21.372</v>
      </c>
      <c r="Z1614" s="16">
        <v>11.89</v>
      </c>
      <c r="AA1614" s="16">
        <v>8.11</v>
      </c>
      <c r="AB1614" s="16">
        <v>29.38</v>
      </c>
      <c r="AD1614" s="59" t="s">
        <v>72</v>
      </c>
      <c r="AE1614" s="60">
        <v>0.125</v>
      </c>
      <c r="AF1614" s="59" t="s">
        <v>533</v>
      </c>
      <c r="AG1614">
        <v>21.164000000000001</v>
      </c>
      <c r="AH1614">
        <v>11.006</v>
      </c>
      <c r="AI1614">
        <v>8.9939999999999998</v>
      </c>
      <c r="AJ1614">
        <v>29.38</v>
      </c>
      <c r="AL1614" s="59" t="s">
        <v>72</v>
      </c>
      <c r="AM1614" s="60">
        <v>0.16666666666666666</v>
      </c>
      <c r="AN1614" t="s">
        <v>534</v>
      </c>
      <c r="AO1614">
        <v>19.565999999999999</v>
      </c>
      <c r="AP1614">
        <v>9.3510000000000009</v>
      </c>
      <c r="AQ1614">
        <v>7.649</v>
      </c>
      <c r="AR1614">
        <v>29.13</v>
      </c>
      <c r="AT1614" s="78"/>
      <c r="AU1614" s="78"/>
      <c r="AV1614" s="78"/>
      <c r="AW1614" s="78"/>
      <c r="AX1614" s="78"/>
      <c r="AY1614" s="78"/>
      <c r="AZ1614" s="78"/>
      <c r="BB1614" s="79" t="s">
        <v>110</v>
      </c>
      <c r="BC1614" s="80">
        <v>0.54166666666666663</v>
      </c>
      <c r="BD1614" t="s">
        <v>1167</v>
      </c>
      <c r="BE1614" s="79">
        <v>17.890999999999998</v>
      </c>
      <c r="BF1614" s="79">
        <v>7.7939999999999996</v>
      </c>
      <c r="BG1614" s="79">
        <v>9.8059999999999992</v>
      </c>
      <c r="BH1614" s="79">
        <v>29.44</v>
      </c>
      <c r="BJ1614" t="s">
        <v>109</v>
      </c>
      <c r="BK1614" s="58">
        <v>0.66666666666666663</v>
      </c>
      <c r="BL1614" t="s">
        <v>1146</v>
      </c>
      <c r="BM1614">
        <v>10.082000000000001</v>
      </c>
      <c r="BN1614">
        <v>-3.7999999999999999E-2</v>
      </c>
      <c r="BO1614">
        <v>2.0680000000000001</v>
      </c>
      <c r="BP1614">
        <v>34.19</v>
      </c>
    </row>
    <row r="1615" spans="1:68" x14ac:dyDescent="0.25">
      <c r="A1615" s="14">
        <v>42850</v>
      </c>
      <c r="B1615" s="15">
        <v>4.1666666666666664E-2</v>
      </c>
      <c r="C1615" s="16">
        <v>33.246099999999998</v>
      </c>
      <c r="D1615" s="16">
        <v>30</v>
      </c>
      <c r="F1615" s="26">
        <v>42888</v>
      </c>
      <c r="G1615" s="36">
        <v>0.29166666666666669</v>
      </c>
      <c r="H1615" s="28">
        <v>42888.291666666664</v>
      </c>
      <c r="I1615" s="27">
        <v>21.811</v>
      </c>
      <c r="J1615" s="27">
        <v>11.744</v>
      </c>
      <c r="K1615" s="27">
        <v>8.2560000000000002</v>
      </c>
      <c r="L1615" s="27">
        <v>29.56</v>
      </c>
      <c r="M1615" s="38"/>
      <c r="N1615" s="14">
        <v>42888</v>
      </c>
      <c r="O1615" s="15">
        <v>0.41666666666666669</v>
      </c>
      <c r="P1615" s="49">
        <f t="shared" si="78"/>
        <v>42888.416666666664</v>
      </c>
      <c r="Q1615" s="16">
        <v>17.707999999999998</v>
      </c>
      <c r="R1615" s="16">
        <v>7.452</v>
      </c>
      <c r="S1615" s="16">
        <v>12.548</v>
      </c>
      <c r="T1615" s="16">
        <v>28.75</v>
      </c>
      <c r="V1615" s="14">
        <v>42887</v>
      </c>
      <c r="W1615" s="15">
        <v>0.70833333333333337</v>
      </c>
      <c r="X1615" s="49">
        <f t="shared" si="79"/>
        <v>42887.708333333336</v>
      </c>
      <c r="Y1615" s="16">
        <v>21.370999999999999</v>
      </c>
      <c r="Z1615" s="16">
        <v>11.888999999999999</v>
      </c>
      <c r="AA1615" s="16">
        <v>8.1110000000000007</v>
      </c>
      <c r="AB1615" s="16">
        <v>29.38</v>
      </c>
      <c r="AD1615" s="59" t="s">
        <v>72</v>
      </c>
      <c r="AE1615" s="60">
        <v>0.16666666666666666</v>
      </c>
      <c r="AF1615" s="59" t="s">
        <v>534</v>
      </c>
      <c r="AG1615">
        <v>21.164000000000001</v>
      </c>
      <c r="AH1615">
        <v>11.006</v>
      </c>
      <c r="AI1615">
        <v>8.9939999999999998</v>
      </c>
      <c r="AJ1615">
        <v>29.38</v>
      </c>
      <c r="AL1615" s="59" t="s">
        <v>72</v>
      </c>
      <c r="AM1615" s="60">
        <v>0.20833333333333334</v>
      </c>
      <c r="AN1615" t="s">
        <v>535</v>
      </c>
      <c r="AO1615">
        <v>19.57</v>
      </c>
      <c r="AP1615">
        <v>9.343</v>
      </c>
      <c r="AQ1615">
        <v>7.657</v>
      </c>
      <c r="AR1615">
        <v>29.13</v>
      </c>
      <c r="AT1615" s="78"/>
      <c r="AU1615" s="78"/>
      <c r="AV1615" s="78"/>
      <c r="AW1615" s="78"/>
      <c r="AX1615" s="78"/>
      <c r="AY1615" s="78"/>
      <c r="AZ1615" s="78"/>
      <c r="BB1615" s="79" t="s">
        <v>110</v>
      </c>
      <c r="BC1615" s="80">
        <v>0.58333333333333337</v>
      </c>
      <c r="BD1615" t="s">
        <v>1168</v>
      </c>
      <c r="BE1615" s="79">
        <v>17.885999999999999</v>
      </c>
      <c r="BF1615" s="79">
        <v>7.8</v>
      </c>
      <c r="BG1615" s="79">
        <v>9.8000000000000007</v>
      </c>
      <c r="BH1615" s="79">
        <v>29.44</v>
      </c>
      <c r="BJ1615" t="s">
        <v>109</v>
      </c>
      <c r="BK1615" s="58">
        <v>0.70833333333333337</v>
      </c>
      <c r="BL1615" t="s">
        <v>1147</v>
      </c>
      <c r="BM1615">
        <v>10.067</v>
      </c>
      <c r="BN1615">
        <v>-5.2999999999999999E-2</v>
      </c>
      <c r="BO1615">
        <v>2.0830000000000002</v>
      </c>
      <c r="BP1615">
        <v>30.56</v>
      </c>
    </row>
    <row r="1616" spans="1:68" x14ac:dyDescent="0.25">
      <c r="A1616" s="14">
        <v>42850</v>
      </c>
      <c r="B1616" s="15">
        <v>8.3333333333333329E-2</v>
      </c>
      <c r="C1616" s="16">
        <v>33.237900000000003</v>
      </c>
      <c r="D1616" s="16">
        <v>29.88</v>
      </c>
      <c r="F1616" s="26">
        <v>42888</v>
      </c>
      <c r="G1616" s="36">
        <v>0.33333333333333331</v>
      </c>
      <c r="H1616" s="28">
        <v>42888.333333333336</v>
      </c>
      <c r="I1616" s="27">
        <v>21.814</v>
      </c>
      <c r="J1616" s="27">
        <v>11.747</v>
      </c>
      <c r="K1616" s="27">
        <v>8.2530000000000001</v>
      </c>
      <c r="L1616" s="27">
        <v>29.5</v>
      </c>
      <c r="M1616" s="38"/>
      <c r="N1616" s="14">
        <v>42888</v>
      </c>
      <c r="O1616" s="15">
        <v>0.45833333333333331</v>
      </c>
      <c r="P1616" s="49">
        <f t="shared" si="78"/>
        <v>42888.458333333336</v>
      </c>
      <c r="Q1616" s="16">
        <v>17.704999999999998</v>
      </c>
      <c r="R1616" s="16">
        <v>7.4630000000000001</v>
      </c>
      <c r="S1616" s="16">
        <v>12.537000000000001</v>
      </c>
      <c r="T1616" s="16">
        <v>28.75</v>
      </c>
      <c r="V1616" s="14">
        <v>42887</v>
      </c>
      <c r="W1616" s="15">
        <v>0.75</v>
      </c>
      <c r="X1616" s="49">
        <f t="shared" si="79"/>
        <v>42887.75</v>
      </c>
      <c r="Y1616" s="16">
        <v>21.375</v>
      </c>
      <c r="Z1616" s="16">
        <v>11.893000000000001</v>
      </c>
      <c r="AA1616" s="16">
        <v>8.1069999999999993</v>
      </c>
      <c r="AB1616" s="16">
        <v>29.38</v>
      </c>
      <c r="AD1616" s="59" t="s">
        <v>72</v>
      </c>
      <c r="AE1616" s="60">
        <v>0.20833333333333334</v>
      </c>
      <c r="AF1616" s="59" t="s">
        <v>535</v>
      </c>
      <c r="AG1616">
        <v>21.172000000000001</v>
      </c>
      <c r="AH1616">
        <v>11.013999999999999</v>
      </c>
      <c r="AI1616">
        <v>8.9860000000000007</v>
      </c>
      <c r="AJ1616">
        <v>29.38</v>
      </c>
      <c r="AL1616" s="59" t="s">
        <v>72</v>
      </c>
      <c r="AM1616" s="60">
        <v>0.25</v>
      </c>
      <c r="AN1616" t="s">
        <v>536</v>
      </c>
      <c r="AO1616">
        <v>19.571999999999999</v>
      </c>
      <c r="AP1616">
        <v>9.3369999999999997</v>
      </c>
      <c r="AQ1616">
        <v>7.6630000000000003</v>
      </c>
      <c r="AR1616">
        <v>29.13</v>
      </c>
      <c r="AT1616" s="78"/>
      <c r="AU1616" s="78"/>
      <c r="AV1616" s="78"/>
      <c r="AW1616" s="78"/>
      <c r="AX1616" s="78"/>
      <c r="AY1616" s="78"/>
      <c r="AZ1616" s="78"/>
      <c r="BB1616" s="79" t="s">
        <v>110</v>
      </c>
      <c r="BC1616" s="80">
        <v>0.625</v>
      </c>
      <c r="BD1616" t="s">
        <v>1169</v>
      </c>
      <c r="BE1616" s="79">
        <v>17.882999999999999</v>
      </c>
      <c r="BF1616" s="79">
        <v>7.8019999999999996</v>
      </c>
      <c r="BG1616" s="79">
        <v>9.798</v>
      </c>
      <c r="BH1616" s="79">
        <v>29.44</v>
      </c>
      <c r="BJ1616" t="s">
        <v>109</v>
      </c>
      <c r="BK1616" s="58">
        <v>0.75</v>
      </c>
      <c r="BL1616" t="s">
        <v>1148</v>
      </c>
      <c r="BM1616">
        <v>10.071</v>
      </c>
      <c r="BN1616">
        <v>-0.05</v>
      </c>
      <c r="BO1616">
        <v>2.08</v>
      </c>
      <c r="BP1616">
        <v>31</v>
      </c>
    </row>
    <row r="1617" spans="1:68" x14ac:dyDescent="0.25">
      <c r="A1617" s="14">
        <v>42850</v>
      </c>
      <c r="B1617" s="15">
        <v>0.125</v>
      </c>
      <c r="C1617" s="16">
        <v>33.254399999999997</v>
      </c>
      <c r="D1617" s="16">
        <v>29.69</v>
      </c>
      <c r="F1617" s="26">
        <v>42888</v>
      </c>
      <c r="G1617" s="36">
        <v>0.375</v>
      </c>
      <c r="H1617" s="28">
        <v>42888.375</v>
      </c>
      <c r="I1617" s="27">
        <v>21.814</v>
      </c>
      <c r="J1617" s="27">
        <v>11.747</v>
      </c>
      <c r="K1617" s="27">
        <v>8.2530000000000001</v>
      </c>
      <c r="L1617" s="27">
        <v>29.56</v>
      </c>
      <c r="M1617" s="38"/>
      <c r="N1617" s="14">
        <v>42888</v>
      </c>
      <c r="O1617" s="15">
        <v>0.5</v>
      </c>
      <c r="P1617" s="49">
        <f t="shared" si="78"/>
        <v>42888.5</v>
      </c>
      <c r="Q1617" s="16">
        <v>17.698</v>
      </c>
      <c r="R1617" s="16">
        <v>7.4669999999999996</v>
      </c>
      <c r="S1617" s="16">
        <v>12.532999999999999</v>
      </c>
      <c r="T1617" s="16">
        <v>28.75</v>
      </c>
      <c r="V1617" s="14">
        <v>42887</v>
      </c>
      <c r="W1617" s="15">
        <v>0.79166666666666663</v>
      </c>
      <c r="X1617" s="49">
        <f t="shared" si="79"/>
        <v>42887.791666666664</v>
      </c>
      <c r="Y1617" s="16">
        <v>21.381</v>
      </c>
      <c r="Z1617" s="16">
        <v>11.898999999999999</v>
      </c>
      <c r="AA1617" s="16">
        <v>8.1010000000000009</v>
      </c>
      <c r="AB1617" s="16">
        <v>29.38</v>
      </c>
      <c r="AD1617" s="59" t="s">
        <v>72</v>
      </c>
      <c r="AE1617" s="60">
        <v>0.25</v>
      </c>
      <c r="AF1617" s="59" t="s">
        <v>536</v>
      </c>
      <c r="AG1617">
        <v>21.18</v>
      </c>
      <c r="AH1617">
        <v>11.022</v>
      </c>
      <c r="AI1617">
        <v>8.9779999999999998</v>
      </c>
      <c r="AJ1617">
        <v>29.38</v>
      </c>
      <c r="AL1617" s="59" t="s">
        <v>72</v>
      </c>
      <c r="AM1617" s="60">
        <v>0.29166666666666669</v>
      </c>
      <c r="AN1617" t="s">
        <v>537</v>
      </c>
      <c r="AO1617">
        <v>19.577999999999999</v>
      </c>
      <c r="AP1617">
        <v>9.3390000000000004</v>
      </c>
      <c r="AQ1617">
        <v>7.6609999999999996</v>
      </c>
      <c r="AR1617">
        <v>29.06</v>
      </c>
      <c r="AT1617" s="78"/>
      <c r="AU1617" s="78"/>
      <c r="AV1617" s="78"/>
      <c r="AW1617" s="78"/>
      <c r="AX1617" s="78"/>
      <c r="AY1617" s="78"/>
      <c r="AZ1617" s="78"/>
      <c r="BB1617" s="79" t="s">
        <v>110</v>
      </c>
      <c r="BC1617" s="80">
        <v>0.66666666666666663</v>
      </c>
      <c r="BD1617" t="s">
        <v>1170</v>
      </c>
      <c r="BE1617" s="79">
        <v>17.878</v>
      </c>
      <c r="BF1617" s="79">
        <v>7.7939999999999996</v>
      </c>
      <c r="BG1617" s="79">
        <v>9.8059999999999992</v>
      </c>
      <c r="BH1617" s="79">
        <v>29.44</v>
      </c>
      <c r="BJ1617" t="s">
        <v>109</v>
      </c>
      <c r="BK1617" s="58">
        <v>0.79166666666666663</v>
      </c>
      <c r="BL1617" t="s">
        <v>1149</v>
      </c>
      <c r="BM1617">
        <v>10.077</v>
      </c>
      <c r="BN1617">
        <v>-4.3999999999999997E-2</v>
      </c>
      <c r="BO1617">
        <v>2.0739999999999998</v>
      </c>
      <c r="BP1617">
        <v>31.31</v>
      </c>
    </row>
    <row r="1618" spans="1:68" x14ac:dyDescent="0.25">
      <c r="A1618" s="14">
        <v>42850</v>
      </c>
      <c r="B1618" s="15">
        <v>0.16666666666666666</v>
      </c>
      <c r="C1618" s="16">
        <v>33.2502</v>
      </c>
      <c r="D1618" s="16">
        <v>29.44</v>
      </c>
      <c r="F1618" s="26">
        <v>42888</v>
      </c>
      <c r="G1618" s="36">
        <v>0.41666666666666669</v>
      </c>
      <c r="H1618" s="28">
        <v>42888.416666666664</v>
      </c>
      <c r="I1618" s="27">
        <v>21.812999999999999</v>
      </c>
      <c r="J1618" s="27">
        <v>11.746</v>
      </c>
      <c r="K1618" s="27">
        <v>8.2539999999999996</v>
      </c>
      <c r="L1618" s="27">
        <v>29.5</v>
      </c>
      <c r="M1618" s="38"/>
      <c r="N1618" s="14">
        <v>42888</v>
      </c>
      <c r="O1618" s="15">
        <v>0.54166666666666663</v>
      </c>
      <c r="P1618" s="49">
        <f t="shared" si="78"/>
        <v>42888.541666666664</v>
      </c>
      <c r="Q1618" s="16">
        <v>17.693999999999999</v>
      </c>
      <c r="R1618" s="16">
        <v>7.468</v>
      </c>
      <c r="S1618" s="16">
        <v>12.532</v>
      </c>
      <c r="T1618" s="16">
        <v>28.75</v>
      </c>
      <c r="V1618" s="14">
        <v>42887</v>
      </c>
      <c r="W1618" s="15">
        <v>0.83333333333333337</v>
      </c>
      <c r="X1618" s="49">
        <f t="shared" si="79"/>
        <v>42887.833333333336</v>
      </c>
      <c r="Y1618" s="16">
        <v>21.385000000000002</v>
      </c>
      <c r="Z1618" s="16">
        <v>11.903</v>
      </c>
      <c r="AA1618" s="16">
        <v>8.0969999999999995</v>
      </c>
      <c r="AB1618" s="16">
        <v>29.38</v>
      </c>
      <c r="AD1618" s="59" t="s">
        <v>72</v>
      </c>
      <c r="AE1618" s="60">
        <v>0.29166666666666669</v>
      </c>
      <c r="AF1618" s="59" t="s">
        <v>537</v>
      </c>
      <c r="AG1618">
        <v>21.184000000000001</v>
      </c>
      <c r="AH1618">
        <v>11.026</v>
      </c>
      <c r="AI1618">
        <v>8.9740000000000002</v>
      </c>
      <c r="AJ1618">
        <v>29.38</v>
      </c>
      <c r="AL1618" s="59" t="s">
        <v>72</v>
      </c>
      <c r="AM1618" s="60">
        <v>0.33333333333333331</v>
      </c>
      <c r="AN1618" t="s">
        <v>538</v>
      </c>
      <c r="AO1618">
        <v>19.573</v>
      </c>
      <c r="AP1618">
        <v>9.3350000000000009</v>
      </c>
      <c r="AQ1618">
        <v>7.665</v>
      </c>
      <c r="AR1618">
        <v>29.13</v>
      </c>
      <c r="AT1618" s="78"/>
      <c r="AU1618" s="78"/>
      <c r="AV1618" s="78"/>
      <c r="AW1618" s="78"/>
      <c r="AX1618" s="78"/>
      <c r="AY1618" s="78"/>
      <c r="AZ1618" s="78"/>
      <c r="BB1618" s="79" t="s">
        <v>110</v>
      </c>
      <c r="BC1618" s="80">
        <v>0.70833333333333337</v>
      </c>
      <c r="BD1618" t="s">
        <v>1171</v>
      </c>
      <c r="BE1618" s="79">
        <v>17.875</v>
      </c>
      <c r="BF1618" s="79">
        <v>7.7850000000000001</v>
      </c>
      <c r="BG1618" s="79">
        <v>9.8149999999999995</v>
      </c>
      <c r="BH1618" s="79">
        <v>29.44</v>
      </c>
      <c r="BJ1618" t="s">
        <v>109</v>
      </c>
      <c r="BK1618" s="58">
        <v>0.83333333333333337</v>
      </c>
      <c r="BL1618" t="s">
        <v>1150</v>
      </c>
      <c r="BM1618">
        <v>10.084</v>
      </c>
      <c r="BN1618">
        <v>-3.5999999999999997E-2</v>
      </c>
      <c r="BO1618">
        <v>2.0659999999999998</v>
      </c>
      <c r="BP1618">
        <v>30.81</v>
      </c>
    </row>
    <row r="1619" spans="1:68" x14ac:dyDescent="0.25">
      <c r="A1619" s="14">
        <v>42850</v>
      </c>
      <c r="B1619" s="15">
        <v>0.20833333333333334</v>
      </c>
      <c r="C1619" s="16">
        <v>33.274999999999999</v>
      </c>
      <c r="D1619" s="16">
        <v>29.19</v>
      </c>
      <c r="F1619" s="26">
        <v>42888</v>
      </c>
      <c r="G1619" s="36">
        <v>0.45833333333333331</v>
      </c>
      <c r="H1619" s="28">
        <v>42888.458333333336</v>
      </c>
      <c r="I1619" s="27">
        <v>21.805</v>
      </c>
      <c r="J1619" s="27">
        <v>11.738</v>
      </c>
      <c r="K1619" s="27">
        <v>8.2620000000000005</v>
      </c>
      <c r="L1619" s="27">
        <v>29.56</v>
      </c>
      <c r="M1619" s="38"/>
      <c r="N1619" s="14">
        <v>42888</v>
      </c>
      <c r="O1619" s="15">
        <v>0.58333333333333337</v>
      </c>
      <c r="P1619" s="49">
        <f t="shared" si="78"/>
        <v>42888.583333333336</v>
      </c>
      <c r="Q1619" s="16">
        <v>17.695</v>
      </c>
      <c r="R1619" s="16">
        <v>7.4749999999999996</v>
      </c>
      <c r="S1619" s="16">
        <v>12.525</v>
      </c>
      <c r="T1619" s="16">
        <v>28.75</v>
      </c>
      <c r="V1619" s="14">
        <v>42887</v>
      </c>
      <c r="W1619" s="15">
        <v>0.875</v>
      </c>
      <c r="X1619" s="49">
        <f t="shared" si="79"/>
        <v>42887.875</v>
      </c>
      <c r="Y1619" s="16">
        <v>21.388999999999999</v>
      </c>
      <c r="Z1619" s="16">
        <v>11.907</v>
      </c>
      <c r="AA1619" s="16">
        <v>8.093</v>
      </c>
      <c r="AB1619" s="16">
        <v>29.38</v>
      </c>
      <c r="AD1619" s="59" t="s">
        <v>72</v>
      </c>
      <c r="AE1619" s="60">
        <v>0.33333333333333331</v>
      </c>
      <c r="AF1619" s="59" t="s">
        <v>538</v>
      </c>
      <c r="AG1619">
        <v>21.18</v>
      </c>
      <c r="AH1619">
        <v>11.022</v>
      </c>
      <c r="AI1619">
        <v>8.9779999999999998</v>
      </c>
      <c r="AJ1619">
        <v>29.38</v>
      </c>
      <c r="AL1619" s="59" t="s">
        <v>72</v>
      </c>
      <c r="AM1619" s="60">
        <v>0.375</v>
      </c>
      <c r="AN1619" t="s">
        <v>539</v>
      </c>
      <c r="AO1619">
        <v>19.577000000000002</v>
      </c>
      <c r="AP1619">
        <v>9.3390000000000004</v>
      </c>
      <c r="AQ1619">
        <v>7.6609999999999996</v>
      </c>
      <c r="AR1619">
        <v>29.06</v>
      </c>
      <c r="AT1619" s="78"/>
      <c r="AU1619" s="78"/>
      <c r="AV1619" s="78"/>
      <c r="AW1619" s="78"/>
      <c r="AX1619" s="78"/>
      <c r="AY1619" s="78"/>
      <c r="AZ1619" s="78"/>
      <c r="BB1619" s="79" t="s">
        <v>110</v>
      </c>
      <c r="BC1619" s="80">
        <v>0.75</v>
      </c>
      <c r="BD1619" t="s">
        <v>1172</v>
      </c>
      <c r="BE1619" s="79">
        <v>17.876000000000001</v>
      </c>
      <c r="BF1619" s="79">
        <v>7.78</v>
      </c>
      <c r="BG1619" s="79">
        <v>9.82</v>
      </c>
      <c r="BH1619" s="79">
        <v>29.44</v>
      </c>
      <c r="BJ1619" t="s">
        <v>109</v>
      </c>
      <c r="BK1619" s="58">
        <v>0.875</v>
      </c>
      <c r="BL1619" t="s">
        <v>1151</v>
      </c>
      <c r="BM1619">
        <v>10.090999999999999</v>
      </c>
      <c r="BN1619">
        <v>-0.03</v>
      </c>
      <c r="BO1619">
        <v>2.06</v>
      </c>
      <c r="BP1619">
        <v>30.25</v>
      </c>
    </row>
    <row r="1620" spans="1:68" x14ac:dyDescent="0.25">
      <c r="A1620" s="14">
        <v>42850</v>
      </c>
      <c r="B1620" s="15">
        <v>0.25</v>
      </c>
      <c r="C1620" s="16">
        <v>33.299799999999998</v>
      </c>
      <c r="D1620" s="16">
        <v>29</v>
      </c>
      <c r="F1620" s="26">
        <v>42888</v>
      </c>
      <c r="G1620" s="36">
        <v>0.5</v>
      </c>
      <c r="H1620" s="28">
        <v>42888.5</v>
      </c>
      <c r="I1620" s="27">
        <v>21.803000000000001</v>
      </c>
      <c r="J1620" s="27">
        <v>11.737</v>
      </c>
      <c r="K1620" s="27">
        <v>8.2629999999999999</v>
      </c>
      <c r="L1620" s="27">
        <v>29.5</v>
      </c>
      <c r="M1620" s="38"/>
      <c r="N1620" s="14">
        <v>42888</v>
      </c>
      <c r="O1620" s="15">
        <v>0.625</v>
      </c>
      <c r="P1620" s="49">
        <f t="shared" si="78"/>
        <v>42888.625</v>
      </c>
      <c r="Q1620" s="16">
        <v>17.690000000000001</v>
      </c>
      <c r="R1620" s="16">
        <v>7.4740000000000002</v>
      </c>
      <c r="S1620" s="16">
        <v>12.526</v>
      </c>
      <c r="T1620" s="16">
        <v>28.75</v>
      </c>
      <c r="V1620" s="14">
        <v>42887</v>
      </c>
      <c r="W1620" s="15">
        <v>0.91666666666666663</v>
      </c>
      <c r="X1620" s="49">
        <f t="shared" si="79"/>
        <v>42887.916666666664</v>
      </c>
      <c r="Y1620" s="16">
        <v>21.39</v>
      </c>
      <c r="Z1620" s="16">
        <v>11.907999999999999</v>
      </c>
      <c r="AA1620" s="16">
        <v>8.0920000000000005</v>
      </c>
      <c r="AB1620" s="16">
        <v>29.38</v>
      </c>
      <c r="AD1620" s="59" t="s">
        <v>72</v>
      </c>
      <c r="AE1620" s="60">
        <v>0.375</v>
      </c>
      <c r="AF1620" s="59" t="s">
        <v>539</v>
      </c>
      <c r="AG1620">
        <v>21.18</v>
      </c>
      <c r="AH1620">
        <v>11.022</v>
      </c>
      <c r="AI1620">
        <v>8.9779999999999998</v>
      </c>
      <c r="AJ1620">
        <v>29.38</v>
      </c>
      <c r="AL1620" s="59" t="s">
        <v>72</v>
      </c>
      <c r="AM1620" s="60">
        <v>0.41666666666666669</v>
      </c>
      <c r="AN1620" t="s">
        <v>540</v>
      </c>
      <c r="AO1620">
        <v>19.573</v>
      </c>
      <c r="AP1620">
        <v>9.34</v>
      </c>
      <c r="AQ1620">
        <v>7.66</v>
      </c>
      <c r="AR1620">
        <v>29.06</v>
      </c>
      <c r="AT1620" s="78"/>
      <c r="AU1620" s="78"/>
      <c r="AV1620" s="78"/>
      <c r="AW1620" s="78"/>
      <c r="AX1620" s="78"/>
      <c r="AY1620" s="78"/>
      <c r="AZ1620" s="78"/>
      <c r="BB1620" s="79" t="s">
        <v>110</v>
      </c>
      <c r="BC1620" s="80">
        <v>0.79166666666666663</v>
      </c>
      <c r="BD1620" t="s">
        <v>1173</v>
      </c>
      <c r="BE1620" s="79">
        <v>17.878</v>
      </c>
      <c r="BF1620" s="79">
        <v>7.78</v>
      </c>
      <c r="BG1620" s="79">
        <v>9.82</v>
      </c>
      <c r="BH1620" s="79">
        <v>29.44</v>
      </c>
      <c r="BJ1620" t="s">
        <v>109</v>
      </c>
      <c r="BK1620" s="58">
        <v>0.91666666666666663</v>
      </c>
      <c r="BL1620" t="s">
        <v>1152</v>
      </c>
      <c r="BM1620">
        <v>10.093999999999999</v>
      </c>
      <c r="BN1620">
        <v>-2.7E-2</v>
      </c>
      <c r="BO1620">
        <v>2.0569999999999999</v>
      </c>
      <c r="BP1620">
        <v>29.81</v>
      </c>
    </row>
    <row r="1621" spans="1:68" x14ac:dyDescent="0.25">
      <c r="A1621" s="14">
        <v>42850</v>
      </c>
      <c r="B1621" s="15">
        <v>0.29166666666666669</v>
      </c>
      <c r="C1621" s="16">
        <v>33.291600000000003</v>
      </c>
      <c r="D1621" s="16">
        <v>29.19</v>
      </c>
      <c r="F1621" s="26">
        <v>42888</v>
      </c>
      <c r="G1621" s="36">
        <v>0.54166666666666663</v>
      </c>
      <c r="H1621" s="28">
        <v>42888.541666666664</v>
      </c>
      <c r="I1621" s="27">
        <v>21.802</v>
      </c>
      <c r="J1621" s="27">
        <v>11.734999999999999</v>
      </c>
      <c r="K1621" s="27">
        <v>8.2650000000000006</v>
      </c>
      <c r="L1621" s="27">
        <v>29.56</v>
      </c>
      <c r="M1621" s="38"/>
      <c r="N1621" s="14">
        <v>42888</v>
      </c>
      <c r="O1621" s="15">
        <v>0.66666666666666663</v>
      </c>
      <c r="P1621" s="49">
        <f t="shared" si="78"/>
        <v>42888.666666666664</v>
      </c>
      <c r="Q1621" s="16">
        <v>17.692</v>
      </c>
      <c r="R1621" s="16">
        <v>7.4740000000000002</v>
      </c>
      <c r="S1621" s="16">
        <v>12.526</v>
      </c>
      <c r="T1621" s="16">
        <v>28.75</v>
      </c>
      <c r="V1621" s="14">
        <v>42887</v>
      </c>
      <c r="W1621" s="15">
        <v>0.95833333333333337</v>
      </c>
      <c r="X1621" s="49">
        <f t="shared" si="79"/>
        <v>42887.958333333336</v>
      </c>
      <c r="Y1621" s="16">
        <v>21.39</v>
      </c>
      <c r="Z1621" s="16">
        <v>11.907999999999999</v>
      </c>
      <c r="AA1621" s="16">
        <v>8.0920000000000005</v>
      </c>
      <c r="AB1621" s="16">
        <v>29.38</v>
      </c>
      <c r="AD1621" s="59" t="s">
        <v>72</v>
      </c>
      <c r="AE1621" s="60">
        <v>0.41666666666666669</v>
      </c>
      <c r="AF1621" s="59" t="s">
        <v>540</v>
      </c>
      <c r="AG1621">
        <v>21.175999999999998</v>
      </c>
      <c r="AH1621">
        <v>11.018000000000001</v>
      </c>
      <c r="AI1621">
        <v>8.9819999999999993</v>
      </c>
      <c r="AJ1621">
        <v>29.38</v>
      </c>
      <c r="AL1621" s="59" t="s">
        <v>72</v>
      </c>
      <c r="AM1621" s="60">
        <v>0.45833333333333331</v>
      </c>
      <c r="AN1621" t="s">
        <v>541</v>
      </c>
      <c r="AO1621">
        <v>19.571000000000002</v>
      </c>
      <c r="AP1621">
        <v>9.3480000000000008</v>
      </c>
      <c r="AQ1621">
        <v>7.6520000000000001</v>
      </c>
      <c r="AR1621">
        <v>29.06</v>
      </c>
      <c r="AT1621" s="78"/>
      <c r="AU1621" s="78"/>
      <c r="AV1621" s="78"/>
      <c r="AW1621" s="78"/>
      <c r="AX1621" s="78"/>
      <c r="AY1621" s="78"/>
      <c r="AZ1621" s="78"/>
      <c r="BB1621" s="79" t="s">
        <v>110</v>
      </c>
      <c r="BC1621" s="80">
        <v>0.83333333333333337</v>
      </c>
      <c r="BD1621" t="s">
        <v>1174</v>
      </c>
      <c r="BE1621" s="79">
        <v>17.88</v>
      </c>
      <c r="BF1621" s="79">
        <v>7.774</v>
      </c>
      <c r="BG1621" s="79">
        <v>9.8260000000000005</v>
      </c>
      <c r="BH1621" s="79">
        <v>29.44</v>
      </c>
      <c r="BJ1621" t="s">
        <v>109</v>
      </c>
      <c r="BK1621" s="58">
        <v>0.95833333333333337</v>
      </c>
      <c r="BL1621" t="s">
        <v>1153</v>
      </c>
      <c r="BM1621">
        <v>10.103</v>
      </c>
      <c r="BN1621">
        <v>-1.7999999999999999E-2</v>
      </c>
      <c r="BO1621">
        <v>2.048</v>
      </c>
      <c r="BP1621">
        <v>30</v>
      </c>
    </row>
    <row r="1622" spans="1:68" x14ac:dyDescent="0.25">
      <c r="A1622" s="14">
        <v>42850</v>
      </c>
      <c r="B1622" s="15">
        <v>0.33333333333333331</v>
      </c>
      <c r="C1622" s="16">
        <v>33.308100000000003</v>
      </c>
      <c r="D1622" s="16">
        <v>29.69</v>
      </c>
      <c r="F1622" s="26">
        <v>42888</v>
      </c>
      <c r="G1622" s="36">
        <v>0.58333333333333337</v>
      </c>
      <c r="H1622" s="28">
        <v>42888.583333333336</v>
      </c>
      <c r="I1622" s="27">
        <v>21.800999999999998</v>
      </c>
      <c r="J1622" s="27">
        <v>11.734</v>
      </c>
      <c r="K1622" s="27">
        <v>8.266</v>
      </c>
      <c r="L1622" s="27">
        <v>29.5</v>
      </c>
      <c r="M1622" s="38"/>
      <c r="N1622" s="14">
        <v>42888</v>
      </c>
      <c r="O1622" s="15">
        <v>0.70833333333333337</v>
      </c>
      <c r="P1622" s="49">
        <f t="shared" si="78"/>
        <v>42888.708333333336</v>
      </c>
      <c r="Q1622" s="16">
        <v>17.696999999999999</v>
      </c>
      <c r="R1622" s="16">
        <v>7.4669999999999996</v>
      </c>
      <c r="S1622" s="16">
        <v>12.532999999999999</v>
      </c>
      <c r="T1622" s="16">
        <v>28.75</v>
      </c>
      <c r="V1622" s="14">
        <v>42888</v>
      </c>
      <c r="W1622" s="15">
        <v>0</v>
      </c>
      <c r="X1622" s="49">
        <f t="shared" si="79"/>
        <v>42888</v>
      </c>
      <c r="Y1622" s="16">
        <v>21.387</v>
      </c>
      <c r="Z1622" s="16">
        <v>11.904999999999999</v>
      </c>
      <c r="AA1622" s="16">
        <v>8.0950000000000006</v>
      </c>
      <c r="AB1622" s="16">
        <v>29.38</v>
      </c>
      <c r="AD1622" s="59" t="s">
        <v>72</v>
      </c>
      <c r="AE1622" s="60">
        <v>0.45833333333333331</v>
      </c>
      <c r="AF1622" s="59" t="s">
        <v>541</v>
      </c>
      <c r="AG1622">
        <v>21.167999999999999</v>
      </c>
      <c r="AH1622">
        <v>11.01</v>
      </c>
      <c r="AI1622">
        <v>8.99</v>
      </c>
      <c r="AJ1622">
        <v>29.38</v>
      </c>
      <c r="AL1622" s="59" t="s">
        <v>72</v>
      </c>
      <c r="AM1622" s="60">
        <v>0.5</v>
      </c>
      <c r="AN1622" t="s">
        <v>542</v>
      </c>
      <c r="AO1622">
        <v>19.567</v>
      </c>
      <c r="AP1622">
        <v>9.35</v>
      </c>
      <c r="AQ1622">
        <v>7.65</v>
      </c>
      <c r="AR1622">
        <v>29.06</v>
      </c>
      <c r="AT1622" s="78"/>
      <c r="AU1622" s="78"/>
      <c r="AV1622" s="78"/>
      <c r="AW1622" s="78"/>
      <c r="AX1622" s="78"/>
      <c r="AY1622" s="78"/>
      <c r="AZ1622" s="78"/>
      <c r="BB1622" s="79" t="s">
        <v>110</v>
      </c>
      <c r="BC1622" s="80">
        <v>0.875</v>
      </c>
      <c r="BD1622" t="s">
        <v>1175</v>
      </c>
      <c r="BE1622" s="79">
        <v>17.879000000000001</v>
      </c>
      <c r="BF1622" s="79">
        <v>7.7720000000000002</v>
      </c>
      <c r="BG1622" s="79">
        <v>9.8279999999999994</v>
      </c>
      <c r="BH1622" s="79">
        <v>29.44</v>
      </c>
      <c r="BJ1622" t="s">
        <v>110</v>
      </c>
      <c r="BK1622" s="58">
        <v>0</v>
      </c>
      <c r="BL1622" t="s">
        <v>1154</v>
      </c>
      <c r="BM1622">
        <v>10.1</v>
      </c>
      <c r="BN1622">
        <v>-0.02</v>
      </c>
      <c r="BO1622">
        <v>2.0499999999999998</v>
      </c>
      <c r="BP1622">
        <v>28.25</v>
      </c>
    </row>
    <row r="1623" spans="1:68" x14ac:dyDescent="0.25">
      <c r="A1623" s="14">
        <v>42850</v>
      </c>
      <c r="B1623" s="15">
        <v>0.375</v>
      </c>
      <c r="C1623" s="16">
        <v>33.303899999999999</v>
      </c>
      <c r="D1623" s="16">
        <v>29.81</v>
      </c>
      <c r="F1623" s="26">
        <v>42888</v>
      </c>
      <c r="G1623" s="36">
        <v>0.625</v>
      </c>
      <c r="H1623" s="28">
        <v>42888.625</v>
      </c>
      <c r="I1623" s="27">
        <v>21.798999999999999</v>
      </c>
      <c r="J1623" s="27">
        <v>11.733000000000001</v>
      </c>
      <c r="K1623" s="27">
        <v>8.2669999999999995</v>
      </c>
      <c r="L1623" s="27">
        <v>29.5</v>
      </c>
      <c r="M1623" s="38"/>
      <c r="N1623" s="14">
        <v>42888</v>
      </c>
      <c r="O1623" s="15">
        <v>0.75</v>
      </c>
      <c r="P1623" s="49">
        <f t="shared" si="78"/>
        <v>42888.75</v>
      </c>
      <c r="Q1623" s="16">
        <v>17.698</v>
      </c>
      <c r="R1623" s="16">
        <v>7.46</v>
      </c>
      <c r="S1623" s="16">
        <v>12.54</v>
      </c>
      <c r="T1623" s="16">
        <v>28.75</v>
      </c>
      <c r="V1623" s="14">
        <v>42888</v>
      </c>
      <c r="W1623" s="15">
        <v>4.1666666666666664E-2</v>
      </c>
      <c r="X1623" s="49">
        <f t="shared" si="79"/>
        <v>42888.041666666664</v>
      </c>
      <c r="Y1623" s="16">
        <v>21.385999999999999</v>
      </c>
      <c r="Z1623" s="16">
        <v>11.904</v>
      </c>
      <c r="AA1623" s="16">
        <v>8.0960000000000001</v>
      </c>
      <c r="AB1623" s="16">
        <v>29.38</v>
      </c>
      <c r="AD1623" s="59" t="s">
        <v>72</v>
      </c>
      <c r="AE1623" s="60">
        <v>0.5</v>
      </c>
      <c r="AF1623" s="59" t="s">
        <v>542</v>
      </c>
      <c r="AG1623">
        <v>21.164000000000001</v>
      </c>
      <c r="AH1623">
        <v>11.006</v>
      </c>
      <c r="AI1623">
        <v>8.9939999999999998</v>
      </c>
      <c r="AJ1623">
        <v>29.38</v>
      </c>
      <c r="AL1623" s="59" t="s">
        <v>72</v>
      </c>
      <c r="AM1623" s="60">
        <v>0.54166666666666663</v>
      </c>
      <c r="AN1623" t="s">
        <v>543</v>
      </c>
      <c r="AO1623">
        <v>19.565000000000001</v>
      </c>
      <c r="AP1623">
        <v>9.3550000000000004</v>
      </c>
      <c r="AQ1623">
        <v>7.6449999999999996</v>
      </c>
      <c r="AR1623">
        <v>29.06</v>
      </c>
      <c r="AT1623" s="78"/>
      <c r="AU1623" s="78"/>
      <c r="AV1623" s="78"/>
      <c r="AW1623" s="78"/>
      <c r="AX1623" s="78"/>
      <c r="AY1623" s="78"/>
      <c r="AZ1623" s="78"/>
      <c r="BB1623" s="79" t="s">
        <v>110</v>
      </c>
      <c r="BC1623" s="80">
        <v>0.91666666666666663</v>
      </c>
      <c r="BD1623" t="s">
        <v>1176</v>
      </c>
      <c r="BE1623" s="79">
        <v>17.882000000000001</v>
      </c>
      <c r="BF1623" s="79">
        <v>7.77</v>
      </c>
      <c r="BG1623" s="79">
        <v>9.83</v>
      </c>
      <c r="BH1623" s="79">
        <v>29.44</v>
      </c>
      <c r="BJ1623" t="s">
        <v>110</v>
      </c>
      <c r="BK1623" s="58">
        <v>4.1666666666666664E-2</v>
      </c>
      <c r="BL1623" t="s">
        <v>1155</v>
      </c>
      <c r="BM1623">
        <v>10.092000000000001</v>
      </c>
      <c r="BN1623">
        <v>-2.9000000000000001E-2</v>
      </c>
      <c r="BO1623">
        <v>2.0590000000000002</v>
      </c>
      <c r="BP1623">
        <v>27.25</v>
      </c>
    </row>
    <row r="1624" spans="1:68" x14ac:dyDescent="0.25">
      <c r="A1624" s="14">
        <v>42850</v>
      </c>
      <c r="B1624" s="15">
        <v>0.41666666666666669</v>
      </c>
      <c r="C1624" s="16">
        <v>33.283299999999997</v>
      </c>
      <c r="D1624" s="16">
        <v>30</v>
      </c>
      <c r="F1624" s="26">
        <v>42888</v>
      </c>
      <c r="G1624" s="36">
        <v>0.66666666666666663</v>
      </c>
      <c r="H1624" s="28">
        <v>42888.666666666664</v>
      </c>
      <c r="I1624" s="27">
        <v>21.798999999999999</v>
      </c>
      <c r="J1624" s="27">
        <v>11.733000000000001</v>
      </c>
      <c r="K1624" s="27">
        <v>8.2669999999999995</v>
      </c>
      <c r="L1624" s="27">
        <v>29.5</v>
      </c>
      <c r="M1624" s="38"/>
      <c r="N1624" s="14">
        <v>42888</v>
      </c>
      <c r="O1624" s="15">
        <v>0.79166666666666663</v>
      </c>
      <c r="P1624" s="49">
        <f t="shared" si="78"/>
        <v>42888.791666666664</v>
      </c>
      <c r="Q1624" s="16">
        <v>17.702000000000002</v>
      </c>
      <c r="R1624" s="16">
        <v>7.4580000000000002</v>
      </c>
      <c r="S1624" s="16">
        <v>12.542</v>
      </c>
      <c r="T1624" s="16">
        <v>28.75</v>
      </c>
      <c r="V1624" s="14">
        <v>42888</v>
      </c>
      <c r="W1624" s="15">
        <v>8.3333333333333329E-2</v>
      </c>
      <c r="X1624" s="49">
        <f t="shared" si="79"/>
        <v>42888.083333333336</v>
      </c>
      <c r="Y1624" s="16">
        <v>21.384</v>
      </c>
      <c r="Z1624" s="16">
        <v>11.901999999999999</v>
      </c>
      <c r="AA1624" s="16">
        <v>8.0980000000000008</v>
      </c>
      <c r="AB1624" s="16">
        <v>29.38</v>
      </c>
      <c r="AD1624" s="59" t="s">
        <v>72</v>
      </c>
      <c r="AE1624" s="60">
        <v>0.54166666666666663</v>
      </c>
      <c r="AF1624" s="59" t="s">
        <v>543</v>
      </c>
      <c r="AG1624">
        <v>21.161999999999999</v>
      </c>
      <c r="AH1624">
        <v>11.004</v>
      </c>
      <c r="AI1624">
        <v>8.9960000000000004</v>
      </c>
      <c r="AJ1624">
        <v>29.38</v>
      </c>
      <c r="AL1624" s="59" t="s">
        <v>72</v>
      </c>
      <c r="AM1624" s="60">
        <v>0.58333333333333337</v>
      </c>
      <c r="AN1624" t="s">
        <v>544</v>
      </c>
      <c r="AO1624">
        <v>19.564</v>
      </c>
      <c r="AP1624">
        <v>9.359</v>
      </c>
      <c r="AQ1624">
        <v>7.641</v>
      </c>
      <c r="AR1624">
        <v>29.13</v>
      </c>
      <c r="AT1624" s="78"/>
      <c r="AU1624" s="78"/>
      <c r="AV1624" s="78"/>
      <c r="AW1624" s="78"/>
      <c r="AX1624" s="78"/>
      <c r="AY1624" s="78"/>
      <c r="AZ1624" s="78"/>
      <c r="BB1624" s="79" t="s">
        <v>110</v>
      </c>
      <c r="BC1624" s="80">
        <v>0.95833333333333337</v>
      </c>
      <c r="BD1624" t="s">
        <v>1177</v>
      </c>
      <c r="BE1624" s="79">
        <v>17.882999999999999</v>
      </c>
      <c r="BF1624" s="79">
        <v>7.7709999999999999</v>
      </c>
      <c r="BG1624" s="79">
        <v>9.8290000000000006</v>
      </c>
      <c r="BH1624" s="79">
        <v>29.44</v>
      </c>
      <c r="BJ1624" t="s">
        <v>110</v>
      </c>
      <c r="BK1624" s="58">
        <v>8.3333333333333329E-2</v>
      </c>
      <c r="BL1624" t="s">
        <v>1156</v>
      </c>
      <c r="BM1624">
        <v>10.089</v>
      </c>
      <c r="BN1624">
        <v>-3.2000000000000001E-2</v>
      </c>
      <c r="BO1624">
        <v>2.0619999999999998</v>
      </c>
      <c r="BP1624">
        <v>26.75</v>
      </c>
    </row>
    <row r="1625" spans="1:68" x14ac:dyDescent="0.25">
      <c r="A1625" s="14">
        <v>42850</v>
      </c>
      <c r="B1625" s="15">
        <v>0.45833333333333331</v>
      </c>
      <c r="C1625" s="16">
        <v>33.262599999999999</v>
      </c>
      <c r="D1625" s="16">
        <v>30.31</v>
      </c>
      <c r="F1625" s="26">
        <v>42888</v>
      </c>
      <c r="G1625" s="36">
        <v>0.70833333333333337</v>
      </c>
      <c r="H1625" s="28">
        <v>42888.708333333336</v>
      </c>
      <c r="I1625" s="27">
        <v>21.802</v>
      </c>
      <c r="J1625" s="27">
        <v>11.734999999999999</v>
      </c>
      <c r="K1625" s="27">
        <v>8.2650000000000006</v>
      </c>
      <c r="L1625" s="27">
        <v>29.56</v>
      </c>
      <c r="M1625" s="38"/>
      <c r="N1625" s="14">
        <v>42888</v>
      </c>
      <c r="O1625" s="15">
        <v>0.83333333333333337</v>
      </c>
      <c r="P1625" s="49">
        <f t="shared" si="78"/>
        <v>42888.833333333336</v>
      </c>
      <c r="Q1625" s="16">
        <v>17.702000000000002</v>
      </c>
      <c r="R1625" s="16">
        <v>7.4550000000000001</v>
      </c>
      <c r="S1625" s="16">
        <v>12.545</v>
      </c>
      <c r="T1625" s="16">
        <v>28.75</v>
      </c>
      <c r="V1625" s="14">
        <v>42888</v>
      </c>
      <c r="W1625" s="15">
        <v>0.125</v>
      </c>
      <c r="X1625" s="49">
        <f t="shared" si="79"/>
        <v>42888.125</v>
      </c>
      <c r="Y1625" s="16">
        <v>21.384</v>
      </c>
      <c r="Z1625" s="16">
        <v>11.901999999999999</v>
      </c>
      <c r="AA1625" s="16">
        <v>8.0980000000000008</v>
      </c>
      <c r="AB1625" s="16">
        <v>29.38</v>
      </c>
      <c r="AD1625" s="59" t="s">
        <v>72</v>
      </c>
      <c r="AE1625" s="60">
        <v>0.58333333333333337</v>
      </c>
      <c r="AF1625" s="59" t="s">
        <v>544</v>
      </c>
      <c r="AG1625">
        <v>21.161999999999999</v>
      </c>
      <c r="AH1625">
        <v>11.004</v>
      </c>
      <c r="AI1625">
        <v>8.9960000000000004</v>
      </c>
      <c r="AJ1625">
        <v>29.38</v>
      </c>
      <c r="AL1625" s="59" t="s">
        <v>72</v>
      </c>
      <c r="AM1625" s="60">
        <v>0.625</v>
      </c>
      <c r="AN1625" t="s">
        <v>545</v>
      </c>
      <c r="AO1625">
        <v>19.565000000000001</v>
      </c>
      <c r="AP1625">
        <v>9.3659999999999997</v>
      </c>
      <c r="AQ1625">
        <v>7.6340000000000003</v>
      </c>
      <c r="AR1625">
        <v>29.06</v>
      </c>
      <c r="AT1625" s="78"/>
      <c r="AU1625" s="78"/>
      <c r="AV1625" s="78"/>
      <c r="AW1625" s="78"/>
      <c r="AX1625" s="78"/>
      <c r="AY1625" s="78"/>
      <c r="AZ1625" s="78"/>
      <c r="BB1625" s="79" t="s">
        <v>111</v>
      </c>
      <c r="BC1625" s="80">
        <v>0</v>
      </c>
      <c r="BD1625" t="s">
        <v>1178</v>
      </c>
      <c r="BE1625" s="79">
        <v>17.884</v>
      </c>
      <c r="BF1625" s="79">
        <v>7.7770000000000001</v>
      </c>
      <c r="BG1625" s="79">
        <v>9.8230000000000004</v>
      </c>
      <c r="BH1625" s="79">
        <v>29.44</v>
      </c>
      <c r="BJ1625" t="s">
        <v>110</v>
      </c>
      <c r="BK1625" s="58">
        <v>0.125</v>
      </c>
      <c r="BL1625" t="s">
        <v>1157</v>
      </c>
      <c r="BM1625">
        <v>10.087</v>
      </c>
      <c r="BN1625">
        <v>-3.4000000000000002E-2</v>
      </c>
      <c r="BO1625">
        <v>2.0640000000000001</v>
      </c>
      <c r="BP1625">
        <v>26.5</v>
      </c>
    </row>
    <row r="1626" spans="1:68" x14ac:dyDescent="0.25">
      <c r="A1626" s="14">
        <v>42850</v>
      </c>
      <c r="B1626" s="15">
        <v>0.5</v>
      </c>
      <c r="C1626" s="16">
        <v>33.229599999999998</v>
      </c>
      <c r="D1626" s="16">
        <v>30.63</v>
      </c>
      <c r="F1626" s="26">
        <v>42888</v>
      </c>
      <c r="G1626" s="36">
        <v>0.75</v>
      </c>
      <c r="H1626" s="28">
        <v>42888.75</v>
      </c>
      <c r="I1626" s="27">
        <v>21.805</v>
      </c>
      <c r="J1626" s="27">
        <v>11.738</v>
      </c>
      <c r="K1626" s="27">
        <v>8.2620000000000005</v>
      </c>
      <c r="L1626" s="27">
        <v>29.5</v>
      </c>
      <c r="M1626" s="38"/>
      <c r="N1626" s="14">
        <v>42888</v>
      </c>
      <c r="O1626" s="15">
        <v>0.875</v>
      </c>
      <c r="P1626" s="49">
        <f t="shared" si="78"/>
        <v>42888.875</v>
      </c>
      <c r="Q1626" s="16">
        <v>17.704999999999998</v>
      </c>
      <c r="R1626" s="16">
        <v>7.45</v>
      </c>
      <c r="S1626" s="16">
        <v>12.55</v>
      </c>
      <c r="T1626" s="16">
        <v>28.75</v>
      </c>
      <c r="V1626" s="14">
        <v>42888</v>
      </c>
      <c r="W1626" s="15">
        <v>0.16666666666666666</v>
      </c>
      <c r="X1626" s="49">
        <f t="shared" si="79"/>
        <v>42888.166666666664</v>
      </c>
      <c r="Y1626" s="16">
        <v>21.382999999999999</v>
      </c>
      <c r="Z1626" s="16">
        <v>11.901</v>
      </c>
      <c r="AA1626" s="16">
        <v>8.0990000000000002</v>
      </c>
      <c r="AB1626" s="16">
        <v>29.38</v>
      </c>
      <c r="AD1626" s="59" t="s">
        <v>72</v>
      </c>
      <c r="AE1626" s="60">
        <v>0.625</v>
      </c>
      <c r="AF1626" s="59" t="s">
        <v>545</v>
      </c>
      <c r="AG1626">
        <v>21.158999999999999</v>
      </c>
      <c r="AH1626">
        <v>11</v>
      </c>
      <c r="AI1626">
        <v>9</v>
      </c>
      <c r="AJ1626">
        <v>29.38</v>
      </c>
      <c r="AL1626" s="59" t="s">
        <v>72</v>
      </c>
      <c r="AM1626" s="60">
        <v>0.66666666666666663</v>
      </c>
      <c r="AN1626" t="s">
        <v>546</v>
      </c>
      <c r="AO1626">
        <v>19.562000000000001</v>
      </c>
      <c r="AP1626">
        <v>9.3620000000000001</v>
      </c>
      <c r="AQ1626">
        <v>7.6379999999999999</v>
      </c>
      <c r="AR1626">
        <v>29.06</v>
      </c>
      <c r="AT1626" s="78"/>
      <c r="AU1626" s="78"/>
      <c r="AV1626" s="78"/>
      <c r="AW1626" s="78"/>
      <c r="AX1626" s="78"/>
      <c r="AY1626" s="78"/>
      <c r="AZ1626" s="78"/>
      <c r="BB1626" s="79" t="s">
        <v>111</v>
      </c>
      <c r="BC1626" s="80">
        <v>4.1666666666666664E-2</v>
      </c>
      <c r="BD1626" t="s">
        <v>1179</v>
      </c>
      <c r="BE1626" s="79">
        <v>17.885000000000002</v>
      </c>
      <c r="BF1626" s="79">
        <v>7.78</v>
      </c>
      <c r="BG1626" s="79">
        <v>9.82</v>
      </c>
      <c r="BH1626" s="79">
        <v>29.44</v>
      </c>
      <c r="BJ1626" t="s">
        <v>110</v>
      </c>
      <c r="BK1626" s="58">
        <v>0.16666666666666666</v>
      </c>
      <c r="BL1626" t="s">
        <v>1158</v>
      </c>
      <c r="BM1626">
        <v>10.087</v>
      </c>
      <c r="BN1626">
        <v>-3.4000000000000002E-2</v>
      </c>
      <c r="BO1626">
        <v>2.0640000000000001</v>
      </c>
      <c r="BP1626">
        <v>26.38</v>
      </c>
    </row>
    <row r="1627" spans="1:68" x14ac:dyDescent="0.25">
      <c r="A1627" s="14">
        <v>42850</v>
      </c>
      <c r="B1627" s="15">
        <v>0.54166666666666663</v>
      </c>
      <c r="C1627" s="16">
        <v>33.213099999999997</v>
      </c>
      <c r="D1627" s="16">
        <v>31</v>
      </c>
      <c r="F1627" s="26">
        <v>42888</v>
      </c>
      <c r="G1627" s="36">
        <v>0.79166666666666663</v>
      </c>
      <c r="H1627" s="28">
        <v>42888.791666666664</v>
      </c>
      <c r="I1627" s="27">
        <v>21.806000000000001</v>
      </c>
      <c r="J1627" s="27">
        <v>11.739000000000001</v>
      </c>
      <c r="K1627" s="27">
        <v>8.2609999999999992</v>
      </c>
      <c r="L1627" s="27">
        <v>29.56</v>
      </c>
      <c r="M1627" s="38"/>
      <c r="N1627" s="14">
        <v>42888</v>
      </c>
      <c r="O1627" s="15">
        <v>0.91666666666666663</v>
      </c>
      <c r="P1627" s="49">
        <f t="shared" si="78"/>
        <v>42888.916666666664</v>
      </c>
      <c r="Q1627" s="16">
        <v>17.707999999999998</v>
      </c>
      <c r="R1627" s="16">
        <v>7.4560000000000004</v>
      </c>
      <c r="S1627" s="16">
        <v>12.544</v>
      </c>
      <c r="T1627" s="16">
        <v>28.75</v>
      </c>
      <c r="V1627" s="14">
        <v>42888</v>
      </c>
      <c r="W1627" s="15">
        <v>0.20833333333333334</v>
      </c>
      <c r="X1627" s="49">
        <f t="shared" si="79"/>
        <v>42888.208333333336</v>
      </c>
      <c r="Y1627" s="16">
        <v>21.385000000000002</v>
      </c>
      <c r="Z1627" s="16">
        <v>11.903</v>
      </c>
      <c r="AA1627" s="16">
        <v>8.0969999999999995</v>
      </c>
      <c r="AB1627" s="16">
        <v>29.38</v>
      </c>
      <c r="AD1627" s="59" t="s">
        <v>72</v>
      </c>
      <c r="AE1627" s="60">
        <v>0.66666666666666663</v>
      </c>
      <c r="AF1627" s="59" t="s">
        <v>546</v>
      </c>
      <c r="AG1627">
        <v>21.161999999999999</v>
      </c>
      <c r="AH1627">
        <v>11.004</v>
      </c>
      <c r="AI1627">
        <v>8.9960000000000004</v>
      </c>
      <c r="AJ1627">
        <v>29.38</v>
      </c>
      <c r="AL1627" s="59" t="s">
        <v>72</v>
      </c>
      <c r="AM1627" s="60">
        <v>0.70833333333333337</v>
      </c>
      <c r="AN1627" t="s">
        <v>547</v>
      </c>
      <c r="AO1627">
        <v>19.564</v>
      </c>
      <c r="AP1627">
        <v>9.36</v>
      </c>
      <c r="AQ1627">
        <v>7.64</v>
      </c>
      <c r="AR1627">
        <v>29.13</v>
      </c>
      <c r="AT1627" s="78"/>
      <c r="AU1627" s="78"/>
      <c r="AV1627" s="78"/>
      <c r="AW1627" s="78"/>
      <c r="AX1627" s="78"/>
      <c r="AY1627" s="78"/>
      <c r="AZ1627" s="78"/>
      <c r="BB1627" s="79" t="s">
        <v>111</v>
      </c>
      <c r="BC1627" s="80">
        <v>8.3333333333333329E-2</v>
      </c>
      <c r="BD1627" t="s">
        <v>1180</v>
      </c>
      <c r="BE1627" s="79">
        <v>17.885000000000002</v>
      </c>
      <c r="BF1627" s="79">
        <v>7.7770000000000001</v>
      </c>
      <c r="BG1627" s="79">
        <v>9.8230000000000004</v>
      </c>
      <c r="BH1627" s="79">
        <v>29.44</v>
      </c>
      <c r="BJ1627" t="s">
        <v>110</v>
      </c>
      <c r="BK1627" s="58">
        <v>0.20833333333333334</v>
      </c>
      <c r="BL1627" t="s">
        <v>1159</v>
      </c>
      <c r="BM1627">
        <v>10.087</v>
      </c>
      <c r="BN1627">
        <v>-3.4000000000000002E-2</v>
      </c>
      <c r="BO1627">
        <v>2.0640000000000001</v>
      </c>
      <c r="BP1627">
        <v>26</v>
      </c>
    </row>
    <row r="1628" spans="1:68" x14ac:dyDescent="0.25">
      <c r="A1628" s="14">
        <v>42850</v>
      </c>
      <c r="B1628" s="15">
        <v>0.58333333333333337</v>
      </c>
      <c r="C1628" s="16">
        <v>33.196599999999997</v>
      </c>
      <c r="D1628" s="16">
        <v>31.31</v>
      </c>
      <c r="F1628" s="26">
        <v>42888</v>
      </c>
      <c r="G1628" s="36">
        <v>0.83333333333333337</v>
      </c>
      <c r="H1628" s="28">
        <v>42888.833333333336</v>
      </c>
      <c r="I1628" s="27">
        <v>21.806999999999999</v>
      </c>
      <c r="J1628" s="27">
        <v>11.741</v>
      </c>
      <c r="K1628" s="27">
        <v>8.2590000000000003</v>
      </c>
      <c r="L1628" s="27">
        <v>29.56</v>
      </c>
      <c r="M1628" s="38"/>
      <c r="N1628" s="14">
        <v>42888</v>
      </c>
      <c r="O1628" s="15">
        <v>0.95833333333333337</v>
      </c>
      <c r="P1628" s="49">
        <f t="shared" si="78"/>
        <v>42888.958333333336</v>
      </c>
      <c r="Q1628" s="16">
        <v>17.704000000000001</v>
      </c>
      <c r="R1628" s="16">
        <v>7.4580000000000002</v>
      </c>
      <c r="S1628" s="16">
        <v>12.542</v>
      </c>
      <c r="T1628" s="16">
        <v>28.75</v>
      </c>
      <c r="V1628" s="14">
        <v>42888</v>
      </c>
      <c r="W1628" s="15">
        <v>0.25</v>
      </c>
      <c r="X1628" s="49">
        <f t="shared" si="79"/>
        <v>42888.25</v>
      </c>
      <c r="Y1628" s="16">
        <v>21.387</v>
      </c>
      <c r="Z1628" s="16">
        <v>11.904999999999999</v>
      </c>
      <c r="AA1628" s="16">
        <v>8.0950000000000006</v>
      </c>
      <c r="AB1628" s="16">
        <v>29.38</v>
      </c>
      <c r="AD1628" s="59" t="s">
        <v>72</v>
      </c>
      <c r="AE1628" s="60">
        <v>0.70833333333333337</v>
      </c>
      <c r="AF1628" s="59" t="s">
        <v>547</v>
      </c>
      <c r="AG1628">
        <v>21.161999999999999</v>
      </c>
      <c r="AH1628">
        <v>11.004</v>
      </c>
      <c r="AI1628">
        <v>8.9960000000000004</v>
      </c>
      <c r="AJ1628">
        <v>29.38</v>
      </c>
      <c r="AL1628" s="59" t="s">
        <v>72</v>
      </c>
      <c r="AM1628" s="60">
        <v>0.75</v>
      </c>
      <c r="AN1628" t="s">
        <v>548</v>
      </c>
      <c r="AO1628">
        <v>19.567</v>
      </c>
      <c r="AP1628">
        <v>9.3610000000000007</v>
      </c>
      <c r="AQ1628">
        <v>7.6390000000000002</v>
      </c>
      <c r="AR1628">
        <v>29.13</v>
      </c>
      <c r="AT1628" s="78"/>
      <c r="AU1628" s="78"/>
      <c r="AV1628" s="78"/>
      <c r="AW1628" s="78"/>
      <c r="AX1628" s="78"/>
      <c r="AY1628" s="78"/>
      <c r="AZ1628" s="78"/>
      <c r="BB1628" s="79" t="s">
        <v>111</v>
      </c>
      <c r="BC1628" s="80">
        <v>0.125</v>
      </c>
      <c r="BD1628" t="s">
        <v>1181</v>
      </c>
      <c r="BE1628" s="79">
        <v>17.885999999999999</v>
      </c>
      <c r="BF1628" s="79">
        <v>7.7750000000000004</v>
      </c>
      <c r="BG1628" s="79">
        <v>9.8249999999999993</v>
      </c>
      <c r="BH1628" s="79">
        <v>29.44</v>
      </c>
      <c r="BJ1628" t="s">
        <v>110</v>
      </c>
      <c r="BK1628" s="58">
        <v>0.25</v>
      </c>
      <c r="BL1628" t="s">
        <v>1160</v>
      </c>
      <c r="BM1628">
        <v>10.086</v>
      </c>
      <c r="BN1628">
        <v>-3.5000000000000003E-2</v>
      </c>
      <c r="BO1628">
        <v>2.0649999999999999</v>
      </c>
      <c r="BP1628">
        <v>25.5</v>
      </c>
    </row>
    <row r="1629" spans="1:68" x14ac:dyDescent="0.25">
      <c r="A1629" s="14">
        <v>42850</v>
      </c>
      <c r="B1629" s="15">
        <v>0.625</v>
      </c>
      <c r="C1629" s="16">
        <v>33.200699999999998</v>
      </c>
      <c r="D1629" s="16">
        <v>31.56</v>
      </c>
      <c r="F1629" s="26">
        <v>42888</v>
      </c>
      <c r="G1629" s="36">
        <v>0.875</v>
      </c>
      <c r="H1629" s="28">
        <v>42888.875</v>
      </c>
      <c r="I1629" s="27">
        <v>21.81</v>
      </c>
      <c r="J1629" s="27">
        <v>11.743</v>
      </c>
      <c r="K1629" s="27">
        <v>8.2569999999999997</v>
      </c>
      <c r="L1629" s="27">
        <v>29.5</v>
      </c>
      <c r="M1629" s="38"/>
      <c r="N1629" s="14">
        <v>42889</v>
      </c>
      <c r="O1629" s="15">
        <v>0</v>
      </c>
      <c r="P1629" s="49">
        <f t="shared" si="78"/>
        <v>42889</v>
      </c>
      <c r="Q1629" s="16">
        <v>17.699000000000002</v>
      </c>
      <c r="R1629" s="16">
        <v>7.4569999999999999</v>
      </c>
      <c r="S1629" s="16">
        <v>12.542999999999999</v>
      </c>
      <c r="T1629" s="16">
        <v>28.75</v>
      </c>
      <c r="V1629" s="14">
        <v>42888</v>
      </c>
      <c r="W1629" s="15">
        <v>0.29166666666666669</v>
      </c>
      <c r="X1629" s="49">
        <f t="shared" si="79"/>
        <v>42888.291666666664</v>
      </c>
      <c r="Y1629" s="16">
        <v>21.388999999999999</v>
      </c>
      <c r="Z1629" s="16">
        <v>11.907</v>
      </c>
      <c r="AA1629" s="16">
        <v>8.093</v>
      </c>
      <c r="AB1629" s="16">
        <v>29.38</v>
      </c>
      <c r="AD1629" s="59" t="s">
        <v>72</v>
      </c>
      <c r="AE1629" s="60">
        <v>0.75</v>
      </c>
      <c r="AF1629" s="59" t="s">
        <v>548</v>
      </c>
      <c r="AG1629">
        <v>21.17</v>
      </c>
      <c r="AH1629">
        <v>11.012</v>
      </c>
      <c r="AI1629">
        <v>8.9879999999999995</v>
      </c>
      <c r="AJ1629">
        <v>29.38</v>
      </c>
      <c r="AL1629" s="59" t="s">
        <v>72</v>
      </c>
      <c r="AM1629" s="60">
        <v>0.79166666666666663</v>
      </c>
      <c r="AN1629" t="s">
        <v>549</v>
      </c>
      <c r="AO1629">
        <v>19.573</v>
      </c>
      <c r="AP1629">
        <v>9.3640000000000008</v>
      </c>
      <c r="AQ1629">
        <v>7.6360000000000001</v>
      </c>
      <c r="AR1629">
        <v>29.13</v>
      </c>
      <c r="AT1629" s="78"/>
      <c r="AU1629" s="78"/>
      <c r="AV1629" s="78"/>
      <c r="AW1629" s="78"/>
      <c r="AX1629" s="78"/>
      <c r="AY1629" s="78"/>
      <c r="AZ1629" s="78"/>
      <c r="BB1629" s="79" t="s">
        <v>111</v>
      </c>
      <c r="BC1629" s="80">
        <v>0.16666666666666666</v>
      </c>
      <c r="BD1629" t="s">
        <v>1182</v>
      </c>
      <c r="BE1629" s="79">
        <v>17.887</v>
      </c>
      <c r="BF1629" s="79">
        <v>7.7789999999999999</v>
      </c>
      <c r="BG1629" s="79">
        <v>9.8209999999999997</v>
      </c>
      <c r="BH1629" s="79">
        <v>29.44</v>
      </c>
      <c r="BJ1629" t="s">
        <v>110</v>
      </c>
      <c r="BK1629" s="58">
        <v>0.29166666666666669</v>
      </c>
      <c r="BL1629" t="s">
        <v>1161</v>
      </c>
      <c r="BM1629">
        <v>10.090999999999999</v>
      </c>
      <c r="BN1629">
        <v>-0.03</v>
      </c>
      <c r="BO1629">
        <v>2.06</v>
      </c>
      <c r="BP1629">
        <v>25.63</v>
      </c>
    </row>
    <row r="1630" spans="1:68" x14ac:dyDescent="0.25">
      <c r="A1630" s="14">
        <v>42850</v>
      </c>
      <c r="B1630" s="15">
        <v>0.66666666666666663</v>
      </c>
      <c r="C1630" s="16">
        <v>33.217199999999998</v>
      </c>
      <c r="D1630" s="16">
        <v>31.75</v>
      </c>
      <c r="F1630" s="26">
        <v>42888</v>
      </c>
      <c r="G1630" s="36">
        <v>0.91666666666666663</v>
      </c>
      <c r="H1630" s="28">
        <v>42888.916666666664</v>
      </c>
      <c r="I1630" s="27">
        <v>21.806999999999999</v>
      </c>
      <c r="J1630" s="27">
        <v>11.741</v>
      </c>
      <c r="K1630" s="27">
        <v>8.2590000000000003</v>
      </c>
      <c r="L1630" s="27">
        <v>29.5</v>
      </c>
      <c r="M1630" s="38"/>
      <c r="N1630" s="14">
        <v>42889</v>
      </c>
      <c r="O1630" s="15">
        <v>4.1666666666666664E-2</v>
      </c>
      <c r="P1630" s="49">
        <f t="shared" si="78"/>
        <v>42889.041666666664</v>
      </c>
      <c r="Q1630" s="16">
        <v>17.698</v>
      </c>
      <c r="R1630" s="16">
        <v>7.4619999999999997</v>
      </c>
      <c r="S1630" s="16">
        <v>12.538</v>
      </c>
      <c r="T1630" s="16">
        <v>28.75</v>
      </c>
      <c r="V1630" s="14">
        <v>42888</v>
      </c>
      <c r="W1630" s="15">
        <v>0.33333333333333331</v>
      </c>
      <c r="X1630" s="49">
        <f t="shared" si="79"/>
        <v>42888.333333333336</v>
      </c>
      <c r="Y1630" s="16">
        <v>21.393000000000001</v>
      </c>
      <c r="Z1630" s="16">
        <v>11.911</v>
      </c>
      <c r="AA1630" s="16">
        <v>8.0890000000000004</v>
      </c>
      <c r="AB1630" s="16">
        <v>29.38</v>
      </c>
      <c r="AD1630" s="59" t="s">
        <v>72</v>
      </c>
      <c r="AE1630" s="60">
        <v>0.79166666666666663</v>
      </c>
      <c r="AF1630" s="59" t="s">
        <v>549</v>
      </c>
      <c r="AG1630">
        <v>21.173999999999999</v>
      </c>
      <c r="AH1630">
        <v>11.016</v>
      </c>
      <c r="AI1630">
        <v>8.984</v>
      </c>
      <c r="AJ1630">
        <v>29.38</v>
      </c>
      <c r="AL1630" s="59" t="s">
        <v>72</v>
      </c>
      <c r="AM1630" s="60">
        <v>0.83333333333333337</v>
      </c>
      <c r="AN1630" t="s">
        <v>550</v>
      </c>
      <c r="AO1630">
        <v>19.573</v>
      </c>
      <c r="AP1630">
        <v>9.36</v>
      </c>
      <c r="AQ1630">
        <v>7.64</v>
      </c>
      <c r="AR1630">
        <v>29.13</v>
      </c>
      <c r="AT1630" s="78"/>
      <c r="AU1630" s="78"/>
      <c r="AV1630" s="78"/>
      <c r="AW1630" s="78"/>
      <c r="AX1630" s="78"/>
      <c r="AY1630" s="78"/>
      <c r="AZ1630" s="78"/>
      <c r="BB1630" s="79" t="s">
        <v>111</v>
      </c>
      <c r="BC1630" s="80">
        <v>0.20833333333333334</v>
      </c>
      <c r="BD1630" t="s">
        <v>1183</v>
      </c>
      <c r="BE1630" s="79">
        <v>17.885999999999999</v>
      </c>
      <c r="BF1630" s="79">
        <v>7.7720000000000002</v>
      </c>
      <c r="BG1630" s="79">
        <v>9.8279999999999994</v>
      </c>
      <c r="BH1630" s="79">
        <v>29.44</v>
      </c>
      <c r="BJ1630" t="s">
        <v>110</v>
      </c>
      <c r="BK1630" s="58">
        <v>0.33333333333333331</v>
      </c>
      <c r="BL1630" t="s">
        <v>1162</v>
      </c>
      <c r="BM1630">
        <v>10.099</v>
      </c>
      <c r="BN1630">
        <v>-2.1000000000000001E-2</v>
      </c>
      <c r="BO1630">
        <v>2.0510000000000002</v>
      </c>
      <c r="BP1630">
        <v>27.81</v>
      </c>
    </row>
    <row r="1631" spans="1:68" x14ac:dyDescent="0.25">
      <c r="A1631" s="14">
        <v>42850</v>
      </c>
      <c r="B1631" s="15">
        <v>0.70833333333333337</v>
      </c>
      <c r="C1631" s="16">
        <v>33.233699999999999</v>
      </c>
      <c r="D1631" s="16">
        <v>31.81</v>
      </c>
      <c r="F1631" s="26">
        <v>42888</v>
      </c>
      <c r="G1631" s="36">
        <v>0.95833333333333337</v>
      </c>
      <c r="H1631" s="28">
        <v>42888.958333333336</v>
      </c>
      <c r="I1631" s="27">
        <v>21.809000000000001</v>
      </c>
      <c r="J1631" s="27">
        <v>11.742000000000001</v>
      </c>
      <c r="K1631" s="27">
        <v>8.2579999999999991</v>
      </c>
      <c r="L1631" s="27">
        <v>29.5</v>
      </c>
      <c r="M1631" s="38"/>
      <c r="N1631" s="14">
        <v>42889</v>
      </c>
      <c r="O1631" s="15">
        <v>8.3333333333333329E-2</v>
      </c>
      <c r="P1631" s="49">
        <f t="shared" ref="P1631:P1694" si="80">N1631+O1631</f>
        <v>42889.083333333336</v>
      </c>
      <c r="Q1631" s="16">
        <v>17.695</v>
      </c>
      <c r="R1631" s="16">
        <v>7.4630000000000001</v>
      </c>
      <c r="S1631" s="16">
        <v>12.537000000000001</v>
      </c>
      <c r="T1631" s="16">
        <v>28.75</v>
      </c>
      <c r="V1631" s="14">
        <v>42888</v>
      </c>
      <c r="W1631" s="15">
        <v>0.375</v>
      </c>
      <c r="X1631" s="49">
        <f t="shared" ref="X1631:X1694" si="81">V1631+W1631</f>
        <v>42888.375</v>
      </c>
      <c r="Y1631" s="16">
        <v>21.396000000000001</v>
      </c>
      <c r="Z1631" s="16">
        <v>11.914</v>
      </c>
      <c r="AA1631" s="16">
        <v>8.0860000000000003</v>
      </c>
      <c r="AB1631" s="16">
        <v>29.38</v>
      </c>
      <c r="AD1631" s="59" t="s">
        <v>72</v>
      </c>
      <c r="AE1631" s="60">
        <v>0.83333333333333337</v>
      </c>
      <c r="AF1631" s="59" t="s">
        <v>550</v>
      </c>
      <c r="AG1631">
        <v>21.173999999999999</v>
      </c>
      <c r="AH1631">
        <v>11.016</v>
      </c>
      <c r="AI1631">
        <v>8.984</v>
      </c>
      <c r="AJ1631">
        <v>29.38</v>
      </c>
      <c r="AL1631" s="59" t="s">
        <v>72</v>
      </c>
      <c r="AM1631" s="60">
        <v>0.875</v>
      </c>
      <c r="AN1631" t="s">
        <v>551</v>
      </c>
      <c r="AO1631">
        <v>19.574999999999999</v>
      </c>
      <c r="AP1631">
        <v>9.3539999999999992</v>
      </c>
      <c r="AQ1631">
        <v>7.6459999999999999</v>
      </c>
      <c r="AR1631">
        <v>29.13</v>
      </c>
      <c r="AT1631" s="78"/>
      <c r="AU1631" s="78"/>
      <c r="AV1631" s="78"/>
      <c r="AW1631" s="78"/>
      <c r="AX1631" s="78"/>
      <c r="AY1631" s="78"/>
      <c r="AZ1631" s="78"/>
      <c r="BB1631" s="79" t="s">
        <v>111</v>
      </c>
      <c r="BC1631" s="80">
        <v>0.25</v>
      </c>
      <c r="BD1631" t="s">
        <v>1184</v>
      </c>
      <c r="BE1631" s="79">
        <v>17.885999999999999</v>
      </c>
      <c r="BF1631" s="79">
        <v>7.7640000000000002</v>
      </c>
      <c r="BG1631" s="79">
        <v>9.8360000000000003</v>
      </c>
      <c r="BH1631" s="79">
        <v>29.44</v>
      </c>
      <c r="BJ1631" t="s">
        <v>110</v>
      </c>
      <c r="BK1631" s="58">
        <v>0.375</v>
      </c>
      <c r="BL1631" t="s">
        <v>1163</v>
      </c>
      <c r="BM1631">
        <v>10.108000000000001</v>
      </c>
      <c r="BN1631">
        <v>-1.2999999999999999E-2</v>
      </c>
      <c r="BO1631">
        <v>2.0430000000000001</v>
      </c>
      <c r="BP1631">
        <v>29.44</v>
      </c>
    </row>
    <row r="1632" spans="1:68" x14ac:dyDescent="0.25">
      <c r="A1632" s="14">
        <v>42850</v>
      </c>
      <c r="B1632" s="15">
        <v>0.75</v>
      </c>
      <c r="C1632" s="16">
        <v>33.262599999999999</v>
      </c>
      <c r="D1632" s="16">
        <v>31.5</v>
      </c>
      <c r="F1632" s="26">
        <v>42889</v>
      </c>
      <c r="G1632" s="36">
        <v>0</v>
      </c>
      <c r="H1632" s="28">
        <v>42889</v>
      </c>
      <c r="I1632" s="27">
        <v>21.803000000000001</v>
      </c>
      <c r="J1632" s="27">
        <v>11.737</v>
      </c>
      <c r="K1632" s="27">
        <v>8.2629999999999999</v>
      </c>
      <c r="L1632" s="27">
        <v>29.5</v>
      </c>
      <c r="M1632" s="38"/>
      <c r="N1632" s="14">
        <v>42889</v>
      </c>
      <c r="O1632" s="15">
        <v>0.125</v>
      </c>
      <c r="P1632" s="49">
        <f t="shared" si="80"/>
        <v>42889.125</v>
      </c>
      <c r="Q1632" s="16">
        <v>17.699000000000002</v>
      </c>
      <c r="R1632" s="16">
        <v>7.4649999999999999</v>
      </c>
      <c r="S1632" s="16">
        <v>12.535</v>
      </c>
      <c r="T1632" s="16">
        <v>28.75</v>
      </c>
      <c r="V1632" s="14">
        <v>42888</v>
      </c>
      <c r="W1632" s="15">
        <v>0.41666666666666669</v>
      </c>
      <c r="X1632" s="49">
        <f t="shared" si="81"/>
        <v>42888.416666666664</v>
      </c>
      <c r="Y1632" s="16">
        <v>21.391999999999999</v>
      </c>
      <c r="Z1632" s="16">
        <v>11.91</v>
      </c>
      <c r="AA1632" s="16">
        <v>8.09</v>
      </c>
      <c r="AB1632" s="16">
        <v>29.38</v>
      </c>
      <c r="AD1632" s="59" t="s">
        <v>72</v>
      </c>
      <c r="AE1632" s="60">
        <v>0.875</v>
      </c>
      <c r="AF1632" s="59" t="s">
        <v>551</v>
      </c>
      <c r="AG1632">
        <v>21.178000000000001</v>
      </c>
      <c r="AH1632">
        <v>11.02</v>
      </c>
      <c r="AI1632">
        <v>8.98</v>
      </c>
      <c r="AJ1632">
        <v>29.38</v>
      </c>
      <c r="AL1632" s="59" t="s">
        <v>72</v>
      </c>
      <c r="AM1632" s="60">
        <v>0.91666666666666663</v>
      </c>
      <c r="AN1632" t="s">
        <v>552</v>
      </c>
      <c r="AO1632">
        <v>19.574999999999999</v>
      </c>
      <c r="AP1632">
        <v>9.3529999999999998</v>
      </c>
      <c r="AQ1632">
        <v>7.6470000000000002</v>
      </c>
      <c r="AR1632">
        <v>29.13</v>
      </c>
      <c r="AT1632" s="78"/>
      <c r="AU1632" s="78"/>
      <c r="AV1632" s="78"/>
      <c r="AW1632" s="78"/>
      <c r="AX1632" s="78"/>
      <c r="AY1632" s="78"/>
      <c r="AZ1632" s="78"/>
      <c r="BB1632" s="79" t="s">
        <v>111</v>
      </c>
      <c r="BC1632" s="80">
        <v>0.29166666666666669</v>
      </c>
      <c r="BD1632" t="s">
        <v>1185</v>
      </c>
      <c r="BE1632" s="79">
        <v>17.888000000000002</v>
      </c>
      <c r="BF1632" s="79">
        <v>7.7640000000000002</v>
      </c>
      <c r="BG1632" s="79">
        <v>9.8360000000000003</v>
      </c>
      <c r="BH1632" s="79">
        <v>29.44</v>
      </c>
      <c r="BJ1632" t="s">
        <v>110</v>
      </c>
      <c r="BK1632" s="58">
        <v>0.41666666666666669</v>
      </c>
      <c r="BL1632" t="s">
        <v>1164</v>
      </c>
      <c r="BM1632">
        <v>10.119</v>
      </c>
      <c r="BN1632">
        <v>-2E-3</v>
      </c>
      <c r="BO1632">
        <v>2.032</v>
      </c>
      <c r="BP1632">
        <v>33.880000000000003</v>
      </c>
    </row>
    <row r="1633" spans="1:68" x14ac:dyDescent="0.25">
      <c r="A1633" s="14">
        <v>42850</v>
      </c>
      <c r="B1633" s="15">
        <v>0.79166666666666663</v>
      </c>
      <c r="C1633" s="16">
        <v>33.295699999999997</v>
      </c>
      <c r="D1633" s="16">
        <v>31.38</v>
      </c>
      <c r="F1633" s="26">
        <v>42889</v>
      </c>
      <c r="G1633" s="36">
        <v>4.1666666666666664E-2</v>
      </c>
      <c r="H1633" s="28">
        <v>42889.041666666664</v>
      </c>
      <c r="I1633" s="27">
        <v>21.805</v>
      </c>
      <c r="J1633" s="27">
        <v>11.738</v>
      </c>
      <c r="K1633" s="27">
        <v>8.2620000000000005</v>
      </c>
      <c r="L1633" s="27">
        <v>29.5</v>
      </c>
      <c r="M1633" s="38"/>
      <c r="N1633" s="14">
        <v>42889</v>
      </c>
      <c r="O1633" s="15">
        <v>0.16666666666666666</v>
      </c>
      <c r="P1633" s="49">
        <f t="shared" si="80"/>
        <v>42889.166666666664</v>
      </c>
      <c r="Q1633" s="16">
        <v>17.695</v>
      </c>
      <c r="R1633" s="16">
        <v>7.46</v>
      </c>
      <c r="S1633" s="16">
        <v>12.54</v>
      </c>
      <c r="T1633" s="16">
        <v>28.75</v>
      </c>
      <c r="V1633" s="14">
        <v>42888</v>
      </c>
      <c r="W1633" s="15">
        <v>0.45833333333333331</v>
      </c>
      <c r="X1633" s="49">
        <f t="shared" si="81"/>
        <v>42888.458333333336</v>
      </c>
      <c r="Y1633" s="16">
        <v>21.385000000000002</v>
      </c>
      <c r="Z1633" s="16">
        <v>11.903</v>
      </c>
      <c r="AA1633" s="16">
        <v>8.0969999999999995</v>
      </c>
      <c r="AB1633" s="16">
        <v>29.38</v>
      </c>
      <c r="AD1633" s="59" t="s">
        <v>72</v>
      </c>
      <c r="AE1633" s="60">
        <v>0.91666666666666663</v>
      </c>
      <c r="AF1633" s="59" t="s">
        <v>552</v>
      </c>
      <c r="AG1633">
        <v>21.175999999999998</v>
      </c>
      <c r="AH1633">
        <v>11.018000000000001</v>
      </c>
      <c r="AI1633">
        <v>8.9819999999999993</v>
      </c>
      <c r="AJ1633">
        <v>29.38</v>
      </c>
      <c r="AL1633" s="59" t="s">
        <v>72</v>
      </c>
      <c r="AM1633" s="60">
        <v>0.95833333333333337</v>
      </c>
      <c r="AN1633" t="s">
        <v>553</v>
      </c>
      <c r="AO1633">
        <v>19.577000000000002</v>
      </c>
      <c r="AP1633">
        <v>9.359</v>
      </c>
      <c r="AQ1633">
        <v>7.641</v>
      </c>
      <c r="AR1633">
        <v>29.13</v>
      </c>
      <c r="AT1633" s="78"/>
      <c r="AU1633" s="78"/>
      <c r="AV1633" s="78"/>
      <c r="AW1633" s="78"/>
      <c r="AX1633" s="78"/>
      <c r="AY1633" s="78"/>
      <c r="AZ1633" s="78"/>
      <c r="BB1633" s="79" t="s">
        <v>111</v>
      </c>
      <c r="BC1633" s="80">
        <v>0.33333333333333331</v>
      </c>
      <c r="BD1633" t="s">
        <v>1186</v>
      </c>
      <c r="BE1633" s="79">
        <v>17.888000000000002</v>
      </c>
      <c r="BF1633" s="79">
        <v>7.7590000000000003</v>
      </c>
      <c r="BG1633" s="79">
        <v>9.8409999999999993</v>
      </c>
      <c r="BH1633" s="79">
        <v>29.44</v>
      </c>
      <c r="BJ1633" t="s">
        <v>110</v>
      </c>
      <c r="BK1633" s="58">
        <v>0.45833333333333331</v>
      </c>
      <c r="BL1633" t="s">
        <v>1165</v>
      </c>
      <c r="BM1633">
        <v>10.122999999999999</v>
      </c>
      <c r="BN1633">
        <v>2E-3</v>
      </c>
      <c r="BO1633">
        <v>2.028</v>
      </c>
      <c r="BP1633">
        <v>37</v>
      </c>
    </row>
    <row r="1634" spans="1:68" x14ac:dyDescent="0.25">
      <c r="A1634" s="14">
        <v>42850</v>
      </c>
      <c r="B1634" s="15">
        <v>0.83333333333333337</v>
      </c>
      <c r="C1634" s="16">
        <v>33.320500000000003</v>
      </c>
      <c r="D1634" s="16">
        <v>31.13</v>
      </c>
      <c r="F1634" s="26">
        <v>42889</v>
      </c>
      <c r="G1634" s="36">
        <v>8.3333333333333329E-2</v>
      </c>
      <c r="H1634" s="28">
        <v>42889.083333333336</v>
      </c>
      <c r="I1634" s="27">
        <v>21.798999999999999</v>
      </c>
      <c r="J1634" s="27">
        <v>11.733000000000001</v>
      </c>
      <c r="K1634" s="27">
        <v>8.2669999999999995</v>
      </c>
      <c r="L1634" s="27">
        <v>29.56</v>
      </c>
      <c r="M1634" s="38"/>
      <c r="N1634" s="14">
        <v>42889</v>
      </c>
      <c r="O1634" s="15">
        <v>0.20833333333333334</v>
      </c>
      <c r="P1634" s="49">
        <f t="shared" si="80"/>
        <v>42889.208333333336</v>
      </c>
      <c r="Q1634" s="16">
        <v>17.696999999999999</v>
      </c>
      <c r="R1634" s="16">
        <v>7.4569999999999999</v>
      </c>
      <c r="S1634" s="16">
        <v>12.542999999999999</v>
      </c>
      <c r="T1634" s="16">
        <v>28.75</v>
      </c>
      <c r="V1634" s="14">
        <v>42888</v>
      </c>
      <c r="W1634" s="15">
        <v>0.5</v>
      </c>
      <c r="X1634" s="49">
        <f t="shared" si="81"/>
        <v>42888.5</v>
      </c>
      <c r="Y1634" s="16">
        <v>21.376999999999999</v>
      </c>
      <c r="Z1634" s="16">
        <v>11.895</v>
      </c>
      <c r="AA1634" s="16">
        <v>8.1050000000000004</v>
      </c>
      <c r="AB1634" s="16">
        <v>29.38</v>
      </c>
      <c r="AD1634" s="59" t="s">
        <v>72</v>
      </c>
      <c r="AE1634" s="60">
        <v>0.95833333333333337</v>
      </c>
      <c r="AF1634" s="59" t="s">
        <v>553</v>
      </c>
      <c r="AG1634">
        <v>21.18</v>
      </c>
      <c r="AH1634">
        <v>11.022</v>
      </c>
      <c r="AI1634">
        <v>8.9779999999999998</v>
      </c>
      <c r="AJ1634">
        <v>29.38</v>
      </c>
      <c r="AL1634" s="59" t="s">
        <v>73</v>
      </c>
      <c r="AM1634" s="60">
        <v>0</v>
      </c>
      <c r="AN1634" t="s">
        <v>554</v>
      </c>
      <c r="AO1634">
        <v>19.573</v>
      </c>
      <c r="AP1634">
        <v>9.3640000000000008</v>
      </c>
      <c r="AQ1634">
        <v>7.6360000000000001</v>
      </c>
      <c r="AR1634">
        <v>29.13</v>
      </c>
      <c r="AT1634" s="78"/>
      <c r="AU1634" s="78"/>
      <c r="AV1634" s="78"/>
      <c r="AW1634" s="78"/>
      <c r="AX1634" s="78"/>
      <c r="AY1634" s="78"/>
      <c r="AZ1634" s="78"/>
      <c r="BB1634" s="79" t="s">
        <v>111</v>
      </c>
      <c r="BC1634" s="80">
        <v>0.375</v>
      </c>
      <c r="BD1634" t="s">
        <v>1187</v>
      </c>
      <c r="BE1634" s="79">
        <v>17.888999999999999</v>
      </c>
      <c r="BF1634" s="79">
        <v>7.7640000000000002</v>
      </c>
      <c r="BG1634" s="79">
        <v>9.8360000000000003</v>
      </c>
      <c r="BH1634" s="79">
        <v>29.44</v>
      </c>
      <c r="BJ1634" t="s">
        <v>110</v>
      </c>
      <c r="BK1634" s="58">
        <v>0.5</v>
      </c>
      <c r="BL1634" t="s">
        <v>1166</v>
      </c>
      <c r="BM1634">
        <v>10.122999999999999</v>
      </c>
      <c r="BN1634">
        <v>2E-3</v>
      </c>
      <c r="BO1634">
        <v>2.028</v>
      </c>
      <c r="BP1634">
        <v>40.5</v>
      </c>
    </row>
    <row r="1635" spans="1:68" x14ac:dyDescent="0.25">
      <c r="A1635" s="14">
        <v>42850</v>
      </c>
      <c r="B1635" s="15">
        <v>0.875</v>
      </c>
      <c r="C1635" s="16">
        <v>33.349400000000003</v>
      </c>
      <c r="D1635" s="16">
        <v>30.69</v>
      </c>
      <c r="F1635" s="26">
        <v>42889</v>
      </c>
      <c r="G1635" s="36">
        <v>0.125</v>
      </c>
      <c r="H1635" s="28">
        <v>42889.125</v>
      </c>
      <c r="I1635" s="27">
        <v>21.805</v>
      </c>
      <c r="J1635" s="27">
        <v>11.738</v>
      </c>
      <c r="K1635" s="27">
        <v>8.2620000000000005</v>
      </c>
      <c r="L1635" s="27">
        <v>29.5</v>
      </c>
      <c r="M1635" s="38"/>
      <c r="N1635" s="14">
        <v>42889</v>
      </c>
      <c r="O1635" s="15">
        <v>0.25</v>
      </c>
      <c r="P1635" s="49">
        <f t="shared" si="80"/>
        <v>42889.25</v>
      </c>
      <c r="Q1635" s="16">
        <v>17.699000000000002</v>
      </c>
      <c r="R1635" s="16">
        <v>7.4539999999999997</v>
      </c>
      <c r="S1635" s="16">
        <v>12.545999999999999</v>
      </c>
      <c r="T1635" s="16">
        <v>28.75</v>
      </c>
      <c r="V1635" s="14">
        <v>42888</v>
      </c>
      <c r="W1635" s="15">
        <v>0.54166666666666663</v>
      </c>
      <c r="X1635" s="49">
        <f t="shared" si="81"/>
        <v>42888.541666666664</v>
      </c>
      <c r="Y1635" s="16">
        <v>21.372</v>
      </c>
      <c r="Z1635" s="16">
        <v>11.89</v>
      </c>
      <c r="AA1635" s="16">
        <v>8.11</v>
      </c>
      <c r="AB1635" s="16">
        <v>29.38</v>
      </c>
      <c r="AD1635" s="59" t="s">
        <v>73</v>
      </c>
      <c r="AE1635" s="60">
        <v>0</v>
      </c>
      <c r="AF1635" s="59" t="s">
        <v>554</v>
      </c>
      <c r="AG1635">
        <v>21.173999999999999</v>
      </c>
      <c r="AH1635">
        <v>11.016</v>
      </c>
      <c r="AI1635">
        <v>8.984</v>
      </c>
      <c r="AJ1635">
        <v>29.38</v>
      </c>
      <c r="AL1635" s="59" t="s">
        <v>73</v>
      </c>
      <c r="AM1635" s="60">
        <v>4.1666666666666664E-2</v>
      </c>
      <c r="AN1635" t="s">
        <v>555</v>
      </c>
      <c r="AO1635">
        <v>19.568999999999999</v>
      </c>
      <c r="AP1635">
        <v>9.359</v>
      </c>
      <c r="AQ1635">
        <v>7.641</v>
      </c>
      <c r="AR1635">
        <v>29.13</v>
      </c>
      <c r="AT1635" s="78"/>
      <c r="AU1635" s="78"/>
      <c r="AV1635" s="78"/>
      <c r="AW1635" s="78"/>
      <c r="AX1635" s="78"/>
      <c r="AY1635" s="78"/>
      <c r="AZ1635" s="78"/>
      <c r="BB1635" s="79" t="s">
        <v>111</v>
      </c>
      <c r="BC1635" s="80">
        <v>0.41666666666666669</v>
      </c>
      <c r="BD1635" t="s">
        <v>1188</v>
      </c>
      <c r="BE1635" s="79">
        <v>17.888999999999999</v>
      </c>
      <c r="BF1635" s="79">
        <v>7.77</v>
      </c>
      <c r="BG1635" s="79">
        <v>9.83</v>
      </c>
      <c r="BH1635" s="79">
        <v>29.44</v>
      </c>
      <c r="BJ1635" t="s">
        <v>110</v>
      </c>
      <c r="BK1635" s="58">
        <v>0.54166666666666663</v>
      </c>
      <c r="BL1635" t="s">
        <v>1167</v>
      </c>
      <c r="BM1635">
        <v>10.116</v>
      </c>
      <c r="BN1635">
        <v>-4.0000000000000001E-3</v>
      </c>
      <c r="BO1635">
        <v>2.0339999999999998</v>
      </c>
      <c r="BP1635">
        <v>40.130000000000003</v>
      </c>
    </row>
    <row r="1636" spans="1:68" x14ac:dyDescent="0.25">
      <c r="A1636" s="14">
        <v>42850</v>
      </c>
      <c r="B1636" s="15">
        <v>0.91666666666666663</v>
      </c>
      <c r="C1636" s="16">
        <v>33.345199999999998</v>
      </c>
      <c r="D1636" s="16">
        <v>30.13</v>
      </c>
      <c r="F1636" s="26">
        <v>42889</v>
      </c>
      <c r="G1636" s="36">
        <v>0.16666666666666666</v>
      </c>
      <c r="H1636" s="28">
        <v>42889.166666666664</v>
      </c>
      <c r="I1636" s="27">
        <v>21.800999999999998</v>
      </c>
      <c r="J1636" s="27">
        <v>11.734</v>
      </c>
      <c r="K1636" s="27">
        <v>8.266</v>
      </c>
      <c r="L1636" s="27">
        <v>29.5</v>
      </c>
      <c r="M1636" s="38"/>
      <c r="N1636" s="14">
        <v>42889</v>
      </c>
      <c r="O1636" s="15">
        <v>0.29166666666666669</v>
      </c>
      <c r="P1636" s="49">
        <f t="shared" si="80"/>
        <v>42889.291666666664</v>
      </c>
      <c r="Q1636" s="16">
        <v>17.704999999999998</v>
      </c>
      <c r="R1636" s="16">
        <v>7.452</v>
      </c>
      <c r="S1636" s="16">
        <v>12.548</v>
      </c>
      <c r="T1636" s="16">
        <v>28.75</v>
      </c>
      <c r="V1636" s="14">
        <v>42888</v>
      </c>
      <c r="W1636" s="15">
        <v>0.58333333333333337</v>
      </c>
      <c r="X1636" s="49">
        <f t="shared" si="81"/>
        <v>42888.583333333336</v>
      </c>
      <c r="Y1636" s="16">
        <v>21.366</v>
      </c>
      <c r="Z1636" s="16">
        <v>11.884</v>
      </c>
      <c r="AA1636" s="16">
        <v>8.1159999999999997</v>
      </c>
      <c r="AB1636" s="16">
        <v>29.38</v>
      </c>
      <c r="AD1636" s="59" t="s">
        <v>73</v>
      </c>
      <c r="AE1636" s="60">
        <v>4.1666666666666664E-2</v>
      </c>
      <c r="AF1636" s="59" t="s">
        <v>555</v>
      </c>
      <c r="AG1636">
        <v>21.17</v>
      </c>
      <c r="AH1636">
        <v>11.012</v>
      </c>
      <c r="AI1636">
        <v>8.9879999999999995</v>
      </c>
      <c r="AJ1636">
        <v>29.31</v>
      </c>
      <c r="AL1636" s="59" t="s">
        <v>73</v>
      </c>
      <c r="AM1636" s="60">
        <v>8.3333333333333329E-2</v>
      </c>
      <c r="AN1636" t="s">
        <v>556</v>
      </c>
      <c r="AO1636">
        <v>19.567</v>
      </c>
      <c r="AP1636">
        <v>9.3569999999999993</v>
      </c>
      <c r="AQ1636">
        <v>7.6429999999999998</v>
      </c>
      <c r="AR1636">
        <v>29.13</v>
      </c>
      <c r="AT1636" s="78"/>
      <c r="AU1636" s="78"/>
      <c r="AV1636" s="78"/>
      <c r="AW1636" s="78"/>
      <c r="AX1636" s="78"/>
      <c r="AY1636" s="78"/>
      <c r="AZ1636" s="78"/>
      <c r="BB1636" s="79" t="s">
        <v>111</v>
      </c>
      <c r="BC1636" s="80">
        <v>0.45833333333333331</v>
      </c>
      <c r="BD1636" t="s">
        <v>1189</v>
      </c>
      <c r="BE1636" s="79">
        <v>17.887</v>
      </c>
      <c r="BF1636" s="79">
        <v>7.7779999999999996</v>
      </c>
      <c r="BG1636" s="79">
        <v>9.8219999999999992</v>
      </c>
      <c r="BH1636" s="79">
        <v>29.44</v>
      </c>
      <c r="BJ1636" t="s">
        <v>110</v>
      </c>
      <c r="BK1636" s="58">
        <v>0.58333333333333337</v>
      </c>
      <c r="BL1636" t="s">
        <v>1168</v>
      </c>
      <c r="BM1636">
        <v>10.106999999999999</v>
      </c>
      <c r="BN1636">
        <v>-1.4E-2</v>
      </c>
      <c r="BO1636">
        <v>2.044</v>
      </c>
      <c r="BP1636">
        <v>41.44</v>
      </c>
    </row>
    <row r="1637" spans="1:68" x14ac:dyDescent="0.25">
      <c r="A1637" s="14">
        <v>42850</v>
      </c>
      <c r="B1637" s="15">
        <v>0.95833333333333337</v>
      </c>
      <c r="C1637" s="16">
        <v>33.341099999999997</v>
      </c>
      <c r="D1637" s="16">
        <v>29.81</v>
      </c>
      <c r="F1637" s="26">
        <v>42889</v>
      </c>
      <c r="G1637" s="36">
        <v>0.20833333333333334</v>
      </c>
      <c r="H1637" s="28">
        <v>42889.208333333336</v>
      </c>
      <c r="I1637" s="27">
        <v>21.805</v>
      </c>
      <c r="J1637" s="27">
        <v>11.738</v>
      </c>
      <c r="K1637" s="27">
        <v>8.2620000000000005</v>
      </c>
      <c r="L1637" s="27">
        <v>29.5</v>
      </c>
      <c r="M1637" s="38"/>
      <c r="N1637" s="14">
        <v>42889</v>
      </c>
      <c r="O1637" s="15">
        <v>0.33333333333333331</v>
      </c>
      <c r="P1637" s="49">
        <f t="shared" si="80"/>
        <v>42889.333333333336</v>
      </c>
      <c r="Q1637" s="16">
        <v>17.707999999999998</v>
      </c>
      <c r="R1637" s="16">
        <v>7.452</v>
      </c>
      <c r="S1637" s="16">
        <v>12.548</v>
      </c>
      <c r="T1637" s="16">
        <v>28.75</v>
      </c>
      <c r="V1637" s="14">
        <v>42888</v>
      </c>
      <c r="W1637" s="15">
        <v>0.625</v>
      </c>
      <c r="X1637" s="49">
        <f t="shared" si="81"/>
        <v>42888.625</v>
      </c>
      <c r="Y1637" s="16">
        <v>21.364999999999998</v>
      </c>
      <c r="Z1637" s="16">
        <v>11.882999999999999</v>
      </c>
      <c r="AA1637" s="16">
        <v>8.1170000000000009</v>
      </c>
      <c r="AB1637" s="16">
        <v>29.38</v>
      </c>
      <c r="AD1637" s="59" t="s">
        <v>73</v>
      </c>
      <c r="AE1637" s="60">
        <v>8.3333333333333329E-2</v>
      </c>
      <c r="AF1637" s="59" t="s">
        <v>556</v>
      </c>
      <c r="AG1637">
        <v>21.167999999999999</v>
      </c>
      <c r="AH1637">
        <v>11.01</v>
      </c>
      <c r="AI1637">
        <v>8.99</v>
      </c>
      <c r="AJ1637">
        <v>29.38</v>
      </c>
      <c r="AL1637" s="59" t="s">
        <v>73</v>
      </c>
      <c r="AM1637" s="60">
        <v>0.125</v>
      </c>
      <c r="AN1637" t="s">
        <v>557</v>
      </c>
      <c r="AO1637">
        <v>19.57</v>
      </c>
      <c r="AP1637">
        <v>9.359</v>
      </c>
      <c r="AQ1637">
        <v>7.641</v>
      </c>
      <c r="AR1637">
        <v>29.13</v>
      </c>
      <c r="AT1637" s="78"/>
      <c r="AU1637" s="78"/>
      <c r="AV1637" s="78"/>
      <c r="AW1637" s="78"/>
      <c r="AX1637" s="78"/>
      <c r="AY1637" s="78"/>
      <c r="AZ1637" s="78"/>
      <c r="BB1637" s="79" t="s">
        <v>111</v>
      </c>
      <c r="BC1637" s="80">
        <v>0.5</v>
      </c>
      <c r="BD1637" t="s">
        <v>1190</v>
      </c>
      <c r="BE1637" s="79">
        <v>17.882000000000001</v>
      </c>
      <c r="BF1637" s="79">
        <v>7.782</v>
      </c>
      <c r="BG1637" s="79">
        <v>9.8179999999999996</v>
      </c>
      <c r="BH1637" s="79">
        <v>29.44</v>
      </c>
      <c r="BJ1637" t="s">
        <v>110</v>
      </c>
      <c r="BK1637" s="58">
        <v>0.625</v>
      </c>
      <c r="BL1637" t="s">
        <v>1169</v>
      </c>
      <c r="BM1637">
        <v>10.098000000000001</v>
      </c>
      <c r="BN1637">
        <v>-2.1999999999999999E-2</v>
      </c>
      <c r="BO1637">
        <v>2.052</v>
      </c>
      <c r="BP1637">
        <v>43.56</v>
      </c>
    </row>
    <row r="1638" spans="1:68" x14ac:dyDescent="0.25">
      <c r="A1638" s="14">
        <v>42851</v>
      </c>
      <c r="B1638" s="15">
        <v>0</v>
      </c>
      <c r="C1638" s="16">
        <v>33.316299999999998</v>
      </c>
      <c r="D1638" s="16">
        <v>29.5</v>
      </c>
      <c r="F1638" s="26">
        <v>42889</v>
      </c>
      <c r="G1638" s="36">
        <v>0.25</v>
      </c>
      <c r="H1638" s="28">
        <v>42889.25</v>
      </c>
      <c r="I1638" s="27">
        <v>21.806999999999999</v>
      </c>
      <c r="J1638" s="27">
        <v>11.741</v>
      </c>
      <c r="K1638" s="27">
        <v>8.2590000000000003</v>
      </c>
      <c r="L1638" s="27">
        <v>29.5</v>
      </c>
      <c r="M1638" s="38"/>
      <c r="N1638" s="14">
        <v>42889</v>
      </c>
      <c r="O1638" s="15">
        <v>0.375</v>
      </c>
      <c r="P1638" s="49">
        <f t="shared" si="80"/>
        <v>42889.375</v>
      </c>
      <c r="Q1638" s="16">
        <v>17.704999999999998</v>
      </c>
      <c r="R1638" s="16">
        <v>7.4550000000000001</v>
      </c>
      <c r="S1638" s="16">
        <v>12.545</v>
      </c>
      <c r="T1638" s="16">
        <v>28.75</v>
      </c>
      <c r="V1638" s="14">
        <v>42888</v>
      </c>
      <c r="W1638" s="15">
        <v>0.66666666666666663</v>
      </c>
      <c r="X1638" s="49">
        <f t="shared" si="81"/>
        <v>42888.666666666664</v>
      </c>
      <c r="Y1638" s="16">
        <v>21.363</v>
      </c>
      <c r="Z1638" s="16">
        <v>11.881</v>
      </c>
      <c r="AA1638" s="16">
        <v>8.1189999999999998</v>
      </c>
      <c r="AB1638" s="16">
        <v>29.38</v>
      </c>
      <c r="AD1638" s="59" t="s">
        <v>73</v>
      </c>
      <c r="AE1638" s="60">
        <v>0.125</v>
      </c>
      <c r="AF1638" s="59" t="s">
        <v>557</v>
      </c>
      <c r="AG1638">
        <v>21.17</v>
      </c>
      <c r="AH1638">
        <v>11.012</v>
      </c>
      <c r="AI1638">
        <v>8.9879999999999995</v>
      </c>
      <c r="AJ1638">
        <v>29.38</v>
      </c>
      <c r="AL1638" s="59" t="s">
        <v>73</v>
      </c>
      <c r="AM1638" s="60">
        <v>0.16666666666666666</v>
      </c>
      <c r="AN1638" t="s">
        <v>558</v>
      </c>
      <c r="AO1638">
        <v>19.57</v>
      </c>
      <c r="AP1638">
        <v>9.359</v>
      </c>
      <c r="AQ1638">
        <v>7.641</v>
      </c>
      <c r="AR1638">
        <v>29.13</v>
      </c>
      <c r="AT1638" s="78"/>
      <c r="AU1638" s="78"/>
      <c r="AV1638" s="78"/>
      <c r="AW1638" s="78"/>
      <c r="AX1638" s="78"/>
      <c r="AY1638" s="78"/>
      <c r="AZ1638" s="78"/>
      <c r="BB1638" s="79" t="s">
        <v>111</v>
      </c>
      <c r="BC1638" s="80">
        <v>0.54166666666666663</v>
      </c>
      <c r="BD1638" t="s">
        <v>1191</v>
      </c>
      <c r="BE1638" s="79">
        <v>17.881</v>
      </c>
      <c r="BF1638" s="79">
        <v>7.7919999999999998</v>
      </c>
      <c r="BG1638" s="79">
        <v>9.8079999999999998</v>
      </c>
      <c r="BH1638" s="79">
        <v>29.44</v>
      </c>
      <c r="BJ1638" t="s">
        <v>110</v>
      </c>
      <c r="BK1638" s="58">
        <v>0.66666666666666663</v>
      </c>
      <c r="BL1638" t="s">
        <v>1170</v>
      </c>
      <c r="BM1638">
        <v>10.098000000000001</v>
      </c>
      <c r="BN1638">
        <v>-2.1999999999999999E-2</v>
      </c>
      <c r="BO1638">
        <v>2.052</v>
      </c>
      <c r="BP1638">
        <v>45.81</v>
      </c>
    </row>
    <row r="1639" spans="1:68" x14ac:dyDescent="0.25">
      <c r="A1639" s="14">
        <v>42851</v>
      </c>
      <c r="B1639" s="15">
        <v>4.1666666666666664E-2</v>
      </c>
      <c r="C1639" s="16">
        <v>33.337000000000003</v>
      </c>
      <c r="D1639" s="16">
        <v>29.31</v>
      </c>
      <c r="F1639" s="26">
        <v>42889</v>
      </c>
      <c r="G1639" s="36">
        <v>0.29166666666666669</v>
      </c>
      <c r="H1639" s="28">
        <v>42889.291666666664</v>
      </c>
      <c r="I1639" s="27">
        <v>21.806999999999999</v>
      </c>
      <c r="J1639" s="27">
        <v>11.741</v>
      </c>
      <c r="K1639" s="27">
        <v>8.2590000000000003</v>
      </c>
      <c r="L1639" s="27">
        <v>29.5</v>
      </c>
      <c r="M1639" s="38"/>
      <c r="N1639" s="14">
        <v>42889</v>
      </c>
      <c r="O1639" s="15">
        <v>0.41666666666666669</v>
      </c>
      <c r="P1639" s="49">
        <f t="shared" si="80"/>
        <v>42889.416666666664</v>
      </c>
      <c r="Q1639" s="16">
        <v>17.704000000000001</v>
      </c>
      <c r="R1639" s="16">
        <v>7.4569999999999999</v>
      </c>
      <c r="S1639" s="16">
        <v>12.542999999999999</v>
      </c>
      <c r="T1639" s="16">
        <v>28.75</v>
      </c>
      <c r="V1639" s="14">
        <v>42888</v>
      </c>
      <c r="W1639" s="15">
        <v>0.70833333333333337</v>
      </c>
      <c r="X1639" s="49">
        <f t="shared" si="81"/>
        <v>42888.708333333336</v>
      </c>
      <c r="Y1639" s="16">
        <v>21.367999999999999</v>
      </c>
      <c r="Z1639" s="16">
        <v>11.885999999999999</v>
      </c>
      <c r="AA1639" s="16">
        <v>8.1140000000000008</v>
      </c>
      <c r="AB1639" s="16">
        <v>29.38</v>
      </c>
      <c r="AD1639" s="59" t="s">
        <v>73</v>
      </c>
      <c r="AE1639" s="60">
        <v>0.16666666666666666</v>
      </c>
      <c r="AF1639" s="59" t="s">
        <v>558</v>
      </c>
      <c r="AG1639">
        <v>21.173999999999999</v>
      </c>
      <c r="AH1639">
        <v>11.016</v>
      </c>
      <c r="AI1639">
        <v>8.984</v>
      </c>
      <c r="AJ1639">
        <v>29.38</v>
      </c>
      <c r="AL1639" s="59" t="s">
        <v>73</v>
      </c>
      <c r="AM1639" s="60">
        <v>0.20833333333333334</v>
      </c>
      <c r="AN1639" t="s">
        <v>559</v>
      </c>
      <c r="AO1639">
        <v>19.571000000000002</v>
      </c>
      <c r="AP1639">
        <v>9.3539999999999992</v>
      </c>
      <c r="AQ1639">
        <v>7.6459999999999999</v>
      </c>
      <c r="AR1639">
        <v>29.13</v>
      </c>
      <c r="AT1639" s="78"/>
      <c r="AU1639" s="78"/>
      <c r="AV1639" s="78"/>
      <c r="AW1639" s="78"/>
      <c r="AX1639" s="78"/>
      <c r="AY1639" s="78"/>
      <c r="AZ1639" s="78"/>
      <c r="BB1639" s="79" t="s">
        <v>111</v>
      </c>
      <c r="BC1639" s="80">
        <v>0.58333333333333337</v>
      </c>
      <c r="BD1639" t="s">
        <v>1192</v>
      </c>
      <c r="BE1639" s="79">
        <v>17.879000000000001</v>
      </c>
      <c r="BF1639" s="79">
        <v>7.798</v>
      </c>
      <c r="BG1639" s="79">
        <v>9.8019999999999996</v>
      </c>
      <c r="BH1639" s="79">
        <v>29.44</v>
      </c>
      <c r="BJ1639" t="s">
        <v>110</v>
      </c>
      <c r="BK1639" s="58">
        <v>0.70833333333333337</v>
      </c>
      <c r="BL1639" t="s">
        <v>1171</v>
      </c>
      <c r="BM1639">
        <v>10.09</v>
      </c>
      <c r="BN1639">
        <v>-3.1E-2</v>
      </c>
      <c r="BO1639">
        <v>2.0609999999999999</v>
      </c>
      <c r="BP1639">
        <v>44.38</v>
      </c>
    </row>
    <row r="1640" spans="1:68" x14ac:dyDescent="0.25">
      <c r="A1640" s="14">
        <v>42851</v>
      </c>
      <c r="B1640" s="15">
        <v>8.3333333333333329E-2</v>
      </c>
      <c r="C1640" s="16">
        <v>33.345199999999998</v>
      </c>
      <c r="D1640" s="16">
        <v>29.13</v>
      </c>
      <c r="F1640" s="26">
        <v>42889</v>
      </c>
      <c r="G1640" s="36">
        <v>0.33333333333333331</v>
      </c>
      <c r="H1640" s="28">
        <v>42889.333333333336</v>
      </c>
      <c r="I1640" s="27">
        <v>21.809000000000001</v>
      </c>
      <c r="J1640" s="27">
        <v>11.742000000000001</v>
      </c>
      <c r="K1640" s="27">
        <v>8.2579999999999991</v>
      </c>
      <c r="L1640" s="27">
        <v>29.5</v>
      </c>
      <c r="M1640" s="38"/>
      <c r="N1640" s="14">
        <v>42889</v>
      </c>
      <c r="O1640" s="15">
        <v>0.45833333333333331</v>
      </c>
      <c r="P1640" s="49">
        <f t="shared" si="80"/>
        <v>42889.458333333336</v>
      </c>
      <c r="Q1640" s="16">
        <v>17.698</v>
      </c>
      <c r="R1640" s="16">
        <v>7.4660000000000002</v>
      </c>
      <c r="S1640" s="16">
        <v>12.534000000000001</v>
      </c>
      <c r="T1640" s="16">
        <v>28.75</v>
      </c>
      <c r="V1640" s="14">
        <v>42888</v>
      </c>
      <c r="W1640" s="15">
        <v>0.75</v>
      </c>
      <c r="X1640" s="49">
        <f t="shared" si="81"/>
        <v>42888.75</v>
      </c>
      <c r="Y1640" s="16">
        <v>21.373999999999999</v>
      </c>
      <c r="Z1640" s="16">
        <v>11.891999999999999</v>
      </c>
      <c r="AA1640" s="16">
        <v>8.1080000000000005</v>
      </c>
      <c r="AB1640" s="16">
        <v>29.38</v>
      </c>
      <c r="AD1640" s="59" t="s">
        <v>73</v>
      </c>
      <c r="AE1640" s="60">
        <v>0.20833333333333334</v>
      </c>
      <c r="AF1640" s="59" t="s">
        <v>559</v>
      </c>
      <c r="AG1640">
        <v>21.17</v>
      </c>
      <c r="AH1640">
        <v>11.012</v>
      </c>
      <c r="AI1640">
        <v>8.9879999999999995</v>
      </c>
      <c r="AJ1640">
        <v>29.38</v>
      </c>
      <c r="AL1640" s="59" t="s">
        <v>73</v>
      </c>
      <c r="AM1640" s="60">
        <v>0.25</v>
      </c>
      <c r="AN1640" t="s">
        <v>560</v>
      </c>
      <c r="AO1640">
        <v>19.574000000000002</v>
      </c>
      <c r="AP1640">
        <v>9.3550000000000004</v>
      </c>
      <c r="AQ1640">
        <v>7.6449999999999996</v>
      </c>
      <c r="AR1640">
        <v>29.13</v>
      </c>
      <c r="AT1640" s="78"/>
      <c r="AU1640" s="78"/>
      <c r="AV1640" s="78"/>
      <c r="AW1640" s="78"/>
      <c r="AX1640" s="78"/>
      <c r="AY1640" s="78"/>
      <c r="AZ1640" s="78"/>
      <c r="BB1640" s="79" t="s">
        <v>111</v>
      </c>
      <c r="BC1640" s="80">
        <v>0.625</v>
      </c>
      <c r="BD1640" t="s">
        <v>1193</v>
      </c>
      <c r="BE1640" s="79">
        <v>17.875</v>
      </c>
      <c r="BF1640" s="79">
        <v>7.8</v>
      </c>
      <c r="BG1640" s="79">
        <v>9.8000000000000007</v>
      </c>
      <c r="BH1640" s="79">
        <v>29.44</v>
      </c>
      <c r="BJ1640" t="s">
        <v>110</v>
      </c>
      <c r="BK1640" s="58">
        <v>0.75</v>
      </c>
      <c r="BL1640" t="s">
        <v>1172</v>
      </c>
      <c r="BM1640">
        <v>10.082000000000001</v>
      </c>
      <c r="BN1640">
        <v>-3.7999999999999999E-2</v>
      </c>
      <c r="BO1640">
        <v>2.0680000000000001</v>
      </c>
      <c r="BP1640">
        <v>39.94</v>
      </c>
    </row>
    <row r="1641" spans="1:68" x14ac:dyDescent="0.25">
      <c r="A1641" s="14">
        <v>42851</v>
      </c>
      <c r="B1641" s="15">
        <v>0.125</v>
      </c>
      <c r="C1641" s="16">
        <v>33.357599999999998</v>
      </c>
      <c r="D1641" s="16">
        <v>28.94</v>
      </c>
      <c r="F1641" s="26">
        <v>42889</v>
      </c>
      <c r="G1641" s="36">
        <v>0.375</v>
      </c>
      <c r="H1641" s="28">
        <v>42889.375</v>
      </c>
      <c r="I1641" s="27">
        <v>21.806000000000001</v>
      </c>
      <c r="J1641" s="27">
        <v>11.739000000000001</v>
      </c>
      <c r="K1641" s="27">
        <v>8.2609999999999992</v>
      </c>
      <c r="L1641" s="27">
        <v>29.5</v>
      </c>
      <c r="M1641" s="38"/>
      <c r="N1641" s="14">
        <v>42889</v>
      </c>
      <c r="O1641" s="15">
        <v>0.5</v>
      </c>
      <c r="P1641" s="49">
        <f t="shared" si="80"/>
        <v>42889.5</v>
      </c>
      <c r="Q1641" s="16">
        <v>17.693999999999999</v>
      </c>
      <c r="R1641" s="16">
        <v>7.4749999999999996</v>
      </c>
      <c r="S1641" s="16">
        <v>12.525</v>
      </c>
      <c r="T1641" s="16">
        <v>28.75</v>
      </c>
      <c r="V1641" s="14">
        <v>42888</v>
      </c>
      <c r="W1641" s="15">
        <v>0.79166666666666663</v>
      </c>
      <c r="X1641" s="49">
        <f t="shared" si="81"/>
        <v>42888.791666666664</v>
      </c>
      <c r="Y1641" s="16">
        <v>21.376999999999999</v>
      </c>
      <c r="Z1641" s="16">
        <v>11.895</v>
      </c>
      <c r="AA1641" s="16">
        <v>8.1050000000000004</v>
      </c>
      <c r="AB1641" s="16">
        <v>29.38</v>
      </c>
      <c r="AD1641" s="59" t="s">
        <v>73</v>
      </c>
      <c r="AE1641" s="60">
        <v>0.25</v>
      </c>
      <c r="AF1641" s="59" t="s">
        <v>560</v>
      </c>
      <c r="AG1641">
        <v>21.175999999999998</v>
      </c>
      <c r="AH1641">
        <v>11.018000000000001</v>
      </c>
      <c r="AI1641">
        <v>8.9819999999999993</v>
      </c>
      <c r="AJ1641">
        <v>29.38</v>
      </c>
      <c r="AL1641" s="59" t="s">
        <v>73</v>
      </c>
      <c r="AM1641" s="60">
        <v>0.29166666666666669</v>
      </c>
      <c r="AN1641" t="s">
        <v>561</v>
      </c>
      <c r="AO1641">
        <v>19.574000000000002</v>
      </c>
      <c r="AP1641">
        <v>9.3569999999999993</v>
      </c>
      <c r="AQ1641">
        <v>7.6429999999999998</v>
      </c>
      <c r="AR1641">
        <v>29.13</v>
      </c>
      <c r="AT1641" s="78"/>
      <c r="AU1641" s="78"/>
      <c r="AV1641" s="78"/>
      <c r="AW1641" s="78"/>
      <c r="AX1641" s="78"/>
      <c r="AY1641" s="78"/>
      <c r="AZ1641" s="78"/>
      <c r="BB1641" s="79" t="s">
        <v>111</v>
      </c>
      <c r="BC1641" s="80">
        <v>0.66666666666666663</v>
      </c>
      <c r="BD1641" t="s">
        <v>1194</v>
      </c>
      <c r="BE1641" s="79">
        <v>17.870999999999999</v>
      </c>
      <c r="BF1641" s="79">
        <v>7.8</v>
      </c>
      <c r="BG1641" s="79">
        <v>9.8000000000000007</v>
      </c>
      <c r="BH1641" s="79">
        <v>29.44</v>
      </c>
      <c r="BJ1641" t="s">
        <v>110</v>
      </c>
      <c r="BK1641" s="58">
        <v>0.79166666666666663</v>
      </c>
      <c r="BL1641" t="s">
        <v>1173</v>
      </c>
      <c r="BM1641">
        <v>10.08</v>
      </c>
      <c r="BN1641">
        <v>-4.1000000000000002E-2</v>
      </c>
      <c r="BO1641">
        <v>2.0710000000000002</v>
      </c>
      <c r="BP1641">
        <v>36.44</v>
      </c>
    </row>
    <row r="1642" spans="1:68" x14ac:dyDescent="0.25">
      <c r="A1642" s="14">
        <v>42851</v>
      </c>
      <c r="B1642" s="15">
        <v>0.16666666666666666</v>
      </c>
      <c r="C1642" s="16">
        <v>33.361800000000002</v>
      </c>
      <c r="D1642" s="16">
        <v>28.75</v>
      </c>
      <c r="F1642" s="26">
        <v>42889</v>
      </c>
      <c r="G1642" s="36">
        <v>0.41666666666666669</v>
      </c>
      <c r="H1642" s="28">
        <v>42889.416666666664</v>
      </c>
      <c r="I1642" s="27">
        <v>21.806000000000001</v>
      </c>
      <c r="J1642" s="27">
        <v>11.739000000000001</v>
      </c>
      <c r="K1642" s="27">
        <v>8.2609999999999992</v>
      </c>
      <c r="L1642" s="27">
        <v>29.5</v>
      </c>
      <c r="M1642" s="38"/>
      <c r="N1642" s="14">
        <v>42889</v>
      </c>
      <c r="O1642" s="15">
        <v>0.54166666666666663</v>
      </c>
      <c r="P1642" s="49">
        <f t="shared" si="80"/>
        <v>42889.541666666664</v>
      </c>
      <c r="Q1642" s="16">
        <v>17.687000000000001</v>
      </c>
      <c r="R1642" s="16">
        <v>7.4809999999999999</v>
      </c>
      <c r="S1642" s="16">
        <v>12.519</v>
      </c>
      <c r="T1642" s="16">
        <v>28.75</v>
      </c>
      <c r="V1642" s="14">
        <v>42888</v>
      </c>
      <c r="W1642" s="15">
        <v>0.83333333333333337</v>
      </c>
      <c r="X1642" s="49">
        <f t="shared" si="81"/>
        <v>42888.833333333336</v>
      </c>
      <c r="Y1642" s="16">
        <v>21.382999999999999</v>
      </c>
      <c r="Z1642" s="16">
        <v>11.901</v>
      </c>
      <c r="AA1642" s="16">
        <v>8.0990000000000002</v>
      </c>
      <c r="AB1642" s="16">
        <v>29.38</v>
      </c>
      <c r="AD1642" s="59" t="s">
        <v>73</v>
      </c>
      <c r="AE1642" s="60">
        <v>0.29166666666666669</v>
      </c>
      <c r="AF1642" s="59" t="s">
        <v>561</v>
      </c>
      <c r="AG1642">
        <v>21.173999999999999</v>
      </c>
      <c r="AH1642">
        <v>11.016</v>
      </c>
      <c r="AI1642">
        <v>8.984</v>
      </c>
      <c r="AJ1642">
        <v>29.38</v>
      </c>
      <c r="AL1642" s="59" t="s">
        <v>73</v>
      </c>
      <c r="AM1642" s="60">
        <v>0.33333333333333331</v>
      </c>
      <c r="AN1642" t="s">
        <v>562</v>
      </c>
      <c r="AO1642">
        <v>19.574999999999999</v>
      </c>
      <c r="AP1642">
        <v>9.3580000000000005</v>
      </c>
      <c r="AQ1642">
        <v>7.6420000000000003</v>
      </c>
      <c r="AR1642">
        <v>29.13</v>
      </c>
      <c r="AT1642" s="78"/>
      <c r="AU1642" s="78"/>
      <c r="AV1642" s="78"/>
      <c r="AW1642" s="78"/>
      <c r="AX1642" s="78"/>
      <c r="AY1642" s="78"/>
      <c r="AZ1642" s="78"/>
      <c r="BB1642" s="79" t="s">
        <v>111</v>
      </c>
      <c r="BC1642" s="80">
        <v>0.70833333333333337</v>
      </c>
      <c r="BD1642" t="s">
        <v>1195</v>
      </c>
      <c r="BE1642" s="79">
        <v>17.869</v>
      </c>
      <c r="BF1642" s="79">
        <v>7.7939999999999996</v>
      </c>
      <c r="BG1642" s="79">
        <v>9.8059999999999992</v>
      </c>
      <c r="BH1642" s="79">
        <v>29.44</v>
      </c>
      <c r="BJ1642" t="s">
        <v>110</v>
      </c>
      <c r="BK1642" s="58">
        <v>0.83333333333333337</v>
      </c>
      <c r="BL1642" t="s">
        <v>1174</v>
      </c>
      <c r="BM1642">
        <v>10.082000000000001</v>
      </c>
      <c r="BN1642">
        <v>-3.7999999999999999E-2</v>
      </c>
      <c r="BO1642">
        <v>2.0680000000000001</v>
      </c>
      <c r="BP1642">
        <v>34.25</v>
      </c>
    </row>
    <row r="1643" spans="1:68" x14ac:dyDescent="0.25">
      <c r="A1643" s="14">
        <v>42851</v>
      </c>
      <c r="B1643" s="15">
        <v>0.20833333333333334</v>
      </c>
      <c r="C1643" s="16">
        <v>33.390700000000002</v>
      </c>
      <c r="D1643" s="16">
        <v>28.56</v>
      </c>
      <c r="F1643" s="26">
        <v>42889</v>
      </c>
      <c r="G1643" s="36">
        <v>0.45833333333333331</v>
      </c>
      <c r="H1643" s="28">
        <v>42889.458333333336</v>
      </c>
      <c r="I1643" s="27">
        <v>21.802</v>
      </c>
      <c r="J1643" s="27">
        <v>11.734999999999999</v>
      </c>
      <c r="K1643" s="27">
        <v>8.2650000000000006</v>
      </c>
      <c r="L1643" s="27">
        <v>29.5</v>
      </c>
      <c r="M1643" s="38"/>
      <c r="N1643" s="14">
        <v>42889</v>
      </c>
      <c r="O1643" s="15">
        <v>0.58333333333333337</v>
      </c>
      <c r="P1643" s="49">
        <f t="shared" si="80"/>
        <v>42889.583333333336</v>
      </c>
      <c r="Q1643" s="16">
        <v>17.687000000000001</v>
      </c>
      <c r="R1643" s="16">
        <v>7.4809999999999999</v>
      </c>
      <c r="S1643" s="16">
        <v>12.519</v>
      </c>
      <c r="T1643" s="16">
        <v>28.75</v>
      </c>
      <c r="V1643" s="14">
        <v>42888</v>
      </c>
      <c r="W1643" s="15">
        <v>0.875</v>
      </c>
      <c r="X1643" s="49">
        <f t="shared" si="81"/>
        <v>42888.875</v>
      </c>
      <c r="Y1643" s="16">
        <v>21.382999999999999</v>
      </c>
      <c r="Z1643" s="16">
        <v>11.901</v>
      </c>
      <c r="AA1643" s="16">
        <v>8.0990000000000002</v>
      </c>
      <c r="AB1643" s="16">
        <v>29.38</v>
      </c>
      <c r="AD1643" s="59" t="s">
        <v>73</v>
      </c>
      <c r="AE1643" s="60">
        <v>0.33333333333333331</v>
      </c>
      <c r="AF1643" s="59" t="s">
        <v>562</v>
      </c>
      <c r="AG1643">
        <v>21.175999999999998</v>
      </c>
      <c r="AH1643">
        <v>11.018000000000001</v>
      </c>
      <c r="AI1643">
        <v>8.9819999999999993</v>
      </c>
      <c r="AJ1643">
        <v>29.31</v>
      </c>
      <c r="AL1643" s="59" t="s">
        <v>73</v>
      </c>
      <c r="AM1643" s="60">
        <v>0.375</v>
      </c>
      <c r="AN1643" t="s">
        <v>563</v>
      </c>
      <c r="AO1643">
        <v>19.574000000000002</v>
      </c>
      <c r="AP1643">
        <v>9.3620000000000001</v>
      </c>
      <c r="AQ1643">
        <v>7.6379999999999999</v>
      </c>
      <c r="AR1643">
        <v>29.13</v>
      </c>
      <c r="AT1643" s="78"/>
      <c r="AU1643" s="78"/>
      <c r="AV1643" s="78"/>
      <c r="AW1643" s="78"/>
      <c r="AX1643" s="78"/>
      <c r="AY1643" s="78"/>
      <c r="AZ1643" s="78"/>
      <c r="BB1643" s="79" t="s">
        <v>111</v>
      </c>
      <c r="BC1643" s="80">
        <v>0.75</v>
      </c>
      <c r="BD1643" t="s">
        <v>1196</v>
      </c>
      <c r="BE1643" s="79">
        <v>17.867999999999999</v>
      </c>
      <c r="BF1643" s="79">
        <v>7.7850000000000001</v>
      </c>
      <c r="BG1643" s="79">
        <v>9.8149999999999995</v>
      </c>
      <c r="BH1643" s="79">
        <v>29.44</v>
      </c>
      <c r="BJ1643" t="s">
        <v>110</v>
      </c>
      <c r="BK1643" s="58">
        <v>0.875</v>
      </c>
      <c r="BL1643" t="s">
        <v>1175</v>
      </c>
      <c r="BM1643">
        <v>10.084</v>
      </c>
      <c r="BN1643">
        <v>-3.5999999999999997E-2</v>
      </c>
      <c r="BO1643">
        <v>2.0659999999999998</v>
      </c>
      <c r="BP1643">
        <v>33</v>
      </c>
    </row>
    <row r="1644" spans="1:68" x14ac:dyDescent="0.25">
      <c r="A1644" s="14">
        <v>42851</v>
      </c>
      <c r="B1644" s="15">
        <v>0.25</v>
      </c>
      <c r="C1644" s="16">
        <v>33.407200000000003</v>
      </c>
      <c r="D1644" s="16">
        <v>28.38</v>
      </c>
      <c r="F1644" s="26">
        <v>42889</v>
      </c>
      <c r="G1644" s="36">
        <v>0.5</v>
      </c>
      <c r="H1644" s="28">
        <v>42889.5</v>
      </c>
      <c r="I1644" s="27">
        <v>21.798999999999999</v>
      </c>
      <c r="J1644" s="27">
        <v>11.733000000000001</v>
      </c>
      <c r="K1644" s="27">
        <v>8.2669999999999995</v>
      </c>
      <c r="L1644" s="27">
        <v>29.56</v>
      </c>
      <c r="M1644" s="38"/>
      <c r="N1644" s="14">
        <v>42889</v>
      </c>
      <c r="O1644" s="15">
        <v>0.625</v>
      </c>
      <c r="P1644" s="49">
        <f t="shared" si="80"/>
        <v>42889.625</v>
      </c>
      <c r="Q1644" s="16">
        <v>17.684000000000001</v>
      </c>
      <c r="R1644" s="16">
        <v>7.48</v>
      </c>
      <c r="S1644" s="16">
        <v>12.52</v>
      </c>
      <c r="T1644" s="16">
        <v>28.75</v>
      </c>
      <c r="V1644" s="14">
        <v>42888</v>
      </c>
      <c r="W1644" s="15">
        <v>0.91666666666666663</v>
      </c>
      <c r="X1644" s="49">
        <f t="shared" si="81"/>
        <v>42888.916666666664</v>
      </c>
      <c r="Y1644" s="16">
        <v>21.384</v>
      </c>
      <c r="Z1644" s="16">
        <v>11.901999999999999</v>
      </c>
      <c r="AA1644" s="16">
        <v>8.0980000000000008</v>
      </c>
      <c r="AB1644" s="16">
        <v>29.38</v>
      </c>
      <c r="AD1644" s="59" t="s">
        <v>73</v>
      </c>
      <c r="AE1644" s="60">
        <v>0.375</v>
      </c>
      <c r="AF1644" s="59" t="s">
        <v>563</v>
      </c>
      <c r="AG1644">
        <v>21.172000000000001</v>
      </c>
      <c r="AH1644">
        <v>11.013999999999999</v>
      </c>
      <c r="AI1644">
        <v>8.9860000000000007</v>
      </c>
      <c r="AJ1644">
        <v>29.38</v>
      </c>
      <c r="AL1644" s="59" t="s">
        <v>73</v>
      </c>
      <c r="AM1644" s="60">
        <v>0.41666666666666669</v>
      </c>
      <c r="AN1644" t="s">
        <v>564</v>
      </c>
      <c r="AO1644">
        <v>19.568999999999999</v>
      </c>
      <c r="AP1644">
        <v>9.3689999999999998</v>
      </c>
      <c r="AQ1644">
        <v>7.6310000000000002</v>
      </c>
      <c r="AR1644">
        <v>29.13</v>
      </c>
      <c r="AT1644" s="78"/>
      <c r="AU1644" s="78"/>
      <c r="AV1644" s="78"/>
      <c r="AW1644" s="78"/>
      <c r="AX1644" s="78"/>
      <c r="AY1644" s="78"/>
      <c r="AZ1644" s="78"/>
      <c r="BB1644" s="79" t="s">
        <v>111</v>
      </c>
      <c r="BC1644" s="80">
        <v>0.79166666666666663</v>
      </c>
      <c r="BD1644" t="s">
        <v>1197</v>
      </c>
      <c r="BE1644" s="79">
        <v>17.869</v>
      </c>
      <c r="BF1644" s="79">
        <v>7.7789999999999999</v>
      </c>
      <c r="BG1644" s="79">
        <v>9.8209999999999997</v>
      </c>
      <c r="BH1644" s="79">
        <v>29.44</v>
      </c>
      <c r="BJ1644" t="s">
        <v>110</v>
      </c>
      <c r="BK1644" s="58">
        <v>0.91666666666666663</v>
      </c>
      <c r="BL1644" t="s">
        <v>1176</v>
      </c>
      <c r="BM1644">
        <v>10.082000000000001</v>
      </c>
      <c r="BN1644">
        <v>-3.7999999999999999E-2</v>
      </c>
      <c r="BO1644">
        <v>2.0680000000000001</v>
      </c>
      <c r="BP1644">
        <v>32</v>
      </c>
    </row>
    <row r="1645" spans="1:68" x14ac:dyDescent="0.25">
      <c r="A1645" s="14">
        <v>42851</v>
      </c>
      <c r="B1645" s="15">
        <v>0.29166666666666669</v>
      </c>
      <c r="C1645" s="16">
        <v>33.419600000000003</v>
      </c>
      <c r="D1645" s="16">
        <v>28.31</v>
      </c>
      <c r="F1645" s="26">
        <v>42889</v>
      </c>
      <c r="G1645" s="36">
        <v>0.54166666666666663</v>
      </c>
      <c r="H1645" s="28">
        <v>42889.541666666664</v>
      </c>
      <c r="I1645" s="27">
        <v>21.797000000000001</v>
      </c>
      <c r="J1645" s="27">
        <v>11.73</v>
      </c>
      <c r="K1645" s="27">
        <v>8.27</v>
      </c>
      <c r="L1645" s="27">
        <v>29.5</v>
      </c>
      <c r="M1645" s="38"/>
      <c r="N1645" s="14">
        <v>42889</v>
      </c>
      <c r="O1645" s="15">
        <v>0.66666666666666663</v>
      </c>
      <c r="P1645" s="49">
        <f t="shared" si="80"/>
        <v>42889.666666666664</v>
      </c>
      <c r="Q1645" s="16">
        <v>17.687000000000001</v>
      </c>
      <c r="R1645" s="16">
        <v>7.4790000000000001</v>
      </c>
      <c r="S1645" s="16">
        <v>12.521000000000001</v>
      </c>
      <c r="T1645" s="16">
        <v>28.75</v>
      </c>
      <c r="V1645" s="14">
        <v>42888</v>
      </c>
      <c r="W1645" s="15">
        <v>0.95833333333333337</v>
      </c>
      <c r="X1645" s="49">
        <f t="shared" si="81"/>
        <v>42888.958333333336</v>
      </c>
      <c r="Y1645" s="16">
        <v>21.381</v>
      </c>
      <c r="Z1645" s="16">
        <v>11.898999999999999</v>
      </c>
      <c r="AA1645" s="16">
        <v>8.1010000000000009</v>
      </c>
      <c r="AB1645" s="16">
        <v>29.38</v>
      </c>
      <c r="AD1645" s="59" t="s">
        <v>73</v>
      </c>
      <c r="AE1645" s="60">
        <v>0.41666666666666669</v>
      </c>
      <c r="AF1645" s="59" t="s">
        <v>564</v>
      </c>
      <c r="AG1645">
        <v>21.173999999999999</v>
      </c>
      <c r="AH1645">
        <v>11.016</v>
      </c>
      <c r="AI1645">
        <v>8.984</v>
      </c>
      <c r="AJ1645">
        <v>29.38</v>
      </c>
      <c r="AL1645" s="59" t="s">
        <v>73</v>
      </c>
      <c r="AM1645" s="60">
        <v>0.45833333333333331</v>
      </c>
      <c r="AN1645" t="s">
        <v>565</v>
      </c>
      <c r="AO1645">
        <v>19.565999999999999</v>
      </c>
      <c r="AP1645">
        <v>9.375</v>
      </c>
      <c r="AQ1645">
        <v>7.625</v>
      </c>
      <c r="AR1645">
        <v>29.13</v>
      </c>
      <c r="AT1645" s="78"/>
      <c r="AU1645" s="78"/>
      <c r="AV1645" s="78"/>
      <c r="AW1645" s="78"/>
      <c r="AX1645" s="78"/>
      <c r="AY1645" s="78"/>
      <c r="AZ1645" s="78"/>
      <c r="BB1645" s="79" t="s">
        <v>111</v>
      </c>
      <c r="BC1645" s="80">
        <v>0.83333333333333337</v>
      </c>
      <c r="BD1645" t="s">
        <v>1198</v>
      </c>
      <c r="BE1645" s="79">
        <v>17.875</v>
      </c>
      <c r="BF1645" s="79">
        <v>7.77</v>
      </c>
      <c r="BG1645" s="79">
        <v>9.83</v>
      </c>
      <c r="BH1645" s="79">
        <v>29.44</v>
      </c>
      <c r="BJ1645" t="s">
        <v>110</v>
      </c>
      <c r="BK1645" s="58">
        <v>0.95833333333333337</v>
      </c>
      <c r="BL1645" t="s">
        <v>1177</v>
      </c>
      <c r="BM1645">
        <v>10.084</v>
      </c>
      <c r="BN1645">
        <v>-3.5999999999999997E-2</v>
      </c>
      <c r="BO1645">
        <v>2.0659999999999998</v>
      </c>
      <c r="BP1645">
        <v>31</v>
      </c>
    </row>
    <row r="1646" spans="1:68" x14ac:dyDescent="0.25">
      <c r="A1646" s="14">
        <v>42851</v>
      </c>
      <c r="B1646" s="15">
        <v>0.33333333333333331</v>
      </c>
      <c r="C1646" s="16">
        <v>33.444400000000002</v>
      </c>
      <c r="D1646" s="16">
        <v>28.25</v>
      </c>
      <c r="F1646" s="26">
        <v>42889</v>
      </c>
      <c r="G1646" s="36">
        <v>0.58333333333333337</v>
      </c>
      <c r="H1646" s="28">
        <v>42889.583333333336</v>
      </c>
      <c r="I1646" s="27">
        <v>21.798999999999999</v>
      </c>
      <c r="J1646" s="27">
        <v>11.733000000000001</v>
      </c>
      <c r="K1646" s="27">
        <v>8.2669999999999995</v>
      </c>
      <c r="L1646" s="27">
        <v>29.5</v>
      </c>
      <c r="M1646" s="38"/>
      <c r="N1646" s="14">
        <v>42889</v>
      </c>
      <c r="O1646" s="15">
        <v>0.70833333333333337</v>
      </c>
      <c r="P1646" s="49">
        <f t="shared" si="80"/>
        <v>42889.708333333336</v>
      </c>
      <c r="Q1646" s="16">
        <v>17.684999999999999</v>
      </c>
      <c r="R1646" s="16">
        <v>7.4729999999999999</v>
      </c>
      <c r="S1646" s="16">
        <v>12.526999999999999</v>
      </c>
      <c r="T1646" s="16">
        <v>28.75</v>
      </c>
      <c r="V1646" s="14">
        <v>42889</v>
      </c>
      <c r="W1646" s="15">
        <v>0</v>
      </c>
      <c r="X1646" s="49">
        <f t="shared" si="81"/>
        <v>42889</v>
      </c>
      <c r="Y1646" s="16">
        <v>21.38</v>
      </c>
      <c r="Z1646" s="16">
        <v>11.898</v>
      </c>
      <c r="AA1646" s="16">
        <v>8.1020000000000003</v>
      </c>
      <c r="AB1646" s="16">
        <v>29.38</v>
      </c>
      <c r="AD1646" s="59" t="s">
        <v>73</v>
      </c>
      <c r="AE1646" s="60">
        <v>0.45833333333333331</v>
      </c>
      <c r="AF1646" s="59" t="s">
        <v>565</v>
      </c>
      <c r="AG1646">
        <v>21.164000000000001</v>
      </c>
      <c r="AH1646">
        <v>11.006</v>
      </c>
      <c r="AI1646">
        <v>8.9939999999999998</v>
      </c>
      <c r="AJ1646">
        <v>29.38</v>
      </c>
      <c r="AL1646" s="59" t="s">
        <v>73</v>
      </c>
      <c r="AM1646" s="60">
        <v>0.5</v>
      </c>
      <c r="AN1646" t="s">
        <v>566</v>
      </c>
      <c r="AO1646">
        <v>19.559999999999999</v>
      </c>
      <c r="AP1646">
        <v>9.3800000000000008</v>
      </c>
      <c r="AQ1646">
        <v>7.62</v>
      </c>
      <c r="AR1646">
        <v>29.13</v>
      </c>
      <c r="AT1646" s="78"/>
      <c r="AU1646" s="78"/>
      <c r="AV1646" s="78"/>
      <c r="AW1646" s="78"/>
      <c r="AX1646" s="78"/>
      <c r="AY1646" s="78"/>
      <c r="AZ1646" s="78"/>
      <c r="BB1646" s="79" t="s">
        <v>111</v>
      </c>
      <c r="BC1646" s="80">
        <v>0.875</v>
      </c>
      <c r="BD1646" t="s">
        <v>1199</v>
      </c>
      <c r="BE1646" s="79">
        <v>17.876000000000001</v>
      </c>
      <c r="BF1646" s="79">
        <v>7.7649999999999997</v>
      </c>
      <c r="BG1646" s="79">
        <v>9.8350000000000009</v>
      </c>
      <c r="BH1646" s="79">
        <v>29.44</v>
      </c>
      <c r="BJ1646" t="s">
        <v>111</v>
      </c>
      <c r="BK1646" s="58">
        <v>0</v>
      </c>
      <c r="BL1646" t="s">
        <v>1178</v>
      </c>
      <c r="BM1646">
        <v>10.084</v>
      </c>
      <c r="BN1646">
        <v>-3.5999999999999997E-2</v>
      </c>
      <c r="BO1646">
        <v>2.0659999999999998</v>
      </c>
      <c r="BP1646">
        <v>30.19</v>
      </c>
    </row>
    <row r="1647" spans="1:68" x14ac:dyDescent="0.25">
      <c r="A1647" s="14">
        <v>42851</v>
      </c>
      <c r="B1647" s="15">
        <v>0.375</v>
      </c>
      <c r="C1647" s="16">
        <v>33.440300000000001</v>
      </c>
      <c r="D1647" s="16">
        <v>28.5</v>
      </c>
      <c r="F1647" s="26">
        <v>42889</v>
      </c>
      <c r="G1647" s="36">
        <v>0.625</v>
      </c>
      <c r="H1647" s="28">
        <v>42889.625</v>
      </c>
      <c r="I1647" s="27">
        <v>21.795999999999999</v>
      </c>
      <c r="J1647" s="27">
        <v>11.728999999999999</v>
      </c>
      <c r="K1647" s="27">
        <v>8.2710000000000008</v>
      </c>
      <c r="L1647" s="27">
        <v>29.56</v>
      </c>
      <c r="M1647" s="38"/>
      <c r="N1647" s="14">
        <v>42889</v>
      </c>
      <c r="O1647" s="15">
        <v>0.75</v>
      </c>
      <c r="P1647" s="49">
        <f t="shared" si="80"/>
        <v>42889.75</v>
      </c>
      <c r="Q1647" s="16">
        <v>17.690000000000001</v>
      </c>
      <c r="R1647" s="16">
        <v>7.468</v>
      </c>
      <c r="S1647" s="16">
        <v>12.532</v>
      </c>
      <c r="T1647" s="16">
        <v>28.75</v>
      </c>
      <c r="V1647" s="14">
        <v>42889</v>
      </c>
      <c r="W1647" s="15">
        <v>4.1666666666666664E-2</v>
      </c>
      <c r="X1647" s="49">
        <f t="shared" si="81"/>
        <v>42889.041666666664</v>
      </c>
      <c r="Y1647" s="16">
        <v>21.373999999999999</v>
      </c>
      <c r="Z1647" s="16">
        <v>11.891999999999999</v>
      </c>
      <c r="AA1647" s="16">
        <v>8.1080000000000005</v>
      </c>
      <c r="AB1647" s="16">
        <v>29.38</v>
      </c>
      <c r="AD1647" s="59" t="s">
        <v>73</v>
      </c>
      <c r="AE1647" s="60">
        <v>0.5</v>
      </c>
      <c r="AF1647" s="59" t="s">
        <v>566</v>
      </c>
      <c r="AG1647">
        <v>21.161000000000001</v>
      </c>
      <c r="AH1647">
        <v>11.002000000000001</v>
      </c>
      <c r="AI1647">
        <v>8.9979999999999993</v>
      </c>
      <c r="AJ1647">
        <v>29.38</v>
      </c>
      <c r="AL1647" s="59" t="s">
        <v>73</v>
      </c>
      <c r="AM1647" s="60">
        <v>0.54166666666666663</v>
      </c>
      <c r="AN1647" t="s">
        <v>567</v>
      </c>
      <c r="AO1647">
        <v>19.556999999999999</v>
      </c>
      <c r="AP1647">
        <v>9.3870000000000005</v>
      </c>
      <c r="AQ1647">
        <v>7.6130000000000004</v>
      </c>
      <c r="AR1647">
        <v>29.13</v>
      </c>
      <c r="AT1647" s="78"/>
      <c r="AU1647" s="78"/>
      <c r="AV1647" s="78"/>
      <c r="AW1647" s="78"/>
      <c r="AX1647" s="78"/>
      <c r="AY1647" s="78"/>
      <c r="AZ1647" s="78"/>
      <c r="BB1647" s="79" t="s">
        <v>111</v>
      </c>
      <c r="BC1647" s="80">
        <v>0.91666666666666663</v>
      </c>
      <c r="BD1647" t="s">
        <v>1200</v>
      </c>
      <c r="BE1647" s="79">
        <v>17.88</v>
      </c>
      <c r="BF1647" s="79">
        <v>7.7640000000000002</v>
      </c>
      <c r="BG1647" s="79">
        <v>9.8360000000000003</v>
      </c>
      <c r="BH1647" s="79">
        <v>29.44</v>
      </c>
      <c r="BJ1647" t="s">
        <v>111</v>
      </c>
      <c r="BK1647" s="58">
        <v>4.1666666666666664E-2</v>
      </c>
      <c r="BL1647" t="s">
        <v>1179</v>
      </c>
      <c r="BM1647">
        <v>10.083</v>
      </c>
      <c r="BN1647">
        <v>-3.6999999999999998E-2</v>
      </c>
      <c r="BO1647">
        <v>2.0670000000000002</v>
      </c>
      <c r="BP1647">
        <v>29.88</v>
      </c>
    </row>
    <row r="1648" spans="1:68" x14ac:dyDescent="0.25">
      <c r="A1648" s="14">
        <v>42851</v>
      </c>
      <c r="B1648" s="15">
        <v>0.41666666666666669</v>
      </c>
      <c r="C1648" s="16">
        <v>33.423699999999997</v>
      </c>
      <c r="D1648" s="16">
        <v>28.88</v>
      </c>
      <c r="F1648" s="26">
        <v>42889</v>
      </c>
      <c r="G1648" s="36">
        <v>0.66666666666666663</v>
      </c>
      <c r="H1648" s="28">
        <v>42889.666666666664</v>
      </c>
      <c r="I1648" s="27">
        <v>21.797999999999998</v>
      </c>
      <c r="J1648" s="27">
        <v>11.731</v>
      </c>
      <c r="K1648" s="27">
        <v>8.2690000000000001</v>
      </c>
      <c r="L1648" s="27">
        <v>29.5</v>
      </c>
      <c r="M1648" s="38"/>
      <c r="N1648" s="14">
        <v>42889</v>
      </c>
      <c r="O1648" s="15">
        <v>0.79166666666666663</v>
      </c>
      <c r="P1648" s="49">
        <f t="shared" si="80"/>
        <v>42889.791666666664</v>
      </c>
      <c r="Q1648" s="16">
        <v>17.692</v>
      </c>
      <c r="R1648" s="16">
        <v>7.4669999999999996</v>
      </c>
      <c r="S1648" s="16">
        <v>12.532999999999999</v>
      </c>
      <c r="T1648" s="16">
        <v>28.75</v>
      </c>
      <c r="V1648" s="14">
        <v>42889</v>
      </c>
      <c r="W1648" s="15">
        <v>8.3333333333333329E-2</v>
      </c>
      <c r="X1648" s="49">
        <f t="shared" si="81"/>
        <v>42889.083333333336</v>
      </c>
      <c r="Y1648" s="16">
        <v>21.373999999999999</v>
      </c>
      <c r="Z1648" s="16">
        <v>11.891999999999999</v>
      </c>
      <c r="AA1648" s="16">
        <v>8.1080000000000005</v>
      </c>
      <c r="AB1648" s="16">
        <v>29.38</v>
      </c>
      <c r="AD1648" s="59" t="s">
        <v>73</v>
      </c>
      <c r="AE1648" s="60">
        <v>0.54166666666666663</v>
      </c>
      <c r="AF1648" s="59" t="s">
        <v>567</v>
      </c>
      <c r="AG1648">
        <v>21.157</v>
      </c>
      <c r="AH1648">
        <v>10.999000000000001</v>
      </c>
      <c r="AI1648">
        <v>9.0009999999999994</v>
      </c>
      <c r="AJ1648">
        <v>29.38</v>
      </c>
      <c r="AL1648" s="59" t="s">
        <v>73</v>
      </c>
      <c r="AM1648" s="60">
        <v>0.58333333333333337</v>
      </c>
      <c r="AN1648" t="s">
        <v>568</v>
      </c>
      <c r="AO1648">
        <v>19.553999999999998</v>
      </c>
      <c r="AP1648">
        <v>9.3940000000000001</v>
      </c>
      <c r="AQ1648">
        <v>7.6059999999999999</v>
      </c>
      <c r="AR1648">
        <v>29.13</v>
      </c>
      <c r="AT1648" s="78"/>
      <c r="AU1648" s="78"/>
      <c r="AV1648" s="78"/>
      <c r="AW1648" s="78"/>
      <c r="AX1648" s="78"/>
      <c r="AY1648" s="78"/>
      <c r="AZ1648" s="78"/>
      <c r="BB1648" s="79" t="s">
        <v>111</v>
      </c>
      <c r="BC1648" s="80">
        <v>0.95833333333333337</v>
      </c>
      <c r="BD1648" t="s">
        <v>1201</v>
      </c>
      <c r="BE1648" s="79">
        <v>17.882999999999999</v>
      </c>
      <c r="BF1648" s="79">
        <v>7.7679999999999998</v>
      </c>
      <c r="BG1648" s="79">
        <v>9.8320000000000007</v>
      </c>
      <c r="BH1648" s="79">
        <v>29.44</v>
      </c>
      <c r="BJ1648" t="s">
        <v>111</v>
      </c>
      <c r="BK1648" s="58">
        <v>8.3333333333333329E-2</v>
      </c>
      <c r="BL1648" t="s">
        <v>1180</v>
      </c>
      <c r="BM1648">
        <v>10.077999999999999</v>
      </c>
      <c r="BN1648">
        <v>-4.2999999999999997E-2</v>
      </c>
      <c r="BO1648">
        <v>2.073</v>
      </c>
      <c r="BP1648">
        <v>29.25</v>
      </c>
    </row>
    <row r="1649" spans="1:68" x14ac:dyDescent="0.25">
      <c r="A1649" s="14">
        <v>42851</v>
      </c>
      <c r="B1649" s="15">
        <v>0.45833333333333331</v>
      </c>
      <c r="C1649" s="16">
        <v>33.407200000000003</v>
      </c>
      <c r="D1649" s="16">
        <v>29.13</v>
      </c>
      <c r="F1649" s="26">
        <v>42889</v>
      </c>
      <c r="G1649" s="36">
        <v>0.70833333333333337</v>
      </c>
      <c r="H1649" s="28">
        <v>42889.708333333336</v>
      </c>
      <c r="I1649" s="27">
        <v>21.798999999999999</v>
      </c>
      <c r="J1649" s="27">
        <v>11.733000000000001</v>
      </c>
      <c r="K1649" s="27">
        <v>8.2669999999999995</v>
      </c>
      <c r="L1649" s="27">
        <v>29.5</v>
      </c>
      <c r="M1649" s="38"/>
      <c r="N1649" s="14">
        <v>42889</v>
      </c>
      <c r="O1649" s="15">
        <v>0.83333333333333337</v>
      </c>
      <c r="P1649" s="49">
        <f t="shared" si="80"/>
        <v>42889.833333333336</v>
      </c>
      <c r="Q1649" s="16">
        <v>17.692</v>
      </c>
      <c r="R1649" s="16">
        <v>7.4669999999999996</v>
      </c>
      <c r="S1649" s="16">
        <v>12.532999999999999</v>
      </c>
      <c r="T1649" s="16">
        <v>28.75</v>
      </c>
      <c r="V1649" s="14">
        <v>42889</v>
      </c>
      <c r="W1649" s="15">
        <v>0.125</v>
      </c>
      <c r="X1649" s="49">
        <f t="shared" si="81"/>
        <v>42889.125</v>
      </c>
      <c r="Y1649" s="16">
        <v>21.370999999999999</v>
      </c>
      <c r="Z1649" s="16">
        <v>11.888999999999999</v>
      </c>
      <c r="AA1649" s="16">
        <v>8.1110000000000007</v>
      </c>
      <c r="AB1649" s="16">
        <v>29.38</v>
      </c>
      <c r="AD1649" s="59" t="s">
        <v>73</v>
      </c>
      <c r="AE1649" s="60">
        <v>0.58333333333333337</v>
      </c>
      <c r="AF1649" s="59" t="s">
        <v>568</v>
      </c>
      <c r="AG1649">
        <v>21.152999999999999</v>
      </c>
      <c r="AH1649">
        <v>10.994999999999999</v>
      </c>
      <c r="AI1649">
        <v>9.0050000000000008</v>
      </c>
      <c r="AJ1649">
        <v>29.31</v>
      </c>
      <c r="AL1649" s="59" t="s">
        <v>73</v>
      </c>
      <c r="AM1649" s="60">
        <v>0.625</v>
      </c>
      <c r="AN1649" t="s">
        <v>569</v>
      </c>
      <c r="AO1649">
        <v>19.553000000000001</v>
      </c>
      <c r="AP1649">
        <v>9.3989999999999991</v>
      </c>
      <c r="AQ1649">
        <v>7.601</v>
      </c>
      <c r="AR1649">
        <v>29.13</v>
      </c>
      <c r="AT1649" s="78"/>
      <c r="AU1649" s="78"/>
      <c r="AV1649" s="78"/>
      <c r="AW1649" s="78"/>
      <c r="AX1649" s="78"/>
      <c r="AY1649" s="78"/>
      <c r="AZ1649" s="78"/>
      <c r="BB1649" s="79" t="s">
        <v>112</v>
      </c>
      <c r="BC1649" s="80">
        <v>0</v>
      </c>
      <c r="BD1649" t="s">
        <v>1202</v>
      </c>
      <c r="BE1649" s="79">
        <v>17.882999999999999</v>
      </c>
      <c r="BF1649" s="79">
        <v>7.7750000000000004</v>
      </c>
      <c r="BG1649" s="79">
        <v>9.8249999999999993</v>
      </c>
      <c r="BH1649" s="79">
        <v>29.44</v>
      </c>
      <c r="BJ1649" t="s">
        <v>111</v>
      </c>
      <c r="BK1649" s="58">
        <v>0.125</v>
      </c>
      <c r="BL1649" t="s">
        <v>1181</v>
      </c>
      <c r="BM1649">
        <v>10.076000000000001</v>
      </c>
      <c r="BN1649">
        <v>-4.4999999999999998E-2</v>
      </c>
      <c r="BO1649">
        <v>2.0750000000000002</v>
      </c>
      <c r="BP1649">
        <v>28.44</v>
      </c>
    </row>
    <row r="1650" spans="1:68" x14ac:dyDescent="0.25">
      <c r="A1650" s="14">
        <v>42851</v>
      </c>
      <c r="B1650" s="15">
        <v>0.5</v>
      </c>
      <c r="C1650" s="16">
        <v>33.361800000000002</v>
      </c>
      <c r="D1650" s="16">
        <v>29.44</v>
      </c>
      <c r="F1650" s="26">
        <v>42889</v>
      </c>
      <c r="G1650" s="36">
        <v>0.75</v>
      </c>
      <c r="H1650" s="28">
        <v>42889.75</v>
      </c>
      <c r="I1650" s="27">
        <v>21.798999999999999</v>
      </c>
      <c r="J1650" s="27">
        <v>11.733000000000001</v>
      </c>
      <c r="K1650" s="27">
        <v>8.2669999999999995</v>
      </c>
      <c r="L1650" s="27">
        <v>29.5</v>
      </c>
      <c r="M1650" s="38"/>
      <c r="N1650" s="14">
        <v>42889</v>
      </c>
      <c r="O1650" s="15">
        <v>0.875</v>
      </c>
      <c r="P1650" s="49">
        <f t="shared" si="80"/>
        <v>42889.875</v>
      </c>
      <c r="Q1650" s="16">
        <v>17.696999999999999</v>
      </c>
      <c r="R1650" s="16">
        <v>7.4669999999999996</v>
      </c>
      <c r="S1650" s="16">
        <v>12.532999999999999</v>
      </c>
      <c r="T1650" s="16">
        <v>28.75</v>
      </c>
      <c r="V1650" s="14">
        <v>42889</v>
      </c>
      <c r="W1650" s="15">
        <v>0.16666666666666666</v>
      </c>
      <c r="X1650" s="49">
        <f t="shared" si="81"/>
        <v>42889.166666666664</v>
      </c>
      <c r="Y1650" s="16">
        <v>21.369</v>
      </c>
      <c r="Z1650" s="16">
        <v>11.887</v>
      </c>
      <c r="AA1650" s="16">
        <v>8.1129999999999995</v>
      </c>
      <c r="AB1650" s="16">
        <v>29.38</v>
      </c>
      <c r="AD1650" s="59" t="s">
        <v>73</v>
      </c>
      <c r="AE1650" s="60">
        <v>0.625</v>
      </c>
      <c r="AF1650" s="59" t="s">
        <v>569</v>
      </c>
      <c r="AG1650">
        <v>21.149000000000001</v>
      </c>
      <c r="AH1650">
        <v>10.991</v>
      </c>
      <c r="AI1650">
        <v>9.0090000000000003</v>
      </c>
      <c r="AJ1650">
        <v>29.38</v>
      </c>
      <c r="AL1650" s="59" t="s">
        <v>73</v>
      </c>
      <c r="AM1650" s="60">
        <v>0.66666666666666663</v>
      </c>
      <c r="AN1650" t="s">
        <v>570</v>
      </c>
      <c r="AO1650">
        <v>19.552</v>
      </c>
      <c r="AP1650">
        <v>9.3960000000000008</v>
      </c>
      <c r="AQ1650">
        <v>7.6040000000000001</v>
      </c>
      <c r="AR1650">
        <v>29.13</v>
      </c>
      <c r="AT1650" s="78"/>
      <c r="AU1650" s="78"/>
      <c r="AV1650" s="78"/>
      <c r="AW1650" s="78"/>
      <c r="AX1650" s="78"/>
      <c r="AY1650" s="78"/>
      <c r="AZ1650" s="78"/>
      <c r="BB1650" s="79" t="s">
        <v>112</v>
      </c>
      <c r="BC1650" s="80">
        <v>4.1666666666666664E-2</v>
      </c>
      <c r="BD1650" t="s">
        <v>1203</v>
      </c>
      <c r="BE1650" s="79">
        <v>17.882000000000001</v>
      </c>
      <c r="BF1650" s="79">
        <v>7.77</v>
      </c>
      <c r="BG1650" s="79">
        <v>9.83</v>
      </c>
      <c r="BH1650" s="79">
        <v>29.44</v>
      </c>
      <c r="BJ1650" t="s">
        <v>111</v>
      </c>
      <c r="BK1650" s="58">
        <v>0.16666666666666666</v>
      </c>
      <c r="BL1650" t="s">
        <v>1182</v>
      </c>
      <c r="BM1650">
        <v>10.077999999999999</v>
      </c>
      <c r="BN1650">
        <v>-4.2999999999999997E-2</v>
      </c>
      <c r="BO1650">
        <v>2.073</v>
      </c>
      <c r="BP1650">
        <v>27.88</v>
      </c>
    </row>
    <row r="1651" spans="1:68" x14ac:dyDescent="0.25">
      <c r="A1651" s="14">
        <v>42851</v>
      </c>
      <c r="B1651" s="15">
        <v>0.54166666666666663</v>
      </c>
      <c r="C1651" s="16">
        <v>33.357599999999998</v>
      </c>
      <c r="D1651" s="16">
        <v>29.81</v>
      </c>
      <c r="F1651" s="26">
        <v>42889</v>
      </c>
      <c r="G1651" s="36">
        <v>0.79166666666666663</v>
      </c>
      <c r="H1651" s="28">
        <v>42889.791666666664</v>
      </c>
      <c r="I1651" s="27">
        <v>21.797000000000001</v>
      </c>
      <c r="J1651" s="27">
        <v>11.73</v>
      </c>
      <c r="K1651" s="27">
        <v>8.27</v>
      </c>
      <c r="L1651" s="27">
        <v>29.5</v>
      </c>
      <c r="M1651" s="38"/>
      <c r="N1651" s="14">
        <v>42889</v>
      </c>
      <c r="O1651" s="15">
        <v>0.91666666666666663</v>
      </c>
      <c r="P1651" s="49">
        <f t="shared" si="80"/>
        <v>42889.916666666664</v>
      </c>
      <c r="Q1651" s="16">
        <v>17.696999999999999</v>
      </c>
      <c r="R1651" s="16">
        <v>7.4610000000000003</v>
      </c>
      <c r="S1651" s="16">
        <v>12.539</v>
      </c>
      <c r="T1651" s="16">
        <v>28.75</v>
      </c>
      <c r="V1651" s="14">
        <v>42889</v>
      </c>
      <c r="W1651" s="15">
        <v>0.20833333333333334</v>
      </c>
      <c r="X1651" s="49">
        <f t="shared" si="81"/>
        <v>42889.208333333336</v>
      </c>
      <c r="Y1651" s="16">
        <v>21.373000000000001</v>
      </c>
      <c r="Z1651" s="16">
        <v>11.891</v>
      </c>
      <c r="AA1651" s="16">
        <v>8.109</v>
      </c>
      <c r="AB1651" s="16">
        <v>29.38</v>
      </c>
      <c r="AD1651" s="59" t="s">
        <v>73</v>
      </c>
      <c r="AE1651" s="60">
        <v>0.66666666666666663</v>
      </c>
      <c r="AF1651" s="59" t="s">
        <v>570</v>
      </c>
      <c r="AG1651">
        <v>21.151</v>
      </c>
      <c r="AH1651">
        <v>10.993</v>
      </c>
      <c r="AI1651">
        <v>9.0069999999999997</v>
      </c>
      <c r="AJ1651">
        <v>29.38</v>
      </c>
      <c r="AL1651" s="59" t="s">
        <v>73</v>
      </c>
      <c r="AM1651" s="60">
        <v>0.70833333333333337</v>
      </c>
      <c r="AN1651" t="s">
        <v>571</v>
      </c>
      <c r="AO1651">
        <v>19.553000000000001</v>
      </c>
      <c r="AP1651">
        <v>9.3940000000000001</v>
      </c>
      <c r="AQ1651">
        <v>7.6059999999999999</v>
      </c>
      <c r="AR1651">
        <v>29.13</v>
      </c>
      <c r="AT1651" s="78"/>
      <c r="AU1651" s="78"/>
      <c r="AV1651" s="78"/>
      <c r="AW1651" s="78"/>
      <c r="AX1651" s="78"/>
      <c r="AY1651" s="78"/>
      <c r="AZ1651" s="78"/>
      <c r="BB1651" s="79" t="s">
        <v>112</v>
      </c>
      <c r="BC1651" s="80">
        <v>8.3333333333333329E-2</v>
      </c>
      <c r="BD1651" t="s">
        <v>1204</v>
      </c>
      <c r="BE1651" s="79">
        <v>17.882999999999999</v>
      </c>
      <c r="BF1651" s="79">
        <v>7.774</v>
      </c>
      <c r="BG1651" s="79">
        <v>9.8260000000000005</v>
      </c>
      <c r="BH1651" s="79">
        <v>29.44</v>
      </c>
      <c r="BJ1651" t="s">
        <v>111</v>
      </c>
      <c r="BK1651" s="58">
        <v>0.20833333333333334</v>
      </c>
      <c r="BL1651" t="s">
        <v>1183</v>
      </c>
      <c r="BM1651">
        <v>10.077</v>
      </c>
      <c r="BN1651">
        <v>-4.3999999999999997E-2</v>
      </c>
      <c r="BO1651">
        <v>2.0739999999999998</v>
      </c>
      <c r="BP1651">
        <v>27.25</v>
      </c>
    </row>
    <row r="1652" spans="1:68" x14ac:dyDescent="0.25">
      <c r="A1652" s="14">
        <v>42851</v>
      </c>
      <c r="B1652" s="15">
        <v>0.58333333333333337</v>
      </c>
      <c r="C1652" s="16">
        <v>33.345199999999998</v>
      </c>
      <c r="D1652" s="16">
        <v>30.06</v>
      </c>
      <c r="F1652" s="26">
        <v>42889</v>
      </c>
      <c r="G1652" s="36">
        <v>0.83333333333333337</v>
      </c>
      <c r="H1652" s="28">
        <v>42889.833333333336</v>
      </c>
      <c r="I1652" s="27">
        <v>21.797000000000001</v>
      </c>
      <c r="J1652" s="27">
        <v>11.73</v>
      </c>
      <c r="K1652" s="27">
        <v>8.27</v>
      </c>
      <c r="L1652" s="27">
        <v>29.5</v>
      </c>
      <c r="M1652" s="38"/>
      <c r="N1652" s="14">
        <v>42889</v>
      </c>
      <c r="O1652" s="15">
        <v>0.95833333333333337</v>
      </c>
      <c r="P1652" s="49">
        <f t="shared" si="80"/>
        <v>42889.958333333336</v>
      </c>
      <c r="Q1652" s="16">
        <v>17.696999999999999</v>
      </c>
      <c r="R1652" s="16">
        <v>7.4669999999999996</v>
      </c>
      <c r="S1652" s="16">
        <v>12.532999999999999</v>
      </c>
      <c r="T1652" s="16">
        <v>28.75</v>
      </c>
      <c r="V1652" s="14">
        <v>42889</v>
      </c>
      <c r="W1652" s="15">
        <v>0.25</v>
      </c>
      <c r="X1652" s="49">
        <f t="shared" si="81"/>
        <v>42889.25</v>
      </c>
      <c r="Y1652" s="16">
        <v>21.373999999999999</v>
      </c>
      <c r="Z1652" s="16">
        <v>11.891999999999999</v>
      </c>
      <c r="AA1652" s="16">
        <v>8.1080000000000005</v>
      </c>
      <c r="AB1652" s="16">
        <v>29.38</v>
      </c>
      <c r="AD1652" s="59" t="s">
        <v>73</v>
      </c>
      <c r="AE1652" s="60">
        <v>0.70833333333333337</v>
      </c>
      <c r="AF1652" s="59" t="s">
        <v>571</v>
      </c>
      <c r="AG1652">
        <v>21.152999999999999</v>
      </c>
      <c r="AH1652">
        <v>10.994999999999999</v>
      </c>
      <c r="AI1652">
        <v>9.0050000000000008</v>
      </c>
      <c r="AJ1652">
        <v>29.38</v>
      </c>
      <c r="AL1652" s="59" t="s">
        <v>73</v>
      </c>
      <c r="AM1652" s="60">
        <v>0.75</v>
      </c>
      <c r="AN1652" t="s">
        <v>572</v>
      </c>
      <c r="AO1652">
        <v>19.553999999999998</v>
      </c>
      <c r="AP1652">
        <v>9.39</v>
      </c>
      <c r="AQ1652">
        <v>7.61</v>
      </c>
      <c r="AR1652">
        <v>29.13</v>
      </c>
      <c r="AT1652" s="78"/>
      <c r="AU1652" s="78"/>
      <c r="AV1652" s="78"/>
      <c r="AW1652" s="78"/>
      <c r="AX1652" s="78"/>
      <c r="AY1652" s="78"/>
      <c r="AZ1652" s="78"/>
      <c r="BB1652" s="79" t="s">
        <v>112</v>
      </c>
      <c r="BC1652" s="80">
        <v>0.125</v>
      </c>
      <c r="BD1652" t="s">
        <v>1205</v>
      </c>
      <c r="BE1652" s="79">
        <v>17.885000000000002</v>
      </c>
      <c r="BF1652" s="79">
        <v>7.7759999999999998</v>
      </c>
      <c r="BG1652" s="79">
        <v>9.8239999999999998</v>
      </c>
      <c r="BH1652" s="79">
        <v>29.44</v>
      </c>
      <c r="BJ1652" t="s">
        <v>111</v>
      </c>
      <c r="BK1652" s="58">
        <v>0.25</v>
      </c>
      <c r="BL1652" t="s">
        <v>1184</v>
      </c>
      <c r="BM1652">
        <v>10.079000000000001</v>
      </c>
      <c r="BN1652">
        <v>-4.2000000000000003E-2</v>
      </c>
      <c r="BO1652">
        <v>2.0720000000000001</v>
      </c>
      <c r="BP1652">
        <v>26.81</v>
      </c>
    </row>
    <row r="1653" spans="1:68" x14ac:dyDescent="0.25">
      <c r="A1653" s="14">
        <v>42851</v>
      </c>
      <c r="B1653" s="15">
        <v>0.625</v>
      </c>
      <c r="C1653" s="16">
        <v>33.341099999999997</v>
      </c>
      <c r="D1653" s="16">
        <v>30.25</v>
      </c>
      <c r="F1653" s="26">
        <v>42889</v>
      </c>
      <c r="G1653" s="36">
        <v>0.875</v>
      </c>
      <c r="H1653" s="28">
        <v>42889.875</v>
      </c>
      <c r="I1653" s="27">
        <v>21.798999999999999</v>
      </c>
      <c r="J1653" s="27">
        <v>11.733000000000001</v>
      </c>
      <c r="K1653" s="27">
        <v>8.2669999999999995</v>
      </c>
      <c r="L1653" s="27">
        <v>29.5</v>
      </c>
      <c r="M1653" s="38"/>
      <c r="N1653" s="14">
        <v>42890</v>
      </c>
      <c r="O1653" s="15">
        <v>0</v>
      </c>
      <c r="P1653" s="49">
        <f t="shared" si="80"/>
        <v>42890</v>
      </c>
      <c r="Q1653" s="16">
        <v>17.698</v>
      </c>
      <c r="R1653" s="16">
        <v>7.4669999999999996</v>
      </c>
      <c r="S1653" s="16">
        <v>12.532999999999999</v>
      </c>
      <c r="T1653" s="16">
        <v>28.75</v>
      </c>
      <c r="V1653" s="14">
        <v>42889</v>
      </c>
      <c r="W1653" s="15">
        <v>0.29166666666666669</v>
      </c>
      <c r="X1653" s="49">
        <f t="shared" si="81"/>
        <v>42889.291666666664</v>
      </c>
      <c r="Y1653" s="16">
        <v>21.375</v>
      </c>
      <c r="Z1653" s="16">
        <v>11.893000000000001</v>
      </c>
      <c r="AA1653" s="16">
        <v>8.1069999999999993</v>
      </c>
      <c r="AB1653" s="16">
        <v>29.38</v>
      </c>
      <c r="AD1653" s="59" t="s">
        <v>73</v>
      </c>
      <c r="AE1653" s="60">
        <v>0.75</v>
      </c>
      <c r="AF1653" s="59" t="s">
        <v>572</v>
      </c>
      <c r="AG1653">
        <v>21.157</v>
      </c>
      <c r="AH1653">
        <v>10.999000000000001</v>
      </c>
      <c r="AI1653">
        <v>9.0009999999999994</v>
      </c>
      <c r="AJ1653">
        <v>29.38</v>
      </c>
      <c r="AL1653" s="59" t="s">
        <v>73</v>
      </c>
      <c r="AM1653" s="60">
        <v>0.79166666666666663</v>
      </c>
      <c r="AN1653" t="s">
        <v>573</v>
      </c>
      <c r="AO1653">
        <v>19.556999999999999</v>
      </c>
      <c r="AP1653">
        <v>9.3889999999999993</v>
      </c>
      <c r="AQ1653">
        <v>7.6109999999999998</v>
      </c>
      <c r="AR1653">
        <v>29.13</v>
      </c>
      <c r="AT1653" s="78"/>
      <c r="AU1653" s="78"/>
      <c r="AV1653" s="78"/>
      <c r="AW1653" s="78"/>
      <c r="AX1653" s="78"/>
      <c r="AY1653" s="78"/>
      <c r="AZ1653" s="78"/>
      <c r="BB1653" s="79" t="s">
        <v>112</v>
      </c>
      <c r="BC1653" s="80">
        <v>0.16666666666666666</v>
      </c>
      <c r="BD1653" t="s">
        <v>1206</v>
      </c>
      <c r="BE1653" s="79">
        <v>17.884</v>
      </c>
      <c r="BF1653" s="79">
        <v>7.7690000000000001</v>
      </c>
      <c r="BG1653" s="79">
        <v>9.8309999999999995</v>
      </c>
      <c r="BH1653" s="79">
        <v>29.44</v>
      </c>
      <c r="BJ1653" t="s">
        <v>111</v>
      </c>
      <c r="BK1653" s="58">
        <v>0.29166666666666669</v>
      </c>
      <c r="BL1653" t="s">
        <v>1185</v>
      </c>
      <c r="BM1653">
        <v>10.086</v>
      </c>
      <c r="BN1653">
        <v>-3.5000000000000003E-2</v>
      </c>
      <c r="BO1653">
        <v>2.0649999999999999</v>
      </c>
      <c r="BP1653">
        <v>26.88</v>
      </c>
    </row>
    <row r="1654" spans="1:68" x14ac:dyDescent="0.25">
      <c r="A1654" s="14">
        <v>42851</v>
      </c>
      <c r="B1654" s="15">
        <v>0.66666666666666663</v>
      </c>
      <c r="C1654" s="16">
        <v>33.341099999999997</v>
      </c>
      <c r="D1654" s="16">
        <v>30.13</v>
      </c>
      <c r="F1654" s="26">
        <v>42889</v>
      </c>
      <c r="G1654" s="36">
        <v>0.91666666666666663</v>
      </c>
      <c r="H1654" s="28">
        <v>42889.916666666664</v>
      </c>
      <c r="I1654" s="27">
        <v>21.798999999999999</v>
      </c>
      <c r="J1654" s="27">
        <v>11.733000000000001</v>
      </c>
      <c r="K1654" s="27">
        <v>8.2669999999999995</v>
      </c>
      <c r="L1654" s="27">
        <v>29.5</v>
      </c>
      <c r="M1654" s="38"/>
      <c r="N1654" s="14">
        <v>42890</v>
      </c>
      <c r="O1654" s="15">
        <v>4.1666666666666664E-2</v>
      </c>
      <c r="P1654" s="49">
        <f t="shared" si="80"/>
        <v>42890.041666666664</v>
      </c>
      <c r="Q1654" s="16">
        <v>17.695</v>
      </c>
      <c r="R1654" s="16">
        <v>7.4710000000000001</v>
      </c>
      <c r="S1654" s="16">
        <v>12.529</v>
      </c>
      <c r="T1654" s="16">
        <v>28.75</v>
      </c>
      <c r="V1654" s="14">
        <v>42889</v>
      </c>
      <c r="W1654" s="15">
        <v>0.33333333333333331</v>
      </c>
      <c r="X1654" s="49">
        <f t="shared" si="81"/>
        <v>42889.333333333336</v>
      </c>
      <c r="Y1654" s="16">
        <v>21.38</v>
      </c>
      <c r="Z1654" s="16">
        <v>11.898</v>
      </c>
      <c r="AA1654" s="16">
        <v>8.1020000000000003</v>
      </c>
      <c r="AB1654" s="16">
        <v>29.38</v>
      </c>
      <c r="AD1654" s="59" t="s">
        <v>73</v>
      </c>
      <c r="AE1654" s="60">
        <v>0.79166666666666663</v>
      </c>
      <c r="AF1654" s="59" t="s">
        <v>573</v>
      </c>
      <c r="AG1654">
        <v>21.164000000000001</v>
      </c>
      <c r="AH1654">
        <v>11.006</v>
      </c>
      <c r="AI1654">
        <v>8.9939999999999998</v>
      </c>
      <c r="AJ1654">
        <v>29.38</v>
      </c>
      <c r="AL1654" s="59" t="s">
        <v>73</v>
      </c>
      <c r="AM1654" s="60">
        <v>0.83333333333333337</v>
      </c>
      <c r="AN1654" t="s">
        <v>574</v>
      </c>
      <c r="AO1654">
        <v>19.562000000000001</v>
      </c>
      <c r="AP1654">
        <v>9.3879999999999999</v>
      </c>
      <c r="AQ1654">
        <v>7.6120000000000001</v>
      </c>
      <c r="AR1654">
        <v>29.13</v>
      </c>
      <c r="AT1654" s="78"/>
      <c r="AU1654" s="78"/>
      <c r="AV1654" s="78"/>
      <c r="AW1654" s="78"/>
      <c r="AX1654" s="78"/>
      <c r="AY1654" s="78"/>
      <c r="AZ1654" s="78"/>
      <c r="BB1654" s="79" t="s">
        <v>112</v>
      </c>
      <c r="BC1654" s="80">
        <v>0.20833333333333334</v>
      </c>
      <c r="BD1654" t="s">
        <v>1207</v>
      </c>
      <c r="BE1654" s="79">
        <v>17.885000000000002</v>
      </c>
      <c r="BF1654" s="79">
        <v>7.7629999999999999</v>
      </c>
      <c r="BG1654" s="79">
        <v>9.8369999999999997</v>
      </c>
      <c r="BH1654" s="79">
        <v>29.44</v>
      </c>
      <c r="BJ1654" t="s">
        <v>111</v>
      </c>
      <c r="BK1654" s="58">
        <v>0.33333333333333331</v>
      </c>
      <c r="BL1654" t="s">
        <v>1186</v>
      </c>
      <c r="BM1654">
        <v>10.098000000000001</v>
      </c>
      <c r="BN1654">
        <v>-2.1999999999999999E-2</v>
      </c>
      <c r="BO1654">
        <v>2.052</v>
      </c>
      <c r="BP1654">
        <v>31</v>
      </c>
    </row>
    <row r="1655" spans="1:68" x14ac:dyDescent="0.25">
      <c r="A1655" s="14">
        <v>42851</v>
      </c>
      <c r="B1655" s="15">
        <v>0.70833333333333337</v>
      </c>
      <c r="C1655" s="16">
        <v>33.374200000000002</v>
      </c>
      <c r="D1655" s="16">
        <v>29.75</v>
      </c>
      <c r="F1655" s="26">
        <v>42889</v>
      </c>
      <c r="G1655" s="36">
        <v>0.95833333333333337</v>
      </c>
      <c r="H1655" s="28">
        <v>42889.958333333336</v>
      </c>
      <c r="I1655" s="27">
        <v>21.797999999999998</v>
      </c>
      <c r="J1655" s="27">
        <v>11.731</v>
      </c>
      <c r="K1655" s="27">
        <v>8.2690000000000001</v>
      </c>
      <c r="L1655" s="27">
        <v>29.5</v>
      </c>
      <c r="M1655" s="38"/>
      <c r="N1655" s="14">
        <v>42890</v>
      </c>
      <c r="O1655" s="15">
        <v>8.3333333333333329E-2</v>
      </c>
      <c r="P1655" s="49">
        <f t="shared" si="80"/>
        <v>42890.083333333336</v>
      </c>
      <c r="Q1655" s="16">
        <v>17.692</v>
      </c>
      <c r="R1655" s="16">
        <v>7.4710000000000001</v>
      </c>
      <c r="S1655" s="16">
        <v>12.529</v>
      </c>
      <c r="T1655" s="16">
        <v>28.81</v>
      </c>
      <c r="V1655" s="14">
        <v>42889</v>
      </c>
      <c r="W1655" s="15">
        <v>0.375</v>
      </c>
      <c r="X1655" s="49">
        <f t="shared" si="81"/>
        <v>42889.375</v>
      </c>
      <c r="Y1655" s="16">
        <v>21.382999999999999</v>
      </c>
      <c r="Z1655" s="16">
        <v>11.901</v>
      </c>
      <c r="AA1655" s="16">
        <v>8.0990000000000002</v>
      </c>
      <c r="AB1655" s="16">
        <v>29.38</v>
      </c>
      <c r="AD1655" s="59" t="s">
        <v>73</v>
      </c>
      <c r="AE1655" s="60">
        <v>0.83333333333333337</v>
      </c>
      <c r="AF1655" s="59" t="s">
        <v>574</v>
      </c>
      <c r="AG1655">
        <v>21.166</v>
      </c>
      <c r="AH1655">
        <v>11.007999999999999</v>
      </c>
      <c r="AI1655">
        <v>8.9920000000000009</v>
      </c>
      <c r="AJ1655">
        <v>29.31</v>
      </c>
      <c r="AL1655" s="59" t="s">
        <v>73</v>
      </c>
      <c r="AM1655" s="60">
        <v>0.875</v>
      </c>
      <c r="AN1655" t="s">
        <v>575</v>
      </c>
      <c r="AO1655">
        <v>19.564</v>
      </c>
      <c r="AP1655">
        <v>9.3870000000000005</v>
      </c>
      <c r="AQ1655">
        <v>7.6130000000000004</v>
      </c>
      <c r="AR1655">
        <v>29.13</v>
      </c>
      <c r="AT1655" s="78"/>
      <c r="AU1655" s="78"/>
      <c r="AV1655" s="78"/>
      <c r="AW1655" s="78"/>
      <c r="AX1655" s="78"/>
      <c r="AY1655" s="78"/>
      <c r="AZ1655" s="78"/>
      <c r="BB1655" s="79" t="s">
        <v>112</v>
      </c>
      <c r="BC1655" s="80">
        <v>0.25</v>
      </c>
      <c r="BD1655" t="s">
        <v>1208</v>
      </c>
      <c r="BE1655" s="79">
        <v>17.887</v>
      </c>
      <c r="BF1655" s="79">
        <v>7.7629999999999999</v>
      </c>
      <c r="BG1655" s="79">
        <v>9.8369999999999997</v>
      </c>
      <c r="BH1655" s="79">
        <v>29.44</v>
      </c>
      <c r="BJ1655" t="s">
        <v>111</v>
      </c>
      <c r="BK1655" s="58">
        <v>0.375</v>
      </c>
      <c r="BL1655" t="s">
        <v>1187</v>
      </c>
      <c r="BM1655">
        <v>10.112</v>
      </c>
      <c r="BN1655">
        <v>-8.9999999999999993E-3</v>
      </c>
      <c r="BO1655">
        <v>2.0390000000000001</v>
      </c>
      <c r="BP1655">
        <v>34.31</v>
      </c>
    </row>
    <row r="1656" spans="1:68" x14ac:dyDescent="0.25">
      <c r="A1656" s="14">
        <v>42851</v>
      </c>
      <c r="B1656" s="15">
        <v>0.75</v>
      </c>
      <c r="C1656" s="16">
        <v>33.411299999999997</v>
      </c>
      <c r="D1656" s="16">
        <v>29.44</v>
      </c>
      <c r="F1656" s="26">
        <v>42890</v>
      </c>
      <c r="G1656" s="36">
        <v>0</v>
      </c>
      <c r="H1656" s="28">
        <v>42890</v>
      </c>
      <c r="I1656" s="27">
        <v>21.798999999999999</v>
      </c>
      <c r="J1656" s="27">
        <v>11.733000000000001</v>
      </c>
      <c r="K1656" s="27">
        <v>8.2669999999999995</v>
      </c>
      <c r="L1656" s="27">
        <v>29.56</v>
      </c>
      <c r="M1656" s="38"/>
      <c r="N1656" s="14">
        <v>42890</v>
      </c>
      <c r="O1656" s="15">
        <v>0.125</v>
      </c>
      <c r="P1656" s="49">
        <f t="shared" si="80"/>
        <v>42890.125</v>
      </c>
      <c r="Q1656" s="16">
        <v>17.693999999999999</v>
      </c>
      <c r="R1656" s="16">
        <v>7.476</v>
      </c>
      <c r="S1656" s="16">
        <v>12.523999999999999</v>
      </c>
      <c r="T1656" s="16">
        <v>28.75</v>
      </c>
      <c r="V1656" s="14">
        <v>42889</v>
      </c>
      <c r="W1656" s="15">
        <v>0.41666666666666669</v>
      </c>
      <c r="X1656" s="49">
        <f t="shared" si="81"/>
        <v>42889.416666666664</v>
      </c>
      <c r="Y1656" s="16">
        <v>21.378</v>
      </c>
      <c r="Z1656" s="16">
        <v>11.896000000000001</v>
      </c>
      <c r="AA1656" s="16">
        <v>8.1039999999999992</v>
      </c>
      <c r="AB1656" s="16">
        <v>29.38</v>
      </c>
      <c r="AD1656" s="59" t="s">
        <v>73</v>
      </c>
      <c r="AE1656" s="60">
        <v>0.875</v>
      </c>
      <c r="AF1656" s="59" t="s">
        <v>575</v>
      </c>
      <c r="AG1656">
        <v>21.166</v>
      </c>
      <c r="AH1656">
        <v>11.007999999999999</v>
      </c>
      <c r="AI1656">
        <v>8.9920000000000009</v>
      </c>
      <c r="AJ1656">
        <v>29.38</v>
      </c>
      <c r="AL1656" s="59" t="s">
        <v>73</v>
      </c>
      <c r="AM1656" s="60">
        <v>0.91666666666666663</v>
      </c>
      <c r="AN1656" t="s">
        <v>576</v>
      </c>
      <c r="AO1656">
        <v>19.562999999999999</v>
      </c>
      <c r="AP1656">
        <v>9.3829999999999991</v>
      </c>
      <c r="AQ1656">
        <v>7.617</v>
      </c>
      <c r="AR1656">
        <v>29.13</v>
      </c>
      <c r="AT1656" s="78"/>
      <c r="AU1656" s="78"/>
      <c r="AV1656" s="78"/>
      <c r="AW1656" s="78"/>
      <c r="AX1656" s="78"/>
      <c r="AY1656" s="78"/>
      <c r="AZ1656" s="78"/>
      <c r="BB1656" s="79" t="s">
        <v>112</v>
      </c>
      <c r="BC1656" s="80">
        <v>0.29166666666666669</v>
      </c>
      <c r="BD1656" t="s">
        <v>1209</v>
      </c>
      <c r="BE1656" s="79">
        <v>17.888000000000002</v>
      </c>
      <c r="BF1656" s="79">
        <v>7.7569999999999997</v>
      </c>
      <c r="BG1656" s="79">
        <v>9.843</v>
      </c>
      <c r="BH1656" s="79">
        <v>29.44</v>
      </c>
      <c r="BJ1656" t="s">
        <v>111</v>
      </c>
      <c r="BK1656" s="58">
        <v>0.41666666666666669</v>
      </c>
      <c r="BL1656" t="s">
        <v>1188</v>
      </c>
      <c r="BM1656">
        <v>10.114000000000001</v>
      </c>
      <c r="BN1656">
        <v>-6.0000000000000001E-3</v>
      </c>
      <c r="BO1656">
        <v>2.036</v>
      </c>
      <c r="BP1656">
        <v>34.94</v>
      </c>
    </row>
    <row r="1657" spans="1:68" x14ac:dyDescent="0.25">
      <c r="A1657" s="14">
        <v>42851</v>
      </c>
      <c r="B1657" s="15">
        <v>0.79166666666666663</v>
      </c>
      <c r="C1657" s="16">
        <v>33.440300000000001</v>
      </c>
      <c r="D1657" s="16">
        <v>29.13</v>
      </c>
      <c r="F1657" s="26">
        <v>42890</v>
      </c>
      <c r="G1657" s="36">
        <v>4.1666666666666664E-2</v>
      </c>
      <c r="H1657" s="28">
        <v>42890.041666666664</v>
      </c>
      <c r="I1657" s="27">
        <v>21.798999999999999</v>
      </c>
      <c r="J1657" s="27">
        <v>11.733000000000001</v>
      </c>
      <c r="K1657" s="27">
        <v>8.2669999999999995</v>
      </c>
      <c r="L1657" s="27">
        <v>29.5</v>
      </c>
      <c r="M1657" s="38"/>
      <c r="N1657" s="14">
        <v>42890</v>
      </c>
      <c r="O1657" s="15">
        <v>0.16666666666666666</v>
      </c>
      <c r="P1657" s="49">
        <f t="shared" si="80"/>
        <v>42890.166666666664</v>
      </c>
      <c r="Q1657" s="16">
        <v>17.690999999999999</v>
      </c>
      <c r="R1657" s="16">
        <v>7.4740000000000002</v>
      </c>
      <c r="S1657" s="16">
        <v>12.526</v>
      </c>
      <c r="T1657" s="16">
        <v>28.75</v>
      </c>
      <c r="V1657" s="14">
        <v>42889</v>
      </c>
      <c r="W1657" s="15">
        <v>0.45833333333333331</v>
      </c>
      <c r="X1657" s="49">
        <f t="shared" si="81"/>
        <v>42889.458333333336</v>
      </c>
      <c r="Y1657" s="16">
        <v>21.375</v>
      </c>
      <c r="Z1657" s="16">
        <v>11.893000000000001</v>
      </c>
      <c r="AA1657" s="16">
        <v>8.1069999999999993</v>
      </c>
      <c r="AB1657" s="16">
        <v>29.38</v>
      </c>
      <c r="AD1657" s="59" t="s">
        <v>73</v>
      </c>
      <c r="AE1657" s="60">
        <v>0.91666666666666663</v>
      </c>
      <c r="AF1657" s="59" t="s">
        <v>576</v>
      </c>
      <c r="AG1657">
        <v>21.167999999999999</v>
      </c>
      <c r="AH1657">
        <v>11.01</v>
      </c>
      <c r="AI1657">
        <v>8.99</v>
      </c>
      <c r="AJ1657">
        <v>29.38</v>
      </c>
      <c r="AL1657" s="59" t="s">
        <v>73</v>
      </c>
      <c r="AM1657" s="60">
        <v>0.95833333333333337</v>
      </c>
      <c r="AN1657" t="s">
        <v>577</v>
      </c>
      <c r="AO1657">
        <v>19.562000000000001</v>
      </c>
      <c r="AP1657">
        <v>9.3849999999999998</v>
      </c>
      <c r="AQ1657">
        <v>7.6150000000000002</v>
      </c>
      <c r="AR1657">
        <v>29.13</v>
      </c>
      <c r="AT1657" s="78"/>
      <c r="AU1657" s="78"/>
      <c r="AV1657" s="78"/>
      <c r="AW1657" s="78"/>
      <c r="AX1657" s="78"/>
      <c r="AY1657" s="78"/>
      <c r="AZ1657" s="78"/>
      <c r="BB1657" s="79" t="s">
        <v>112</v>
      </c>
      <c r="BC1657" s="80">
        <v>0.33333333333333331</v>
      </c>
      <c r="BD1657" t="s">
        <v>1210</v>
      </c>
      <c r="BE1657" s="79">
        <v>17.888999999999999</v>
      </c>
      <c r="BF1657" s="79">
        <v>7.7549999999999999</v>
      </c>
      <c r="BG1657" s="79">
        <v>9.8450000000000006</v>
      </c>
      <c r="BH1657" s="79">
        <v>29.44</v>
      </c>
      <c r="BJ1657" t="s">
        <v>111</v>
      </c>
      <c r="BK1657" s="58">
        <v>0.45833333333333331</v>
      </c>
      <c r="BL1657" t="s">
        <v>1189</v>
      </c>
      <c r="BM1657">
        <v>10.116</v>
      </c>
      <c r="BN1657">
        <v>-4.0000000000000001E-3</v>
      </c>
      <c r="BO1657">
        <v>2.0339999999999998</v>
      </c>
      <c r="BP1657">
        <v>38.75</v>
      </c>
    </row>
    <row r="1658" spans="1:68" x14ac:dyDescent="0.25">
      <c r="A1658" s="14">
        <v>42851</v>
      </c>
      <c r="B1658" s="15">
        <v>0.83333333333333337</v>
      </c>
      <c r="C1658" s="16">
        <v>33.465000000000003</v>
      </c>
      <c r="D1658" s="16">
        <v>28.88</v>
      </c>
      <c r="F1658" s="26">
        <v>42890</v>
      </c>
      <c r="G1658" s="36">
        <v>8.3333333333333329E-2</v>
      </c>
      <c r="H1658" s="28">
        <v>42890.083333333336</v>
      </c>
      <c r="I1658" s="27">
        <v>21.795999999999999</v>
      </c>
      <c r="J1658" s="27">
        <v>11.728999999999999</v>
      </c>
      <c r="K1658" s="27">
        <v>8.2710000000000008</v>
      </c>
      <c r="L1658" s="27">
        <v>29.5</v>
      </c>
      <c r="M1658" s="38"/>
      <c r="N1658" s="14">
        <v>42890</v>
      </c>
      <c r="O1658" s="15">
        <v>0.20833333333333334</v>
      </c>
      <c r="P1658" s="49">
        <f t="shared" si="80"/>
        <v>42890.208333333336</v>
      </c>
      <c r="Q1658" s="16">
        <v>17.687999999999999</v>
      </c>
      <c r="R1658" s="16">
        <v>7.47</v>
      </c>
      <c r="S1658" s="16">
        <v>12.53</v>
      </c>
      <c r="T1658" s="16">
        <v>28.75</v>
      </c>
      <c r="V1658" s="14">
        <v>42889</v>
      </c>
      <c r="W1658" s="15">
        <v>0.5</v>
      </c>
      <c r="X1658" s="49">
        <f t="shared" si="81"/>
        <v>42889.5</v>
      </c>
      <c r="Y1658" s="16">
        <v>21.367000000000001</v>
      </c>
      <c r="Z1658" s="16">
        <v>11.885</v>
      </c>
      <c r="AA1658" s="16">
        <v>8.1150000000000002</v>
      </c>
      <c r="AB1658" s="16">
        <v>29.38</v>
      </c>
      <c r="AD1658" s="59" t="s">
        <v>73</v>
      </c>
      <c r="AE1658" s="60">
        <v>0.95833333333333337</v>
      </c>
      <c r="AF1658" s="59" t="s">
        <v>577</v>
      </c>
      <c r="AG1658">
        <v>21.166</v>
      </c>
      <c r="AH1658">
        <v>11.007999999999999</v>
      </c>
      <c r="AI1658">
        <v>8.9920000000000009</v>
      </c>
      <c r="AJ1658">
        <v>29.38</v>
      </c>
      <c r="AL1658" s="59" t="s">
        <v>74</v>
      </c>
      <c r="AM1658" s="60">
        <v>0</v>
      </c>
      <c r="AN1658" t="s">
        <v>578</v>
      </c>
      <c r="AO1658">
        <v>19.562000000000001</v>
      </c>
      <c r="AP1658">
        <v>9.3859999999999992</v>
      </c>
      <c r="AQ1658">
        <v>7.6139999999999999</v>
      </c>
      <c r="AR1658">
        <v>29.13</v>
      </c>
      <c r="AT1658" s="78"/>
      <c r="AU1658" s="78"/>
      <c r="AV1658" s="78"/>
      <c r="AW1658" s="78"/>
      <c r="AX1658" s="78"/>
      <c r="AY1658" s="78"/>
      <c r="AZ1658" s="78"/>
      <c r="BB1658" s="79" t="s">
        <v>112</v>
      </c>
      <c r="BC1658" s="80">
        <v>0.375</v>
      </c>
      <c r="BD1658" t="s">
        <v>1211</v>
      </c>
      <c r="BE1658" s="79">
        <v>17.890999999999998</v>
      </c>
      <c r="BF1658" s="79">
        <v>7.7519999999999998</v>
      </c>
      <c r="BG1658" s="79">
        <v>9.8480000000000008</v>
      </c>
      <c r="BH1658" s="79">
        <v>29.44</v>
      </c>
      <c r="BJ1658" t="s">
        <v>111</v>
      </c>
      <c r="BK1658" s="58">
        <v>0.5</v>
      </c>
      <c r="BL1658" t="s">
        <v>1190</v>
      </c>
      <c r="BM1658">
        <v>10.113</v>
      </c>
      <c r="BN1658">
        <v>-7.0000000000000001E-3</v>
      </c>
      <c r="BO1658">
        <v>2.0369999999999999</v>
      </c>
      <c r="BP1658">
        <v>40.69</v>
      </c>
    </row>
    <row r="1659" spans="1:68" x14ac:dyDescent="0.25">
      <c r="A1659" s="14">
        <v>42851</v>
      </c>
      <c r="B1659" s="15">
        <v>0.875</v>
      </c>
      <c r="C1659" s="16">
        <v>33.498100000000001</v>
      </c>
      <c r="D1659" s="16">
        <v>28.63</v>
      </c>
      <c r="F1659" s="26">
        <v>42890</v>
      </c>
      <c r="G1659" s="36">
        <v>0.125</v>
      </c>
      <c r="H1659" s="28">
        <v>42890.125</v>
      </c>
      <c r="I1659" s="27">
        <v>21.797000000000001</v>
      </c>
      <c r="J1659" s="27">
        <v>11.73</v>
      </c>
      <c r="K1659" s="27">
        <v>8.27</v>
      </c>
      <c r="L1659" s="27">
        <v>29.5</v>
      </c>
      <c r="M1659" s="38"/>
      <c r="N1659" s="14">
        <v>42890</v>
      </c>
      <c r="O1659" s="15">
        <v>0.25</v>
      </c>
      <c r="P1659" s="49">
        <f t="shared" si="80"/>
        <v>42890.25</v>
      </c>
      <c r="Q1659" s="16">
        <v>17.695</v>
      </c>
      <c r="R1659" s="16">
        <v>7.4649999999999999</v>
      </c>
      <c r="S1659" s="16">
        <v>12.535</v>
      </c>
      <c r="T1659" s="16">
        <v>28.75</v>
      </c>
      <c r="V1659" s="14">
        <v>42889</v>
      </c>
      <c r="W1659" s="15">
        <v>0.54166666666666663</v>
      </c>
      <c r="X1659" s="49">
        <f t="shared" si="81"/>
        <v>42889.541666666664</v>
      </c>
      <c r="Y1659" s="16">
        <v>21.361000000000001</v>
      </c>
      <c r="Z1659" s="16">
        <v>11.879</v>
      </c>
      <c r="AA1659" s="16">
        <v>8.1210000000000004</v>
      </c>
      <c r="AB1659" s="16">
        <v>29.38</v>
      </c>
      <c r="AD1659" s="59" t="s">
        <v>74</v>
      </c>
      <c r="AE1659" s="60">
        <v>0</v>
      </c>
      <c r="AF1659" s="59" t="s">
        <v>578</v>
      </c>
      <c r="AG1659">
        <v>21.167999999999999</v>
      </c>
      <c r="AH1659">
        <v>11.01</v>
      </c>
      <c r="AI1659">
        <v>8.99</v>
      </c>
      <c r="AJ1659">
        <v>29.38</v>
      </c>
      <c r="AL1659" s="59" t="s">
        <v>74</v>
      </c>
      <c r="AM1659" s="60">
        <v>4.1666666666666664E-2</v>
      </c>
      <c r="AN1659" t="s">
        <v>579</v>
      </c>
      <c r="AO1659">
        <v>19.556999999999999</v>
      </c>
      <c r="AP1659">
        <v>9.3840000000000003</v>
      </c>
      <c r="AQ1659">
        <v>7.6159999999999997</v>
      </c>
      <c r="AR1659">
        <v>29.13</v>
      </c>
      <c r="AT1659" s="78"/>
      <c r="AU1659" s="78"/>
      <c r="AV1659" s="78"/>
      <c r="AW1659" s="78"/>
      <c r="AX1659" s="78"/>
      <c r="AY1659" s="78"/>
      <c r="AZ1659" s="78"/>
      <c r="BB1659" s="79" t="s">
        <v>112</v>
      </c>
      <c r="BC1659" s="80">
        <v>0.41666666666666669</v>
      </c>
      <c r="BD1659" t="s">
        <v>1212</v>
      </c>
      <c r="BE1659" s="79">
        <v>17.891999999999999</v>
      </c>
      <c r="BF1659" s="79">
        <v>7.7619999999999996</v>
      </c>
      <c r="BG1659" s="79">
        <v>9.8379999999999992</v>
      </c>
      <c r="BH1659" s="79">
        <v>29.44</v>
      </c>
      <c r="BJ1659" t="s">
        <v>111</v>
      </c>
      <c r="BK1659" s="58">
        <v>0.54166666666666663</v>
      </c>
      <c r="BL1659" t="s">
        <v>1191</v>
      </c>
      <c r="BM1659">
        <v>10.109</v>
      </c>
      <c r="BN1659">
        <v>-1.2E-2</v>
      </c>
      <c r="BO1659">
        <v>2.0419999999999998</v>
      </c>
      <c r="BP1659">
        <v>41.38</v>
      </c>
    </row>
    <row r="1660" spans="1:68" x14ac:dyDescent="0.25">
      <c r="A1660" s="14">
        <v>42851</v>
      </c>
      <c r="B1660" s="15">
        <v>0.91666666666666663</v>
      </c>
      <c r="C1660" s="16">
        <v>33.498100000000001</v>
      </c>
      <c r="D1660" s="16">
        <v>28.38</v>
      </c>
      <c r="F1660" s="26">
        <v>42890</v>
      </c>
      <c r="G1660" s="36">
        <v>0.16666666666666666</v>
      </c>
      <c r="H1660" s="28">
        <v>42890.166666666664</v>
      </c>
      <c r="I1660" s="27">
        <v>21.794</v>
      </c>
      <c r="J1660" s="27">
        <v>11.728</v>
      </c>
      <c r="K1660" s="27">
        <v>8.2720000000000002</v>
      </c>
      <c r="L1660" s="27">
        <v>29.56</v>
      </c>
      <c r="M1660" s="38"/>
      <c r="N1660" s="14">
        <v>42890</v>
      </c>
      <c r="O1660" s="15">
        <v>0.29166666666666669</v>
      </c>
      <c r="P1660" s="49">
        <f t="shared" si="80"/>
        <v>42890.291666666664</v>
      </c>
      <c r="Q1660" s="16">
        <v>17.695</v>
      </c>
      <c r="R1660" s="16">
        <v>7.4619999999999997</v>
      </c>
      <c r="S1660" s="16">
        <v>12.538</v>
      </c>
      <c r="T1660" s="16">
        <v>28.75</v>
      </c>
      <c r="V1660" s="14">
        <v>42889</v>
      </c>
      <c r="W1660" s="15">
        <v>0.58333333333333337</v>
      </c>
      <c r="X1660" s="49">
        <f t="shared" si="81"/>
        <v>42889.583333333336</v>
      </c>
      <c r="Y1660" s="16">
        <v>21.356999999999999</v>
      </c>
      <c r="Z1660" s="16">
        <v>11.875</v>
      </c>
      <c r="AA1660" s="16">
        <v>8.125</v>
      </c>
      <c r="AB1660" s="16">
        <v>29.38</v>
      </c>
      <c r="AD1660" s="59" t="s">
        <v>74</v>
      </c>
      <c r="AE1660" s="60">
        <v>4.1666666666666664E-2</v>
      </c>
      <c r="AF1660" s="59" t="s">
        <v>579</v>
      </c>
      <c r="AG1660">
        <v>21.161999999999999</v>
      </c>
      <c r="AH1660">
        <v>11.004</v>
      </c>
      <c r="AI1660">
        <v>8.9960000000000004</v>
      </c>
      <c r="AJ1660">
        <v>29.38</v>
      </c>
      <c r="AL1660" s="59" t="s">
        <v>74</v>
      </c>
      <c r="AM1660" s="60">
        <v>8.3333333333333329E-2</v>
      </c>
      <c r="AN1660" t="s">
        <v>580</v>
      </c>
      <c r="AO1660">
        <v>19.556000000000001</v>
      </c>
      <c r="AP1660">
        <v>9.3759999999999994</v>
      </c>
      <c r="AQ1660">
        <v>7.6239999999999997</v>
      </c>
      <c r="AR1660">
        <v>29.13</v>
      </c>
      <c r="AT1660" s="78"/>
      <c r="AU1660" s="78"/>
      <c r="AV1660" s="78"/>
      <c r="AW1660" s="78"/>
      <c r="AX1660" s="78"/>
      <c r="AY1660" s="78"/>
      <c r="AZ1660" s="78"/>
      <c r="BB1660" s="79" t="s">
        <v>112</v>
      </c>
      <c r="BC1660" s="80">
        <v>0.45833333333333331</v>
      </c>
      <c r="BD1660" t="s">
        <v>1213</v>
      </c>
      <c r="BE1660" s="79">
        <v>17.888000000000002</v>
      </c>
      <c r="BF1660" s="79">
        <v>7.7720000000000002</v>
      </c>
      <c r="BG1660" s="79">
        <v>9.8279999999999994</v>
      </c>
      <c r="BH1660" s="79">
        <v>29.44</v>
      </c>
      <c r="BJ1660" t="s">
        <v>111</v>
      </c>
      <c r="BK1660" s="58">
        <v>0.58333333333333337</v>
      </c>
      <c r="BL1660" t="s">
        <v>1192</v>
      </c>
      <c r="BM1660">
        <v>10.102</v>
      </c>
      <c r="BN1660">
        <v>-1.9E-2</v>
      </c>
      <c r="BO1660">
        <v>2.0489999999999999</v>
      </c>
      <c r="BP1660">
        <v>42.44</v>
      </c>
    </row>
    <row r="1661" spans="1:68" x14ac:dyDescent="0.25">
      <c r="A1661" s="14">
        <v>42851</v>
      </c>
      <c r="B1661" s="15">
        <v>0.95833333333333337</v>
      </c>
      <c r="C1661" s="16">
        <v>33.4816</v>
      </c>
      <c r="D1661" s="16">
        <v>28.06</v>
      </c>
      <c r="F1661" s="26">
        <v>42890</v>
      </c>
      <c r="G1661" s="36">
        <v>0.20833333333333334</v>
      </c>
      <c r="H1661" s="28">
        <v>42890.208333333336</v>
      </c>
      <c r="I1661" s="27">
        <v>21.795999999999999</v>
      </c>
      <c r="J1661" s="27">
        <v>11.728999999999999</v>
      </c>
      <c r="K1661" s="27">
        <v>8.2710000000000008</v>
      </c>
      <c r="L1661" s="27">
        <v>29.5</v>
      </c>
      <c r="M1661" s="38"/>
      <c r="N1661" s="14">
        <v>42890</v>
      </c>
      <c r="O1661" s="15">
        <v>0.33333333333333331</v>
      </c>
      <c r="P1661" s="49">
        <f t="shared" si="80"/>
        <v>42890.333333333336</v>
      </c>
      <c r="Q1661" s="16">
        <v>17.693999999999999</v>
      </c>
      <c r="R1661" s="16">
        <v>7.4630000000000001</v>
      </c>
      <c r="S1661" s="16">
        <v>12.537000000000001</v>
      </c>
      <c r="T1661" s="16">
        <v>28.75</v>
      </c>
      <c r="V1661" s="14">
        <v>42889</v>
      </c>
      <c r="W1661" s="15">
        <v>0.625</v>
      </c>
      <c r="X1661" s="49">
        <f t="shared" si="81"/>
        <v>42889.625</v>
      </c>
      <c r="Y1661" s="16">
        <v>21.353999999999999</v>
      </c>
      <c r="Z1661" s="16">
        <v>11.872</v>
      </c>
      <c r="AA1661" s="16">
        <v>8.1280000000000001</v>
      </c>
      <c r="AB1661" s="16">
        <v>29.38</v>
      </c>
      <c r="AD1661" s="59" t="s">
        <v>74</v>
      </c>
      <c r="AE1661" s="60">
        <v>8.3333333333333329E-2</v>
      </c>
      <c r="AF1661" s="59" t="s">
        <v>580</v>
      </c>
      <c r="AG1661">
        <v>21.157</v>
      </c>
      <c r="AH1661">
        <v>10.999000000000001</v>
      </c>
      <c r="AI1661">
        <v>9.0009999999999994</v>
      </c>
      <c r="AJ1661">
        <v>29.38</v>
      </c>
      <c r="AL1661" s="59" t="s">
        <v>74</v>
      </c>
      <c r="AM1661" s="60">
        <v>0.125</v>
      </c>
      <c r="AN1661" t="s">
        <v>581</v>
      </c>
      <c r="AO1661">
        <v>19.556000000000001</v>
      </c>
      <c r="AP1661">
        <v>9.3729999999999993</v>
      </c>
      <c r="AQ1661">
        <v>7.6269999999999998</v>
      </c>
      <c r="AR1661">
        <v>29.13</v>
      </c>
      <c r="AT1661" s="78"/>
      <c r="AU1661" s="78"/>
      <c r="AV1661" s="78"/>
      <c r="AW1661" s="78"/>
      <c r="AX1661" s="78"/>
      <c r="AY1661" s="78"/>
      <c r="AZ1661" s="78"/>
      <c r="BB1661" s="79" t="s">
        <v>112</v>
      </c>
      <c r="BC1661" s="80">
        <v>0.5</v>
      </c>
      <c r="BD1661" t="s">
        <v>1214</v>
      </c>
      <c r="BE1661" s="79">
        <v>17.885000000000002</v>
      </c>
      <c r="BF1661" s="79">
        <v>7.7809999999999997</v>
      </c>
      <c r="BG1661" s="79">
        <v>9.8190000000000008</v>
      </c>
      <c r="BH1661" s="79">
        <v>29.44</v>
      </c>
      <c r="BJ1661" t="s">
        <v>111</v>
      </c>
      <c r="BK1661" s="58">
        <v>0.625</v>
      </c>
      <c r="BL1661" t="s">
        <v>1193</v>
      </c>
      <c r="BM1661">
        <v>10.093999999999999</v>
      </c>
      <c r="BN1661">
        <v>-2.7E-2</v>
      </c>
      <c r="BO1661">
        <v>2.0569999999999999</v>
      </c>
      <c r="BP1661">
        <v>44.44</v>
      </c>
    </row>
    <row r="1662" spans="1:68" x14ac:dyDescent="0.25">
      <c r="A1662" s="14">
        <v>42852</v>
      </c>
      <c r="B1662" s="15">
        <v>0</v>
      </c>
      <c r="C1662" s="16">
        <v>33.465000000000003</v>
      </c>
      <c r="D1662" s="16">
        <v>27.81</v>
      </c>
      <c r="F1662" s="26">
        <v>42890</v>
      </c>
      <c r="G1662" s="36">
        <v>0.25</v>
      </c>
      <c r="H1662" s="28">
        <v>42890.25</v>
      </c>
      <c r="I1662" s="27">
        <v>21.800999999999998</v>
      </c>
      <c r="J1662" s="27">
        <v>11.734</v>
      </c>
      <c r="K1662" s="27">
        <v>8.266</v>
      </c>
      <c r="L1662" s="27">
        <v>29.56</v>
      </c>
      <c r="M1662" s="38"/>
      <c r="N1662" s="14">
        <v>42890</v>
      </c>
      <c r="O1662" s="15">
        <v>0.375</v>
      </c>
      <c r="P1662" s="49">
        <f t="shared" si="80"/>
        <v>42890.375</v>
      </c>
      <c r="Q1662" s="16">
        <v>17.690999999999999</v>
      </c>
      <c r="R1662" s="16">
        <v>7.4630000000000001</v>
      </c>
      <c r="S1662" s="16">
        <v>12.537000000000001</v>
      </c>
      <c r="T1662" s="16">
        <v>28.75</v>
      </c>
      <c r="V1662" s="14">
        <v>42889</v>
      </c>
      <c r="W1662" s="15">
        <v>0.66666666666666663</v>
      </c>
      <c r="X1662" s="49">
        <f t="shared" si="81"/>
        <v>42889.666666666664</v>
      </c>
      <c r="Y1662" s="16">
        <v>21.355</v>
      </c>
      <c r="Z1662" s="16">
        <v>11.872999999999999</v>
      </c>
      <c r="AA1662" s="16">
        <v>8.1270000000000007</v>
      </c>
      <c r="AB1662" s="16">
        <v>29.38</v>
      </c>
      <c r="AD1662" s="59" t="s">
        <v>74</v>
      </c>
      <c r="AE1662" s="60">
        <v>0.125</v>
      </c>
      <c r="AF1662" s="59" t="s">
        <v>581</v>
      </c>
      <c r="AG1662">
        <v>21.161999999999999</v>
      </c>
      <c r="AH1662">
        <v>11.004</v>
      </c>
      <c r="AI1662">
        <v>8.9960000000000004</v>
      </c>
      <c r="AJ1662">
        <v>29.38</v>
      </c>
      <c r="AL1662" s="59" t="s">
        <v>74</v>
      </c>
      <c r="AM1662" s="60">
        <v>0.16666666666666666</v>
      </c>
      <c r="AN1662" t="s">
        <v>582</v>
      </c>
      <c r="AO1662">
        <v>19.559999999999999</v>
      </c>
      <c r="AP1662">
        <v>9.3670000000000009</v>
      </c>
      <c r="AQ1662">
        <v>7.633</v>
      </c>
      <c r="AR1662">
        <v>29.13</v>
      </c>
      <c r="AT1662" s="78"/>
      <c r="AU1662" s="78"/>
      <c r="AV1662" s="78"/>
      <c r="AW1662" s="78"/>
      <c r="AX1662" s="78"/>
      <c r="AY1662" s="78"/>
      <c r="AZ1662" s="78"/>
      <c r="BB1662" s="79" t="s">
        <v>112</v>
      </c>
      <c r="BC1662" s="80">
        <v>0.54166666666666663</v>
      </c>
      <c r="BD1662" t="s">
        <v>1215</v>
      </c>
      <c r="BE1662" s="79">
        <v>17.882000000000001</v>
      </c>
      <c r="BF1662" s="79">
        <v>7.7880000000000003</v>
      </c>
      <c r="BG1662" s="79">
        <v>9.8119999999999994</v>
      </c>
      <c r="BH1662" s="79">
        <v>29.44</v>
      </c>
      <c r="BJ1662" t="s">
        <v>111</v>
      </c>
      <c r="BK1662" s="58">
        <v>0.66666666666666663</v>
      </c>
      <c r="BL1662" t="s">
        <v>1194</v>
      </c>
      <c r="BM1662">
        <v>10.087</v>
      </c>
      <c r="BN1662">
        <v>-3.4000000000000002E-2</v>
      </c>
      <c r="BO1662">
        <v>2.0640000000000001</v>
      </c>
      <c r="BP1662">
        <v>44.69</v>
      </c>
    </row>
    <row r="1663" spans="1:68" x14ac:dyDescent="0.25">
      <c r="A1663" s="14">
        <v>42852</v>
      </c>
      <c r="B1663" s="15">
        <v>4.1666666666666664E-2</v>
      </c>
      <c r="C1663" s="16">
        <v>33.460900000000002</v>
      </c>
      <c r="D1663" s="16">
        <v>27.44</v>
      </c>
      <c r="F1663" s="26">
        <v>42890</v>
      </c>
      <c r="G1663" s="36">
        <v>0.29166666666666669</v>
      </c>
      <c r="H1663" s="28">
        <v>42890.291666666664</v>
      </c>
      <c r="I1663" s="27">
        <v>21.797999999999998</v>
      </c>
      <c r="J1663" s="27">
        <v>11.731</v>
      </c>
      <c r="K1663" s="27">
        <v>8.2690000000000001</v>
      </c>
      <c r="L1663" s="27">
        <v>29.56</v>
      </c>
      <c r="M1663" s="38"/>
      <c r="N1663" s="14">
        <v>42890</v>
      </c>
      <c r="O1663" s="15">
        <v>0.41666666666666669</v>
      </c>
      <c r="P1663" s="49">
        <f t="shared" si="80"/>
        <v>42890.416666666664</v>
      </c>
      <c r="Q1663" s="16">
        <v>17.690000000000001</v>
      </c>
      <c r="R1663" s="16">
        <v>7.4690000000000003</v>
      </c>
      <c r="S1663" s="16">
        <v>12.531000000000001</v>
      </c>
      <c r="T1663" s="16">
        <v>28.75</v>
      </c>
      <c r="V1663" s="14">
        <v>42889</v>
      </c>
      <c r="W1663" s="15">
        <v>0.70833333333333337</v>
      </c>
      <c r="X1663" s="49">
        <f t="shared" si="81"/>
        <v>42889.708333333336</v>
      </c>
      <c r="Y1663" s="16">
        <v>21.356000000000002</v>
      </c>
      <c r="Z1663" s="16">
        <v>11.874000000000001</v>
      </c>
      <c r="AA1663" s="16">
        <v>8.1259999999999994</v>
      </c>
      <c r="AB1663" s="16">
        <v>29.38</v>
      </c>
      <c r="AD1663" s="59" t="s">
        <v>74</v>
      </c>
      <c r="AE1663" s="60">
        <v>0.16666666666666666</v>
      </c>
      <c r="AF1663" s="59" t="s">
        <v>582</v>
      </c>
      <c r="AG1663">
        <v>21.164000000000001</v>
      </c>
      <c r="AH1663">
        <v>11.006</v>
      </c>
      <c r="AI1663">
        <v>8.9939999999999998</v>
      </c>
      <c r="AJ1663">
        <v>29.38</v>
      </c>
      <c r="AL1663" s="59" t="s">
        <v>74</v>
      </c>
      <c r="AM1663" s="60">
        <v>0.20833333333333334</v>
      </c>
      <c r="AN1663" t="s">
        <v>583</v>
      </c>
      <c r="AO1663">
        <v>19.562000000000001</v>
      </c>
      <c r="AP1663">
        <v>9.3569999999999993</v>
      </c>
      <c r="AQ1663">
        <v>7.6429999999999998</v>
      </c>
      <c r="AR1663">
        <v>29.13</v>
      </c>
      <c r="AT1663" s="78"/>
      <c r="AU1663" s="78"/>
      <c r="AV1663" s="78"/>
      <c r="AW1663" s="78"/>
      <c r="AX1663" s="78"/>
      <c r="AY1663" s="78"/>
      <c r="AZ1663" s="78"/>
      <c r="BB1663" s="79" t="s">
        <v>112</v>
      </c>
      <c r="BC1663" s="80">
        <v>0.58333333333333337</v>
      </c>
      <c r="BD1663" t="s">
        <v>1216</v>
      </c>
      <c r="BE1663" s="79">
        <v>17.878</v>
      </c>
      <c r="BF1663" s="79">
        <v>7.7919999999999998</v>
      </c>
      <c r="BG1663" s="79">
        <v>9.8079999999999998</v>
      </c>
      <c r="BH1663" s="79">
        <v>29.44</v>
      </c>
      <c r="BJ1663" t="s">
        <v>111</v>
      </c>
      <c r="BK1663" s="58">
        <v>0.70833333333333337</v>
      </c>
      <c r="BL1663" t="s">
        <v>1195</v>
      </c>
      <c r="BM1663">
        <v>10.074999999999999</v>
      </c>
      <c r="BN1663">
        <v>-4.5999999999999999E-2</v>
      </c>
      <c r="BO1663">
        <v>2.0760000000000001</v>
      </c>
      <c r="BP1663">
        <v>42</v>
      </c>
    </row>
    <row r="1664" spans="1:68" x14ac:dyDescent="0.25">
      <c r="A1664" s="14">
        <v>42852</v>
      </c>
      <c r="B1664" s="15">
        <v>8.3333333333333329E-2</v>
      </c>
      <c r="C1664" s="16">
        <v>33.456800000000001</v>
      </c>
      <c r="D1664" s="16">
        <v>27.19</v>
      </c>
      <c r="F1664" s="26">
        <v>42890</v>
      </c>
      <c r="G1664" s="36">
        <v>0.33333333333333331</v>
      </c>
      <c r="H1664" s="28">
        <v>42890.333333333336</v>
      </c>
      <c r="I1664" s="27">
        <v>21.798999999999999</v>
      </c>
      <c r="J1664" s="27">
        <v>11.733000000000001</v>
      </c>
      <c r="K1664" s="27">
        <v>8.2669999999999995</v>
      </c>
      <c r="L1664" s="27">
        <v>29.56</v>
      </c>
      <c r="M1664" s="38"/>
      <c r="N1664" s="14">
        <v>42890</v>
      </c>
      <c r="O1664" s="15">
        <v>0.45833333333333331</v>
      </c>
      <c r="P1664" s="49">
        <f t="shared" si="80"/>
        <v>42890.458333333336</v>
      </c>
      <c r="Q1664" s="16">
        <v>17.684999999999999</v>
      </c>
      <c r="R1664" s="16">
        <v>7.4779999999999998</v>
      </c>
      <c r="S1664" s="16">
        <v>12.522</v>
      </c>
      <c r="T1664" s="16">
        <v>28.75</v>
      </c>
      <c r="V1664" s="14">
        <v>42889</v>
      </c>
      <c r="W1664" s="15">
        <v>0.75</v>
      </c>
      <c r="X1664" s="49">
        <f t="shared" si="81"/>
        <v>42889.75</v>
      </c>
      <c r="Y1664" s="16">
        <v>21.361000000000001</v>
      </c>
      <c r="Z1664" s="16">
        <v>11.879</v>
      </c>
      <c r="AA1664" s="16">
        <v>8.1210000000000004</v>
      </c>
      <c r="AB1664" s="16">
        <v>29.38</v>
      </c>
      <c r="AD1664" s="59" t="s">
        <v>74</v>
      </c>
      <c r="AE1664" s="60">
        <v>0.20833333333333334</v>
      </c>
      <c r="AF1664" s="59" t="s">
        <v>583</v>
      </c>
      <c r="AG1664">
        <v>21.166</v>
      </c>
      <c r="AH1664">
        <v>11.007999999999999</v>
      </c>
      <c r="AI1664">
        <v>8.9920000000000009</v>
      </c>
      <c r="AJ1664">
        <v>29.38</v>
      </c>
      <c r="AL1664" s="59" t="s">
        <v>74</v>
      </c>
      <c r="AM1664" s="60">
        <v>0.25</v>
      </c>
      <c r="AN1664" t="s">
        <v>584</v>
      </c>
      <c r="AO1664">
        <v>19.567</v>
      </c>
      <c r="AP1664">
        <v>9.3569999999999993</v>
      </c>
      <c r="AQ1664">
        <v>7.6429999999999998</v>
      </c>
      <c r="AR1664">
        <v>29.13</v>
      </c>
      <c r="AT1664" s="78"/>
      <c r="AU1664" s="78"/>
      <c r="AV1664" s="78"/>
      <c r="AW1664" s="78"/>
      <c r="AX1664" s="78"/>
      <c r="AY1664" s="78"/>
      <c r="AZ1664" s="78"/>
      <c r="BB1664" s="79" t="s">
        <v>112</v>
      </c>
      <c r="BC1664" s="80">
        <v>0.625</v>
      </c>
      <c r="BD1664" t="s">
        <v>1217</v>
      </c>
      <c r="BE1664" s="79">
        <v>17.875</v>
      </c>
      <c r="BF1664" s="79">
        <v>7.7990000000000004</v>
      </c>
      <c r="BG1664" s="79">
        <v>9.8010000000000002</v>
      </c>
      <c r="BH1664" s="79">
        <v>29.44</v>
      </c>
      <c r="BJ1664" t="s">
        <v>111</v>
      </c>
      <c r="BK1664" s="58">
        <v>0.75</v>
      </c>
      <c r="BL1664" t="s">
        <v>1196</v>
      </c>
      <c r="BM1664">
        <v>10.079000000000001</v>
      </c>
      <c r="BN1664">
        <v>-4.2000000000000003E-2</v>
      </c>
      <c r="BO1664">
        <v>2.0720000000000001</v>
      </c>
      <c r="BP1664">
        <v>44.13</v>
      </c>
    </row>
    <row r="1665" spans="1:68" x14ac:dyDescent="0.25">
      <c r="A1665" s="14">
        <v>42852</v>
      </c>
      <c r="B1665" s="15">
        <v>0.125</v>
      </c>
      <c r="C1665" s="16">
        <v>33.452599999999997</v>
      </c>
      <c r="D1665" s="16">
        <v>26.94</v>
      </c>
      <c r="F1665" s="26">
        <v>42890</v>
      </c>
      <c r="G1665" s="36">
        <v>0.375</v>
      </c>
      <c r="H1665" s="28">
        <v>42890.375</v>
      </c>
      <c r="I1665" s="27">
        <v>21.795999999999999</v>
      </c>
      <c r="J1665" s="27">
        <v>11.728999999999999</v>
      </c>
      <c r="K1665" s="27">
        <v>8.2710000000000008</v>
      </c>
      <c r="L1665" s="27">
        <v>29.56</v>
      </c>
      <c r="M1665" s="38"/>
      <c r="N1665" s="14">
        <v>42890</v>
      </c>
      <c r="O1665" s="15">
        <v>0.5</v>
      </c>
      <c r="P1665" s="49">
        <f t="shared" si="80"/>
        <v>42890.5</v>
      </c>
      <c r="Q1665" s="16">
        <v>17.683</v>
      </c>
      <c r="R1665" s="16">
        <v>7.4859999999999998</v>
      </c>
      <c r="S1665" s="16">
        <v>12.513999999999999</v>
      </c>
      <c r="T1665" s="16">
        <v>28.75</v>
      </c>
      <c r="V1665" s="14">
        <v>42889</v>
      </c>
      <c r="W1665" s="15">
        <v>0.79166666666666663</v>
      </c>
      <c r="X1665" s="49">
        <f t="shared" si="81"/>
        <v>42889.791666666664</v>
      </c>
      <c r="Y1665" s="16">
        <v>21.363</v>
      </c>
      <c r="Z1665" s="16">
        <v>11.881</v>
      </c>
      <c r="AA1665" s="16">
        <v>8.1189999999999998</v>
      </c>
      <c r="AB1665" s="16">
        <v>29.38</v>
      </c>
      <c r="AD1665" s="59" t="s">
        <v>74</v>
      </c>
      <c r="AE1665" s="60">
        <v>0.25</v>
      </c>
      <c r="AF1665" s="59" t="s">
        <v>584</v>
      </c>
      <c r="AG1665">
        <v>21.172000000000001</v>
      </c>
      <c r="AH1665">
        <v>11.013999999999999</v>
      </c>
      <c r="AI1665">
        <v>8.9860000000000007</v>
      </c>
      <c r="AJ1665">
        <v>29.38</v>
      </c>
      <c r="AL1665" s="59" t="s">
        <v>74</v>
      </c>
      <c r="AM1665" s="60">
        <v>0.29166666666666669</v>
      </c>
      <c r="AN1665" t="s">
        <v>585</v>
      </c>
      <c r="AO1665">
        <v>19.57</v>
      </c>
      <c r="AP1665">
        <v>9.3640000000000008</v>
      </c>
      <c r="AQ1665">
        <v>7.6360000000000001</v>
      </c>
      <c r="AR1665">
        <v>29.13</v>
      </c>
      <c r="AT1665" s="78"/>
      <c r="AU1665" s="78"/>
      <c r="AV1665" s="78"/>
      <c r="AW1665" s="78"/>
      <c r="AX1665" s="78"/>
      <c r="AY1665" s="78"/>
      <c r="AZ1665" s="78"/>
      <c r="BB1665" s="79" t="s">
        <v>112</v>
      </c>
      <c r="BC1665" s="80">
        <v>0.66666666666666663</v>
      </c>
      <c r="BD1665" t="s">
        <v>1218</v>
      </c>
      <c r="BE1665" s="79">
        <v>17.873000000000001</v>
      </c>
      <c r="BF1665" s="79">
        <v>7.7930000000000001</v>
      </c>
      <c r="BG1665" s="79">
        <v>9.8070000000000004</v>
      </c>
      <c r="BH1665" s="79">
        <v>29.44</v>
      </c>
      <c r="BJ1665" t="s">
        <v>111</v>
      </c>
      <c r="BK1665" s="58">
        <v>0.79166666666666663</v>
      </c>
      <c r="BL1665" t="s">
        <v>1197</v>
      </c>
      <c r="BM1665">
        <v>10.073</v>
      </c>
      <c r="BN1665">
        <v>-4.8000000000000001E-2</v>
      </c>
      <c r="BO1665">
        <v>2.0779999999999998</v>
      </c>
      <c r="BP1665">
        <v>39</v>
      </c>
    </row>
    <row r="1666" spans="1:68" x14ac:dyDescent="0.25">
      <c r="A1666" s="14">
        <v>42852</v>
      </c>
      <c r="B1666" s="15">
        <v>0.16666666666666666</v>
      </c>
      <c r="C1666" s="16">
        <v>33.469200000000001</v>
      </c>
      <c r="D1666" s="16">
        <v>26.63</v>
      </c>
      <c r="F1666" s="26">
        <v>42890</v>
      </c>
      <c r="G1666" s="36">
        <v>0.41666666666666669</v>
      </c>
      <c r="H1666" s="28">
        <v>42890.416666666664</v>
      </c>
      <c r="I1666" s="27">
        <v>21.795999999999999</v>
      </c>
      <c r="J1666" s="27">
        <v>11.728999999999999</v>
      </c>
      <c r="K1666" s="27">
        <v>8.2710000000000008</v>
      </c>
      <c r="L1666" s="27">
        <v>29.5</v>
      </c>
      <c r="M1666" s="38"/>
      <c r="N1666" s="14">
        <v>42890</v>
      </c>
      <c r="O1666" s="15">
        <v>0.54166666666666663</v>
      </c>
      <c r="P1666" s="49">
        <f t="shared" si="80"/>
        <v>42890.541666666664</v>
      </c>
      <c r="Q1666" s="16">
        <v>17.675999999999998</v>
      </c>
      <c r="R1666" s="16">
        <v>7.4889999999999999</v>
      </c>
      <c r="S1666" s="16">
        <v>12.510999999999999</v>
      </c>
      <c r="T1666" s="16">
        <v>28.75</v>
      </c>
      <c r="V1666" s="14">
        <v>42889</v>
      </c>
      <c r="W1666" s="15">
        <v>0.83333333333333337</v>
      </c>
      <c r="X1666" s="49">
        <f t="shared" si="81"/>
        <v>42889.833333333336</v>
      </c>
      <c r="Y1666" s="16">
        <v>21.363</v>
      </c>
      <c r="Z1666" s="16">
        <v>11.881</v>
      </c>
      <c r="AA1666" s="16">
        <v>8.1189999999999998</v>
      </c>
      <c r="AB1666" s="16">
        <v>29.38</v>
      </c>
      <c r="AD1666" s="59" t="s">
        <v>74</v>
      </c>
      <c r="AE1666" s="60">
        <v>0.29166666666666669</v>
      </c>
      <c r="AF1666" s="59" t="s">
        <v>585</v>
      </c>
      <c r="AG1666">
        <v>21.173999999999999</v>
      </c>
      <c r="AH1666">
        <v>11.016</v>
      </c>
      <c r="AI1666">
        <v>8.984</v>
      </c>
      <c r="AJ1666">
        <v>29.38</v>
      </c>
      <c r="AL1666" s="59" t="s">
        <v>74</v>
      </c>
      <c r="AM1666" s="60">
        <v>0.33333333333333331</v>
      </c>
      <c r="AN1666" t="s">
        <v>586</v>
      </c>
      <c r="AO1666">
        <v>19.567</v>
      </c>
      <c r="AP1666">
        <v>9.3610000000000007</v>
      </c>
      <c r="AQ1666">
        <v>7.6390000000000002</v>
      </c>
      <c r="AR1666">
        <v>29.13</v>
      </c>
      <c r="AT1666" s="78"/>
      <c r="AU1666" s="78"/>
      <c r="AV1666" s="78"/>
      <c r="AW1666" s="78"/>
      <c r="AX1666" s="78"/>
      <c r="AY1666" s="78"/>
      <c r="AZ1666" s="78"/>
      <c r="BB1666" s="79" t="s">
        <v>112</v>
      </c>
      <c r="BC1666" s="80">
        <v>0.70833333333333337</v>
      </c>
      <c r="BD1666" t="s">
        <v>1219</v>
      </c>
      <c r="BE1666" s="79">
        <v>17.873000000000001</v>
      </c>
      <c r="BF1666" s="79">
        <v>7.7910000000000004</v>
      </c>
      <c r="BG1666" s="79">
        <v>9.8089999999999993</v>
      </c>
      <c r="BH1666" s="79">
        <v>29.44</v>
      </c>
      <c r="BJ1666" t="s">
        <v>111</v>
      </c>
      <c r="BK1666" s="58">
        <v>0.83333333333333337</v>
      </c>
      <c r="BL1666" t="s">
        <v>1198</v>
      </c>
      <c r="BM1666">
        <v>10.074</v>
      </c>
      <c r="BN1666">
        <v>-4.7E-2</v>
      </c>
      <c r="BO1666">
        <v>2.077</v>
      </c>
      <c r="BP1666">
        <v>35.31</v>
      </c>
    </row>
    <row r="1667" spans="1:68" x14ac:dyDescent="0.25">
      <c r="A1667" s="14">
        <v>42852</v>
      </c>
      <c r="B1667" s="15">
        <v>0.20833333333333334</v>
      </c>
      <c r="C1667" s="16">
        <v>33.473300000000002</v>
      </c>
      <c r="D1667" s="16">
        <v>26.38</v>
      </c>
      <c r="F1667" s="26">
        <v>42890</v>
      </c>
      <c r="G1667" s="36">
        <v>0.45833333333333331</v>
      </c>
      <c r="H1667" s="28">
        <v>42890.458333333336</v>
      </c>
      <c r="I1667" s="27">
        <v>21.79</v>
      </c>
      <c r="J1667" s="27">
        <v>11.724</v>
      </c>
      <c r="K1667" s="27">
        <v>8.2759999999999998</v>
      </c>
      <c r="L1667" s="27">
        <v>29.5</v>
      </c>
      <c r="M1667" s="38"/>
      <c r="N1667" s="14">
        <v>42890</v>
      </c>
      <c r="O1667" s="15">
        <v>0.58333333333333337</v>
      </c>
      <c r="P1667" s="49">
        <f t="shared" si="80"/>
        <v>42890.583333333336</v>
      </c>
      <c r="Q1667" s="16">
        <v>17.677</v>
      </c>
      <c r="R1667" s="16">
        <v>7.4960000000000004</v>
      </c>
      <c r="S1667" s="16">
        <v>12.504</v>
      </c>
      <c r="T1667" s="16">
        <v>28.75</v>
      </c>
      <c r="V1667" s="14">
        <v>42889</v>
      </c>
      <c r="W1667" s="15">
        <v>0.875</v>
      </c>
      <c r="X1667" s="49">
        <f t="shared" si="81"/>
        <v>42889.875</v>
      </c>
      <c r="Y1667" s="16">
        <v>21.367000000000001</v>
      </c>
      <c r="Z1667" s="16">
        <v>11.885</v>
      </c>
      <c r="AA1667" s="16">
        <v>8.1150000000000002</v>
      </c>
      <c r="AB1667" s="16">
        <v>29.38</v>
      </c>
      <c r="AD1667" s="59" t="s">
        <v>74</v>
      </c>
      <c r="AE1667" s="60">
        <v>0.33333333333333331</v>
      </c>
      <c r="AF1667" s="59" t="s">
        <v>586</v>
      </c>
      <c r="AG1667">
        <v>21.172000000000001</v>
      </c>
      <c r="AH1667">
        <v>11.013999999999999</v>
      </c>
      <c r="AI1667">
        <v>8.9860000000000007</v>
      </c>
      <c r="AJ1667">
        <v>29.38</v>
      </c>
      <c r="AL1667" s="59" t="s">
        <v>74</v>
      </c>
      <c r="AM1667" s="60">
        <v>0.375</v>
      </c>
      <c r="AN1667" t="s">
        <v>587</v>
      </c>
      <c r="AO1667">
        <v>19.565999999999999</v>
      </c>
      <c r="AP1667">
        <v>9.3699999999999992</v>
      </c>
      <c r="AQ1667">
        <v>7.63</v>
      </c>
      <c r="AR1667">
        <v>29.13</v>
      </c>
      <c r="AT1667" s="78"/>
      <c r="AU1667" s="78"/>
      <c r="AV1667" s="78"/>
      <c r="AW1667" s="78"/>
      <c r="AX1667" s="78"/>
      <c r="AY1667" s="78"/>
      <c r="AZ1667" s="78"/>
      <c r="BB1667" s="79" t="s">
        <v>112</v>
      </c>
      <c r="BC1667" s="80">
        <v>0.75</v>
      </c>
      <c r="BD1667" t="s">
        <v>1220</v>
      </c>
      <c r="BE1667" s="79">
        <v>17.872</v>
      </c>
      <c r="BF1667" s="79">
        <v>7.7779999999999996</v>
      </c>
      <c r="BG1667" s="79">
        <v>9.8219999999999992</v>
      </c>
      <c r="BH1667" s="79">
        <v>29.44</v>
      </c>
      <c r="BJ1667" t="s">
        <v>111</v>
      </c>
      <c r="BK1667" s="58">
        <v>0.875</v>
      </c>
      <c r="BL1667" t="s">
        <v>1199</v>
      </c>
      <c r="BM1667">
        <v>10.079000000000001</v>
      </c>
      <c r="BN1667">
        <v>-4.2000000000000003E-2</v>
      </c>
      <c r="BO1667">
        <v>2.0720000000000001</v>
      </c>
      <c r="BP1667">
        <v>33.630000000000003</v>
      </c>
    </row>
    <row r="1668" spans="1:68" x14ac:dyDescent="0.25">
      <c r="A1668" s="14">
        <v>42852</v>
      </c>
      <c r="B1668" s="15">
        <v>0.25</v>
      </c>
      <c r="C1668" s="16">
        <v>33.506300000000003</v>
      </c>
      <c r="D1668" s="16">
        <v>26.06</v>
      </c>
      <c r="F1668" s="26">
        <v>42890</v>
      </c>
      <c r="G1668" s="36">
        <v>0.5</v>
      </c>
      <c r="H1668" s="28">
        <v>42890.5</v>
      </c>
      <c r="I1668" s="27">
        <v>21.789000000000001</v>
      </c>
      <c r="J1668" s="27">
        <v>11.722</v>
      </c>
      <c r="K1668" s="27">
        <v>8.2780000000000005</v>
      </c>
      <c r="L1668" s="27">
        <v>29.5</v>
      </c>
      <c r="M1668" s="38"/>
      <c r="N1668" s="14">
        <v>42890</v>
      </c>
      <c r="O1668" s="15">
        <v>0.625</v>
      </c>
      <c r="P1668" s="49">
        <f t="shared" si="80"/>
        <v>42890.625</v>
      </c>
      <c r="Q1668" s="16">
        <v>17.677</v>
      </c>
      <c r="R1668" s="16">
        <v>7.4930000000000003</v>
      </c>
      <c r="S1668" s="16">
        <v>12.507</v>
      </c>
      <c r="T1668" s="16">
        <v>28.75</v>
      </c>
      <c r="V1668" s="14">
        <v>42889</v>
      </c>
      <c r="W1668" s="15">
        <v>0.91666666666666663</v>
      </c>
      <c r="X1668" s="49">
        <f t="shared" si="81"/>
        <v>42889.916666666664</v>
      </c>
      <c r="Y1668" s="16">
        <v>21.367999999999999</v>
      </c>
      <c r="Z1668" s="16">
        <v>11.885999999999999</v>
      </c>
      <c r="AA1668" s="16">
        <v>8.1140000000000008</v>
      </c>
      <c r="AB1668" s="16">
        <v>29.38</v>
      </c>
      <c r="AD1668" s="59" t="s">
        <v>74</v>
      </c>
      <c r="AE1668" s="60">
        <v>0.375</v>
      </c>
      <c r="AF1668" s="59" t="s">
        <v>587</v>
      </c>
      <c r="AG1668">
        <v>21.172000000000001</v>
      </c>
      <c r="AH1668">
        <v>11.013999999999999</v>
      </c>
      <c r="AI1668">
        <v>8.9860000000000007</v>
      </c>
      <c r="AJ1668">
        <v>29.38</v>
      </c>
      <c r="AL1668" s="59" t="s">
        <v>74</v>
      </c>
      <c r="AM1668" s="60">
        <v>0.41666666666666669</v>
      </c>
      <c r="AN1668" t="s">
        <v>588</v>
      </c>
      <c r="AO1668">
        <v>19.562999999999999</v>
      </c>
      <c r="AP1668">
        <v>9.3689999999999998</v>
      </c>
      <c r="AQ1668">
        <v>7.6310000000000002</v>
      </c>
      <c r="AR1668">
        <v>29.13</v>
      </c>
      <c r="AT1668" s="78"/>
      <c r="AU1668" s="78"/>
      <c r="AV1668" s="78"/>
      <c r="AW1668" s="78"/>
      <c r="AX1668" s="78"/>
      <c r="AY1668" s="78"/>
      <c r="AZ1668" s="78"/>
      <c r="BB1668" s="79" t="s">
        <v>112</v>
      </c>
      <c r="BC1668" s="80">
        <v>0.79166666666666663</v>
      </c>
      <c r="BD1668" t="s">
        <v>1221</v>
      </c>
      <c r="BE1668" s="79">
        <v>17.873999999999999</v>
      </c>
      <c r="BF1668" s="79">
        <v>7.7649999999999997</v>
      </c>
      <c r="BG1668" s="79">
        <v>9.8350000000000009</v>
      </c>
      <c r="BH1668" s="79">
        <v>29.44</v>
      </c>
      <c r="BJ1668" t="s">
        <v>111</v>
      </c>
      <c r="BK1668" s="58">
        <v>0.91666666666666663</v>
      </c>
      <c r="BL1668" t="s">
        <v>1200</v>
      </c>
      <c r="BM1668">
        <v>10.087</v>
      </c>
      <c r="BN1668">
        <v>-3.4000000000000002E-2</v>
      </c>
      <c r="BO1668">
        <v>2.0640000000000001</v>
      </c>
      <c r="BP1668">
        <v>32.69</v>
      </c>
    </row>
    <row r="1669" spans="1:68" x14ac:dyDescent="0.25">
      <c r="A1669" s="14">
        <v>42852</v>
      </c>
      <c r="B1669" s="15">
        <v>0.29166666666666669</v>
      </c>
      <c r="C1669" s="16">
        <v>33.531100000000002</v>
      </c>
      <c r="D1669" s="16">
        <v>26.13</v>
      </c>
      <c r="F1669" s="26">
        <v>42890</v>
      </c>
      <c r="G1669" s="36">
        <v>0.54166666666666663</v>
      </c>
      <c r="H1669" s="28">
        <v>42890.541666666664</v>
      </c>
      <c r="I1669" s="27">
        <v>21.788</v>
      </c>
      <c r="J1669" s="27">
        <v>11.721</v>
      </c>
      <c r="K1669" s="27">
        <v>8.2789999999999999</v>
      </c>
      <c r="L1669" s="27">
        <v>29.5</v>
      </c>
      <c r="M1669" s="38"/>
      <c r="N1669" s="14">
        <v>42890</v>
      </c>
      <c r="O1669" s="15">
        <v>0.66666666666666663</v>
      </c>
      <c r="P1669" s="49">
        <f t="shared" si="80"/>
        <v>42890.666666666664</v>
      </c>
      <c r="Q1669" s="16">
        <v>17.677</v>
      </c>
      <c r="R1669" s="16">
        <v>7.4889999999999999</v>
      </c>
      <c r="S1669" s="16">
        <v>12.510999999999999</v>
      </c>
      <c r="T1669" s="16">
        <v>28.75</v>
      </c>
      <c r="V1669" s="14">
        <v>42889</v>
      </c>
      <c r="W1669" s="15">
        <v>0.95833333333333337</v>
      </c>
      <c r="X1669" s="49">
        <f t="shared" si="81"/>
        <v>42889.958333333336</v>
      </c>
      <c r="Y1669" s="16">
        <v>21.367999999999999</v>
      </c>
      <c r="Z1669" s="16">
        <v>11.885999999999999</v>
      </c>
      <c r="AA1669" s="16">
        <v>8.1140000000000008</v>
      </c>
      <c r="AB1669" s="16">
        <v>29.38</v>
      </c>
      <c r="AD1669" s="59" t="s">
        <v>74</v>
      </c>
      <c r="AE1669" s="60">
        <v>0.41666666666666669</v>
      </c>
      <c r="AF1669" s="59" t="s">
        <v>588</v>
      </c>
      <c r="AG1669">
        <v>21.166</v>
      </c>
      <c r="AH1669">
        <v>11.007999999999999</v>
      </c>
      <c r="AI1669">
        <v>8.9920000000000009</v>
      </c>
      <c r="AJ1669">
        <v>29.38</v>
      </c>
      <c r="AL1669" s="59" t="s">
        <v>74</v>
      </c>
      <c r="AM1669" s="60">
        <v>0.45833333333333331</v>
      </c>
      <c r="AN1669" t="s">
        <v>589</v>
      </c>
      <c r="AO1669">
        <v>19.556999999999999</v>
      </c>
      <c r="AP1669">
        <v>9.3789999999999996</v>
      </c>
      <c r="AQ1669">
        <v>7.6210000000000004</v>
      </c>
      <c r="AR1669">
        <v>29.06</v>
      </c>
      <c r="AT1669" s="78"/>
      <c r="AU1669" s="78"/>
      <c r="AV1669" s="78"/>
      <c r="AW1669" s="78"/>
      <c r="AX1669" s="78"/>
      <c r="AY1669" s="78"/>
      <c r="AZ1669" s="78"/>
      <c r="BB1669" s="79" t="s">
        <v>112</v>
      </c>
      <c r="BC1669" s="80">
        <v>0.83333333333333337</v>
      </c>
      <c r="BD1669" t="s">
        <v>1222</v>
      </c>
      <c r="BE1669" s="79">
        <v>17.88</v>
      </c>
      <c r="BF1669" s="79">
        <v>7.7629999999999999</v>
      </c>
      <c r="BG1669" s="79">
        <v>9.8369999999999997</v>
      </c>
      <c r="BH1669" s="79">
        <v>29.44</v>
      </c>
      <c r="BJ1669" t="s">
        <v>111</v>
      </c>
      <c r="BK1669" s="58">
        <v>0.95833333333333337</v>
      </c>
      <c r="BL1669" t="s">
        <v>1201</v>
      </c>
      <c r="BM1669">
        <v>10.087999999999999</v>
      </c>
      <c r="BN1669">
        <v>-3.3000000000000002E-2</v>
      </c>
      <c r="BO1669">
        <v>2.0630000000000002</v>
      </c>
      <c r="BP1669">
        <v>31.75</v>
      </c>
    </row>
    <row r="1670" spans="1:68" x14ac:dyDescent="0.25">
      <c r="A1670" s="14">
        <v>42852</v>
      </c>
      <c r="B1670" s="15">
        <v>0.33333333333333331</v>
      </c>
      <c r="C1670" s="16">
        <v>33.543500000000002</v>
      </c>
      <c r="D1670" s="16">
        <v>26.5</v>
      </c>
      <c r="F1670" s="26">
        <v>42890</v>
      </c>
      <c r="G1670" s="36">
        <v>0.58333333333333337</v>
      </c>
      <c r="H1670" s="28">
        <v>42890.583333333336</v>
      </c>
      <c r="I1670" s="27">
        <v>21.786000000000001</v>
      </c>
      <c r="J1670" s="27">
        <v>11.72</v>
      </c>
      <c r="K1670" s="27">
        <v>8.2799999999999994</v>
      </c>
      <c r="L1670" s="27">
        <v>29.56</v>
      </c>
      <c r="M1670" s="38"/>
      <c r="N1670" s="14">
        <v>42890</v>
      </c>
      <c r="O1670" s="15">
        <v>0.70833333333333337</v>
      </c>
      <c r="P1670" s="49">
        <f t="shared" si="80"/>
        <v>42890.708333333336</v>
      </c>
      <c r="Q1670" s="16">
        <v>17.68</v>
      </c>
      <c r="R1670" s="16">
        <v>7.4820000000000002</v>
      </c>
      <c r="S1670" s="16">
        <v>12.518000000000001</v>
      </c>
      <c r="T1670" s="16">
        <v>28.75</v>
      </c>
      <c r="V1670" s="14">
        <v>42890</v>
      </c>
      <c r="W1670" s="15">
        <v>0</v>
      </c>
      <c r="X1670" s="49">
        <f t="shared" si="81"/>
        <v>42890</v>
      </c>
      <c r="Y1670" s="16">
        <v>21.367000000000001</v>
      </c>
      <c r="Z1670" s="16">
        <v>11.885</v>
      </c>
      <c r="AA1670" s="16">
        <v>8.1150000000000002</v>
      </c>
      <c r="AB1670" s="16">
        <v>29.38</v>
      </c>
      <c r="AD1670" s="59" t="s">
        <v>74</v>
      </c>
      <c r="AE1670" s="60">
        <v>0.45833333333333331</v>
      </c>
      <c r="AF1670" s="59" t="s">
        <v>589</v>
      </c>
      <c r="AG1670">
        <v>21.161999999999999</v>
      </c>
      <c r="AH1670">
        <v>11.004</v>
      </c>
      <c r="AI1670">
        <v>8.9960000000000004</v>
      </c>
      <c r="AJ1670">
        <v>29.38</v>
      </c>
      <c r="AL1670" s="59" t="s">
        <v>74</v>
      </c>
      <c r="AM1670" s="60">
        <v>0.5</v>
      </c>
      <c r="AN1670" t="s">
        <v>590</v>
      </c>
      <c r="AO1670">
        <v>19.550999999999998</v>
      </c>
      <c r="AP1670">
        <v>9.3819999999999997</v>
      </c>
      <c r="AQ1670">
        <v>7.6180000000000003</v>
      </c>
      <c r="AR1670">
        <v>29.13</v>
      </c>
      <c r="AT1670" s="78"/>
      <c r="AU1670" s="78"/>
      <c r="AV1670" s="78"/>
      <c r="AW1670" s="78"/>
      <c r="AX1670" s="78"/>
      <c r="AY1670" s="78"/>
      <c r="AZ1670" s="78"/>
      <c r="BB1670" s="79" t="s">
        <v>112</v>
      </c>
      <c r="BC1670" s="80">
        <v>0.875</v>
      </c>
      <c r="BD1670" t="s">
        <v>1223</v>
      </c>
      <c r="BE1670" s="79">
        <v>17.884</v>
      </c>
      <c r="BF1670" s="79">
        <v>7.7590000000000003</v>
      </c>
      <c r="BG1670" s="79">
        <v>9.8409999999999993</v>
      </c>
      <c r="BH1670" s="79">
        <v>29.44</v>
      </c>
      <c r="BJ1670" t="s">
        <v>112</v>
      </c>
      <c r="BK1670" s="58">
        <v>0</v>
      </c>
      <c r="BL1670" t="s">
        <v>1202</v>
      </c>
      <c r="BM1670">
        <v>10.092000000000001</v>
      </c>
      <c r="BN1670">
        <v>-2.9000000000000001E-2</v>
      </c>
      <c r="BO1670">
        <v>2.0590000000000002</v>
      </c>
      <c r="BP1670">
        <v>31.13</v>
      </c>
    </row>
    <row r="1671" spans="1:68" x14ac:dyDescent="0.25">
      <c r="A1671" s="14">
        <v>42852</v>
      </c>
      <c r="B1671" s="15">
        <v>0.375</v>
      </c>
      <c r="C1671" s="16">
        <v>33.5518</v>
      </c>
      <c r="D1671" s="16">
        <v>26.69</v>
      </c>
      <c r="F1671" s="26">
        <v>42890</v>
      </c>
      <c r="G1671" s="36">
        <v>0.625</v>
      </c>
      <c r="H1671" s="28">
        <v>42890.625</v>
      </c>
      <c r="I1671" s="27">
        <v>21.786000000000001</v>
      </c>
      <c r="J1671" s="27">
        <v>11.72</v>
      </c>
      <c r="K1671" s="27">
        <v>8.2799999999999994</v>
      </c>
      <c r="L1671" s="27">
        <v>29.5</v>
      </c>
      <c r="M1671" s="38"/>
      <c r="N1671" s="14">
        <v>42890</v>
      </c>
      <c r="O1671" s="15">
        <v>0.75</v>
      </c>
      <c r="P1671" s="49">
        <f t="shared" si="80"/>
        <v>42890.75</v>
      </c>
      <c r="Q1671" s="16">
        <v>17.684000000000001</v>
      </c>
      <c r="R1671" s="16">
        <v>7.476</v>
      </c>
      <c r="S1671" s="16">
        <v>12.523999999999999</v>
      </c>
      <c r="T1671" s="16">
        <v>28.75</v>
      </c>
      <c r="V1671" s="14">
        <v>42890</v>
      </c>
      <c r="W1671" s="15">
        <v>4.1666666666666664E-2</v>
      </c>
      <c r="X1671" s="49">
        <f t="shared" si="81"/>
        <v>42890.041666666664</v>
      </c>
      <c r="Y1671" s="16">
        <v>21.367000000000001</v>
      </c>
      <c r="Z1671" s="16">
        <v>11.885</v>
      </c>
      <c r="AA1671" s="16">
        <v>8.1150000000000002</v>
      </c>
      <c r="AB1671" s="16">
        <v>29.38</v>
      </c>
      <c r="AD1671" s="59" t="s">
        <v>74</v>
      </c>
      <c r="AE1671" s="60">
        <v>0.5</v>
      </c>
      <c r="AF1671" s="59" t="s">
        <v>590</v>
      </c>
      <c r="AG1671">
        <v>21.155000000000001</v>
      </c>
      <c r="AH1671">
        <v>10.997</v>
      </c>
      <c r="AI1671">
        <v>9.0030000000000001</v>
      </c>
      <c r="AJ1671">
        <v>29.38</v>
      </c>
      <c r="AL1671" s="59" t="s">
        <v>74</v>
      </c>
      <c r="AM1671" s="60">
        <v>0.54166666666666663</v>
      </c>
      <c r="AN1671" t="s">
        <v>591</v>
      </c>
      <c r="AO1671">
        <v>19.547999999999998</v>
      </c>
      <c r="AP1671">
        <v>9.39</v>
      </c>
      <c r="AQ1671">
        <v>7.61</v>
      </c>
      <c r="AR1671">
        <v>29.06</v>
      </c>
      <c r="AT1671" s="78"/>
      <c r="AU1671" s="78"/>
      <c r="AV1671" s="78"/>
      <c r="AW1671" s="78"/>
      <c r="AX1671" s="78"/>
      <c r="AY1671" s="78"/>
      <c r="AZ1671" s="78"/>
      <c r="BB1671" s="79" t="s">
        <v>112</v>
      </c>
      <c r="BC1671" s="80">
        <v>0.91666666666666663</v>
      </c>
      <c r="BD1671" t="s">
        <v>1224</v>
      </c>
      <c r="BE1671" s="79">
        <v>17.885000000000002</v>
      </c>
      <c r="BF1671" s="79">
        <v>7.7610000000000001</v>
      </c>
      <c r="BG1671" s="79">
        <v>9.8390000000000004</v>
      </c>
      <c r="BH1671" s="79">
        <v>29.44</v>
      </c>
      <c r="BJ1671" t="s">
        <v>112</v>
      </c>
      <c r="BK1671" s="58">
        <v>4.1666666666666664E-2</v>
      </c>
      <c r="BL1671" t="s">
        <v>1203</v>
      </c>
      <c r="BM1671">
        <v>10.087999999999999</v>
      </c>
      <c r="BN1671">
        <v>-3.3000000000000002E-2</v>
      </c>
      <c r="BO1671">
        <v>2.0630000000000002</v>
      </c>
      <c r="BP1671">
        <v>30.31</v>
      </c>
    </row>
    <row r="1672" spans="1:68" x14ac:dyDescent="0.25">
      <c r="A1672" s="14">
        <v>42852</v>
      </c>
      <c r="B1672" s="15">
        <v>0.41666666666666669</v>
      </c>
      <c r="C1672" s="16">
        <v>33.5229</v>
      </c>
      <c r="D1672" s="16">
        <v>27.06</v>
      </c>
      <c r="F1672" s="26">
        <v>42890</v>
      </c>
      <c r="G1672" s="36">
        <v>0.66666666666666663</v>
      </c>
      <c r="H1672" s="28">
        <v>42890.666666666664</v>
      </c>
      <c r="I1672" s="27">
        <v>21.788</v>
      </c>
      <c r="J1672" s="27">
        <v>11.721</v>
      </c>
      <c r="K1672" s="27">
        <v>8.2789999999999999</v>
      </c>
      <c r="L1672" s="27">
        <v>29.5</v>
      </c>
      <c r="M1672" s="38"/>
      <c r="N1672" s="14">
        <v>42890</v>
      </c>
      <c r="O1672" s="15">
        <v>0.79166666666666663</v>
      </c>
      <c r="P1672" s="49">
        <f t="shared" si="80"/>
        <v>42890.791666666664</v>
      </c>
      <c r="Q1672" s="16">
        <v>17.684000000000001</v>
      </c>
      <c r="R1672" s="16">
        <v>7.4720000000000004</v>
      </c>
      <c r="S1672" s="16">
        <v>12.528</v>
      </c>
      <c r="T1672" s="16">
        <v>28.75</v>
      </c>
      <c r="V1672" s="14">
        <v>42890</v>
      </c>
      <c r="W1672" s="15">
        <v>8.3333333333333329E-2</v>
      </c>
      <c r="X1672" s="49">
        <f t="shared" si="81"/>
        <v>42890.083333333336</v>
      </c>
      <c r="Y1672" s="16">
        <v>21.361999999999998</v>
      </c>
      <c r="Z1672" s="16">
        <v>11.88</v>
      </c>
      <c r="AA1672" s="16">
        <v>8.1199999999999992</v>
      </c>
      <c r="AB1672" s="16">
        <v>29.38</v>
      </c>
      <c r="AD1672" s="59" t="s">
        <v>74</v>
      </c>
      <c r="AE1672" s="60">
        <v>0.54166666666666663</v>
      </c>
      <c r="AF1672" s="59" t="s">
        <v>591</v>
      </c>
      <c r="AG1672">
        <v>21.149000000000001</v>
      </c>
      <c r="AH1672">
        <v>10.991</v>
      </c>
      <c r="AI1672">
        <v>9.0090000000000003</v>
      </c>
      <c r="AJ1672">
        <v>29.38</v>
      </c>
      <c r="AL1672" s="59" t="s">
        <v>74</v>
      </c>
      <c r="AM1672" s="60">
        <v>0.58333333333333337</v>
      </c>
      <c r="AN1672" t="s">
        <v>592</v>
      </c>
      <c r="AO1672">
        <v>19.544</v>
      </c>
      <c r="AP1672">
        <v>9.3960000000000008</v>
      </c>
      <c r="AQ1672">
        <v>7.6040000000000001</v>
      </c>
      <c r="AR1672">
        <v>29.06</v>
      </c>
      <c r="AT1672" s="78"/>
      <c r="AU1672" s="78"/>
      <c r="AV1672" s="78"/>
      <c r="AW1672" s="78"/>
      <c r="AX1672" s="78"/>
      <c r="AY1672" s="78"/>
      <c r="AZ1672" s="78"/>
      <c r="BB1672" s="79" t="s">
        <v>112</v>
      </c>
      <c r="BC1672" s="80">
        <v>0.95833333333333337</v>
      </c>
      <c r="BD1672" t="s">
        <v>1225</v>
      </c>
      <c r="BE1672" s="79">
        <v>17.887</v>
      </c>
      <c r="BF1672" s="79">
        <v>7.7629999999999999</v>
      </c>
      <c r="BG1672" s="79">
        <v>9.8369999999999997</v>
      </c>
      <c r="BH1672" s="79">
        <v>29.44</v>
      </c>
      <c r="BJ1672" t="s">
        <v>112</v>
      </c>
      <c r="BK1672" s="58">
        <v>8.3333333333333329E-2</v>
      </c>
      <c r="BL1672" t="s">
        <v>1204</v>
      </c>
      <c r="BM1672">
        <v>10.081</v>
      </c>
      <c r="BN1672">
        <v>-3.9E-2</v>
      </c>
      <c r="BO1672">
        <v>2.069</v>
      </c>
      <c r="BP1672">
        <v>29.25</v>
      </c>
    </row>
    <row r="1673" spans="1:68" x14ac:dyDescent="0.25">
      <c r="A1673" s="14">
        <v>42852</v>
      </c>
      <c r="B1673" s="15">
        <v>0.45833333333333331</v>
      </c>
      <c r="C1673" s="16">
        <v>33.489800000000002</v>
      </c>
      <c r="D1673" s="16">
        <v>27.44</v>
      </c>
      <c r="F1673" s="26">
        <v>42890</v>
      </c>
      <c r="G1673" s="36">
        <v>0.70833333333333337</v>
      </c>
      <c r="H1673" s="28">
        <v>42890.708333333336</v>
      </c>
      <c r="I1673" s="27">
        <v>21.789000000000001</v>
      </c>
      <c r="J1673" s="27">
        <v>11.722</v>
      </c>
      <c r="K1673" s="27">
        <v>8.2780000000000005</v>
      </c>
      <c r="L1673" s="27">
        <v>29.5</v>
      </c>
      <c r="M1673" s="38"/>
      <c r="N1673" s="14">
        <v>42890</v>
      </c>
      <c r="O1673" s="15">
        <v>0.83333333333333337</v>
      </c>
      <c r="P1673" s="49">
        <f t="shared" si="80"/>
        <v>42890.833333333336</v>
      </c>
      <c r="Q1673" s="16">
        <v>17.684999999999999</v>
      </c>
      <c r="R1673" s="16">
        <v>7.4710000000000001</v>
      </c>
      <c r="S1673" s="16">
        <v>12.529</v>
      </c>
      <c r="T1673" s="16">
        <v>28.75</v>
      </c>
      <c r="V1673" s="14">
        <v>42890</v>
      </c>
      <c r="W1673" s="15">
        <v>0.125</v>
      </c>
      <c r="X1673" s="49">
        <f t="shared" si="81"/>
        <v>42890.125</v>
      </c>
      <c r="Y1673" s="16">
        <v>21.361000000000001</v>
      </c>
      <c r="Z1673" s="16">
        <v>11.879</v>
      </c>
      <c r="AA1673" s="16">
        <v>8.1210000000000004</v>
      </c>
      <c r="AB1673" s="16">
        <v>29.38</v>
      </c>
      <c r="AD1673" s="59" t="s">
        <v>74</v>
      </c>
      <c r="AE1673" s="60">
        <v>0.58333333333333337</v>
      </c>
      <c r="AF1673" s="59" t="s">
        <v>592</v>
      </c>
      <c r="AG1673">
        <v>21.143000000000001</v>
      </c>
      <c r="AH1673">
        <v>10.984999999999999</v>
      </c>
      <c r="AI1673">
        <v>9.0150000000000006</v>
      </c>
      <c r="AJ1673">
        <v>29.38</v>
      </c>
      <c r="AL1673" s="59" t="s">
        <v>74</v>
      </c>
      <c r="AM1673" s="60">
        <v>0.625</v>
      </c>
      <c r="AN1673" t="s">
        <v>593</v>
      </c>
      <c r="AO1673">
        <v>19.544</v>
      </c>
      <c r="AP1673">
        <v>9.4</v>
      </c>
      <c r="AQ1673">
        <v>7.6</v>
      </c>
      <c r="AR1673">
        <v>29.06</v>
      </c>
      <c r="AT1673" s="78"/>
      <c r="AU1673" s="78"/>
      <c r="AV1673" s="78"/>
      <c r="AW1673" s="78"/>
      <c r="AX1673" s="78"/>
      <c r="AY1673" s="78"/>
      <c r="AZ1673" s="78"/>
      <c r="BB1673" s="79" t="s">
        <v>113</v>
      </c>
      <c r="BC1673" s="80">
        <v>0</v>
      </c>
      <c r="BD1673" t="s">
        <v>1226</v>
      </c>
      <c r="BE1673" s="79">
        <v>17.885999999999999</v>
      </c>
      <c r="BF1673" s="79">
        <v>7.766</v>
      </c>
      <c r="BG1673" s="79">
        <v>9.8339999999999996</v>
      </c>
      <c r="BH1673" s="79">
        <v>29.44</v>
      </c>
      <c r="BJ1673" t="s">
        <v>112</v>
      </c>
      <c r="BK1673" s="58">
        <v>0.125</v>
      </c>
      <c r="BL1673" t="s">
        <v>1205</v>
      </c>
      <c r="BM1673">
        <v>10.08</v>
      </c>
      <c r="BN1673">
        <v>-4.1000000000000002E-2</v>
      </c>
      <c r="BO1673">
        <v>2.0710000000000002</v>
      </c>
      <c r="BP1673">
        <v>28.56</v>
      </c>
    </row>
    <row r="1674" spans="1:68" x14ac:dyDescent="0.25">
      <c r="A1674" s="14">
        <v>42852</v>
      </c>
      <c r="B1674" s="15">
        <v>0.5</v>
      </c>
      <c r="C1674" s="16">
        <v>33.460900000000002</v>
      </c>
      <c r="D1674" s="16">
        <v>27.75</v>
      </c>
      <c r="F1674" s="26">
        <v>42890</v>
      </c>
      <c r="G1674" s="36">
        <v>0.75</v>
      </c>
      <c r="H1674" s="28">
        <v>42890.75</v>
      </c>
      <c r="I1674" s="27">
        <v>21.792000000000002</v>
      </c>
      <c r="J1674" s="27">
        <v>11.725</v>
      </c>
      <c r="K1674" s="27">
        <v>8.2750000000000004</v>
      </c>
      <c r="L1674" s="27">
        <v>29.5</v>
      </c>
      <c r="M1674" s="38"/>
      <c r="N1674" s="14">
        <v>42890</v>
      </c>
      <c r="O1674" s="15">
        <v>0.875</v>
      </c>
      <c r="P1674" s="49">
        <f t="shared" si="80"/>
        <v>42890.875</v>
      </c>
      <c r="Q1674" s="16">
        <v>17.684999999999999</v>
      </c>
      <c r="R1674" s="16">
        <v>7.4690000000000003</v>
      </c>
      <c r="S1674" s="16">
        <v>12.531000000000001</v>
      </c>
      <c r="T1674" s="16">
        <v>28.75</v>
      </c>
      <c r="V1674" s="14">
        <v>42890</v>
      </c>
      <c r="W1674" s="15">
        <v>0.16666666666666666</v>
      </c>
      <c r="X1674" s="49">
        <f t="shared" si="81"/>
        <v>42890.166666666664</v>
      </c>
      <c r="Y1674" s="16">
        <v>21.359000000000002</v>
      </c>
      <c r="Z1674" s="16">
        <v>11.877000000000001</v>
      </c>
      <c r="AA1674" s="16">
        <v>8.1229999999999993</v>
      </c>
      <c r="AB1674" s="16">
        <v>29.38</v>
      </c>
      <c r="AD1674" s="59" t="s">
        <v>74</v>
      </c>
      <c r="AE1674" s="60">
        <v>0.625</v>
      </c>
      <c r="AF1674" s="59" t="s">
        <v>593</v>
      </c>
      <c r="AG1674">
        <v>21.143000000000001</v>
      </c>
      <c r="AH1674">
        <v>10.984999999999999</v>
      </c>
      <c r="AI1674">
        <v>9.0150000000000006</v>
      </c>
      <c r="AJ1674">
        <v>29.38</v>
      </c>
      <c r="AL1674" s="59" t="s">
        <v>74</v>
      </c>
      <c r="AM1674" s="60">
        <v>0.66666666666666663</v>
      </c>
      <c r="AN1674" t="s">
        <v>594</v>
      </c>
      <c r="AO1674">
        <v>19.54</v>
      </c>
      <c r="AP1674">
        <v>9.4</v>
      </c>
      <c r="AQ1674">
        <v>7.6</v>
      </c>
      <c r="AR1674">
        <v>29.06</v>
      </c>
      <c r="AT1674" s="78"/>
      <c r="AU1674" s="78"/>
      <c r="AV1674" s="78"/>
      <c r="AW1674" s="78"/>
      <c r="AX1674" s="78"/>
      <c r="AY1674" s="78"/>
      <c r="AZ1674" s="78"/>
      <c r="BB1674" s="79" t="s">
        <v>113</v>
      </c>
      <c r="BC1674" s="80">
        <v>4.1666666666666664E-2</v>
      </c>
      <c r="BD1674" t="s">
        <v>1227</v>
      </c>
      <c r="BE1674" s="79">
        <v>17.885999999999999</v>
      </c>
      <c r="BF1674" s="79">
        <v>7.7709999999999999</v>
      </c>
      <c r="BG1674" s="79">
        <v>9.8290000000000006</v>
      </c>
      <c r="BH1674" s="79">
        <v>29.44</v>
      </c>
      <c r="BJ1674" t="s">
        <v>112</v>
      </c>
      <c r="BK1674" s="58">
        <v>0.16666666666666666</v>
      </c>
      <c r="BL1674" t="s">
        <v>1206</v>
      </c>
      <c r="BM1674">
        <v>10.077999999999999</v>
      </c>
      <c r="BN1674">
        <v>-4.2999999999999997E-2</v>
      </c>
      <c r="BO1674">
        <v>2.073</v>
      </c>
      <c r="BP1674">
        <v>27.88</v>
      </c>
    </row>
    <row r="1675" spans="1:68" x14ac:dyDescent="0.25">
      <c r="A1675" s="14">
        <v>42852</v>
      </c>
      <c r="B1675" s="15">
        <v>0.54166666666666663</v>
      </c>
      <c r="C1675" s="16">
        <v>33.436100000000003</v>
      </c>
      <c r="D1675" s="16">
        <v>28.13</v>
      </c>
      <c r="F1675" s="26">
        <v>42890</v>
      </c>
      <c r="G1675" s="36">
        <v>0.79166666666666663</v>
      </c>
      <c r="H1675" s="28">
        <v>42890.791666666664</v>
      </c>
      <c r="I1675" s="27">
        <v>21.792000000000002</v>
      </c>
      <c r="J1675" s="27">
        <v>11.725</v>
      </c>
      <c r="K1675" s="27">
        <v>8.2750000000000004</v>
      </c>
      <c r="L1675" s="27">
        <v>29.56</v>
      </c>
      <c r="M1675" s="38"/>
      <c r="N1675" s="14">
        <v>42890</v>
      </c>
      <c r="O1675" s="15">
        <v>0.91666666666666663</v>
      </c>
      <c r="P1675" s="49">
        <f t="shared" si="80"/>
        <v>42890.916666666664</v>
      </c>
      <c r="Q1675" s="16">
        <v>17.684999999999999</v>
      </c>
      <c r="R1675" s="16">
        <v>7.4669999999999996</v>
      </c>
      <c r="S1675" s="16">
        <v>12.532999999999999</v>
      </c>
      <c r="T1675" s="16">
        <v>28.75</v>
      </c>
      <c r="V1675" s="14">
        <v>42890</v>
      </c>
      <c r="W1675" s="15">
        <v>0.20833333333333334</v>
      </c>
      <c r="X1675" s="49">
        <f t="shared" si="81"/>
        <v>42890.208333333336</v>
      </c>
      <c r="Y1675" s="16">
        <v>21.359000000000002</v>
      </c>
      <c r="Z1675" s="16">
        <v>11.877000000000001</v>
      </c>
      <c r="AA1675" s="16">
        <v>8.1229999999999993</v>
      </c>
      <c r="AB1675" s="16">
        <v>29.38</v>
      </c>
      <c r="AD1675" s="59" t="s">
        <v>74</v>
      </c>
      <c r="AE1675" s="60">
        <v>0.66666666666666663</v>
      </c>
      <c r="AF1675" s="59" t="s">
        <v>594</v>
      </c>
      <c r="AG1675">
        <v>21.140999999999998</v>
      </c>
      <c r="AH1675">
        <v>10.983000000000001</v>
      </c>
      <c r="AI1675">
        <v>9.0169999999999995</v>
      </c>
      <c r="AJ1675">
        <v>29.31</v>
      </c>
      <c r="AL1675" s="59" t="s">
        <v>74</v>
      </c>
      <c r="AM1675" s="60">
        <v>0.70833333333333337</v>
      </c>
      <c r="AN1675" t="s">
        <v>595</v>
      </c>
      <c r="AO1675">
        <v>19.541</v>
      </c>
      <c r="AP1675">
        <v>9.4</v>
      </c>
      <c r="AQ1675">
        <v>7.6</v>
      </c>
      <c r="AR1675">
        <v>29.06</v>
      </c>
      <c r="AT1675" s="78"/>
      <c r="AU1675" s="78"/>
      <c r="AV1675" s="78"/>
      <c r="AW1675" s="78"/>
      <c r="AX1675" s="78"/>
      <c r="AY1675" s="78"/>
      <c r="AZ1675" s="78"/>
      <c r="BB1675" s="79" t="s">
        <v>113</v>
      </c>
      <c r="BC1675" s="80">
        <v>8.3333333333333329E-2</v>
      </c>
      <c r="BD1675" t="s">
        <v>1228</v>
      </c>
      <c r="BE1675" s="79">
        <v>17.884</v>
      </c>
      <c r="BF1675" s="79">
        <v>7.7649999999999997</v>
      </c>
      <c r="BG1675" s="79">
        <v>9.8350000000000009</v>
      </c>
      <c r="BH1675" s="79">
        <v>29.44</v>
      </c>
      <c r="BJ1675" t="s">
        <v>112</v>
      </c>
      <c r="BK1675" s="58">
        <v>0.20833333333333334</v>
      </c>
      <c r="BL1675" t="s">
        <v>1207</v>
      </c>
      <c r="BM1675">
        <v>10.08</v>
      </c>
      <c r="BN1675">
        <v>-4.1000000000000002E-2</v>
      </c>
      <c r="BO1675">
        <v>2.0710000000000002</v>
      </c>
      <c r="BP1675">
        <v>27.13</v>
      </c>
    </row>
    <row r="1676" spans="1:68" x14ac:dyDescent="0.25">
      <c r="A1676" s="14">
        <v>42852</v>
      </c>
      <c r="B1676" s="15">
        <v>0.58333333333333337</v>
      </c>
      <c r="C1676" s="16">
        <v>33.423699999999997</v>
      </c>
      <c r="D1676" s="16">
        <v>28.44</v>
      </c>
      <c r="F1676" s="26">
        <v>42890</v>
      </c>
      <c r="G1676" s="36">
        <v>0.83333333333333337</v>
      </c>
      <c r="H1676" s="28">
        <v>42890.833333333336</v>
      </c>
      <c r="I1676" s="27">
        <v>21.79</v>
      </c>
      <c r="J1676" s="27">
        <v>11.724</v>
      </c>
      <c r="K1676" s="27">
        <v>8.2759999999999998</v>
      </c>
      <c r="L1676" s="27">
        <v>29.56</v>
      </c>
      <c r="M1676" s="38"/>
      <c r="N1676" s="14">
        <v>42890</v>
      </c>
      <c r="O1676" s="15">
        <v>0.95833333333333337</v>
      </c>
      <c r="P1676" s="49">
        <f t="shared" si="80"/>
        <v>42890.958333333336</v>
      </c>
      <c r="Q1676" s="16">
        <v>17.687000000000001</v>
      </c>
      <c r="R1676" s="16">
        <v>7.4740000000000002</v>
      </c>
      <c r="S1676" s="16">
        <v>12.526</v>
      </c>
      <c r="T1676" s="16">
        <v>28.75</v>
      </c>
      <c r="V1676" s="14">
        <v>42890</v>
      </c>
      <c r="W1676" s="15">
        <v>0.25</v>
      </c>
      <c r="X1676" s="49">
        <f t="shared" si="81"/>
        <v>42890.25</v>
      </c>
      <c r="Y1676" s="16">
        <v>21.361999999999998</v>
      </c>
      <c r="Z1676" s="16">
        <v>11.88</v>
      </c>
      <c r="AA1676" s="16">
        <v>8.1199999999999992</v>
      </c>
      <c r="AB1676" s="16">
        <v>29.38</v>
      </c>
      <c r="AD1676" s="59" t="s">
        <v>74</v>
      </c>
      <c r="AE1676" s="60">
        <v>0.70833333333333337</v>
      </c>
      <c r="AF1676" s="59" t="s">
        <v>595</v>
      </c>
      <c r="AG1676">
        <v>21.143000000000001</v>
      </c>
      <c r="AH1676">
        <v>10.984999999999999</v>
      </c>
      <c r="AI1676">
        <v>9.0150000000000006</v>
      </c>
      <c r="AJ1676">
        <v>29.38</v>
      </c>
      <c r="AL1676" s="59" t="s">
        <v>74</v>
      </c>
      <c r="AM1676" s="60">
        <v>0.75</v>
      </c>
      <c r="AN1676" t="s">
        <v>596</v>
      </c>
      <c r="AO1676">
        <v>19.545999999999999</v>
      </c>
      <c r="AP1676">
        <v>9.3989999999999991</v>
      </c>
      <c r="AQ1676">
        <v>7.601</v>
      </c>
      <c r="AR1676">
        <v>29.06</v>
      </c>
      <c r="AT1676" s="78"/>
      <c r="AU1676" s="78"/>
      <c r="AV1676" s="78"/>
      <c r="AW1676" s="78"/>
      <c r="AX1676" s="78"/>
      <c r="AY1676" s="78"/>
      <c r="AZ1676" s="78"/>
      <c r="BB1676" s="79" t="s">
        <v>113</v>
      </c>
      <c r="BC1676" s="80">
        <v>0.125</v>
      </c>
      <c r="BD1676" t="s">
        <v>1229</v>
      </c>
      <c r="BE1676" s="79">
        <v>17.885000000000002</v>
      </c>
      <c r="BF1676" s="79">
        <v>7.7560000000000002</v>
      </c>
      <c r="BG1676" s="79">
        <v>9.8439999999999994</v>
      </c>
      <c r="BH1676" s="79">
        <v>29.44</v>
      </c>
      <c r="BJ1676" t="s">
        <v>112</v>
      </c>
      <c r="BK1676" s="58">
        <v>0.25</v>
      </c>
      <c r="BL1676" t="s">
        <v>1208</v>
      </c>
      <c r="BM1676">
        <v>10.083</v>
      </c>
      <c r="BN1676">
        <v>-3.6999999999999998E-2</v>
      </c>
      <c r="BO1676">
        <v>2.0670000000000002</v>
      </c>
      <c r="BP1676">
        <v>26.81</v>
      </c>
    </row>
    <row r="1677" spans="1:68" x14ac:dyDescent="0.25">
      <c r="A1677" s="14">
        <v>42852</v>
      </c>
      <c r="B1677" s="15">
        <v>0.625</v>
      </c>
      <c r="C1677" s="16">
        <v>33.415500000000002</v>
      </c>
      <c r="D1677" s="16">
        <v>28.56</v>
      </c>
      <c r="F1677" s="26">
        <v>42890</v>
      </c>
      <c r="G1677" s="36">
        <v>0.875</v>
      </c>
      <c r="H1677" s="28">
        <v>42890.875</v>
      </c>
      <c r="I1677" s="27">
        <v>21.789000000000001</v>
      </c>
      <c r="J1677" s="27">
        <v>11.722</v>
      </c>
      <c r="K1677" s="27">
        <v>8.2780000000000005</v>
      </c>
      <c r="L1677" s="27">
        <v>29.5</v>
      </c>
      <c r="M1677" s="38"/>
      <c r="N1677" s="14">
        <v>42891</v>
      </c>
      <c r="O1677" s="15">
        <v>0</v>
      </c>
      <c r="P1677" s="49">
        <f t="shared" si="80"/>
        <v>42891</v>
      </c>
      <c r="Q1677" s="16">
        <v>17.684999999999999</v>
      </c>
      <c r="R1677" s="16">
        <v>7.4749999999999996</v>
      </c>
      <c r="S1677" s="16">
        <v>12.525</v>
      </c>
      <c r="T1677" s="16">
        <v>28.75</v>
      </c>
      <c r="V1677" s="14">
        <v>42890</v>
      </c>
      <c r="W1677" s="15">
        <v>0.29166666666666669</v>
      </c>
      <c r="X1677" s="49">
        <f t="shared" si="81"/>
        <v>42890.291666666664</v>
      </c>
      <c r="Y1677" s="16">
        <v>21.367000000000001</v>
      </c>
      <c r="Z1677" s="16">
        <v>11.885</v>
      </c>
      <c r="AA1677" s="16">
        <v>8.1150000000000002</v>
      </c>
      <c r="AB1677" s="16">
        <v>29.38</v>
      </c>
      <c r="AD1677" s="59" t="s">
        <v>74</v>
      </c>
      <c r="AE1677" s="60">
        <v>0.75</v>
      </c>
      <c r="AF1677" s="59" t="s">
        <v>596</v>
      </c>
      <c r="AG1677">
        <v>21.149000000000001</v>
      </c>
      <c r="AH1677">
        <v>10.991</v>
      </c>
      <c r="AI1677">
        <v>9.0090000000000003</v>
      </c>
      <c r="AJ1677">
        <v>29.38</v>
      </c>
      <c r="AL1677" s="59" t="s">
        <v>74</v>
      </c>
      <c r="AM1677" s="60">
        <v>0.79166666666666663</v>
      </c>
      <c r="AN1677" t="s">
        <v>597</v>
      </c>
      <c r="AO1677">
        <v>19.547000000000001</v>
      </c>
      <c r="AP1677">
        <v>9.3949999999999996</v>
      </c>
      <c r="AQ1677">
        <v>7.6050000000000004</v>
      </c>
      <c r="AR1677">
        <v>29.06</v>
      </c>
      <c r="AT1677" s="78"/>
      <c r="AU1677" s="78"/>
      <c r="AV1677" s="78"/>
      <c r="AW1677" s="78"/>
      <c r="AX1677" s="78"/>
      <c r="AY1677" s="78"/>
      <c r="AZ1677" s="78"/>
      <c r="BB1677" s="79" t="s">
        <v>113</v>
      </c>
      <c r="BC1677" s="80">
        <v>0.16666666666666666</v>
      </c>
      <c r="BD1677" t="s">
        <v>1230</v>
      </c>
      <c r="BE1677" s="79">
        <v>17.890999999999998</v>
      </c>
      <c r="BF1677" s="79">
        <v>7.7539999999999996</v>
      </c>
      <c r="BG1677" s="79">
        <v>9.8460000000000001</v>
      </c>
      <c r="BH1677" s="79">
        <v>29.44</v>
      </c>
      <c r="BJ1677" t="s">
        <v>112</v>
      </c>
      <c r="BK1677" s="58">
        <v>0.29166666666666669</v>
      </c>
      <c r="BL1677" t="s">
        <v>1209</v>
      </c>
      <c r="BM1677">
        <v>10.093</v>
      </c>
      <c r="BN1677">
        <v>-2.8000000000000001E-2</v>
      </c>
      <c r="BO1677">
        <v>2.0579999999999998</v>
      </c>
      <c r="BP1677">
        <v>26.88</v>
      </c>
    </row>
    <row r="1678" spans="1:68" x14ac:dyDescent="0.25">
      <c r="A1678" s="14">
        <v>42852</v>
      </c>
      <c r="B1678" s="15">
        <v>0.66666666666666663</v>
      </c>
      <c r="C1678" s="16">
        <v>33.427900000000001</v>
      </c>
      <c r="D1678" s="16">
        <v>28.44</v>
      </c>
      <c r="F1678" s="26">
        <v>42890</v>
      </c>
      <c r="G1678" s="36">
        <v>0.91666666666666663</v>
      </c>
      <c r="H1678" s="28">
        <v>42890.916666666664</v>
      </c>
      <c r="I1678" s="27">
        <v>21.79</v>
      </c>
      <c r="J1678" s="27">
        <v>11.724</v>
      </c>
      <c r="K1678" s="27">
        <v>8.2759999999999998</v>
      </c>
      <c r="L1678" s="27">
        <v>29.56</v>
      </c>
      <c r="M1678" s="38"/>
      <c r="N1678" s="14">
        <v>42891</v>
      </c>
      <c r="O1678" s="15">
        <v>4.1666666666666664E-2</v>
      </c>
      <c r="P1678" s="49">
        <f t="shared" si="80"/>
        <v>42891.041666666664</v>
      </c>
      <c r="Q1678" s="16">
        <v>17.687999999999999</v>
      </c>
      <c r="R1678" s="16">
        <v>7.4770000000000003</v>
      </c>
      <c r="S1678" s="16">
        <v>12.523</v>
      </c>
      <c r="T1678" s="16">
        <v>28.75</v>
      </c>
      <c r="V1678" s="14">
        <v>42890</v>
      </c>
      <c r="W1678" s="15">
        <v>0.33333333333333331</v>
      </c>
      <c r="X1678" s="49">
        <f t="shared" si="81"/>
        <v>42890.333333333336</v>
      </c>
      <c r="Y1678" s="16">
        <v>21.366</v>
      </c>
      <c r="Z1678" s="16">
        <v>11.884</v>
      </c>
      <c r="AA1678" s="16">
        <v>8.1159999999999997</v>
      </c>
      <c r="AB1678" s="16">
        <v>29.38</v>
      </c>
      <c r="AD1678" s="59" t="s">
        <v>74</v>
      </c>
      <c r="AE1678" s="60">
        <v>0.79166666666666663</v>
      </c>
      <c r="AF1678" s="59" t="s">
        <v>597</v>
      </c>
      <c r="AG1678">
        <v>21.152999999999999</v>
      </c>
      <c r="AH1678">
        <v>10.994999999999999</v>
      </c>
      <c r="AI1678">
        <v>9.0050000000000008</v>
      </c>
      <c r="AJ1678">
        <v>29.38</v>
      </c>
      <c r="AL1678" s="59" t="s">
        <v>74</v>
      </c>
      <c r="AM1678" s="60">
        <v>0.83333333333333337</v>
      </c>
      <c r="AN1678" t="s">
        <v>598</v>
      </c>
      <c r="AO1678">
        <v>19.547999999999998</v>
      </c>
      <c r="AP1678">
        <v>9.3919999999999995</v>
      </c>
      <c r="AQ1678">
        <v>7.6079999999999997</v>
      </c>
      <c r="AR1678">
        <v>29.06</v>
      </c>
      <c r="AT1678" s="78"/>
      <c r="AU1678" s="78"/>
      <c r="AV1678" s="78"/>
      <c r="AW1678" s="78"/>
      <c r="AX1678" s="78"/>
      <c r="AY1678" s="78"/>
      <c r="AZ1678" s="78"/>
      <c r="BB1678" s="79" t="s">
        <v>113</v>
      </c>
      <c r="BC1678" s="80">
        <v>0.20833333333333334</v>
      </c>
      <c r="BD1678" t="s">
        <v>1231</v>
      </c>
      <c r="BE1678" s="79">
        <v>17.893999999999998</v>
      </c>
      <c r="BF1678" s="79">
        <v>7.7510000000000003</v>
      </c>
      <c r="BG1678" s="79">
        <v>9.8490000000000002</v>
      </c>
      <c r="BH1678" s="79">
        <v>29.44</v>
      </c>
      <c r="BJ1678" t="s">
        <v>112</v>
      </c>
      <c r="BK1678" s="58">
        <v>0.33333333333333331</v>
      </c>
      <c r="BL1678" t="s">
        <v>1210</v>
      </c>
      <c r="BM1678">
        <v>10.1</v>
      </c>
      <c r="BN1678">
        <v>-0.02</v>
      </c>
      <c r="BO1678">
        <v>2.0499999999999998</v>
      </c>
      <c r="BP1678">
        <v>28.75</v>
      </c>
    </row>
    <row r="1679" spans="1:68" x14ac:dyDescent="0.25">
      <c r="A1679" s="14">
        <v>42852</v>
      </c>
      <c r="B1679" s="15">
        <v>0.70833333333333337</v>
      </c>
      <c r="C1679" s="16">
        <v>33.448500000000003</v>
      </c>
      <c r="D1679" s="16">
        <v>27.81</v>
      </c>
      <c r="F1679" s="26">
        <v>42890</v>
      </c>
      <c r="G1679" s="36">
        <v>0.95833333333333337</v>
      </c>
      <c r="H1679" s="28">
        <v>42890.958333333336</v>
      </c>
      <c r="I1679" s="27">
        <v>21.792000000000002</v>
      </c>
      <c r="J1679" s="27">
        <v>11.725</v>
      </c>
      <c r="K1679" s="27">
        <v>8.2750000000000004</v>
      </c>
      <c r="L1679" s="27">
        <v>29.56</v>
      </c>
      <c r="M1679" s="38"/>
      <c r="N1679" s="14">
        <v>42891</v>
      </c>
      <c r="O1679" s="15">
        <v>8.3333333333333329E-2</v>
      </c>
      <c r="P1679" s="49">
        <f t="shared" si="80"/>
        <v>42891.083333333336</v>
      </c>
      <c r="Q1679" s="16">
        <v>17.687000000000001</v>
      </c>
      <c r="R1679" s="16">
        <v>7.4779999999999998</v>
      </c>
      <c r="S1679" s="16">
        <v>12.522</v>
      </c>
      <c r="T1679" s="16">
        <v>28.75</v>
      </c>
      <c r="V1679" s="14">
        <v>42890</v>
      </c>
      <c r="W1679" s="15">
        <v>0.375</v>
      </c>
      <c r="X1679" s="49">
        <f t="shared" si="81"/>
        <v>42890.375</v>
      </c>
      <c r="Y1679" s="16">
        <v>21.366</v>
      </c>
      <c r="Z1679" s="16">
        <v>11.884</v>
      </c>
      <c r="AA1679" s="16">
        <v>8.1159999999999997</v>
      </c>
      <c r="AB1679" s="16">
        <v>29.38</v>
      </c>
      <c r="AD1679" s="59" t="s">
        <v>74</v>
      </c>
      <c r="AE1679" s="60">
        <v>0.83333333333333337</v>
      </c>
      <c r="AF1679" s="59" t="s">
        <v>598</v>
      </c>
      <c r="AG1679">
        <v>21.157</v>
      </c>
      <c r="AH1679">
        <v>10.999000000000001</v>
      </c>
      <c r="AI1679">
        <v>9.0009999999999994</v>
      </c>
      <c r="AJ1679">
        <v>29.38</v>
      </c>
      <c r="AL1679" s="59" t="s">
        <v>74</v>
      </c>
      <c r="AM1679" s="60">
        <v>0.875</v>
      </c>
      <c r="AN1679" t="s">
        <v>599</v>
      </c>
      <c r="AO1679">
        <v>19.55</v>
      </c>
      <c r="AP1679">
        <v>9.3849999999999998</v>
      </c>
      <c r="AQ1679">
        <v>7.6150000000000002</v>
      </c>
      <c r="AR1679">
        <v>29.06</v>
      </c>
      <c r="AT1679" s="78"/>
      <c r="AU1679" s="78"/>
      <c r="AV1679" s="78"/>
      <c r="AW1679" s="78"/>
      <c r="AX1679" s="78"/>
      <c r="AY1679" s="78"/>
      <c r="AZ1679" s="78"/>
      <c r="BB1679" s="79" t="s">
        <v>113</v>
      </c>
      <c r="BC1679" s="80">
        <v>0.25</v>
      </c>
      <c r="BD1679" t="s">
        <v>1232</v>
      </c>
      <c r="BE1679" s="79">
        <v>17.898</v>
      </c>
      <c r="BF1679" s="79">
        <v>7.7489999999999997</v>
      </c>
      <c r="BG1679" s="79">
        <v>9.8510000000000009</v>
      </c>
      <c r="BH1679" s="79">
        <v>29.44</v>
      </c>
      <c r="BJ1679" t="s">
        <v>112</v>
      </c>
      <c r="BK1679" s="58">
        <v>0.375</v>
      </c>
      <c r="BL1679" t="s">
        <v>1211</v>
      </c>
      <c r="BM1679">
        <v>10.111000000000001</v>
      </c>
      <c r="BN1679">
        <v>-0.01</v>
      </c>
      <c r="BO1679">
        <v>2.04</v>
      </c>
      <c r="BP1679">
        <v>31.06</v>
      </c>
    </row>
    <row r="1680" spans="1:68" x14ac:dyDescent="0.25">
      <c r="A1680" s="14">
        <v>42852</v>
      </c>
      <c r="B1680" s="15">
        <v>0.75</v>
      </c>
      <c r="C1680" s="16">
        <v>33.469200000000001</v>
      </c>
      <c r="D1680" s="16">
        <v>27.25</v>
      </c>
      <c r="F1680" s="26">
        <v>42891</v>
      </c>
      <c r="G1680" s="36">
        <v>0</v>
      </c>
      <c r="H1680" s="28">
        <v>42891</v>
      </c>
      <c r="I1680" s="27">
        <v>21.789000000000001</v>
      </c>
      <c r="J1680" s="27">
        <v>11.722</v>
      </c>
      <c r="K1680" s="27">
        <v>8.2780000000000005</v>
      </c>
      <c r="L1680" s="27">
        <v>29.5</v>
      </c>
      <c r="M1680" s="38"/>
      <c r="N1680" s="14">
        <v>42891</v>
      </c>
      <c r="O1680" s="15">
        <v>0.125</v>
      </c>
      <c r="P1680" s="49">
        <f t="shared" si="80"/>
        <v>42891.125</v>
      </c>
      <c r="Q1680" s="16">
        <v>17.690999999999999</v>
      </c>
      <c r="R1680" s="16">
        <v>7.476</v>
      </c>
      <c r="S1680" s="16">
        <v>12.523999999999999</v>
      </c>
      <c r="T1680" s="16">
        <v>28.75</v>
      </c>
      <c r="V1680" s="14">
        <v>42890</v>
      </c>
      <c r="W1680" s="15">
        <v>0.41666666666666669</v>
      </c>
      <c r="X1680" s="49">
        <f t="shared" si="81"/>
        <v>42890.416666666664</v>
      </c>
      <c r="Y1680" s="16">
        <v>21.356999999999999</v>
      </c>
      <c r="Z1680" s="16">
        <v>11.875</v>
      </c>
      <c r="AA1680" s="16">
        <v>8.125</v>
      </c>
      <c r="AB1680" s="16">
        <v>29.38</v>
      </c>
      <c r="AD1680" s="59" t="s">
        <v>74</v>
      </c>
      <c r="AE1680" s="60">
        <v>0.875</v>
      </c>
      <c r="AF1680" s="59" t="s">
        <v>599</v>
      </c>
      <c r="AG1680">
        <v>21.161000000000001</v>
      </c>
      <c r="AH1680">
        <v>11.002000000000001</v>
      </c>
      <c r="AI1680">
        <v>8.9979999999999993</v>
      </c>
      <c r="AJ1680">
        <v>29.38</v>
      </c>
      <c r="AL1680" s="59" t="s">
        <v>74</v>
      </c>
      <c r="AM1680" s="60">
        <v>0.91666666666666663</v>
      </c>
      <c r="AN1680" t="s">
        <v>600</v>
      </c>
      <c r="AO1680">
        <v>19.553000000000001</v>
      </c>
      <c r="AP1680">
        <v>9.3870000000000005</v>
      </c>
      <c r="AQ1680">
        <v>7.6130000000000004</v>
      </c>
      <c r="AR1680">
        <v>29.06</v>
      </c>
      <c r="AT1680" s="78"/>
      <c r="AU1680" s="78"/>
      <c r="AV1680" s="78"/>
      <c r="AW1680" s="78"/>
      <c r="AX1680" s="78"/>
      <c r="AY1680" s="78"/>
      <c r="AZ1680" s="78"/>
      <c r="BB1680" s="79" t="s">
        <v>113</v>
      </c>
      <c r="BC1680" s="80">
        <v>0.29166666666666669</v>
      </c>
      <c r="BD1680" t="s">
        <v>1233</v>
      </c>
      <c r="BE1680" s="79">
        <v>17.896999999999998</v>
      </c>
      <c r="BF1680" s="79">
        <v>7.7430000000000003</v>
      </c>
      <c r="BG1680" s="79">
        <v>9.8569999999999993</v>
      </c>
      <c r="BH1680" s="79">
        <v>29.44</v>
      </c>
      <c r="BJ1680" t="s">
        <v>112</v>
      </c>
      <c r="BK1680" s="58">
        <v>0.41666666666666669</v>
      </c>
      <c r="BL1680" t="s">
        <v>1212</v>
      </c>
      <c r="BM1680">
        <v>10.121</v>
      </c>
      <c r="BN1680">
        <v>0</v>
      </c>
      <c r="BO1680">
        <v>2.0299999999999998</v>
      </c>
      <c r="BP1680">
        <v>33.69</v>
      </c>
    </row>
    <row r="1681" spans="1:68" x14ac:dyDescent="0.25">
      <c r="A1681" s="14">
        <v>42852</v>
      </c>
      <c r="B1681" s="15">
        <v>0.79166666666666663</v>
      </c>
      <c r="C1681" s="16">
        <v>33.489800000000002</v>
      </c>
      <c r="D1681" s="16">
        <v>26.88</v>
      </c>
      <c r="F1681" s="26">
        <v>42891</v>
      </c>
      <c r="G1681" s="36">
        <v>4.1666666666666664E-2</v>
      </c>
      <c r="H1681" s="28">
        <v>42891.041666666664</v>
      </c>
      <c r="I1681" s="27">
        <v>21.794</v>
      </c>
      <c r="J1681" s="27">
        <v>11.728</v>
      </c>
      <c r="K1681" s="27">
        <v>8.2720000000000002</v>
      </c>
      <c r="L1681" s="27">
        <v>29.5</v>
      </c>
      <c r="M1681" s="38"/>
      <c r="N1681" s="14">
        <v>42891</v>
      </c>
      <c r="O1681" s="15">
        <v>0.16666666666666666</v>
      </c>
      <c r="P1681" s="49">
        <f t="shared" si="80"/>
        <v>42891.166666666664</v>
      </c>
      <c r="Q1681" s="16">
        <v>17.692</v>
      </c>
      <c r="R1681" s="16">
        <v>7.4720000000000004</v>
      </c>
      <c r="S1681" s="16">
        <v>12.528</v>
      </c>
      <c r="T1681" s="16">
        <v>28.75</v>
      </c>
      <c r="V1681" s="14">
        <v>42890</v>
      </c>
      <c r="W1681" s="15">
        <v>0.45833333333333331</v>
      </c>
      <c r="X1681" s="49">
        <f t="shared" si="81"/>
        <v>42890.458333333336</v>
      </c>
      <c r="Y1681" s="16">
        <v>21.359000000000002</v>
      </c>
      <c r="Z1681" s="16">
        <v>11.877000000000001</v>
      </c>
      <c r="AA1681" s="16">
        <v>8.1229999999999993</v>
      </c>
      <c r="AB1681" s="16">
        <v>29.38</v>
      </c>
      <c r="AD1681" s="59" t="s">
        <v>74</v>
      </c>
      <c r="AE1681" s="60">
        <v>0.91666666666666663</v>
      </c>
      <c r="AF1681" s="59" t="s">
        <v>600</v>
      </c>
      <c r="AG1681">
        <v>21.161999999999999</v>
      </c>
      <c r="AH1681">
        <v>11.004</v>
      </c>
      <c r="AI1681">
        <v>8.9960000000000004</v>
      </c>
      <c r="AJ1681">
        <v>29.38</v>
      </c>
      <c r="AL1681" s="59" t="s">
        <v>74</v>
      </c>
      <c r="AM1681" s="60">
        <v>0.95833333333333337</v>
      </c>
      <c r="AN1681" t="s">
        <v>601</v>
      </c>
      <c r="AO1681">
        <v>19.552</v>
      </c>
      <c r="AP1681">
        <v>9.39</v>
      </c>
      <c r="AQ1681">
        <v>7.61</v>
      </c>
      <c r="AR1681">
        <v>29.06</v>
      </c>
      <c r="AT1681" s="78"/>
      <c r="AU1681" s="78"/>
      <c r="AV1681" s="78"/>
      <c r="AW1681" s="78"/>
      <c r="AX1681" s="78"/>
      <c r="AY1681" s="78"/>
      <c r="AZ1681" s="78"/>
      <c r="BB1681" s="79" t="s">
        <v>113</v>
      </c>
      <c r="BC1681" s="80">
        <v>0.33333333333333331</v>
      </c>
      <c r="BD1681" t="s">
        <v>1234</v>
      </c>
      <c r="BE1681" s="79">
        <v>17.901</v>
      </c>
      <c r="BF1681" s="79">
        <v>7.7469999999999999</v>
      </c>
      <c r="BG1681" s="79">
        <v>9.8529999999999998</v>
      </c>
      <c r="BH1681" s="79">
        <v>29.44</v>
      </c>
      <c r="BJ1681" t="s">
        <v>112</v>
      </c>
      <c r="BK1681" s="58">
        <v>0.45833333333333331</v>
      </c>
      <c r="BL1681" t="s">
        <v>1213</v>
      </c>
      <c r="BM1681">
        <v>10.132999999999999</v>
      </c>
      <c r="BN1681">
        <v>1.2E-2</v>
      </c>
      <c r="BO1681">
        <v>2.0179999999999998</v>
      </c>
      <c r="BP1681">
        <v>39.81</v>
      </c>
    </row>
    <row r="1682" spans="1:68" x14ac:dyDescent="0.25">
      <c r="A1682" s="14">
        <v>42852</v>
      </c>
      <c r="B1682" s="15">
        <v>0.83333333333333337</v>
      </c>
      <c r="C1682" s="16">
        <v>33.527000000000001</v>
      </c>
      <c r="D1682" s="16">
        <v>26.75</v>
      </c>
      <c r="F1682" s="26">
        <v>42891</v>
      </c>
      <c r="G1682" s="36">
        <v>8.3333333333333329E-2</v>
      </c>
      <c r="H1682" s="28">
        <v>42891.083333333336</v>
      </c>
      <c r="I1682" s="27">
        <v>21.792000000000002</v>
      </c>
      <c r="J1682" s="27">
        <v>11.725</v>
      </c>
      <c r="K1682" s="27">
        <v>8.2750000000000004</v>
      </c>
      <c r="L1682" s="27">
        <v>29.56</v>
      </c>
      <c r="M1682" s="38"/>
      <c r="N1682" s="14">
        <v>42891</v>
      </c>
      <c r="O1682" s="15">
        <v>0.20833333333333334</v>
      </c>
      <c r="P1682" s="49">
        <f t="shared" si="80"/>
        <v>42891.208333333336</v>
      </c>
      <c r="Q1682" s="16">
        <v>17.690000000000001</v>
      </c>
      <c r="R1682" s="16">
        <v>7.4669999999999996</v>
      </c>
      <c r="S1682" s="16">
        <v>12.532999999999999</v>
      </c>
      <c r="T1682" s="16">
        <v>28.75</v>
      </c>
      <c r="V1682" s="14">
        <v>42890</v>
      </c>
      <c r="W1682" s="15">
        <v>0.5</v>
      </c>
      <c r="X1682" s="49">
        <f t="shared" si="81"/>
        <v>42890.5</v>
      </c>
      <c r="Y1682" s="16">
        <v>21.347999999999999</v>
      </c>
      <c r="Z1682" s="16">
        <v>11.866</v>
      </c>
      <c r="AA1682" s="16">
        <v>8.1340000000000003</v>
      </c>
      <c r="AB1682" s="16">
        <v>29.38</v>
      </c>
      <c r="AD1682" s="59" t="s">
        <v>74</v>
      </c>
      <c r="AE1682" s="60">
        <v>0.95833333333333337</v>
      </c>
      <c r="AF1682" s="59" t="s">
        <v>601</v>
      </c>
      <c r="AG1682">
        <v>21.161000000000001</v>
      </c>
      <c r="AH1682">
        <v>11.002000000000001</v>
      </c>
      <c r="AI1682">
        <v>8.9979999999999993</v>
      </c>
      <c r="AJ1682">
        <v>29.38</v>
      </c>
      <c r="AL1682" s="59" t="s">
        <v>75</v>
      </c>
      <c r="AM1682" s="60">
        <v>0</v>
      </c>
      <c r="AN1682" t="s">
        <v>602</v>
      </c>
      <c r="AO1682">
        <v>19.548999999999999</v>
      </c>
      <c r="AP1682">
        <v>9.3889999999999993</v>
      </c>
      <c r="AQ1682">
        <v>7.6109999999999998</v>
      </c>
      <c r="AR1682">
        <v>29.06</v>
      </c>
      <c r="AT1682" s="78"/>
      <c r="AU1682" s="78"/>
      <c r="AV1682" s="78"/>
      <c r="AW1682" s="78"/>
      <c r="AX1682" s="78"/>
      <c r="AY1682" s="78"/>
      <c r="AZ1682" s="78"/>
      <c r="BB1682" s="79" t="s">
        <v>113</v>
      </c>
      <c r="BC1682" s="80">
        <v>0.375</v>
      </c>
      <c r="BD1682" t="s">
        <v>1235</v>
      </c>
      <c r="BE1682" s="79">
        <v>17.899000000000001</v>
      </c>
      <c r="BF1682" s="79">
        <v>7.7460000000000004</v>
      </c>
      <c r="BG1682" s="79">
        <v>9.8539999999999992</v>
      </c>
      <c r="BH1682" s="79">
        <v>29.44</v>
      </c>
      <c r="BJ1682" t="s">
        <v>112</v>
      </c>
      <c r="BK1682" s="58">
        <v>0.5</v>
      </c>
      <c r="BL1682" t="s">
        <v>1214</v>
      </c>
      <c r="BM1682">
        <v>10.125</v>
      </c>
      <c r="BN1682">
        <v>4.0000000000000001E-3</v>
      </c>
      <c r="BO1682">
        <v>2.0259999999999998</v>
      </c>
      <c r="BP1682">
        <v>40.130000000000003</v>
      </c>
    </row>
    <row r="1683" spans="1:68" x14ac:dyDescent="0.25">
      <c r="A1683" s="14">
        <v>42852</v>
      </c>
      <c r="B1683" s="15">
        <v>0.875</v>
      </c>
      <c r="C1683" s="16">
        <v>33.527000000000001</v>
      </c>
      <c r="D1683" s="16">
        <v>26.5</v>
      </c>
      <c r="F1683" s="26">
        <v>42891</v>
      </c>
      <c r="G1683" s="36">
        <v>0.125</v>
      </c>
      <c r="H1683" s="28">
        <v>42891.125</v>
      </c>
      <c r="I1683" s="27">
        <v>21.792999999999999</v>
      </c>
      <c r="J1683" s="27">
        <v>11.726000000000001</v>
      </c>
      <c r="K1683" s="27">
        <v>8.2739999999999991</v>
      </c>
      <c r="L1683" s="27">
        <v>29.56</v>
      </c>
      <c r="M1683" s="38"/>
      <c r="N1683" s="14">
        <v>42891</v>
      </c>
      <c r="O1683" s="15">
        <v>0.25</v>
      </c>
      <c r="P1683" s="49">
        <f t="shared" si="80"/>
        <v>42891.25</v>
      </c>
      <c r="Q1683" s="16">
        <v>17.690999999999999</v>
      </c>
      <c r="R1683" s="16">
        <v>7.46</v>
      </c>
      <c r="S1683" s="16">
        <v>12.54</v>
      </c>
      <c r="T1683" s="16">
        <v>28.75</v>
      </c>
      <c r="V1683" s="14">
        <v>42890</v>
      </c>
      <c r="W1683" s="15">
        <v>0.54166666666666663</v>
      </c>
      <c r="X1683" s="49">
        <f t="shared" si="81"/>
        <v>42890.541666666664</v>
      </c>
      <c r="Y1683" s="16">
        <v>21.344000000000001</v>
      </c>
      <c r="Z1683" s="16">
        <v>11.862</v>
      </c>
      <c r="AA1683" s="16">
        <v>8.1379999999999999</v>
      </c>
      <c r="AB1683" s="16">
        <v>29.38</v>
      </c>
      <c r="AD1683" s="59" t="s">
        <v>75</v>
      </c>
      <c r="AE1683" s="60">
        <v>0</v>
      </c>
      <c r="AF1683" s="59" t="s">
        <v>602</v>
      </c>
      <c r="AG1683">
        <v>21.157</v>
      </c>
      <c r="AH1683">
        <v>10.999000000000001</v>
      </c>
      <c r="AI1683">
        <v>9.0009999999999994</v>
      </c>
      <c r="AJ1683">
        <v>29.38</v>
      </c>
      <c r="AL1683" s="59" t="s">
        <v>75</v>
      </c>
      <c r="AM1683" s="60">
        <v>4.1666666666666664E-2</v>
      </c>
      <c r="AN1683" t="s">
        <v>603</v>
      </c>
      <c r="AO1683">
        <v>19.547000000000001</v>
      </c>
      <c r="AP1683">
        <v>9.3849999999999998</v>
      </c>
      <c r="AQ1683">
        <v>7.6150000000000002</v>
      </c>
      <c r="AR1683">
        <v>29.06</v>
      </c>
      <c r="AT1683" s="78"/>
      <c r="AU1683" s="78"/>
      <c r="AV1683" s="78"/>
      <c r="AW1683" s="78"/>
      <c r="AX1683" s="78"/>
      <c r="AY1683" s="78"/>
      <c r="AZ1683" s="78"/>
      <c r="BB1683" s="79" t="s">
        <v>113</v>
      </c>
      <c r="BC1683" s="80">
        <v>0.41666666666666669</v>
      </c>
      <c r="BD1683" t="s">
        <v>1236</v>
      </c>
      <c r="BE1683" s="79">
        <v>17.899999999999999</v>
      </c>
      <c r="BF1683" s="79">
        <v>7.758</v>
      </c>
      <c r="BG1683" s="79">
        <v>9.8420000000000005</v>
      </c>
      <c r="BH1683" s="79">
        <v>29.44</v>
      </c>
      <c r="BJ1683" t="s">
        <v>112</v>
      </c>
      <c r="BK1683" s="58">
        <v>0.54166666666666663</v>
      </c>
      <c r="BL1683" t="s">
        <v>1215</v>
      </c>
      <c r="BM1683">
        <v>10.114000000000001</v>
      </c>
      <c r="BN1683">
        <v>-6.0000000000000001E-3</v>
      </c>
      <c r="BO1683">
        <v>2.036</v>
      </c>
      <c r="BP1683">
        <v>41.44</v>
      </c>
    </row>
    <row r="1684" spans="1:68" x14ac:dyDescent="0.25">
      <c r="A1684" s="14">
        <v>42852</v>
      </c>
      <c r="B1684" s="15">
        <v>0.91666666666666663</v>
      </c>
      <c r="C1684" s="16">
        <v>33.514600000000002</v>
      </c>
      <c r="D1684" s="16">
        <v>26.19</v>
      </c>
      <c r="F1684" s="26">
        <v>42891</v>
      </c>
      <c r="G1684" s="36">
        <v>0.16666666666666666</v>
      </c>
      <c r="H1684" s="28">
        <v>42891.166666666664</v>
      </c>
      <c r="I1684" s="27">
        <v>21.795999999999999</v>
      </c>
      <c r="J1684" s="27">
        <v>11.728999999999999</v>
      </c>
      <c r="K1684" s="27">
        <v>8.2710000000000008</v>
      </c>
      <c r="L1684" s="27">
        <v>29.56</v>
      </c>
      <c r="M1684" s="38"/>
      <c r="N1684" s="14">
        <v>42891</v>
      </c>
      <c r="O1684" s="15">
        <v>0.29166666666666669</v>
      </c>
      <c r="P1684" s="49">
        <f t="shared" si="80"/>
        <v>42891.291666666664</v>
      </c>
      <c r="Q1684" s="16">
        <v>17.690999999999999</v>
      </c>
      <c r="R1684" s="16">
        <v>7.4569999999999999</v>
      </c>
      <c r="S1684" s="16">
        <v>12.542999999999999</v>
      </c>
      <c r="T1684" s="16">
        <v>28.75</v>
      </c>
      <c r="V1684" s="14">
        <v>42890</v>
      </c>
      <c r="W1684" s="15">
        <v>0.58333333333333337</v>
      </c>
      <c r="X1684" s="49">
        <f t="shared" si="81"/>
        <v>42890.583333333336</v>
      </c>
      <c r="Y1684" s="16">
        <v>21.338999999999999</v>
      </c>
      <c r="Z1684" s="16">
        <v>11.856999999999999</v>
      </c>
      <c r="AA1684" s="16">
        <v>8.1430000000000007</v>
      </c>
      <c r="AB1684" s="16">
        <v>29.38</v>
      </c>
      <c r="AD1684" s="59" t="s">
        <v>75</v>
      </c>
      <c r="AE1684" s="60">
        <v>4.1666666666666664E-2</v>
      </c>
      <c r="AF1684" s="59" t="s">
        <v>603</v>
      </c>
      <c r="AG1684">
        <v>21.152999999999999</v>
      </c>
      <c r="AH1684">
        <v>10.994999999999999</v>
      </c>
      <c r="AI1684">
        <v>9.0050000000000008</v>
      </c>
      <c r="AJ1684">
        <v>29.38</v>
      </c>
      <c r="AL1684" s="59" t="s">
        <v>75</v>
      </c>
      <c r="AM1684" s="60">
        <v>8.3333333333333329E-2</v>
      </c>
      <c r="AN1684" t="s">
        <v>604</v>
      </c>
      <c r="AO1684">
        <v>19.545999999999999</v>
      </c>
      <c r="AP1684">
        <v>9.3800000000000008</v>
      </c>
      <c r="AQ1684">
        <v>7.62</v>
      </c>
      <c r="AR1684">
        <v>29.06</v>
      </c>
      <c r="AT1684" s="78"/>
      <c r="AU1684" s="78"/>
      <c r="AV1684" s="78"/>
      <c r="AW1684" s="78"/>
      <c r="AX1684" s="78"/>
      <c r="AY1684" s="78"/>
      <c r="AZ1684" s="78"/>
      <c r="BB1684" s="79" t="s">
        <v>113</v>
      </c>
      <c r="BC1684" s="80">
        <v>0.45833333333333331</v>
      </c>
      <c r="BD1684" t="s">
        <v>1237</v>
      </c>
      <c r="BE1684" s="79">
        <v>17.896000000000001</v>
      </c>
      <c r="BF1684" s="79">
        <v>7.76</v>
      </c>
      <c r="BG1684" s="79">
        <v>9.84</v>
      </c>
      <c r="BH1684" s="79">
        <v>29.44</v>
      </c>
      <c r="BJ1684" t="s">
        <v>112</v>
      </c>
      <c r="BK1684" s="58">
        <v>0.58333333333333337</v>
      </c>
      <c r="BL1684" t="s">
        <v>1216</v>
      </c>
      <c r="BM1684">
        <v>10.105</v>
      </c>
      <c r="BN1684">
        <v>-1.6E-2</v>
      </c>
      <c r="BO1684">
        <v>2.0459999999999998</v>
      </c>
      <c r="BP1684">
        <v>42.88</v>
      </c>
    </row>
    <row r="1685" spans="1:68" x14ac:dyDescent="0.25">
      <c r="A1685" s="14">
        <v>42852</v>
      </c>
      <c r="B1685" s="15">
        <v>0.95833333333333337</v>
      </c>
      <c r="C1685" s="16">
        <v>33.518700000000003</v>
      </c>
      <c r="D1685" s="16">
        <v>26</v>
      </c>
      <c r="F1685" s="26">
        <v>42891</v>
      </c>
      <c r="G1685" s="36">
        <v>0.20833333333333334</v>
      </c>
      <c r="H1685" s="28">
        <v>42891.208333333336</v>
      </c>
      <c r="I1685" s="27">
        <v>21.795999999999999</v>
      </c>
      <c r="J1685" s="27">
        <v>11.728999999999999</v>
      </c>
      <c r="K1685" s="27">
        <v>8.2710000000000008</v>
      </c>
      <c r="L1685" s="27">
        <v>29.5</v>
      </c>
      <c r="M1685" s="38"/>
      <c r="N1685" s="14">
        <v>42891</v>
      </c>
      <c r="O1685" s="15">
        <v>0.33333333333333331</v>
      </c>
      <c r="P1685" s="49">
        <f t="shared" si="80"/>
        <v>42891.333333333336</v>
      </c>
      <c r="Q1685" s="16">
        <v>17.695</v>
      </c>
      <c r="R1685" s="16">
        <v>7.4610000000000003</v>
      </c>
      <c r="S1685" s="16">
        <v>12.539</v>
      </c>
      <c r="T1685" s="16">
        <v>28.75</v>
      </c>
      <c r="V1685" s="14">
        <v>42890</v>
      </c>
      <c r="W1685" s="15">
        <v>0.625</v>
      </c>
      <c r="X1685" s="49">
        <f t="shared" si="81"/>
        <v>42890.625</v>
      </c>
      <c r="Y1685" s="16">
        <v>21.338999999999999</v>
      </c>
      <c r="Z1685" s="16">
        <v>11.856999999999999</v>
      </c>
      <c r="AA1685" s="16">
        <v>8.1430000000000007</v>
      </c>
      <c r="AB1685" s="16">
        <v>29.38</v>
      </c>
      <c r="AD1685" s="59" t="s">
        <v>75</v>
      </c>
      <c r="AE1685" s="60">
        <v>8.3333333333333329E-2</v>
      </c>
      <c r="AF1685" s="59" t="s">
        <v>604</v>
      </c>
      <c r="AG1685">
        <v>21.157</v>
      </c>
      <c r="AH1685">
        <v>10.999000000000001</v>
      </c>
      <c r="AI1685">
        <v>9.0009999999999994</v>
      </c>
      <c r="AJ1685">
        <v>29.38</v>
      </c>
      <c r="AL1685" s="59" t="s">
        <v>75</v>
      </c>
      <c r="AM1685" s="60">
        <v>0.125</v>
      </c>
      <c r="AN1685" t="s">
        <v>605</v>
      </c>
      <c r="AO1685">
        <v>19.548999999999999</v>
      </c>
      <c r="AP1685">
        <v>9.3770000000000007</v>
      </c>
      <c r="AQ1685">
        <v>7.6230000000000002</v>
      </c>
      <c r="AR1685">
        <v>29.06</v>
      </c>
      <c r="AT1685" s="78"/>
      <c r="AU1685" s="78"/>
      <c r="AV1685" s="78"/>
      <c r="AW1685" s="78"/>
      <c r="AX1685" s="78"/>
      <c r="AY1685" s="78"/>
      <c r="AZ1685" s="78"/>
      <c r="BB1685" s="79" t="s">
        <v>113</v>
      </c>
      <c r="BC1685" s="80">
        <v>0.5</v>
      </c>
      <c r="BD1685" t="s">
        <v>1238</v>
      </c>
      <c r="BE1685" s="79">
        <v>17.893000000000001</v>
      </c>
      <c r="BF1685" s="79">
        <v>7.766</v>
      </c>
      <c r="BG1685" s="79">
        <v>9.8339999999999996</v>
      </c>
      <c r="BH1685" s="79">
        <v>29.44</v>
      </c>
      <c r="BJ1685" t="s">
        <v>112</v>
      </c>
      <c r="BK1685" s="58">
        <v>0.625</v>
      </c>
      <c r="BL1685" t="s">
        <v>1217</v>
      </c>
      <c r="BM1685">
        <v>10.105</v>
      </c>
      <c r="BN1685">
        <v>-1.6E-2</v>
      </c>
      <c r="BO1685">
        <v>2.0459999999999998</v>
      </c>
      <c r="BP1685">
        <v>45.81</v>
      </c>
    </row>
    <row r="1686" spans="1:68" x14ac:dyDescent="0.25">
      <c r="A1686" s="14">
        <v>42853</v>
      </c>
      <c r="B1686" s="15">
        <v>0</v>
      </c>
      <c r="C1686" s="16">
        <v>33.506300000000003</v>
      </c>
      <c r="D1686" s="16">
        <v>25.63</v>
      </c>
      <c r="F1686" s="26">
        <v>42891</v>
      </c>
      <c r="G1686" s="36">
        <v>0.25</v>
      </c>
      <c r="H1686" s="28">
        <v>42891.25</v>
      </c>
      <c r="I1686" s="27">
        <v>21.794</v>
      </c>
      <c r="J1686" s="27">
        <v>11.728</v>
      </c>
      <c r="K1686" s="27">
        <v>8.2720000000000002</v>
      </c>
      <c r="L1686" s="27">
        <v>29.56</v>
      </c>
      <c r="M1686" s="38"/>
      <c r="N1686" s="14">
        <v>42891</v>
      </c>
      <c r="O1686" s="15">
        <v>0.375</v>
      </c>
      <c r="P1686" s="49">
        <f t="shared" si="80"/>
        <v>42891.375</v>
      </c>
      <c r="Q1686" s="16">
        <v>17.698</v>
      </c>
      <c r="R1686" s="16">
        <v>7.46</v>
      </c>
      <c r="S1686" s="16">
        <v>12.54</v>
      </c>
      <c r="T1686" s="16">
        <v>28.75</v>
      </c>
      <c r="V1686" s="14">
        <v>42890</v>
      </c>
      <c r="W1686" s="15">
        <v>0.66666666666666663</v>
      </c>
      <c r="X1686" s="49">
        <f t="shared" si="81"/>
        <v>42890.666666666664</v>
      </c>
      <c r="Y1686" s="16">
        <v>21.341000000000001</v>
      </c>
      <c r="Z1686" s="16">
        <v>11.858000000000001</v>
      </c>
      <c r="AA1686" s="16">
        <v>8.1419999999999995</v>
      </c>
      <c r="AB1686" s="16">
        <v>29.38</v>
      </c>
      <c r="AD1686" s="59" t="s">
        <v>75</v>
      </c>
      <c r="AE1686" s="60">
        <v>0.125</v>
      </c>
      <c r="AF1686" s="59" t="s">
        <v>605</v>
      </c>
      <c r="AG1686">
        <v>21.157</v>
      </c>
      <c r="AH1686">
        <v>10.999000000000001</v>
      </c>
      <c r="AI1686">
        <v>9.0009999999999994</v>
      </c>
      <c r="AJ1686">
        <v>29.38</v>
      </c>
      <c r="AL1686" s="59" t="s">
        <v>75</v>
      </c>
      <c r="AM1686" s="60">
        <v>0.16666666666666666</v>
      </c>
      <c r="AN1686" t="s">
        <v>606</v>
      </c>
      <c r="AO1686">
        <v>19.55</v>
      </c>
      <c r="AP1686">
        <v>9.3699999999999992</v>
      </c>
      <c r="AQ1686">
        <v>7.63</v>
      </c>
      <c r="AR1686">
        <v>29.06</v>
      </c>
      <c r="AT1686" s="78"/>
      <c r="AU1686" s="78"/>
      <c r="AV1686" s="78"/>
      <c r="AW1686" s="78"/>
      <c r="AX1686" s="78"/>
      <c r="AY1686" s="78"/>
      <c r="AZ1686" s="78"/>
      <c r="BB1686" s="79" t="s">
        <v>113</v>
      </c>
      <c r="BC1686" s="80">
        <v>0.54166666666666663</v>
      </c>
      <c r="BD1686" t="s">
        <v>1239</v>
      </c>
      <c r="BE1686" s="79">
        <v>17.890999999999998</v>
      </c>
      <c r="BF1686" s="79">
        <v>7.7729999999999997</v>
      </c>
      <c r="BG1686" s="79">
        <v>9.827</v>
      </c>
      <c r="BH1686" s="79">
        <v>29.44</v>
      </c>
      <c r="BJ1686" t="s">
        <v>112</v>
      </c>
      <c r="BK1686" s="58">
        <v>0.66666666666666663</v>
      </c>
      <c r="BL1686" t="s">
        <v>1218</v>
      </c>
      <c r="BM1686">
        <v>10.099</v>
      </c>
      <c r="BN1686">
        <v>-2.1000000000000001E-2</v>
      </c>
      <c r="BO1686">
        <v>2.0510000000000002</v>
      </c>
      <c r="BP1686">
        <v>47.25</v>
      </c>
    </row>
    <row r="1687" spans="1:68" x14ac:dyDescent="0.25">
      <c r="A1687" s="14">
        <v>42853</v>
      </c>
      <c r="B1687" s="15">
        <v>4.1666666666666664E-2</v>
      </c>
      <c r="C1687" s="16">
        <v>33.498100000000001</v>
      </c>
      <c r="D1687" s="16">
        <v>25.38</v>
      </c>
      <c r="F1687" s="26">
        <v>42891</v>
      </c>
      <c r="G1687" s="36">
        <v>0.29166666666666669</v>
      </c>
      <c r="H1687" s="28">
        <v>42891.291666666664</v>
      </c>
      <c r="I1687" s="27">
        <v>21.795999999999999</v>
      </c>
      <c r="J1687" s="27">
        <v>11.728999999999999</v>
      </c>
      <c r="K1687" s="27">
        <v>8.2710000000000008</v>
      </c>
      <c r="L1687" s="27">
        <v>29.56</v>
      </c>
      <c r="M1687" s="38"/>
      <c r="N1687" s="14">
        <v>42891</v>
      </c>
      <c r="O1687" s="15">
        <v>0.41666666666666669</v>
      </c>
      <c r="P1687" s="49">
        <f t="shared" si="80"/>
        <v>42891.416666666664</v>
      </c>
      <c r="Q1687" s="16">
        <v>17.693999999999999</v>
      </c>
      <c r="R1687" s="16">
        <v>7.4619999999999997</v>
      </c>
      <c r="S1687" s="16">
        <v>12.538</v>
      </c>
      <c r="T1687" s="16">
        <v>28.75</v>
      </c>
      <c r="V1687" s="14">
        <v>42890</v>
      </c>
      <c r="W1687" s="15">
        <v>0.70833333333333337</v>
      </c>
      <c r="X1687" s="49">
        <f t="shared" si="81"/>
        <v>42890.708333333336</v>
      </c>
      <c r="Y1687" s="16">
        <v>21.343</v>
      </c>
      <c r="Z1687" s="16">
        <v>11.861000000000001</v>
      </c>
      <c r="AA1687" s="16">
        <v>8.1389999999999993</v>
      </c>
      <c r="AB1687" s="16">
        <v>29.38</v>
      </c>
      <c r="AD1687" s="59" t="s">
        <v>75</v>
      </c>
      <c r="AE1687" s="60">
        <v>0.16666666666666666</v>
      </c>
      <c r="AF1687" s="59" t="s">
        <v>606</v>
      </c>
      <c r="AG1687">
        <v>21.158999999999999</v>
      </c>
      <c r="AH1687">
        <v>11</v>
      </c>
      <c r="AI1687">
        <v>9</v>
      </c>
      <c r="AJ1687">
        <v>29.38</v>
      </c>
      <c r="AL1687" s="59" t="s">
        <v>75</v>
      </c>
      <c r="AM1687" s="60">
        <v>0.20833333333333334</v>
      </c>
      <c r="AN1687" t="s">
        <v>607</v>
      </c>
      <c r="AO1687">
        <v>19.552</v>
      </c>
      <c r="AP1687">
        <v>9.3640000000000008</v>
      </c>
      <c r="AQ1687">
        <v>7.6360000000000001</v>
      </c>
      <c r="AR1687">
        <v>29.06</v>
      </c>
      <c r="AT1687" s="78"/>
      <c r="AU1687" s="78"/>
      <c r="AV1687" s="78"/>
      <c r="AW1687" s="78"/>
      <c r="AX1687" s="78"/>
      <c r="AY1687" s="78"/>
      <c r="AZ1687" s="78"/>
      <c r="BB1687" s="79" t="s">
        <v>113</v>
      </c>
      <c r="BC1687" s="80">
        <v>0.58333333333333337</v>
      </c>
      <c r="BD1687" t="s">
        <v>1240</v>
      </c>
      <c r="BE1687" s="79">
        <v>17.885999999999999</v>
      </c>
      <c r="BF1687" s="79">
        <v>7.7750000000000004</v>
      </c>
      <c r="BG1687" s="79">
        <v>9.8249999999999993</v>
      </c>
      <c r="BH1687" s="79">
        <v>29.44</v>
      </c>
      <c r="BJ1687" t="s">
        <v>112</v>
      </c>
      <c r="BK1687" s="58">
        <v>0.70833333333333337</v>
      </c>
      <c r="BL1687" t="s">
        <v>1219</v>
      </c>
      <c r="BM1687">
        <v>10.089</v>
      </c>
      <c r="BN1687">
        <v>-3.2000000000000001E-2</v>
      </c>
      <c r="BO1687">
        <v>2.0619999999999998</v>
      </c>
      <c r="BP1687">
        <v>45.25</v>
      </c>
    </row>
    <row r="1688" spans="1:68" x14ac:dyDescent="0.25">
      <c r="A1688" s="14">
        <v>42853</v>
      </c>
      <c r="B1688" s="15">
        <v>8.3333333333333329E-2</v>
      </c>
      <c r="C1688" s="16">
        <v>33.498100000000001</v>
      </c>
      <c r="D1688" s="16">
        <v>25.06</v>
      </c>
      <c r="F1688" s="26">
        <v>42891</v>
      </c>
      <c r="G1688" s="36">
        <v>0.33333333333333331</v>
      </c>
      <c r="H1688" s="28">
        <v>42891.333333333336</v>
      </c>
      <c r="I1688" s="27">
        <v>21.795999999999999</v>
      </c>
      <c r="J1688" s="27">
        <v>11.728999999999999</v>
      </c>
      <c r="K1688" s="27">
        <v>8.2710000000000008</v>
      </c>
      <c r="L1688" s="27">
        <v>29.5</v>
      </c>
      <c r="M1688" s="38"/>
      <c r="N1688" s="14">
        <v>42891</v>
      </c>
      <c r="O1688" s="15">
        <v>0.45833333333333331</v>
      </c>
      <c r="P1688" s="49">
        <f t="shared" si="80"/>
        <v>42891.458333333336</v>
      </c>
      <c r="Q1688" s="16">
        <v>17.687999999999999</v>
      </c>
      <c r="R1688" s="16">
        <v>7.4720000000000004</v>
      </c>
      <c r="S1688" s="16">
        <v>12.528</v>
      </c>
      <c r="T1688" s="16">
        <v>28.75</v>
      </c>
      <c r="V1688" s="14">
        <v>42890</v>
      </c>
      <c r="W1688" s="15">
        <v>0.75</v>
      </c>
      <c r="X1688" s="49">
        <f t="shared" si="81"/>
        <v>42890.75</v>
      </c>
      <c r="Y1688" s="16">
        <v>21.347999999999999</v>
      </c>
      <c r="Z1688" s="16">
        <v>11.866</v>
      </c>
      <c r="AA1688" s="16">
        <v>8.1340000000000003</v>
      </c>
      <c r="AB1688" s="16">
        <v>29.38</v>
      </c>
      <c r="AD1688" s="59" t="s">
        <v>75</v>
      </c>
      <c r="AE1688" s="60">
        <v>0.20833333333333334</v>
      </c>
      <c r="AF1688" s="59" t="s">
        <v>607</v>
      </c>
      <c r="AG1688">
        <v>21.161999999999999</v>
      </c>
      <c r="AH1688">
        <v>11.004</v>
      </c>
      <c r="AI1688">
        <v>8.9960000000000004</v>
      </c>
      <c r="AJ1688">
        <v>29.38</v>
      </c>
      <c r="AL1688" s="59" t="s">
        <v>75</v>
      </c>
      <c r="AM1688" s="60">
        <v>0.25</v>
      </c>
      <c r="AN1688" t="s">
        <v>608</v>
      </c>
      <c r="AO1688">
        <v>19.555</v>
      </c>
      <c r="AP1688">
        <v>9.3629999999999995</v>
      </c>
      <c r="AQ1688">
        <v>7.6369999999999996</v>
      </c>
      <c r="AR1688">
        <v>29.06</v>
      </c>
      <c r="AT1688" s="78"/>
      <c r="AU1688" s="78"/>
      <c r="AV1688" s="78"/>
      <c r="AW1688" s="78"/>
      <c r="AX1688" s="78"/>
      <c r="AY1688" s="78"/>
      <c r="AZ1688" s="78"/>
      <c r="BB1688" s="79" t="s">
        <v>113</v>
      </c>
      <c r="BC1688" s="80">
        <v>0.625</v>
      </c>
      <c r="BD1688" t="s">
        <v>1241</v>
      </c>
      <c r="BE1688" s="79">
        <v>17.885999999999999</v>
      </c>
      <c r="BF1688" s="79">
        <v>7.7809999999999997</v>
      </c>
      <c r="BG1688" s="79">
        <v>9.8190000000000008</v>
      </c>
      <c r="BH1688" s="79">
        <v>29.44</v>
      </c>
      <c r="BJ1688" t="s">
        <v>112</v>
      </c>
      <c r="BK1688" s="58">
        <v>0.75</v>
      </c>
      <c r="BL1688" t="s">
        <v>1220</v>
      </c>
      <c r="BM1688">
        <v>10.082000000000001</v>
      </c>
      <c r="BN1688">
        <v>-3.7999999999999999E-2</v>
      </c>
      <c r="BO1688">
        <v>2.0680000000000001</v>
      </c>
      <c r="BP1688">
        <v>42</v>
      </c>
    </row>
    <row r="1689" spans="1:68" x14ac:dyDescent="0.25">
      <c r="A1689" s="14">
        <v>42853</v>
      </c>
      <c r="B1689" s="15">
        <v>0.125</v>
      </c>
      <c r="C1689" s="16">
        <v>33.493899999999996</v>
      </c>
      <c r="D1689" s="16">
        <v>24.75</v>
      </c>
      <c r="F1689" s="26">
        <v>42891</v>
      </c>
      <c r="G1689" s="36">
        <v>0.375</v>
      </c>
      <c r="H1689" s="28">
        <v>42891.375</v>
      </c>
      <c r="I1689" s="27">
        <v>21.795999999999999</v>
      </c>
      <c r="J1689" s="27">
        <v>11.728999999999999</v>
      </c>
      <c r="K1689" s="27">
        <v>8.2710000000000008</v>
      </c>
      <c r="L1689" s="27">
        <v>29.5</v>
      </c>
      <c r="M1689" s="38"/>
      <c r="N1689" s="14">
        <v>42891</v>
      </c>
      <c r="O1689" s="15">
        <v>0.5</v>
      </c>
      <c r="P1689" s="49">
        <f t="shared" si="80"/>
        <v>42891.5</v>
      </c>
      <c r="Q1689" s="16">
        <v>17.687000000000001</v>
      </c>
      <c r="R1689" s="16">
        <v>7.48</v>
      </c>
      <c r="S1689" s="16">
        <v>12.52</v>
      </c>
      <c r="T1689" s="16">
        <v>28.75</v>
      </c>
      <c r="V1689" s="14">
        <v>42890</v>
      </c>
      <c r="W1689" s="15">
        <v>0.79166666666666663</v>
      </c>
      <c r="X1689" s="49">
        <f t="shared" si="81"/>
        <v>42890.791666666664</v>
      </c>
      <c r="Y1689" s="16">
        <v>21.353000000000002</v>
      </c>
      <c r="Z1689" s="16">
        <v>11.871</v>
      </c>
      <c r="AA1689" s="16">
        <v>8.1289999999999996</v>
      </c>
      <c r="AB1689" s="16">
        <v>29.38</v>
      </c>
      <c r="AD1689" s="59" t="s">
        <v>75</v>
      </c>
      <c r="AE1689" s="60">
        <v>0.25</v>
      </c>
      <c r="AF1689" s="59" t="s">
        <v>608</v>
      </c>
      <c r="AG1689">
        <v>21.164000000000001</v>
      </c>
      <c r="AH1689">
        <v>11.006</v>
      </c>
      <c r="AI1689">
        <v>8.9939999999999998</v>
      </c>
      <c r="AJ1689">
        <v>29.38</v>
      </c>
      <c r="AL1689" s="59" t="s">
        <v>75</v>
      </c>
      <c r="AM1689" s="60">
        <v>0.29166666666666669</v>
      </c>
      <c r="AN1689" t="s">
        <v>609</v>
      </c>
      <c r="AO1689">
        <v>19.559000000000001</v>
      </c>
      <c r="AP1689">
        <v>9.3620000000000001</v>
      </c>
      <c r="AQ1689">
        <v>7.6379999999999999</v>
      </c>
      <c r="AR1689">
        <v>29.06</v>
      </c>
      <c r="AT1689" s="78"/>
      <c r="AU1689" s="78"/>
      <c r="AV1689" s="78"/>
      <c r="AW1689" s="78"/>
      <c r="AX1689" s="78"/>
      <c r="AY1689" s="78"/>
      <c r="AZ1689" s="78"/>
      <c r="BB1689" s="79" t="s">
        <v>113</v>
      </c>
      <c r="BC1689" s="80">
        <v>0.66666666666666663</v>
      </c>
      <c r="BD1689" t="s">
        <v>1242</v>
      </c>
      <c r="BE1689" s="79">
        <v>17.884</v>
      </c>
      <c r="BF1689" s="79">
        <v>7.7789999999999999</v>
      </c>
      <c r="BG1689" s="79">
        <v>9.8209999999999997</v>
      </c>
      <c r="BH1689" s="79">
        <v>29.44</v>
      </c>
      <c r="BJ1689" t="s">
        <v>112</v>
      </c>
      <c r="BK1689" s="58">
        <v>0.79166666666666663</v>
      </c>
      <c r="BL1689" t="s">
        <v>1221</v>
      </c>
      <c r="BM1689">
        <v>10.077999999999999</v>
      </c>
      <c r="BN1689">
        <v>-4.2999999999999997E-2</v>
      </c>
      <c r="BO1689">
        <v>2.073</v>
      </c>
      <c r="BP1689">
        <v>38.44</v>
      </c>
    </row>
    <row r="1690" spans="1:68" x14ac:dyDescent="0.25">
      <c r="A1690" s="14">
        <v>42853</v>
      </c>
      <c r="B1690" s="15">
        <v>0.16666666666666666</v>
      </c>
      <c r="C1690" s="16">
        <v>33.506300000000003</v>
      </c>
      <c r="D1690" s="16">
        <v>24.44</v>
      </c>
      <c r="F1690" s="26">
        <v>42891</v>
      </c>
      <c r="G1690" s="36">
        <v>0.41666666666666669</v>
      </c>
      <c r="H1690" s="28">
        <v>42891.416666666664</v>
      </c>
      <c r="I1690" s="27">
        <v>21.795999999999999</v>
      </c>
      <c r="J1690" s="27">
        <v>11.728999999999999</v>
      </c>
      <c r="K1690" s="27">
        <v>8.2710000000000008</v>
      </c>
      <c r="L1690" s="27">
        <v>29.56</v>
      </c>
      <c r="M1690" s="38"/>
      <c r="N1690" s="14">
        <v>42891</v>
      </c>
      <c r="O1690" s="15">
        <v>0.54166666666666663</v>
      </c>
      <c r="P1690" s="49">
        <f t="shared" si="80"/>
        <v>42891.541666666664</v>
      </c>
      <c r="Q1690" s="16">
        <v>17.683</v>
      </c>
      <c r="R1690" s="16">
        <v>7.4809999999999999</v>
      </c>
      <c r="S1690" s="16">
        <v>12.519</v>
      </c>
      <c r="T1690" s="16">
        <v>28.75</v>
      </c>
      <c r="V1690" s="14">
        <v>42890</v>
      </c>
      <c r="W1690" s="15">
        <v>0.83333333333333337</v>
      </c>
      <c r="X1690" s="49">
        <f t="shared" si="81"/>
        <v>42890.833333333336</v>
      </c>
      <c r="Y1690" s="16">
        <v>21.353999999999999</v>
      </c>
      <c r="Z1690" s="16">
        <v>11.872</v>
      </c>
      <c r="AA1690" s="16">
        <v>8.1280000000000001</v>
      </c>
      <c r="AB1690" s="16">
        <v>29.38</v>
      </c>
      <c r="AD1690" s="59" t="s">
        <v>75</v>
      </c>
      <c r="AE1690" s="60">
        <v>0.29166666666666669</v>
      </c>
      <c r="AF1690" s="59" t="s">
        <v>609</v>
      </c>
      <c r="AG1690">
        <v>21.167999999999999</v>
      </c>
      <c r="AH1690">
        <v>11.01</v>
      </c>
      <c r="AI1690">
        <v>8.99</v>
      </c>
      <c r="AJ1690">
        <v>29.38</v>
      </c>
      <c r="AL1690" s="59" t="s">
        <v>75</v>
      </c>
      <c r="AM1690" s="60">
        <v>0.33333333333333331</v>
      </c>
      <c r="AN1690" t="s">
        <v>610</v>
      </c>
      <c r="AO1690">
        <v>19.553999999999998</v>
      </c>
      <c r="AP1690">
        <v>9.3580000000000005</v>
      </c>
      <c r="AQ1690">
        <v>7.6420000000000003</v>
      </c>
      <c r="AR1690">
        <v>29.06</v>
      </c>
      <c r="AT1690" s="78"/>
      <c r="AU1690" s="78"/>
      <c r="AV1690" s="78"/>
      <c r="AW1690" s="78"/>
      <c r="AX1690" s="78"/>
      <c r="AY1690" s="78"/>
      <c r="AZ1690" s="78"/>
      <c r="BB1690" s="79" t="s">
        <v>113</v>
      </c>
      <c r="BC1690" s="80">
        <v>0.70833333333333337</v>
      </c>
      <c r="BD1690" t="s">
        <v>1243</v>
      </c>
      <c r="BE1690" s="79">
        <v>17.882999999999999</v>
      </c>
      <c r="BF1690" s="79">
        <v>7.7729999999999997</v>
      </c>
      <c r="BG1690" s="79">
        <v>9.827</v>
      </c>
      <c r="BH1690" s="79">
        <v>29.44</v>
      </c>
      <c r="BJ1690" t="s">
        <v>112</v>
      </c>
      <c r="BK1690" s="58">
        <v>0.83333333333333337</v>
      </c>
      <c r="BL1690" t="s">
        <v>1222</v>
      </c>
      <c r="BM1690">
        <v>10.086</v>
      </c>
      <c r="BN1690">
        <v>-3.5000000000000003E-2</v>
      </c>
      <c r="BO1690">
        <v>2.0649999999999999</v>
      </c>
      <c r="BP1690">
        <v>35.130000000000003</v>
      </c>
    </row>
    <row r="1691" spans="1:68" x14ac:dyDescent="0.25">
      <c r="A1691" s="14">
        <v>42853</v>
      </c>
      <c r="B1691" s="15">
        <v>0.20833333333333334</v>
      </c>
      <c r="C1691" s="16">
        <v>33.527000000000001</v>
      </c>
      <c r="D1691" s="16">
        <v>24.06</v>
      </c>
      <c r="F1691" s="26">
        <v>42891</v>
      </c>
      <c r="G1691" s="36">
        <v>0.45833333333333331</v>
      </c>
      <c r="H1691" s="28">
        <v>42891.458333333336</v>
      </c>
      <c r="I1691" s="27">
        <v>21.789000000000001</v>
      </c>
      <c r="J1691" s="27">
        <v>11.722</v>
      </c>
      <c r="K1691" s="27">
        <v>8.2780000000000005</v>
      </c>
      <c r="L1691" s="27">
        <v>29.5</v>
      </c>
      <c r="M1691" s="38"/>
      <c r="N1691" s="14">
        <v>42891</v>
      </c>
      <c r="O1691" s="15">
        <v>0.58333333333333337</v>
      </c>
      <c r="P1691" s="49">
        <f t="shared" si="80"/>
        <v>42891.583333333336</v>
      </c>
      <c r="Q1691" s="16">
        <v>17.684999999999999</v>
      </c>
      <c r="R1691" s="16">
        <v>7.4829999999999997</v>
      </c>
      <c r="S1691" s="16">
        <v>12.516999999999999</v>
      </c>
      <c r="T1691" s="16">
        <v>28.75</v>
      </c>
      <c r="V1691" s="14">
        <v>42890</v>
      </c>
      <c r="W1691" s="15">
        <v>0.875</v>
      </c>
      <c r="X1691" s="49">
        <f t="shared" si="81"/>
        <v>42890.875</v>
      </c>
      <c r="Y1691" s="16">
        <v>21.356000000000002</v>
      </c>
      <c r="Z1691" s="16">
        <v>11.874000000000001</v>
      </c>
      <c r="AA1691" s="16">
        <v>8.1259999999999994</v>
      </c>
      <c r="AB1691" s="16">
        <v>29.38</v>
      </c>
      <c r="AD1691" s="59" t="s">
        <v>75</v>
      </c>
      <c r="AE1691" s="60">
        <v>0.33333333333333331</v>
      </c>
      <c r="AF1691" s="59" t="s">
        <v>610</v>
      </c>
      <c r="AG1691">
        <v>21.164000000000001</v>
      </c>
      <c r="AH1691">
        <v>11.006</v>
      </c>
      <c r="AI1691">
        <v>8.9939999999999998</v>
      </c>
      <c r="AJ1691">
        <v>29.38</v>
      </c>
      <c r="AL1691" s="59" t="s">
        <v>75</v>
      </c>
      <c r="AM1691" s="60">
        <v>0.375</v>
      </c>
      <c r="AN1691" t="s">
        <v>611</v>
      </c>
      <c r="AO1691">
        <v>19.555</v>
      </c>
      <c r="AP1691">
        <v>9.3659999999999997</v>
      </c>
      <c r="AQ1691">
        <v>7.6340000000000003</v>
      </c>
      <c r="AR1691">
        <v>29.06</v>
      </c>
      <c r="AT1691" s="78"/>
      <c r="AU1691" s="78"/>
      <c r="AV1691" s="78"/>
      <c r="AW1691" s="78"/>
      <c r="AX1691" s="78"/>
      <c r="AY1691" s="78"/>
      <c r="AZ1691" s="78"/>
      <c r="BB1691" s="79" t="s">
        <v>113</v>
      </c>
      <c r="BC1691" s="80">
        <v>0.75</v>
      </c>
      <c r="BD1691" t="s">
        <v>1244</v>
      </c>
      <c r="BE1691" s="79">
        <v>17.885999999999999</v>
      </c>
      <c r="BF1691" s="79">
        <v>7.7679999999999998</v>
      </c>
      <c r="BG1691" s="79">
        <v>9.8320000000000007</v>
      </c>
      <c r="BH1691" s="79">
        <v>29.44</v>
      </c>
      <c r="BJ1691" t="s">
        <v>112</v>
      </c>
      <c r="BK1691" s="58">
        <v>0.875</v>
      </c>
      <c r="BL1691" t="s">
        <v>1223</v>
      </c>
      <c r="BM1691">
        <v>10.096</v>
      </c>
      <c r="BN1691">
        <v>-2.5000000000000001E-2</v>
      </c>
      <c r="BO1691">
        <v>2.0550000000000002</v>
      </c>
      <c r="BP1691">
        <v>33.25</v>
      </c>
    </row>
    <row r="1692" spans="1:68" x14ac:dyDescent="0.25">
      <c r="A1692" s="14">
        <v>42853</v>
      </c>
      <c r="B1692" s="15">
        <v>0.25</v>
      </c>
      <c r="C1692" s="16">
        <v>33.5642</v>
      </c>
      <c r="D1692" s="16">
        <v>23.88</v>
      </c>
      <c r="F1692" s="26">
        <v>42891</v>
      </c>
      <c r="G1692" s="36">
        <v>0.5</v>
      </c>
      <c r="H1692" s="28">
        <v>42891.5</v>
      </c>
      <c r="I1692" s="27">
        <v>21.789000000000001</v>
      </c>
      <c r="J1692" s="27">
        <v>11.722</v>
      </c>
      <c r="K1692" s="27">
        <v>8.2780000000000005</v>
      </c>
      <c r="L1692" s="27">
        <v>29.56</v>
      </c>
      <c r="M1692" s="38"/>
      <c r="N1692" s="14">
        <v>42891</v>
      </c>
      <c r="O1692" s="15">
        <v>0.625</v>
      </c>
      <c r="P1692" s="49">
        <f t="shared" si="80"/>
        <v>42891.625</v>
      </c>
      <c r="Q1692" s="16">
        <v>17.684000000000001</v>
      </c>
      <c r="R1692" s="16">
        <v>7.4820000000000002</v>
      </c>
      <c r="S1692" s="16">
        <v>12.518000000000001</v>
      </c>
      <c r="T1692" s="16">
        <v>28.75</v>
      </c>
      <c r="V1692" s="14">
        <v>42890</v>
      </c>
      <c r="W1692" s="15">
        <v>0.91666666666666663</v>
      </c>
      <c r="X1692" s="49">
        <f t="shared" si="81"/>
        <v>42890.916666666664</v>
      </c>
      <c r="Y1692" s="16">
        <v>21.356999999999999</v>
      </c>
      <c r="Z1692" s="16">
        <v>11.875</v>
      </c>
      <c r="AA1692" s="16">
        <v>8.125</v>
      </c>
      <c r="AB1692" s="16">
        <v>29.38</v>
      </c>
      <c r="AD1692" s="59" t="s">
        <v>75</v>
      </c>
      <c r="AE1692" s="60">
        <v>0.375</v>
      </c>
      <c r="AF1692" s="59" t="s">
        <v>611</v>
      </c>
      <c r="AG1692">
        <v>21.167999999999999</v>
      </c>
      <c r="AH1692">
        <v>11.01</v>
      </c>
      <c r="AI1692">
        <v>8.99</v>
      </c>
      <c r="AJ1692">
        <v>29.31</v>
      </c>
      <c r="AL1692" s="59" t="s">
        <v>75</v>
      </c>
      <c r="AM1692" s="60">
        <v>0.41666666666666669</v>
      </c>
      <c r="AN1692" t="s">
        <v>612</v>
      </c>
      <c r="AO1692">
        <v>19.555</v>
      </c>
      <c r="AP1692">
        <v>9.3729999999999993</v>
      </c>
      <c r="AQ1692">
        <v>7.6269999999999998</v>
      </c>
      <c r="AR1692">
        <v>29.06</v>
      </c>
      <c r="AT1692" s="78"/>
      <c r="AU1692" s="78"/>
      <c r="AV1692" s="78"/>
      <c r="AW1692" s="78"/>
      <c r="AX1692" s="78"/>
      <c r="AY1692" s="78"/>
      <c r="AZ1692" s="78"/>
      <c r="BB1692" s="79" t="s">
        <v>113</v>
      </c>
      <c r="BC1692" s="80">
        <v>0.79166666666666663</v>
      </c>
      <c r="BD1692" t="s">
        <v>1245</v>
      </c>
      <c r="BE1692" s="79">
        <v>17.885999999999999</v>
      </c>
      <c r="BF1692" s="79">
        <v>7.7569999999999997</v>
      </c>
      <c r="BG1692" s="79">
        <v>9.843</v>
      </c>
      <c r="BH1692" s="79">
        <v>29.44</v>
      </c>
      <c r="BJ1692" t="s">
        <v>112</v>
      </c>
      <c r="BK1692" s="58">
        <v>0.91666666666666663</v>
      </c>
      <c r="BL1692" t="s">
        <v>1224</v>
      </c>
      <c r="BM1692">
        <v>10.102</v>
      </c>
      <c r="BN1692">
        <v>-1.9E-2</v>
      </c>
      <c r="BO1692">
        <v>2.0489999999999999</v>
      </c>
      <c r="BP1692">
        <v>32.19</v>
      </c>
    </row>
    <row r="1693" spans="1:68" x14ac:dyDescent="0.25">
      <c r="A1693" s="14">
        <v>42853</v>
      </c>
      <c r="B1693" s="15">
        <v>0.29166666666666669</v>
      </c>
      <c r="C1693" s="16">
        <v>33.572400000000002</v>
      </c>
      <c r="D1693" s="16">
        <v>24</v>
      </c>
      <c r="F1693" s="26">
        <v>42891</v>
      </c>
      <c r="G1693" s="36">
        <v>0.54166666666666663</v>
      </c>
      <c r="H1693" s="28">
        <v>42891.541666666664</v>
      </c>
      <c r="I1693" s="27">
        <v>21.79</v>
      </c>
      <c r="J1693" s="27">
        <v>11.724</v>
      </c>
      <c r="K1693" s="27">
        <v>8.2759999999999998</v>
      </c>
      <c r="L1693" s="27">
        <v>29.5</v>
      </c>
      <c r="M1693" s="38"/>
      <c r="N1693" s="14">
        <v>42891</v>
      </c>
      <c r="O1693" s="15">
        <v>0.66666666666666663</v>
      </c>
      <c r="P1693" s="49">
        <f t="shared" si="80"/>
        <v>42891.666666666664</v>
      </c>
      <c r="Q1693" s="16">
        <v>17.684999999999999</v>
      </c>
      <c r="R1693" s="16">
        <v>7.48</v>
      </c>
      <c r="S1693" s="16">
        <v>12.52</v>
      </c>
      <c r="T1693" s="16">
        <v>28.75</v>
      </c>
      <c r="V1693" s="14">
        <v>42890</v>
      </c>
      <c r="W1693" s="15">
        <v>0.95833333333333337</v>
      </c>
      <c r="X1693" s="49">
        <f t="shared" si="81"/>
        <v>42890.958333333336</v>
      </c>
      <c r="Y1693" s="16">
        <v>21.353999999999999</v>
      </c>
      <c r="Z1693" s="16">
        <v>11.872</v>
      </c>
      <c r="AA1693" s="16">
        <v>8.1280000000000001</v>
      </c>
      <c r="AB1693" s="16">
        <v>29.38</v>
      </c>
      <c r="AD1693" s="59" t="s">
        <v>75</v>
      </c>
      <c r="AE1693" s="60">
        <v>0.41666666666666669</v>
      </c>
      <c r="AF1693" s="59" t="s">
        <v>612</v>
      </c>
      <c r="AG1693">
        <v>21.161000000000001</v>
      </c>
      <c r="AH1693">
        <v>11.002000000000001</v>
      </c>
      <c r="AI1693">
        <v>8.9979999999999993</v>
      </c>
      <c r="AJ1693">
        <v>29.38</v>
      </c>
      <c r="AL1693" s="59" t="s">
        <v>75</v>
      </c>
      <c r="AM1693" s="60">
        <v>0.45833333333333331</v>
      </c>
      <c r="AN1693" t="s">
        <v>613</v>
      </c>
      <c r="AO1693">
        <v>19.552</v>
      </c>
      <c r="AP1693">
        <v>9.3780000000000001</v>
      </c>
      <c r="AQ1693">
        <v>7.6219999999999999</v>
      </c>
      <c r="AR1693">
        <v>29.06</v>
      </c>
      <c r="AT1693" s="78"/>
      <c r="AU1693" s="78"/>
      <c r="AV1693" s="78"/>
      <c r="AW1693" s="78"/>
      <c r="AX1693" s="78"/>
      <c r="AY1693" s="78"/>
      <c r="AZ1693" s="78"/>
      <c r="BB1693" s="79" t="s">
        <v>113</v>
      </c>
      <c r="BC1693" s="80">
        <v>0.83333333333333337</v>
      </c>
      <c r="BD1693" t="s">
        <v>1246</v>
      </c>
      <c r="BE1693" s="79">
        <v>17.888999999999999</v>
      </c>
      <c r="BF1693" s="79">
        <v>7.7530000000000001</v>
      </c>
      <c r="BG1693" s="79">
        <v>9.8469999999999995</v>
      </c>
      <c r="BH1693" s="79">
        <v>29.44</v>
      </c>
      <c r="BJ1693" t="s">
        <v>112</v>
      </c>
      <c r="BK1693" s="58">
        <v>0.95833333333333337</v>
      </c>
      <c r="BL1693" t="s">
        <v>1225</v>
      </c>
      <c r="BM1693">
        <v>10.1</v>
      </c>
      <c r="BN1693">
        <v>-0.02</v>
      </c>
      <c r="BO1693">
        <v>2.0499999999999998</v>
      </c>
      <c r="BP1693">
        <v>31.5</v>
      </c>
    </row>
    <row r="1694" spans="1:68" x14ac:dyDescent="0.25">
      <c r="A1694" s="14">
        <v>42853</v>
      </c>
      <c r="B1694" s="15">
        <v>0.33333333333333331</v>
      </c>
      <c r="C1694" s="16">
        <v>33.5642</v>
      </c>
      <c r="D1694" s="16">
        <v>24.44</v>
      </c>
      <c r="F1694" s="26">
        <v>42891</v>
      </c>
      <c r="G1694" s="36">
        <v>0.58333333333333337</v>
      </c>
      <c r="H1694" s="28">
        <v>42891.583333333336</v>
      </c>
      <c r="I1694" s="27">
        <v>21.79</v>
      </c>
      <c r="J1694" s="27">
        <v>11.724</v>
      </c>
      <c r="K1694" s="27">
        <v>8.2759999999999998</v>
      </c>
      <c r="L1694" s="27">
        <v>29.56</v>
      </c>
      <c r="M1694" s="38"/>
      <c r="N1694" s="14">
        <v>42891</v>
      </c>
      <c r="O1694" s="15">
        <v>0.70833333333333337</v>
      </c>
      <c r="P1694" s="49">
        <f t="shared" si="80"/>
        <v>42891.708333333336</v>
      </c>
      <c r="Q1694" s="16">
        <v>17.687999999999999</v>
      </c>
      <c r="R1694" s="16">
        <v>7.4770000000000003</v>
      </c>
      <c r="S1694" s="16">
        <v>12.523</v>
      </c>
      <c r="T1694" s="16">
        <v>28.75</v>
      </c>
      <c r="V1694" s="14">
        <v>42891</v>
      </c>
      <c r="W1694" s="15">
        <v>0</v>
      </c>
      <c r="X1694" s="49">
        <f t="shared" si="81"/>
        <v>42891</v>
      </c>
      <c r="Y1694" s="16">
        <v>21.353000000000002</v>
      </c>
      <c r="Z1694" s="16">
        <v>11.871</v>
      </c>
      <c r="AA1694" s="16">
        <v>8.1289999999999996</v>
      </c>
      <c r="AB1694" s="16">
        <v>29.38</v>
      </c>
      <c r="AD1694" s="59" t="s">
        <v>75</v>
      </c>
      <c r="AE1694" s="60">
        <v>0.45833333333333331</v>
      </c>
      <c r="AF1694" s="59" t="s">
        <v>613</v>
      </c>
      <c r="AG1694">
        <v>21.157</v>
      </c>
      <c r="AH1694">
        <v>10.999000000000001</v>
      </c>
      <c r="AI1694">
        <v>9.0009999999999994</v>
      </c>
      <c r="AJ1694">
        <v>29.38</v>
      </c>
      <c r="AL1694" s="59" t="s">
        <v>75</v>
      </c>
      <c r="AM1694" s="60">
        <v>0.5</v>
      </c>
      <c r="AN1694" t="s">
        <v>614</v>
      </c>
      <c r="AO1694">
        <v>19.547000000000001</v>
      </c>
      <c r="AP1694">
        <v>9.3800000000000008</v>
      </c>
      <c r="AQ1694">
        <v>7.62</v>
      </c>
      <c r="AR1694">
        <v>29.06</v>
      </c>
      <c r="AT1694" s="78"/>
      <c r="AU1694" s="78"/>
      <c r="AV1694" s="78"/>
      <c r="AW1694" s="78"/>
      <c r="AX1694" s="78"/>
      <c r="AY1694" s="78"/>
      <c r="AZ1694" s="78"/>
      <c r="BB1694" s="79" t="s">
        <v>113</v>
      </c>
      <c r="BC1694" s="80">
        <v>0.875</v>
      </c>
      <c r="BD1694" t="s">
        <v>1247</v>
      </c>
      <c r="BE1694" s="79">
        <v>17.893000000000001</v>
      </c>
      <c r="BF1694" s="79">
        <v>7.7510000000000003</v>
      </c>
      <c r="BG1694" s="79">
        <v>9.8490000000000002</v>
      </c>
      <c r="BH1694" s="79">
        <v>29.44</v>
      </c>
      <c r="BJ1694" t="s">
        <v>113</v>
      </c>
      <c r="BK1694" s="58">
        <v>0</v>
      </c>
      <c r="BL1694" t="s">
        <v>1226</v>
      </c>
      <c r="BM1694">
        <v>10.097</v>
      </c>
      <c r="BN1694">
        <v>-2.3E-2</v>
      </c>
      <c r="BO1694">
        <v>2.0529999999999999</v>
      </c>
      <c r="BP1694">
        <v>30.63</v>
      </c>
    </row>
    <row r="1695" spans="1:68" x14ac:dyDescent="0.25">
      <c r="A1695" s="14">
        <v>42853</v>
      </c>
      <c r="B1695" s="15">
        <v>0.375</v>
      </c>
      <c r="C1695" s="16">
        <v>33.572400000000002</v>
      </c>
      <c r="D1695" s="16">
        <v>24.63</v>
      </c>
      <c r="F1695" s="26">
        <v>42891</v>
      </c>
      <c r="G1695" s="36">
        <v>0.625</v>
      </c>
      <c r="H1695" s="28">
        <v>42891.625</v>
      </c>
      <c r="I1695" s="27">
        <v>21.79</v>
      </c>
      <c r="J1695" s="27">
        <v>11.724</v>
      </c>
      <c r="K1695" s="27">
        <v>8.2759999999999998</v>
      </c>
      <c r="L1695" s="27">
        <v>29.5</v>
      </c>
      <c r="M1695" s="38"/>
      <c r="N1695" s="14">
        <v>42891</v>
      </c>
      <c r="O1695" s="15">
        <v>0.75</v>
      </c>
      <c r="P1695" s="49">
        <f t="shared" ref="P1695:P1758" si="82">N1695+O1695</f>
        <v>42891.75</v>
      </c>
      <c r="Q1695" s="16">
        <v>17.690999999999999</v>
      </c>
      <c r="R1695" s="16">
        <v>7.4710000000000001</v>
      </c>
      <c r="S1695" s="16">
        <v>12.529</v>
      </c>
      <c r="T1695" s="16">
        <v>28.75</v>
      </c>
      <c r="V1695" s="14">
        <v>42891</v>
      </c>
      <c r="W1695" s="15">
        <v>4.1666666666666664E-2</v>
      </c>
      <c r="X1695" s="49">
        <f t="shared" ref="X1695:X1758" si="83">V1695+W1695</f>
        <v>42891.041666666664</v>
      </c>
      <c r="Y1695" s="16">
        <v>21.355</v>
      </c>
      <c r="Z1695" s="16">
        <v>11.872999999999999</v>
      </c>
      <c r="AA1695" s="16">
        <v>8.1270000000000007</v>
      </c>
      <c r="AB1695" s="16">
        <v>29.38</v>
      </c>
      <c r="AD1695" s="59" t="s">
        <v>75</v>
      </c>
      <c r="AE1695" s="60">
        <v>0.5</v>
      </c>
      <c r="AF1695" s="59" t="s">
        <v>614</v>
      </c>
      <c r="AG1695">
        <v>21.152999999999999</v>
      </c>
      <c r="AH1695">
        <v>10.994999999999999</v>
      </c>
      <c r="AI1695">
        <v>9.0050000000000008</v>
      </c>
      <c r="AJ1695">
        <v>29.38</v>
      </c>
      <c r="AL1695" s="59" t="s">
        <v>75</v>
      </c>
      <c r="AM1695" s="60">
        <v>0.54166666666666663</v>
      </c>
      <c r="AN1695" t="s">
        <v>615</v>
      </c>
      <c r="AO1695">
        <v>19.542000000000002</v>
      </c>
      <c r="AP1695">
        <v>9.3819999999999997</v>
      </c>
      <c r="AQ1695">
        <v>7.6180000000000003</v>
      </c>
      <c r="AR1695">
        <v>29.06</v>
      </c>
      <c r="AT1695" s="78"/>
      <c r="AU1695" s="78"/>
      <c r="AV1695" s="78"/>
      <c r="AW1695" s="78"/>
      <c r="AX1695" s="78"/>
      <c r="AY1695" s="78"/>
      <c r="AZ1695" s="78"/>
      <c r="BB1695" s="79" t="s">
        <v>113</v>
      </c>
      <c r="BC1695" s="80">
        <v>0.91666666666666663</v>
      </c>
      <c r="BD1695" t="s">
        <v>1248</v>
      </c>
      <c r="BE1695" s="79">
        <v>17.896000000000001</v>
      </c>
      <c r="BF1695" s="79">
        <v>7.7530000000000001</v>
      </c>
      <c r="BG1695" s="79">
        <v>9.8469999999999995</v>
      </c>
      <c r="BH1695" s="79">
        <v>29.44</v>
      </c>
      <c r="BJ1695" t="s">
        <v>113</v>
      </c>
      <c r="BK1695" s="58">
        <v>4.1666666666666664E-2</v>
      </c>
      <c r="BL1695" t="s">
        <v>1227</v>
      </c>
      <c r="BM1695">
        <v>10.095000000000001</v>
      </c>
      <c r="BN1695">
        <v>-2.5999999999999999E-2</v>
      </c>
      <c r="BO1695">
        <v>2.056</v>
      </c>
      <c r="BP1695">
        <v>28.69</v>
      </c>
    </row>
    <row r="1696" spans="1:68" x14ac:dyDescent="0.25">
      <c r="A1696" s="14">
        <v>42853</v>
      </c>
      <c r="B1696" s="15">
        <v>0.41666666666666669</v>
      </c>
      <c r="C1696" s="16">
        <v>33.543500000000002</v>
      </c>
      <c r="D1696" s="16">
        <v>25.13</v>
      </c>
      <c r="F1696" s="26">
        <v>42891</v>
      </c>
      <c r="G1696" s="36">
        <v>0.66666666666666663</v>
      </c>
      <c r="H1696" s="28">
        <v>42891.666666666664</v>
      </c>
      <c r="I1696" s="27">
        <v>21.79</v>
      </c>
      <c r="J1696" s="27">
        <v>11.724</v>
      </c>
      <c r="K1696" s="27">
        <v>8.2759999999999998</v>
      </c>
      <c r="L1696" s="27">
        <v>29.56</v>
      </c>
      <c r="M1696" s="38"/>
      <c r="N1696" s="14">
        <v>42891</v>
      </c>
      <c r="O1696" s="15">
        <v>0.79166666666666663</v>
      </c>
      <c r="P1696" s="49">
        <f t="shared" si="82"/>
        <v>42891.791666666664</v>
      </c>
      <c r="Q1696" s="16">
        <v>17.692</v>
      </c>
      <c r="R1696" s="16">
        <v>7.4630000000000001</v>
      </c>
      <c r="S1696" s="16">
        <v>12.537000000000001</v>
      </c>
      <c r="T1696" s="16">
        <v>28.75</v>
      </c>
      <c r="V1696" s="14">
        <v>42891</v>
      </c>
      <c r="W1696" s="15">
        <v>8.3333333333333329E-2</v>
      </c>
      <c r="X1696" s="49">
        <f t="shared" si="83"/>
        <v>42891.083333333336</v>
      </c>
      <c r="Y1696" s="16">
        <v>21.350999999999999</v>
      </c>
      <c r="Z1696" s="16">
        <v>11.869</v>
      </c>
      <c r="AA1696" s="16">
        <v>8.1310000000000002</v>
      </c>
      <c r="AB1696" s="16">
        <v>29.38</v>
      </c>
      <c r="AD1696" s="59" t="s">
        <v>75</v>
      </c>
      <c r="AE1696" s="60">
        <v>0.54166666666666663</v>
      </c>
      <c r="AF1696" s="59" t="s">
        <v>615</v>
      </c>
      <c r="AG1696">
        <v>21.146999999999998</v>
      </c>
      <c r="AH1696">
        <v>10.989000000000001</v>
      </c>
      <c r="AI1696">
        <v>9.0109999999999992</v>
      </c>
      <c r="AJ1696">
        <v>29.38</v>
      </c>
      <c r="AL1696" s="59" t="s">
        <v>75</v>
      </c>
      <c r="AM1696" s="60">
        <v>0.58333333333333337</v>
      </c>
      <c r="AN1696" t="s">
        <v>616</v>
      </c>
      <c r="AO1696">
        <v>19.541</v>
      </c>
      <c r="AP1696">
        <v>9.3870000000000005</v>
      </c>
      <c r="AQ1696">
        <v>7.6130000000000004</v>
      </c>
      <c r="AR1696">
        <v>29.06</v>
      </c>
      <c r="AT1696" s="78"/>
      <c r="AU1696" s="78"/>
      <c r="AV1696" s="78"/>
      <c r="AW1696" s="78"/>
      <c r="AX1696" s="78"/>
      <c r="AY1696" s="78"/>
      <c r="AZ1696" s="78"/>
      <c r="BB1696" s="79" t="s">
        <v>113</v>
      </c>
      <c r="BC1696" s="80">
        <v>0.95833333333333337</v>
      </c>
      <c r="BD1696" t="s">
        <v>1249</v>
      </c>
      <c r="BE1696" s="79">
        <v>17.896000000000001</v>
      </c>
      <c r="BF1696" s="79">
        <v>7.758</v>
      </c>
      <c r="BG1696" s="79">
        <v>9.8420000000000005</v>
      </c>
      <c r="BH1696" s="79">
        <v>29.44</v>
      </c>
      <c r="BJ1696" t="s">
        <v>113</v>
      </c>
      <c r="BK1696" s="58">
        <v>8.3333333333333329E-2</v>
      </c>
      <c r="BL1696" t="s">
        <v>1228</v>
      </c>
      <c r="BM1696">
        <v>10.087</v>
      </c>
      <c r="BN1696">
        <v>-3.4000000000000002E-2</v>
      </c>
      <c r="BO1696">
        <v>2.0640000000000001</v>
      </c>
      <c r="BP1696">
        <v>27.75</v>
      </c>
    </row>
    <row r="1697" spans="1:68" x14ac:dyDescent="0.25">
      <c r="A1697" s="14">
        <v>42853</v>
      </c>
      <c r="B1697" s="15">
        <v>0.45833333333333331</v>
      </c>
      <c r="C1697" s="16">
        <v>33.502200000000002</v>
      </c>
      <c r="D1697" s="16">
        <v>25.56</v>
      </c>
      <c r="F1697" s="26">
        <v>42891</v>
      </c>
      <c r="G1697" s="36">
        <v>0.70833333333333337</v>
      </c>
      <c r="H1697" s="28">
        <v>42891.708333333336</v>
      </c>
      <c r="I1697" s="27">
        <v>21.792999999999999</v>
      </c>
      <c r="J1697" s="27">
        <v>11.726000000000001</v>
      </c>
      <c r="K1697" s="27">
        <v>8.2739999999999991</v>
      </c>
      <c r="L1697" s="27">
        <v>29.5</v>
      </c>
      <c r="M1697" s="38"/>
      <c r="N1697" s="14">
        <v>42891</v>
      </c>
      <c r="O1697" s="15">
        <v>0.83333333333333337</v>
      </c>
      <c r="P1697" s="49">
        <f t="shared" si="82"/>
        <v>42891.833333333336</v>
      </c>
      <c r="Q1697" s="16">
        <v>17.690999999999999</v>
      </c>
      <c r="R1697" s="16">
        <v>7.4550000000000001</v>
      </c>
      <c r="S1697" s="16">
        <v>12.545</v>
      </c>
      <c r="T1697" s="16">
        <v>28.75</v>
      </c>
      <c r="V1697" s="14">
        <v>42891</v>
      </c>
      <c r="W1697" s="15">
        <v>0.125</v>
      </c>
      <c r="X1697" s="49">
        <f t="shared" si="83"/>
        <v>42891.125</v>
      </c>
      <c r="Y1697" s="16">
        <v>21.355</v>
      </c>
      <c r="Z1697" s="16">
        <v>11.872999999999999</v>
      </c>
      <c r="AA1697" s="16">
        <v>8.1270000000000007</v>
      </c>
      <c r="AB1697" s="16">
        <v>29.38</v>
      </c>
      <c r="AD1697" s="59" t="s">
        <v>75</v>
      </c>
      <c r="AE1697" s="60">
        <v>0.58333333333333337</v>
      </c>
      <c r="AF1697" s="59" t="s">
        <v>616</v>
      </c>
      <c r="AG1697">
        <v>21.143000000000001</v>
      </c>
      <c r="AH1697">
        <v>10.984999999999999</v>
      </c>
      <c r="AI1697">
        <v>9.0150000000000006</v>
      </c>
      <c r="AJ1697">
        <v>29.38</v>
      </c>
      <c r="AL1697" s="59" t="s">
        <v>75</v>
      </c>
      <c r="AM1697" s="60">
        <v>0.625</v>
      </c>
      <c r="AN1697" t="s">
        <v>617</v>
      </c>
      <c r="AO1697">
        <v>19.539000000000001</v>
      </c>
      <c r="AP1697">
        <v>9.3870000000000005</v>
      </c>
      <c r="AQ1697">
        <v>7.6130000000000004</v>
      </c>
      <c r="AR1697">
        <v>29.06</v>
      </c>
      <c r="AT1697" s="78"/>
      <c r="AU1697" s="78"/>
      <c r="AV1697" s="78"/>
      <c r="AW1697" s="78"/>
      <c r="AX1697" s="78"/>
      <c r="AY1697" s="78"/>
      <c r="AZ1697" s="78"/>
      <c r="BB1697" s="79" t="s">
        <v>114</v>
      </c>
      <c r="BC1697" s="80">
        <v>0</v>
      </c>
      <c r="BD1697" s="37">
        <v>43102</v>
      </c>
      <c r="BE1697" s="79">
        <v>17.895</v>
      </c>
      <c r="BF1697" s="79">
        <v>7.7610000000000001</v>
      </c>
      <c r="BG1697" s="79">
        <v>9.8390000000000004</v>
      </c>
      <c r="BH1697" s="79">
        <v>29.44</v>
      </c>
      <c r="BJ1697" t="s">
        <v>113</v>
      </c>
      <c r="BK1697" s="58">
        <v>0.125</v>
      </c>
      <c r="BL1697" t="s">
        <v>1229</v>
      </c>
      <c r="BM1697">
        <v>10.084</v>
      </c>
      <c r="BN1697">
        <v>-3.5999999999999997E-2</v>
      </c>
      <c r="BO1697">
        <v>2.0659999999999998</v>
      </c>
      <c r="BP1697">
        <v>26.69</v>
      </c>
    </row>
    <row r="1698" spans="1:68" x14ac:dyDescent="0.25">
      <c r="A1698" s="14">
        <v>42853</v>
      </c>
      <c r="B1698" s="15">
        <v>0.5</v>
      </c>
      <c r="C1698" s="16">
        <v>33.465000000000003</v>
      </c>
      <c r="D1698" s="16">
        <v>26</v>
      </c>
      <c r="F1698" s="26">
        <v>42891</v>
      </c>
      <c r="G1698" s="36">
        <v>0.75</v>
      </c>
      <c r="H1698" s="28">
        <v>42891.75</v>
      </c>
      <c r="I1698" s="27">
        <v>21.792999999999999</v>
      </c>
      <c r="J1698" s="27">
        <v>11.726000000000001</v>
      </c>
      <c r="K1698" s="27">
        <v>8.2739999999999991</v>
      </c>
      <c r="L1698" s="27">
        <v>29.56</v>
      </c>
      <c r="M1698" s="38"/>
      <c r="N1698" s="14">
        <v>42891</v>
      </c>
      <c r="O1698" s="15">
        <v>0.875</v>
      </c>
      <c r="P1698" s="49">
        <f t="shared" si="82"/>
        <v>42891.875</v>
      </c>
      <c r="Q1698" s="16">
        <v>17.695</v>
      </c>
      <c r="R1698" s="16">
        <v>7.4560000000000004</v>
      </c>
      <c r="S1698" s="16">
        <v>12.544</v>
      </c>
      <c r="T1698" s="16">
        <v>28.75</v>
      </c>
      <c r="V1698" s="14">
        <v>42891</v>
      </c>
      <c r="W1698" s="15">
        <v>0.16666666666666666</v>
      </c>
      <c r="X1698" s="49">
        <f t="shared" si="83"/>
        <v>42891.166666666664</v>
      </c>
      <c r="Y1698" s="16">
        <v>21.356000000000002</v>
      </c>
      <c r="Z1698" s="16">
        <v>11.874000000000001</v>
      </c>
      <c r="AA1698" s="16">
        <v>8.1259999999999994</v>
      </c>
      <c r="AB1698" s="16">
        <v>29.38</v>
      </c>
      <c r="AD1698" s="59" t="s">
        <v>75</v>
      </c>
      <c r="AE1698" s="60">
        <v>0.625</v>
      </c>
      <c r="AF1698" s="59" t="s">
        <v>617</v>
      </c>
      <c r="AG1698">
        <v>21.143000000000001</v>
      </c>
      <c r="AH1698">
        <v>10.984999999999999</v>
      </c>
      <c r="AI1698">
        <v>9.0150000000000006</v>
      </c>
      <c r="AJ1698">
        <v>29.38</v>
      </c>
      <c r="AL1698" s="59" t="s">
        <v>75</v>
      </c>
      <c r="AM1698" s="60">
        <v>0.66666666666666663</v>
      </c>
      <c r="AN1698" t="s">
        <v>618</v>
      </c>
      <c r="AO1698">
        <v>19.536000000000001</v>
      </c>
      <c r="AP1698">
        <v>9.3829999999999991</v>
      </c>
      <c r="AQ1698">
        <v>7.617</v>
      </c>
      <c r="AR1698">
        <v>29.06</v>
      </c>
      <c r="AT1698" s="78"/>
      <c r="AU1698" s="78"/>
      <c r="AV1698" s="78"/>
      <c r="AW1698" s="78"/>
      <c r="AX1698" s="78"/>
      <c r="AY1698" s="78"/>
      <c r="AZ1698" s="78"/>
      <c r="BB1698" s="79" t="s">
        <v>114</v>
      </c>
      <c r="BC1698" s="80">
        <v>4.1666666666666664E-2</v>
      </c>
      <c r="BD1698" s="37">
        <v>43102.041666666664</v>
      </c>
      <c r="BE1698" s="79">
        <v>17.893999999999998</v>
      </c>
      <c r="BF1698" s="79">
        <v>7.7610000000000001</v>
      </c>
      <c r="BG1698" s="79">
        <v>9.8390000000000004</v>
      </c>
      <c r="BH1698" s="79">
        <v>29.44</v>
      </c>
      <c r="BJ1698" t="s">
        <v>113</v>
      </c>
      <c r="BK1698" s="58">
        <v>0.16666666666666666</v>
      </c>
      <c r="BL1698" t="s">
        <v>1230</v>
      </c>
      <c r="BM1698">
        <v>10.090999999999999</v>
      </c>
      <c r="BN1698">
        <v>-0.03</v>
      </c>
      <c r="BO1698">
        <v>2.06</v>
      </c>
      <c r="BP1698">
        <v>26.38</v>
      </c>
    </row>
    <row r="1699" spans="1:68" x14ac:dyDescent="0.25">
      <c r="A1699" s="14">
        <v>42853</v>
      </c>
      <c r="B1699" s="15">
        <v>0.54166666666666663</v>
      </c>
      <c r="C1699" s="16">
        <v>33.440300000000001</v>
      </c>
      <c r="D1699" s="16">
        <v>26.44</v>
      </c>
      <c r="F1699" s="26">
        <v>42891</v>
      </c>
      <c r="G1699" s="36">
        <v>0.79166666666666663</v>
      </c>
      <c r="H1699" s="28">
        <v>42891.791666666664</v>
      </c>
      <c r="I1699" s="27">
        <v>21.794</v>
      </c>
      <c r="J1699" s="27">
        <v>11.728</v>
      </c>
      <c r="K1699" s="27">
        <v>8.2720000000000002</v>
      </c>
      <c r="L1699" s="27">
        <v>29.5</v>
      </c>
      <c r="M1699" s="38"/>
      <c r="N1699" s="14">
        <v>42891</v>
      </c>
      <c r="O1699" s="15">
        <v>0.91666666666666663</v>
      </c>
      <c r="P1699" s="49">
        <f t="shared" si="82"/>
        <v>42891.916666666664</v>
      </c>
      <c r="Q1699" s="16">
        <v>17.696999999999999</v>
      </c>
      <c r="R1699" s="16">
        <v>7.4569999999999999</v>
      </c>
      <c r="S1699" s="16">
        <v>12.542999999999999</v>
      </c>
      <c r="T1699" s="16">
        <v>28.75</v>
      </c>
      <c r="V1699" s="14">
        <v>42891</v>
      </c>
      <c r="W1699" s="15">
        <v>0.20833333333333334</v>
      </c>
      <c r="X1699" s="49">
        <f t="shared" si="83"/>
        <v>42891.208333333336</v>
      </c>
      <c r="Y1699" s="16">
        <v>21.361000000000001</v>
      </c>
      <c r="Z1699" s="16">
        <v>11.879</v>
      </c>
      <c r="AA1699" s="16">
        <v>8.1210000000000004</v>
      </c>
      <c r="AB1699" s="16">
        <v>29.38</v>
      </c>
      <c r="AD1699" s="59" t="s">
        <v>75</v>
      </c>
      <c r="AE1699" s="60">
        <v>0.66666666666666663</v>
      </c>
      <c r="AF1699" s="59" t="s">
        <v>618</v>
      </c>
      <c r="AG1699">
        <v>21.143000000000001</v>
      </c>
      <c r="AH1699">
        <v>10.984999999999999</v>
      </c>
      <c r="AI1699">
        <v>9.0150000000000006</v>
      </c>
      <c r="AJ1699">
        <v>29.38</v>
      </c>
      <c r="AL1699" s="59" t="s">
        <v>75</v>
      </c>
      <c r="AM1699" s="60">
        <v>0.70833333333333337</v>
      </c>
      <c r="AN1699" t="s">
        <v>619</v>
      </c>
      <c r="AO1699">
        <v>19.539000000000001</v>
      </c>
      <c r="AP1699">
        <v>9.3819999999999997</v>
      </c>
      <c r="AQ1699">
        <v>7.6180000000000003</v>
      </c>
      <c r="AR1699">
        <v>29.06</v>
      </c>
      <c r="AT1699" s="78"/>
      <c r="AU1699" s="78"/>
      <c r="AV1699" s="78"/>
      <c r="AW1699" s="78"/>
      <c r="AX1699" s="78"/>
      <c r="AY1699" s="78"/>
      <c r="AZ1699" s="78"/>
      <c r="BB1699" s="79" t="s">
        <v>114</v>
      </c>
      <c r="BC1699" s="80">
        <v>8.3333333333333329E-2</v>
      </c>
      <c r="BD1699" s="37">
        <v>43102.083333333336</v>
      </c>
      <c r="BE1699" s="79">
        <v>17.888999999999999</v>
      </c>
      <c r="BF1699" s="79">
        <v>7.758</v>
      </c>
      <c r="BG1699" s="79">
        <v>9.8420000000000005</v>
      </c>
      <c r="BH1699" s="79">
        <v>29.44</v>
      </c>
      <c r="BJ1699" t="s">
        <v>113</v>
      </c>
      <c r="BK1699" s="58">
        <v>0.20833333333333334</v>
      </c>
      <c r="BL1699" t="s">
        <v>1231</v>
      </c>
      <c r="BM1699">
        <v>10.099</v>
      </c>
      <c r="BN1699">
        <v>-2.1000000000000001E-2</v>
      </c>
      <c r="BO1699">
        <v>2.0510000000000002</v>
      </c>
      <c r="BP1699">
        <v>26.13</v>
      </c>
    </row>
    <row r="1700" spans="1:68" x14ac:dyDescent="0.25">
      <c r="A1700" s="14">
        <v>42853</v>
      </c>
      <c r="B1700" s="15">
        <v>0.58333333333333337</v>
      </c>
      <c r="C1700" s="16">
        <v>33.427900000000001</v>
      </c>
      <c r="D1700" s="16">
        <v>26.75</v>
      </c>
      <c r="F1700" s="26">
        <v>42891</v>
      </c>
      <c r="G1700" s="36">
        <v>0.83333333333333337</v>
      </c>
      <c r="H1700" s="28">
        <v>42891.833333333336</v>
      </c>
      <c r="I1700" s="27">
        <v>21.797000000000001</v>
      </c>
      <c r="J1700" s="27">
        <v>11.73</v>
      </c>
      <c r="K1700" s="27">
        <v>8.27</v>
      </c>
      <c r="L1700" s="27">
        <v>29.5</v>
      </c>
      <c r="M1700" s="38"/>
      <c r="N1700" s="14">
        <v>42891</v>
      </c>
      <c r="O1700" s="15">
        <v>0.95833333333333337</v>
      </c>
      <c r="P1700" s="49">
        <f t="shared" si="82"/>
        <v>42891.958333333336</v>
      </c>
      <c r="Q1700" s="16">
        <v>17.698</v>
      </c>
      <c r="R1700" s="16">
        <v>7.4569999999999999</v>
      </c>
      <c r="S1700" s="16">
        <v>12.542999999999999</v>
      </c>
      <c r="T1700" s="16">
        <v>28.75</v>
      </c>
      <c r="V1700" s="14">
        <v>42891</v>
      </c>
      <c r="W1700" s="15">
        <v>0.25</v>
      </c>
      <c r="X1700" s="49">
        <f t="shared" si="83"/>
        <v>42891.25</v>
      </c>
      <c r="Y1700" s="16">
        <v>21.361999999999998</v>
      </c>
      <c r="Z1700" s="16">
        <v>11.88</v>
      </c>
      <c r="AA1700" s="16">
        <v>8.1199999999999992</v>
      </c>
      <c r="AB1700" s="16">
        <v>29.38</v>
      </c>
      <c r="AD1700" s="59" t="s">
        <v>75</v>
      </c>
      <c r="AE1700" s="60">
        <v>0.70833333333333337</v>
      </c>
      <c r="AF1700" s="59" t="s">
        <v>619</v>
      </c>
      <c r="AG1700">
        <v>21.149000000000001</v>
      </c>
      <c r="AH1700">
        <v>10.991</v>
      </c>
      <c r="AI1700">
        <v>9.0090000000000003</v>
      </c>
      <c r="AJ1700">
        <v>29.38</v>
      </c>
      <c r="AL1700" s="59" t="s">
        <v>75</v>
      </c>
      <c r="AM1700" s="60">
        <v>0.75</v>
      </c>
      <c r="AN1700" t="s">
        <v>620</v>
      </c>
      <c r="AO1700">
        <v>19.541</v>
      </c>
      <c r="AP1700">
        <v>9.3759999999999994</v>
      </c>
      <c r="AQ1700">
        <v>7.6239999999999997</v>
      </c>
      <c r="AR1700">
        <v>29.06</v>
      </c>
      <c r="AT1700" s="78"/>
      <c r="AU1700" s="78"/>
      <c r="AV1700" s="78"/>
      <c r="AW1700" s="78"/>
      <c r="AX1700" s="78"/>
      <c r="AY1700" s="78"/>
      <c r="AZ1700" s="78"/>
      <c r="BB1700" s="79" t="s">
        <v>114</v>
      </c>
      <c r="BC1700" s="80">
        <v>0.125</v>
      </c>
      <c r="BD1700" s="37">
        <v>43102.125</v>
      </c>
      <c r="BE1700" s="79">
        <v>17.893000000000001</v>
      </c>
      <c r="BF1700" s="79">
        <v>7.7530000000000001</v>
      </c>
      <c r="BG1700" s="79">
        <v>9.8469999999999995</v>
      </c>
      <c r="BH1700" s="79">
        <v>29.44</v>
      </c>
      <c r="BJ1700" t="s">
        <v>113</v>
      </c>
      <c r="BK1700" s="58">
        <v>0.25</v>
      </c>
      <c r="BL1700" t="s">
        <v>1232</v>
      </c>
      <c r="BM1700">
        <v>10.106</v>
      </c>
      <c r="BN1700">
        <v>-1.4999999999999999E-2</v>
      </c>
      <c r="BO1700">
        <v>2.0449999999999999</v>
      </c>
      <c r="BP1700">
        <v>26.31</v>
      </c>
    </row>
    <row r="1701" spans="1:68" x14ac:dyDescent="0.25">
      <c r="A1701" s="14">
        <v>42853</v>
      </c>
      <c r="B1701" s="15">
        <v>0.625</v>
      </c>
      <c r="C1701" s="16">
        <v>33.423699999999997</v>
      </c>
      <c r="D1701" s="16">
        <v>27</v>
      </c>
      <c r="F1701" s="26">
        <v>42891</v>
      </c>
      <c r="G1701" s="36">
        <v>0.875</v>
      </c>
      <c r="H1701" s="28">
        <v>42891.875</v>
      </c>
      <c r="I1701" s="27">
        <v>21.797999999999998</v>
      </c>
      <c r="J1701" s="27">
        <v>11.731</v>
      </c>
      <c r="K1701" s="27">
        <v>8.2690000000000001</v>
      </c>
      <c r="L1701" s="27">
        <v>29.56</v>
      </c>
      <c r="M1701" s="38"/>
      <c r="N1701" s="14">
        <v>42892</v>
      </c>
      <c r="O1701" s="15">
        <v>0</v>
      </c>
      <c r="P1701" s="49">
        <f t="shared" si="82"/>
        <v>42892</v>
      </c>
      <c r="Q1701" s="16">
        <v>17.701000000000001</v>
      </c>
      <c r="R1701" s="16">
        <v>7.46</v>
      </c>
      <c r="S1701" s="16">
        <v>12.54</v>
      </c>
      <c r="T1701" s="16">
        <v>28.75</v>
      </c>
      <c r="V1701" s="14">
        <v>42891</v>
      </c>
      <c r="W1701" s="15">
        <v>0.29166666666666669</v>
      </c>
      <c r="X1701" s="49">
        <f t="shared" si="83"/>
        <v>42891.291666666664</v>
      </c>
      <c r="Y1701" s="16">
        <v>21.366</v>
      </c>
      <c r="Z1701" s="16">
        <v>11.884</v>
      </c>
      <c r="AA1701" s="16">
        <v>8.1159999999999997</v>
      </c>
      <c r="AB1701" s="16">
        <v>29.38</v>
      </c>
      <c r="AD1701" s="59" t="s">
        <v>75</v>
      </c>
      <c r="AE1701" s="60">
        <v>0.75</v>
      </c>
      <c r="AF1701" s="59" t="s">
        <v>620</v>
      </c>
      <c r="AG1701">
        <v>21.152999999999999</v>
      </c>
      <c r="AH1701">
        <v>10.994999999999999</v>
      </c>
      <c r="AI1701">
        <v>9.0050000000000008</v>
      </c>
      <c r="AJ1701">
        <v>29.38</v>
      </c>
      <c r="AL1701" s="59" t="s">
        <v>75</v>
      </c>
      <c r="AM1701" s="60">
        <v>0.79166666666666663</v>
      </c>
      <c r="AN1701" t="s">
        <v>621</v>
      </c>
      <c r="AO1701">
        <v>19.545999999999999</v>
      </c>
      <c r="AP1701">
        <v>9.3800000000000008</v>
      </c>
      <c r="AQ1701">
        <v>7.62</v>
      </c>
      <c r="AR1701">
        <v>29.06</v>
      </c>
      <c r="AT1701" s="78"/>
      <c r="AU1701" s="78"/>
      <c r="AV1701" s="78"/>
      <c r="AW1701" s="78"/>
      <c r="AX1701" s="78"/>
      <c r="AY1701" s="78"/>
      <c r="AZ1701" s="78"/>
      <c r="BB1701" s="79" t="s">
        <v>114</v>
      </c>
      <c r="BC1701" s="80">
        <v>0.16666666666666666</v>
      </c>
      <c r="BD1701" s="37">
        <v>43102.166666666664</v>
      </c>
      <c r="BE1701" s="79">
        <v>17.896999999999998</v>
      </c>
      <c r="BF1701" s="79">
        <v>7.7510000000000003</v>
      </c>
      <c r="BG1701" s="79">
        <v>9.8490000000000002</v>
      </c>
      <c r="BH1701" s="79">
        <v>29.44</v>
      </c>
      <c r="BJ1701" t="s">
        <v>113</v>
      </c>
      <c r="BK1701" s="58">
        <v>0.29166666666666669</v>
      </c>
      <c r="BL1701" t="s">
        <v>1233</v>
      </c>
      <c r="BM1701">
        <v>10.112</v>
      </c>
      <c r="BN1701">
        <v>-8.9999999999999993E-3</v>
      </c>
      <c r="BO1701">
        <v>2.0390000000000001</v>
      </c>
      <c r="BP1701">
        <v>26.63</v>
      </c>
    </row>
    <row r="1702" spans="1:68" x14ac:dyDescent="0.25">
      <c r="A1702" s="14">
        <v>42853</v>
      </c>
      <c r="B1702" s="15">
        <v>0.66666666666666663</v>
      </c>
      <c r="C1702" s="16">
        <v>33.440300000000001</v>
      </c>
      <c r="D1702" s="16">
        <v>26.94</v>
      </c>
      <c r="F1702" s="26">
        <v>42891</v>
      </c>
      <c r="G1702" s="36">
        <v>0.91666666666666663</v>
      </c>
      <c r="H1702" s="28">
        <v>42891.916666666664</v>
      </c>
      <c r="I1702" s="27">
        <v>21.794</v>
      </c>
      <c r="J1702" s="27">
        <v>11.728</v>
      </c>
      <c r="K1702" s="27">
        <v>8.2720000000000002</v>
      </c>
      <c r="L1702" s="27">
        <v>29.5</v>
      </c>
      <c r="M1702" s="38"/>
      <c r="N1702" s="14">
        <v>42892</v>
      </c>
      <c r="O1702" s="15">
        <v>4.1666666666666664E-2</v>
      </c>
      <c r="P1702" s="49">
        <f t="shared" si="82"/>
        <v>42892.041666666664</v>
      </c>
      <c r="Q1702" s="16">
        <v>17.702000000000002</v>
      </c>
      <c r="R1702" s="16">
        <v>7.46</v>
      </c>
      <c r="S1702" s="16">
        <v>12.54</v>
      </c>
      <c r="T1702" s="16">
        <v>28.75</v>
      </c>
      <c r="V1702" s="14">
        <v>42891</v>
      </c>
      <c r="W1702" s="15">
        <v>0.33333333333333331</v>
      </c>
      <c r="X1702" s="49">
        <f t="shared" si="83"/>
        <v>42891.333333333336</v>
      </c>
      <c r="Y1702" s="16">
        <v>21.367000000000001</v>
      </c>
      <c r="Z1702" s="16">
        <v>11.885</v>
      </c>
      <c r="AA1702" s="16">
        <v>8.1150000000000002</v>
      </c>
      <c r="AB1702" s="16">
        <v>29.38</v>
      </c>
      <c r="AD1702" s="59" t="s">
        <v>75</v>
      </c>
      <c r="AE1702" s="60">
        <v>0.79166666666666663</v>
      </c>
      <c r="AF1702" s="59" t="s">
        <v>621</v>
      </c>
      <c r="AG1702">
        <v>21.151</v>
      </c>
      <c r="AH1702">
        <v>10.993</v>
      </c>
      <c r="AI1702">
        <v>9.0069999999999997</v>
      </c>
      <c r="AJ1702">
        <v>29.31</v>
      </c>
      <c r="AL1702" s="59" t="s">
        <v>75</v>
      </c>
      <c r="AM1702" s="60">
        <v>0.83333333333333337</v>
      </c>
      <c r="AN1702" t="s">
        <v>622</v>
      </c>
      <c r="AO1702">
        <v>19.548999999999999</v>
      </c>
      <c r="AP1702">
        <v>9.3780000000000001</v>
      </c>
      <c r="AQ1702">
        <v>7.6219999999999999</v>
      </c>
      <c r="AR1702">
        <v>29.06</v>
      </c>
      <c r="AT1702" s="78"/>
      <c r="AU1702" s="78"/>
      <c r="AV1702" s="78"/>
      <c r="AW1702" s="78"/>
      <c r="AX1702" s="78"/>
      <c r="AY1702" s="78"/>
      <c r="AZ1702" s="78"/>
      <c r="BB1702" s="79" t="s">
        <v>114</v>
      </c>
      <c r="BC1702" s="80">
        <v>0.20833333333333334</v>
      </c>
      <c r="BD1702" s="37">
        <v>43102.208333333336</v>
      </c>
      <c r="BE1702" s="79">
        <v>17.899999999999999</v>
      </c>
      <c r="BF1702" s="79">
        <v>7.7469999999999999</v>
      </c>
      <c r="BG1702" s="79">
        <v>9.8529999999999998</v>
      </c>
      <c r="BH1702" s="79">
        <v>29.44</v>
      </c>
      <c r="BJ1702" t="s">
        <v>113</v>
      </c>
      <c r="BK1702" s="58">
        <v>0.33333333333333331</v>
      </c>
      <c r="BL1702" t="s">
        <v>1234</v>
      </c>
      <c r="BM1702">
        <v>10.119999999999999</v>
      </c>
      <c r="BN1702">
        <v>-1E-3</v>
      </c>
      <c r="BO1702">
        <v>2.0310000000000001</v>
      </c>
      <c r="BP1702">
        <v>28.19</v>
      </c>
    </row>
    <row r="1703" spans="1:68" x14ac:dyDescent="0.25">
      <c r="A1703" s="14">
        <v>42853</v>
      </c>
      <c r="B1703" s="15">
        <v>0.70833333333333337</v>
      </c>
      <c r="C1703" s="16">
        <v>33.452599999999997</v>
      </c>
      <c r="D1703" s="16">
        <v>26.44</v>
      </c>
      <c r="F1703" s="26">
        <v>42891</v>
      </c>
      <c r="G1703" s="36">
        <v>0.95833333333333337</v>
      </c>
      <c r="H1703" s="28">
        <v>42891.958333333336</v>
      </c>
      <c r="I1703" s="27">
        <v>21.797000000000001</v>
      </c>
      <c r="J1703" s="27">
        <v>11.73</v>
      </c>
      <c r="K1703" s="27">
        <v>8.27</v>
      </c>
      <c r="L1703" s="27">
        <v>29.5</v>
      </c>
      <c r="M1703" s="38"/>
      <c r="N1703" s="14">
        <v>42892</v>
      </c>
      <c r="O1703" s="15">
        <v>8.3333333333333329E-2</v>
      </c>
      <c r="P1703" s="49">
        <f t="shared" si="82"/>
        <v>42892.083333333336</v>
      </c>
      <c r="Q1703" s="16">
        <v>17.702000000000002</v>
      </c>
      <c r="R1703" s="16">
        <v>7.4630000000000001</v>
      </c>
      <c r="S1703" s="16">
        <v>12.537000000000001</v>
      </c>
      <c r="T1703" s="16">
        <v>28.75</v>
      </c>
      <c r="V1703" s="14">
        <v>42891</v>
      </c>
      <c r="W1703" s="15">
        <v>0.375</v>
      </c>
      <c r="X1703" s="49">
        <f t="shared" si="83"/>
        <v>42891.375</v>
      </c>
      <c r="Y1703" s="16">
        <v>21.367999999999999</v>
      </c>
      <c r="Z1703" s="16">
        <v>11.885999999999999</v>
      </c>
      <c r="AA1703" s="16">
        <v>8.1140000000000008</v>
      </c>
      <c r="AB1703" s="16">
        <v>29.38</v>
      </c>
      <c r="AD1703" s="59" t="s">
        <v>75</v>
      </c>
      <c r="AE1703" s="60">
        <v>0.83333333333333337</v>
      </c>
      <c r="AF1703" s="59" t="s">
        <v>622</v>
      </c>
      <c r="AG1703">
        <v>21.158999999999999</v>
      </c>
      <c r="AH1703">
        <v>11</v>
      </c>
      <c r="AI1703">
        <v>9</v>
      </c>
      <c r="AJ1703">
        <v>29.38</v>
      </c>
      <c r="AL1703" s="59" t="s">
        <v>75</v>
      </c>
      <c r="AM1703" s="60">
        <v>0.875</v>
      </c>
      <c r="AN1703" t="s">
        <v>623</v>
      </c>
      <c r="AO1703">
        <v>19.55</v>
      </c>
      <c r="AP1703">
        <v>9.3740000000000006</v>
      </c>
      <c r="AQ1703">
        <v>7.6260000000000003</v>
      </c>
      <c r="AR1703">
        <v>29.06</v>
      </c>
      <c r="AT1703" s="78"/>
      <c r="AU1703" s="78"/>
      <c r="AV1703" s="78"/>
      <c r="AW1703" s="78"/>
      <c r="AX1703" s="78"/>
      <c r="AY1703" s="78"/>
      <c r="AZ1703" s="78"/>
      <c r="BB1703" s="79" t="s">
        <v>114</v>
      </c>
      <c r="BC1703" s="80">
        <v>0.25</v>
      </c>
      <c r="BD1703" s="37">
        <v>43102.25</v>
      </c>
      <c r="BE1703" s="79">
        <v>17.904</v>
      </c>
      <c r="BF1703" s="79">
        <v>7.7439999999999998</v>
      </c>
      <c r="BG1703" s="79">
        <v>9.8559999999999999</v>
      </c>
      <c r="BH1703" s="79">
        <v>29.44</v>
      </c>
      <c r="BJ1703" t="s">
        <v>113</v>
      </c>
      <c r="BK1703" s="58">
        <v>0.375</v>
      </c>
      <c r="BL1703" t="s">
        <v>1235</v>
      </c>
      <c r="BM1703">
        <v>10.122999999999999</v>
      </c>
      <c r="BN1703">
        <v>2E-3</v>
      </c>
      <c r="BO1703">
        <v>2.028</v>
      </c>
      <c r="BP1703">
        <v>28.88</v>
      </c>
    </row>
    <row r="1704" spans="1:68" x14ac:dyDescent="0.25">
      <c r="A1704" s="14">
        <v>42853</v>
      </c>
      <c r="B1704" s="15">
        <v>0.75</v>
      </c>
      <c r="C1704" s="16">
        <v>33.485700000000001</v>
      </c>
      <c r="D1704" s="16">
        <v>25.75</v>
      </c>
      <c r="F1704" s="26">
        <v>42892</v>
      </c>
      <c r="G1704" s="36">
        <v>0</v>
      </c>
      <c r="H1704" s="28">
        <v>42892</v>
      </c>
      <c r="I1704" s="27">
        <v>21.797000000000001</v>
      </c>
      <c r="J1704" s="27">
        <v>11.73</v>
      </c>
      <c r="K1704" s="27">
        <v>8.27</v>
      </c>
      <c r="L1704" s="27">
        <v>29.5</v>
      </c>
      <c r="M1704" s="38"/>
      <c r="N1704" s="14">
        <v>42892</v>
      </c>
      <c r="O1704" s="15">
        <v>0.125</v>
      </c>
      <c r="P1704" s="49">
        <f t="shared" si="82"/>
        <v>42892.125</v>
      </c>
      <c r="Q1704" s="16">
        <v>17.702000000000002</v>
      </c>
      <c r="R1704" s="16">
        <v>7.4640000000000004</v>
      </c>
      <c r="S1704" s="16">
        <v>12.536</v>
      </c>
      <c r="T1704" s="16">
        <v>28.75</v>
      </c>
      <c r="V1704" s="14">
        <v>42891</v>
      </c>
      <c r="W1704" s="15">
        <v>0.41666666666666669</v>
      </c>
      <c r="X1704" s="49">
        <f t="shared" si="83"/>
        <v>42891.416666666664</v>
      </c>
      <c r="Y1704" s="16">
        <v>21.364999999999998</v>
      </c>
      <c r="Z1704" s="16">
        <v>11.882999999999999</v>
      </c>
      <c r="AA1704" s="16">
        <v>8.1170000000000009</v>
      </c>
      <c r="AB1704" s="16">
        <v>29.38</v>
      </c>
      <c r="AD1704" s="59" t="s">
        <v>75</v>
      </c>
      <c r="AE1704" s="60">
        <v>0.875</v>
      </c>
      <c r="AF1704" s="59" t="s">
        <v>623</v>
      </c>
      <c r="AG1704">
        <v>21.161000000000001</v>
      </c>
      <c r="AH1704">
        <v>11.002000000000001</v>
      </c>
      <c r="AI1704">
        <v>8.9979999999999993</v>
      </c>
      <c r="AJ1704">
        <v>29.38</v>
      </c>
      <c r="AL1704" s="59" t="s">
        <v>75</v>
      </c>
      <c r="AM1704" s="60">
        <v>0.91666666666666663</v>
      </c>
      <c r="AN1704" t="s">
        <v>624</v>
      </c>
      <c r="AO1704">
        <v>19.552</v>
      </c>
      <c r="AP1704">
        <v>9.3780000000000001</v>
      </c>
      <c r="AQ1704">
        <v>7.6219999999999999</v>
      </c>
      <c r="AR1704">
        <v>29.06</v>
      </c>
      <c r="AT1704" s="78"/>
      <c r="AU1704" s="78"/>
      <c r="AV1704" s="78"/>
      <c r="AW1704" s="78"/>
      <c r="AX1704" s="78"/>
      <c r="AY1704" s="78"/>
      <c r="AZ1704" s="78"/>
      <c r="BB1704" s="79" t="s">
        <v>114</v>
      </c>
      <c r="BC1704" s="80">
        <v>0.29166666666666669</v>
      </c>
      <c r="BD1704" s="37">
        <v>43102.291666666664</v>
      </c>
      <c r="BE1704" s="79">
        <v>17.907</v>
      </c>
      <c r="BF1704" s="79">
        <v>7.7469999999999999</v>
      </c>
      <c r="BG1704" s="79">
        <v>9.8529999999999998</v>
      </c>
      <c r="BH1704" s="79">
        <v>29.44</v>
      </c>
      <c r="BJ1704" t="s">
        <v>113</v>
      </c>
      <c r="BK1704" s="58">
        <v>0.41666666666666669</v>
      </c>
      <c r="BL1704" t="s">
        <v>1236</v>
      </c>
      <c r="BM1704">
        <v>10.129</v>
      </c>
      <c r="BN1704">
        <v>8.9999999999999993E-3</v>
      </c>
      <c r="BO1704">
        <v>2.0209999999999999</v>
      </c>
      <c r="BP1704">
        <v>31.56</v>
      </c>
    </row>
    <row r="1705" spans="1:68" x14ac:dyDescent="0.25">
      <c r="A1705" s="14">
        <v>42853</v>
      </c>
      <c r="B1705" s="15">
        <v>0.79166666666666663</v>
      </c>
      <c r="C1705" s="16">
        <v>33.5229</v>
      </c>
      <c r="D1705" s="16">
        <v>25.19</v>
      </c>
      <c r="F1705" s="26">
        <v>42892</v>
      </c>
      <c r="G1705" s="36">
        <v>4.1666666666666664E-2</v>
      </c>
      <c r="H1705" s="28">
        <v>42892.041666666664</v>
      </c>
      <c r="I1705" s="27">
        <v>21.798999999999999</v>
      </c>
      <c r="J1705" s="27">
        <v>11.733000000000001</v>
      </c>
      <c r="K1705" s="27">
        <v>8.2669999999999995</v>
      </c>
      <c r="L1705" s="27">
        <v>29.5</v>
      </c>
      <c r="M1705" s="38"/>
      <c r="N1705" s="14">
        <v>42892</v>
      </c>
      <c r="O1705" s="15">
        <v>0.16666666666666666</v>
      </c>
      <c r="P1705" s="49">
        <f t="shared" si="82"/>
        <v>42892.166666666664</v>
      </c>
      <c r="Q1705" s="16">
        <v>17.702000000000002</v>
      </c>
      <c r="R1705" s="16">
        <v>7.4640000000000004</v>
      </c>
      <c r="S1705" s="16">
        <v>12.536</v>
      </c>
      <c r="T1705" s="16">
        <v>28.75</v>
      </c>
      <c r="V1705" s="14">
        <v>42891</v>
      </c>
      <c r="W1705" s="15">
        <v>0.45833333333333331</v>
      </c>
      <c r="X1705" s="49">
        <f t="shared" si="83"/>
        <v>42891.458333333336</v>
      </c>
      <c r="Y1705" s="16">
        <v>21.361000000000001</v>
      </c>
      <c r="Z1705" s="16">
        <v>11.879</v>
      </c>
      <c r="AA1705" s="16">
        <v>8.1210000000000004</v>
      </c>
      <c r="AB1705" s="16">
        <v>29.38</v>
      </c>
      <c r="AD1705" s="59" t="s">
        <v>75</v>
      </c>
      <c r="AE1705" s="60">
        <v>0.91666666666666663</v>
      </c>
      <c r="AF1705" s="59" t="s">
        <v>624</v>
      </c>
      <c r="AG1705">
        <v>21.161000000000001</v>
      </c>
      <c r="AH1705">
        <v>11.002000000000001</v>
      </c>
      <c r="AI1705">
        <v>8.9979999999999993</v>
      </c>
      <c r="AJ1705">
        <v>29.38</v>
      </c>
      <c r="AL1705" s="59" t="s">
        <v>75</v>
      </c>
      <c r="AM1705" s="60">
        <v>0.95833333333333337</v>
      </c>
      <c r="AN1705" t="s">
        <v>625</v>
      </c>
      <c r="AO1705">
        <v>19.552</v>
      </c>
      <c r="AP1705">
        <v>9.3789999999999996</v>
      </c>
      <c r="AQ1705">
        <v>7.6210000000000004</v>
      </c>
      <c r="AR1705">
        <v>29.06</v>
      </c>
      <c r="AT1705" s="78"/>
      <c r="AU1705" s="78"/>
      <c r="AV1705" s="78"/>
      <c r="AW1705" s="78"/>
      <c r="AX1705" s="78"/>
      <c r="AY1705" s="78"/>
      <c r="AZ1705" s="78"/>
      <c r="BB1705" s="79" t="s">
        <v>114</v>
      </c>
      <c r="BC1705" s="80">
        <v>0.33333333333333331</v>
      </c>
      <c r="BD1705" s="37">
        <v>43102.333333333336</v>
      </c>
      <c r="BE1705" s="79">
        <v>17.905999999999999</v>
      </c>
      <c r="BF1705" s="79">
        <v>7.7510000000000003</v>
      </c>
      <c r="BG1705" s="79">
        <v>9.8490000000000002</v>
      </c>
      <c r="BH1705" s="79">
        <v>29.44</v>
      </c>
      <c r="BJ1705" t="s">
        <v>113</v>
      </c>
      <c r="BK1705" s="58">
        <v>0.45833333333333331</v>
      </c>
      <c r="BL1705" t="s">
        <v>1237</v>
      </c>
      <c r="BM1705">
        <v>10.134</v>
      </c>
      <c r="BN1705">
        <v>1.2999999999999999E-2</v>
      </c>
      <c r="BO1705">
        <v>2.0169999999999999</v>
      </c>
      <c r="BP1705">
        <v>35.25</v>
      </c>
    </row>
    <row r="1706" spans="1:68" x14ac:dyDescent="0.25">
      <c r="A1706" s="14">
        <v>42853</v>
      </c>
      <c r="B1706" s="15">
        <v>0.83333333333333337</v>
      </c>
      <c r="C1706" s="16">
        <v>33.527000000000001</v>
      </c>
      <c r="D1706" s="16">
        <v>24.94</v>
      </c>
      <c r="F1706" s="26">
        <v>42892</v>
      </c>
      <c r="G1706" s="36">
        <v>8.3333333333333329E-2</v>
      </c>
      <c r="H1706" s="28">
        <v>42892.083333333336</v>
      </c>
      <c r="I1706" s="27">
        <v>21.798999999999999</v>
      </c>
      <c r="J1706" s="27">
        <v>11.733000000000001</v>
      </c>
      <c r="K1706" s="27">
        <v>8.2669999999999995</v>
      </c>
      <c r="L1706" s="27">
        <v>29.5</v>
      </c>
      <c r="M1706" s="38"/>
      <c r="N1706" s="14">
        <v>42892</v>
      </c>
      <c r="O1706" s="15">
        <v>0.20833333333333334</v>
      </c>
      <c r="P1706" s="49">
        <f t="shared" si="82"/>
        <v>42892.208333333336</v>
      </c>
      <c r="Q1706" s="16">
        <v>17.704999999999998</v>
      </c>
      <c r="R1706" s="16">
        <v>7.46</v>
      </c>
      <c r="S1706" s="16">
        <v>12.54</v>
      </c>
      <c r="T1706" s="16">
        <v>28.75</v>
      </c>
      <c r="V1706" s="14">
        <v>42891</v>
      </c>
      <c r="W1706" s="15">
        <v>0.5</v>
      </c>
      <c r="X1706" s="49">
        <f t="shared" si="83"/>
        <v>42891.5</v>
      </c>
      <c r="Y1706" s="16">
        <v>21.355</v>
      </c>
      <c r="Z1706" s="16">
        <v>11.872999999999999</v>
      </c>
      <c r="AA1706" s="16">
        <v>8.1270000000000007</v>
      </c>
      <c r="AB1706" s="16">
        <v>29.38</v>
      </c>
      <c r="AD1706" s="59" t="s">
        <v>75</v>
      </c>
      <c r="AE1706" s="60">
        <v>0.95833333333333337</v>
      </c>
      <c r="AF1706" s="59" t="s">
        <v>625</v>
      </c>
      <c r="AG1706">
        <v>21.161999999999999</v>
      </c>
      <c r="AH1706">
        <v>11.004</v>
      </c>
      <c r="AI1706">
        <v>8.9960000000000004</v>
      </c>
      <c r="AJ1706">
        <v>29.38</v>
      </c>
      <c r="AL1706" s="59" t="s">
        <v>76</v>
      </c>
      <c r="AM1706" s="60">
        <v>0</v>
      </c>
      <c r="AN1706" t="s">
        <v>626</v>
      </c>
      <c r="AO1706">
        <v>19.547999999999998</v>
      </c>
      <c r="AP1706">
        <v>9.375</v>
      </c>
      <c r="AQ1706">
        <v>7.625</v>
      </c>
      <c r="AR1706">
        <v>29.06</v>
      </c>
      <c r="AT1706" s="78"/>
      <c r="AU1706" s="78"/>
      <c r="AV1706" s="78"/>
      <c r="AW1706" s="78"/>
      <c r="AX1706" s="78"/>
      <c r="AY1706" s="78"/>
      <c r="AZ1706" s="78"/>
      <c r="BB1706" s="79" t="s">
        <v>114</v>
      </c>
      <c r="BC1706" s="80">
        <v>0.375</v>
      </c>
      <c r="BD1706" s="37">
        <v>43102.375</v>
      </c>
      <c r="BE1706" s="79">
        <v>17.904</v>
      </c>
      <c r="BF1706" s="79">
        <v>7.758</v>
      </c>
      <c r="BG1706" s="79">
        <v>9.8420000000000005</v>
      </c>
      <c r="BH1706" s="79">
        <v>29.44</v>
      </c>
      <c r="BJ1706" t="s">
        <v>113</v>
      </c>
      <c r="BK1706" s="58">
        <v>0.5</v>
      </c>
      <c r="BL1706" t="s">
        <v>1238</v>
      </c>
      <c r="BM1706">
        <v>10.134</v>
      </c>
      <c r="BN1706">
        <v>1.2999999999999999E-2</v>
      </c>
      <c r="BO1706">
        <v>2.0169999999999999</v>
      </c>
      <c r="BP1706">
        <v>38.130000000000003</v>
      </c>
    </row>
    <row r="1707" spans="1:68" x14ac:dyDescent="0.25">
      <c r="A1707" s="14">
        <v>42853</v>
      </c>
      <c r="B1707" s="15">
        <v>0.875</v>
      </c>
      <c r="C1707" s="16">
        <v>33.514600000000002</v>
      </c>
      <c r="D1707" s="16">
        <v>24.69</v>
      </c>
      <c r="F1707" s="26">
        <v>42892</v>
      </c>
      <c r="G1707" s="36">
        <v>0.125</v>
      </c>
      <c r="H1707" s="28">
        <v>42892.125</v>
      </c>
      <c r="I1707" s="27">
        <v>21.800999999999998</v>
      </c>
      <c r="J1707" s="27">
        <v>11.734</v>
      </c>
      <c r="K1707" s="27">
        <v>8.266</v>
      </c>
      <c r="L1707" s="27">
        <v>29.56</v>
      </c>
      <c r="M1707" s="38"/>
      <c r="N1707" s="14">
        <v>42892</v>
      </c>
      <c r="O1707" s="15">
        <v>0.25</v>
      </c>
      <c r="P1707" s="49">
        <f t="shared" si="82"/>
        <v>42892.25</v>
      </c>
      <c r="Q1707" s="16">
        <v>17.709</v>
      </c>
      <c r="R1707" s="16">
        <v>7.4560000000000004</v>
      </c>
      <c r="S1707" s="16">
        <v>12.544</v>
      </c>
      <c r="T1707" s="16">
        <v>28.75</v>
      </c>
      <c r="V1707" s="14">
        <v>42891</v>
      </c>
      <c r="W1707" s="15">
        <v>0.54166666666666663</v>
      </c>
      <c r="X1707" s="49">
        <f t="shared" si="83"/>
        <v>42891.541666666664</v>
      </c>
      <c r="Y1707" s="16">
        <v>21.35</v>
      </c>
      <c r="Z1707" s="16">
        <v>11.868</v>
      </c>
      <c r="AA1707" s="16">
        <v>8.1319999999999997</v>
      </c>
      <c r="AB1707" s="16">
        <v>29.38</v>
      </c>
      <c r="AD1707" s="59" t="s">
        <v>76</v>
      </c>
      <c r="AE1707" s="60">
        <v>0</v>
      </c>
      <c r="AF1707" s="59" t="s">
        <v>626</v>
      </c>
      <c r="AG1707">
        <v>21.161000000000001</v>
      </c>
      <c r="AH1707">
        <v>11.002000000000001</v>
      </c>
      <c r="AI1707">
        <v>8.9979999999999993</v>
      </c>
      <c r="AJ1707">
        <v>29.38</v>
      </c>
      <c r="AL1707" s="59" t="s">
        <v>76</v>
      </c>
      <c r="AM1707" s="60">
        <v>4.1666666666666664E-2</v>
      </c>
      <c r="AN1707" t="s">
        <v>627</v>
      </c>
      <c r="AO1707">
        <v>19.547999999999998</v>
      </c>
      <c r="AP1707">
        <v>9.3770000000000007</v>
      </c>
      <c r="AQ1707">
        <v>7.6230000000000002</v>
      </c>
      <c r="AR1707">
        <v>29.06</v>
      </c>
      <c r="AT1707" s="78"/>
      <c r="AU1707" s="78"/>
      <c r="AV1707" s="78"/>
      <c r="AW1707" s="78"/>
      <c r="AX1707" s="78"/>
      <c r="AY1707" s="78"/>
      <c r="AZ1707" s="78"/>
      <c r="BB1707" s="79" t="s">
        <v>114</v>
      </c>
      <c r="BC1707" s="80">
        <v>0.41666666666666669</v>
      </c>
      <c r="BD1707" s="37">
        <v>43102.416666666664</v>
      </c>
      <c r="BE1707" s="79">
        <v>17.899999999999999</v>
      </c>
      <c r="BF1707" s="79">
        <v>7.7569999999999997</v>
      </c>
      <c r="BG1707" s="79">
        <v>9.843</v>
      </c>
      <c r="BH1707" s="79">
        <v>29.44</v>
      </c>
      <c r="BJ1707" t="s">
        <v>113</v>
      </c>
      <c r="BK1707" s="58">
        <v>0.54166666666666663</v>
      </c>
      <c r="BL1707" t="s">
        <v>1239</v>
      </c>
      <c r="BM1707">
        <v>10.131</v>
      </c>
      <c r="BN1707">
        <v>1.0999999999999999E-2</v>
      </c>
      <c r="BO1707">
        <v>2.0190000000000001</v>
      </c>
      <c r="BP1707">
        <v>40.31</v>
      </c>
    </row>
    <row r="1708" spans="1:68" x14ac:dyDescent="0.25">
      <c r="A1708" s="14">
        <v>42853</v>
      </c>
      <c r="B1708" s="15">
        <v>0.91666666666666663</v>
      </c>
      <c r="C1708" s="16">
        <v>33.498100000000001</v>
      </c>
      <c r="D1708" s="16">
        <v>24.63</v>
      </c>
      <c r="F1708" s="26">
        <v>42892</v>
      </c>
      <c r="G1708" s="36">
        <v>0.16666666666666666</v>
      </c>
      <c r="H1708" s="28">
        <v>42892.166666666664</v>
      </c>
      <c r="I1708" s="27">
        <v>21.798999999999999</v>
      </c>
      <c r="J1708" s="27">
        <v>11.733000000000001</v>
      </c>
      <c r="K1708" s="27">
        <v>8.2669999999999995</v>
      </c>
      <c r="L1708" s="27">
        <v>29.56</v>
      </c>
      <c r="M1708" s="38"/>
      <c r="N1708" s="14">
        <v>42892</v>
      </c>
      <c r="O1708" s="15">
        <v>0.29166666666666669</v>
      </c>
      <c r="P1708" s="49">
        <f t="shared" si="82"/>
        <v>42892.291666666664</v>
      </c>
      <c r="Q1708" s="16">
        <v>17.707999999999998</v>
      </c>
      <c r="R1708" s="16">
        <v>7.4489999999999998</v>
      </c>
      <c r="S1708" s="16">
        <v>12.551</v>
      </c>
      <c r="T1708" s="16">
        <v>28.75</v>
      </c>
      <c r="V1708" s="14">
        <v>42891</v>
      </c>
      <c r="W1708" s="15">
        <v>0.58333333333333337</v>
      </c>
      <c r="X1708" s="49">
        <f t="shared" si="83"/>
        <v>42891.583333333336</v>
      </c>
      <c r="Y1708" s="16">
        <v>21.349</v>
      </c>
      <c r="Z1708" s="16">
        <v>11.867000000000001</v>
      </c>
      <c r="AA1708" s="16">
        <v>8.1329999999999991</v>
      </c>
      <c r="AB1708" s="16">
        <v>29.38</v>
      </c>
      <c r="AD1708" s="59" t="s">
        <v>76</v>
      </c>
      <c r="AE1708" s="60">
        <v>4.1666666666666664E-2</v>
      </c>
      <c r="AF1708" s="59" t="s">
        <v>627</v>
      </c>
      <c r="AG1708">
        <v>21.157</v>
      </c>
      <c r="AH1708">
        <v>10.999000000000001</v>
      </c>
      <c r="AI1708">
        <v>9.0009999999999994</v>
      </c>
      <c r="AJ1708">
        <v>29.38</v>
      </c>
      <c r="AL1708" s="59" t="s">
        <v>76</v>
      </c>
      <c r="AM1708" s="60">
        <v>8.3333333333333329E-2</v>
      </c>
      <c r="AN1708" t="s">
        <v>628</v>
      </c>
      <c r="AO1708">
        <v>19.545999999999999</v>
      </c>
      <c r="AP1708">
        <v>9.3719999999999999</v>
      </c>
      <c r="AQ1708">
        <v>7.6280000000000001</v>
      </c>
      <c r="AR1708">
        <v>29.06</v>
      </c>
      <c r="AT1708" s="78"/>
      <c r="AU1708" s="78"/>
      <c r="AV1708" s="78"/>
      <c r="AW1708" s="78"/>
      <c r="AX1708" s="78"/>
      <c r="AY1708" s="78"/>
      <c r="AZ1708" s="78"/>
      <c r="BB1708" s="79" t="s">
        <v>114</v>
      </c>
      <c r="BC1708" s="80">
        <v>0.45833333333333331</v>
      </c>
      <c r="BD1708" s="37">
        <v>43102.458333333336</v>
      </c>
      <c r="BE1708" s="79">
        <v>17.896000000000001</v>
      </c>
      <c r="BF1708" s="79">
        <v>7.7590000000000003</v>
      </c>
      <c r="BG1708" s="79">
        <v>9.8409999999999993</v>
      </c>
      <c r="BH1708" s="79">
        <v>29.44</v>
      </c>
      <c r="BJ1708" t="s">
        <v>113</v>
      </c>
      <c r="BK1708" s="58">
        <v>0.58333333333333337</v>
      </c>
      <c r="BL1708" t="s">
        <v>1240</v>
      </c>
      <c r="BM1708">
        <v>10.128</v>
      </c>
      <c r="BN1708">
        <v>8.0000000000000002E-3</v>
      </c>
      <c r="BO1708">
        <v>2.0219999999999998</v>
      </c>
      <c r="BP1708">
        <v>41.81</v>
      </c>
    </row>
    <row r="1709" spans="1:68" x14ac:dyDescent="0.25">
      <c r="A1709" s="14">
        <v>42853</v>
      </c>
      <c r="B1709" s="15">
        <v>0.95833333333333337</v>
      </c>
      <c r="C1709" s="16">
        <v>33.502200000000002</v>
      </c>
      <c r="D1709" s="16">
        <v>24.38</v>
      </c>
      <c r="F1709" s="26">
        <v>42892</v>
      </c>
      <c r="G1709" s="36">
        <v>0.20833333333333334</v>
      </c>
      <c r="H1709" s="28">
        <v>42892.208333333336</v>
      </c>
      <c r="I1709" s="27">
        <v>21.800999999999998</v>
      </c>
      <c r="J1709" s="27">
        <v>11.734</v>
      </c>
      <c r="K1709" s="27">
        <v>8.266</v>
      </c>
      <c r="L1709" s="27">
        <v>29.5</v>
      </c>
      <c r="M1709" s="38"/>
      <c r="N1709" s="14">
        <v>42892</v>
      </c>
      <c r="O1709" s="15">
        <v>0.33333333333333331</v>
      </c>
      <c r="P1709" s="49">
        <f t="shared" si="82"/>
        <v>42892.333333333336</v>
      </c>
      <c r="Q1709" s="16">
        <v>17.709</v>
      </c>
      <c r="R1709" s="16">
        <v>7.4459999999999997</v>
      </c>
      <c r="S1709" s="16">
        <v>12.554</v>
      </c>
      <c r="T1709" s="16">
        <v>28.75</v>
      </c>
      <c r="V1709" s="14">
        <v>42891</v>
      </c>
      <c r="W1709" s="15">
        <v>0.625</v>
      </c>
      <c r="X1709" s="49">
        <f t="shared" si="83"/>
        <v>42891.625</v>
      </c>
      <c r="Y1709" s="16">
        <v>21.347999999999999</v>
      </c>
      <c r="Z1709" s="16">
        <v>11.866</v>
      </c>
      <c r="AA1709" s="16">
        <v>8.1340000000000003</v>
      </c>
      <c r="AB1709" s="16">
        <v>29.38</v>
      </c>
      <c r="AD1709" s="59" t="s">
        <v>76</v>
      </c>
      <c r="AE1709" s="60">
        <v>8.3333333333333329E-2</v>
      </c>
      <c r="AF1709" s="59" t="s">
        <v>628</v>
      </c>
      <c r="AG1709">
        <v>21.155000000000001</v>
      </c>
      <c r="AH1709">
        <v>10.997</v>
      </c>
      <c r="AI1709">
        <v>9.0030000000000001</v>
      </c>
      <c r="AJ1709">
        <v>29.38</v>
      </c>
      <c r="AL1709" s="59" t="s">
        <v>76</v>
      </c>
      <c r="AM1709" s="60">
        <v>0.125</v>
      </c>
      <c r="AN1709" t="s">
        <v>629</v>
      </c>
      <c r="AO1709">
        <v>19.545999999999999</v>
      </c>
      <c r="AP1709">
        <v>9.3650000000000002</v>
      </c>
      <c r="AQ1709">
        <v>7.6349999999999998</v>
      </c>
      <c r="AR1709">
        <v>29.06</v>
      </c>
      <c r="AT1709" s="78"/>
      <c r="AU1709" s="78"/>
      <c r="AV1709" s="78"/>
      <c r="AW1709" s="78"/>
      <c r="AX1709" s="78"/>
      <c r="AY1709" s="78"/>
      <c r="AZ1709" s="78"/>
      <c r="BB1709" s="79" t="s">
        <v>114</v>
      </c>
      <c r="BC1709" s="80">
        <v>0.5</v>
      </c>
      <c r="BD1709" s="37">
        <v>43102.5</v>
      </c>
      <c r="BE1709" s="79">
        <v>17.893999999999998</v>
      </c>
      <c r="BF1709" s="79">
        <v>7.7649999999999997</v>
      </c>
      <c r="BG1709" s="79">
        <v>9.8350000000000009</v>
      </c>
      <c r="BH1709" s="79">
        <v>29.44</v>
      </c>
      <c r="BJ1709" t="s">
        <v>113</v>
      </c>
      <c r="BK1709" s="58">
        <v>0.625</v>
      </c>
      <c r="BL1709" t="s">
        <v>1241</v>
      </c>
      <c r="BM1709">
        <v>10.125</v>
      </c>
      <c r="BN1709">
        <v>4.0000000000000001E-3</v>
      </c>
      <c r="BO1709">
        <v>2.0259999999999998</v>
      </c>
      <c r="BP1709">
        <v>43.44</v>
      </c>
    </row>
    <row r="1710" spans="1:68" x14ac:dyDescent="0.25">
      <c r="A1710" s="14">
        <v>42854</v>
      </c>
      <c r="B1710" s="15">
        <v>0</v>
      </c>
      <c r="C1710" s="16">
        <v>33.473300000000002</v>
      </c>
      <c r="D1710" s="16">
        <v>24</v>
      </c>
      <c r="F1710" s="26">
        <v>42892</v>
      </c>
      <c r="G1710" s="36">
        <v>0.25</v>
      </c>
      <c r="H1710" s="28">
        <v>42892.25</v>
      </c>
      <c r="I1710" s="27">
        <v>21.803000000000001</v>
      </c>
      <c r="J1710" s="27">
        <v>11.737</v>
      </c>
      <c r="K1710" s="27">
        <v>8.2629999999999999</v>
      </c>
      <c r="L1710" s="27">
        <v>29.5</v>
      </c>
      <c r="M1710" s="38"/>
      <c r="N1710" s="14">
        <v>42892</v>
      </c>
      <c r="O1710" s="15">
        <v>0.375</v>
      </c>
      <c r="P1710" s="49">
        <f t="shared" si="82"/>
        <v>42892.375</v>
      </c>
      <c r="Q1710" s="16">
        <v>17.71</v>
      </c>
      <c r="R1710" s="16">
        <v>7.4459999999999997</v>
      </c>
      <c r="S1710" s="16">
        <v>12.554</v>
      </c>
      <c r="T1710" s="16">
        <v>28.75</v>
      </c>
      <c r="V1710" s="14">
        <v>42891</v>
      </c>
      <c r="W1710" s="15">
        <v>0.66666666666666663</v>
      </c>
      <c r="X1710" s="49">
        <f t="shared" si="83"/>
        <v>42891.666666666664</v>
      </c>
      <c r="Y1710" s="16">
        <v>21.349</v>
      </c>
      <c r="Z1710" s="16">
        <v>11.867000000000001</v>
      </c>
      <c r="AA1710" s="16">
        <v>8.1329999999999991</v>
      </c>
      <c r="AB1710" s="16">
        <v>29.38</v>
      </c>
      <c r="AD1710" s="59" t="s">
        <v>76</v>
      </c>
      <c r="AE1710" s="60">
        <v>0.125</v>
      </c>
      <c r="AF1710" s="59" t="s">
        <v>629</v>
      </c>
      <c r="AG1710">
        <v>21.152999999999999</v>
      </c>
      <c r="AH1710">
        <v>10.994999999999999</v>
      </c>
      <c r="AI1710">
        <v>9.0050000000000008</v>
      </c>
      <c r="AJ1710">
        <v>29.38</v>
      </c>
      <c r="AL1710" s="59" t="s">
        <v>76</v>
      </c>
      <c r="AM1710" s="60">
        <v>0.16666666666666666</v>
      </c>
      <c r="AN1710" t="s">
        <v>630</v>
      </c>
      <c r="AO1710">
        <v>19.547999999999998</v>
      </c>
      <c r="AP1710">
        <v>9.3580000000000005</v>
      </c>
      <c r="AQ1710">
        <v>7.6420000000000003</v>
      </c>
      <c r="AR1710">
        <v>29.06</v>
      </c>
      <c r="AT1710" s="78"/>
      <c r="AU1710" s="78"/>
      <c r="AV1710" s="78"/>
      <c r="AW1710" s="78"/>
      <c r="AX1710" s="78"/>
      <c r="AY1710" s="78"/>
      <c r="AZ1710" s="78"/>
      <c r="BB1710" s="79" t="s">
        <v>114</v>
      </c>
      <c r="BC1710" s="80">
        <v>0.54166666666666663</v>
      </c>
      <c r="BD1710" s="37">
        <v>43102.541666666664</v>
      </c>
      <c r="BE1710" s="79">
        <v>17.887</v>
      </c>
      <c r="BF1710" s="79">
        <v>7.7709999999999999</v>
      </c>
      <c r="BG1710" s="79">
        <v>9.8290000000000006</v>
      </c>
      <c r="BH1710" s="79">
        <v>29.44</v>
      </c>
      <c r="BJ1710" t="s">
        <v>113</v>
      </c>
      <c r="BK1710" s="58">
        <v>0.66666666666666663</v>
      </c>
      <c r="BL1710" t="s">
        <v>1242</v>
      </c>
      <c r="BM1710">
        <v>10.116</v>
      </c>
      <c r="BN1710">
        <v>-4.0000000000000001E-3</v>
      </c>
      <c r="BO1710">
        <v>2.0339999999999998</v>
      </c>
      <c r="BP1710">
        <v>44.5</v>
      </c>
    </row>
    <row r="1711" spans="1:68" x14ac:dyDescent="0.25">
      <c r="A1711" s="14">
        <v>42854</v>
      </c>
      <c r="B1711" s="15">
        <v>4.1666666666666664E-2</v>
      </c>
      <c r="C1711" s="16">
        <v>33.4816</v>
      </c>
      <c r="D1711" s="16">
        <v>23.75</v>
      </c>
      <c r="F1711" s="26">
        <v>42892</v>
      </c>
      <c r="G1711" s="36">
        <v>0.29166666666666669</v>
      </c>
      <c r="H1711" s="28">
        <v>42892.291666666664</v>
      </c>
      <c r="I1711" s="27">
        <v>21.806000000000001</v>
      </c>
      <c r="J1711" s="27">
        <v>11.739000000000001</v>
      </c>
      <c r="K1711" s="27">
        <v>8.2609999999999992</v>
      </c>
      <c r="L1711" s="27">
        <v>29.5</v>
      </c>
      <c r="M1711" s="38"/>
      <c r="N1711" s="14">
        <v>42892</v>
      </c>
      <c r="O1711" s="15">
        <v>0.41666666666666669</v>
      </c>
      <c r="P1711" s="49">
        <f t="shared" si="82"/>
        <v>42892.416666666664</v>
      </c>
      <c r="Q1711" s="16">
        <v>17.709</v>
      </c>
      <c r="R1711" s="16">
        <v>7.4509999999999996</v>
      </c>
      <c r="S1711" s="16">
        <v>12.548999999999999</v>
      </c>
      <c r="T1711" s="16">
        <v>28.75</v>
      </c>
      <c r="V1711" s="14">
        <v>42891</v>
      </c>
      <c r="W1711" s="15">
        <v>0.70833333333333337</v>
      </c>
      <c r="X1711" s="49">
        <f t="shared" si="83"/>
        <v>42891.708333333336</v>
      </c>
      <c r="Y1711" s="16">
        <v>21.353999999999999</v>
      </c>
      <c r="Z1711" s="16">
        <v>11.872</v>
      </c>
      <c r="AA1711" s="16">
        <v>8.1280000000000001</v>
      </c>
      <c r="AB1711" s="16">
        <v>29.38</v>
      </c>
      <c r="AD1711" s="59" t="s">
        <v>76</v>
      </c>
      <c r="AE1711" s="60">
        <v>0.16666666666666666</v>
      </c>
      <c r="AF1711" s="59" t="s">
        <v>630</v>
      </c>
      <c r="AG1711">
        <v>21.157</v>
      </c>
      <c r="AH1711">
        <v>10.999000000000001</v>
      </c>
      <c r="AI1711">
        <v>9.0009999999999994</v>
      </c>
      <c r="AJ1711">
        <v>29.38</v>
      </c>
      <c r="AL1711" s="59" t="s">
        <v>76</v>
      </c>
      <c r="AM1711" s="60">
        <v>0.20833333333333334</v>
      </c>
      <c r="AN1711" t="s">
        <v>631</v>
      </c>
      <c r="AO1711">
        <v>19.552</v>
      </c>
      <c r="AP1711">
        <v>9.3550000000000004</v>
      </c>
      <c r="AQ1711">
        <v>7.6449999999999996</v>
      </c>
      <c r="AR1711">
        <v>29.06</v>
      </c>
      <c r="AT1711" s="78"/>
      <c r="AU1711" s="78"/>
      <c r="AV1711" s="78"/>
      <c r="AW1711" s="78"/>
      <c r="AX1711" s="78"/>
      <c r="AY1711" s="78"/>
      <c r="AZ1711" s="78"/>
      <c r="BB1711" s="79" t="s">
        <v>114</v>
      </c>
      <c r="BC1711" s="80">
        <v>0.58333333333333337</v>
      </c>
      <c r="BD1711" s="37">
        <v>43102.583333333336</v>
      </c>
      <c r="BE1711" s="79">
        <v>17.887</v>
      </c>
      <c r="BF1711" s="79">
        <v>7.774</v>
      </c>
      <c r="BG1711" s="79">
        <v>9.8260000000000005</v>
      </c>
      <c r="BH1711" s="79">
        <v>29.44</v>
      </c>
      <c r="BJ1711" t="s">
        <v>113</v>
      </c>
      <c r="BK1711" s="58">
        <v>0.70833333333333337</v>
      </c>
      <c r="BL1711" t="s">
        <v>1243</v>
      </c>
      <c r="BM1711">
        <v>10.106</v>
      </c>
      <c r="BN1711">
        <v>-1.4999999999999999E-2</v>
      </c>
      <c r="BO1711">
        <v>2.0449999999999999</v>
      </c>
      <c r="BP1711">
        <v>40.75</v>
      </c>
    </row>
    <row r="1712" spans="1:68" x14ac:dyDescent="0.25">
      <c r="A1712" s="14">
        <v>42854</v>
      </c>
      <c r="B1712" s="15">
        <v>8.3333333333333329E-2</v>
      </c>
      <c r="C1712" s="16">
        <v>33.473300000000002</v>
      </c>
      <c r="D1712" s="16">
        <v>23.06</v>
      </c>
      <c r="F1712" s="26">
        <v>42892</v>
      </c>
      <c r="G1712" s="36">
        <v>0.33333333333333331</v>
      </c>
      <c r="H1712" s="28">
        <v>42892.333333333336</v>
      </c>
      <c r="I1712" s="27">
        <v>21.806000000000001</v>
      </c>
      <c r="J1712" s="27">
        <v>11.739000000000001</v>
      </c>
      <c r="K1712" s="27">
        <v>8.2609999999999992</v>
      </c>
      <c r="L1712" s="27">
        <v>29.5</v>
      </c>
      <c r="M1712" s="38"/>
      <c r="N1712" s="14">
        <v>42892</v>
      </c>
      <c r="O1712" s="15">
        <v>0.45833333333333331</v>
      </c>
      <c r="P1712" s="49">
        <f t="shared" si="82"/>
        <v>42892.458333333336</v>
      </c>
      <c r="Q1712" s="16">
        <v>17.704999999999998</v>
      </c>
      <c r="R1712" s="16">
        <v>7.4580000000000002</v>
      </c>
      <c r="S1712" s="16">
        <v>12.542</v>
      </c>
      <c r="T1712" s="16">
        <v>28.75</v>
      </c>
      <c r="V1712" s="14">
        <v>42891</v>
      </c>
      <c r="W1712" s="15">
        <v>0.75</v>
      </c>
      <c r="X1712" s="49">
        <f t="shared" si="83"/>
        <v>42891.75</v>
      </c>
      <c r="Y1712" s="16">
        <v>21.356999999999999</v>
      </c>
      <c r="Z1712" s="16">
        <v>11.875</v>
      </c>
      <c r="AA1712" s="16">
        <v>8.125</v>
      </c>
      <c r="AB1712" s="16">
        <v>29.38</v>
      </c>
      <c r="AD1712" s="59" t="s">
        <v>76</v>
      </c>
      <c r="AE1712" s="60">
        <v>0.20833333333333334</v>
      </c>
      <c r="AF1712" s="59" t="s">
        <v>631</v>
      </c>
      <c r="AG1712">
        <v>21.161999999999999</v>
      </c>
      <c r="AH1712">
        <v>11.004</v>
      </c>
      <c r="AI1712">
        <v>8.9960000000000004</v>
      </c>
      <c r="AJ1712">
        <v>29.38</v>
      </c>
      <c r="AL1712" s="59" t="s">
        <v>76</v>
      </c>
      <c r="AM1712" s="60">
        <v>0.25</v>
      </c>
      <c r="AN1712" t="s">
        <v>632</v>
      </c>
      <c r="AO1712">
        <v>19.555</v>
      </c>
      <c r="AP1712">
        <v>9.3539999999999992</v>
      </c>
      <c r="AQ1712">
        <v>7.6459999999999999</v>
      </c>
      <c r="AR1712">
        <v>29.06</v>
      </c>
      <c r="AT1712" s="78"/>
      <c r="AU1712" s="78"/>
      <c r="AV1712" s="78"/>
      <c r="AW1712" s="78"/>
      <c r="AX1712" s="78"/>
      <c r="AY1712" s="78"/>
      <c r="AZ1712" s="78"/>
      <c r="BB1712" s="79" t="s">
        <v>114</v>
      </c>
      <c r="BC1712" s="80">
        <v>0.625</v>
      </c>
      <c r="BD1712" s="37">
        <v>43102.625</v>
      </c>
      <c r="BE1712" s="79">
        <v>17.885000000000002</v>
      </c>
      <c r="BF1712" s="79">
        <v>7.7770000000000001</v>
      </c>
      <c r="BG1712" s="79">
        <v>9.8230000000000004</v>
      </c>
      <c r="BH1712" s="79">
        <v>29.44</v>
      </c>
      <c r="BJ1712" t="s">
        <v>113</v>
      </c>
      <c r="BK1712" s="58">
        <v>0.75</v>
      </c>
      <c r="BL1712" t="s">
        <v>1244</v>
      </c>
      <c r="BM1712">
        <v>10.099</v>
      </c>
      <c r="BN1712">
        <v>-2.1000000000000001E-2</v>
      </c>
      <c r="BO1712">
        <v>2.0510000000000002</v>
      </c>
      <c r="BP1712">
        <v>38.130000000000003</v>
      </c>
    </row>
    <row r="1713" spans="1:68" x14ac:dyDescent="0.25">
      <c r="A1713" s="14">
        <v>42854</v>
      </c>
      <c r="B1713" s="15">
        <v>0.125</v>
      </c>
      <c r="C1713" s="16">
        <v>33.465000000000003</v>
      </c>
      <c r="D1713" s="16">
        <v>22.75</v>
      </c>
      <c r="F1713" s="26">
        <v>42892</v>
      </c>
      <c r="G1713" s="36">
        <v>0.375</v>
      </c>
      <c r="H1713" s="28">
        <v>42892.375</v>
      </c>
      <c r="I1713" s="27">
        <v>21.805</v>
      </c>
      <c r="J1713" s="27">
        <v>11.738</v>
      </c>
      <c r="K1713" s="27">
        <v>8.2620000000000005</v>
      </c>
      <c r="L1713" s="27">
        <v>29.56</v>
      </c>
      <c r="M1713" s="38"/>
      <c r="N1713" s="14">
        <v>42892</v>
      </c>
      <c r="O1713" s="15">
        <v>0.5</v>
      </c>
      <c r="P1713" s="49">
        <f t="shared" si="82"/>
        <v>42892.5</v>
      </c>
      <c r="Q1713" s="16">
        <v>17.702000000000002</v>
      </c>
      <c r="R1713" s="16">
        <v>7.4640000000000004</v>
      </c>
      <c r="S1713" s="16">
        <v>12.536</v>
      </c>
      <c r="T1713" s="16">
        <v>28.75</v>
      </c>
      <c r="V1713" s="14">
        <v>42891</v>
      </c>
      <c r="W1713" s="15">
        <v>0.79166666666666663</v>
      </c>
      <c r="X1713" s="49">
        <f t="shared" si="83"/>
        <v>42891.791666666664</v>
      </c>
      <c r="Y1713" s="16">
        <v>21.356999999999999</v>
      </c>
      <c r="Z1713" s="16">
        <v>11.875</v>
      </c>
      <c r="AA1713" s="16">
        <v>8.125</v>
      </c>
      <c r="AB1713" s="16">
        <v>29.38</v>
      </c>
      <c r="AD1713" s="59" t="s">
        <v>76</v>
      </c>
      <c r="AE1713" s="60">
        <v>0.25</v>
      </c>
      <c r="AF1713" s="59" t="s">
        <v>632</v>
      </c>
      <c r="AG1713">
        <v>21.164000000000001</v>
      </c>
      <c r="AH1713">
        <v>11.006</v>
      </c>
      <c r="AI1713">
        <v>8.9939999999999998</v>
      </c>
      <c r="AJ1713">
        <v>29.38</v>
      </c>
      <c r="AL1713" s="59" t="s">
        <v>76</v>
      </c>
      <c r="AM1713" s="60">
        <v>0.29166666666666669</v>
      </c>
      <c r="AN1713" t="s">
        <v>633</v>
      </c>
      <c r="AO1713">
        <v>19.556000000000001</v>
      </c>
      <c r="AP1713">
        <v>9.3539999999999992</v>
      </c>
      <c r="AQ1713">
        <v>7.6459999999999999</v>
      </c>
      <c r="AR1713">
        <v>29.06</v>
      </c>
      <c r="AT1713" s="78"/>
      <c r="AU1713" s="78"/>
      <c r="AV1713" s="78"/>
      <c r="AW1713" s="78"/>
      <c r="AX1713" s="78"/>
      <c r="AY1713" s="78"/>
      <c r="AZ1713" s="78"/>
      <c r="BB1713" s="79" t="s">
        <v>114</v>
      </c>
      <c r="BC1713" s="80">
        <v>0.66666666666666663</v>
      </c>
      <c r="BD1713" s="37">
        <v>43102.666666666664</v>
      </c>
      <c r="BE1713" s="79">
        <v>17.885000000000002</v>
      </c>
      <c r="BF1713" s="79">
        <v>7.7750000000000004</v>
      </c>
      <c r="BG1713" s="79">
        <v>9.8249999999999993</v>
      </c>
      <c r="BH1713" s="79">
        <v>29.44</v>
      </c>
      <c r="BJ1713" t="s">
        <v>113</v>
      </c>
      <c r="BK1713" s="58">
        <v>0.79166666666666663</v>
      </c>
      <c r="BL1713" t="s">
        <v>1245</v>
      </c>
      <c r="BM1713">
        <v>10.103</v>
      </c>
      <c r="BN1713">
        <v>-1.7999999999999999E-2</v>
      </c>
      <c r="BO1713">
        <v>2.048</v>
      </c>
      <c r="BP1713">
        <v>36.75</v>
      </c>
    </row>
    <row r="1714" spans="1:68" x14ac:dyDescent="0.25">
      <c r="A1714" s="14">
        <v>42854</v>
      </c>
      <c r="B1714" s="15">
        <v>0.16666666666666666</v>
      </c>
      <c r="C1714" s="16">
        <v>33.485700000000001</v>
      </c>
      <c r="D1714" s="16">
        <v>22.56</v>
      </c>
      <c r="F1714" s="26">
        <v>42892</v>
      </c>
      <c r="G1714" s="36">
        <v>0.41666666666666669</v>
      </c>
      <c r="H1714" s="28">
        <v>42892.416666666664</v>
      </c>
      <c r="I1714" s="27">
        <v>21.803000000000001</v>
      </c>
      <c r="J1714" s="27">
        <v>11.737</v>
      </c>
      <c r="K1714" s="27">
        <v>8.2629999999999999</v>
      </c>
      <c r="L1714" s="27">
        <v>29.56</v>
      </c>
      <c r="M1714" s="38"/>
      <c r="N1714" s="14">
        <v>42892</v>
      </c>
      <c r="O1714" s="15">
        <v>0.54166666666666663</v>
      </c>
      <c r="P1714" s="49">
        <f t="shared" si="82"/>
        <v>42892.541666666664</v>
      </c>
      <c r="Q1714" s="16">
        <v>17.699000000000002</v>
      </c>
      <c r="R1714" s="16">
        <v>7.4710000000000001</v>
      </c>
      <c r="S1714" s="16">
        <v>12.529</v>
      </c>
      <c r="T1714" s="16">
        <v>28.75</v>
      </c>
      <c r="V1714" s="14">
        <v>42891</v>
      </c>
      <c r="W1714" s="15">
        <v>0.83333333333333337</v>
      </c>
      <c r="X1714" s="49">
        <f t="shared" si="83"/>
        <v>42891.833333333336</v>
      </c>
      <c r="Y1714" s="16">
        <v>21.363</v>
      </c>
      <c r="Z1714" s="16">
        <v>11.881</v>
      </c>
      <c r="AA1714" s="16">
        <v>8.1189999999999998</v>
      </c>
      <c r="AB1714" s="16">
        <v>29.38</v>
      </c>
      <c r="AD1714" s="59" t="s">
        <v>76</v>
      </c>
      <c r="AE1714" s="60">
        <v>0.29166666666666669</v>
      </c>
      <c r="AF1714" s="59" t="s">
        <v>633</v>
      </c>
      <c r="AG1714">
        <v>21.166</v>
      </c>
      <c r="AH1714">
        <v>11.007999999999999</v>
      </c>
      <c r="AI1714">
        <v>8.9920000000000009</v>
      </c>
      <c r="AJ1714">
        <v>29.38</v>
      </c>
      <c r="AL1714" s="59" t="s">
        <v>76</v>
      </c>
      <c r="AM1714" s="60">
        <v>0.33333333333333331</v>
      </c>
      <c r="AN1714" t="s">
        <v>634</v>
      </c>
      <c r="AO1714">
        <v>19.558</v>
      </c>
      <c r="AP1714">
        <v>9.3539999999999992</v>
      </c>
      <c r="AQ1714">
        <v>7.6459999999999999</v>
      </c>
      <c r="AR1714">
        <v>29.13</v>
      </c>
      <c r="AT1714" s="78"/>
      <c r="AU1714" s="78"/>
      <c r="AV1714" s="78"/>
      <c r="AW1714" s="78"/>
      <c r="AX1714" s="78"/>
      <c r="AY1714" s="78"/>
      <c r="AZ1714" s="78"/>
      <c r="BB1714" s="79" t="s">
        <v>114</v>
      </c>
      <c r="BC1714" s="80">
        <v>0.70833333333333337</v>
      </c>
      <c r="BD1714" s="37">
        <v>43102.708333333336</v>
      </c>
      <c r="BE1714" s="79">
        <v>17.884</v>
      </c>
      <c r="BF1714" s="79">
        <v>7.7709999999999999</v>
      </c>
      <c r="BG1714" s="79">
        <v>9.8290000000000006</v>
      </c>
      <c r="BH1714" s="79">
        <v>29.44</v>
      </c>
      <c r="BJ1714" t="s">
        <v>113</v>
      </c>
      <c r="BK1714" s="58">
        <v>0.83333333333333337</v>
      </c>
      <c r="BL1714" t="s">
        <v>1246</v>
      </c>
      <c r="BM1714">
        <v>10.106999999999999</v>
      </c>
      <c r="BN1714">
        <v>-1.4E-2</v>
      </c>
      <c r="BO1714">
        <v>2.044</v>
      </c>
      <c r="BP1714">
        <v>33.75</v>
      </c>
    </row>
    <row r="1715" spans="1:68" x14ac:dyDescent="0.25">
      <c r="A1715" s="14">
        <v>42854</v>
      </c>
      <c r="B1715" s="15">
        <v>0.20833333333333334</v>
      </c>
      <c r="C1715" s="16">
        <v>33.498100000000001</v>
      </c>
      <c r="D1715" s="16">
        <v>22.25</v>
      </c>
      <c r="F1715" s="26">
        <v>42892</v>
      </c>
      <c r="G1715" s="36">
        <v>0.45833333333333331</v>
      </c>
      <c r="H1715" s="28">
        <v>42892.458333333336</v>
      </c>
      <c r="I1715" s="27">
        <v>21.800999999999998</v>
      </c>
      <c r="J1715" s="27">
        <v>11.734</v>
      </c>
      <c r="K1715" s="27">
        <v>8.266</v>
      </c>
      <c r="L1715" s="27">
        <v>29.5</v>
      </c>
      <c r="M1715" s="38"/>
      <c r="N1715" s="14">
        <v>42892</v>
      </c>
      <c r="O1715" s="15">
        <v>0.58333333333333337</v>
      </c>
      <c r="P1715" s="49">
        <f t="shared" si="82"/>
        <v>42892.583333333336</v>
      </c>
      <c r="Q1715" s="16">
        <v>17.699000000000002</v>
      </c>
      <c r="R1715" s="16">
        <v>7.476</v>
      </c>
      <c r="S1715" s="16">
        <v>12.523999999999999</v>
      </c>
      <c r="T1715" s="16">
        <v>28.75</v>
      </c>
      <c r="V1715" s="14">
        <v>42891</v>
      </c>
      <c r="W1715" s="15">
        <v>0.875</v>
      </c>
      <c r="X1715" s="49">
        <f t="shared" si="83"/>
        <v>42891.875</v>
      </c>
      <c r="Y1715" s="16">
        <v>21.367000000000001</v>
      </c>
      <c r="Z1715" s="16">
        <v>11.885</v>
      </c>
      <c r="AA1715" s="16">
        <v>8.1150000000000002</v>
      </c>
      <c r="AB1715" s="16">
        <v>29.38</v>
      </c>
      <c r="AD1715" s="59" t="s">
        <v>76</v>
      </c>
      <c r="AE1715" s="60">
        <v>0.33333333333333331</v>
      </c>
      <c r="AF1715" s="59" t="s">
        <v>634</v>
      </c>
      <c r="AG1715">
        <v>21.167999999999999</v>
      </c>
      <c r="AH1715">
        <v>11.01</v>
      </c>
      <c r="AI1715">
        <v>8.99</v>
      </c>
      <c r="AJ1715">
        <v>29.38</v>
      </c>
      <c r="AL1715" s="59" t="s">
        <v>76</v>
      </c>
      <c r="AM1715" s="60">
        <v>0.375</v>
      </c>
      <c r="AN1715" t="s">
        <v>635</v>
      </c>
      <c r="AO1715">
        <v>19.555</v>
      </c>
      <c r="AP1715">
        <v>9.3490000000000002</v>
      </c>
      <c r="AQ1715">
        <v>7.6509999999999998</v>
      </c>
      <c r="AR1715">
        <v>29.06</v>
      </c>
      <c r="AT1715" s="78"/>
      <c r="AU1715" s="78"/>
      <c r="AV1715" s="78"/>
      <c r="AW1715" s="78"/>
      <c r="AX1715" s="78"/>
      <c r="AY1715" s="78"/>
      <c r="AZ1715" s="78"/>
      <c r="BB1715" s="79" t="s">
        <v>114</v>
      </c>
      <c r="BC1715" s="80">
        <v>0.75</v>
      </c>
      <c r="BD1715" s="37">
        <v>43102.75</v>
      </c>
      <c r="BE1715" s="79">
        <v>17.887</v>
      </c>
      <c r="BF1715" s="79">
        <v>7.7590000000000003</v>
      </c>
      <c r="BG1715" s="79">
        <v>9.8409999999999993</v>
      </c>
      <c r="BH1715" s="79">
        <v>29.44</v>
      </c>
      <c r="BJ1715" t="s">
        <v>113</v>
      </c>
      <c r="BK1715" s="58">
        <v>0.875</v>
      </c>
      <c r="BL1715" t="s">
        <v>1247</v>
      </c>
      <c r="BM1715">
        <v>10.11</v>
      </c>
      <c r="BN1715">
        <v>-1.0999999999999999E-2</v>
      </c>
      <c r="BO1715">
        <v>2.0409999999999999</v>
      </c>
      <c r="BP1715">
        <v>32.380000000000003</v>
      </c>
    </row>
    <row r="1716" spans="1:68" x14ac:dyDescent="0.25">
      <c r="A1716" s="14">
        <v>42854</v>
      </c>
      <c r="B1716" s="15">
        <v>0.25</v>
      </c>
      <c r="C1716" s="16">
        <v>33.514600000000002</v>
      </c>
      <c r="D1716" s="16">
        <v>21.94</v>
      </c>
      <c r="F1716" s="26">
        <v>42892</v>
      </c>
      <c r="G1716" s="36">
        <v>0.5</v>
      </c>
      <c r="H1716" s="28">
        <v>42892.5</v>
      </c>
      <c r="I1716" s="27">
        <v>21.800999999999998</v>
      </c>
      <c r="J1716" s="27">
        <v>11.734</v>
      </c>
      <c r="K1716" s="27">
        <v>8.266</v>
      </c>
      <c r="L1716" s="27">
        <v>29.5</v>
      </c>
      <c r="M1716" s="38"/>
      <c r="N1716" s="14">
        <v>42892</v>
      </c>
      <c r="O1716" s="15">
        <v>0.625</v>
      </c>
      <c r="P1716" s="49">
        <f t="shared" si="82"/>
        <v>42892.625</v>
      </c>
      <c r="Q1716" s="16">
        <v>17.699000000000002</v>
      </c>
      <c r="R1716" s="16">
        <v>7.4740000000000002</v>
      </c>
      <c r="S1716" s="16">
        <v>12.526</v>
      </c>
      <c r="T1716" s="16">
        <v>28.75</v>
      </c>
      <c r="V1716" s="14">
        <v>42891</v>
      </c>
      <c r="W1716" s="15">
        <v>0.91666666666666663</v>
      </c>
      <c r="X1716" s="49">
        <f t="shared" si="83"/>
        <v>42891.916666666664</v>
      </c>
      <c r="Y1716" s="16">
        <v>21.369</v>
      </c>
      <c r="Z1716" s="16">
        <v>11.887</v>
      </c>
      <c r="AA1716" s="16">
        <v>8.1129999999999995</v>
      </c>
      <c r="AB1716" s="16">
        <v>29.38</v>
      </c>
      <c r="AD1716" s="59" t="s">
        <v>76</v>
      </c>
      <c r="AE1716" s="60">
        <v>0.375</v>
      </c>
      <c r="AF1716" s="59" t="s">
        <v>635</v>
      </c>
      <c r="AG1716">
        <v>21.167999999999999</v>
      </c>
      <c r="AH1716">
        <v>11.01</v>
      </c>
      <c r="AI1716">
        <v>8.99</v>
      </c>
      <c r="AJ1716">
        <v>29.31</v>
      </c>
      <c r="AL1716" s="59" t="s">
        <v>76</v>
      </c>
      <c r="AM1716" s="60">
        <v>0.41666666666666669</v>
      </c>
      <c r="AN1716" t="s">
        <v>636</v>
      </c>
      <c r="AO1716">
        <v>19.556000000000001</v>
      </c>
      <c r="AP1716">
        <v>9.359</v>
      </c>
      <c r="AQ1716">
        <v>7.641</v>
      </c>
      <c r="AR1716">
        <v>29.06</v>
      </c>
      <c r="AT1716" s="78"/>
      <c r="AU1716" s="78"/>
      <c r="AV1716" s="78"/>
      <c r="AW1716" s="78"/>
      <c r="AX1716" s="78"/>
      <c r="AY1716" s="78"/>
      <c r="AZ1716" s="78"/>
      <c r="BB1716" s="79" t="s">
        <v>114</v>
      </c>
      <c r="BC1716" s="80">
        <v>0.79166666666666663</v>
      </c>
      <c r="BD1716" s="37">
        <v>43102.791666666664</v>
      </c>
      <c r="BE1716" s="79">
        <v>17.888999999999999</v>
      </c>
      <c r="BF1716" s="79">
        <v>7.7549999999999999</v>
      </c>
      <c r="BG1716" s="79">
        <v>9.8450000000000006</v>
      </c>
      <c r="BH1716" s="79">
        <v>29.44</v>
      </c>
      <c r="BJ1716" t="s">
        <v>113</v>
      </c>
      <c r="BK1716" s="58">
        <v>0.91666666666666663</v>
      </c>
      <c r="BL1716" t="s">
        <v>1248</v>
      </c>
      <c r="BM1716">
        <v>10.118</v>
      </c>
      <c r="BN1716">
        <v>-3.0000000000000001E-3</v>
      </c>
      <c r="BO1716">
        <v>2.0329999999999999</v>
      </c>
      <c r="BP1716">
        <v>31.5</v>
      </c>
    </row>
    <row r="1717" spans="1:68" x14ac:dyDescent="0.25">
      <c r="A1717" s="14">
        <v>42854</v>
      </c>
      <c r="B1717" s="15">
        <v>0.29166666666666669</v>
      </c>
      <c r="C1717" s="16">
        <v>33.5105</v>
      </c>
      <c r="D1717" s="16">
        <v>22.13</v>
      </c>
      <c r="F1717" s="26">
        <v>42892</v>
      </c>
      <c r="G1717" s="36">
        <v>0.54166666666666663</v>
      </c>
      <c r="H1717" s="28">
        <v>42892.541666666664</v>
      </c>
      <c r="I1717" s="27">
        <v>21.798999999999999</v>
      </c>
      <c r="J1717" s="27">
        <v>11.733000000000001</v>
      </c>
      <c r="K1717" s="27">
        <v>8.2669999999999995</v>
      </c>
      <c r="L1717" s="27">
        <v>29.56</v>
      </c>
      <c r="M1717" s="38"/>
      <c r="N1717" s="14">
        <v>42892</v>
      </c>
      <c r="O1717" s="15">
        <v>0.66666666666666663</v>
      </c>
      <c r="P1717" s="49">
        <f t="shared" si="82"/>
        <v>42892.666666666664</v>
      </c>
      <c r="Q1717" s="16">
        <v>17.699000000000002</v>
      </c>
      <c r="R1717" s="16">
        <v>7.4749999999999996</v>
      </c>
      <c r="S1717" s="16">
        <v>12.525</v>
      </c>
      <c r="T1717" s="16">
        <v>28.75</v>
      </c>
      <c r="V1717" s="14">
        <v>42891</v>
      </c>
      <c r="W1717" s="15">
        <v>0.95833333333333337</v>
      </c>
      <c r="X1717" s="49">
        <f t="shared" si="83"/>
        <v>42891.958333333336</v>
      </c>
      <c r="Y1717" s="16">
        <v>21.369</v>
      </c>
      <c r="Z1717" s="16">
        <v>11.887</v>
      </c>
      <c r="AA1717" s="16">
        <v>8.1129999999999995</v>
      </c>
      <c r="AB1717" s="16">
        <v>29.38</v>
      </c>
      <c r="AD1717" s="59" t="s">
        <v>76</v>
      </c>
      <c r="AE1717" s="60">
        <v>0.41666666666666669</v>
      </c>
      <c r="AF1717" s="59" t="s">
        <v>636</v>
      </c>
      <c r="AG1717">
        <v>21.164000000000001</v>
      </c>
      <c r="AH1717">
        <v>11.006</v>
      </c>
      <c r="AI1717">
        <v>8.9939999999999998</v>
      </c>
      <c r="AJ1717">
        <v>29.38</v>
      </c>
      <c r="AL1717" s="59" t="s">
        <v>76</v>
      </c>
      <c r="AM1717" s="60">
        <v>0.45833333333333331</v>
      </c>
      <c r="AN1717" t="s">
        <v>637</v>
      </c>
      <c r="AO1717">
        <v>19.552</v>
      </c>
      <c r="AP1717">
        <v>9.3650000000000002</v>
      </c>
      <c r="AQ1717">
        <v>7.6349999999999998</v>
      </c>
      <c r="AR1717">
        <v>29.06</v>
      </c>
      <c r="AT1717" s="78"/>
      <c r="AU1717" s="78"/>
      <c r="AV1717" s="78"/>
      <c r="AW1717" s="78"/>
      <c r="AX1717" s="78"/>
      <c r="AY1717" s="78"/>
      <c r="AZ1717" s="78"/>
      <c r="BB1717" s="79" t="s">
        <v>114</v>
      </c>
      <c r="BC1717" s="80">
        <v>0.83333333333333337</v>
      </c>
      <c r="BD1717" s="37">
        <v>43102.833333333336</v>
      </c>
      <c r="BE1717" s="79">
        <v>17.891999999999999</v>
      </c>
      <c r="BF1717" s="79">
        <v>7.7510000000000003</v>
      </c>
      <c r="BG1717" s="79">
        <v>9.8490000000000002</v>
      </c>
      <c r="BH1717" s="79">
        <v>29.44</v>
      </c>
      <c r="BJ1717" t="s">
        <v>113</v>
      </c>
      <c r="BK1717" s="58">
        <v>0.95833333333333337</v>
      </c>
      <c r="BL1717" t="s">
        <v>1249</v>
      </c>
      <c r="BM1717">
        <v>10.118</v>
      </c>
      <c r="BN1717">
        <v>-3.0000000000000001E-3</v>
      </c>
      <c r="BO1717">
        <v>2.0329999999999999</v>
      </c>
      <c r="BP1717">
        <v>30.31</v>
      </c>
    </row>
    <row r="1718" spans="1:68" x14ac:dyDescent="0.25">
      <c r="A1718" s="14">
        <v>42854</v>
      </c>
      <c r="B1718" s="15">
        <v>0.33333333333333331</v>
      </c>
      <c r="C1718" s="16">
        <v>33.514600000000002</v>
      </c>
      <c r="D1718" s="16">
        <v>23.06</v>
      </c>
      <c r="F1718" s="26">
        <v>42892</v>
      </c>
      <c r="G1718" s="36">
        <v>0.58333333333333337</v>
      </c>
      <c r="H1718" s="28">
        <v>42892.583333333336</v>
      </c>
      <c r="I1718" s="27">
        <v>21.797999999999998</v>
      </c>
      <c r="J1718" s="27">
        <v>11.731</v>
      </c>
      <c r="K1718" s="27">
        <v>8.2690000000000001</v>
      </c>
      <c r="L1718" s="27">
        <v>29.5</v>
      </c>
      <c r="M1718" s="38"/>
      <c r="N1718" s="14">
        <v>42892</v>
      </c>
      <c r="O1718" s="15">
        <v>0.70833333333333337</v>
      </c>
      <c r="P1718" s="49">
        <f t="shared" si="82"/>
        <v>42892.708333333336</v>
      </c>
      <c r="Q1718" s="16">
        <v>17.701000000000001</v>
      </c>
      <c r="R1718" s="16">
        <v>7.47</v>
      </c>
      <c r="S1718" s="16">
        <v>12.53</v>
      </c>
      <c r="T1718" s="16">
        <v>28.75</v>
      </c>
      <c r="V1718" s="14">
        <v>42892</v>
      </c>
      <c r="W1718" s="15">
        <v>0</v>
      </c>
      <c r="X1718" s="49">
        <f t="shared" si="83"/>
        <v>42892</v>
      </c>
      <c r="Y1718" s="16">
        <v>21.370999999999999</v>
      </c>
      <c r="Z1718" s="16">
        <v>11.888999999999999</v>
      </c>
      <c r="AA1718" s="16">
        <v>8.1110000000000007</v>
      </c>
      <c r="AB1718" s="16">
        <v>29.38</v>
      </c>
      <c r="AD1718" s="59" t="s">
        <v>76</v>
      </c>
      <c r="AE1718" s="60">
        <v>0.45833333333333331</v>
      </c>
      <c r="AF1718" s="59" t="s">
        <v>637</v>
      </c>
      <c r="AG1718">
        <v>21.158999999999999</v>
      </c>
      <c r="AH1718">
        <v>11</v>
      </c>
      <c r="AI1718">
        <v>9</v>
      </c>
      <c r="AJ1718">
        <v>29.38</v>
      </c>
      <c r="AL1718" s="59" t="s">
        <v>76</v>
      </c>
      <c r="AM1718" s="60">
        <v>0.5</v>
      </c>
      <c r="AN1718" t="s">
        <v>638</v>
      </c>
      <c r="AO1718">
        <v>19.548999999999999</v>
      </c>
      <c r="AP1718">
        <v>9.3710000000000004</v>
      </c>
      <c r="AQ1718">
        <v>7.6289999999999996</v>
      </c>
      <c r="AR1718">
        <v>29.06</v>
      </c>
      <c r="AT1718" s="78"/>
      <c r="AU1718" s="78"/>
      <c r="AV1718" s="78"/>
      <c r="AW1718" s="78"/>
      <c r="AX1718" s="78"/>
      <c r="AY1718" s="78"/>
      <c r="AZ1718" s="78"/>
      <c r="BB1718" s="79" t="s">
        <v>114</v>
      </c>
      <c r="BC1718" s="80">
        <v>0.875</v>
      </c>
      <c r="BD1718" s="37">
        <v>43102.875</v>
      </c>
      <c r="BE1718" s="79">
        <v>17.896999999999998</v>
      </c>
      <c r="BF1718" s="79">
        <v>7.7489999999999997</v>
      </c>
      <c r="BG1718" s="79">
        <v>9.8510000000000009</v>
      </c>
      <c r="BH1718" s="79">
        <v>29.44</v>
      </c>
      <c r="BJ1718" t="s">
        <v>114</v>
      </c>
      <c r="BK1718" s="58">
        <v>0</v>
      </c>
      <c r="BL1718" s="37">
        <v>43102</v>
      </c>
      <c r="BM1718">
        <v>10.114000000000001</v>
      </c>
      <c r="BN1718">
        <v>-6.0000000000000001E-3</v>
      </c>
      <c r="BO1718">
        <v>2.036</v>
      </c>
      <c r="BP1718">
        <v>29.63</v>
      </c>
    </row>
    <row r="1719" spans="1:68" x14ac:dyDescent="0.25">
      <c r="A1719" s="14">
        <v>42854</v>
      </c>
      <c r="B1719" s="15">
        <v>0.375</v>
      </c>
      <c r="C1719" s="16">
        <v>33.5105</v>
      </c>
      <c r="D1719" s="16">
        <v>23.38</v>
      </c>
      <c r="F1719" s="26">
        <v>42892</v>
      </c>
      <c r="G1719" s="36">
        <v>0.625</v>
      </c>
      <c r="H1719" s="28">
        <v>42892.625</v>
      </c>
      <c r="I1719" s="27">
        <v>21.797999999999998</v>
      </c>
      <c r="J1719" s="27">
        <v>11.731</v>
      </c>
      <c r="K1719" s="27">
        <v>8.2690000000000001</v>
      </c>
      <c r="L1719" s="27">
        <v>29.56</v>
      </c>
      <c r="M1719" s="38"/>
      <c r="N1719" s="14">
        <v>42892</v>
      </c>
      <c r="O1719" s="15">
        <v>0.75</v>
      </c>
      <c r="P1719" s="49">
        <f t="shared" si="82"/>
        <v>42892.75</v>
      </c>
      <c r="Q1719" s="16">
        <v>17.701000000000001</v>
      </c>
      <c r="R1719" s="16">
        <v>7.4589999999999996</v>
      </c>
      <c r="S1719" s="16">
        <v>12.541</v>
      </c>
      <c r="T1719" s="16">
        <v>28.75</v>
      </c>
      <c r="V1719" s="14">
        <v>42892</v>
      </c>
      <c r="W1719" s="15">
        <v>4.1666666666666664E-2</v>
      </c>
      <c r="X1719" s="49">
        <f t="shared" si="83"/>
        <v>42892.041666666664</v>
      </c>
      <c r="Y1719" s="16">
        <v>21.372</v>
      </c>
      <c r="Z1719" s="16">
        <v>11.89</v>
      </c>
      <c r="AA1719" s="16">
        <v>8.11</v>
      </c>
      <c r="AB1719" s="16">
        <v>29.38</v>
      </c>
      <c r="AD1719" s="59" t="s">
        <v>76</v>
      </c>
      <c r="AE1719" s="60">
        <v>0.5</v>
      </c>
      <c r="AF1719" s="59" t="s">
        <v>638</v>
      </c>
      <c r="AG1719">
        <v>21.157</v>
      </c>
      <c r="AH1719">
        <v>10.999000000000001</v>
      </c>
      <c r="AI1719">
        <v>9.0009999999999994</v>
      </c>
      <c r="AJ1719">
        <v>29.38</v>
      </c>
      <c r="AL1719" s="59" t="s">
        <v>76</v>
      </c>
      <c r="AM1719" s="60">
        <v>0.54166666666666663</v>
      </c>
      <c r="AN1719" t="s">
        <v>639</v>
      </c>
      <c r="AO1719">
        <v>19.545999999999999</v>
      </c>
      <c r="AP1719">
        <v>9.375</v>
      </c>
      <c r="AQ1719">
        <v>7.625</v>
      </c>
      <c r="AR1719">
        <v>29.06</v>
      </c>
      <c r="AT1719" s="78"/>
      <c r="AU1719" s="78"/>
      <c r="AV1719" s="78"/>
      <c r="AW1719" s="78"/>
      <c r="AX1719" s="78"/>
      <c r="AY1719" s="78"/>
      <c r="AZ1719" s="78"/>
      <c r="BB1719" s="79" t="s">
        <v>114</v>
      </c>
      <c r="BC1719" s="80">
        <v>0.91666666666666663</v>
      </c>
      <c r="BD1719" s="37">
        <v>43102.916666666664</v>
      </c>
      <c r="BE1719" s="79">
        <v>17.896999999999998</v>
      </c>
      <c r="BF1719" s="79">
        <v>7.7460000000000004</v>
      </c>
      <c r="BG1719" s="79">
        <v>9.8539999999999992</v>
      </c>
      <c r="BH1719" s="79">
        <v>29.44</v>
      </c>
      <c r="BJ1719" t="s">
        <v>114</v>
      </c>
      <c r="BK1719" s="58">
        <v>4.1666666666666664E-2</v>
      </c>
      <c r="BL1719" s="37">
        <v>43102.041666666664</v>
      </c>
      <c r="BM1719">
        <v>10.112</v>
      </c>
      <c r="BN1719">
        <v>-8.9999999999999993E-3</v>
      </c>
      <c r="BO1719">
        <v>2.0390000000000001</v>
      </c>
      <c r="BP1719">
        <v>29.38</v>
      </c>
    </row>
    <row r="1720" spans="1:68" x14ac:dyDescent="0.25">
      <c r="A1720" s="14">
        <v>42854</v>
      </c>
      <c r="B1720" s="15">
        <v>0.41666666666666669</v>
      </c>
      <c r="C1720" s="16">
        <v>33.473300000000002</v>
      </c>
      <c r="D1720" s="16">
        <v>23.88</v>
      </c>
      <c r="F1720" s="26">
        <v>42892</v>
      </c>
      <c r="G1720" s="36">
        <v>0.66666666666666663</v>
      </c>
      <c r="H1720" s="28">
        <v>42892.666666666664</v>
      </c>
      <c r="I1720" s="27">
        <v>21.798999999999999</v>
      </c>
      <c r="J1720" s="27">
        <v>11.733000000000001</v>
      </c>
      <c r="K1720" s="27">
        <v>8.2669999999999995</v>
      </c>
      <c r="L1720" s="27">
        <v>29.56</v>
      </c>
      <c r="M1720" s="38"/>
      <c r="N1720" s="14">
        <v>42892</v>
      </c>
      <c r="O1720" s="15">
        <v>0.79166666666666663</v>
      </c>
      <c r="P1720" s="49">
        <f t="shared" si="82"/>
        <v>42892.791666666664</v>
      </c>
      <c r="Q1720" s="16">
        <v>17.702000000000002</v>
      </c>
      <c r="R1720" s="16">
        <v>7.4539999999999997</v>
      </c>
      <c r="S1720" s="16">
        <v>12.545999999999999</v>
      </c>
      <c r="T1720" s="16">
        <v>28.75</v>
      </c>
      <c r="V1720" s="14">
        <v>42892</v>
      </c>
      <c r="W1720" s="15">
        <v>8.3333333333333329E-2</v>
      </c>
      <c r="X1720" s="49">
        <f t="shared" si="83"/>
        <v>42892.083333333336</v>
      </c>
      <c r="Y1720" s="16">
        <v>21.366</v>
      </c>
      <c r="Z1720" s="16">
        <v>11.884</v>
      </c>
      <c r="AA1720" s="16">
        <v>8.1159999999999997</v>
      </c>
      <c r="AB1720" s="16">
        <v>29.38</v>
      </c>
      <c r="AD1720" s="59" t="s">
        <v>76</v>
      </c>
      <c r="AE1720" s="60">
        <v>0.54166666666666663</v>
      </c>
      <c r="AF1720" s="59" t="s">
        <v>639</v>
      </c>
      <c r="AG1720">
        <v>21.149000000000001</v>
      </c>
      <c r="AH1720">
        <v>10.991</v>
      </c>
      <c r="AI1720">
        <v>9.0090000000000003</v>
      </c>
      <c r="AJ1720">
        <v>29.38</v>
      </c>
      <c r="AL1720" s="59" t="s">
        <v>76</v>
      </c>
      <c r="AM1720" s="60">
        <v>0.58333333333333337</v>
      </c>
      <c r="AN1720" t="s">
        <v>640</v>
      </c>
      <c r="AO1720">
        <v>19.541</v>
      </c>
      <c r="AP1720">
        <v>9.3770000000000007</v>
      </c>
      <c r="AQ1720">
        <v>7.6230000000000002</v>
      </c>
      <c r="AR1720">
        <v>29.06</v>
      </c>
      <c r="AT1720" s="78"/>
      <c r="AU1720" s="78"/>
      <c r="AV1720" s="78"/>
      <c r="AW1720" s="78"/>
      <c r="AX1720" s="78"/>
      <c r="AY1720" s="78"/>
      <c r="AZ1720" s="78"/>
      <c r="BB1720" s="79" t="s">
        <v>114</v>
      </c>
      <c r="BC1720" s="80">
        <v>0.95833333333333337</v>
      </c>
      <c r="BD1720" s="37">
        <v>43102.958333333336</v>
      </c>
      <c r="BE1720" s="79">
        <v>17.899000000000001</v>
      </c>
      <c r="BF1720" s="79">
        <v>7.75</v>
      </c>
      <c r="BG1720" s="79">
        <v>9.85</v>
      </c>
      <c r="BH1720" s="79">
        <v>29.44</v>
      </c>
      <c r="BJ1720" t="s">
        <v>114</v>
      </c>
      <c r="BK1720" s="58">
        <v>8.3333333333333329E-2</v>
      </c>
      <c r="BL1720" s="37">
        <v>43102.083333333336</v>
      </c>
      <c r="BM1720">
        <v>10.106</v>
      </c>
      <c r="BN1720">
        <v>-1.4999999999999999E-2</v>
      </c>
      <c r="BO1720">
        <v>2.0449999999999999</v>
      </c>
      <c r="BP1720">
        <v>28.94</v>
      </c>
    </row>
    <row r="1721" spans="1:68" x14ac:dyDescent="0.25">
      <c r="A1721" s="14">
        <v>42854</v>
      </c>
      <c r="B1721" s="15">
        <v>0.45833333333333331</v>
      </c>
      <c r="C1721" s="16">
        <v>33.440300000000001</v>
      </c>
      <c r="D1721" s="16">
        <v>24.31</v>
      </c>
      <c r="F1721" s="26">
        <v>42892</v>
      </c>
      <c r="G1721" s="36">
        <v>0.70833333333333337</v>
      </c>
      <c r="H1721" s="28">
        <v>42892.708333333336</v>
      </c>
      <c r="I1721" s="27">
        <v>21.803000000000001</v>
      </c>
      <c r="J1721" s="27">
        <v>11.737</v>
      </c>
      <c r="K1721" s="27">
        <v>8.2629999999999999</v>
      </c>
      <c r="L1721" s="27">
        <v>29.5</v>
      </c>
      <c r="M1721" s="38"/>
      <c r="N1721" s="14">
        <v>42892</v>
      </c>
      <c r="O1721" s="15">
        <v>0.83333333333333337</v>
      </c>
      <c r="P1721" s="49">
        <f t="shared" si="82"/>
        <v>42892.833333333336</v>
      </c>
      <c r="Q1721" s="16">
        <v>17.701000000000001</v>
      </c>
      <c r="R1721" s="16">
        <v>7.4509999999999996</v>
      </c>
      <c r="S1721" s="16">
        <v>12.548999999999999</v>
      </c>
      <c r="T1721" s="16">
        <v>28.75</v>
      </c>
      <c r="V1721" s="14">
        <v>42892</v>
      </c>
      <c r="W1721" s="15">
        <v>0.125</v>
      </c>
      <c r="X1721" s="49">
        <f t="shared" si="83"/>
        <v>42892.125</v>
      </c>
      <c r="Y1721" s="16">
        <v>21.369</v>
      </c>
      <c r="Z1721" s="16">
        <v>11.887</v>
      </c>
      <c r="AA1721" s="16">
        <v>8.1129999999999995</v>
      </c>
      <c r="AB1721" s="16">
        <v>29.38</v>
      </c>
      <c r="AD1721" s="59" t="s">
        <v>76</v>
      </c>
      <c r="AE1721" s="60">
        <v>0.58333333333333337</v>
      </c>
      <c r="AF1721" s="59" t="s">
        <v>640</v>
      </c>
      <c r="AG1721">
        <v>21.146999999999998</v>
      </c>
      <c r="AH1721">
        <v>10.989000000000001</v>
      </c>
      <c r="AI1721">
        <v>9.0109999999999992</v>
      </c>
      <c r="AJ1721">
        <v>29.38</v>
      </c>
      <c r="AL1721" s="59" t="s">
        <v>76</v>
      </c>
      <c r="AM1721" s="60">
        <v>0.625</v>
      </c>
      <c r="AN1721" t="s">
        <v>641</v>
      </c>
      <c r="AO1721">
        <v>19.538</v>
      </c>
      <c r="AP1721">
        <v>9.375</v>
      </c>
      <c r="AQ1721">
        <v>7.625</v>
      </c>
      <c r="AR1721">
        <v>29.06</v>
      </c>
      <c r="AT1721" s="78"/>
      <c r="AU1721" s="78"/>
      <c r="AV1721" s="78"/>
      <c r="AW1721" s="78"/>
      <c r="AX1721" s="78"/>
      <c r="AY1721" s="78"/>
      <c r="AZ1721" s="78"/>
      <c r="BB1721" s="79" t="s">
        <v>115</v>
      </c>
      <c r="BC1721" s="80">
        <v>0</v>
      </c>
      <c r="BD1721" s="37">
        <v>43133</v>
      </c>
      <c r="BE1721" s="79">
        <v>17.896999999999998</v>
      </c>
      <c r="BF1721" s="79">
        <v>7.7510000000000003</v>
      </c>
      <c r="BG1721" s="79">
        <v>9.8490000000000002</v>
      </c>
      <c r="BH1721" s="79">
        <v>29.44</v>
      </c>
      <c r="BJ1721" t="s">
        <v>114</v>
      </c>
      <c r="BK1721" s="58">
        <v>0.125</v>
      </c>
      <c r="BL1721" s="37">
        <v>43102.125</v>
      </c>
      <c r="BM1721">
        <v>10.103999999999999</v>
      </c>
      <c r="BN1721">
        <v>-1.7000000000000001E-2</v>
      </c>
      <c r="BO1721">
        <v>2.0470000000000002</v>
      </c>
      <c r="BP1721">
        <v>28.44</v>
      </c>
    </row>
    <row r="1722" spans="1:68" x14ac:dyDescent="0.25">
      <c r="A1722" s="14">
        <v>42854</v>
      </c>
      <c r="B1722" s="15">
        <v>0.5</v>
      </c>
      <c r="C1722" s="16">
        <v>33.407200000000003</v>
      </c>
      <c r="D1722" s="16">
        <v>24.88</v>
      </c>
      <c r="F1722" s="26">
        <v>42892</v>
      </c>
      <c r="G1722" s="36">
        <v>0.75</v>
      </c>
      <c r="H1722" s="28">
        <v>42892.75</v>
      </c>
      <c r="I1722" s="27">
        <v>21.803000000000001</v>
      </c>
      <c r="J1722" s="27">
        <v>11.737</v>
      </c>
      <c r="K1722" s="27">
        <v>8.2629999999999999</v>
      </c>
      <c r="L1722" s="27">
        <v>29.5</v>
      </c>
      <c r="M1722" s="38"/>
      <c r="N1722" s="14">
        <v>42892</v>
      </c>
      <c r="O1722" s="15">
        <v>0.875</v>
      </c>
      <c r="P1722" s="49">
        <f t="shared" si="82"/>
        <v>42892.875</v>
      </c>
      <c r="Q1722" s="16">
        <v>17.704000000000001</v>
      </c>
      <c r="R1722" s="16">
        <v>7.4480000000000004</v>
      </c>
      <c r="S1722" s="16">
        <v>12.552</v>
      </c>
      <c r="T1722" s="16">
        <v>28.75</v>
      </c>
      <c r="V1722" s="14">
        <v>42892</v>
      </c>
      <c r="W1722" s="15">
        <v>0.16666666666666666</v>
      </c>
      <c r="X1722" s="49">
        <f t="shared" si="83"/>
        <v>42892.166666666664</v>
      </c>
      <c r="Y1722" s="16">
        <v>21.367999999999999</v>
      </c>
      <c r="Z1722" s="16">
        <v>11.885999999999999</v>
      </c>
      <c r="AA1722" s="16">
        <v>8.1140000000000008</v>
      </c>
      <c r="AB1722" s="16">
        <v>29.38</v>
      </c>
      <c r="AD1722" s="59" t="s">
        <v>76</v>
      </c>
      <c r="AE1722" s="60">
        <v>0.625</v>
      </c>
      <c r="AF1722" s="59" t="s">
        <v>641</v>
      </c>
      <c r="AG1722">
        <v>21.145</v>
      </c>
      <c r="AH1722">
        <v>10.987</v>
      </c>
      <c r="AI1722">
        <v>9.0129999999999999</v>
      </c>
      <c r="AJ1722">
        <v>29.38</v>
      </c>
      <c r="AL1722" s="59" t="s">
        <v>76</v>
      </c>
      <c r="AM1722" s="60">
        <v>0.66666666666666663</v>
      </c>
      <c r="AN1722" t="s">
        <v>642</v>
      </c>
      <c r="AO1722">
        <v>19.542000000000002</v>
      </c>
      <c r="AP1722">
        <v>9.3780000000000001</v>
      </c>
      <c r="AQ1722">
        <v>7.6219999999999999</v>
      </c>
      <c r="AR1722">
        <v>29.06</v>
      </c>
      <c r="AT1722" s="78"/>
      <c r="AU1722" s="78"/>
      <c r="AV1722" s="78"/>
      <c r="AW1722" s="78"/>
      <c r="AX1722" s="78"/>
      <c r="AY1722" s="78"/>
      <c r="AZ1722" s="78"/>
      <c r="BB1722" s="79" t="s">
        <v>115</v>
      </c>
      <c r="BC1722" s="80">
        <v>4.1666666666666664E-2</v>
      </c>
      <c r="BD1722" s="37">
        <v>43133.041666666664</v>
      </c>
      <c r="BE1722" s="79">
        <v>17.899000000000001</v>
      </c>
      <c r="BF1722" s="79">
        <v>7.76</v>
      </c>
      <c r="BG1722" s="79">
        <v>9.84</v>
      </c>
      <c r="BH1722" s="79">
        <v>29.44</v>
      </c>
      <c r="BJ1722" t="s">
        <v>114</v>
      </c>
      <c r="BK1722" s="58">
        <v>0.16666666666666666</v>
      </c>
      <c r="BL1722" s="37">
        <v>43102.166666666664</v>
      </c>
      <c r="BM1722">
        <v>10.106999999999999</v>
      </c>
      <c r="BN1722">
        <v>-1.4E-2</v>
      </c>
      <c r="BO1722">
        <v>2.044</v>
      </c>
      <c r="BP1722">
        <v>28.19</v>
      </c>
    </row>
    <row r="1723" spans="1:68" x14ac:dyDescent="0.25">
      <c r="A1723" s="14">
        <v>42854</v>
      </c>
      <c r="B1723" s="15">
        <v>0.54166666666666663</v>
      </c>
      <c r="C1723" s="16">
        <v>33.390700000000002</v>
      </c>
      <c r="D1723" s="16">
        <v>25.44</v>
      </c>
      <c r="F1723" s="26">
        <v>42892</v>
      </c>
      <c r="G1723" s="36">
        <v>0.79166666666666663</v>
      </c>
      <c r="H1723" s="28">
        <v>42892.791666666664</v>
      </c>
      <c r="I1723" s="27">
        <v>21.802</v>
      </c>
      <c r="J1723" s="27">
        <v>11.734999999999999</v>
      </c>
      <c r="K1723" s="27">
        <v>8.2650000000000006</v>
      </c>
      <c r="L1723" s="27">
        <v>29.56</v>
      </c>
      <c r="M1723" s="38"/>
      <c r="N1723" s="14">
        <v>42892</v>
      </c>
      <c r="O1723" s="15">
        <v>0.91666666666666663</v>
      </c>
      <c r="P1723" s="49">
        <f t="shared" si="82"/>
        <v>42892.916666666664</v>
      </c>
      <c r="Q1723" s="16">
        <v>17.704000000000001</v>
      </c>
      <c r="R1723" s="16">
        <v>7.4489999999999998</v>
      </c>
      <c r="S1723" s="16">
        <v>12.551</v>
      </c>
      <c r="T1723" s="16">
        <v>28.75</v>
      </c>
      <c r="V1723" s="14">
        <v>42892</v>
      </c>
      <c r="W1723" s="15">
        <v>0.20833333333333334</v>
      </c>
      <c r="X1723" s="49">
        <f t="shared" si="83"/>
        <v>42892.208333333336</v>
      </c>
      <c r="Y1723" s="16">
        <v>21.372</v>
      </c>
      <c r="Z1723" s="16">
        <v>11.89</v>
      </c>
      <c r="AA1723" s="16">
        <v>8.11</v>
      </c>
      <c r="AB1723" s="16">
        <v>29.38</v>
      </c>
      <c r="AD1723" s="59" t="s">
        <v>76</v>
      </c>
      <c r="AE1723" s="60">
        <v>0.66666666666666663</v>
      </c>
      <c r="AF1723" s="59" t="s">
        <v>642</v>
      </c>
      <c r="AG1723">
        <v>21.146999999999998</v>
      </c>
      <c r="AH1723">
        <v>10.989000000000001</v>
      </c>
      <c r="AI1723">
        <v>9.0109999999999992</v>
      </c>
      <c r="AJ1723">
        <v>29.31</v>
      </c>
      <c r="AL1723" s="59" t="s">
        <v>76</v>
      </c>
      <c r="AM1723" s="60">
        <v>0.70833333333333337</v>
      </c>
      <c r="AN1723" t="s">
        <v>643</v>
      </c>
      <c r="AO1723">
        <v>19.542000000000002</v>
      </c>
      <c r="AP1723">
        <v>9.3770000000000007</v>
      </c>
      <c r="AQ1723">
        <v>7.6230000000000002</v>
      </c>
      <c r="AR1723">
        <v>29.06</v>
      </c>
      <c r="AT1723" s="78"/>
      <c r="AU1723" s="78"/>
      <c r="AV1723" s="78"/>
      <c r="AW1723" s="78"/>
      <c r="AX1723" s="78"/>
      <c r="AY1723" s="78"/>
      <c r="AZ1723" s="78"/>
      <c r="BB1723" s="79" t="s">
        <v>115</v>
      </c>
      <c r="BC1723" s="80">
        <v>8.3333333333333329E-2</v>
      </c>
      <c r="BD1723" s="37">
        <v>43133.083333333336</v>
      </c>
      <c r="BE1723" s="79">
        <v>17.896999999999998</v>
      </c>
      <c r="BF1723" s="79">
        <v>7.7560000000000002</v>
      </c>
      <c r="BG1723" s="79">
        <v>9.8439999999999994</v>
      </c>
      <c r="BH1723" s="79">
        <v>29.44</v>
      </c>
      <c r="BJ1723" t="s">
        <v>114</v>
      </c>
      <c r="BK1723" s="58">
        <v>0.20833333333333334</v>
      </c>
      <c r="BL1723" s="37">
        <v>43102.208333333336</v>
      </c>
      <c r="BM1723">
        <v>10.115</v>
      </c>
      <c r="BN1723">
        <v>-5.0000000000000001E-3</v>
      </c>
      <c r="BO1723">
        <v>2.0350000000000001</v>
      </c>
      <c r="BP1723">
        <v>28.13</v>
      </c>
    </row>
    <row r="1724" spans="1:68" x14ac:dyDescent="0.25">
      <c r="A1724" s="14">
        <v>42854</v>
      </c>
      <c r="B1724" s="15">
        <v>0.58333333333333337</v>
      </c>
      <c r="C1724" s="16">
        <v>33.390700000000002</v>
      </c>
      <c r="D1724" s="16">
        <v>25.94</v>
      </c>
      <c r="F1724" s="26">
        <v>42892</v>
      </c>
      <c r="G1724" s="36">
        <v>0.83333333333333337</v>
      </c>
      <c r="H1724" s="28">
        <v>42892.833333333336</v>
      </c>
      <c r="I1724" s="27">
        <v>21.802</v>
      </c>
      <c r="J1724" s="27">
        <v>11.734999999999999</v>
      </c>
      <c r="K1724" s="27">
        <v>8.2650000000000006</v>
      </c>
      <c r="L1724" s="27">
        <v>29.56</v>
      </c>
      <c r="M1724" s="38"/>
      <c r="N1724" s="14">
        <v>42892</v>
      </c>
      <c r="O1724" s="15">
        <v>0.95833333333333337</v>
      </c>
      <c r="P1724" s="49">
        <f t="shared" si="82"/>
        <v>42892.958333333336</v>
      </c>
      <c r="Q1724" s="16">
        <v>17.704000000000001</v>
      </c>
      <c r="R1724" s="16">
        <v>7.4539999999999997</v>
      </c>
      <c r="S1724" s="16">
        <v>12.545999999999999</v>
      </c>
      <c r="T1724" s="16">
        <v>28.75</v>
      </c>
      <c r="V1724" s="14">
        <v>42892</v>
      </c>
      <c r="W1724" s="15">
        <v>0.25</v>
      </c>
      <c r="X1724" s="49">
        <f t="shared" si="83"/>
        <v>42892.25</v>
      </c>
      <c r="Y1724" s="16">
        <v>21.375</v>
      </c>
      <c r="Z1724" s="16">
        <v>11.893000000000001</v>
      </c>
      <c r="AA1724" s="16">
        <v>8.1069999999999993</v>
      </c>
      <c r="AB1724" s="16">
        <v>29.38</v>
      </c>
      <c r="AD1724" s="59" t="s">
        <v>76</v>
      </c>
      <c r="AE1724" s="60">
        <v>0.70833333333333337</v>
      </c>
      <c r="AF1724" s="59" t="s">
        <v>643</v>
      </c>
      <c r="AG1724">
        <v>21.145</v>
      </c>
      <c r="AH1724">
        <v>10.987</v>
      </c>
      <c r="AI1724">
        <v>9.0129999999999999</v>
      </c>
      <c r="AJ1724">
        <v>29.31</v>
      </c>
      <c r="AL1724" s="59" t="s">
        <v>76</v>
      </c>
      <c r="AM1724" s="60">
        <v>0.75</v>
      </c>
      <c r="AN1724" t="s">
        <v>644</v>
      </c>
      <c r="AO1724">
        <v>19.545999999999999</v>
      </c>
      <c r="AP1724">
        <v>9.375</v>
      </c>
      <c r="AQ1724">
        <v>7.625</v>
      </c>
      <c r="AR1724">
        <v>29.06</v>
      </c>
      <c r="AT1724" s="78"/>
      <c r="AU1724" s="78"/>
      <c r="AV1724" s="78"/>
      <c r="AW1724" s="78"/>
      <c r="AX1724" s="78"/>
      <c r="AY1724" s="78"/>
      <c r="AZ1724" s="78"/>
      <c r="BB1724" s="79" t="s">
        <v>115</v>
      </c>
      <c r="BC1724" s="80">
        <v>0.125</v>
      </c>
      <c r="BD1724" s="37">
        <v>43133.125</v>
      </c>
      <c r="BE1724" s="79">
        <v>17.898</v>
      </c>
      <c r="BF1724" s="79">
        <v>7.7560000000000002</v>
      </c>
      <c r="BG1724" s="79">
        <v>9.8439999999999994</v>
      </c>
      <c r="BH1724" s="79">
        <v>29.44</v>
      </c>
      <c r="BJ1724" t="s">
        <v>114</v>
      </c>
      <c r="BK1724" s="58">
        <v>0.25</v>
      </c>
      <c r="BL1724" s="37">
        <v>43102.25</v>
      </c>
      <c r="BM1724">
        <v>10.121</v>
      </c>
      <c r="BN1724">
        <v>0</v>
      </c>
      <c r="BO1724">
        <v>2.0299999999999998</v>
      </c>
      <c r="BP1724">
        <v>27.75</v>
      </c>
    </row>
    <row r="1725" spans="1:68" x14ac:dyDescent="0.25">
      <c r="A1725" s="14">
        <v>42854</v>
      </c>
      <c r="B1725" s="15">
        <v>0.625</v>
      </c>
      <c r="C1725" s="16">
        <v>33.374200000000002</v>
      </c>
      <c r="D1725" s="16">
        <v>26.38</v>
      </c>
      <c r="F1725" s="26">
        <v>42892</v>
      </c>
      <c r="G1725" s="36">
        <v>0.875</v>
      </c>
      <c r="H1725" s="28">
        <v>42892.875</v>
      </c>
      <c r="I1725" s="27">
        <v>21.800999999999998</v>
      </c>
      <c r="J1725" s="27">
        <v>11.734</v>
      </c>
      <c r="K1725" s="27">
        <v>8.266</v>
      </c>
      <c r="L1725" s="27">
        <v>29.56</v>
      </c>
      <c r="M1725" s="38"/>
      <c r="N1725" s="14">
        <v>42893</v>
      </c>
      <c r="O1725" s="15">
        <v>0</v>
      </c>
      <c r="P1725" s="49">
        <f t="shared" si="82"/>
        <v>42893</v>
      </c>
      <c r="Q1725" s="16">
        <v>17.704000000000001</v>
      </c>
      <c r="R1725" s="16">
        <v>7.4550000000000001</v>
      </c>
      <c r="S1725" s="16">
        <v>12.545</v>
      </c>
      <c r="T1725" s="16">
        <v>28.75</v>
      </c>
      <c r="V1725" s="14">
        <v>42892</v>
      </c>
      <c r="W1725" s="15">
        <v>0.29166666666666669</v>
      </c>
      <c r="X1725" s="49">
        <f t="shared" si="83"/>
        <v>42892.291666666664</v>
      </c>
      <c r="Y1725" s="16">
        <v>21.378</v>
      </c>
      <c r="Z1725" s="16">
        <v>11.896000000000001</v>
      </c>
      <c r="AA1725" s="16">
        <v>8.1039999999999992</v>
      </c>
      <c r="AB1725" s="16">
        <v>29.38</v>
      </c>
      <c r="AD1725" s="59" t="s">
        <v>76</v>
      </c>
      <c r="AE1725" s="60">
        <v>0.75</v>
      </c>
      <c r="AF1725" s="59" t="s">
        <v>644</v>
      </c>
      <c r="AG1725">
        <v>21.149000000000001</v>
      </c>
      <c r="AH1725">
        <v>10.991</v>
      </c>
      <c r="AI1725">
        <v>9.0090000000000003</v>
      </c>
      <c r="AJ1725">
        <v>29.38</v>
      </c>
      <c r="AL1725" s="59" t="s">
        <v>76</v>
      </c>
      <c r="AM1725" s="60">
        <v>0.79166666666666663</v>
      </c>
      <c r="AN1725" t="s">
        <v>645</v>
      </c>
      <c r="AO1725">
        <v>19.547000000000001</v>
      </c>
      <c r="AP1725">
        <v>9.3680000000000003</v>
      </c>
      <c r="AQ1725">
        <v>7.6319999999999997</v>
      </c>
      <c r="AR1725">
        <v>29.06</v>
      </c>
      <c r="AT1725" s="78"/>
      <c r="AU1725" s="78"/>
      <c r="AV1725" s="78"/>
      <c r="AW1725" s="78"/>
      <c r="AX1725" s="78"/>
      <c r="AY1725" s="78"/>
      <c r="AZ1725" s="78"/>
      <c r="BB1725" s="79" t="s">
        <v>115</v>
      </c>
      <c r="BC1725" s="80">
        <v>0.16666666666666666</v>
      </c>
      <c r="BD1725" s="37">
        <v>43133.166666666664</v>
      </c>
      <c r="BE1725" s="79">
        <v>17.899000000000001</v>
      </c>
      <c r="BF1725" s="79">
        <v>7.7460000000000004</v>
      </c>
      <c r="BG1725" s="79">
        <v>9.8539999999999992</v>
      </c>
      <c r="BH1725" s="79">
        <v>29.44</v>
      </c>
      <c r="BJ1725" t="s">
        <v>114</v>
      </c>
      <c r="BK1725" s="58">
        <v>0.29166666666666669</v>
      </c>
      <c r="BL1725" s="37">
        <v>43102.291666666664</v>
      </c>
      <c r="BM1725">
        <v>10.125999999999999</v>
      </c>
      <c r="BN1725">
        <v>5.0000000000000001E-3</v>
      </c>
      <c r="BO1725">
        <v>2.0249999999999999</v>
      </c>
      <c r="BP1725">
        <v>26.94</v>
      </c>
    </row>
    <row r="1726" spans="1:68" x14ac:dyDescent="0.25">
      <c r="A1726" s="14">
        <v>42854</v>
      </c>
      <c r="B1726" s="15">
        <v>0.66666666666666663</v>
      </c>
      <c r="C1726" s="16">
        <v>33.394799999999996</v>
      </c>
      <c r="D1726" s="16">
        <v>26.56</v>
      </c>
      <c r="F1726" s="26">
        <v>42892</v>
      </c>
      <c r="G1726" s="36">
        <v>0.91666666666666663</v>
      </c>
      <c r="H1726" s="28">
        <v>42892.916666666664</v>
      </c>
      <c r="I1726" s="27">
        <v>21.802</v>
      </c>
      <c r="J1726" s="27">
        <v>11.734999999999999</v>
      </c>
      <c r="K1726" s="27">
        <v>8.2650000000000006</v>
      </c>
      <c r="L1726" s="27">
        <v>29.5</v>
      </c>
      <c r="M1726" s="38"/>
      <c r="N1726" s="14">
        <v>42893</v>
      </c>
      <c r="O1726" s="15">
        <v>4.1666666666666664E-2</v>
      </c>
      <c r="P1726" s="49">
        <f t="shared" si="82"/>
        <v>42893.041666666664</v>
      </c>
      <c r="Q1726" s="16">
        <v>17.704999999999998</v>
      </c>
      <c r="R1726" s="16">
        <v>7.4580000000000002</v>
      </c>
      <c r="S1726" s="16">
        <v>12.542</v>
      </c>
      <c r="T1726" s="16">
        <v>28.75</v>
      </c>
      <c r="V1726" s="14">
        <v>42892</v>
      </c>
      <c r="W1726" s="15">
        <v>0.33333333333333331</v>
      </c>
      <c r="X1726" s="49">
        <f t="shared" si="83"/>
        <v>42892.333333333336</v>
      </c>
      <c r="Y1726" s="16">
        <v>21.381</v>
      </c>
      <c r="Z1726" s="16">
        <v>11.898999999999999</v>
      </c>
      <c r="AA1726" s="16">
        <v>8.1010000000000009</v>
      </c>
      <c r="AB1726" s="16">
        <v>29.38</v>
      </c>
      <c r="AD1726" s="59" t="s">
        <v>76</v>
      </c>
      <c r="AE1726" s="60">
        <v>0.79166666666666663</v>
      </c>
      <c r="AF1726" s="59" t="s">
        <v>645</v>
      </c>
      <c r="AG1726">
        <v>21.155000000000001</v>
      </c>
      <c r="AH1726">
        <v>10.997</v>
      </c>
      <c r="AI1726">
        <v>9.0030000000000001</v>
      </c>
      <c r="AJ1726">
        <v>29.38</v>
      </c>
      <c r="AL1726" s="59" t="s">
        <v>76</v>
      </c>
      <c r="AM1726" s="60">
        <v>0.83333333333333337</v>
      </c>
      <c r="AN1726" t="s">
        <v>646</v>
      </c>
      <c r="AO1726">
        <v>19.547999999999998</v>
      </c>
      <c r="AP1726">
        <v>9.3640000000000008</v>
      </c>
      <c r="AQ1726">
        <v>7.6360000000000001</v>
      </c>
      <c r="AR1726">
        <v>29.06</v>
      </c>
      <c r="AT1726" s="78"/>
      <c r="AU1726" s="78"/>
      <c r="AV1726" s="78"/>
      <c r="AW1726" s="78"/>
      <c r="AX1726" s="78"/>
      <c r="AY1726" s="78"/>
      <c r="AZ1726" s="78"/>
      <c r="BB1726" s="79" t="s">
        <v>115</v>
      </c>
      <c r="BC1726" s="80">
        <v>0.20833333333333334</v>
      </c>
      <c r="BD1726" s="37">
        <v>43133.208333333336</v>
      </c>
      <c r="BE1726" s="79">
        <v>17.904</v>
      </c>
      <c r="BF1726" s="79">
        <v>7.7480000000000002</v>
      </c>
      <c r="BG1726" s="79">
        <v>9.8520000000000003</v>
      </c>
      <c r="BH1726" s="79">
        <v>29.44</v>
      </c>
      <c r="BJ1726" t="s">
        <v>114</v>
      </c>
      <c r="BK1726" s="58">
        <v>0.33333333333333331</v>
      </c>
      <c r="BL1726" s="37">
        <v>43102.333333333336</v>
      </c>
      <c r="BM1726">
        <v>10.138999999999999</v>
      </c>
      <c r="BN1726">
        <v>1.7999999999999999E-2</v>
      </c>
      <c r="BO1726">
        <v>2.012</v>
      </c>
      <c r="BP1726">
        <v>30.88</v>
      </c>
    </row>
    <row r="1727" spans="1:68" x14ac:dyDescent="0.25">
      <c r="A1727" s="14">
        <v>42854</v>
      </c>
      <c r="B1727" s="15">
        <v>0.70833333333333337</v>
      </c>
      <c r="C1727" s="16">
        <v>33.403100000000002</v>
      </c>
      <c r="D1727" s="16">
        <v>26.31</v>
      </c>
      <c r="F1727" s="26">
        <v>42892</v>
      </c>
      <c r="G1727" s="36">
        <v>0.95833333333333337</v>
      </c>
      <c r="H1727" s="28">
        <v>42892.958333333336</v>
      </c>
      <c r="I1727" s="27">
        <v>21.798999999999999</v>
      </c>
      <c r="J1727" s="27">
        <v>11.733000000000001</v>
      </c>
      <c r="K1727" s="27">
        <v>8.2669999999999995</v>
      </c>
      <c r="L1727" s="27">
        <v>29.56</v>
      </c>
      <c r="M1727" s="38"/>
      <c r="N1727" s="14">
        <v>42893</v>
      </c>
      <c r="O1727" s="15">
        <v>8.3333333333333329E-2</v>
      </c>
      <c r="P1727" s="49">
        <f t="shared" si="82"/>
        <v>42893.083333333336</v>
      </c>
      <c r="Q1727" s="16">
        <v>17.707999999999998</v>
      </c>
      <c r="R1727" s="16">
        <v>7.4640000000000004</v>
      </c>
      <c r="S1727" s="16">
        <v>12.536</v>
      </c>
      <c r="T1727" s="16">
        <v>28.75</v>
      </c>
      <c r="V1727" s="14">
        <v>42892</v>
      </c>
      <c r="W1727" s="15">
        <v>0.375</v>
      </c>
      <c r="X1727" s="49">
        <f t="shared" si="83"/>
        <v>42892.375</v>
      </c>
      <c r="Y1727" s="16">
        <v>21.385000000000002</v>
      </c>
      <c r="Z1727" s="16">
        <v>11.903</v>
      </c>
      <c r="AA1727" s="16">
        <v>8.0969999999999995</v>
      </c>
      <c r="AB1727" s="16">
        <v>29.38</v>
      </c>
      <c r="AD1727" s="59" t="s">
        <v>76</v>
      </c>
      <c r="AE1727" s="60">
        <v>0.83333333333333337</v>
      </c>
      <c r="AF1727" s="59" t="s">
        <v>646</v>
      </c>
      <c r="AG1727">
        <v>21.161999999999999</v>
      </c>
      <c r="AH1727">
        <v>11.004</v>
      </c>
      <c r="AI1727">
        <v>8.9960000000000004</v>
      </c>
      <c r="AJ1727">
        <v>29.38</v>
      </c>
      <c r="AL1727" s="59" t="s">
        <v>76</v>
      </c>
      <c r="AM1727" s="60">
        <v>0.875</v>
      </c>
      <c r="AN1727" t="s">
        <v>647</v>
      </c>
      <c r="AO1727">
        <v>19.550999999999998</v>
      </c>
      <c r="AP1727">
        <v>9.3460000000000001</v>
      </c>
      <c r="AQ1727">
        <v>7.6539999999999999</v>
      </c>
      <c r="AR1727">
        <v>29.06</v>
      </c>
      <c r="AT1727" s="78"/>
      <c r="AU1727" s="78"/>
      <c r="AV1727" s="78"/>
      <c r="AW1727" s="78"/>
      <c r="AX1727" s="78"/>
      <c r="AY1727" s="78"/>
      <c r="AZ1727" s="78"/>
      <c r="BB1727" s="79" t="s">
        <v>115</v>
      </c>
      <c r="BC1727" s="80">
        <v>0.25</v>
      </c>
      <c r="BD1727" s="37">
        <v>43133.25</v>
      </c>
      <c r="BE1727" s="79">
        <v>17.904</v>
      </c>
      <c r="BF1727" s="79">
        <v>7.7469999999999999</v>
      </c>
      <c r="BG1727" s="79">
        <v>9.8529999999999998</v>
      </c>
      <c r="BH1727" s="79">
        <v>29.44</v>
      </c>
      <c r="BJ1727" t="s">
        <v>114</v>
      </c>
      <c r="BK1727" s="58">
        <v>0.375</v>
      </c>
      <c r="BL1727" s="37">
        <v>43102.375</v>
      </c>
      <c r="BM1727">
        <v>10.144</v>
      </c>
      <c r="BN1727">
        <v>2.4E-2</v>
      </c>
      <c r="BO1727">
        <v>2.0059999999999998</v>
      </c>
      <c r="BP1727">
        <v>35.31</v>
      </c>
    </row>
    <row r="1728" spans="1:68" x14ac:dyDescent="0.25">
      <c r="A1728" s="14">
        <v>42854</v>
      </c>
      <c r="B1728" s="15">
        <v>0.75</v>
      </c>
      <c r="C1728" s="16">
        <v>33.415500000000002</v>
      </c>
      <c r="D1728" s="16">
        <v>25.94</v>
      </c>
      <c r="F1728" s="26">
        <v>42893</v>
      </c>
      <c r="G1728" s="36">
        <v>0</v>
      </c>
      <c r="H1728" s="28">
        <v>42893</v>
      </c>
      <c r="I1728" s="27">
        <v>21.802</v>
      </c>
      <c r="J1728" s="27">
        <v>11.734999999999999</v>
      </c>
      <c r="K1728" s="27">
        <v>8.2650000000000006</v>
      </c>
      <c r="L1728" s="27">
        <v>29.5</v>
      </c>
      <c r="M1728" s="38"/>
      <c r="N1728" s="14">
        <v>42893</v>
      </c>
      <c r="O1728" s="15">
        <v>0.125</v>
      </c>
      <c r="P1728" s="49">
        <f t="shared" si="82"/>
        <v>42893.125</v>
      </c>
      <c r="Q1728" s="16">
        <v>17.706</v>
      </c>
      <c r="R1728" s="16">
        <v>7.4580000000000002</v>
      </c>
      <c r="S1728" s="16">
        <v>12.542</v>
      </c>
      <c r="T1728" s="16">
        <v>28.75</v>
      </c>
      <c r="V1728" s="14">
        <v>42892</v>
      </c>
      <c r="W1728" s="15">
        <v>0.41666666666666669</v>
      </c>
      <c r="X1728" s="49">
        <f t="shared" si="83"/>
        <v>42892.416666666664</v>
      </c>
      <c r="Y1728" s="16">
        <v>21.382999999999999</v>
      </c>
      <c r="Z1728" s="16">
        <v>11.901</v>
      </c>
      <c r="AA1728" s="16">
        <v>8.0990000000000002</v>
      </c>
      <c r="AB1728" s="16">
        <v>29.38</v>
      </c>
      <c r="AD1728" s="59" t="s">
        <v>76</v>
      </c>
      <c r="AE1728" s="60">
        <v>0.875</v>
      </c>
      <c r="AF1728" s="59" t="s">
        <v>647</v>
      </c>
      <c r="AG1728">
        <v>21.161000000000001</v>
      </c>
      <c r="AH1728">
        <v>11.002000000000001</v>
      </c>
      <c r="AI1728">
        <v>8.9979999999999993</v>
      </c>
      <c r="AJ1728">
        <v>29.38</v>
      </c>
      <c r="AL1728" s="59" t="s">
        <v>76</v>
      </c>
      <c r="AM1728" s="60">
        <v>0.91666666666666663</v>
      </c>
      <c r="AN1728" t="s">
        <v>648</v>
      </c>
      <c r="AO1728">
        <v>19.558</v>
      </c>
      <c r="AP1728">
        <v>9.3629999999999995</v>
      </c>
      <c r="AQ1728">
        <v>7.6369999999999996</v>
      </c>
      <c r="AR1728">
        <v>29.06</v>
      </c>
      <c r="AT1728" s="78"/>
      <c r="AU1728" s="78"/>
      <c r="AV1728" s="78"/>
      <c r="AW1728" s="78"/>
      <c r="AX1728" s="78"/>
      <c r="AY1728" s="78"/>
      <c r="AZ1728" s="78"/>
      <c r="BB1728" s="79" t="s">
        <v>115</v>
      </c>
      <c r="BC1728" s="80">
        <v>0.29166666666666669</v>
      </c>
      <c r="BD1728" s="37">
        <v>43133.291666666664</v>
      </c>
      <c r="BE1728" s="79">
        <v>17.908000000000001</v>
      </c>
      <c r="BF1728" s="79">
        <v>7.742</v>
      </c>
      <c r="BG1728" s="79">
        <v>9.8580000000000005</v>
      </c>
      <c r="BH1728" s="79">
        <v>29.44</v>
      </c>
      <c r="BJ1728" t="s">
        <v>114</v>
      </c>
      <c r="BK1728" s="58">
        <v>0.41666666666666669</v>
      </c>
      <c r="BL1728" s="37">
        <v>43102.416666666664</v>
      </c>
      <c r="BM1728">
        <v>10.147</v>
      </c>
      <c r="BN1728">
        <v>2.7E-2</v>
      </c>
      <c r="BO1728">
        <v>2.0030000000000001</v>
      </c>
      <c r="BP1728">
        <v>38.880000000000003</v>
      </c>
    </row>
    <row r="1729" spans="1:68" x14ac:dyDescent="0.25">
      <c r="A1729" s="14">
        <v>42854</v>
      </c>
      <c r="B1729" s="15">
        <v>0.79166666666666663</v>
      </c>
      <c r="C1729" s="16">
        <v>33.436100000000003</v>
      </c>
      <c r="D1729" s="16">
        <v>25.25</v>
      </c>
      <c r="F1729" s="26">
        <v>42893</v>
      </c>
      <c r="G1729" s="36">
        <v>4.1666666666666664E-2</v>
      </c>
      <c r="H1729" s="28">
        <v>42893.041666666664</v>
      </c>
      <c r="I1729" s="27">
        <v>21.802</v>
      </c>
      <c r="J1729" s="27">
        <v>11.734999999999999</v>
      </c>
      <c r="K1729" s="27">
        <v>8.2650000000000006</v>
      </c>
      <c r="L1729" s="27">
        <v>29.56</v>
      </c>
      <c r="M1729" s="38"/>
      <c r="N1729" s="14">
        <v>42893</v>
      </c>
      <c r="O1729" s="15">
        <v>0.16666666666666666</v>
      </c>
      <c r="P1729" s="49">
        <f t="shared" si="82"/>
        <v>42893.166666666664</v>
      </c>
      <c r="Q1729" s="16">
        <v>17.706</v>
      </c>
      <c r="R1729" s="16">
        <v>7.4660000000000002</v>
      </c>
      <c r="S1729" s="16">
        <v>12.534000000000001</v>
      </c>
      <c r="T1729" s="16">
        <v>28.75</v>
      </c>
      <c r="V1729" s="14">
        <v>42892</v>
      </c>
      <c r="W1729" s="15">
        <v>0.45833333333333331</v>
      </c>
      <c r="X1729" s="49">
        <f t="shared" si="83"/>
        <v>42892.458333333336</v>
      </c>
      <c r="Y1729" s="16">
        <v>21.379000000000001</v>
      </c>
      <c r="Z1729" s="16">
        <v>11.897</v>
      </c>
      <c r="AA1729" s="16">
        <v>8.1029999999999998</v>
      </c>
      <c r="AB1729" s="16">
        <v>29.38</v>
      </c>
      <c r="AD1729" s="59" t="s">
        <v>76</v>
      </c>
      <c r="AE1729" s="60">
        <v>0.91666666666666663</v>
      </c>
      <c r="AF1729" s="59" t="s">
        <v>648</v>
      </c>
      <c r="AG1729">
        <v>21.164000000000001</v>
      </c>
      <c r="AH1729">
        <v>11.006</v>
      </c>
      <c r="AI1729">
        <v>8.9939999999999998</v>
      </c>
      <c r="AJ1729">
        <v>29.38</v>
      </c>
      <c r="AL1729" s="59" t="s">
        <v>76</v>
      </c>
      <c r="AM1729" s="60">
        <v>0.95833333333333337</v>
      </c>
      <c r="AN1729" t="s">
        <v>649</v>
      </c>
      <c r="AO1729">
        <v>19.556999999999999</v>
      </c>
      <c r="AP1729">
        <v>9.3680000000000003</v>
      </c>
      <c r="AQ1729">
        <v>7.6319999999999997</v>
      </c>
      <c r="AR1729">
        <v>29.06</v>
      </c>
      <c r="AT1729" s="78"/>
      <c r="AU1729" s="78"/>
      <c r="AV1729" s="78"/>
      <c r="AW1729" s="78"/>
      <c r="AX1729" s="78"/>
      <c r="AY1729" s="78"/>
      <c r="AZ1729" s="78"/>
      <c r="BB1729" s="79" t="s">
        <v>115</v>
      </c>
      <c r="BC1729" s="80">
        <v>0.33333333333333331</v>
      </c>
      <c r="BD1729" s="37">
        <v>43133.333333333336</v>
      </c>
      <c r="BE1729" s="79">
        <v>17.908000000000001</v>
      </c>
      <c r="BF1729" s="79">
        <v>7.742</v>
      </c>
      <c r="BG1729" s="79">
        <v>9.8580000000000005</v>
      </c>
      <c r="BH1729" s="79">
        <v>29.44</v>
      </c>
      <c r="BJ1729" t="s">
        <v>114</v>
      </c>
      <c r="BK1729" s="58">
        <v>0.45833333333333331</v>
      </c>
      <c r="BL1729" s="37">
        <v>43102.458333333336</v>
      </c>
      <c r="BM1729">
        <v>10.145</v>
      </c>
      <c r="BN1729">
        <v>2.5000000000000001E-2</v>
      </c>
      <c r="BO1729">
        <v>2.0049999999999999</v>
      </c>
      <c r="BP1729">
        <v>40.56</v>
      </c>
    </row>
    <row r="1730" spans="1:68" x14ac:dyDescent="0.25">
      <c r="A1730" s="14">
        <v>42854</v>
      </c>
      <c r="B1730" s="15">
        <v>0.83333333333333337</v>
      </c>
      <c r="C1730" s="16">
        <v>33.440300000000001</v>
      </c>
      <c r="D1730" s="16">
        <v>24.63</v>
      </c>
      <c r="F1730" s="26">
        <v>42893</v>
      </c>
      <c r="G1730" s="36">
        <v>8.3333333333333329E-2</v>
      </c>
      <c r="H1730" s="28">
        <v>42893.083333333336</v>
      </c>
      <c r="I1730" s="27">
        <v>21.805</v>
      </c>
      <c r="J1730" s="27">
        <v>11.738</v>
      </c>
      <c r="K1730" s="27">
        <v>8.2620000000000005</v>
      </c>
      <c r="L1730" s="27">
        <v>29.56</v>
      </c>
      <c r="M1730" s="38"/>
      <c r="N1730" s="14">
        <v>42893</v>
      </c>
      <c r="O1730" s="15">
        <v>0.20833333333333334</v>
      </c>
      <c r="P1730" s="49">
        <f t="shared" si="82"/>
        <v>42893.208333333336</v>
      </c>
      <c r="Q1730" s="16">
        <v>17.709</v>
      </c>
      <c r="R1730" s="16">
        <v>7.4580000000000002</v>
      </c>
      <c r="S1730" s="16">
        <v>12.542</v>
      </c>
      <c r="T1730" s="16">
        <v>28.75</v>
      </c>
      <c r="V1730" s="14">
        <v>42892</v>
      </c>
      <c r="W1730" s="15">
        <v>0.5</v>
      </c>
      <c r="X1730" s="49">
        <f t="shared" si="83"/>
        <v>42892.5</v>
      </c>
      <c r="Y1730" s="16">
        <v>21.373000000000001</v>
      </c>
      <c r="Z1730" s="16">
        <v>11.891</v>
      </c>
      <c r="AA1730" s="16">
        <v>8.109</v>
      </c>
      <c r="AB1730" s="16">
        <v>29.38</v>
      </c>
      <c r="AD1730" s="59" t="s">
        <v>76</v>
      </c>
      <c r="AE1730" s="60">
        <v>0.95833333333333337</v>
      </c>
      <c r="AF1730" s="59" t="s">
        <v>649</v>
      </c>
      <c r="AG1730">
        <v>21.17</v>
      </c>
      <c r="AH1730">
        <v>11.012</v>
      </c>
      <c r="AI1730">
        <v>8.9879999999999995</v>
      </c>
      <c r="AJ1730">
        <v>29.38</v>
      </c>
      <c r="AL1730" s="59" t="s">
        <v>77</v>
      </c>
      <c r="AM1730" s="60">
        <v>0</v>
      </c>
      <c r="AN1730" t="s">
        <v>650</v>
      </c>
      <c r="AO1730">
        <v>19.552</v>
      </c>
      <c r="AP1730">
        <v>9.3689999999999998</v>
      </c>
      <c r="AQ1730">
        <v>7.6310000000000002</v>
      </c>
      <c r="AR1730">
        <v>29.06</v>
      </c>
      <c r="AT1730" s="78"/>
      <c r="AU1730" s="78"/>
      <c r="AV1730" s="78"/>
      <c r="AW1730" s="78"/>
      <c r="AX1730" s="78"/>
      <c r="AY1730" s="78"/>
      <c r="AZ1730" s="78"/>
      <c r="BB1730" s="79" t="s">
        <v>115</v>
      </c>
      <c r="BC1730" s="80">
        <v>0.375</v>
      </c>
      <c r="BD1730" s="37">
        <v>43133.375</v>
      </c>
      <c r="BE1730" s="79">
        <v>17.908000000000001</v>
      </c>
      <c r="BF1730" s="79">
        <v>7.7469999999999999</v>
      </c>
      <c r="BG1730" s="79">
        <v>9.8529999999999998</v>
      </c>
      <c r="BH1730" s="79">
        <v>29.44</v>
      </c>
      <c r="BJ1730" t="s">
        <v>114</v>
      </c>
      <c r="BK1730" s="58">
        <v>0.5</v>
      </c>
      <c r="BL1730" s="37">
        <v>43102.5</v>
      </c>
      <c r="BM1730">
        <v>10.144</v>
      </c>
      <c r="BN1730">
        <v>2.4E-2</v>
      </c>
      <c r="BO1730">
        <v>2.0059999999999998</v>
      </c>
      <c r="BP1730">
        <v>41.94</v>
      </c>
    </row>
    <row r="1731" spans="1:68" x14ac:dyDescent="0.25">
      <c r="A1731" s="14">
        <v>42854</v>
      </c>
      <c r="B1731" s="15">
        <v>0.875</v>
      </c>
      <c r="C1731" s="16">
        <v>33.444400000000002</v>
      </c>
      <c r="D1731" s="16">
        <v>24.13</v>
      </c>
      <c r="F1731" s="26">
        <v>42893</v>
      </c>
      <c r="G1731" s="36">
        <v>0.125</v>
      </c>
      <c r="H1731" s="28">
        <v>42893.125</v>
      </c>
      <c r="I1731" s="27">
        <v>21.803000000000001</v>
      </c>
      <c r="J1731" s="27">
        <v>11.737</v>
      </c>
      <c r="K1731" s="27">
        <v>8.2629999999999999</v>
      </c>
      <c r="L1731" s="27">
        <v>29.56</v>
      </c>
      <c r="M1731" s="38"/>
      <c r="N1731" s="14">
        <v>42893</v>
      </c>
      <c r="O1731" s="15">
        <v>0.25</v>
      </c>
      <c r="P1731" s="49">
        <f t="shared" si="82"/>
        <v>42893.25</v>
      </c>
      <c r="Q1731" s="16">
        <v>17.712</v>
      </c>
      <c r="R1731" s="16">
        <v>7.452</v>
      </c>
      <c r="S1731" s="16">
        <v>12.548</v>
      </c>
      <c r="T1731" s="16">
        <v>28.75</v>
      </c>
      <c r="V1731" s="14">
        <v>42892</v>
      </c>
      <c r="W1731" s="15">
        <v>0.54166666666666663</v>
      </c>
      <c r="X1731" s="49">
        <f t="shared" si="83"/>
        <v>42892.541666666664</v>
      </c>
      <c r="Y1731" s="16">
        <v>21.369</v>
      </c>
      <c r="Z1731" s="16">
        <v>11.887</v>
      </c>
      <c r="AA1731" s="16">
        <v>8.1129999999999995</v>
      </c>
      <c r="AB1731" s="16">
        <v>29.38</v>
      </c>
      <c r="AD1731" s="59" t="s">
        <v>77</v>
      </c>
      <c r="AE1731" s="60">
        <v>0</v>
      </c>
      <c r="AF1731" s="59" t="s">
        <v>650</v>
      </c>
      <c r="AG1731">
        <v>21.161000000000001</v>
      </c>
      <c r="AH1731">
        <v>11.002000000000001</v>
      </c>
      <c r="AI1731">
        <v>8.9979999999999993</v>
      </c>
      <c r="AJ1731">
        <v>29.38</v>
      </c>
      <c r="AL1731" s="59" t="s">
        <v>77</v>
      </c>
      <c r="AM1731" s="60">
        <v>4.1666666666666664E-2</v>
      </c>
      <c r="AN1731" t="s">
        <v>651</v>
      </c>
      <c r="AO1731">
        <v>19.550999999999998</v>
      </c>
      <c r="AP1731">
        <v>9.3689999999999998</v>
      </c>
      <c r="AQ1731">
        <v>7.6310000000000002</v>
      </c>
      <c r="AR1731">
        <v>29.06</v>
      </c>
      <c r="AT1731" s="78"/>
      <c r="AU1731" s="78"/>
      <c r="AV1731" s="78"/>
      <c r="AW1731" s="78"/>
      <c r="AX1731" s="78"/>
      <c r="AY1731" s="78"/>
      <c r="AZ1731" s="78"/>
      <c r="BB1731" s="79" t="s">
        <v>115</v>
      </c>
      <c r="BC1731" s="80">
        <v>0.41666666666666669</v>
      </c>
      <c r="BD1731" s="37">
        <v>43133.416666666664</v>
      </c>
      <c r="BE1731" s="79">
        <v>17.907</v>
      </c>
      <c r="BF1731" s="79">
        <v>7.75</v>
      </c>
      <c r="BG1731" s="79">
        <v>9.85</v>
      </c>
      <c r="BH1731" s="79">
        <v>29.44</v>
      </c>
      <c r="BJ1731" t="s">
        <v>114</v>
      </c>
      <c r="BK1731" s="58">
        <v>0.54166666666666663</v>
      </c>
      <c r="BL1731" s="37">
        <v>43102.541666666664</v>
      </c>
      <c r="BM1731">
        <v>10.141</v>
      </c>
      <c r="BN1731">
        <v>0.02</v>
      </c>
      <c r="BO1731">
        <v>2.0099999999999998</v>
      </c>
      <c r="BP1731">
        <v>42.69</v>
      </c>
    </row>
    <row r="1732" spans="1:68" x14ac:dyDescent="0.25">
      <c r="A1732" s="14">
        <v>42854</v>
      </c>
      <c r="B1732" s="15">
        <v>0.91666666666666663</v>
      </c>
      <c r="C1732" s="16">
        <v>33.427900000000001</v>
      </c>
      <c r="D1732" s="16">
        <v>23.88</v>
      </c>
      <c r="F1732" s="26">
        <v>42893</v>
      </c>
      <c r="G1732" s="36">
        <v>0.16666666666666666</v>
      </c>
      <c r="H1732" s="28">
        <v>42893.166666666664</v>
      </c>
      <c r="I1732" s="27">
        <v>21.806000000000001</v>
      </c>
      <c r="J1732" s="27">
        <v>11.739000000000001</v>
      </c>
      <c r="K1732" s="27">
        <v>8.2609999999999992</v>
      </c>
      <c r="L1732" s="27">
        <v>29.5</v>
      </c>
      <c r="M1732" s="38"/>
      <c r="N1732" s="14">
        <v>42893</v>
      </c>
      <c r="O1732" s="15">
        <v>0.29166666666666669</v>
      </c>
      <c r="P1732" s="49">
        <f t="shared" si="82"/>
        <v>42893.291666666664</v>
      </c>
      <c r="Q1732" s="16">
        <v>17.716999999999999</v>
      </c>
      <c r="R1732" s="16">
        <v>7.4489999999999998</v>
      </c>
      <c r="S1732" s="16">
        <v>12.551</v>
      </c>
      <c r="T1732" s="16">
        <v>28.75</v>
      </c>
      <c r="V1732" s="14">
        <v>42892</v>
      </c>
      <c r="W1732" s="15">
        <v>0.58333333333333337</v>
      </c>
      <c r="X1732" s="49">
        <f t="shared" si="83"/>
        <v>42892.583333333336</v>
      </c>
      <c r="Y1732" s="16">
        <v>21.366</v>
      </c>
      <c r="Z1732" s="16">
        <v>11.884</v>
      </c>
      <c r="AA1732" s="16">
        <v>8.1159999999999997</v>
      </c>
      <c r="AB1732" s="16">
        <v>29.38</v>
      </c>
      <c r="AD1732" s="59" t="s">
        <v>77</v>
      </c>
      <c r="AE1732" s="60">
        <v>4.1666666666666664E-2</v>
      </c>
      <c r="AF1732" s="59" t="s">
        <v>651</v>
      </c>
      <c r="AG1732">
        <v>21.161999999999999</v>
      </c>
      <c r="AH1732">
        <v>11.004</v>
      </c>
      <c r="AI1732">
        <v>8.9960000000000004</v>
      </c>
      <c r="AJ1732">
        <v>29.38</v>
      </c>
      <c r="AL1732" s="59" t="s">
        <v>77</v>
      </c>
      <c r="AM1732" s="60">
        <v>8.3333333333333329E-2</v>
      </c>
      <c r="AN1732" t="s">
        <v>652</v>
      </c>
      <c r="AO1732">
        <v>19.547999999999998</v>
      </c>
      <c r="AP1732">
        <v>9.3569999999999993</v>
      </c>
      <c r="AQ1732">
        <v>7.6429999999999998</v>
      </c>
      <c r="AR1732">
        <v>29.13</v>
      </c>
      <c r="AT1732" s="78"/>
      <c r="AU1732" s="78"/>
      <c r="AV1732" s="78"/>
      <c r="AW1732" s="78"/>
      <c r="AX1732" s="78"/>
      <c r="AY1732" s="78"/>
      <c r="AZ1732" s="78"/>
      <c r="BB1732" s="79" t="s">
        <v>115</v>
      </c>
      <c r="BC1732" s="80">
        <v>0.45833333333333331</v>
      </c>
      <c r="BD1732" s="37">
        <v>43133.458333333336</v>
      </c>
      <c r="BE1732" s="79">
        <v>17.902000000000001</v>
      </c>
      <c r="BF1732" s="79">
        <v>7.7560000000000002</v>
      </c>
      <c r="BG1732" s="79">
        <v>9.8439999999999994</v>
      </c>
      <c r="BH1732" s="79">
        <v>29.44</v>
      </c>
      <c r="BJ1732" t="s">
        <v>114</v>
      </c>
      <c r="BK1732" s="58">
        <v>0.58333333333333337</v>
      </c>
      <c r="BL1732" s="37">
        <v>43102.583333333336</v>
      </c>
      <c r="BM1732">
        <v>10.132999999999999</v>
      </c>
      <c r="BN1732">
        <v>1.2E-2</v>
      </c>
      <c r="BO1732">
        <v>2.0179999999999998</v>
      </c>
      <c r="BP1732">
        <v>42.56</v>
      </c>
    </row>
    <row r="1733" spans="1:68" x14ac:dyDescent="0.25">
      <c r="A1733" s="14">
        <v>42854</v>
      </c>
      <c r="B1733" s="15">
        <v>0.95833333333333337</v>
      </c>
      <c r="C1733" s="16">
        <v>33.423699999999997</v>
      </c>
      <c r="D1733" s="16">
        <v>23.94</v>
      </c>
      <c r="F1733" s="26">
        <v>42893</v>
      </c>
      <c r="G1733" s="36">
        <v>0.20833333333333334</v>
      </c>
      <c r="H1733" s="28">
        <v>42893.208333333336</v>
      </c>
      <c r="I1733" s="27">
        <v>21.806999999999999</v>
      </c>
      <c r="J1733" s="27">
        <v>11.741</v>
      </c>
      <c r="K1733" s="27">
        <v>8.2590000000000003</v>
      </c>
      <c r="L1733" s="27">
        <v>29.5</v>
      </c>
      <c r="M1733" s="38"/>
      <c r="N1733" s="14">
        <v>42893</v>
      </c>
      <c r="O1733" s="15">
        <v>0.33333333333333331</v>
      </c>
      <c r="P1733" s="49">
        <f t="shared" si="82"/>
        <v>42893.333333333336</v>
      </c>
      <c r="Q1733" s="16">
        <v>17.716000000000001</v>
      </c>
      <c r="R1733" s="16">
        <v>7.4480000000000004</v>
      </c>
      <c r="S1733" s="16">
        <v>12.552</v>
      </c>
      <c r="T1733" s="16">
        <v>28.75</v>
      </c>
      <c r="V1733" s="14">
        <v>42892</v>
      </c>
      <c r="W1733" s="15">
        <v>0.625</v>
      </c>
      <c r="X1733" s="49">
        <f t="shared" si="83"/>
        <v>42892.625</v>
      </c>
      <c r="Y1733" s="16">
        <v>21.364999999999998</v>
      </c>
      <c r="Z1733" s="16">
        <v>11.882999999999999</v>
      </c>
      <c r="AA1733" s="16">
        <v>8.1170000000000009</v>
      </c>
      <c r="AB1733" s="16">
        <v>29.38</v>
      </c>
      <c r="AD1733" s="59" t="s">
        <v>77</v>
      </c>
      <c r="AE1733" s="60">
        <v>8.3333333333333329E-2</v>
      </c>
      <c r="AF1733" s="59" t="s">
        <v>652</v>
      </c>
      <c r="AG1733">
        <v>21.155000000000001</v>
      </c>
      <c r="AH1733">
        <v>10.997</v>
      </c>
      <c r="AI1733">
        <v>9.0030000000000001</v>
      </c>
      <c r="AJ1733">
        <v>29.38</v>
      </c>
      <c r="AL1733" s="59" t="s">
        <v>77</v>
      </c>
      <c r="AM1733" s="60">
        <v>0.125</v>
      </c>
      <c r="AN1733" t="s">
        <v>653</v>
      </c>
      <c r="AO1733">
        <v>19.550999999999998</v>
      </c>
      <c r="AP1733">
        <v>9.3539999999999992</v>
      </c>
      <c r="AQ1733">
        <v>7.6459999999999999</v>
      </c>
      <c r="AR1733">
        <v>29.13</v>
      </c>
      <c r="AT1733" s="78"/>
      <c r="AU1733" s="78"/>
      <c r="AV1733" s="78"/>
      <c r="AW1733" s="78"/>
      <c r="AX1733" s="78"/>
      <c r="AY1733" s="78"/>
      <c r="AZ1733" s="78"/>
      <c r="BB1733" s="79" t="s">
        <v>115</v>
      </c>
      <c r="BC1733" s="80">
        <v>0.5</v>
      </c>
      <c r="BD1733" s="37">
        <v>43133.5</v>
      </c>
      <c r="BE1733" s="79">
        <v>17.899999999999999</v>
      </c>
      <c r="BF1733" s="79">
        <v>7.7619999999999996</v>
      </c>
      <c r="BG1733" s="79">
        <v>9.8379999999999992</v>
      </c>
      <c r="BH1733" s="79">
        <v>29.44</v>
      </c>
      <c r="BJ1733" t="s">
        <v>114</v>
      </c>
      <c r="BK1733" s="58">
        <v>0.625</v>
      </c>
      <c r="BL1733" s="37">
        <v>43102.625</v>
      </c>
      <c r="BM1733">
        <v>10.119</v>
      </c>
      <c r="BN1733">
        <v>-2E-3</v>
      </c>
      <c r="BO1733">
        <v>2.032</v>
      </c>
      <c r="BP1733">
        <v>39.75</v>
      </c>
    </row>
    <row r="1734" spans="1:68" x14ac:dyDescent="0.25">
      <c r="A1734" s="14">
        <v>42855</v>
      </c>
      <c r="B1734" s="15">
        <v>0</v>
      </c>
      <c r="C1734" s="16">
        <v>33.423699999999997</v>
      </c>
      <c r="D1734" s="16">
        <v>23.63</v>
      </c>
      <c r="F1734" s="26">
        <v>42893</v>
      </c>
      <c r="G1734" s="36">
        <v>0.25</v>
      </c>
      <c r="H1734" s="28">
        <v>42893.25</v>
      </c>
      <c r="I1734" s="27">
        <v>21.809000000000001</v>
      </c>
      <c r="J1734" s="27">
        <v>11.742000000000001</v>
      </c>
      <c r="K1734" s="27">
        <v>8.2579999999999991</v>
      </c>
      <c r="L1734" s="27">
        <v>29.5</v>
      </c>
      <c r="M1734" s="38"/>
      <c r="N1734" s="14">
        <v>42893</v>
      </c>
      <c r="O1734" s="15">
        <v>0.375</v>
      </c>
      <c r="P1734" s="49">
        <f t="shared" si="82"/>
        <v>42893.375</v>
      </c>
      <c r="Q1734" s="16">
        <v>17.712</v>
      </c>
      <c r="R1734" s="16">
        <v>7.4480000000000004</v>
      </c>
      <c r="S1734" s="16">
        <v>12.552</v>
      </c>
      <c r="T1734" s="16">
        <v>28.75</v>
      </c>
      <c r="V1734" s="14">
        <v>42892</v>
      </c>
      <c r="W1734" s="15">
        <v>0.66666666666666663</v>
      </c>
      <c r="X1734" s="49">
        <f t="shared" si="83"/>
        <v>42892.666666666664</v>
      </c>
      <c r="Y1734" s="16">
        <v>21.367000000000001</v>
      </c>
      <c r="Z1734" s="16">
        <v>11.885</v>
      </c>
      <c r="AA1734" s="16">
        <v>8.1150000000000002</v>
      </c>
      <c r="AB1734" s="16">
        <v>29.38</v>
      </c>
      <c r="AD1734" s="59" t="s">
        <v>77</v>
      </c>
      <c r="AE1734" s="60">
        <v>0.125</v>
      </c>
      <c r="AF1734" s="59" t="s">
        <v>653</v>
      </c>
      <c r="AG1734">
        <v>21.161000000000001</v>
      </c>
      <c r="AH1734">
        <v>11.002000000000001</v>
      </c>
      <c r="AI1734">
        <v>8.9979999999999993</v>
      </c>
      <c r="AJ1734">
        <v>29.38</v>
      </c>
      <c r="AL1734" s="59" t="s">
        <v>77</v>
      </c>
      <c r="AM1734" s="60">
        <v>0.16666666666666666</v>
      </c>
      <c r="AN1734" t="s">
        <v>654</v>
      </c>
      <c r="AO1734">
        <v>19.555</v>
      </c>
      <c r="AP1734">
        <v>9.3520000000000003</v>
      </c>
      <c r="AQ1734">
        <v>7.6479999999999997</v>
      </c>
      <c r="AR1734">
        <v>29.13</v>
      </c>
      <c r="AT1734" s="78"/>
      <c r="AU1734" s="78"/>
      <c r="AV1734" s="78"/>
      <c r="AW1734" s="78"/>
      <c r="AX1734" s="78"/>
      <c r="AY1734" s="78"/>
      <c r="AZ1734" s="78"/>
      <c r="BB1734" s="79" t="s">
        <v>115</v>
      </c>
      <c r="BC1734" s="80">
        <v>0.54166666666666663</v>
      </c>
      <c r="BD1734" s="37">
        <v>43133.541666666664</v>
      </c>
      <c r="BE1734" s="79">
        <v>17.896999999999998</v>
      </c>
      <c r="BF1734" s="79">
        <v>7.77</v>
      </c>
      <c r="BG1734" s="79">
        <v>9.83</v>
      </c>
      <c r="BH1734" s="79">
        <v>29.44</v>
      </c>
      <c r="BJ1734" t="s">
        <v>114</v>
      </c>
      <c r="BK1734" s="58">
        <v>0.66666666666666663</v>
      </c>
      <c r="BL1734" s="37">
        <v>43102.666666666664</v>
      </c>
      <c r="BM1734">
        <v>10.114000000000001</v>
      </c>
      <c r="BN1734">
        <v>-6.0000000000000001E-3</v>
      </c>
      <c r="BO1734">
        <v>2.036</v>
      </c>
      <c r="BP1734">
        <v>40.880000000000003</v>
      </c>
    </row>
    <row r="1735" spans="1:68" x14ac:dyDescent="0.25">
      <c r="A1735" s="14">
        <v>42855</v>
      </c>
      <c r="B1735" s="15">
        <v>4.1666666666666664E-2</v>
      </c>
      <c r="C1735" s="16">
        <v>33.407200000000003</v>
      </c>
      <c r="D1735" s="16">
        <v>23.25</v>
      </c>
      <c r="F1735" s="26">
        <v>42893</v>
      </c>
      <c r="G1735" s="36">
        <v>0.29166666666666669</v>
      </c>
      <c r="H1735" s="28">
        <v>42893.291666666664</v>
      </c>
      <c r="I1735" s="27">
        <v>21.812999999999999</v>
      </c>
      <c r="J1735" s="27">
        <v>11.746</v>
      </c>
      <c r="K1735" s="27">
        <v>8.2539999999999996</v>
      </c>
      <c r="L1735" s="27">
        <v>29.56</v>
      </c>
      <c r="M1735" s="38"/>
      <c r="N1735" s="14">
        <v>42893</v>
      </c>
      <c r="O1735" s="15">
        <v>0.41666666666666669</v>
      </c>
      <c r="P1735" s="49">
        <f t="shared" si="82"/>
        <v>42893.416666666664</v>
      </c>
      <c r="Q1735" s="16">
        <v>17.707999999999998</v>
      </c>
      <c r="R1735" s="16">
        <v>7.452</v>
      </c>
      <c r="S1735" s="16">
        <v>12.548</v>
      </c>
      <c r="T1735" s="16">
        <v>28.75</v>
      </c>
      <c r="V1735" s="14">
        <v>42892</v>
      </c>
      <c r="W1735" s="15">
        <v>0.70833333333333337</v>
      </c>
      <c r="X1735" s="49">
        <f t="shared" si="83"/>
        <v>42892.708333333336</v>
      </c>
      <c r="Y1735" s="16">
        <v>21.367000000000001</v>
      </c>
      <c r="Z1735" s="16">
        <v>11.885</v>
      </c>
      <c r="AA1735" s="16">
        <v>8.1150000000000002</v>
      </c>
      <c r="AB1735" s="16">
        <v>29.38</v>
      </c>
      <c r="AD1735" s="59" t="s">
        <v>77</v>
      </c>
      <c r="AE1735" s="60">
        <v>0.16666666666666666</v>
      </c>
      <c r="AF1735" s="59" t="s">
        <v>654</v>
      </c>
      <c r="AG1735">
        <v>21.164000000000001</v>
      </c>
      <c r="AH1735">
        <v>11.006</v>
      </c>
      <c r="AI1735">
        <v>8.9939999999999998</v>
      </c>
      <c r="AJ1735">
        <v>29.38</v>
      </c>
      <c r="AL1735" s="59" t="s">
        <v>77</v>
      </c>
      <c r="AM1735" s="60">
        <v>0.20833333333333334</v>
      </c>
      <c r="AN1735" t="s">
        <v>655</v>
      </c>
      <c r="AO1735">
        <v>19.555</v>
      </c>
      <c r="AP1735">
        <v>9.3490000000000002</v>
      </c>
      <c r="AQ1735">
        <v>7.6509999999999998</v>
      </c>
      <c r="AR1735">
        <v>29.13</v>
      </c>
      <c r="AT1735" s="78"/>
      <c r="AU1735" s="78"/>
      <c r="AV1735" s="78"/>
      <c r="AW1735" s="78"/>
      <c r="AX1735" s="78"/>
      <c r="AY1735" s="78"/>
      <c r="AZ1735" s="78"/>
      <c r="BB1735" s="79" t="s">
        <v>115</v>
      </c>
      <c r="BC1735" s="80">
        <v>0.58333333333333337</v>
      </c>
      <c r="BD1735" s="37">
        <v>43133.583333333336</v>
      </c>
      <c r="BE1735" s="79">
        <v>17.890999999999998</v>
      </c>
      <c r="BF1735" s="79">
        <v>7.7629999999999999</v>
      </c>
      <c r="BG1735" s="79">
        <v>9.8369999999999997</v>
      </c>
      <c r="BH1735" s="79">
        <v>29.44</v>
      </c>
      <c r="BJ1735" t="s">
        <v>114</v>
      </c>
      <c r="BK1735" s="58">
        <v>0.70833333333333337</v>
      </c>
      <c r="BL1735" s="37">
        <v>43102.708333333336</v>
      </c>
      <c r="BM1735">
        <v>10.122</v>
      </c>
      <c r="BN1735">
        <v>1E-3</v>
      </c>
      <c r="BO1735">
        <v>2.0289999999999999</v>
      </c>
      <c r="BP1735">
        <v>45.88</v>
      </c>
    </row>
    <row r="1736" spans="1:68" x14ac:dyDescent="0.25">
      <c r="A1736" s="14">
        <v>42855</v>
      </c>
      <c r="B1736" s="15">
        <v>8.3333333333333329E-2</v>
      </c>
      <c r="C1736" s="16">
        <v>33.415500000000002</v>
      </c>
      <c r="D1736" s="16">
        <v>22.88</v>
      </c>
      <c r="F1736" s="26">
        <v>42893</v>
      </c>
      <c r="G1736" s="36">
        <v>0.33333333333333331</v>
      </c>
      <c r="H1736" s="28">
        <v>42893.333333333336</v>
      </c>
      <c r="I1736" s="27">
        <v>21.809000000000001</v>
      </c>
      <c r="J1736" s="27">
        <v>11.742000000000001</v>
      </c>
      <c r="K1736" s="27">
        <v>8.2579999999999991</v>
      </c>
      <c r="L1736" s="27">
        <v>29.56</v>
      </c>
      <c r="M1736" s="38"/>
      <c r="N1736" s="14">
        <v>42893</v>
      </c>
      <c r="O1736" s="15">
        <v>0.45833333333333331</v>
      </c>
      <c r="P1736" s="49">
        <f t="shared" si="82"/>
        <v>42893.458333333336</v>
      </c>
      <c r="Q1736" s="16">
        <v>17.704000000000001</v>
      </c>
      <c r="R1736" s="16">
        <v>7.4569999999999999</v>
      </c>
      <c r="S1736" s="16">
        <v>12.542999999999999</v>
      </c>
      <c r="T1736" s="16">
        <v>28.75</v>
      </c>
      <c r="V1736" s="14">
        <v>42892</v>
      </c>
      <c r="W1736" s="15">
        <v>0.75</v>
      </c>
      <c r="X1736" s="49">
        <f t="shared" si="83"/>
        <v>42892.75</v>
      </c>
      <c r="Y1736" s="16">
        <v>21.369</v>
      </c>
      <c r="Z1736" s="16">
        <v>11.887</v>
      </c>
      <c r="AA1736" s="16">
        <v>8.1129999999999995</v>
      </c>
      <c r="AB1736" s="16">
        <v>29.38</v>
      </c>
      <c r="AD1736" s="59" t="s">
        <v>77</v>
      </c>
      <c r="AE1736" s="60">
        <v>0.20833333333333334</v>
      </c>
      <c r="AF1736" s="59" t="s">
        <v>655</v>
      </c>
      <c r="AG1736">
        <v>21.164000000000001</v>
      </c>
      <c r="AH1736">
        <v>11.006</v>
      </c>
      <c r="AI1736">
        <v>8.9939999999999998</v>
      </c>
      <c r="AJ1736">
        <v>29.38</v>
      </c>
      <c r="AL1736" s="59" t="s">
        <v>77</v>
      </c>
      <c r="AM1736" s="60">
        <v>0.25</v>
      </c>
      <c r="AN1736" t="s">
        <v>656</v>
      </c>
      <c r="AO1736">
        <v>19.555</v>
      </c>
      <c r="AP1736">
        <v>9.3469999999999995</v>
      </c>
      <c r="AQ1736">
        <v>7.6529999999999996</v>
      </c>
      <c r="AR1736">
        <v>29.13</v>
      </c>
      <c r="AT1736" s="78"/>
      <c r="AU1736" s="78"/>
      <c r="AV1736" s="78"/>
      <c r="AW1736" s="78"/>
      <c r="AX1736" s="78"/>
      <c r="AY1736" s="78"/>
      <c r="AZ1736" s="78"/>
      <c r="BB1736" s="79" t="s">
        <v>115</v>
      </c>
      <c r="BC1736" s="80">
        <v>0.625</v>
      </c>
      <c r="BD1736" s="37">
        <v>43133.625</v>
      </c>
      <c r="BE1736" s="79">
        <v>17.888000000000002</v>
      </c>
      <c r="BF1736" s="79">
        <v>7.7649999999999997</v>
      </c>
      <c r="BG1736" s="79">
        <v>9.8350000000000009</v>
      </c>
      <c r="BH1736" s="79">
        <v>29.44</v>
      </c>
      <c r="BJ1736" t="s">
        <v>114</v>
      </c>
      <c r="BK1736" s="58">
        <v>0.75</v>
      </c>
      <c r="BL1736" s="37">
        <v>43102.75</v>
      </c>
      <c r="BM1736">
        <v>10.109</v>
      </c>
      <c r="BN1736">
        <v>-1.2E-2</v>
      </c>
      <c r="BO1736">
        <v>2.0419999999999998</v>
      </c>
      <c r="BP1736">
        <v>40.630000000000003</v>
      </c>
    </row>
    <row r="1737" spans="1:68" x14ac:dyDescent="0.25">
      <c r="A1737" s="14">
        <v>42855</v>
      </c>
      <c r="B1737" s="15">
        <v>0.125</v>
      </c>
      <c r="C1737" s="16">
        <v>33.419600000000003</v>
      </c>
      <c r="D1737" s="16">
        <v>22.31</v>
      </c>
      <c r="F1737" s="26">
        <v>42893</v>
      </c>
      <c r="G1737" s="36">
        <v>0.375</v>
      </c>
      <c r="H1737" s="28">
        <v>42893.375</v>
      </c>
      <c r="I1737" s="27">
        <v>21.806999999999999</v>
      </c>
      <c r="J1737" s="27">
        <v>11.741</v>
      </c>
      <c r="K1737" s="27">
        <v>8.2590000000000003</v>
      </c>
      <c r="L1737" s="27">
        <v>29.5</v>
      </c>
      <c r="M1737" s="38"/>
      <c r="N1737" s="14">
        <v>42893</v>
      </c>
      <c r="O1737" s="15">
        <v>0.5</v>
      </c>
      <c r="P1737" s="49">
        <f t="shared" si="82"/>
        <v>42893.5</v>
      </c>
      <c r="Q1737" s="16">
        <v>17.701000000000001</v>
      </c>
      <c r="R1737" s="16">
        <v>7.4660000000000002</v>
      </c>
      <c r="S1737" s="16">
        <v>12.534000000000001</v>
      </c>
      <c r="T1737" s="16">
        <v>28.75</v>
      </c>
      <c r="V1737" s="14">
        <v>42892</v>
      </c>
      <c r="W1737" s="15">
        <v>0.79166666666666663</v>
      </c>
      <c r="X1737" s="49">
        <f t="shared" si="83"/>
        <v>42892.791666666664</v>
      </c>
      <c r="Y1737" s="16">
        <v>21.373000000000001</v>
      </c>
      <c r="Z1737" s="16">
        <v>11.891</v>
      </c>
      <c r="AA1737" s="16">
        <v>8.109</v>
      </c>
      <c r="AB1737" s="16">
        <v>29.38</v>
      </c>
      <c r="AD1737" s="59" t="s">
        <v>77</v>
      </c>
      <c r="AE1737" s="60">
        <v>0.25</v>
      </c>
      <c r="AF1737" s="59" t="s">
        <v>656</v>
      </c>
      <c r="AG1737">
        <v>21.164000000000001</v>
      </c>
      <c r="AH1737">
        <v>11.006</v>
      </c>
      <c r="AI1737">
        <v>8.9939999999999998</v>
      </c>
      <c r="AJ1737">
        <v>29.38</v>
      </c>
      <c r="AL1737" s="59" t="s">
        <v>77</v>
      </c>
      <c r="AM1737" s="60">
        <v>0.29166666666666669</v>
      </c>
      <c r="AN1737" t="s">
        <v>657</v>
      </c>
      <c r="AO1737">
        <v>19.553999999999998</v>
      </c>
      <c r="AP1737">
        <v>9.3390000000000004</v>
      </c>
      <c r="AQ1737">
        <v>7.6609999999999996</v>
      </c>
      <c r="AR1737">
        <v>29.13</v>
      </c>
      <c r="AT1737" s="78"/>
      <c r="AU1737" s="78"/>
      <c r="AV1737" s="78"/>
      <c r="AW1737" s="78"/>
      <c r="AX1737" s="78"/>
      <c r="AY1737" s="78"/>
      <c r="AZ1737" s="78"/>
      <c r="BB1737" s="79" t="s">
        <v>115</v>
      </c>
      <c r="BC1737" s="80">
        <v>0.66666666666666663</v>
      </c>
      <c r="BD1737" s="37">
        <v>43133.666666666664</v>
      </c>
      <c r="BE1737" s="79">
        <v>17.896000000000001</v>
      </c>
      <c r="BF1737" s="79">
        <v>7.7619999999999996</v>
      </c>
      <c r="BG1737" s="79">
        <v>9.8379999999999992</v>
      </c>
      <c r="BH1737" s="79">
        <v>29.44</v>
      </c>
      <c r="BJ1737" t="s">
        <v>114</v>
      </c>
      <c r="BK1737" s="58">
        <v>0.79166666666666663</v>
      </c>
      <c r="BL1737" s="37">
        <v>43102.791666666664</v>
      </c>
      <c r="BM1737">
        <v>10.11</v>
      </c>
      <c r="BN1737">
        <v>-1.0999999999999999E-2</v>
      </c>
      <c r="BO1737">
        <v>2.0409999999999999</v>
      </c>
      <c r="BP1737">
        <v>36.380000000000003</v>
      </c>
    </row>
    <row r="1738" spans="1:68" x14ac:dyDescent="0.25">
      <c r="A1738" s="14">
        <v>42855</v>
      </c>
      <c r="B1738" s="15">
        <v>0.16666666666666666</v>
      </c>
      <c r="C1738" s="16">
        <v>33.427900000000001</v>
      </c>
      <c r="D1738" s="16">
        <v>22.44</v>
      </c>
      <c r="F1738" s="26">
        <v>42893</v>
      </c>
      <c r="G1738" s="36">
        <v>0.41666666666666669</v>
      </c>
      <c r="H1738" s="28">
        <v>42893.416666666664</v>
      </c>
      <c r="I1738" s="27">
        <v>21.806000000000001</v>
      </c>
      <c r="J1738" s="27">
        <v>11.739000000000001</v>
      </c>
      <c r="K1738" s="27">
        <v>8.2609999999999992</v>
      </c>
      <c r="L1738" s="27">
        <v>29.56</v>
      </c>
      <c r="M1738" s="38"/>
      <c r="N1738" s="14">
        <v>42893</v>
      </c>
      <c r="O1738" s="15">
        <v>0.54166666666666663</v>
      </c>
      <c r="P1738" s="49">
        <f t="shared" si="82"/>
        <v>42893.541666666664</v>
      </c>
      <c r="Q1738" s="16">
        <v>17.696999999999999</v>
      </c>
      <c r="R1738" s="16">
        <v>7.476</v>
      </c>
      <c r="S1738" s="16">
        <v>12.523999999999999</v>
      </c>
      <c r="T1738" s="16">
        <v>28.75</v>
      </c>
      <c r="V1738" s="14">
        <v>42892</v>
      </c>
      <c r="W1738" s="15">
        <v>0.83333333333333337</v>
      </c>
      <c r="X1738" s="49">
        <f t="shared" si="83"/>
        <v>42892.833333333336</v>
      </c>
      <c r="Y1738" s="16">
        <v>21.375</v>
      </c>
      <c r="Z1738" s="16">
        <v>11.893000000000001</v>
      </c>
      <c r="AA1738" s="16">
        <v>8.1069999999999993</v>
      </c>
      <c r="AB1738" s="16">
        <v>29.38</v>
      </c>
      <c r="AD1738" s="59" t="s">
        <v>77</v>
      </c>
      <c r="AE1738" s="60">
        <v>0.29166666666666669</v>
      </c>
      <c r="AF1738" s="59" t="s">
        <v>657</v>
      </c>
      <c r="AG1738">
        <v>21.161000000000001</v>
      </c>
      <c r="AH1738">
        <v>11.002000000000001</v>
      </c>
      <c r="AI1738">
        <v>8.9979999999999993</v>
      </c>
      <c r="AJ1738">
        <v>29.38</v>
      </c>
      <c r="AL1738" s="59" t="s">
        <v>77</v>
      </c>
      <c r="AM1738" s="60">
        <v>0.33333333333333331</v>
      </c>
      <c r="AN1738" t="s">
        <v>658</v>
      </c>
      <c r="AO1738">
        <v>19.558</v>
      </c>
      <c r="AP1738">
        <v>9.3469999999999995</v>
      </c>
      <c r="AQ1738">
        <v>7.6529999999999996</v>
      </c>
      <c r="AR1738">
        <v>29.13</v>
      </c>
      <c r="AT1738" s="78"/>
      <c r="AU1738" s="78"/>
      <c r="AV1738" s="78"/>
      <c r="AW1738" s="78"/>
      <c r="AX1738" s="78"/>
      <c r="AY1738" s="78"/>
      <c r="AZ1738" s="78"/>
      <c r="BB1738" s="79" t="s">
        <v>115</v>
      </c>
      <c r="BC1738" s="80">
        <v>0.70833333333333337</v>
      </c>
      <c r="BD1738" s="37">
        <v>43133.708333333336</v>
      </c>
      <c r="BE1738" s="79">
        <v>17.898</v>
      </c>
      <c r="BF1738" s="79">
        <v>7.76</v>
      </c>
      <c r="BG1738" s="79">
        <v>9.84</v>
      </c>
      <c r="BH1738" s="79">
        <v>29.44</v>
      </c>
      <c r="BJ1738" t="s">
        <v>114</v>
      </c>
      <c r="BK1738" s="58">
        <v>0.83333333333333337</v>
      </c>
      <c r="BL1738" s="37">
        <v>43102.833333333336</v>
      </c>
      <c r="BM1738">
        <v>10.112</v>
      </c>
      <c r="BN1738">
        <v>-8.9999999999999993E-3</v>
      </c>
      <c r="BO1738">
        <v>2.0390000000000001</v>
      </c>
      <c r="BP1738">
        <v>33.44</v>
      </c>
    </row>
    <row r="1739" spans="1:68" x14ac:dyDescent="0.25">
      <c r="A1739" s="14">
        <v>42855</v>
      </c>
      <c r="B1739" s="15">
        <v>0.20833333333333334</v>
      </c>
      <c r="C1739" s="16">
        <v>33.427900000000001</v>
      </c>
      <c r="D1739" s="16">
        <v>22.44</v>
      </c>
      <c r="F1739" s="26">
        <v>42893</v>
      </c>
      <c r="G1739" s="36">
        <v>0.45833333333333331</v>
      </c>
      <c r="H1739" s="28">
        <v>42893.458333333336</v>
      </c>
      <c r="I1739" s="27">
        <v>21.802</v>
      </c>
      <c r="J1739" s="27">
        <v>11.734999999999999</v>
      </c>
      <c r="K1739" s="27">
        <v>8.2650000000000006</v>
      </c>
      <c r="L1739" s="27">
        <v>29.56</v>
      </c>
      <c r="M1739" s="38"/>
      <c r="N1739" s="14">
        <v>42893</v>
      </c>
      <c r="O1739" s="15">
        <v>0.58333333333333337</v>
      </c>
      <c r="P1739" s="49">
        <f t="shared" si="82"/>
        <v>42893.583333333336</v>
      </c>
      <c r="Q1739" s="16">
        <v>17.695</v>
      </c>
      <c r="R1739" s="16">
        <v>7.4809999999999999</v>
      </c>
      <c r="S1739" s="16">
        <v>12.519</v>
      </c>
      <c r="T1739" s="16">
        <v>28.75</v>
      </c>
      <c r="V1739" s="14">
        <v>42892</v>
      </c>
      <c r="W1739" s="15">
        <v>0.875</v>
      </c>
      <c r="X1739" s="49">
        <f t="shared" si="83"/>
        <v>42892.875</v>
      </c>
      <c r="Y1739" s="16">
        <v>21.378</v>
      </c>
      <c r="Z1739" s="16">
        <v>11.896000000000001</v>
      </c>
      <c r="AA1739" s="16">
        <v>8.1039999999999992</v>
      </c>
      <c r="AB1739" s="16">
        <v>29.38</v>
      </c>
      <c r="AD1739" s="59" t="s">
        <v>77</v>
      </c>
      <c r="AE1739" s="60">
        <v>0.33333333333333331</v>
      </c>
      <c r="AF1739" s="59" t="s">
        <v>658</v>
      </c>
      <c r="AG1739">
        <v>21.166</v>
      </c>
      <c r="AH1739">
        <v>11.007999999999999</v>
      </c>
      <c r="AI1739">
        <v>8.9920000000000009</v>
      </c>
      <c r="AJ1739">
        <v>29.38</v>
      </c>
      <c r="AL1739" s="59" t="s">
        <v>77</v>
      </c>
      <c r="AM1739" s="60">
        <v>0.375</v>
      </c>
      <c r="AN1739" t="s">
        <v>659</v>
      </c>
      <c r="AO1739">
        <v>19.556000000000001</v>
      </c>
      <c r="AP1739">
        <v>9.35</v>
      </c>
      <c r="AQ1739">
        <v>7.65</v>
      </c>
      <c r="AR1739">
        <v>29.13</v>
      </c>
      <c r="AT1739" s="78"/>
      <c r="AU1739" s="78"/>
      <c r="AV1739" s="78"/>
      <c r="AW1739" s="78"/>
      <c r="AX1739" s="78"/>
      <c r="AY1739" s="78"/>
      <c r="AZ1739" s="78"/>
      <c r="BB1739" s="79" t="s">
        <v>115</v>
      </c>
      <c r="BC1739" s="80">
        <v>0.75</v>
      </c>
      <c r="BD1739" s="37">
        <v>43133.75</v>
      </c>
      <c r="BE1739" s="79">
        <v>17.896999999999998</v>
      </c>
      <c r="BF1739" s="79">
        <v>7.7489999999999997</v>
      </c>
      <c r="BG1739" s="79">
        <v>9.8510000000000009</v>
      </c>
      <c r="BH1739" s="79">
        <v>29.44</v>
      </c>
      <c r="BJ1739" t="s">
        <v>114</v>
      </c>
      <c r="BK1739" s="58">
        <v>0.875</v>
      </c>
      <c r="BL1739" s="37">
        <v>43102.875</v>
      </c>
      <c r="BM1739">
        <v>10.114000000000001</v>
      </c>
      <c r="BN1739">
        <v>-6.0000000000000001E-3</v>
      </c>
      <c r="BO1739">
        <v>2.036</v>
      </c>
      <c r="BP1739">
        <v>32.380000000000003</v>
      </c>
    </row>
    <row r="1740" spans="1:68" x14ac:dyDescent="0.25">
      <c r="A1740" s="14">
        <v>42855</v>
      </c>
      <c r="B1740" s="15">
        <v>0.25</v>
      </c>
      <c r="C1740" s="16">
        <v>33.444400000000002</v>
      </c>
      <c r="D1740" s="16">
        <v>22.44</v>
      </c>
      <c r="F1740" s="26">
        <v>42893</v>
      </c>
      <c r="G1740" s="36">
        <v>0.5</v>
      </c>
      <c r="H1740" s="28">
        <v>42893.5</v>
      </c>
      <c r="I1740" s="27">
        <v>21.798999999999999</v>
      </c>
      <c r="J1740" s="27">
        <v>11.733000000000001</v>
      </c>
      <c r="K1740" s="27">
        <v>8.2669999999999995</v>
      </c>
      <c r="L1740" s="27">
        <v>29.56</v>
      </c>
      <c r="M1740" s="38"/>
      <c r="N1740" s="14">
        <v>42893</v>
      </c>
      <c r="O1740" s="15">
        <v>0.625</v>
      </c>
      <c r="P1740" s="49">
        <f t="shared" si="82"/>
        <v>42893.625</v>
      </c>
      <c r="Q1740" s="16">
        <v>17.699000000000002</v>
      </c>
      <c r="R1740" s="16">
        <v>7.4850000000000003</v>
      </c>
      <c r="S1740" s="16">
        <v>12.515000000000001</v>
      </c>
      <c r="T1740" s="16">
        <v>28.75</v>
      </c>
      <c r="V1740" s="14">
        <v>42892</v>
      </c>
      <c r="W1740" s="15">
        <v>0.91666666666666663</v>
      </c>
      <c r="X1740" s="49">
        <f t="shared" si="83"/>
        <v>42892.916666666664</v>
      </c>
      <c r="Y1740" s="16">
        <v>21.378</v>
      </c>
      <c r="Z1740" s="16">
        <v>11.896000000000001</v>
      </c>
      <c r="AA1740" s="16">
        <v>8.1039999999999992</v>
      </c>
      <c r="AB1740" s="16">
        <v>29.38</v>
      </c>
      <c r="AD1740" s="59" t="s">
        <v>77</v>
      </c>
      <c r="AE1740" s="60">
        <v>0.375</v>
      </c>
      <c r="AF1740" s="59" t="s">
        <v>659</v>
      </c>
      <c r="AG1740">
        <v>21.161999999999999</v>
      </c>
      <c r="AH1740">
        <v>11.004</v>
      </c>
      <c r="AI1740">
        <v>8.9960000000000004</v>
      </c>
      <c r="AJ1740">
        <v>29.38</v>
      </c>
      <c r="AL1740" s="59" t="s">
        <v>77</v>
      </c>
      <c r="AM1740" s="60">
        <v>0.41666666666666669</v>
      </c>
      <c r="AN1740" t="s">
        <v>660</v>
      </c>
      <c r="AO1740">
        <v>19.552</v>
      </c>
      <c r="AP1740">
        <v>9.3559999999999999</v>
      </c>
      <c r="AQ1740">
        <v>7.6440000000000001</v>
      </c>
      <c r="AR1740">
        <v>29.06</v>
      </c>
      <c r="AT1740" s="78"/>
      <c r="AU1740" s="78"/>
      <c r="AV1740" s="78"/>
      <c r="AW1740" s="78"/>
      <c r="AX1740" s="78"/>
      <c r="AY1740" s="78"/>
      <c r="AZ1740" s="78"/>
      <c r="BB1740" s="79" t="s">
        <v>115</v>
      </c>
      <c r="BC1740" s="80">
        <v>0.79166666666666663</v>
      </c>
      <c r="BD1740" s="37">
        <v>43133.791666666664</v>
      </c>
      <c r="BE1740" s="79">
        <v>17.902000000000001</v>
      </c>
      <c r="BF1740" s="79">
        <v>7.74</v>
      </c>
      <c r="BG1740" s="79">
        <v>9.86</v>
      </c>
      <c r="BH1740" s="79">
        <v>29.44</v>
      </c>
      <c r="BJ1740" t="s">
        <v>114</v>
      </c>
      <c r="BK1740" s="58">
        <v>0.91666666666666663</v>
      </c>
      <c r="BL1740" s="37">
        <v>43102.916666666664</v>
      </c>
      <c r="BM1740">
        <v>10.119999999999999</v>
      </c>
      <c r="BN1740">
        <v>-1E-3</v>
      </c>
      <c r="BO1740">
        <v>2.0310000000000001</v>
      </c>
      <c r="BP1740">
        <v>31.5</v>
      </c>
    </row>
    <row r="1741" spans="1:68" x14ac:dyDescent="0.25">
      <c r="A1741" s="14">
        <v>42855</v>
      </c>
      <c r="B1741" s="15">
        <v>0.29166666666666669</v>
      </c>
      <c r="C1741" s="16">
        <v>33.469200000000001</v>
      </c>
      <c r="D1741" s="16">
        <v>22.31</v>
      </c>
      <c r="F1741" s="26">
        <v>42893</v>
      </c>
      <c r="G1741" s="36">
        <v>0.54166666666666663</v>
      </c>
      <c r="H1741" s="28">
        <v>42893.541666666664</v>
      </c>
      <c r="I1741" s="27">
        <v>21.797999999999998</v>
      </c>
      <c r="J1741" s="27">
        <v>11.731</v>
      </c>
      <c r="K1741" s="27">
        <v>8.2690000000000001</v>
      </c>
      <c r="L1741" s="27">
        <v>29.5</v>
      </c>
      <c r="M1741" s="38"/>
      <c r="N1741" s="14">
        <v>42893</v>
      </c>
      <c r="O1741" s="15">
        <v>0.66666666666666663</v>
      </c>
      <c r="P1741" s="49">
        <f t="shared" si="82"/>
        <v>42893.666666666664</v>
      </c>
      <c r="Q1741" s="16">
        <v>17.696999999999999</v>
      </c>
      <c r="R1741" s="16">
        <v>7.4770000000000003</v>
      </c>
      <c r="S1741" s="16">
        <v>12.523</v>
      </c>
      <c r="T1741" s="16">
        <v>28.75</v>
      </c>
      <c r="V1741" s="14">
        <v>42892</v>
      </c>
      <c r="W1741" s="15">
        <v>0.95833333333333337</v>
      </c>
      <c r="X1741" s="49">
        <f t="shared" si="83"/>
        <v>42892.958333333336</v>
      </c>
      <c r="Y1741" s="16">
        <v>21.375</v>
      </c>
      <c r="Z1741" s="16">
        <v>11.893000000000001</v>
      </c>
      <c r="AA1741" s="16">
        <v>8.1069999999999993</v>
      </c>
      <c r="AB1741" s="16">
        <v>29.38</v>
      </c>
      <c r="AD1741" s="59" t="s">
        <v>77</v>
      </c>
      <c r="AE1741" s="60">
        <v>0.41666666666666669</v>
      </c>
      <c r="AF1741" s="59" t="s">
        <v>660</v>
      </c>
      <c r="AG1741">
        <v>21.161999999999999</v>
      </c>
      <c r="AH1741">
        <v>11.004</v>
      </c>
      <c r="AI1741">
        <v>8.9960000000000004</v>
      </c>
      <c r="AJ1741">
        <v>29.31</v>
      </c>
      <c r="AL1741" s="59" t="s">
        <v>77</v>
      </c>
      <c r="AM1741" s="60">
        <v>0.45833333333333331</v>
      </c>
      <c r="AN1741" t="s">
        <v>661</v>
      </c>
      <c r="AO1741">
        <v>19.553000000000001</v>
      </c>
      <c r="AP1741">
        <v>9.3670000000000009</v>
      </c>
      <c r="AQ1741">
        <v>7.633</v>
      </c>
      <c r="AR1741">
        <v>29.06</v>
      </c>
      <c r="AT1741" s="78"/>
      <c r="AU1741" s="78"/>
      <c r="AV1741" s="78"/>
      <c r="AW1741" s="78"/>
      <c r="AX1741" s="78"/>
      <c r="AY1741" s="78"/>
      <c r="AZ1741" s="78"/>
      <c r="BB1741" s="79" t="s">
        <v>115</v>
      </c>
      <c r="BC1741" s="80">
        <v>0.83333333333333337</v>
      </c>
      <c r="BD1741" s="37">
        <v>43133.833333333336</v>
      </c>
      <c r="BE1741" s="79">
        <v>17.905999999999999</v>
      </c>
      <c r="BF1741" s="79">
        <v>7.7320000000000002</v>
      </c>
      <c r="BG1741" s="79">
        <v>9.8680000000000003</v>
      </c>
      <c r="BH1741" s="79">
        <v>29.44</v>
      </c>
      <c r="BJ1741" t="s">
        <v>114</v>
      </c>
      <c r="BK1741" s="58">
        <v>0.95833333333333337</v>
      </c>
      <c r="BL1741" s="37">
        <v>43102.958333333336</v>
      </c>
      <c r="BM1741">
        <v>10.124000000000001</v>
      </c>
      <c r="BN1741">
        <v>3.0000000000000001E-3</v>
      </c>
      <c r="BO1741">
        <v>2.0270000000000001</v>
      </c>
      <c r="BP1741">
        <v>30.69</v>
      </c>
    </row>
    <row r="1742" spans="1:68" x14ac:dyDescent="0.25">
      <c r="A1742" s="14">
        <v>42855</v>
      </c>
      <c r="B1742" s="15">
        <v>0.33333333333333331</v>
      </c>
      <c r="C1742" s="16">
        <v>33.469200000000001</v>
      </c>
      <c r="D1742" s="16">
        <v>23.06</v>
      </c>
      <c r="F1742" s="26">
        <v>42893</v>
      </c>
      <c r="G1742" s="36">
        <v>0.58333333333333337</v>
      </c>
      <c r="H1742" s="28">
        <v>42893.583333333336</v>
      </c>
      <c r="I1742" s="27">
        <v>21.797999999999998</v>
      </c>
      <c r="J1742" s="27">
        <v>11.731</v>
      </c>
      <c r="K1742" s="27">
        <v>8.2690000000000001</v>
      </c>
      <c r="L1742" s="27">
        <v>29.56</v>
      </c>
      <c r="M1742" s="38"/>
      <c r="N1742" s="14">
        <v>42893</v>
      </c>
      <c r="O1742" s="15">
        <v>0.70833333333333337</v>
      </c>
      <c r="P1742" s="49">
        <f t="shared" si="82"/>
        <v>42893.708333333336</v>
      </c>
      <c r="Q1742" s="16">
        <v>17.702000000000002</v>
      </c>
      <c r="R1742" s="16">
        <v>7.4749999999999996</v>
      </c>
      <c r="S1742" s="16">
        <v>12.525</v>
      </c>
      <c r="T1742" s="16">
        <v>28.75</v>
      </c>
      <c r="V1742" s="14">
        <v>42893</v>
      </c>
      <c r="W1742" s="15">
        <v>0</v>
      </c>
      <c r="X1742" s="49">
        <f t="shared" si="83"/>
        <v>42893</v>
      </c>
      <c r="Y1742" s="16">
        <v>21.376999999999999</v>
      </c>
      <c r="Z1742" s="16">
        <v>11.895</v>
      </c>
      <c r="AA1742" s="16">
        <v>8.1050000000000004</v>
      </c>
      <c r="AB1742" s="16">
        <v>29.38</v>
      </c>
      <c r="AD1742" s="59" t="s">
        <v>77</v>
      </c>
      <c r="AE1742" s="60">
        <v>0.45833333333333331</v>
      </c>
      <c r="AF1742" s="59" t="s">
        <v>661</v>
      </c>
      <c r="AG1742">
        <v>21.161999999999999</v>
      </c>
      <c r="AH1742">
        <v>11.004</v>
      </c>
      <c r="AI1742">
        <v>8.9960000000000004</v>
      </c>
      <c r="AJ1742">
        <v>29.38</v>
      </c>
      <c r="AL1742" s="59" t="s">
        <v>77</v>
      </c>
      <c r="AM1742" s="60">
        <v>0.5</v>
      </c>
      <c r="AN1742" t="s">
        <v>662</v>
      </c>
      <c r="AO1742">
        <v>19.548999999999999</v>
      </c>
      <c r="AP1742">
        <v>9.3710000000000004</v>
      </c>
      <c r="AQ1742">
        <v>7.6289999999999996</v>
      </c>
      <c r="AR1742">
        <v>29.06</v>
      </c>
      <c r="AT1742" s="78"/>
      <c r="AU1742" s="78"/>
      <c r="AV1742" s="78"/>
      <c r="AW1742" s="78"/>
      <c r="AX1742" s="78"/>
      <c r="AY1742" s="78"/>
      <c r="AZ1742" s="78"/>
      <c r="BB1742" s="79" t="s">
        <v>115</v>
      </c>
      <c r="BC1742" s="80">
        <v>0.875</v>
      </c>
      <c r="BD1742" s="37">
        <v>43133.875</v>
      </c>
      <c r="BE1742" s="79">
        <v>17.911000000000001</v>
      </c>
      <c r="BF1742" s="79">
        <v>7.7389999999999999</v>
      </c>
      <c r="BG1742" s="79">
        <v>9.8610000000000007</v>
      </c>
      <c r="BH1742" s="79">
        <v>29.44</v>
      </c>
      <c r="BJ1742" t="s">
        <v>115</v>
      </c>
      <c r="BK1742" s="58">
        <v>0</v>
      </c>
      <c r="BL1742" s="37">
        <v>43133</v>
      </c>
      <c r="BM1742">
        <v>10.125</v>
      </c>
      <c r="BN1742">
        <v>4.0000000000000001E-3</v>
      </c>
      <c r="BO1742">
        <v>2.0259999999999998</v>
      </c>
      <c r="BP1742">
        <v>30</v>
      </c>
    </row>
    <row r="1743" spans="1:68" x14ac:dyDescent="0.25">
      <c r="A1743" s="14">
        <v>42855</v>
      </c>
      <c r="B1743" s="15">
        <v>0.375</v>
      </c>
      <c r="C1743" s="16">
        <v>33.460900000000002</v>
      </c>
      <c r="D1743" s="16">
        <v>23.56</v>
      </c>
      <c r="F1743" s="26">
        <v>42893</v>
      </c>
      <c r="G1743" s="36">
        <v>0.625</v>
      </c>
      <c r="H1743" s="28">
        <v>42893.625</v>
      </c>
      <c r="I1743" s="27">
        <v>21.797999999999998</v>
      </c>
      <c r="J1743" s="27">
        <v>11.731</v>
      </c>
      <c r="K1743" s="27">
        <v>8.2690000000000001</v>
      </c>
      <c r="L1743" s="27">
        <v>29.5</v>
      </c>
      <c r="M1743" s="38"/>
      <c r="N1743" s="14">
        <v>42893</v>
      </c>
      <c r="O1743" s="15">
        <v>0.75</v>
      </c>
      <c r="P1743" s="49">
        <f t="shared" si="82"/>
        <v>42893.75</v>
      </c>
      <c r="Q1743" s="16">
        <v>17.704000000000001</v>
      </c>
      <c r="R1743" s="16">
        <v>7.4649999999999999</v>
      </c>
      <c r="S1743" s="16">
        <v>12.535</v>
      </c>
      <c r="T1743" s="16">
        <v>28.75</v>
      </c>
      <c r="V1743" s="14">
        <v>42893</v>
      </c>
      <c r="W1743" s="15">
        <v>4.1666666666666664E-2</v>
      </c>
      <c r="X1743" s="49">
        <f t="shared" si="83"/>
        <v>42893.041666666664</v>
      </c>
      <c r="Y1743" s="16">
        <v>21.373999999999999</v>
      </c>
      <c r="Z1743" s="16">
        <v>11.891999999999999</v>
      </c>
      <c r="AA1743" s="16">
        <v>8.1080000000000005</v>
      </c>
      <c r="AB1743" s="16">
        <v>29.38</v>
      </c>
      <c r="AD1743" s="59" t="s">
        <v>77</v>
      </c>
      <c r="AE1743" s="60">
        <v>0.5</v>
      </c>
      <c r="AF1743" s="59" t="s">
        <v>662</v>
      </c>
      <c r="AG1743">
        <v>21.152999999999999</v>
      </c>
      <c r="AH1743">
        <v>10.994999999999999</v>
      </c>
      <c r="AI1743">
        <v>9.0050000000000008</v>
      </c>
      <c r="AJ1743">
        <v>29.38</v>
      </c>
      <c r="AL1743" s="59" t="s">
        <v>77</v>
      </c>
      <c r="AM1743" s="60">
        <v>0.54166666666666663</v>
      </c>
      <c r="AN1743" t="s">
        <v>663</v>
      </c>
      <c r="AO1743">
        <v>19.545999999999999</v>
      </c>
      <c r="AP1743">
        <v>9.3699999999999992</v>
      </c>
      <c r="AQ1743">
        <v>7.63</v>
      </c>
      <c r="AR1743">
        <v>29.06</v>
      </c>
      <c r="AT1743" s="78"/>
      <c r="AU1743" s="78"/>
      <c r="AV1743" s="78"/>
      <c r="AW1743" s="78"/>
      <c r="AX1743" s="78"/>
      <c r="AY1743" s="78"/>
      <c r="AZ1743" s="78"/>
      <c r="BB1743" s="79" t="s">
        <v>115</v>
      </c>
      <c r="BC1743" s="80">
        <v>0.91666666666666663</v>
      </c>
      <c r="BD1743" s="37">
        <v>43133.916666666664</v>
      </c>
      <c r="BE1743" s="79">
        <v>17.914999999999999</v>
      </c>
      <c r="BF1743" s="79">
        <v>7.7320000000000002</v>
      </c>
      <c r="BG1743" s="79">
        <v>9.8680000000000003</v>
      </c>
      <c r="BH1743" s="79">
        <v>29.44</v>
      </c>
      <c r="BJ1743" t="s">
        <v>115</v>
      </c>
      <c r="BK1743" s="58">
        <v>4.1666666666666664E-2</v>
      </c>
      <c r="BL1743" s="37">
        <v>43133.041666666664</v>
      </c>
      <c r="BM1743">
        <v>10.121</v>
      </c>
      <c r="BN1743">
        <v>0</v>
      </c>
      <c r="BO1743">
        <v>2.0299999999999998</v>
      </c>
      <c r="BP1743">
        <v>29.81</v>
      </c>
    </row>
    <row r="1744" spans="1:68" x14ac:dyDescent="0.25">
      <c r="A1744" s="14">
        <v>42855</v>
      </c>
      <c r="B1744" s="15">
        <v>0.41666666666666669</v>
      </c>
      <c r="C1744" s="16">
        <v>33.436100000000003</v>
      </c>
      <c r="D1744" s="16">
        <v>23.88</v>
      </c>
      <c r="F1744" s="26">
        <v>42893</v>
      </c>
      <c r="G1744" s="36">
        <v>0.66666666666666663</v>
      </c>
      <c r="H1744" s="28">
        <v>42893.666666666664</v>
      </c>
      <c r="I1744" s="27">
        <v>21.800999999999998</v>
      </c>
      <c r="J1744" s="27">
        <v>11.734</v>
      </c>
      <c r="K1744" s="27">
        <v>8.266</v>
      </c>
      <c r="L1744" s="27">
        <v>29.5</v>
      </c>
      <c r="M1744" s="38"/>
      <c r="N1744" s="14">
        <v>42893</v>
      </c>
      <c r="O1744" s="15">
        <v>0.79166666666666663</v>
      </c>
      <c r="P1744" s="49">
        <f t="shared" si="82"/>
        <v>42893.791666666664</v>
      </c>
      <c r="Q1744" s="16">
        <v>17.704999999999998</v>
      </c>
      <c r="R1744" s="16">
        <v>7.4589999999999996</v>
      </c>
      <c r="S1744" s="16">
        <v>12.541</v>
      </c>
      <c r="T1744" s="16">
        <v>28.75</v>
      </c>
      <c r="V1744" s="14">
        <v>42893</v>
      </c>
      <c r="W1744" s="15">
        <v>8.3333333333333329E-2</v>
      </c>
      <c r="X1744" s="49">
        <f t="shared" si="83"/>
        <v>42893.083333333336</v>
      </c>
      <c r="Y1744" s="16">
        <v>21.375</v>
      </c>
      <c r="Z1744" s="16">
        <v>11.893000000000001</v>
      </c>
      <c r="AA1744" s="16">
        <v>8.1069999999999993</v>
      </c>
      <c r="AB1744" s="16">
        <v>29.38</v>
      </c>
      <c r="AD1744" s="59" t="s">
        <v>77</v>
      </c>
      <c r="AE1744" s="60">
        <v>0.54166666666666663</v>
      </c>
      <c r="AF1744" s="59" t="s">
        <v>663</v>
      </c>
      <c r="AG1744">
        <v>21.152999999999999</v>
      </c>
      <c r="AH1744">
        <v>10.994999999999999</v>
      </c>
      <c r="AI1744">
        <v>9.0050000000000008</v>
      </c>
      <c r="AJ1744">
        <v>29.38</v>
      </c>
      <c r="AL1744" s="59" t="s">
        <v>77</v>
      </c>
      <c r="AM1744" s="60">
        <v>0.58333333333333337</v>
      </c>
      <c r="AN1744" t="s">
        <v>664</v>
      </c>
      <c r="AO1744">
        <v>19.544</v>
      </c>
      <c r="AP1744">
        <v>9.3740000000000006</v>
      </c>
      <c r="AQ1744">
        <v>7.6260000000000003</v>
      </c>
      <c r="AR1744">
        <v>29.06</v>
      </c>
      <c r="AT1744" s="78"/>
      <c r="AU1744" s="78"/>
      <c r="AV1744" s="78"/>
      <c r="AW1744" s="78"/>
      <c r="AX1744" s="78"/>
      <c r="AY1744" s="78"/>
      <c r="AZ1744" s="78"/>
      <c r="BB1744" s="79" t="s">
        <v>115</v>
      </c>
      <c r="BC1744" s="80">
        <v>0.95833333333333337</v>
      </c>
      <c r="BD1744" s="37">
        <v>43133.958333333336</v>
      </c>
      <c r="BE1744" s="79">
        <v>17.911999999999999</v>
      </c>
      <c r="BF1744" s="79">
        <v>7.7389999999999999</v>
      </c>
      <c r="BG1744" s="79">
        <v>9.8610000000000007</v>
      </c>
      <c r="BH1744" s="79">
        <v>29.44</v>
      </c>
      <c r="BJ1744" t="s">
        <v>115</v>
      </c>
      <c r="BK1744" s="58">
        <v>8.3333333333333329E-2</v>
      </c>
      <c r="BL1744" s="37">
        <v>43133.083333333336</v>
      </c>
      <c r="BM1744">
        <v>10.116</v>
      </c>
      <c r="BN1744">
        <v>-4.0000000000000001E-3</v>
      </c>
      <c r="BO1744">
        <v>2.0339999999999998</v>
      </c>
      <c r="BP1744">
        <v>29.19</v>
      </c>
    </row>
    <row r="1745" spans="1:68" x14ac:dyDescent="0.25">
      <c r="A1745" s="14">
        <v>42855</v>
      </c>
      <c r="B1745" s="15">
        <v>0.45833333333333331</v>
      </c>
      <c r="C1745" s="16">
        <v>33.390700000000002</v>
      </c>
      <c r="D1745" s="16">
        <v>24.38</v>
      </c>
      <c r="F1745" s="26">
        <v>42893</v>
      </c>
      <c r="G1745" s="36">
        <v>0.70833333333333337</v>
      </c>
      <c r="H1745" s="28">
        <v>42893.708333333336</v>
      </c>
      <c r="I1745" s="27">
        <v>21.805</v>
      </c>
      <c r="J1745" s="27">
        <v>11.738</v>
      </c>
      <c r="K1745" s="27">
        <v>8.2620000000000005</v>
      </c>
      <c r="L1745" s="27">
        <v>29.56</v>
      </c>
      <c r="M1745" s="38"/>
      <c r="N1745" s="14">
        <v>42893</v>
      </c>
      <c r="O1745" s="15">
        <v>0.83333333333333337</v>
      </c>
      <c r="P1745" s="49">
        <f t="shared" si="82"/>
        <v>42893.833333333336</v>
      </c>
      <c r="Q1745" s="16">
        <v>17.704000000000001</v>
      </c>
      <c r="R1745" s="16">
        <v>7.4580000000000002</v>
      </c>
      <c r="S1745" s="16">
        <v>12.542</v>
      </c>
      <c r="T1745" s="16">
        <v>28.75</v>
      </c>
      <c r="V1745" s="14">
        <v>42893</v>
      </c>
      <c r="W1745" s="15">
        <v>0.125</v>
      </c>
      <c r="X1745" s="49">
        <f t="shared" si="83"/>
        <v>42893.125</v>
      </c>
      <c r="Y1745" s="16">
        <v>21.373000000000001</v>
      </c>
      <c r="Z1745" s="16">
        <v>11.891</v>
      </c>
      <c r="AA1745" s="16">
        <v>8.109</v>
      </c>
      <c r="AB1745" s="16">
        <v>29.38</v>
      </c>
      <c r="AD1745" s="59" t="s">
        <v>77</v>
      </c>
      <c r="AE1745" s="60">
        <v>0.58333333333333337</v>
      </c>
      <c r="AF1745" s="59" t="s">
        <v>664</v>
      </c>
      <c r="AG1745">
        <v>21.149000000000001</v>
      </c>
      <c r="AH1745">
        <v>10.991</v>
      </c>
      <c r="AI1745">
        <v>9.0090000000000003</v>
      </c>
      <c r="AJ1745">
        <v>29.31</v>
      </c>
      <c r="AL1745" s="59" t="s">
        <v>77</v>
      </c>
      <c r="AM1745" s="60">
        <v>0.625</v>
      </c>
      <c r="AN1745" t="s">
        <v>665</v>
      </c>
      <c r="AO1745">
        <v>19.542000000000002</v>
      </c>
      <c r="AP1745">
        <v>9.3810000000000002</v>
      </c>
      <c r="AQ1745">
        <v>7.6189999999999998</v>
      </c>
      <c r="AR1745">
        <v>29.06</v>
      </c>
      <c r="AT1745" s="78"/>
      <c r="AU1745" s="78"/>
      <c r="AV1745" s="78"/>
      <c r="AW1745" s="78"/>
      <c r="AX1745" s="78"/>
      <c r="AY1745" s="78"/>
      <c r="AZ1745" s="78"/>
      <c r="BB1745" s="79" t="s">
        <v>116</v>
      </c>
      <c r="BC1745" s="80">
        <v>0</v>
      </c>
      <c r="BD1745" s="37">
        <v>43161</v>
      </c>
      <c r="BE1745" s="79">
        <v>17.914999999999999</v>
      </c>
      <c r="BF1745" s="79">
        <v>7.7480000000000002</v>
      </c>
      <c r="BG1745" s="79">
        <v>9.8520000000000003</v>
      </c>
      <c r="BH1745" s="79">
        <v>29.44</v>
      </c>
      <c r="BJ1745" t="s">
        <v>115</v>
      </c>
      <c r="BK1745" s="58">
        <v>0.125</v>
      </c>
      <c r="BL1745" s="37">
        <v>43133.125</v>
      </c>
      <c r="BM1745">
        <v>10.111000000000001</v>
      </c>
      <c r="BN1745">
        <v>-0.01</v>
      </c>
      <c r="BO1745">
        <v>2.04</v>
      </c>
      <c r="BP1745">
        <v>28.13</v>
      </c>
    </row>
    <row r="1746" spans="1:68" x14ac:dyDescent="0.25">
      <c r="A1746" s="14">
        <v>42855</v>
      </c>
      <c r="B1746" s="15">
        <v>0.5</v>
      </c>
      <c r="C1746" s="16">
        <v>33.361800000000002</v>
      </c>
      <c r="D1746" s="16">
        <v>24.94</v>
      </c>
      <c r="F1746" s="26">
        <v>42893</v>
      </c>
      <c r="G1746" s="36">
        <v>0.75</v>
      </c>
      <c r="H1746" s="28">
        <v>42893.75</v>
      </c>
      <c r="I1746" s="27">
        <v>21.805</v>
      </c>
      <c r="J1746" s="27">
        <v>11.738</v>
      </c>
      <c r="K1746" s="27">
        <v>8.2620000000000005</v>
      </c>
      <c r="L1746" s="27">
        <v>29.5</v>
      </c>
      <c r="M1746" s="38"/>
      <c r="N1746" s="14">
        <v>42893</v>
      </c>
      <c r="O1746" s="15">
        <v>0.875</v>
      </c>
      <c r="P1746" s="49">
        <f t="shared" si="82"/>
        <v>42893.875</v>
      </c>
      <c r="Q1746" s="16">
        <v>17.702000000000002</v>
      </c>
      <c r="R1746" s="16">
        <v>7.4530000000000003</v>
      </c>
      <c r="S1746" s="16">
        <v>12.547000000000001</v>
      </c>
      <c r="T1746" s="16">
        <v>28.75</v>
      </c>
      <c r="V1746" s="14">
        <v>42893</v>
      </c>
      <c r="W1746" s="15">
        <v>0.16666666666666666</v>
      </c>
      <c r="X1746" s="49">
        <f t="shared" si="83"/>
        <v>42893.166666666664</v>
      </c>
      <c r="Y1746" s="16">
        <v>21.373999999999999</v>
      </c>
      <c r="Z1746" s="16">
        <v>11.891999999999999</v>
      </c>
      <c r="AA1746" s="16">
        <v>8.1080000000000005</v>
      </c>
      <c r="AB1746" s="16">
        <v>29.38</v>
      </c>
      <c r="AD1746" s="59" t="s">
        <v>77</v>
      </c>
      <c r="AE1746" s="60">
        <v>0.625</v>
      </c>
      <c r="AF1746" s="59" t="s">
        <v>665</v>
      </c>
      <c r="AG1746">
        <v>21.149000000000001</v>
      </c>
      <c r="AH1746">
        <v>10.991</v>
      </c>
      <c r="AI1746">
        <v>9.0090000000000003</v>
      </c>
      <c r="AJ1746">
        <v>29.38</v>
      </c>
      <c r="AL1746" s="59" t="s">
        <v>77</v>
      </c>
      <c r="AM1746" s="60">
        <v>0.66666666666666663</v>
      </c>
      <c r="AN1746" t="s">
        <v>666</v>
      </c>
      <c r="AO1746">
        <v>19.541</v>
      </c>
      <c r="AP1746">
        <v>9.3770000000000007</v>
      </c>
      <c r="AQ1746">
        <v>7.6230000000000002</v>
      </c>
      <c r="AR1746">
        <v>29.06</v>
      </c>
      <c r="AT1746" s="78"/>
      <c r="AU1746" s="78"/>
      <c r="AV1746" s="78"/>
      <c r="AW1746" s="78"/>
      <c r="AX1746" s="78"/>
      <c r="AY1746" s="78"/>
      <c r="AZ1746" s="78"/>
      <c r="BB1746" s="79" t="s">
        <v>116</v>
      </c>
      <c r="BC1746" s="80">
        <v>4.1666666666666664E-2</v>
      </c>
      <c r="BD1746" s="37">
        <v>43161.041666666664</v>
      </c>
      <c r="BE1746" s="79">
        <v>17.911999999999999</v>
      </c>
      <c r="BF1746" s="79">
        <v>7.7450000000000001</v>
      </c>
      <c r="BG1746" s="79">
        <v>9.8550000000000004</v>
      </c>
      <c r="BH1746" s="79">
        <v>29.44</v>
      </c>
      <c r="BJ1746" t="s">
        <v>115</v>
      </c>
      <c r="BK1746" s="58">
        <v>0.16666666666666666</v>
      </c>
      <c r="BL1746" s="37">
        <v>43133.166666666664</v>
      </c>
      <c r="BM1746">
        <v>10.112</v>
      </c>
      <c r="BN1746">
        <v>-8.9999999999999993E-3</v>
      </c>
      <c r="BO1746">
        <v>2.0390000000000001</v>
      </c>
      <c r="BP1746">
        <v>27.25</v>
      </c>
    </row>
    <row r="1747" spans="1:68" x14ac:dyDescent="0.25">
      <c r="A1747" s="14">
        <v>42855</v>
      </c>
      <c r="B1747" s="15">
        <v>0.54166666666666663</v>
      </c>
      <c r="C1747" s="16">
        <v>33.332900000000002</v>
      </c>
      <c r="D1747" s="16">
        <v>25.44</v>
      </c>
      <c r="F1747" s="26">
        <v>42893</v>
      </c>
      <c r="G1747" s="36">
        <v>0.79166666666666663</v>
      </c>
      <c r="H1747" s="28">
        <v>42893.791666666664</v>
      </c>
      <c r="I1747" s="27">
        <v>21.805</v>
      </c>
      <c r="J1747" s="27">
        <v>11.738</v>
      </c>
      <c r="K1747" s="27">
        <v>8.2620000000000005</v>
      </c>
      <c r="L1747" s="27">
        <v>29.56</v>
      </c>
      <c r="M1747" s="38"/>
      <c r="N1747" s="14">
        <v>42893</v>
      </c>
      <c r="O1747" s="15">
        <v>0.91666666666666663</v>
      </c>
      <c r="P1747" s="49">
        <f t="shared" si="82"/>
        <v>42893.916666666664</v>
      </c>
      <c r="Q1747" s="16">
        <v>17.704000000000001</v>
      </c>
      <c r="R1747" s="16">
        <v>7.4550000000000001</v>
      </c>
      <c r="S1747" s="16">
        <v>12.545</v>
      </c>
      <c r="T1747" s="16">
        <v>28.75</v>
      </c>
      <c r="V1747" s="14">
        <v>42893</v>
      </c>
      <c r="W1747" s="15">
        <v>0.20833333333333334</v>
      </c>
      <c r="X1747" s="49">
        <f t="shared" si="83"/>
        <v>42893.208333333336</v>
      </c>
      <c r="Y1747" s="16">
        <v>21.373999999999999</v>
      </c>
      <c r="Z1747" s="16">
        <v>11.891999999999999</v>
      </c>
      <c r="AA1747" s="16">
        <v>8.1080000000000005</v>
      </c>
      <c r="AB1747" s="16">
        <v>29.38</v>
      </c>
      <c r="AD1747" s="59" t="s">
        <v>77</v>
      </c>
      <c r="AE1747" s="60">
        <v>0.66666666666666663</v>
      </c>
      <c r="AF1747" s="59" t="s">
        <v>666</v>
      </c>
      <c r="AG1747">
        <v>21.149000000000001</v>
      </c>
      <c r="AH1747">
        <v>10.991</v>
      </c>
      <c r="AI1747">
        <v>9.0090000000000003</v>
      </c>
      <c r="AJ1747">
        <v>29.38</v>
      </c>
      <c r="AL1747" s="59" t="s">
        <v>77</v>
      </c>
      <c r="AM1747" s="60">
        <v>0.70833333333333337</v>
      </c>
      <c r="AN1747" t="s">
        <v>667</v>
      </c>
      <c r="AO1747">
        <v>19.54</v>
      </c>
      <c r="AP1747">
        <v>9.375</v>
      </c>
      <c r="AQ1747">
        <v>7.625</v>
      </c>
      <c r="AR1747">
        <v>29.06</v>
      </c>
      <c r="AT1747" s="78"/>
      <c r="AU1747" s="78"/>
      <c r="AV1747" s="78"/>
      <c r="AW1747" s="78"/>
      <c r="AX1747" s="78"/>
      <c r="AY1747" s="78"/>
      <c r="AZ1747" s="78"/>
      <c r="BB1747" s="79" t="s">
        <v>116</v>
      </c>
      <c r="BC1747" s="80">
        <v>8.3333333333333329E-2</v>
      </c>
      <c r="BD1747" s="37">
        <v>43161.083333333336</v>
      </c>
      <c r="BE1747" s="79">
        <v>17.91</v>
      </c>
      <c r="BF1747" s="79">
        <v>7.7439999999999998</v>
      </c>
      <c r="BG1747" s="79">
        <v>9.8559999999999999</v>
      </c>
      <c r="BH1747" s="79">
        <v>29.44</v>
      </c>
      <c r="BJ1747" t="s">
        <v>115</v>
      </c>
      <c r="BK1747" s="58">
        <v>0.20833333333333334</v>
      </c>
      <c r="BL1747" s="37">
        <v>43133.208333333336</v>
      </c>
      <c r="BM1747">
        <v>10.119</v>
      </c>
      <c r="BN1747">
        <v>-2E-3</v>
      </c>
      <c r="BO1747">
        <v>2.032</v>
      </c>
      <c r="BP1747">
        <v>27.38</v>
      </c>
    </row>
    <row r="1748" spans="1:68" x14ac:dyDescent="0.25">
      <c r="A1748" s="14">
        <v>42855</v>
      </c>
      <c r="B1748" s="15">
        <v>0.58333333333333337</v>
      </c>
      <c r="C1748" s="16">
        <v>33.328699999999998</v>
      </c>
      <c r="D1748" s="16">
        <v>25.94</v>
      </c>
      <c r="F1748" s="26">
        <v>42893</v>
      </c>
      <c r="G1748" s="36">
        <v>0.83333333333333337</v>
      </c>
      <c r="H1748" s="28">
        <v>42893.833333333336</v>
      </c>
      <c r="I1748" s="27">
        <v>21.803000000000001</v>
      </c>
      <c r="J1748" s="27">
        <v>11.737</v>
      </c>
      <c r="K1748" s="27">
        <v>8.2629999999999999</v>
      </c>
      <c r="L1748" s="27">
        <v>29.5</v>
      </c>
      <c r="M1748" s="38"/>
      <c r="N1748" s="14">
        <v>42893</v>
      </c>
      <c r="O1748" s="15">
        <v>0.95833333333333337</v>
      </c>
      <c r="P1748" s="49">
        <f t="shared" si="82"/>
        <v>42893.958333333336</v>
      </c>
      <c r="Q1748" s="16">
        <v>17.707999999999998</v>
      </c>
      <c r="R1748" s="16">
        <v>7.4569999999999999</v>
      </c>
      <c r="S1748" s="16">
        <v>12.542999999999999</v>
      </c>
      <c r="T1748" s="16">
        <v>28.75</v>
      </c>
      <c r="V1748" s="14">
        <v>42893</v>
      </c>
      <c r="W1748" s="15">
        <v>0.25</v>
      </c>
      <c r="X1748" s="49">
        <f t="shared" si="83"/>
        <v>42893.25</v>
      </c>
      <c r="Y1748" s="16">
        <v>21.38</v>
      </c>
      <c r="Z1748" s="16">
        <v>11.898</v>
      </c>
      <c r="AA1748" s="16">
        <v>8.1020000000000003</v>
      </c>
      <c r="AB1748" s="16">
        <v>29.38</v>
      </c>
      <c r="AD1748" s="59" t="s">
        <v>77</v>
      </c>
      <c r="AE1748" s="60">
        <v>0.70833333333333337</v>
      </c>
      <c r="AF1748" s="59" t="s">
        <v>667</v>
      </c>
      <c r="AG1748">
        <v>21.145</v>
      </c>
      <c r="AH1748">
        <v>10.987</v>
      </c>
      <c r="AI1748">
        <v>9.0129999999999999</v>
      </c>
      <c r="AJ1748">
        <v>29.38</v>
      </c>
      <c r="AL1748" s="59" t="s">
        <v>77</v>
      </c>
      <c r="AM1748" s="60">
        <v>0.75</v>
      </c>
      <c r="AN1748" t="s">
        <v>668</v>
      </c>
      <c r="AO1748">
        <v>19.541</v>
      </c>
      <c r="AP1748">
        <v>9.3659999999999997</v>
      </c>
      <c r="AQ1748">
        <v>7.6340000000000003</v>
      </c>
      <c r="AR1748">
        <v>29.06</v>
      </c>
      <c r="AT1748" s="78"/>
      <c r="AU1748" s="78"/>
      <c r="AV1748" s="78"/>
      <c r="AW1748" s="78"/>
      <c r="AX1748" s="78"/>
      <c r="AY1748" s="78"/>
      <c r="AZ1748" s="78"/>
      <c r="BB1748" s="79" t="s">
        <v>116</v>
      </c>
      <c r="BC1748" s="80">
        <v>0.125</v>
      </c>
      <c r="BD1748" s="37">
        <v>43161.125</v>
      </c>
      <c r="BE1748" s="79">
        <v>17.91</v>
      </c>
      <c r="BF1748" s="79">
        <v>7.7460000000000004</v>
      </c>
      <c r="BG1748" s="79">
        <v>9.8539999999999992</v>
      </c>
      <c r="BH1748" s="79">
        <v>29.44</v>
      </c>
      <c r="BJ1748" t="s">
        <v>115</v>
      </c>
      <c r="BK1748" s="58">
        <v>0.25</v>
      </c>
      <c r="BL1748" s="37">
        <v>43133.25</v>
      </c>
      <c r="BM1748">
        <v>10.124000000000001</v>
      </c>
      <c r="BN1748">
        <v>3.0000000000000001E-3</v>
      </c>
      <c r="BO1748">
        <v>2.0270000000000001</v>
      </c>
      <c r="BP1748">
        <v>27.38</v>
      </c>
    </row>
    <row r="1749" spans="1:68" x14ac:dyDescent="0.25">
      <c r="A1749" s="14">
        <v>42855</v>
      </c>
      <c r="B1749" s="15">
        <v>0.625</v>
      </c>
      <c r="C1749" s="16">
        <v>33.332900000000002</v>
      </c>
      <c r="D1749" s="16">
        <v>26.25</v>
      </c>
      <c r="F1749" s="26">
        <v>42893</v>
      </c>
      <c r="G1749" s="36">
        <v>0.875</v>
      </c>
      <c r="H1749" s="28">
        <v>42893.875</v>
      </c>
      <c r="I1749" s="27">
        <v>21.802</v>
      </c>
      <c r="J1749" s="27">
        <v>11.734999999999999</v>
      </c>
      <c r="K1749" s="27">
        <v>8.2650000000000006</v>
      </c>
      <c r="L1749" s="27">
        <v>29.5</v>
      </c>
      <c r="M1749" s="38"/>
      <c r="N1749" s="14">
        <v>42894</v>
      </c>
      <c r="O1749" s="15">
        <v>0</v>
      </c>
      <c r="P1749" s="49">
        <f t="shared" si="82"/>
        <v>42894</v>
      </c>
      <c r="Q1749" s="16">
        <v>17.707999999999998</v>
      </c>
      <c r="R1749" s="16">
        <v>7.4580000000000002</v>
      </c>
      <c r="S1749" s="16">
        <v>12.542</v>
      </c>
      <c r="T1749" s="16">
        <v>28.75</v>
      </c>
      <c r="V1749" s="14">
        <v>42893</v>
      </c>
      <c r="W1749" s="15">
        <v>0.29166666666666669</v>
      </c>
      <c r="X1749" s="49">
        <f t="shared" si="83"/>
        <v>42893.291666666664</v>
      </c>
      <c r="Y1749" s="16">
        <v>21.384</v>
      </c>
      <c r="Z1749" s="16">
        <v>11.901999999999999</v>
      </c>
      <c r="AA1749" s="16">
        <v>8.0980000000000008</v>
      </c>
      <c r="AB1749" s="16">
        <v>29.38</v>
      </c>
      <c r="AD1749" s="59" t="s">
        <v>77</v>
      </c>
      <c r="AE1749" s="60">
        <v>0.75</v>
      </c>
      <c r="AF1749" s="59" t="s">
        <v>668</v>
      </c>
      <c r="AG1749">
        <v>21.149000000000001</v>
      </c>
      <c r="AH1749">
        <v>10.991</v>
      </c>
      <c r="AI1749">
        <v>9.0090000000000003</v>
      </c>
      <c r="AJ1749">
        <v>29.31</v>
      </c>
      <c r="AL1749" s="59" t="s">
        <v>77</v>
      </c>
      <c r="AM1749" s="60">
        <v>0.79166666666666663</v>
      </c>
      <c r="AN1749" t="s">
        <v>669</v>
      </c>
      <c r="AO1749">
        <v>19.547000000000001</v>
      </c>
      <c r="AP1749">
        <v>9.3699999999999992</v>
      </c>
      <c r="AQ1749">
        <v>7.63</v>
      </c>
      <c r="AR1749">
        <v>29.06</v>
      </c>
      <c r="AT1749" s="78"/>
      <c r="AU1749" s="78"/>
      <c r="AV1749" s="78"/>
      <c r="AW1749" s="78"/>
      <c r="AX1749" s="78"/>
      <c r="AY1749" s="78"/>
      <c r="AZ1749" s="78"/>
      <c r="BB1749" s="79" t="s">
        <v>116</v>
      </c>
      <c r="BC1749" s="80">
        <v>0.16666666666666666</v>
      </c>
      <c r="BD1749" s="37">
        <v>43161.166666666664</v>
      </c>
      <c r="BE1749" s="79">
        <v>17.911999999999999</v>
      </c>
      <c r="BF1749" s="79">
        <v>7.7460000000000004</v>
      </c>
      <c r="BG1749" s="79">
        <v>9.8539999999999992</v>
      </c>
      <c r="BH1749" s="79">
        <v>29.44</v>
      </c>
      <c r="BJ1749" t="s">
        <v>115</v>
      </c>
      <c r="BK1749" s="58">
        <v>0.29166666666666669</v>
      </c>
      <c r="BL1749" s="37">
        <v>43133.291666666664</v>
      </c>
      <c r="BM1749">
        <v>10.127000000000001</v>
      </c>
      <c r="BN1749">
        <v>6.0000000000000001E-3</v>
      </c>
      <c r="BO1749">
        <v>2.024</v>
      </c>
      <c r="BP1749">
        <v>27.56</v>
      </c>
    </row>
    <row r="1750" spans="1:68" x14ac:dyDescent="0.25">
      <c r="A1750" s="14">
        <v>42855</v>
      </c>
      <c r="B1750" s="15">
        <v>0.66666666666666663</v>
      </c>
      <c r="C1750" s="16">
        <v>33.337000000000003</v>
      </c>
      <c r="D1750" s="16">
        <v>26.31</v>
      </c>
      <c r="F1750" s="26">
        <v>42893</v>
      </c>
      <c r="G1750" s="36">
        <v>0.91666666666666663</v>
      </c>
      <c r="H1750" s="28">
        <v>42893.916666666664</v>
      </c>
      <c r="I1750" s="27">
        <v>21.802</v>
      </c>
      <c r="J1750" s="27">
        <v>11.734999999999999</v>
      </c>
      <c r="K1750" s="27">
        <v>8.2650000000000006</v>
      </c>
      <c r="L1750" s="27">
        <v>29.5</v>
      </c>
      <c r="M1750" s="38"/>
      <c r="N1750" s="14">
        <v>42894</v>
      </c>
      <c r="O1750" s="15">
        <v>4.1666666666666664E-2</v>
      </c>
      <c r="P1750" s="49">
        <f t="shared" si="82"/>
        <v>42894.041666666664</v>
      </c>
      <c r="Q1750" s="16">
        <v>17.707999999999998</v>
      </c>
      <c r="R1750" s="16">
        <v>7.4569999999999999</v>
      </c>
      <c r="S1750" s="16">
        <v>12.542999999999999</v>
      </c>
      <c r="T1750" s="16">
        <v>28.75</v>
      </c>
      <c r="V1750" s="14">
        <v>42893</v>
      </c>
      <c r="W1750" s="15">
        <v>0.33333333333333331</v>
      </c>
      <c r="X1750" s="49">
        <f t="shared" si="83"/>
        <v>42893.333333333336</v>
      </c>
      <c r="Y1750" s="16">
        <v>21.385000000000002</v>
      </c>
      <c r="Z1750" s="16">
        <v>11.903</v>
      </c>
      <c r="AA1750" s="16">
        <v>8.0969999999999995</v>
      </c>
      <c r="AB1750" s="16">
        <v>29.38</v>
      </c>
      <c r="AD1750" s="59" t="s">
        <v>77</v>
      </c>
      <c r="AE1750" s="60">
        <v>0.79166666666666663</v>
      </c>
      <c r="AF1750" s="59" t="s">
        <v>669</v>
      </c>
      <c r="AG1750">
        <v>21.155000000000001</v>
      </c>
      <c r="AH1750">
        <v>10.997</v>
      </c>
      <c r="AI1750">
        <v>9.0030000000000001</v>
      </c>
      <c r="AJ1750">
        <v>29.38</v>
      </c>
      <c r="AL1750" s="59" t="s">
        <v>77</v>
      </c>
      <c r="AM1750" s="60">
        <v>0.83333333333333337</v>
      </c>
      <c r="AN1750" t="s">
        <v>670</v>
      </c>
      <c r="AO1750">
        <v>19.547999999999998</v>
      </c>
      <c r="AP1750">
        <v>9.3580000000000005</v>
      </c>
      <c r="AQ1750">
        <v>7.6420000000000003</v>
      </c>
      <c r="AR1750">
        <v>29.06</v>
      </c>
      <c r="AT1750" s="78"/>
      <c r="AU1750" s="78"/>
      <c r="AV1750" s="78"/>
      <c r="AW1750" s="78"/>
      <c r="AX1750" s="78"/>
      <c r="AY1750" s="78"/>
      <c r="AZ1750" s="78"/>
      <c r="BB1750" s="79" t="s">
        <v>116</v>
      </c>
      <c r="BC1750" s="80">
        <v>0.20833333333333334</v>
      </c>
      <c r="BD1750" s="37">
        <v>43161.208333333336</v>
      </c>
      <c r="BE1750" s="79">
        <v>17.911999999999999</v>
      </c>
      <c r="BF1750" s="79">
        <v>7.74</v>
      </c>
      <c r="BG1750" s="79">
        <v>9.86</v>
      </c>
      <c r="BH1750" s="79">
        <v>29.44</v>
      </c>
      <c r="BJ1750" t="s">
        <v>115</v>
      </c>
      <c r="BK1750" s="58">
        <v>0.33333333333333331</v>
      </c>
      <c r="BL1750" s="37">
        <v>43133.333333333336</v>
      </c>
      <c r="BM1750">
        <v>10.141</v>
      </c>
      <c r="BN1750">
        <v>0.02</v>
      </c>
      <c r="BO1750">
        <v>2.0099999999999998</v>
      </c>
      <c r="BP1750">
        <v>31.81</v>
      </c>
    </row>
    <row r="1751" spans="1:68" x14ac:dyDescent="0.25">
      <c r="A1751" s="14">
        <v>42855</v>
      </c>
      <c r="B1751" s="15">
        <v>0.70833333333333337</v>
      </c>
      <c r="C1751" s="16">
        <v>33.353499999999997</v>
      </c>
      <c r="D1751" s="16">
        <v>26.13</v>
      </c>
      <c r="F1751" s="26">
        <v>42893</v>
      </c>
      <c r="G1751" s="36">
        <v>0.95833333333333337</v>
      </c>
      <c r="H1751" s="28">
        <v>42893.958333333336</v>
      </c>
      <c r="I1751" s="27">
        <v>21.802</v>
      </c>
      <c r="J1751" s="27">
        <v>11.734999999999999</v>
      </c>
      <c r="K1751" s="27">
        <v>8.2650000000000006</v>
      </c>
      <c r="L1751" s="27">
        <v>29.56</v>
      </c>
      <c r="M1751" s="38"/>
      <c r="N1751" s="14">
        <v>42894</v>
      </c>
      <c r="O1751" s="15">
        <v>8.3333333333333329E-2</v>
      </c>
      <c r="P1751" s="49">
        <f t="shared" si="82"/>
        <v>42894.083333333336</v>
      </c>
      <c r="Q1751" s="16">
        <v>17.715</v>
      </c>
      <c r="R1751" s="16">
        <v>7.4589999999999996</v>
      </c>
      <c r="S1751" s="16">
        <v>12.541</v>
      </c>
      <c r="T1751" s="16">
        <v>28.75</v>
      </c>
      <c r="V1751" s="14">
        <v>42893</v>
      </c>
      <c r="W1751" s="15">
        <v>0.375</v>
      </c>
      <c r="X1751" s="49">
        <f t="shared" si="83"/>
        <v>42893.375</v>
      </c>
      <c r="Y1751" s="16">
        <v>21.382999999999999</v>
      </c>
      <c r="Z1751" s="16">
        <v>11.901</v>
      </c>
      <c r="AA1751" s="16">
        <v>8.0990000000000002</v>
      </c>
      <c r="AB1751" s="16">
        <v>29.38</v>
      </c>
      <c r="AD1751" s="59" t="s">
        <v>77</v>
      </c>
      <c r="AE1751" s="60">
        <v>0.83333333333333337</v>
      </c>
      <c r="AF1751" s="59" t="s">
        <v>670</v>
      </c>
      <c r="AG1751">
        <v>21.155000000000001</v>
      </c>
      <c r="AH1751">
        <v>10.997</v>
      </c>
      <c r="AI1751">
        <v>9.0030000000000001</v>
      </c>
      <c r="AJ1751">
        <v>29.38</v>
      </c>
      <c r="AL1751" s="59" t="s">
        <v>77</v>
      </c>
      <c r="AM1751" s="60">
        <v>0.875</v>
      </c>
      <c r="AN1751" t="s">
        <v>671</v>
      </c>
      <c r="AO1751">
        <v>19.553000000000001</v>
      </c>
      <c r="AP1751">
        <v>9.3450000000000006</v>
      </c>
      <c r="AQ1751">
        <v>7.6550000000000002</v>
      </c>
      <c r="AR1751">
        <v>29.13</v>
      </c>
      <c r="AT1751" s="78"/>
      <c r="AU1751" s="78"/>
      <c r="AV1751" s="78"/>
      <c r="AW1751" s="78"/>
      <c r="AX1751" s="78"/>
      <c r="AY1751" s="78"/>
      <c r="AZ1751" s="78"/>
      <c r="BB1751" s="79" t="s">
        <v>116</v>
      </c>
      <c r="BC1751" s="80">
        <v>0.25</v>
      </c>
      <c r="BD1751" s="37">
        <v>43161.25</v>
      </c>
      <c r="BE1751" s="79">
        <v>17.914999999999999</v>
      </c>
      <c r="BF1751" s="79">
        <v>7.7320000000000002</v>
      </c>
      <c r="BG1751" s="79">
        <v>9.8680000000000003</v>
      </c>
      <c r="BH1751" s="79">
        <v>29.44</v>
      </c>
      <c r="BJ1751" t="s">
        <v>115</v>
      </c>
      <c r="BK1751" s="58">
        <v>0.375</v>
      </c>
      <c r="BL1751" s="37">
        <v>43133.375</v>
      </c>
      <c r="BM1751">
        <v>10.151</v>
      </c>
      <c r="BN1751">
        <v>0.03</v>
      </c>
      <c r="BO1751">
        <v>2</v>
      </c>
      <c r="BP1751">
        <v>34.880000000000003</v>
      </c>
    </row>
    <row r="1752" spans="1:68" x14ac:dyDescent="0.25">
      <c r="A1752" s="14">
        <v>42855</v>
      </c>
      <c r="B1752" s="15">
        <v>0.75</v>
      </c>
      <c r="C1752" s="16">
        <v>33.357599999999998</v>
      </c>
      <c r="D1752" s="16">
        <v>25.88</v>
      </c>
      <c r="F1752" s="26">
        <v>42894</v>
      </c>
      <c r="G1752" s="36">
        <v>0</v>
      </c>
      <c r="H1752" s="28">
        <v>42894</v>
      </c>
      <c r="I1752" s="27">
        <v>21.806000000000001</v>
      </c>
      <c r="J1752" s="27">
        <v>11.739000000000001</v>
      </c>
      <c r="K1752" s="27">
        <v>8.2609999999999992</v>
      </c>
      <c r="L1752" s="27">
        <v>29.5</v>
      </c>
      <c r="M1752" s="38"/>
      <c r="N1752" s="14">
        <v>42894</v>
      </c>
      <c r="O1752" s="15">
        <v>0.125</v>
      </c>
      <c r="P1752" s="49">
        <f t="shared" si="82"/>
        <v>42894.125</v>
      </c>
      <c r="Q1752" s="16">
        <v>17.715</v>
      </c>
      <c r="R1752" s="16">
        <v>7.4589999999999996</v>
      </c>
      <c r="S1752" s="16">
        <v>12.541</v>
      </c>
      <c r="T1752" s="16">
        <v>28.75</v>
      </c>
      <c r="V1752" s="14">
        <v>42893</v>
      </c>
      <c r="W1752" s="15">
        <v>0.41666666666666669</v>
      </c>
      <c r="X1752" s="49">
        <f t="shared" si="83"/>
        <v>42893.416666666664</v>
      </c>
      <c r="Y1752" s="16">
        <v>21.382999999999999</v>
      </c>
      <c r="Z1752" s="16">
        <v>11.901</v>
      </c>
      <c r="AA1752" s="16">
        <v>8.0990000000000002</v>
      </c>
      <c r="AB1752" s="16">
        <v>29.38</v>
      </c>
      <c r="AD1752" s="59" t="s">
        <v>77</v>
      </c>
      <c r="AE1752" s="60">
        <v>0.875</v>
      </c>
      <c r="AF1752" s="59" t="s">
        <v>671</v>
      </c>
      <c r="AG1752">
        <v>21.161999999999999</v>
      </c>
      <c r="AH1752">
        <v>11.004</v>
      </c>
      <c r="AI1752">
        <v>8.9960000000000004</v>
      </c>
      <c r="AJ1752">
        <v>29.38</v>
      </c>
      <c r="AL1752" s="59" t="s">
        <v>77</v>
      </c>
      <c r="AM1752" s="60">
        <v>0.91666666666666663</v>
      </c>
      <c r="AN1752" t="s">
        <v>672</v>
      </c>
      <c r="AO1752">
        <v>19.558</v>
      </c>
      <c r="AP1752">
        <v>9.3469999999999995</v>
      </c>
      <c r="AQ1752">
        <v>7.6529999999999996</v>
      </c>
      <c r="AR1752">
        <v>29.06</v>
      </c>
      <c r="AT1752" s="78"/>
      <c r="AU1752" s="78"/>
      <c r="AV1752" s="78"/>
      <c r="AW1752" s="78"/>
      <c r="AX1752" s="78"/>
      <c r="AY1752" s="78"/>
      <c r="AZ1752" s="78"/>
      <c r="BB1752" s="79" t="s">
        <v>116</v>
      </c>
      <c r="BC1752" s="80">
        <v>0.29166666666666669</v>
      </c>
      <c r="BD1752" s="37">
        <v>43161.291666666664</v>
      </c>
      <c r="BE1752" s="79">
        <v>17.920999999999999</v>
      </c>
      <c r="BF1752" s="79">
        <v>7.734</v>
      </c>
      <c r="BG1752" s="79">
        <v>9.8659999999999997</v>
      </c>
      <c r="BH1752" s="79">
        <v>29.44</v>
      </c>
      <c r="BJ1752" t="s">
        <v>115</v>
      </c>
      <c r="BK1752" s="58">
        <v>0.41666666666666669</v>
      </c>
      <c r="BL1752" s="37">
        <v>43133.416666666664</v>
      </c>
      <c r="BM1752">
        <v>10.162000000000001</v>
      </c>
      <c r="BN1752">
        <v>4.2000000000000003E-2</v>
      </c>
      <c r="BO1752">
        <v>1.988</v>
      </c>
      <c r="BP1752">
        <v>39.380000000000003</v>
      </c>
    </row>
    <row r="1753" spans="1:68" x14ac:dyDescent="0.25">
      <c r="A1753" s="14">
        <v>42855</v>
      </c>
      <c r="B1753" s="15">
        <v>0.79166666666666663</v>
      </c>
      <c r="C1753" s="16">
        <v>33.378300000000003</v>
      </c>
      <c r="D1753" s="16">
        <v>25.5</v>
      </c>
      <c r="F1753" s="26">
        <v>42894</v>
      </c>
      <c r="G1753" s="36">
        <v>4.1666666666666664E-2</v>
      </c>
      <c r="H1753" s="28">
        <v>42894.041666666664</v>
      </c>
      <c r="I1753" s="27">
        <v>21.806000000000001</v>
      </c>
      <c r="J1753" s="27">
        <v>11.739000000000001</v>
      </c>
      <c r="K1753" s="27">
        <v>8.2609999999999992</v>
      </c>
      <c r="L1753" s="27">
        <v>29.56</v>
      </c>
      <c r="M1753" s="38"/>
      <c r="N1753" s="14">
        <v>42894</v>
      </c>
      <c r="O1753" s="15">
        <v>0.16666666666666666</v>
      </c>
      <c r="P1753" s="49">
        <f t="shared" si="82"/>
        <v>42894.166666666664</v>
      </c>
      <c r="Q1753" s="16">
        <v>17.713000000000001</v>
      </c>
      <c r="R1753" s="16">
        <v>7.4560000000000004</v>
      </c>
      <c r="S1753" s="16">
        <v>12.544</v>
      </c>
      <c r="T1753" s="16">
        <v>28.75</v>
      </c>
      <c r="V1753" s="14">
        <v>42893</v>
      </c>
      <c r="W1753" s="15">
        <v>0.45833333333333331</v>
      </c>
      <c r="X1753" s="49">
        <f t="shared" si="83"/>
        <v>42893.458333333336</v>
      </c>
      <c r="Y1753" s="16">
        <v>21.378</v>
      </c>
      <c r="Z1753" s="16">
        <v>11.896000000000001</v>
      </c>
      <c r="AA1753" s="16">
        <v>8.1039999999999992</v>
      </c>
      <c r="AB1753" s="16">
        <v>29.38</v>
      </c>
      <c r="AD1753" s="59" t="s">
        <v>77</v>
      </c>
      <c r="AE1753" s="60">
        <v>0.91666666666666663</v>
      </c>
      <c r="AF1753" s="59" t="s">
        <v>672</v>
      </c>
      <c r="AG1753">
        <v>21.17</v>
      </c>
      <c r="AH1753">
        <v>11.012</v>
      </c>
      <c r="AI1753">
        <v>8.9879999999999995</v>
      </c>
      <c r="AJ1753">
        <v>29.38</v>
      </c>
      <c r="AL1753" s="59" t="s">
        <v>77</v>
      </c>
      <c r="AM1753" s="60">
        <v>0.95833333333333337</v>
      </c>
      <c r="AN1753" t="s">
        <v>673</v>
      </c>
      <c r="AO1753">
        <v>19.562999999999999</v>
      </c>
      <c r="AP1753">
        <v>9.3539999999999992</v>
      </c>
      <c r="AQ1753">
        <v>7.6459999999999999</v>
      </c>
      <c r="AR1753">
        <v>29.13</v>
      </c>
      <c r="AT1753" s="78"/>
      <c r="AU1753" s="78"/>
      <c r="AV1753" s="78"/>
      <c r="AW1753" s="78"/>
      <c r="AX1753" s="78"/>
      <c r="AY1753" s="78"/>
      <c r="AZ1753" s="78"/>
      <c r="BB1753" s="79" t="s">
        <v>116</v>
      </c>
      <c r="BC1753" s="80">
        <v>0.33333333333333331</v>
      </c>
      <c r="BD1753" s="37">
        <v>43161.333333333336</v>
      </c>
      <c r="BE1753" s="79">
        <v>17.920000000000002</v>
      </c>
      <c r="BF1753" s="79">
        <v>7.7329999999999997</v>
      </c>
      <c r="BG1753" s="79">
        <v>9.8670000000000009</v>
      </c>
      <c r="BH1753" s="79">
        <v>29.44</v>
      </c>
      <c r="BJ1753" t="s">
        <v>115</v>
      </c>
      <c r="BK1753" s="58">
        <v>0.45833333333333331</v>
      </c>
      <c r="BL1753" s="37">
        <v>43133.458333333336</v>
      </c>
      <c r="BM1753">
        <v>10.159000000000001</v>
      </c>
      <c r="BN1753">
        <v>3.7999999999999999E-2</v>
      </c>
      <c r="BO1753">
        <v>1.992</v>
      </c>
      <c r="BP1753">
        <v>40.69</v>
      </c>
    </row>
    <row r="1754" spans="1:68" x14ac:dyDescent="0.25">
      <c r="A1754" s="14">
        <v>42855</v>
      </c>
      <c r="B1754" s="15">
        <v>0.83333333333333337</v>
      </c>
      <c r="C1754" s="16">
        <v>33.386600000000001</v>
      </c>
      <c r="D1754" s="16">
        <v>25.31</v>
      </c>
      <c r="F1754" s="26">
        <v>42894</v>
      </c>
      <c r="G1754" s="36">
        <v>8.3333333333333329E-2</v>
      </c>
      <c r="H1754" s="28">
        <v>42894.083333333336</v>
      </c>
      <c r="I1754" s="27">
        <v>21.811</v>
      </c>
      <c r="J1754" s="27">
        <v>11.744</v>
      </c>
      <c r="K1754" s="27">
        <v>8.2560000000000002</v>
      </c>
      <c r="L1754" s="27">
        <v>29.5</v>
      </c>
      <c r="M1754" s="38"/>
      <c r="N1754" s="14">
        <v>42894</v>
      </c>
      <c r="O1754" s="15">
        <v>0.20833333333333334</v>
      </c>
      <c r="P1754" s="49">
        <f t="shared" si="82"/>
        <v>42894.208333333336</v>
      </c>
      <c r="Q1754" s="16">
        <v>17.716999999999999</v>
      </c>
      <c r="R1754" s="16">
        <v>7.46</v>
      </c>
      <c r="S1754" s="16">
        <v>12.54</v>
      </c>
      <c r="T1754" s="16">
        <v>28.75</v>
      </c>
      <c r="V1754" s="14">
        <v>42893</v>
      </c>
      <c r="W1754" s="15">
        <v>0.5</v>
      </c>
      <c r="X1754" s="49">
        <f t="shared" si="83"/>
        <v>42893.5</v>
      </c>
      <c r="Y1754" s="16">
        <v>21.373000000000001</v>
      </c>
      <c r="Z1754" s="16">
        <v>11.891</v>
      </c>
      <c r="AA1754" s="16">
        <v>8.109</v>
      </c>
      <c r="AB1754" s="16">
        <v>29.38</v>
      </c>
      <c r="AD1754" s="59" t="s">
        <v>77</v>
      </c>
      <c r="AE1754" s="60">
        <v>0.95833333333333337</v>
      </c>
      <c r="AF1754" s="59" t="s">
        <v>673</v>
      </c>
      <c r="AG1754">
        <v>21.172000000000001</v>
      </c>
      <c r="AH1754">
        <v>11.013999999999999</v>
      </c>
      <c r="AI1754">
        <v>8.9860000000000007</v>
      </c>
      <c r="AJ1754">
        <v>29.38</v>
      </c>
      <c r="AL1754" s="59" t="s">
        <v>78</v>
      </c>
      <c r="AM1754" s="60">
        <v>0</v>
      </c>
      <c r="AN1754" t="s">
        <v>674</v>
      </c>
      <c r="AO1754">
        <v>19.558</v>
      </c>
      <c r="AP1754">
        <v>9.3610000000000007</v>
      </c>
      <c r="AQ1754">
        <v>7.6390000000000002</v>
      </c>
      <c r="AR1754">
        <v>29.06</v>
      </c>
      <c r="AT1754" s="78"/>
      <c r="AU1754" s="78"/>
      <c r="AV1754" s="78"/>
      <c r="AW1754" s="78"/>
      <c r="AX1754" s="78"/>
      <c r="AY1754" s="78"/>
      <c r="AZ1754" s="78"/>
      <c r="BB1754" s="79" t="s">
        <v>116</v>
      </c>
      <c r="BC1754" s="80">
        <v>0.375</v>
      </c>
      <c r="BD1754" s="37">
        <v>43161.375</v>
      </c>
      <c r="BE1754" s="79">
        <v>17.923999999999999</v>
      </c>
      <c r="BF1754" s="79">
        <v>7.7409999999999997</v>
      </c>
      <c r="BG1754" s="79">
        <v>9.859</v>
      </c>
      <c r="BH1754" s="79">
        <v>29.44</v>
      </c>
      <c r="BJ1754" t="s">
        <v>115</v>
      </c>
      <c r="BK1754" s="58">
        <v>0.5</v>
      </c>
      <c r="BL1754" s="37">
        <v>43133.5</v>
      </c>
      <c r="BM1754">
        <v>10.159000000000001</v>
      </c>
      <c r="BN1754">
        <v>3.7999999999999999E-2</v>
      </c>
      <c r="BO1754">
        <v>1.992</v>
      </c>
      <c r="BP1754">
        <v>43.31</v>
      </c>
    </row>
    <row r="1755" spans="1:68" x14ac:dyDescent="0.25">
      <c r="A1755" s="14">
        <v>42855</v>
      </c>
      <c r="B1755" s="15">
        <v>0.875</v>
      </c>
      <c r="C1755" s="16">
        <v>33.382399999999997</v>
      </c>
      <c r="D1755" s="16">
        <v>25</v>
      </c>
      <c r="F1755" s="26">
        <v>42894</v>
      </c>
      <c r="G1755" s="36">
        <v>0.125</v>
      </c>
      <c r="H1755" s="28">
        <v>42894.125</v>
      </c>
      <c r="I1755" s="27">
        <v>21.809000000000001</v>
      </c>
      <c r="J1755" s="27">
        <v>11.742000000000001</v>
      </c>
      <c r="K1755" s="27">
        <v>8.2579999999999991</v>
      </c>
      <c r="L1755" s="27">
        <v>29.56</v>
      </c>
      <c r="M1755" s="38"/>
      <c r="N1755" s="14">
        <v>42894</v>
      </c>
      <c r="O1755" s="15">
        <v>0.25</v>
      </c>
      <c r="P1755" s="49">
        <f t="shared" si="82"/>
        <v>42894.25</v>
      </c>
      <c r="Q1755" s="16">
        <v>17.716000000000001</v>
      </c>
      <c r="R1755" s="16">
        <v>7.4530000000000003</v>
      </c>
      <c r="S1755" s="16">
        <v>12.547000000000001</v>
      </c>
      <c r="T1755" s="16">
        <v>28.75</v>
      </c>
      <c r="V1755" s="14">
        <v>42893</v>
      </c>
      <c r="W1755" s="15">
        <v>0.54166666666666663</v>
      </c>
      <c r="X1755" s="49">
        <f t="shared" si="83"/>
        <v>42893.541666666664</v>
      </c>
      <c r="Y1755" s="16">
        <v>21.363</v>
      </c>
      <c r="Z1755" s="16">
        <v>11.881</v>
      </c>
      <c r="AA1755" s="16">
        <v>8.1189999999999998</v>
      </c>
      <c r="AB1755" s="16">
        <v>29.38</v>
      </c>
      <c r="AD1755" s="59" t="s">
        <v>78</v>
      </c>
      <c r="AE1755" s="60">
        <v>0</v>
      </c>
      <c r="AF1755" s="59" t="s">
        <v>674</v>
      </c>
      <c r="AG1755">
        <v>21.17</v>
      </c>
      <c r="AH1755">
        <v>11.012</v>
      </c>
      <c r="AI1755">
        <v>8.9879999999999995</v>
      </c>
      <c r="AJ1755">
        <v>29.38</v>
      </c>
      <c r="AL1755" s="59" t="s">
        <v>78</v>
      </c>
      <c r="AM1755" s="60">
        <v>4.1666666666666664E-2</v>
      </c>
      <c r="AN1755" t="s">
        <v>675</v>
      </c>
      <c r="AO1755">
        <v>19.556000000000001</v>
      </c>
      <c r="AP1755">
        <v>9.3699999999999992</v>
      </c>
      <c r="AQ1755">
        <v>7.63</v>
      </c>
      <c r="AR1755">
        <v>29.13</v>
      </c>
      <c r="AT1755" s="78"/>
      <c r="AU1755" s="78"/>
      <c r="AV1755" s="78"/>
      <c r="AW1755" s="78"/>
      <c r="AX1755" s="78"/>
      <c r="AY1755" s="78"/>
      <c r="AZ1755" s="78"/>
      <c r="BB1755" s="79" t="s">
        <v>116</v>
      </c>
      <c r="BC1755" s="80">
        <v>0.41666666666666669</v>
      </c>
      <c r="BD1755" s="37">
        <v>43161.416666666664</v>
      </c>
      <c r="BE1755" s="79">
        <v>17.920999999999999</v>
      </c>
      <c r="BF1755" s="79">
        <v>7.7439999999999998</v>
      </c>
      <c r="BG1755" s="79">
        <v>9.8559999999999999</v>
      </c>
      <c r="BH1755" s="79">
        <v>29.44</v>
      </c>
      <c r="BJ1755" t="s">
        <v>115</v>
      </c>
      <c r="BK1755" s="58">
        <v>0.54166666666666663</v>
      </c>
      <c r="BL1755" s="37">
        <v>43133.541666666664</v>
      </c>
      <c r="BM1755">
        <v>10.156000000000001</v>
      </c>
      <c r="BN1755">
        <v>3.5000000000000003E-2</v>
      </c>
      <c r="BO1755">
        <v>1.9950000000000001</v>
      </c>
      <c r="BP1755">
        <v>44.75</v>
      </c>
    </row>
    <row r="1756" spans="1:68" x14ac:dyDescent="0.25">
      <c r="A1756" s="14">
        <v>42855</v>
      </c>
      <c r="B1756" s="15">
        <v>0.91666666666666663</v>
      </c>
      <c r="C1756" s="16">
        <v>33.369999999999997</v>
      </c>
      <c r="D1756" s="16">
        <v>24.56</v>
      </c>
      <c r="F1756" s="26">
        <v>42894</v>
      </c>
      <c r="G1756" s="36">
        <v>0.16666666666666666</v>
      </c>
      <c r="H1756" s="28">
        <v>42894.166666666664</v>
      </c>
      <c r="I1756" s="27">
        <v>21.809000000000001</v>
      </c>
      <c r="J1756" s="27">
        <v>11.742000000000001</v>
      </c>
      <c r="K1756" s="27">
        <v>8.2579999999999991</v>
      </c>
      <c r="L1756" s="27">
        <v>29.56</v>
      </c>
      <c r="M1756" s="38"/>
      <c r="N1756" s="14">
        <v>42894</v>
      </c>
      <c r="O1756" s="15">
        <v>0.29166666666666669</v>
      </c>
      <c r="P1756" s="49">
        <f t="shared" si="82"/>
        <v>42894.291666666664</v>
      </c>
      <c r="Q1756" s="16">
        <v>17.716999999999999</v>
      </c>
      <c r="R1756" s="16">
        <v>7.45</v>
      </c>
      <c r="S1756" s="16">
        <v>12.55</v>
      </c>
      <c r="T1756" s="16">
        <v>28.75</v>
      </c>
      <c r="V1756" s="14">
        <v>42893</v>
      </c>
      <c r="W1756" s="15">
        <v>0.58333333333333337</v>
      </c>
      <c r="X1756" s="49">
        <f t="shared" si="83"/>
        <v>42893.583333333336</v>
      </c>
      <c r="Y1756" s="16">
        <v>21.361999999999998</v>
      </c>
      <c r="Z1756" s="16">
        <v>11.88</v>
      </c>
      <c r="AA1756" s="16">
        <v>8.1199999999999992</v>
      </c>
      <c r="AB1756" s="16">
        <v>29.38</v>
      </c>
      <c r="AD1756" s="59" t="s">
        <v>78</v>
      </c>
      <c r="AE1756" s="60">
        <v>4.1666666666666664E-2</v>
      </c>
      <c r="AF1756" s="59" t="s">
        <v>675</v>
      </c>
      <c r="AG1756">
        <v>21.164000000000001</v>
      </c>
      <c r="AH1756">
        <v>11.006</v>
      </c>
      <c r="AI1756">
        <v>8.9939999999999998</v>
      </c>
      <c r="AJ1756">
        <v>29.38</v>
      </c>
      <c r="AL1756" s="59" t="s">
        <v>78</v>
      </c>
      <c r="AM1756" s="60">
        <v>8.3333333333333329E-2</v>
      </c>
      <c r="AN1756" t="s">
        <v>676</v>
      </c>
      <c r="AO1756">
        <v>19.547999999999998</v>
      </c>
      <c r="AP1756">
        <v>9.3640000000000008</v>
      </c>
      <c r="AQ1756">
        <v>7.6360000000000001</v>
      </c>
      <c r="AR1756">
        <v>29.13</v>
      </c>
      <c r="AT1756" s="78"/>
      <c r="AU1756" s="78"/>
      <c r="AV1756" s="78"/>
      <c r="AW1756" s="78"/>
      <c r="AX1756" s="78"/>
      <c r="AY1756" s="78"/>
      <c r="AZ1756" s="78"/>
      <c r="BB1756" s="79" t="s">
        <v>116</v>
      </c>
      <c r="BC1756" s="80">
        <v>0.45833333333333331</v>
      </c>
      <c r="BD1756" s="37">
        <v>43161.458333333336</v>
      </c>
      <c r="BE1756" s="79">
        <v>17.920000000000002</v>
      </c>
      <c r="BF1756" s="79">
        <v>7.7530000000000001</v>
      </c>
      <c r="BG1756" s="79">
        <v>9.8469999999999995</v>
      </c>
      <c r="BH1756" s="79">
        <v>29.44</v>
      </c>
      <c r="BJ1756" t="s">
        <v>115</v>
      </c>
      <c r="BK1756" s="58">
        <v>0.58333333333333337</v>
      </c>
      <c r="BL1756" s="37">
        <v>43133.583333333336</v>
      </c>
      <c r="BM1756">
        <v>10.141999999999999</v>
      </c>
      <c r="BN1756">
        <v>2.1000000000000001E-2</v>
      </c>
      <c r="BO1756">
        <v>2.0089999999999999</v>
      </c>
      <c r="BP1756">
        <v>44.63</v>
      </c>
    </row>
    <row r="1757" spans="1:68" x14ac:dyDescent="0.25">
      <c r="A1757" s="14">
        <v>42855</v>
      </c>
      <c r="B1757" s="15">
        <v>0.95833333333333337</v>
      </c>
      <c r="C1757" s="16">
        <v>33.361800000000002</v>
      </c>
      <c r="D1757" s="16">
        <v>24.5</v>
      </c>
      <c r="F1757" s="26">
        <v>42894</v>
      </c>
      <c r="G1757" s="36">
        <v>0.20833333333333334</v>
      </c>
      <c r="H1757" s="28">
        <v>42894.208333333336</v>
      </c>
      <c r="I1757" s="27">
        <v>21.81</v>
      </c>
      <c r="J1757" s="27">
        <v>11.743</v>
      </c>
      <c r="K1757" s="27">
        <v>8.2569999999999997</v>
      </c>
      <c r="L1757" s="27">
        <v>29.56</v>
      </c>
      <c r="M1757" s="38"/>
      <c r="N1757" s="14">
        <v>42894</v>
      </c>
      <c r="O1757" s="15">
        <v>0.33333333333333331</v>
      </c>
      <c r="P1757" s="49">
        <f t="shared" si="82"/>
        <v>42894.333333333336</v>
      </c>
      <c r="Q1757" s="16">
        <v>17.716000000000001</v>
      </c>
      <c r="R1757" s="16">
        <v>7.4459999999999997</v>
      </c>
      <c r="S1757" s="16">
        <v>12.554</v>
      </c>
      <c r="T1757" s="16">
        <v>28.75</v>
      </c>
      <c r="V1757" s="14">
        <v>42893</v>
      </c>
      <c r="W1757" s="15">
        <v>0.625</v>
      </c>
      <c r="X1757" s="49">
        <f t="shared" si="83"/>
        <v>42893.625</v>
      </c>
      <c r="Y1757" s="16">
        <v>21.36</v>
      </c>
      <c r="Z1757" s="16">
        <v>11.878</v>
      </c>
      <c r="AA1757" s="16">
        <v>8.1219999999999999</v>
      </c>
      <c r="AB1757" s="16">
        <v>29.38</v>
      </c>
      <c r="AD1757" s="59" t="s">
        <v>78</v>
      </c>
      <c r="AE1757" s="60">
        <v>8.3333333333333329E-2</v>
      </c>
      <c r="AF1757" s="59" t="s">
        <v>676</v>
      </c>
      <c r="AG1757">
        <v>21.158999999999999</v>
      </c>
      <c r="AH1757">
        <v>11</v>
      </c>
      <c r="AI1757">
        <v>9</v>
      </c>
      <c r="AJ1757">
        <v>29.38</v>
      </c>
      <c r="AL1757" s="59" t="s">
        <v>78</v>
      </c>
      <c r="AM1757" s="60">
        <v>0.125</v>
      </c>
      <c r="AN1757" t="s">
        <v>677</v>
      </c>
      <c r="AO1757">
        <v>19.542999999999999</v>
      </c>
      <c r="AP1757">
        <v>9.359</v>
      </c>
      <c r="AQ1757">
        <v>7.641</v>
      </c>
      <c r="AR1757">
        <v>29.13</v>
      </c>
      <c r="AT1757" s="78"/>
      <c r="AU1757" s="78"/>
      <c r="AV1757" s="78"/>
      <c r="AW1757" s="78"/>
      <c r="AX1757" s="78"/>
      <c r="AY1757" s="78"/>
      <c r="AZ1757" s="78"/>
      <c r="BB1757" s="79" t="s">
        <v>116</v>
      </c>
      <c r="BC1757" s="80">
        <v>0.5</v>
      </c>
      <c r="BD1757" s="37">
        <v>43161.5</v>
      </c>
      <c r="BE1757" s="79">
        <v>17.914000000000001</v>
      </c>
      <c r="BF1757" s="79">
        <v>7.7539999999999996</v>
      </c>
      <c r="BG1757" s="79">
        <v>9.8460000000000001</v>
      </c>
      <c r="BH1757" s="79">
        <v>29.44</v>
      </c>
      <c r="BJ1757" t="s">
        <v>115</v>
      </c>
      <c r="BK1757" s="58">
        <v>0.625</v>
      </c>
      <c r="BL1757" s="37">
        <v>43133.625</v>
      </c>
      <c r="BM1757">
        <v>10.135999999999999</v>
      </c>
      <c r="BN1757">
        <v>1.4999999999999999E-2</v>
      </c>
      <c r="BO1757">
        <v>2.0150000000000001</v>
      </c>
      <c r="BP1757">
        <v>43.75</v>
      </c>
    </row>
    <row r="1758" spans="1:68" x14ac:dyDescent="0.25">
      <c r="A1758" s="14">
        <v>42856</v>
      </c>
      <c r="B1758" s="15">
        <v>0</v>
      </c>
      <c r="C1758" s="16">
        <v>33.361800000000002</v>
      </c>
      <c r="D1758" s="16">
        <v>24.56</v>
      </c>
      <c r="F1758" s="26">
        <v>42894</v>
      </c>
      <c r="G1758" s="36">
        <v>0.25</v>
      </c>
      <c r="H1758" s="28">
        <v>42894.25</v>
      </c>
      <c r="I1758" s="27">
        <v>21.811</v>
      </c>
      <c r="J1758" s="27">
        <v>11.744</v>
      </c>
      <c r="K1758" s="27">
        <v>8.2560000000000002</v>
      </c>
      <c r="L1758" s="27">
        <v>29.5</v>
      </c>
      <c r="M1758" s="38"/>
      <c r="N1758" s="14">
        <v>42894</v>
      </c>
      <c r="O1758" s="15">
        <v>0.375</v>
      </c>
      <c r="P1758" s="49">
        <f t="shared" si="82"/>
        <v>42894.375</v>
      </c>
      <c r="Q1758" s="16">
        <v>17.719000000000001</v>
      </c>
      <c r="R1758" s="16">
        <v>7.45</v>
      </c>
      <c r="S1758" s="16">
        <v>12.55</v>
      </c>
      <c r="T1758" s="16">
        <v>28.75</v>
      </c>
      <c r="V1758" s="14">
        <v>42893</v>
      </c>
      <c r="W1758" s="15">
        <v>0.66666666666666663</v>
      </c>
      <c r="X1758" s="49">
        <f t="shared" si="83"/>
        <v>42893.666666666664</v>
      </c>
      <c r="Y1758" s="16">
        <v>21.36</v>
      </c>
      <c r="Z1758" s="16">
        <v>11.878</v>
      </c>
      <c r="AA1758" s="16">
        <v>8.1219999999999999</v>
      </c>
      <c r="AB1758" s="16">
        <v>29.38</v>
      </c>
      <c r="AD1758" s="59" t="s">
        <v>78</v>
      </c>
      <c r="AE1758" s="60">
        <v>0.125</v>
      </c>
      <c r="AF1758" s="59" t="s">
        <v>677</v>
      </c>
      <c r="AG1758">
        <v>21.151</v>
      </c>
      <c r="AH1758">
        <v>10.993</v>
      </c>
      <c r="AI1758">
        <v>9.0069999999999997</v>
      </c>
      <c r="AJ1758">
        <v>29.38</v>
      </c>
      <c r="AL1758" s="59" t="s">
        <v>78</v>
      </c>
      <c r="AM1758" s="60">
        <v>0.16666666666666666</v>
      </c>
      <c r="AN1758" t="s">
        <v>678</v>
      </c>
      <c r="AO1758">
        <v>19.547000000000001</v>
      </c>
      <c r="AP1758">
        <v>9.36</v>
      </c>
      <c r="AQ1758">
        <v>7.64</v>
      </c>
      <c r="AR1758">
        <v>29.13</v>
      </c>
      <c r="AT1758" s="78"/>
      <c r="AU1758" s="78"/>
      <c r="AV1758" s="78"/>
      <c r="AW1758" s="78"/>
      <c r="AX1758" s="78"/>
      <c r="AY1758" s="78"/>
      <c r="AZ1758" s="78"/>
      <c r="BB1758" s="79" t="s">
        <v>116</v>
      </c>
      <c r="BC1758" s="80">
        <v>0.54166666666666663</v>
      </c>
      <c r="BD1758" s="37">
        <v>43161.541666666664</v>
      </c>
      <c r="BE1758" s="79">
        <v>17.908000000000001</v>
      </c>
      <c r="BF1758" s="79">
        <v>7.75</v>
      </c>
      <c r="BG1758" s="79">
        <v>9.85</v>
      </c>
      <c r="BH1758" s="79">
        <v>29.44</v>
      </c>
      <c r="BJ1758" t="s">
        <v>115</v>
      </c>
      <c r="BK1758" s="58">
        <v>0.66666666666666663</v>
      </c>
      <c r="BL1758" s="37">
        <v>43133.666666666664</v>
      </c>
      <c r="BM1758">
        <v>10.119</v>
      </c>
      <c r="BN1758">
        <v>-2E-3</v>
      </c>
      <c r="BO1758">
        <v>2.032</v>
      </c>
      <c r="BP1758">
        <v>35.75</v>
      </c>
    </row>
    <row r="1759" spans="1:68" x14ac:dyDescent="0.25">
      <c r="A1759" s="14">
        <v>42856</v>
      </c>
      <c r="B1759" s="15">
        <v>4.1666666666666664E-2</v>
      </c>
      <c r="C1759" s="16">
        <v>33.349400000000003</v>
      </c>
      <c r="D1759" s="16">
        <v>24.56</v>
      </c>
      <c r="F1759" s="26">
        <v>42894</v>
      </c>
      <c r="G1759" s="36">
        <v>0.29166666666666669</v>
      </c>
      <c r="H1759" s="28">
        <v>42894.291666666664</v>
      </c>
      <c r="I1759" s="27">
        <v>21.812999999999999</v>
      </c>
      <c r="J1759" s="27">
        <v>11.746</v>
      </c>
      <c r="K1759" s="27">
        <v>8.2539999999999996</v>
      </c>
      <c r="L1759" s="27">
        <v>29.5</v>
      </c>
      <c r="M1759" s="38"/>
      <c r="N1759" s="14">
        <v>42894</v>
      </c>
      <c r="O1759" s="15">
        <v>0.41666666666666669</v>
      </c>
      <c r="P1759" s="49">
        <f t="shared" ref="P1759:P1822" si="84">N1759+O1759</f>
        <v>42894.416666666664</v>
      </c>
      <c r="Q1759" s="16">
        <v>17.709</v>
      </c>
      <c r="R1759" s="16">
        <v>7.45</v>
      </c>
      <c r="S1759" s="16">
        <v>12.551</v>
      </c>
      <c r="T1759" s="16">
        <v>28.75</v>
      </c>
      <c r="V1759" s="14">
        <v>42893</v>
      </c>
      <c r="W1759" s="15">
        <v>0.70833333333333337</v>
      </c>
      <c r="X1759" s="49">
        <f t="shared" ref="X1759:X1822" si="85">V1759+W1759</f>
        <v>42893.708333333336</v>
      </c>
      <c r="Y1759" s="16">
        <v>21.363</v>
      </c>
      <c r="Z1759" s="16">
        <v>11.881</v>
      </c>
      <c r="AA1759" s="16">
        <v>8.1189999999999998</v>
      </c>
      <c r="AB1759" s="16">
        <v>29.38</v>
      </c>
      <c r="AD1759" s="59" t="s">
        <v>78</v>
      </c>
      <c r="AE1759" s="60">
        <v>0.16666666666666666</v>
      </c>
      <c r="AF1759" s="59" t="s">
        <v>678</v>
      </c>
      <c r="AG1759">
        <v>21.157</v>
      </c>
      <c r="AH1759">
        <v>10.999000000000001</v>
      </c>
      <c r="AI1759">
        <v>9.0009999999999994</v>
      </c>
      <c r="AJ1759">
        <v>29.38</v>
      </c>
      <c r="AL1759" s="59" t="s">
        <v>78</v>
      </c>
      <c r="AM1759" s="60">
        <v>0.20833333333333334</v>
      </c>
      <c r="AN1759" t="s">
        <v>679</v>
      </c>
      <c r="AO1759">
        <v>19.548999999999999</v>
      </c>
      <c r="AP1759">
        <v>9.3529999999999998</v>
      </c>
      <c r="AQ1759">
        <v>7.6470000000000002</v>
      </c>
      <c r="AR1759">
        <v>29.13</v>
      </c>
      <c r="AT1759" s="78"/>
      <c r="AU1759" s="78"/>
      <c r="AV1759" s="78"/>
      <c r="AW1759" s="78"/>
      <c r="AX1759" s="78"/>
      <c r="AY1759" s="78"/>
      <c r="AZ1759" s="78"/>
      <c r="BB1759" s="79" t="s">
        <v>116</v>
      </c>
      <c r="BC1759" s="80">
        <v>0.58333333333333337</v>
      </c>
      <c r="BD1759" s="37">
        <v>43161.583333333336</v>
      </c>
      <c r="BE1759" s="79">
        <v>17.907</v>
      </c>
      <c r="BF1759" s="79">
        <v>7.7560000000000002</v>
      </c>
      <c r="BG1759" s="79">
        <v>9.8439999999999994</v>
      </c>
      <c r="BH1759" s="79">
        <v>29.44</v>
      </c>
      <c r="BJ1759" t="s">
        <v>115</v>
      </c>
      <c r="BK1759" s="58">
        <v>0.70833333333333337</v>
      </c>
      <c r="BL1759" s="37">
        <v>43133.708333333336</v>
      </c>
      <c r="BM1759">
        <v>10.113</v>
      </c>
      <c r="BN1759">
        <v>-7.0000000000000001E-3</v>
      </c>
      <c r="BO1759">
        <v>2.0369999999999999</v>
      </c>
      <c r="BP1759">
        <v>33.630000000000003</v>
      </c>
    </row>
    <row r="1760" spans="1:68" x14ac:dyDescent="0.25">
      <c r="A1760" s="14">
        <v>42856</v>
      </c>
      <c r="B1760" s="15">
        <v>8.3333333333333329E-2</v>
      </c>
      <c r="C1760" s="16">
        <v>33.349400000000003</v>
      </c>
      <c r="D1760" s="16">
        <v>24.44</v>
      </c>
      <c r="F1760" s="26">
        <v>42894</v>
      </c>
      <c r="G1760" s="36">
        <v>0.33333333333333331</v>
      </c>
      <c r="H1760" s="28">
        <v>42894.333333333336</v>
      </c>
      <c r="I1760" s="27">
        <v>21.811</v>
      </c>
      <c r="J1760" s="27">
        <v>11.744</v>
      </c>
      <c r="K1760" s="27">
        <v>8.2560000000000002</v>
      </c>
      <c r="L1760" s="27">
        <v>29.56</v>
      </c>
      <c r="M1760" s="38"/>
      <c r="N1760" s="14">
        <v>42894</v>
      </c>
      <c r="O1760" s="15">
        <v>0.45833333333333331</v>
      </c>
      <c r="P1760" s="49">
        <f t="shared" si="84"/>
        <v>42894.458333333336</v>
      </c>
      <c r="Q1760" s="16">
        <v>17.706</v>
      </c>
      <c r="R1760" s="16">
        <v>7.4589999999999996</v>
      </c>
      <c r="S1760" s="16">
        <v>12.541</v>
      </c>
      <c r="T1760" s="16">
        <v>28.75</v>
      </c>
      <c r="V1760" s="14">
        <v>42893</v>
      </c>
      <c r="W1760" s="15">
        <v>0.75</v>
      </c>
      <c r="X1760" s="49">
        <f t="shared" si="85"/>
        <v>42893.75</v>
      </c>
      <c r="Y1760" s="16">
        <v>21.367000000000001</v>
      </c>
      <c r="Z1760" s="16">
        <v>11.885</v>
      </c>
      <c r="AA1760" s="16">
        <v>8.1150000000000002</v>
      </c>
      <c r="AB1760" s="16">
        <v>29.38</v>
      </c>
      <c r="AD1760" s="59" t="s">
        <v>78</v>
      </c>
      <c r="AE1760" s="60">
        <v>0.20833333333333334</v>
      </c>
      <c r="AF1760" s="59" t="s">
        <v>679</v>
      </c>
      <c r="AG1760">
        <v>21.151</v>
      </c>
      <c r="AH1760">
        <v>10.993</v>
      </c>
      <c r="AI1760">
        <v>9.0069999999999997</v>
      </c>
      <c r="AJ1760">
        <v>29.38</v>
      </c>
      <c r="AL1760" s="59" t="s">
        <v>78</v>
      </c>
      <c r="AM1760" s="60">
        <v>0.25</v>
      </c>
      <c r="AN1760" t="s">
        <v>680</v>
      </c>
      <c r="AO1760">
        <v>19.55</v>
      </c>
      <c r="AP1760">
        <v>9.3510000000000009</v>
      </c>
      <c r="AQ1760">
        <v>7.649</v>
      </c>
      <c r="AR1760">
        <v>29.13</v>
      </c>
      <c r="AT1760" s="78"/>
      <c r="AU1760" s="78"/>
      <c r="AV1760" s="78"/>
      <c r="AW1760" s="78"/>
      <c r="AX1760" s="78"/>
      <c r="AY1760" s="78"/>
      <c r="AZ1760" s="78"/>
      <c r="BB1760" s="79" t="s">
        <v>116</v>
      </c>
      <c r="BC1760" s="80">
        <v>0.625</v>
      </c>
      <c r="BD1760" s="37">
        <v>43161.625</v>
      </c>
      <c r="BE1760" s="79">
        <v>17.905999999999999</v>
      </c>
      <c r="BF1760" s="79">
        <v>7.7610000000000001</v>
      </c>
      <c r="BG1760" s="79">
        <v>9.8390000000000004</v>
      </c>
      <c r="BH1760" s="79">
        <v>29.44</v>
      </c>
      <c r="BJ1760" t="s">
        <v>115</v>
      </c>
      <c r="BK1760" s="58">
        <v>0.75</v>
      </c>
      <c r="BL1760" s="37">
        <v>43133.75</v>
      </c>
      <c r="BM1760">
        <v>10.122</v>
      </c>
      <c r="BN1760">
        <v>1E-3</v>
      </c>
      <c r="BO1760">
        <v>2.0289999999999999</v>
      </c>
      <c r="BP1760">
        <v>36.44</v>
      </c>
    </row>
    <row r="1761" spans="1:68" x14ac:dyDescent="0.25">
      <c r="A1761" s="14">
        <v>42856</v>
      </c>
      <c r="B1761" s="15">
        <v>0.125</v>
      </c>
      <c r="C1761" s="16">
        <v>33.361800000000002</v>
      </c>
      <c r="D1761" s="16">
        <v>24.13</v>
      </c>
      <c r="F1761" s="26">
        <v>42894</v>
      </c>
      <c r="G1761" s="36">
        <v>0.375</v>
      </c>
      <c r="H1761" s="28">
        <v>42894.375</v>
      </c>
      <c r="I1761" s="27">
        <v>21.81</v>
      </c>
      <c r="J1761" s="27">
        <v>11.743</v>
      </c>
      <c r="K1761" s="27">
        <v>8.2569999999999997</v>
      </c>
      <c r="L1761" s="27">
        <v>29.5</v>
      </c>
      <c r="M1761" s="38"/>
      <c r="N1761" s="14">
        <v>42894</v>
      </c>
      <c r="O1761" s="15">
        <v>0.5</v>
      </c>
      <c r="P1761" s="49">
        <f t="shared" si="84"/>
        <v>42894.5</v>
      </c>
      <c r="Q1761" s="16">
        <v>17.704000000000001</v>
      </c>
      <c r="R1761" s="16">
        <v>7.4669999999999996</v>
      </c>
      <c r="S1761" s="16">
        <v>12.532999999999999</v>
      </c>
      <c r="T1761" s="16">
        <v>28.75</v>
      </c>
      <c r="V1761" s="14">
        <v>42893</v>
      </c>
      <c r="W1761" s="15">
        <v>0.79166666666666663</v>
      </c>
      <c r="X1761" s="49">
        <f t="shared" si="85"/>
        <v>42893.791666666664</v>
      </c>
      <c r="Y1761" s="16">
        <v>21.373000000000001</v>
      </c>
      <c r="Z1761" s="16">
        <v>11.891</v>
      </c>
      <c r="AA1761" s="16">
        <v>8.109</v>
      </c>
      <c r="AB1761" s="16">
        <v>29.38</v>
      </c>
      <c r="AD1761" s="59" t="s">
        <v>78</v>
      </c>
      <c r="AE1761" s="60">
        <v>0.25</v>
      </c>
      <c r="AF1761" s="59" t="s">
        <v>680</v>
      </c>
      <c r="AG1761">
        <v>21.158999999999999</v>
      </c>
      <c r="AH1761">
        <v>11</v>
      </c>
      <c r="AI1761">
        <v>9</v>
      </c>
      <c r="AJ1761">
        <v>29.38</v>
      </c>
      <c r="AL1761" s="59" t="s">
        <v>78</v>
      </c>
      <c r="AM1761" s="60">
        <v>0.29166666666666669</v>
      </c>
      <c r="AN1761" t="s">
        <v>681</v>
      </c>
      <c r="AO1761">
        <v>19.555</v>
      </c>
      <c r="AP1761">
        <v>9.3480000000000008</v>
      </c>
      <c r="AQ1761">
        <v>7.6520000000000001</v>
      </c>
      <c r="AR1761">
        <v>29.13</v>
      </c>
      <c r="AT1761" s="78"/>
      <c r="AU1761" s="78"/>
      <c r="AV1761" s="78"/>
      <c r="AW1761" s="78"/>
      <c r="AX1761" s="78"/>
      <c r="AY1761" s="78"/>
      <c r="AZ1761" s="78"/>
      <c r="BB1761" s="79" t="s">
        <v>116</v>
      </c>
      <c r="BC1761" s="80">
        <v>0.66666666666666663</v>
      </c>
      <c r="BD1761" s="37">
        <v>43161.666666666664</v>
      </c>
      <c r="BE1761" s="79">
        <v>17.904</v>
      </c>
      <c r="BF1761" s="79">
        <v>7.76</v>
      </c>
      <c r="BG1761" s="79">
        <v>9.84</v>
      </c>
      <c r="BH1761" s="79">
        <v>29.44</v>
      </c>
      <c r="BJ1761" t="s">
        <v>115</v>
      </c>
      <c r="BK1761" s="58">
        <v>0.79166666666666663</v>
      </c>
      <c r="BL1761" s="37">
        <v>43133.791666666664</v>
      </c>
      <c r="BM1761">
        <v>10.128</v>
      </c>
      <c r="BN1761">
        <v>8.0000000000000002E-3</v>
      </c>
      <c r="BO1761">
        <v>2.0219999999999998</v>
      </c>
      <c r="BP1761">
        <v>34.130000000000003</v>
      </c>
    </row>
    <row r="1762" spans="1:68" x14ac:dyDescent="0.25">
      <c r="A1762" s="14">
        <v>42856</v>
      </c>
      <c r="B1762" s="15">
        <v>0.16666666666666666</v>
      </c>
      <c r="C1762" s="16">
        <v>33.365900000000003</v>
      </c>
      <c r="D1762" s="16">
        <v>24.19</v>
      </c>
      <c r="F1762" s="26">
        <v>42894</v>
      </c>
      <c r="G1762" s="36">
        <v>0.41666666666666669</v>
      </c>
      <c r="H1762" s="28">
        <v>42894.416666666664</v>
      </c>
      <c r="I1762" s="27">
        <v>21.806000000000001</v>
      </c>
      <c r="J1762" s="27">
        <v>11.739000000000001</v>
      </c>
      <c r="K1762" s="27">
        <v>8.2609999999999992</v>
      </c>
      <c r="L1762" s="27">
        <v>29.56</v>
      </c>
      <c r="M1762" s="38"/>
      <c r="N1762" s="14">
        <v>42894</v>
      </c>
      <c r="O1762" s="15">
        <v>0.54166666666666663</v>
      </c>
      <c r="P1762" s="49">
        <f t="shared" si="84"/>
        <v>42894.541666666664</v>
      </c>
      <c r="Q1762" s="16">
        <v>17.702000000000002</v>
      </c>
      <c r="R1762" s="16">
        <v>7.4770000000000003</v>
      </c>
      <c r="S1762" s="16">
        <v>12.523</v>
      </c>
      <c r="T1762" s="16">
        <v>28.75</v>
      </c>
      <c r="V1762" s="14">
        <v>42893</v>
      </c>
      <c r="W1762" s="15">
        <v>0.83333333333333337</v>
      </c>
      <c r="X1762" s="49">
        <f t="shared" si="85"/>
        <v>42893.833333333336</v>
      </c>
      <c r="Y1762" s="16">
        <v>21.373000000000001</v>
      </c>
      <c r="Z1762" s="16">
        <v>11.891</v>
      </c>
      <c r="AA1762" s="16">
        <v>8.109</v>
      </c>
      <c r="AB1762" s="16">
        <v>29.38</v>
      </c>
      <c r="AD1762" s="59" t="s">
        <v>78</v>
      </c>
      <c r="AE1762" s="60">
        <v>0.29166666666666669</v>
      </c>
      <c r="AF1762" s="59" t="s">
        <v>681</v>
      </c>
      <c r="AG1762">
        <v>21.164000000000001</v>
      </c>
      <c r="AH1762">
        <v>11.006</v>
      </c>
      <c r="AI1762">
        <v>8.9939999999999998</v>
      </c>
      <c r="AJ1762">
        <v>29.38</v>
      </c>
      <c r="AL1762" s="59" t="s">
        <v>78</v>
      </c>
      <c r="AM1762" s="60">
        <v>0.33333333333333331</v>
      </c>
      <c r="AN1762" t="s">
        <v>682</v>
      </c>
      <c r="AO1762">
        <v>19.555</v>
      </c>
      <c r="AP1762">
        <v>9.3490000000000002</v>
      </c>
      <c r="AQ1762">
        <v>7.6509999999999998</v>
      </c>
      <c r="AR1762">
        <v>29.13</v>
      </c>
      <c r="AT1762" s="78"/>
      <c r="AU1762" s="78"/>
      <c r="AV1762" s="78"/>
      <c r="AW1762" s="78"/>
      <c r="AX1762" s="78"/>
      <c r="AY1762" s="78"/>
      <c r="AZ1762" s="78"/>
      <c r="BB1762" s="79" t="s">
        <v>116</v>
      </c>
      <c r="BC1762" s="80">
        <v>0.70833333333333337</v>
      </c>
      <c r="BD1762" s="37">
        <v>43161.708333333336</v>
      </c>
      <c r="BE1762" s="79">
        <v>17.899999999999999</v>
      </c>
      <c r="BF1762" s="79">
        <v>7.7549999999999999</v>
      </c>
      <c r="BG1762" s="79">
        <v>9.8450000000000006</v>
      </c>
      <c r="BH1762" s="79">
        <v>29.44</v>
      </c>
      <c r="BJ1762" t="s">
        <v>115</v>
      </c>
      <c r="BK1762" s="58">
        <v>0.83333333333333337</v>
      </c>
      <c r="BL1762" s="37">
        <v>43133.833333333336</v>
      </c>
      <c r="BM1762">
        <v>10.135999999999999</v>
      </c>
      <c r="BN1762">
        <v>1.4999999999999999E-2</v>
      </c>
      <c r="BO1762">
        <v>2.0150000000000001</v>
      </c>
      <c r="BP1762">
        <v>31.31</v>
      </c>
    </row>
    <row r="1763" spans="1:68" x14ac:dyDescent="0.25">
      <c r="A1763" s="14">
        <v>42856</v>
      </c>
      <c r="B1763" s="15">
        <v>0.20833333333333334</v>
      </c>
      <c r="C1763" s="16">
        <v>33.382399999999997</v>
      </c>
      <c r="D1763" s="16">
        <v>23.94</v>
      </c>
      <c r="F1763" s="26">
        <v>42894</v>
      </c>
      <c r="G1763" s="36">
        <v>0.45833333333333331</v>
      </c>
      <c r="H1763" s="28">
        <v>42894.458333333336</v>
      </c>
      <c r="I1763" s="27">
        <v>21.806000000000001</v>
      </c>
      <c r="J1763" s="27">
        <v>11.739000000000001</v>
      </c>
      <c r="K1763" s="27">
        <v>8.2609999999999992</v>
      </c>
      <c r="L1763" s="27">
        <v>29.5</v>
      </c>
      <c r="M1763" s="38"/>
      <c r="N1763" s="14">
        <v>42894</v>
      </c>
      <c r="O1763" s="15">
        <v>0.58333333333333337</v>
      </c>
      <c r="P1763" s="49">
        <f t="shared" si="84"/>
        <v>42894.583333333336</v>
      </c>
      <c r="Q1763" s="16">
        <v>17.701000000000001</v>
      </c>
      <c r="R1763" s="16">
        <v>7.48</v>
      </c>
      <c r="S1763" s="16">
        <v>12.52</v>
      </c>
      <c r="T1763" s="16">
        <v>28.75</v>
      </c>
      <c r="V1763" s="14">
        <v>42893</v>
      </c>
      <c r="W1763" s="15">
        <v>0.875</v>
      </c>
      <c r="X1763" s="49">
        <f t="shared" si="85"/>
        <v>42893.875</v>
      </c>
      <c r="Y1763" s="16">
        <v>21.372</v>
      </c>
      <c r="Z1763" s="16">
        <v>11.89</v>
      </c>
      <c r="AA1763" s="16">
        <v>8.11</v>
      </c>
      <c r="AB1763" s="16">
        <v>29.38</v>
      </c>
      <c r="AD1763" s="59" t="s">
        <v>78</v>
      </c>
      <c r="AE1763" s="60">
        <v>0.33333333333333331</v>
      </c>
      <c r="AF1763" s="59" t="s">
        <v>682</v>
      </c>
      <c r="AG1763">
        <v>21.161999999999999</v>
      </c>
      <c r="AH1763">
        <v>11.004</v>
      </c>
      <c r="AI1763">
        <v>8.9960000000000004</v>
      </c>
      <c r="AJ1763">
        <v>29.38</v>
      </c>
      <c r="AL1763" s="59" t="s">
        <v>78</v>
      </c>
      <c r="AM1763" s="60">
        <v>0.375</v>
      </c>
      <c r="AN1763" t="s">
        <v>683</v>
      </c>
      <c r="AO1763">
        <v>19.556000000000001</v>
      </c>
      <c r="AP1763">
        <v>9.3539999999999992</v>
      </c>
      <c r="AQ1763">
        <v>7.6459999999999999</v>
      </c>
      <c r="AR1763">
        <v>29.13</v>
      </c>
      <c r="AT1763" s="78"/>
      <c r="AU1763" s="78"/>
      <c r="AV1763" s="78"/>
      <c r="AW1763" s="78"/>
      <c r="AX1763" s="78"/>
      <c r="AY1763" s="78"/>
      <c r="AZ1763" s="78"/>
      <c r="BB1763" s="79" t="s">
        <v>116</v>
      </c>
      <c r="BC1763" s="80">
        <v>0.75</v>
      </c>
      <c r="BD1763" s="37">
        <v>43161.75</v>
      </c>
      <c r="BE1763" s="79">
        <v>17.901</v>
      </c>
      <c r="BF1763" s="79">
        <v>7.7439999999999998</v>
      </c>
      <c r="BG1763" s="79">
        <v>9.8559999999999999</v>
      </c>
      <c r="BH1763" s="79">
        <v>29.44</v>
      </c>
      <c r="BJ1763" t="s">
        <v>115</v>
      </c>
      <c r="BK1763" s="58">
        <v>0.875</v>
      </c>
      <c r="BL1763" s="37">
        <v>43133.875</v>
      </c>
      <c r="BM1763">
        <v>10.137</v>
      </c>
      <c r="BN1763">
        <v>1.6E-2</v>
      </c>
      <c r="BO1763">
        <v>2.0139999999999998</v>
      </c>
      <c r="BP1763">
        <v>29.94</v>
      </c>
    </row>
    <row r="1764" spans="1:68" x14ac:dyDescent="0.25">
      <c r="A1764" s="14">
        <v>42856</v>
      </c>
      <c r="B1764" s="15">
        <v>0.25</v>
      </c>
      <c r="C1764" s="16">
        <v>33.403100000000002</v>
      </c>
      <c r="D1764" s="16">
        <v>24.06</v>
      </c>
      <c r="F1764" s="26">
        <v>42894</v>
      </c>
      <c r="G1764" s="36">
        <v>0.5</v>
      </c>
      <c r="H1764" s="28">
        <v>42894.5</v>
      </c>
      <c r="I1764" s="27">
        <v>21.800999999999998</v>
      </c>
      <c r="J1764" s="27">
        <v>11.734</v>
      </c>
      <c r="K1764" s="27">
        <v>8.266</v>
      </c>
      <c r="L1764" s="27">
        <v>29.5</v>
      </c>
      <c r="M1764" s="38"/>
      <c r="N1764" s="14">
        <v>42894</v>
      </c>
      <c r="O1764" s="15">
        <v>0.625</v>
      </c>
      <c r="P1764" s="49">
        <f t="shared" si="84"/>
        <v>42894.625</v>
      </c>
      <c r="Q1764" s="16">
        <v>17.701000000000001</v>
      </c>
      <c r="R1764" s="16">
        <v>7.4809999999999999</v>
      </c>
      <c r="S1764" s="16">
        <v>12.519</v>
      </c>
      <c r="T1764" s="16">
        <v>28.75</v>
      </c>
      <c r="V1764" s="14">
        <v>42893</v>
      </c>
      <c r="W1764" s="15">
        <v>0.91666666666666663</v>
      </c>
      <c r="X1764" s="49">
        <f t="shared" si="85"/>
        <v>42893.916666666664</v>
      </c>
      <c r="Y1764" s="16">
        <v>21.375</v>
      </c>
      <c r="Z1764" s="16">
        <v>11.893000000000001</v>
      </c>
      <c r="AA1764" s="16">
        <v>8.1069999999999993</v>
      </c>
      <c r="AB1764" s="16">
        <v>29.38</v>
      </c>
      <c r="AD1764" s="59" t="s">
        <v>78</v>
      </c>
      <c r="AE1764" s="60">
        <v>0.375</v>
      </c>
      <c r="AF1764" s="59" t="s">
        <v>683</v>
      </c>
      <c r="AG1764">
        <v>21.161000000000001</v>
      </c>
      <c r="AH1764">
        <v>11.002000000000001</v>
      </c>
      <c r="AI1764">
        <v>8.9979999999999993</v>
      </c>
      <c r="AJ1764">
        <v>29.38</v>
      </c>
      <c r="AL1764" s="59" t="s">
        <v>78</v>
      </c>
      <c r="AM1764" s="60">
        <v>0.41666666666666669</v>
      </c>
      <c r="AN1764" t="s">
        <v>684</v>
      </c>
      <c r="AO1764">
        <v>19.553999999999998</v>
      </c>
      <c r="AP1764">
        <v>9.3620000000000001</v>
      </c>
      <c r="AQ1764">
        <v>7.6379999999999999</v>
      </c>
      <c r="AR1764">
        <v>29.13</v>
      </c>
      <c r="AT1764" s="78"/>
      <c r="AU1764" s="78"/>
      <c r="AV1764" s="78"/>
      <c r="AW1764" s="78"/>
      <c r="AX1764" s="78"/>
      <c r="AY1764" s="78"/>
      <c r="AZ1764" s="78"/>
      <c r="BB1764" s="79" t="s">
        <v>116</v>
      </c>
      <c r="BC1764" s="80">
        <v>0.79166666666666663</v>
      </c>
      <c r="BD1764" s="37">
        <v>43161.791666666664</v>
      </c>
      <c r="BE1764" s="79">
        <v>17.907</v>
      </c>
      <c r="BF1764" s="79">
        <v>7.742</v>
      </c>
      <c r="BG1764" s="79">
        <v>9.8580000000000005</v>
      </c>
      <c r="BH1764" s="79">
        <v>29.44</v>
      </c>
      <c r="BJ1764" t="s">
        <v>115</v>
      </c>
      <c r="BK1764" s="58">
        <v>0.91666666666666663</v>
      </c>
      <c r="BL1764" s="37">
        <v>43133.916666666664</v>
      </c>
      <c r="BM1764">
        <v>10.151</v>
      </c>
      <c r="BN1764">
        <v>0.03</v>
      </c>
      <c r="BO1764">
        <v>2</v>
      </c>
      <c r="BP1764">
        <v>29.38</v>
      </c>
    </row>
    <row r="1765" spans="1:68" x14ac:dyDescent="0.25">
      <c r="A1765" s="14">
        <v>42856</v>
      </c>
      <c r="B1765" s="15">
        <v>0.29166666666666669</v>
      </c>
      <c r="C1765" s="16">
        <v>33.419600000000003</v>
      </c>
      <c r="D1765" s="16">
        <v>24.19</v>
      </c>
      <c r="F1765" s="26">
        <v>42894</v>
      </c>
      <c r="G1765" s="36">
        <v>0.54166666666666663</v>
      </c>
      <c r="H1765" s="28">
        <v>42894.541666666664</v>
      </c>
      <c r="I1765" s="27">
        <v>21.800999999999998</v>
      </c>
      <c r="J1765" s="27">
        <v>11.734</v>
      </c>
      <c r="K1765" s="27">
        <v>8.266</v>
      </c>
      <c r="L1765" s="27">
        <v>29.56</v>
      </c>
      <c r="M1765" s="38"/>
      <c r="N1765" s="14">
        <v>42894</v>
      </c>
      <c r="O1765" s="15">
        <v>0.66666666666666663</v>
      </c>
      <c r="P1765" s="49">
        <f t="shared" si="84"/>
        <v>42894.666666666664</v>
      </c>
      <c r="Q1765" s="16">
        <v>17.704999999999998</v>
      </c>
      <c r="R1765" s="16">
        <v>7.4790000000000001</v>
      </c>
      <c r="S1765" s="16">
        <v>12.521000000000001</v>
      </c>
      <c r="T1765" s="16">
        <v>28.75</v>
      </c>
      <c r="V1765" s="14">
        <v>42893</v>
      </c>
      <c r="W1765" s="15">
        <v>0.95833333333333337</v>
      </c>
      <c r="X1765" s="49">
        <f t="shared" si="85"/>
        <v>42893.958333333336</v>
      </c>
      <c r="Y1765" s="16">
        <v>21.375</v>
      </c>
      <c r="Z1765" s="16">
        <v>11.893000000000001</v>
      </c>
      <c r="AA1765" s="16">
        <v>8.1069999999999993</v>
      </c>
      <c r="AB1765" s="16">
        <v>29.38</v>
      </c>
      <c r="AD1765" s="59" t="s">
        <v>78</v>
      </c>
      <c r="AE1765" s="60">
        <v>0.41666666666666669</v>
      </c>
      <c r="AF1765" s="59" t="s">
        <v>684</v>
      </c>
      <c r="AG1765">
        <v>21.164000000000001</v>
      </c>
      <c r="AH1765">
        <v>11.006</v>
      </c>
      <c r="AI1765">
        <v>8.9939999999999998</v>
      </c>
      <c r="AJ1765">
        <v>29.38</v>
      </c>
      <c r="AL1765" s="59" t="s">
        <v>78</v>
      </c>
      <c r="AM1765" s="60">
        <v>0.45833333333333331</v>
      </c>
      <c r="AN1765" t="s">
        <v>685</v>
      </c>
      <c r="AO1765">
        <v>19.55</v>
      </c>
      <c r="AP1765">
        <v>9.3650000000000002</v>
      </c>
      <c r="AQ1765">
        <v>7.6349999999999998</v>
      </c>
      <c r="AR1765">
        <v>29.06</v>
      </c>
      <c r="AT1765" s="78"/>
      <c r="AU1765" s="78"/>
      <c r="AV1765" s="78"/>
      <c r="AW1765" s="78"/>
      <c r="AX1765" s="78"/>
      <c r="AY1765" s="78"/>
      <c r="AZ1765" s="78"/>
      <c r="BB1765" s="79" t="s">
        <v>116</v>
      </c>
      <c r="BC1765" s="80">
        <v>0.83333333333333337</v>
      </c>
      <c r="BD1765" s="37">
        <v>43161.833333333336</v>
      </c>
      <c r="BE1765" s="79">
        <v>17.911999999999999</v>
      </c>
      <c r="BF1765" s="79">
        <v>7.7430000000000003</v>
      </c>
      <c r="BG1765" s="79">
        <v>9.8569999999999993</v>
      </c>
      <c r="BH1765" s="79">
        <v>29.44</v>
      </c>
      <c r="BJ1765" t="s">
        <v>115</v>
      </c>
      <c r="BK1765" s="58">
        <v>0.95833333333333337</v>
      </c>
      <c r="BL1765" s="37">
        <v>43133.958333333336</v>
      </c>
      <c r="BM1765">
        <v>10.147</v>
      </c>
      <c r="BN1765">
        <v>2.7E-2</v>
      </c>
      <c r="BO1765">
        <v>2.0030000000000001</v>
      </c>
      <c r="BP1765">
        <v>28.63</v>
      </c>
    </row>
    <row r="1766" spans="1:68" x14ac:dyDescent="0.25">
      <c r="A1766" s="14">
        <v>42856</v>
      </c>
      <c r="B1766" s="15">
        <v>0.33333333333333331</v>
      </c>
      <c r="C1766" s="16">
        <v>33.427900000000001</v>
      </c>
      <c r="D1766" s="16">
        <v>24.56</v>
      </c>
      <c r="F1766" s="26">
        <v>42894</v>
      </c>
      <c r="G1766" s="36">
        <v>0.58333333333333337</v>
      </c>
      <c r="H1766" s="28">
        <v>42894.583333333336</v>
      </c>
      <c r="I1766" s="27">
        <v>21.802</v>
      </c>
      <c r="J1766" s="27">
        <v>11.734999999999999</v>
      </c>
      <c r="K1766" s="27">
        <v>8.2650000000000006</v>
      </c>
      <c r="L1766" s="27">
        <v>29.5</v>
      </c>
      <c r="M1766" s="38"/>
      <c r="N1766" s="14">
        <v>42894</v>
      </c>
      <c r="O1766" s="15">
        <v>0.70833333333333337</v>
      </c>
      <c r="P1766" s="49">
        <f t="shared" si="84"/>
        <v>42894.708333333336</v>
      </c>
      <c r="Q1766" s="16">
        <v>17.707999999999998</v>
      </c>
      <c r="R1766" s="16">
        <v>7.4749999999999996</v>
      </c>
      <c r="S1766" s="16">
        <v>12.525</v>
      </c>
      <c r="T1766" s="16">
        <v>28.75</v>
      </c>
      <c r="V1766" s="14">
        <v>42894</v>
      </c>
      <c r="W1766" s="15">
        <v>0</v>
      </c>
      <c r="X1766" s="49">
        <f t="shared" si="85"/>
        <v>42894</v>
      </c>
      <c r="Y1766" s="16">
        <v>21.378</v>
      </c>
      <c r="Z1766" s="16">
        <v>11.896000000000001</v>
      </c>
      <c r="AA1766" s="16">
        <v>8.1039999999999992</v>
      </c>
      <c r="AB1766" s="16">
        <v>29.38</v>
      </c>
      <c r="AD1766" s="59" t="s">
        <v>78</v>
      </c>
      <c r="AE1766" s="60">
        <v>0.45833333333333331</v>
      </c>
      <c r="AF1766" s="59" t="s">
        <v>685</v>
      </c>
      <c r="AG1766">
        <v>21.157</v>
      </c>
      <c r="AH1766">
        <v>10.999000000000001</v>
      </c>
      <c r="AI1766">
        <v>9.0009999999999994</v>
      </c>
      <c r="AJ1766">
        <v>29.38</v>
      </c>
      <c r="AL1766" s="59" t="s">
        <v>78</v>
      </c>
      <c r="AM1766" s="60">
        <v>0.5</v>
      </c>
      <c r="AN1766" t="s">
        <v>686</v>
      </c>
      <c r="AO1766">
        <v>19.547000000000001</v>
      </c>
      <c r="AP1766">
        <v>9.3770000000000007</v>
      </c>
      <c r="AQ1766">
        <v>7.6230000000000002</v>
      </c>
      <c r="AR1766">
        <v>29.06</v>
      </c>
      <c r="AT1766" s="78"/>
      <c r="AU1766" s="78"/>
      <c r="AV1766" s="78"/>
      <c r="AW1766" s="78"/>
      <c r="AX1766" s="78"/>
      <c r="AY1766" s="78"/>
      <c r="AZ1766" s="78"/>
      <c r="BB1766" s="79" t="s">
        <v>116</v>
      </c>
      <c r="BC1766" s="80">
        <v>0.875</v>
      </c>
      <c r="BD1766" s="37">
        <v>43161.875</v>
      </c>
      <c r="BE1766" s="79">
        <v>17.913</v>
      </c>
      <c r="BF1766" s="79">
        <v>7.7350000000000003</v>
      </c>
      <c r="BG1766" s="79">
        <v>9.8650000000000002</v>
      </c>
      <c r="BH1766" s="79">
        <v>29.44</v>
      </c>
      <c r="BJ1766" t="s">
        <v>116</v>
      </c>
      <c r="BK1766" s="58">
        <v>0</v>
      </c>
      <c r="BL1766" s="37">
        <v>43161</v>
      </c>
      <c r="BM1766">
        <v>10.154</v>
      </c>
      <c r="BN1766">
        <v>3.3000000000000002E-2</v>
      </c>
      <c r="BO1766">
        <v>1.9970000000000001</v>
      </c>
      <c r="BP1766">
        <v>27.56</v>
      </c>
    </row>
    <row r="1767" spans="1:68" x14ac:dyDescent="0.25">
      <c r="A1767" s="14">
        <v>42856</v>
      </c>
      <c r="B1767" s="15">
        <v>0.375</v>
      </c>
      <c r="C1767" s="16">
        <v>33.432000000000002</v>
      </c>
      <c r="D1767" s="16">
        <v>24.88</v>
      </c>
      <c r="F1767" s="26">
        <v>42894</v>
      </c>
      <c r="G1767" s="36">
        <v>0.625</v>
      </c>
      <c r="H1767" s="28">
        <v>42894.625</v>
      </c>
      <c r="I1767" s="27">
        <v>21.800999999999998</v>
      </c>
      <c r="J1767" s="27">
        <v>11.734</v>
      </c>
      <c r="K1767" s="27">
        <v>8.266</v>
      </c>
      <c r="L1767" s="27">
        <v>29.56</v>
      </c>
      <c r="M1767" s="38"/>
      <c r="N1767" s="14">
        <v>42894</v>
      </c>
      <c r="O1767" s="15">
        <v>0.75</v>
      </c>
      <c r="P1767" s="49">
        <f t="shared" si="84"/>
        <v>42894.75</v>
      </c>
      <c r="Q1767" s="16">
        <v>17.709</v>
      </c>
      <c r="R1767" s="16">
        <v>7.4649999999999999</v>
      </c>
      <c r="S1767" s="16">
        <v>12.535</v>
      </c>
      <c r="T1767" s="16">
        <v>28.75</v>
      </c>
      <c r="V1767" s="14">
        <v>42894</v>
      </c>
      <c r="W1767" s="15">
        <v>4.1666666666666664E-2</v>
      </c>
      <c r="X1767" s="49">
        <f t="shared" si="85"/>
        <v>42894.041666666664</v>
      </c>
      <c r="Y1767" s="16">
        <v>21.376999999999999</v>
      </c>
      <c r="Z1767" s="16">
        <v>11.895</v>
      </c>
      <c r="AA1767" s="16">
        <v>8.1050000000000004</v>
      </c>
      <c r="AB1767" s="16">
        <v>29.38</v>
      </c>
      <c r="AD1767" s="59" t="s">
        <v>78</v>
      </c>
      <c r="AE1767" s="60">
        <v>0.5</v>
      </c>
      <c r="AF1767" s="59" t="s">
        <v>686</v>
      </c>
      <c r="AG1767">
        <v>21.152999999999999</v>
      </c>
      <c r="AH1767">
        <v>10.994999999999999</v>
      </c>
      <c r="AI1767">
        <v>9.0050000000000008</v>
      </c>
      <c r="AJ1767">
        <v>29.38</v>
      </c>
      <c r="AL1767" s="59" t="s">
        <v>78</v>
      </c>
      <c r="AM1767" s="60">
        <v>0.54166666666666663</v>
      </c>
      <c r="AN1767" t="s">
        <v>687</v>
      </c>
      <c r="AO1767">
        <v>19.54</v>
      </c>
      <c r="AP1767">
        <v>9.3780000000000001</v>
      </c>
      <c r="AQ1767">
        <v>7.6219999999999999</v>
      </c>
      <c r="AR1767">
        <v>29.06</v>
      </c>
      <c r="AT1767" s="78"/>
      <c r="AU1767" s="78"/>
      <c r="AV1767" s="78"/>
      <c r="AW1767" s="78"/>
      <c r="AX1767" s="78"/>
      <c r="AY1767" s="78"/>
      <c r="AZ1767" s="78"/>
      <c r="BB1767" s="79" t="s">
        <v>116</v>
      </c>
      <c r="BC1767" s="80">
        <v>0.91666666666666663</v>
      </c>
      <c r="BD1767" s="37">
        <v>43161.916666666664</v>
      </c>
      <c r="BE1767" s="79">
        <v>17.914999999999999</v>
      </c>
      <c r="BF1767" s="79">
        <v>7.7380000000000004</v>
      </c>
      <c r="BG1767" s="79">
        <v>9.8620000000000001</v>
      </c>
      <c r="BH1767" s="79">
        <v>29.44</v>
      </c>
      <c r="BJ1767" t="s">
        <v>116</v>
      </c>
      <c r="BK1767" s="58">
        <v>4.1666666666666664E-2</v>
      </c>
      <c r="BL1767" s="37">
        <v>43161.041666666664</v>
      </c>
      <c r="BM1767">
        <v>10.144</v>
      </c>
      <c r="BN1767">
        <v>2.4E-2</v>
      </c>
      <c r="BO1767">
        <v>2.0059999999999998</v>
      </c>
      <c r="BP1767">
        <v>26.88</v>
      </c>
    </row>
    <row r="1768" spans="1:68" x14ac:dyDescent="0.25">
      <c r="A1768" s="14">
        <v>42856</v>
      </c>
      <c r="B1768" s="15">
        <v>0.41666666666666669</v>
      </c>
      <c r="C1768" s="16">
        <v>33.398899999999998</v>
      </c>
      <c r="D1768" s="16">
        <v>25.25</v>
      </c>
      <c r="F1768" s="26">
        <v>42894</v>
      </c>
      <c r="G1768" s="36">
        <v>0.66666666666666663</v>
      </c>
      <c r="H1768" s="28">
        <v>42894.666666666664</v>
      </c>
      <c r="I1768" s="27">
        <v>21.805</v>
      </c>
      <c r="J1768" s="27">
        <v>11.738</v>
      </c>
      <c r="K1768" s="27">
        <v>8.2620000000000005</v>
      </c>
      <c r="L1768" s="27">
        <v>29.5</v>
      </c>
      <c r="M1768" s="38"/>
      <c r="N1768" s="14">
        <v>42894</v>
      </c>
      <c r="O1768" s="15">
        <v>0.79166666666666663</v>
      </c>
      <c r="P1768" s="49">
        <f t="shared" si="84"/>
        <v>42894.791666666664</v>
      </c>
      <c r="Q1768" s="16">
        <v>17.71</v>
      </c>
      <c r="R1768" s="16">
        <v>7.4619999999999997</v>
      </c>
      <c r="S1768" s="16">
        <v>12.538</v>
      </c>
      <c r="T1768" s="16">
        <v>28.75</v>
      </c>
      <c r="V1768" s="14">
        <v>42894</v>
      </c>
      <c r="W1768" s="15">
        <v>8.3333333333333329E-2</v>
      </c>
      <c r="X1768" s="49">
        <f t="shared" si="85"/>
        <v>42894.083333333336</v>
      </c>
      <c r="Y1768" s="16">
        <v>21.379000000000001</v>
      </c>
      <c r="Z1768" s="16">
        <v>11.897</v>
      </c>
      <c r="AA1768" s="16">
        <v>8.1029999999999998</v>
      </c>
      <c r="AB1768" s="16">
        <v>29.38</v>
      </c>
      <c r="AD1768" s="59" t="s">
        <v>78</v>
      </c>
      <c r="AE1768" s="60">
        <v>0.54166666666666663</v>
      </c>
      <c r="AF1768" s="59" t="s">
        <v>687</v>
      </c>
      <c r="AG1768">
        <v>21.151</v>
      </c>
      <c r="AH1768">
        <v>10.993</v>
      </c>
      <c r="AI1768">
        <v>9.0069999999999997</v>
      </c>
      <c r="AJ1768">
        <v>29.31</v>
      </c>
      <c r="AL1768" s="59" t="s">
        <v>78</v>
      </c>
      <c r="AM1768" s="60">
        <v>0.58333333333333337</v>
      </c>
      <c r="AN1768" t="s">
        <v>688</v>
      </c>
      <c r="AO1768">
        <v>19.54</v>
      </c>
      <c r="AP1768">
        <v>9.3859999999999992</v>
      </c>
      <c r="AQ1768">
        <v>7.6139999999999999</v>
      </c>
      <c r="AR1768">
        <v>29.06</v>
      </c>
      <c r="AT1768" s="78"/>
      <c r="AU1768" s="78"/>
      <c r="AV1768" s="78"/>
      <c r="AW1768" s="78"/>
      <c r="AX1768" s="78"/>
      <c r="AY1768" s="78"/>
      <c r="AZ1768" s="78"/>
      <c r="BB1768" s="79" t="s">
        <v>116</v>
      </c>
      <c r="BC1768" s="80">
        <v>0.95833333333333337</v>
      </c>
      <c r="BD1768" s="37">
        <v>43161.958333333336</v>
      </c>
      <c r="BE1768" s="79">
        <v>17.917999999999999</v>
      </c>
      <c r="BF1768" s="79">
        <v>7.7370000000000001</v>
      </c>
      <c r="BG1768" s="79">
        <v>9.8629999999999995</v>
      </c>
      <c r="BH1768" s="79">
        <v>29.44</v>
      </c>
      <c r="BJ1768" t="s">
        <v>116</v>
      </c>
      <c r="BK1768" s="58">
        <v>8.3333333333333329E-2</v>
      </c>
      <c r="BL1768" s="37">
        <v>43161.083333333336</v>
      </c>
      <c r="BM1768">
        <v>10.132999999999999</v>
      </c>
      <c r="BN1768">
        <v>1.2E-2</v>
      </c>
      <c r="BO1768">
        <v>2.0179999999999998</v>
      </c>
      <c r="BP1768">
        <v>26.31</v>
      </c>
    </row>
    <row r="1769" spans="1:68" x14ac:dyDescent="0.25">
      <c r="A1769" s="14">
        <v>42856</v>
      </c>
      <c r="B1769" s="15">
        <v>0.45833333333333331</v>
      </c>
      <c r="C1769" s="16">
        <v>33.369999999999997</v>
      </c>
      <c r="D1769" s="16">
        <v>25.63</v>
      </c>
      <c r="F1769" s="26">
        <v>42894</v>
      </c>
      <c r="G1769" s="36">
        <v>0.70833333333333337</v>
      </c>
      <c r="H1769" s="28">
        <v>42894.708333333336</v>
      </c>
      <c r="I1769" s="27">
        <v>21.806999999999999</v>
      </c>
      <c r="J1769" s="27">
        <v>11.741</v>
      </c>
      <c r="K1769" s="27">
        <v>8.2590000000000003</v>
      </c>
      <c r="L1769" s="27">
        <v>29.5</v>
      </c>
      <c r="M1769" s="38"/>
      <c r="N1769" s="14">
        <v>42894</v>
      </c>
      <c r="O1769" s="15">
        <v>0.83333333333333337</v>
      </c>
      <c r="P1769" s="49">
        <f t="shared" si="84"/>
        <v>42894.833333333336</v>
      </c>
      <c r="Q1769" s="16">
        <v>17.71</v>
      </c>
      <c r="R1769" s="16">
        <v>7.4530000000000003</v>
      </c>
      <c r="S1769" s="16">
        <v>12.547000000000001</v>
      </c>
      <c r="T1769" s="16">
        <v>28.75</v>
      </c>
      <c r="V1769" s="14">
        <v>42894</v>
      </c>
      <c r="W1769" s="15">
        <v>0.125</v>
      </c>
      <c r="X1769" s="49">
        <f t="shared" si="85"/>
        <v>42894.125</v>
      </c>
      <c r="Y1769" s="16">
        <v>21.384</v>
      </c>
      <c r="Z1769" s="16">
        <v>11.901999999999999</v>
      </c>
      <c r="AA1769" s="16">
        <v>8.0980000000000008</v>
      </c>
      <c r="AB1769" s="16">
        <v>29.38</v>
      </c>
      <c r="AD1769" s="59" t="s">
        <v>78</v>
      </c>
      <c r="AE1769" s="60">
        <v>0.58333333333333337</v>
      </c>
      <c r="AF1769" s="59" t="s">
        <v>688</v>
      </c>
      <c r="AG1769">
        <v>21.146999999999998</v>
      </c>
      <c r="AH1769">
        <v>10.989000000000001</v>
      </c>
      <c r="AI1769">
        <v>9.0109999999999992</v>
      </c>
      <c r="AJ1769">
        <v>29.38</v>
      </c>
      <c r="AL1769" s="59" t="s">
        <v>78</v>
      </c>
      <c r="AM1769" s="60">
        <v>0.625</v>
      </c>
      <c r="AN1769" t="s">
        <v>689</v>
      </c>
      <c r="AO1769">
        <v>19.536999999999999</v>
      </c>
      <c r="AP1769">
        <v>9.39</v>
      </c>
      <c r="AQ1769">
        <v>7.61</v>
      </c>
      <c r="AR1769">
        <v>29.06</v>
      </c>
      <c r="AT1769" s="78"/>
      <c r="AU1769" s="78"/>
      <c r="AV1769" s="78"/>
      <c r="AW1769" s="78"/>
      <c r="AX1769" s="78"/>
      <c r="AY1769" s="78"/>
      <c r="AZ1769" s="78"/>
      <c r="BB1769" s="79" t="s">
        <v>117</v>
      </c>
      <c r="BC1769" s="80">
        <v>0</v>
      </c>
      <c r="BD1769" s="37">
        <v>43192</v>
      </c>
      <c r="BE1769" s="79">
        <v>17.914999999999999</v>
      </c>
      <c r="BF1769" s="79">
        <v>7.73</v>
      </c>
      <c r="BG1769" s="79">
        <v>9.8699999999999992</v>
      </c>
      <c r="BH1769" s="79">
        <v>29.44</v>
      </c>
      <c r="BJ1769" t="s">
        <v>116</v>
      </c>
      <c r="BK1769" s="58">
        <v>0.125</v>
      </c>
      <c r="BL1769" s="37">
        <v>43161.125</v>
      </c>
      <c r="BM1769">
        <v>10.131</v>
      </c>
      <c r="BN1769">
        <v>1.0999999999999999E-2</v>
      </c>
      <c r="BO1769">
        <v>2.0190000000000001</v>
      </c>
      <c r="BP1769">
        <v>25.88</v>
      </c>
    </row>
    <row r="1770" spans="1:68" x14ac:dyDescent="0.25">
      <c r="A1770" s="14">
        <v>42856</v>
      </c>
      <c r="B1770" s="15">
        <v>0.5</v>
      </c>
      <c r="C1770" s="16">
        <v>33.345199999999998</v>
      </c>
      <c r="D1770" s="16">
        <v>26.13</v>
      </c>
      <c r="F1770" s="26">
        <v>42894</v>
      </c>
      <c r="G1770" s="36">
        <v>0.75</v>
      </c>
      <c r="H1770" s="28">
        <v>42894.75</v>
      </c>
      <c r="I1770" s="27">
        <v>21.806999999999999</v>
      </c>
      <c r="J1770" s="27">
        <v>11.741</v>
      </c>
      <c r="K1770" s="27">
        <v>8.2590000000000003</v>
      </c>
      <c r="L1770" s="27">
        <v>29.56</v>
      </c>
      <c r="M1770" s="38"/>
      <c r="N1770" s="14">
        <v>42894</v>
      </c>
      <c r="O1770" s="15">
        <v>0.875</v>
      </c>
      <c r="P1770" s="49">
        <f t="shared" si="84"/>
        <v>42894.875</v>
      </c>
      <c r="Q1770" s="16">
        <v>17.712</v>
      </c>
      <c r="R1770" s="16">
        <v>7.4560000000000004</v>
      </c>
      <c r="S1770" s="16">
        <v>12.544</v>
      </c>
      <c r="T1770" s="16">
        <v>28.75</v>
      </c>
      <c r="V1770" s="14">
        <v>42894</v>
      </c>
      <c r="W1770" s="15">
        <v>0.16666666666666666</v>
      </c>
      <c r="X1770" s="49">
        <f t="shared" si="85"/>
        <v>42894.166666666664</v>
      </c>
      <c r="Y1770" s="16">
        <v>21.382999999999999</v>
      </c>
      <c r="Z1770" s="16">
        <v>11.901</v>
      </c>
      <c r="AA1770" s="16">
        <v>8.0990000000000002</v>
      </c>
      <c r="AB1770" s="16">
        <v>29.38</v>
      </c>
      <c r="AD1770" s="59" t="s">
        <v>78</v>
      </c>
      <c r="AE1770" s="60">
        <v>0.625</v>
      </c>
      <c r="AF1770" s="59" t="s">
        <v>689</v>
      </c>
      <c r="AG1770">
        <v>21.145</v>
      </c>
      <c r="AH1770">
        <v>10.987</v>
      </c>
      <c r="AI1770">
        <v>9.0129999999999999</v>
      </c>
      <c r="AJ1770">
        <v>29.38</v>
      </c>
      <c r="AL1770" s="59" t="s">
        <v>78</v>
      </c>
      <c r="AM1770" s="60">
        <v>0.66666666666666663</v>
      </c>
      <c r="AN1770" t="s">
        <v>690</v>
      </c>
      <c r="AO1770">
        <v>19.535</v>
      </c>
      <c r="AP1770">
        <v>9.3819999999999997</v>
      </c>
      <c r="AQ1770">
        <v>7.6180000000000003</v>
      </c>
      <c r="AR1770">
        <v>29.06</v>
      </c>
      <c r="AT1770" s="78"/>
      <c r="AU1770" s="78"/>
      <c r="AV1770" s="78"/>
      <c r="AW1770" s="78"/>
      <c r="AX1770" s="78"/>
      <c r="AY1770" s="78"/>
      <c r="AZ1770" s="78"/>
      <c r="BB1770" s="79" t="s">
        <v>117</v>
      </c>
      <c r="BC1770" s="80">
        <v>4.1666666666666664E-2</v>
      </c>
      <c r="BD1770" s="37">
        <v>43192.041666666664</v>
      </c>
      <c r="BE1770" s="79">
        <v>17.917999999999999</v>
      </c>
      <c r="BF1770" s="79">
        <v>7.734</v>
      </c>
      <c r="BG1770" s="79">
        <v>9.8659999999999997</v>
      </c>
      <c r="BH1770" s="79">
        <v>29.44</v>
      </c>
      <c r="BJ1770" t="s">
        <v>116</v>
      </c>
      <c r="BK1770" s="58">
        <v>0.16666666666666666</v>
      </c>
      <c r="BL1770" s="37">
        <v>43161.166666666664</v>
      </c>
      <c r="BM1770">
        <v>10.131</v>
      </c>
      <c r="BN1770">
        <v>1.0999999999999999E-2</v>
      </c>
      <c r="BO1770">
        <v>2.0190000000000001</v>
      </c>
      <c r="BP1770">
        <v>25.63</v>
      </c>
    </row>
    <row r="1771" spans="1:68" x14ac:dyDescent="0.25">
      <c r="A1771" s="14">
        <v>42856</v>
      </c>
      <c r="B1771" s="15">
        <v>0.54166666666666663</v>
      </c>
      <c r="C1771" s="16">
        <v>33.308100000000003</v>
      </c>
      <c r="D1771" s="16">
        <v>26.63</v>
      </c>
      <c r="F1771" s="26">
        <v>42894</v>
      </c>
      <c r="G1771" s="36">
        <v>0.79166666666666663</v>
      </c>
      <c r="H1771" s="28">
        <v>42894.791666666664</v>
      </c>
      <c r="I1771" s="27">
        <v>21.806000000000001</v>
      </c>
      <c r="J1771" s="27">
        <v>11.739000000000001</v>
      </c>
      <c r="K1771" s="27">
        <v>8.2609999999999992</v>
      </c>
      <c r="L1771" s="27">
        <v>29.56</v>
      </c>
      <c r="M1771" s="38"/>
      <c r="N1771" s="14">
        <v>42894</v>
      </c>
      <c r="O1771" s="15">
        <v>0.91666666666666663</v>
      </c>
      <c r="P1771" s="49">
        <f t="shared" si="84"/>
        <v>42894.916666666664</v>
      </c>
      <c r="Q1771" s="16">
        <v>17.713000000000001</v>
      </c>
      <c r="R1771" s="16">
        <v>7.45</v>
      </c>
      <c r="S1771" s="16">
        <v>12.55</v>
      </c>
      <c r="T1771" s="16">
        <v>28.75</v>
      </c>
      <c r="V1771" s="14">
        <v>42894</v>
      </c>
      <c r="W1771" s="15">
        <v>0.20833333333333334</v>
      </c>
      <c r="X1771" s="49">
        <f t="shared" si="85"/>
        <v>42894.208333333336</v>
      </c>
      <c r="Y1771" s="16">
        <v>21.38</v>
      </c>
      <c r="Z1771" s="16">
        <v>11.898</v>
      </c>
      <c r="AA1771" s="16">
        <v>8.1020000000000003</v>
      </c>
      <c r="AB1771" s="16">
        <v>29.38</v>
      </c>
      <c r="AD1771" s="59" t="s">
        <v>78</v>
      </c>
      <c r="AE1771" s="60">
        <v>0.66666666666666663</v>
      </c>
      <c r="AF1771" s="59" t="s">
        <v>690</v>
      </c>
      <c r="AG1771">
        <v>21.140999999999998</v>
      </c>
      <c r="AH1771">
        <v>10.983000000000001</v>
      </c>
      <c r="AI1771">
        <v>9.0169999999999995</v>
      </c>
      <c r="AJ1771">
        <v>29.38</v>
      </c>
      <c r="AL1771" s="59" t="s">
        <v>78</v>
      </c>
      <c r="AM1771" s="60">
        <v>0.70833333333333337</v>
      </c>
      <c r="AN1771" t="s">
        <v>691</v>
      </c>
      <c r="AO1771">
        <v>19.538</v>
      </c>
      <c r="AP1771">
        <v>9.3859999999999992</v>
      </c>
      <c r="AQ1771">
        <v>7.6139999999999999</v>
      </c>
      <c r="AR1771">
        <v>29.06</v>
      </c>
      <c r="AT1771" s="78"/>
      <c r="AU1771" s="78"/>
      <c r="AV1771" s="78"/>
      <c r="AW1771" s="78"/>
      <c r="AX1771" s="78"/>
      <c r="AY1771" s="78"/>
      <c r="AZ1771" s="78"/>
      <c r="BB1771" s="79" t="s">
        <v>117</v>
      </c>
      <c r="BC1771" s="80">
        <v>8.3333333333333329E-2</v>
      </c>
      <c r="BD1771" s="37">
        <v>43192.083333333336</v>
      </c>
      <c r="BE1771" s="79">
        <v>17.917000000000002</v>
      </c>
      <c r="BF1771" s="79">
        <v>7.734</v>
      </c>
      <c r="BG1771" s="79">
        <v>9.8659999999999997</v>
      </c>
      <c r="BH1771" s="79">
        <v>29.44</v>
      </c>
      <c r="BJ1771" t="s">
        <v>116</v>
      </c>
      <c r="BK1771" s="58">
        <v>0.20833333333333334</v>
      </c>
      <c r="BL1771" s="37">
        <v>43161.208333333336</v>
      </c>
      <c r="BM1771">
        <v>10.130000000000001</v>
      </c>
      <c r="BN1771">
        <v>0.01</v>
      </c>
      <c r="BO1771">
        <v>2.02</v>
      </c>
      <c r="BP1771">
        <v>25.38</v>
      </c>
    </row>
    <row r="1772" spans="1:68" x14ac:dyDescent="0.25">
      <c r="A1772" s="14">
        <v>42856</v>
      </c>
      <c r="B1772" s="15">
        <v>0.58333333333333337</v>
      </c>
      <c r="C1772" s="16">
        <v>33.308100000000003</v>
      </c>
      <c r="D1772" s="16">
        <v>27.06</v>
      </c>
      <c r="F1772" s="26">
        <v>42894</v>
      </c>
      <c r="G1772" s="36">
        <v>0.83333333333333337</v>
      </c>
      <c r="H1772" s="28">
        <v>42894.833333333336</v>
      </c>
      <c r="I1772" s="27">
        <v>21.806999999999999</v>
      </c>
      <c r="J1772" s="27">
        <v>11.741</v>
      </c>
      <c r="K1772" s="27">
        <v>8.2590000000000003</v>
      </c>
      <c r="L1772" s="27">
        <v>29.56</v>
      </c>
      <c r="M1772" s="38"/>
      <c r="N1772" s="14">
        <v>42894</v>
      </c>
      <c r="O1772" s="15">
        <v>0.95833333333333337</v>
      </c>
      <c r="P1772" s="49">
        <f t="shared" si="84"/>
        <v>42894.958333333336</v>
      </c>
      <c r="Q1772" s="16">
        <v>17.712</v>
      </c>
      <c r="R1772" s="16">
        <v>7.45</v>
      </c>
      <c r="S1772" s="16">
        <v>12.55</v>
      </c>
      <c r="T1772" s="16">
        <v>28.75</v>
      </c>
      <c r="V1772" s="14">
        <v>42894</v>
      </c>
      <c r="W1772" s="15">
        <v>0.25</v>
      </c>
      <c r="X1772" s="49">
        <f t="shared" si="85"/>
        <v>42894.25</v>
      </c>
      <c r="Y1772" s="16">
        <v>21.384</v>
      </c>
      <c r="Z1772" s="16">
        <v>11.901999999999999</v>
      </c>
      <c r="AA1772" s="16">
        <v>8.0980000000000008</v>
      </c>
      <c r="AB1772" s="16">
        <v>29.38</v>
      </c>
      <c r="AD1772" s="59" t="s">
        <v>78</v>
      </c>
      <c r="AE1772" s="60">
        <v>0.70833333333333337</v>
      </c>
      <c r="AF1772" s="59" t="s">
        <v>691</v>
      </c>
      <c r="AG1772">
        <v>21.151</v>
      </c>
      <c r="AH1772">
        <v>10.993</v>
      </c>
      <c r="AI1772">
        <v>9.0069999999999997</v>
      </c>
      <c r="AJ1772">
        <v>29.31</v>
      </c>
      <c r="AL1772" s="59" t="s">
        <v>78</v>
      </c>
      <c r="AM1772" s="60">
        <v>0.75</v>
      </c>
      <c r="AN1772" t="s">
        <v>692</v>
      </c>
      <c r="AO1772">
        <v>19.533999999999999</v>
      </c>
      <c r="AP1772">
        <v>9.3729999999999993</v>
      </c>
      <c r="AQ1772">
        <v>7.6269999999999998</v>
      </c>
      <c r="AR1772">
        <v>29.06</v>
      </c>
      <c r="AT1772" s="78"/>
      <c r="AU1772" s="78"/>
      <c r="AV1772" s="78"/>
      <c r="AW1772" s="78"/>
      <c r="AX1772" s="78"/>
      <c r="AY1772" s="78"/>
      <c r="AZ1772" s="78"/>
      <c r="BB1772" s="79" t="s">
        <v>117</v>
      </c>
      <c r="BC1772" s="80">
        <v>0.125</v>
      </c>
      <c r="BD1772" s="37">
        <v>43192.125</v>
      </c>
      <c r="BE1772" s="79">
        <v>17.919</v>
      </c>
      <c r="BF1772" s="79">
        <v>7.7290000000000001</v>
      </c>
      <c r="BG1772" s="79">
        <v>9.8710000000000004</v>
      </c>
      <c r="BH1772" s="79">
        <v>29.44</v>
      </c>
      <c r="BJ1772" t="s">
        <v>116</v>
      </c>
      <c r="BK1772" s="58">
        <v>0.25</v>
      </c>
      <c r="BL1772" s="37">
        <v>43161.25</v>
      </c>
      <c r="BM1772">
        <v>10.137</v>
      </c>
      <c r="BN1772">
        <v>1.6E-2</v>
      </c>
      <c r="BO1772">
        <v>2.0139999999999998</v>
      </c>
      <c r="BP1772">
        <v>25.25</v>
      </c>
    </row>
    <row r="1773" spans="1:68" x14ac:dyDescent="0.25">
      <c r="A1773" s="14">
        <v>42856</v>
      </c>
      <c r="B1773" s="15">
        <v>0.625</v>
      </c>
      <c r="C1773" s="16">
        <v>33.312199999999997</v>
      </c>
      <c r="D1773" s="16">
        <v>27.44</v>
      </c>
      <c r="F1773" s="26">
        <v>42894</v>
      </c>
      <c r="G1773" s="36">
        <v>0.875</v>
      </c>
      <c r="H1773" s="28">
        <v>42894.875</v>
      </c>
      <c r="I1773" s="27">
        <v>21.811</v>
      </c>
      <c r="J1773" s="27">
        <v>11.744</v>
      </c>
      <c r="K1773" s="27">
        <v>8.2560000000000002</v>
      </c>
      <c r="L1773" s="27">
        <v>29.56</v>
      </c>
      <c r="M1773" s="38"/>
      <c r="N1773" s="14">
        <v>42895</v>
      </c>
      <c r="O1773" s="15">
        <v>0</v>
      </c>
      <c r="P1773" s="49">
        <f t="shared" si="84"/>
        <v>42895</v>
      </c>
      <c r="Q1773" s="16">
        <v>17.72</v>
      </c>
      <c r="R1773" s="16">
        <v>7.4530000000000003</v>
      </c>
      <c r="S1773" s="16">
        <v>12.547000000000001</v>
      </c>
      <c r="T1773" s="16">
        <v>28.75</v>
      </c>
      <c r="V1773" s="14">
        <v>42894</v>
      </c>
      <c r="W1773" s="15">
        <v>0.29166666666666669</v>
      </c>
      <c r="X1773" s="49">
        <f t="shared" si="85"/>
        <v>42894.291666666664</v>
      </c>
      <c r="Y1773" s="16">
        <v>21.385000000000002</v>
      </c>
      <c r="Z1773" s="16">
        <v>11.903</v>
      </c>
      <c r="AA1773" s="16">
        <v>8.0969999999999995</v>
      </c>
      <c r="AB1773" s="16">
        <v>29.38</v>
      </c>
      <c r="AD1773" s="59" t="s">
        <v>78</v>
      </c>
      <c r="AE1773" s="60">
        <v>0.75</v>
      </c>
      <c r="AF1773" s="59" t="s">
        <v>692</v>
      </c>
      <c r="AG1773">
        <v>21.143000000000001</v>
      </c>
      <c r="AH1773">
        <v>10.984999999999999</v>
      </c>
      <c r="AI1773">
        <v>9.0150000000000006</v>
      </c>
      <c r="AJ1773">
        <v>29.38</v>
      </c>
      <c r="AL1773" s="59" t="s">
        <v>78</v>
      </c>
      <c r="AM1773" s="60">
        <v>0.79166666666666663</v>
      </c>
      <c r="AN1773" t="s">
        <v>693</v>
      </c>
      <c r="AO1773">
        <v>19.541</v>
      </c>
      <c r="AP1773">
        <v>9.3729999999999993</v>
      </c>
      <c r="AQ1773">
        <v>7.6269999999999998</v>
      </c>
      <c r="AR1773">
        <v>29.06</v>
      </c>
      <c r="AT1773" s="78"/>
      <c r="AU1773" s="78"/>
      <c r="AV1773" s="78"/>
      <c r="AW1773" s="78"/>
      <c r="AX1773" s="78"/>
      <c r="AY1773" s="78"/>
      <c r="AZ1773" s="78"/>
      <c r="BB1773" s="79" t="s">
        <v>117</v>
      </c>
      <c r="BC1773" s="80">
        <v>0.16666666666666666</v>
      </c>
      <c r="BD1773" s="37">
        <v>43192.166666666664</v>
      </c>
      <c r="BE1773" s="79">
        <v>17.919</v>
      </c>
      <c r="BF1773" s="79">
        <v>7.7240000000000002</v>
      </c>
      <c r="BG1773" s="79">
        <v>9.8759999999999994</v>
      </c>
      <c r="BH1773" s="79">
        <v>29.44</v>
      </c>
      <c r="BJ1773" t="s">
        <v>116</v>
      </c>
      <c r="BK1773" s="58">
        <v>0.29166666666666669</v>
      </c>
      <c r="BL1773" s="37">
        <v>43161.291666666664</v>
      </c>
      <c r="BM1773">
        <v>10.147</v>
      </c>
      <c r="BN1773">
        <v>2.7E-2</v>
      </c>
      <c r="BO1773">
        <v>2.0030000000000001</v>
      </c>
      <c r="BP1773">
        <v>25.5</v>
      </c>
    </row>
    <row r="1774" spans="1:68" x14ac:dyDescent="0.25">
      <c r="A1774" s="14">
        <v>42856</v>
      </c>
      <c r="B1774" s="15">
        <v>0.66666666666666663</v>
      </c>
      <c r="C1774" s="16">
        <v>33.316299999999998</v>
      </c>
      <c r="D1774" s="16">
        <v>27.69</v>
      </c>
      <c r="F1774" s="26">
        <v>42894</v>
      </c>
      <c r="G1774" s="36">
        <v>0.91666666666666663</v>
      </c>
      <c r="H1774" s="28">
        <v>42894.916666666664</v>
      </c>
      <c r="I1774" s="27">
        <v>21.806999999999999</v>
      </c>
      <c r="J1774" s="27">
        <v>11.741</v>
      </c>
      <c r="K1774" s="27">
        <v>8.2590000000000003</v>
      </c>
      <c r="L1774" s="27">
        <v>29.5</v>
      </c>
      <c r="M1774" s="38"/>
      <c r="N1774" s="14">
        <v>42895</v>
      </c>
      <c r="O1774" s="15">
        <v>4.1666666666666664E-2</v>
      </c>
      <c r="P1774" s="49">
        <f t="shared" si="84"/>
        <v>42895.041666666664</v>
      </c>
      <c r="Q1774" s="16">
        <v>17.713000000000001</v>
      </c>
      <c r="R1774" s="16">
        <v>7.4509999999999996</v>
      </c>
      <c r="S1774" s="16">
        <v>12.548999999999999</v>
      </c>
      <c r="T1774" s="16">
        <v>28.75</v>
      </c>
      <c r="V1774" s="14">
        <v>42894</v>
      </c>
      <c r="W1774" s="15">
        <v>0.33333333333333331</v>
      </c>
      <c r="X1774" s="49">
        <f t="shared" si="85"/>
        <v>42894.333333333336</v>
      </c>
      <c r="Y1774" s="16">
        <v>21.385999999999999</v>
      </c>
      <c r="Z1774" s="16">
        <v>11.904</v>
      </c>
      <c r="AA1774" s="16">
        <v>8.0960000000000001</v>
      </c>
      <c r="AB1774" s="16">
        <v>29.38</v>
      </c>
      <c r="AD1774" s="59" t="s">
        <v>78</v>
      </c>
      <c r="AE1774" s="60">
        <v>0.79166666666666663</v>
      </c>
      <c r="AF1774" s="59" t="s">
        <v>693</v>
      </c>
      <c r="AG1774">
        <v>21.146999999999998</v>
      </c>
      <c r="AH1774">
        <v>10.989000000000001</v>
      </c>
      <c r="AI1774">
        <v>9.0109999999999992</v>
      </c>
      <c r="AJ1774">
        <v>29.31</v>
      </c>
      <c r="AL1774" s="59" t="s">
        <v>78</v>
      </c>
      <c r="AM1774" s="60">
        <v>0.83333333333333337</v>
      </c>
      <c r="AN1774" t="s">
        <v>694</v>
      </c>
      <c r="AO1774">
        <v>19.547999999999998</v>
      </c>
      <c r="AP1774">
        <v>9.3759999999999994</v>
      </c>
      <c r="AQ1774">
        <v>7.6239999999999997</v>
      </c>
      <c r="AR1774">
        <v>29.06</v>
      </c>
      <c r="AT1774" s="78"/>
      <c r="AU1774" s="78"/>
      <c r="AV1774" s="78"/>
      <c r="AW1774" s="78"/>
      <c r="AX1774" s="78"/>
      <c r="AY1774" s="78"/>
      <c r="AZ1774" s="78"/>
      <c r="BB1774" s="79" t="s">
        <v>117</v>
      </c>
      <c r="BC1774" s="80">
        <v>0.20833333333333334</v>
      </c>
      <c r="BD1774" s="37">
        <v>43192.208333333336</v>
      </c>
      <c r="BE1774" s="79">
        <v>17.923999999999999</v>
      </c>
      <c r="BF1774" s="79">
        <v>7.726</v>
      </c>
      <c r="BG1774" s="79">
        <v>9.8740000000000006</v>
      </c>
      <c r="BH1774" s="79">
        <v>29.44</v>
      </c>
      <c r="BJ1774" t="s">
        <v>116</v>
      </c>
      <c r="BK1774" s="58">
        <v>0.33333333333333331</v>
      </c>
      <c r="BL1774" s="37">
        <v>43161.333333333336</v>
      </c>
      <c r="BM1774">
        <v>10.161</v>
      </c>
      <c r="BN1774">
        <v>4.1000000000000002E-2</v>
      </c>
      <c r="BO1774">
        <v>1.9890000000000001</v>
      </c>
      <c r="BP1774">
        <v>30.19</v>
      </c>
    </row>
    <row r="1775" spans="1:68" x14ac:dyDescent="0.25">
      <c r="A1775" s="14">
        <v>42856</v>
      </c>
      <c r="B1775" s="15">
        <v>0.70833333333333337</v>
      </c>
      <c r="C1775" s="16">
        <v>33.337000000000003</v>
      </c>
      <c r="D1775" s="16">
        <v>27.56</v>
      </c>
      <c r="F1775" s="26">
        <v>42894</v>
      </c>
      <c r="G1775" s="36">
        <v>0.95833333333333337</v>
      </c>
      <c r="H1775" s="28">
        <v>42894.958333333336</v>
      </c>
      <c r="I1775" s="27">
        <v>21.805</v>
      </c>
      <c r="J1775" s="27">
        <v>11.738</v>
      </c>
      <c r="K1775" s="27">
        <v>8.2620000000000005</v>
      </c>
      <c r="L1775" s="27">
        <v>29.5</v>
      </c>
      <c r="M1775" s="38"/>
      <c r="N1775" s="14">
        <v>42895</v>
      </c>
      <c r="O1775" s="15">
        <v>8.3333333333333329E-2</v>
      </c>
      <c r="P1775" s="49">
        <f t="shared" si="84"/>
        <v>42895.083333333336</v>
      </c>
      <c r="Q1775" s="16">
        <v>17.716000000000001</v>
      </c>
      <c r="R1775" s="16">
        <v>7.4560000000000004</v>
      </c>
      <c r="S1775" s="16">
        <v>12.544</v>
      </c>
      <c r="T1775" s="16">
        <v>28.75</v>
      </c>
      <c r="V1775" s="14">
        <v>42894</v>
      </c>
      <c r="W1775" s="15">
        <v>0.375</v>
      </c>
      <c r="X1775" s="49">
        <f t="shared" si="85"/>
        <v>42894.375</v>
      </c>
      <c r="Y1775" s="16">
        <v>21.388999999999999</v>
      </c>
      <c r="Z1775" s="16">
        <v>11.907</v>
      </c>
      <c r="AA1775" s="16">
        <v>8.093</v>
      </c>
      <c r="AB1775" s="16">
        <v>29.38</v>
      </c>
      <c r="AD1775" s="59" t="s">
        <v>78</v>
      </c>
      <c r="AE1775" s="60">
        <v>0.83333333333333337</v>
      </c>
      <c r="AF1775" s="59" t="s">
        <v>694</v>
      </c>
      <c r="AG1775">
        <v>21.155000000000001</v>
      </c>
      <c r="AH1775">
        <v>10.997</v>
      </c>
      <c r="AI1775">
        <v>9.0030000000000001</v>
      </c>
      <c r="AJ1775">
        <v>29.38</v>
      </c>
      <c r="AL1775" s="59" t="s">
        <v>78</v>
      </c>
      <c r="AM1775" s="60">
        <v>0.875</v>
      </c>
      <c r="AN1775" t="s">
        <v>695</v>
      </c>
      <c r="AO1775">
        <v>19.541</v>
      </c>
      <c r="AP1775">
        <v>9.3670000000000009</v>
      </c>
      <c r="AQ1775">
        <v>7.633</v>
      </c>
      <c r="AR1775">
        <v>29.06</v>
      </c>
      <c r="AT1775" s="78"/>
      <c r="AU1775" s="78"/>
      <c r="AV1775" s="78"/>
      <c r="AW1775" s="78"/>
      <c r="AX1775" s="78"/>
      <c r="AY1775" s="78"/>
      <c r="AZ1775" s="78"/>
      <c r="BB1775" s="79" t="s">
        <v>117</v>
      </c>
      <c r="BC1775" s="80">
        <v>0.25</v>
      </c>
      <c r="BD1775" s="37">
        <v>43192.25</v>
      </c>
      <c r="BE1775" s="79">
        <v>17.925999999999998</v>
      </c>
      <c r="BF1775" s="79">
        <v>7.7229999999999999</v>
      </c>
      <c r="BG1775" s="79">
        <v>9.8770000000000007</v>
      </c>
      <c r="BH1775" s="79">
        <v>29.44</v>
      </c>
      <c r="BJ1775" t="s">
        <v>116</v>
      </c>
      <c r="BK1775" s="58">
        <v>0.375</v>
      </c>
      <c r="BL1775" s="37">
        <v>43161.375</v>
      </c>
      <c r="BM1775">
        <v>10.170999999999999</v>
      </c>
      <c r="BN1775">
        <v>0.05</v>
      </c>
      <c r="BO1775">
        <v>1.98</v>
      </c>
      <c r="BP1775">
        <v>33.56</v>
      </c>
    </row>
    <row r="1776" spans="1:68" x14ac:dyDescent="0.25">
      <c r="A1776" s="14">
        <v>42856</v>
      </c>
      <c r="B1776" s="15">
        <v>0.75</v>
      </c>
      <c r="C1776" s="16">
        <v>33.353499999999997</v>
      </c>
      <c r="D1776" s="16">
        <v>27.06</v>
      </c>
      <c r="F1776" s="26">
        <v>42895</v>
      </c>
      <c r="G1776" s="36">
        <v>0</v>
      </c>
      <c r="H1776" s="28">
        <v>42895</v>
      </c>
      <c r="I1776" s="27">
        <v>21.809000000000001</v>
      </c>
      <c r="J1776" s="27">
        <v>11.742000000000001</v>
      </c>
      <c r="K1776" s="27">
        <v>8.2579999999999991</v>
      </c>
      <c r="L1776" s="27">
        <v>29.5</v>
      </c>
      <c r="M1776" s="38"/>
      <c r="N1776" s="14">
        <v>42895</v>
      </c>
      <c r="O1776" s="15">
        <v>0.125</v>
      </c>
      <c r="P1776" s="49">
        <f t="shared" si="84"/>
        <v>42895.125</v>
      </c>
      <c r="Q1776" s="16">
        <v>17.719000000000001</v>
      </c>
      <c r="R1776" s="16">
        <v>7.4569999999999999</v>
      </c>
      <c r="S1776" s="16">
        <v>12.542999999999999</v>
      </c>
      <c r="T1776" s="16">
        <v>28.75</v>
      </c>
      <c r="V1776" s="14">
        <v>42894</v>
      </c>
      <c r="W1776" s="15">
        <v>0.41666666666666669</v>
      </c>
      <c r="X1776" s="49">
        <f t="shared" si="85"/>
        <v>42894.416666666664</v>
      </c>
      <c r="Y1776" s="16">
        <v>21.382999999999999</v>
      </c>
      <c r="Z1776" s="16">
        <v>11.901</v>
      </c>
      <c r="AA1776" s="16">
        <v>8.0990000000000002</v>
      </c>
      <c r="AB1776" s="16">
        <v>29.38</v>
      </c>
      <c r="AD1776" s="59" t="s">
        <v>78</v>
      </c>
      <c r="AE1776" s="60">
        <v>0.875</v>
      </c>
      <c r="AF1776" s="59" t="s">
        <v>695</v>
      </c>
      <c r="AG1776">
        <v>21.157</v>
      </c>
      <c r="AH1776">
        <v>10.999000000000001</v>
      </c>
      <c r="AI1776">
        <v>9.0009999999999994</v>
      </c>
      <c r="AJ1776">
        <v>29.38</v>
      </c>
      <c r="AL1776" s="59" t="s">
        <v>78</v>
      </c>
      <c r="AM1776" s="60">
        <v>0.91666666666666663</v>
      </c>
      <c r="AN1776" t="s">
        <v>696</v>
      </c>
      <c r="AO1776">
        <v>19.545999999999999</v>
      </c>
      <c r="AP1776">
        <v>9.3569999999999993</v>
      </c>
      <c r="AQ1776">
        <v>7.6429999999999998</v>
      </c>
      <c r="AR1776">
        <v>29.06</v>
      </c>
      <c r="AT1776" s="78"/>
      <c r="AU1776" s="78"/>
      <c r="AV1776" s="78"/>
      <c r="AW1776" s="78"/>
      <c r="AX1776" s="78"/>
      <c r="AY1776" s="78"/>
      <c r="AZ1776" s="78"/>
      <c r="BB1776" s="79" t="s">
        <v>117</v>
      </c>
      <c r="BC1776" s="80">
        <v>0.29166666666666669</v>
      </c>
      <c r="BD1776" s="37">
        <v>43192.291666666664</v>
      </c>
      <c r="BE1776" s="79">
        <v>17.93</v>
      </c>
      <c r="BF1776" s="79">
        <v>7.72</v>
      </c>
      <c r="BG1776" s="79">
        <v>9.8800000000000008</v>
      </c>
      <c r="BH1776" s="79">
        <v>29.44</v>
      </c>
      <c r="BJ1776" t="s">
        <v>116</v>
      </c>
      <c r="BK1776" s="58">
        <v>0.41666666666666669</v>
      </c>
      <c r="BL1776" s="37">
        <v>43161.416666666664</v>
      </c>
      <c r="BM1776">
        <v>10.182</v>
      </c>
      <c r="BN1776">
        <v>6.0999999999999999E-2</v>
      </c>
      <c r="BO1776">
        <v>1.9690000000000001</v>
      </c>
      <c r="BP1776">
        <v>38.25</v>
      </c>
    </row>
    <row r="1777" spans="1:68" x14ac:dyDescent="0.25">
      <c r="A1777" s="14">
        <v>42856</v>
      </c>
      <c r="B1777" s="15">
        <v>0.79166666666666663</v>
      </c>
      <c r="C1777" s="16">
        <v>33.382399999999997</v>
      </c>
      <c r="D1777" s="16">
        <v>26.5</v>
      </c>
      <c r="F1777" s="26">
        <v>42895</v>
      </c>
      <c r="G1777" s="36">
        <v>4.1666666666666664E-2</v>
      </c>
      <c r="H1777" s="28">
        <v>42895.041666666664</v>
      </c>
      <c r="I1777" s="27">
        <v>21.809000000000001</v>
      </c>
      <c r="J1777" s="27">
        <v>11.742000000000001</v>
      </c>
      <c r="K1777" s="27">
        <v>8.2579999999999991</v>
      </c>
      <c r="L1777" s="27">
        <v>29.5</v>
      </c>
      <c r="M1777" s="38"/>
      <c r="N1777" s="14">
        <v>42895</v>
      </c>
      <c r="O1777" s="15">
        <v>0.16666666666666666</v>
      </c>
      <c r="P1777" s="49">
        <f t="shared" si="84"/>
        <v>42895.166666666664</v>
      </c>
      <c r="Q1777" s="16">
        <v>17.722000000000001</v>
      </c>
      <c r="R1777" s="16">
        <v>7.4560000000000004</v>
      </c>
      <c r="S1777" s="16">
        <v>12.544</v>
      </c>
      <c r="T1777" s="16">
        <v>28.75</v>
      </c>
      <c r="V1777" s="14">
        <v>42894</v>
      </c>
      <c r="W1777" s="15">
        <v>0.45833333333333331</v>
      </c>
      <c r="X1777" s="49">
        <f t="shared" si="85"/>
        <v>42894.458333333336</v>
      </c>
      <c r="Y1777" s="16">
        <v>21.38</v>
      </c>
      <c r="Z1777" s="16">
        <v>11.898</v>
      </c>
      <c r="AA1777" s="16">
        <v>8.1020000000000003</v>
      </c>
      <c r="AB1777" s="16">
        <v>29.38</v>
      </c>
      <c r="AD1777" s="59" t="s">
        <v>78</v>
      </c>
      <c r="AE1777" s="60">
        <v>0.91666666666666663</v>
      </c>
      <c r="AF1777" s="59" t="s">
        <v>696</v>
      </c>
      <c r="AG1777">
        <v>21.161000000000001</v>
      </c>
      <c r="AH1777">
        <v>11.002000000000001</v>
      </c>
      <c r="AI1777">
        <v>8.9979999999999993</v>
      </c>
      <c r="AJ1777">
        <v>29.38</v>
      </c>
      <c r="AL1777" s="59" t="s">
        <v>78</v>
      </c>
      <c r="AM1777" s="60">
        <v>0.95833333333333337</v>
      </c>
      <c r="AN1777" t="s">
        <v>697</v>
      </c>
      <c r="AO1777">
        <v>19.547000000000001</v>
      </c>
      <c r="AP1777">
        <v>9.3629999999999995</v>
      </c>
      <c r="AQ1777">
        <v>7.6369999999999996</v>
      </c>
      <c r="AR1777">
        <v>29.06</v>
      </c>
      <c r="AT1777" s="78"/>
      <c r="AU1777" s="78"/>
      <c r="AV1777" s="78"/>
      <c r="AW1777" s="78"/>
      <c r="AX1777" s="78"/>
      <c r="AY1777" s="78"/>
      <c r="AZ1777" s="78"/>
      <c r="BB1777" s="79" t="s">
        <v>117</v>
      </c>
      <c r="BC1777" s="80">
        <v>0.33333333333333331</v>
      </c>
      <c r="BD1777" s="37">
        <v>43192.333333333336</v>
      </c>
      <c r="BE1777" s="79">
        <v>17.933</v>
      </c>
      <c r="BF1777" s="79">
        <v>7.7240000000000002</v>
      </c>
      <c r="BG1777" s="79">
        <v>9.8759999999999994</v>
      </c>
      <c r="BH1777" s="79">
        <v>29.44</v>
      </c>
      <c r="BJ1777" t="s">
        <v>116</v>
      </c>
      <c r="BK1777" s="58">
        <v>0.45833333333333331</v>
      </c>
      <c r="BL1777" s="37">
        <v>43161.458333333336</v>
      </c>
      <c r="BM1777">
        <v>10.186</v>
      </c>
      <c r="BN1777">
        <v>6.5000000000000002E-2</v>
      </c>
      <c r="BO1777">
        <v>1.9650000000000001</v>
      </c>
      <c r="BP1777">
        <v>41.31</v>
      </c>
    </row>
    <row r="1778" spans="1:68" x14ac:dyDescent="0.25">
      <c r="A1778" s="14">
        <v>42856</v>
      </c>
      <c r="B1778" s="15">
        <v>0.83333333333333337</v>
      </c>
      <c r="C1778" s="16">
        <v>33.407200000000003</v>
      </c>
      <c r="D1778" s="16">
        <v>26.06</v>
      </c>
      <c r="F1778" s="26">
        <v>42895</v>
      </c>
      <c r="G1778" s="36">
        <v>8.3333333333333329E-2</v>
      </c>
      <c r="H1778" s="28">
        <v>42895.083333333336</v>
      </c>
      <c r="I1778" s="27">
        <v>21.811</v>
      </c>
      <c r="J1778" s="27">
        <v>11.744</v>
      </c>
      <c r="K1778" s="27">
        <v>8.2560000000000002</v>
      </c>
      <c r="L1778" s="27">
        <v>29.56</v>
      </c>
      <c r="M1778" s="38"/>
      <c r="N1778" s="14">
        <v>42895</v>
      </c>
      <c r="O1778" s="15">
        <v>0.20833333333333334</v>
      </c>
      <c r="P1778" s="49">
        <f t="shared" si="84"/>
        <v>42895.208333333336</v>
      </c>
      <c r="Q1778" s="16">
        <v>17.722000000000001</v>
      </c>
      <c r="R1778" s="16">
        <v>7.452</v>
      </c>
      <c r="S1778" s="16">
        <v>12.548</v>
      </c>
      <c r="T1778" s="16">
        <v>28.75</v>
      </c>
      <c r="V1778" s="14">
        <v>42894</v>
      </c>
      <c r="W1778" s="15">
        <v>0.5</v>
      </c>
      <c r="X1778" s="49">
        <f t="shared" si="85"/>
        <v>42894.5</v>
      </c>
      <c r="Y1778" s="16">
        <v>21.369</v>
      </c>
      <c r="Z1778" s="16">
        <v>11.887</v>
      </c>
      <c r="AA1778" s="16">
        <v>8.1129999999999995</v>
      </c>
      <c r="AB1778" s="16">
        <v>29.38</v>
      </c>
      <c r="AD1778" s="59" t="s">
        <v>78</v>
      </c>
      <c r="AE1778" s="60">
        <v>0.95833333333333337</v>
      </c>
      <c r="AF1778" s="59" t="s">
        <v>697</v>
      </c>
      <c r="AG1778">
        <v>21.161999999999999</v>
      </c>
      <c r="AH1778">
        <v>11.004</v>
      </c>
      <c r="AI1778">
        <v>8.9960000000000004</v>
      </c>
      <c r="AJ1778">
        <v>29.31</v>
      </c>
      <c r="AL1778" s="59" t="s">
        <v>79</v>
      </c>
      <c r="AM1778" s="60">
        <v>0</v>
      </c>
      <c r="AN1778" t="s">
        <v>698</v>
      </c>
      <c r="AO1778">
        <v>19.555</v>
      </c>
      <c r="AP1778">
        <v>9.3659999999999997</v>
      </c>
      <c r="AQ1778">
        <v>7.6340000000000003</v>
      </c>
      <c r="AR1778">
        <v>29.06</v>
      </c>
      <c r="AT1778" s="78"/>
      <c r="AU1778" s="78"/>
      <c r="AV1778" s="78"/>
      <c r="AW1778" s="78"/>
      <c r="AX1778" s="78"/>
      <c r="AY1778" s="78"/>
      <c r="AZ1778" s="78"/>
      <c r="BB1778" s="79" t="s">
        <v>117</v>
      </c>
      <c r="BC1778" s="80">
        <v>0.375</v>
      </c>
      <c r="BD1778" s="37">
        <v>43192.375</v>
      </c>
      <c r="BE1778" s="79">
        <v>17.934999999999999</v>
      </c>
      <c r="BF1778" s="79">
        <v>7.7309999999999999</v>
      </c>
      <c r="BG1778" s="79">
        <v>9.8689999999999998</v>
      </c>
      <c r="BH1778" s="79">
        <v>29.44</v>
      </c>
      <c r="BJ1778" t="s">
        <v>116</v>
      </c>
      <c r="BK1778" s="58">
        <v>0.5</v>
      </c>
      <c r="BL1778" s="37">
        <v>43161.5</v>
      </c>
      <c r="BM1778">
        <v>10.178000000000001</v>
      </c>
      <c r="BN1778">
        <v>5.8000000000000003E-2</v>
      </c>
      <c r="BO1778">
        <v>1.972</v>
      </c>
      <c r="BP1778">
        <v>43.06</v>
      </c>
    </row>
    <row r="1779" spans="1:68" x14ac:dyDescent="0.25">
      <c r="A1779" s="14">
        <v>42856</v>
      </c>
      <c r="B1779" s="15">
        <v>0.875</v>
      </c>
      <c r="C1779" s="16">
        <v>33.378300000000003</v>
      </c>
      <c r="D1779" s="16">
        <v>25.81</v>
      </c>
      <c r="F1779" s="26">
        <v>42895</v>
      </c>
      <c r="G1779" s="36">
        <v>0.125</v>
      </c>
      <c r="H1779" s="28">
        <v>42895.125</v>
      </c>
      <c r="I1779" s="27">
        <v>21.814</v>
      </c>
      <c r="J1779" s="27">
        <v>11.747</v>
      </c>
      <c r="K1779" s="27">
        <v>8.2530000000000001</v>
      </c>
      <c r="L1779" s="27">
        <v>29.56</v>
      </c>
      <c r="M1779" s="38"/>
      <c r="N1779" s="14">
        <v>42895</v>
      </c>
      <c r="O1779" s="15">
        <v>0.25</v>
      </c>
      <c r="P1779" s="49">
        <f t="shared" si="84"/>
        <v>42895.25</v>
      </c>
      <c r="Q1779" s="16">
        <v>17.724</v>
      </c>
      <c r="R1779" s="16">
        <v>7.4480000000000004</v>
      </c>
      <c r="S1779" s="16">
        <v>12.552</v>
      </c>
      <c r="T1779" s="16">
        <v>28.75</v>
      </c>
      <c r="V1779" s="14">
        <v>42894</v>
      </c>
      <c r="W1779" s="15">
        <v>0.54166666666666663</v>
      </c>
      <c r="X1779" s="49">
        <f t="shared" si="85"/>
        <v>42894.541666666664</v>
      </c>
      <c r="Y1779" s="16">
        <v>21.367000000000001</v>
      </c>
      <c r="Z1779" s="16">
        <v>11.885</v>
      </c>
      <c r="AA1779" s="16">
        <v>8.1150000000000002</v>
      </c>
      <c r="AB1779" s="16">
        <v>29.38</v>
      </c>
      <c r="AD1779" s="59" t="s">
        <v>79</v>
      </c>
      <c r="AE1779" s="60">
        <v>0</v>
      </c>
      <c r="AF1779" s="59" t="s">
        <v>698</v>
      </c>
      <c r="AG1779">
        <v>21.167999999999999</v>
      </c>
      <c r="AH1779">
        <v>11.01</v>
      </c>
      <c r="AI1779">
        <v>8.99</v>
      </c>
      <c r="AJ1779">
        <v>29.38</v>
      </c>
      <c r="AL1779" s="59" t="s">
        <v>79</v>
      </c>
      <c r="AM1779" s="60">
        <v>4.1666666666666664E-2</v>
      </c>
      <c r="AN1779" t="s">
        <v>699</v>
      </c>
      <c r="AO1779">
        <v>19.547000000000001</v>
      </c>
      <c r="AP1779">
        <v>9.3659999999999997</v>
      </c>
      <c r="AQ1779">
        <v>7.6340000000000003</v>
      </c>
      <c r="AR1779">
        <v>29.13</v>
      </c>
      <c r="AT1779" s="78"/>
      <c r="AU1779" s="78"/>
      <c r="AV1779" s="78"/>
      <c r="AW1779" s="78"/>
      <c r="AX1779" s="78"/>
      <c r="AY1779" s="78"/>
      <c r="AZ1779" s="78"/>
      <c r="BB1779" s="79" t="s">
        <v>117</v>
      </c>
      <c r="BC1779" s="80">
        <v>0.41666666666666669</v>
      </c>
      <c r="BD1779" s="37">
        <v>43192.416666666664</v>
      </c>
      <c r="BE1779" s="79">
        <v>17.933</v>
      </c>
      <c r="BF1779" s="79">
        <v>7.7359999999999998</v>
      </c>
      <c r="BG1779" s="79">
        <v>9.8640000000000008</v>
      </c>
      <c r="BH1779" s="79">
        <v>29.44</v>
      </c>
      <c r="BJ1779" t="s">
        <v>116</v>
      </c>
      <c r="BK1779" s="58">
        <v>0.54166666666666663</v>
      </c>
      <c r="BL1779" s="37">
        <v>43161.541666666664</v>
      </c>
      <c r="BM1779">
        <v>10.170999999999999</v>
      </c>
      <c r="BN1779">
        <v>0.05</v>
      </c>
      <c r="BO1779">
        <v>1.98</v>
      </c>
      <c r="BP1779">
        <v>43</v>
      </c>
    </row>
    <row r="1780" spans="1:68" x14ac:dyDescent="0.25">
      <c r="A1780" s="14">
        <v>42856</v>
      </c>
      <c r="B1780" s="15">
        <v>0.91666666666666663</v>
      </c>
      <c r="C1780" s="16">
        <v>33.398899999999998</v>
      </c>
      <c r="D1780" s="16">
        <v>25.56</v>
      </c>
      <c r="F1780" s="26">
        <v>42895</v>
      </c>
      <c r="G1780" s="36">
        <v>0.16666666666666666</v>
      </c>
      <c r="H1780" s="28">
        <v>42895.166666666664</v>
      </c>
      <c r="I1780" s="27">
        <v>21.812999999999999</v>
      </c>
      <c r="J1780" s="27">
        <v>11.746</v>
      </c>
      <c r="K1780" s="27">
        <v>8.2539999999999996</v>
      </c>
      <c r="L1780" s="27">
        <v>29.5</v>
      </c>
      <c r="M1780" s="38"/>
      <c r="N1780" s="14">
        <v>42895</v>
      </c>
      <c r="O1780" s="15">
        <v>0.29166666666666669</v>
      </c>
      <c r="P1780" s="49">
        <f t="shared" si="84"/>
        <v>42895.291666666664</v>
      </c>
      <c r="Q1780" s="16">
        <v>17.727</v>
      </c>
      <c r="R1780" s="16">
        <v>7.4450000000000003</v>
      </c>
      <c r="S1780" s="16">
        <v>12.555</v>
      </c>
      <c r="T1780" s="16">
        <v>28.75</v>
      </c>
      <c r="V1780" s="14">
        <v>42894</v>
      </c>
      <c r="W1780" s="15">
        <v>0.58333333333333337</v>
      </c>
      <c r="X1780" s="49">
        <f t="shared" si="85"/>
        <v>42894.583333333336</v>
      </c>
      <c r="Y1780" s="16">
        <v>21.367000000000001</v>
      </c>
      <c r="Z1780" s="16">
        <v>11.885</v>
      </c>
      <c r="AA1780" s="16">
        <v>8.1150000000000002</v>
      </c>
      <c r="AB1780" s="16">
        <v>29.38</v>
      </c>
      <c r="AD1780" s="59" t="s">
        <v>79</v>
      </c>
      <c r="AE1780" s="60">
        <v>4.1666666666666664E-2</v>
      </c>
      <c r="AF1780" s="59" t="s">
        <v>699</v>
      </c>
      <c r="AG1780">
        <v>21.158999999999999</v>
      </c>
      <c r="AH1780">
        <v>11</v>
      </c>
      <c r="AI1780">
        <v>9</v>
      </c>
      <c r="AJ1780">
        <v>29.38</v>
      </c>
      <c r="AL1780" s="59" t="s">
        <v>79</v>
      </c>
      <c r="AM1780" s="60">
        <v>8.3333333333333329E-2</v>
      </c>
      <c r="AN1780" t="s">
        <v>700</v>
      </c>
      <c r="AO1780">
        <v>19.547999999999998</v>
      </c>
      <c r="AP1780">
        <v>9.3729999999999993</v>
      </c>
      <c r="AQ1780">
        <v>7.6269999999999998</v>
      </c>
      <c r="AR1780">
        <v>29.06</v>
      </c>
      <c r="AT1780" s="78"/>
      <c r="AU1780" s="78"/>
      <c r="AV1780" s="78"/>
      <c r="AW1780" s="78"/>
      <c r="AX1780" s="78"/>
      <c r="AY1780" s="78"/>
      <c r="AZ1780" s="78"/>
      <c r="BB1780" s="79" t="s">
        <v>117</v>
      </c>
      <c r="BC1780" s="80">
        <v>0.45833333333333331</v>
      </c>
      <c r="BD1780" s="37">
        <v>43192.458333333336</v>
      </c>
      <c r="BE1780" s="79">
        <v>17.931000000000001</v>
      </c>
      <c r="BF1780" s="79">
        <v>7.7409999999999997</v>
      </c>
      <c r="BG1780" s="79">
        <v>9.859</v>
      </c>
      <c r="BH1780" s="79">
        <v>29.44</v>
      </c>
      <c r="BJ1780" t="s">
        <v>116</v>
      </c>
      <c r="BK1780" s="58">
        <v>0.58333333333333337</v>
      </c>
      <c r="BL1780" s="37">
        <v>43161.583333333336</v>
      </c>
      <c r="BM1780">
        <v>10.17</v>
      </c>
      <c r="BN1780">
        <v>4.9000000000000002E-2</v>
      </c>
      <c r="BO1780">
        <v>1.9810000000000001</v>
      </c>
      <c r="BP1780">
        <v>44.69</v>
      </c>
    </row>
    <row r="1781" spans="1:68" x14ac:dyDescent="0.25">
      <c r="A1781" s="14">
        <v>42856</v>
      </c>
      <c r="B1781" s="15">
        <v>0.95833333333333337</v>
      </c>
      <c r="C1781" s="16">
        <v>33.403100000000002</v>
      </c>
      <c r="D1781" s="16">
        <v>25.5</v>
      </c>
      <c r="F1781" s="26">
        <v>42895</v>
      </c>
      <c r="G1781" s="36">
        <v>0.20833333333333334</v>
      </c>
      <c r="H1781" s="28">
        <v>42895.208333333336</v>
      </c>
      <c r="I1781" s="27">
        <v>21.815999999999999</v>
      </c>
      <c r="J1781" s="27">
        <v>11.75</v>
      </c>
      <c r="K1781" s="27">
        <v>8.25</v>
      </c>
      <c r="L1781" s="27">
        <v>29.5</v>
      </c>
      <c r="M1781" s="38"/>
      <c r="N1781" s="14">
        <v>42895</v>
      </c>
      <c r="O1781" s="15">
        <v>0.33333333333333331</v>
      </c>
      <c r="P1781" s="49">
        <f t="shared" si="84"/>
        <v>42895.333333333336</v>
      </c>
      <c r="Q1781" s="16">
        <v>17.724</v>
      </c>
      <c r="R1781" s="16">
        <v>7.4450000000000003</v>
      </c>
      <c r="S1781" s="16">
        <v>12.555</v>
      </c>
      <c r="T1781" s="16">
        <v>28.75</v>
      </c>
      <c r="V1781" s="14">
        <v>42894</v>
      </c>
      <c r="W1781" s="15">
        <v>0.625</v>
      </c>
      <c r="X1781" s="49">
        <f t="shared" si="85"/>
        <v>42894.625</v>
      </c>
      <c r="Y1781" s="16">
        <v>21.361999999999998</v>
      </c>
      <c r="Z1781" s="16">
        <v>11.88</v>
      </c>
      <c r="AA1781" s="16">
        <v>8.1199999999999992</v>
      </c>
      <c r="AB1781" s="16">
        <v>29.38</v>
      </c>
      <c r="AD1781" s="59" t="s">
        <v>79</v>
      </c>
      <c r="AE1781" s="60">
        <v>8.3333333333333329E-2</v>
      </c>
      <c r="AF1781" s="59" t="s">
        <v>700</v>
      </c>
      <c r="AG1781">
        <v>21.158999999999999</v>
      </c>
      <c r="AH1781">
        <v>11</v>
      </c>
      <c r="AI1781">
        <v>9</v>
      </c>
      <c r="AJ1781">
        <v>29.38</v>
      </c>
      <c r="AL1781" s="59" t="s">
        <v>79</v>
      </c>
      <c r="AM1781" s="60">
        <v>0.125</v>
      </c>
      <c r="AN1781" t="s">
        <v>701</v>
      </c>
      <c r="AO1781">
        <v>19.54</v>
      </c>
      <c r="AP1781">
        <v>9.3610000000000007</v>
      </c>
      <c r="AQ1781">
        <v>7.6390000000000002</v>
      </c>
      <c r="AR1781">
        <v>29.06</v>
      </c>
      <c r="AT1781" s="78"/>
      <c r="AU1781" s="78"/>
      <c r="AV1781" s="78"/>
      <c r="AW1781" s="78"/>
      <c r="AX1781" s="78"/>
      <c r="AY1781" s="78"/>
      <c r="AZ1781" s="78"/>
      <c r="BB1781" s="79" t="s">
        <v>117</v>
      </c>
      <c r="BC1781" s="80">
        <v>0.5</v>
      </c>
      <c r="BD1781" s="37">
        <v>43192.5</v>
      </c>
      <c r="BE1781" s="79">
        <v>17.925000000000001</v>
      </c>
      <c r="BF1781" s="79">
        <v>7.7480000000000002</v>
      </c>
      <c r="BG1781" s="79">
        <v>9.8520000000000003</v>
      </c>
      <c r="BH1781" s="79">
        <v>29.44</v>
      </c>
      <c r="BJ1781" t="s">
        <v>116</v>
      </c>
      <c r="BK1781" s="58">
        <v>0.625</v>
      </c>
      <c r="BL1781" s="37">
        <v>43161.625</v>
      </c>
      <c r="BM1781">
        <v>10.166</v>
      </c>
      <c r="BN1781">
        <v>4.4999999999999998E-2</v>
      </c>
      <c r="BO1781">
        <v>1.9850000000000001</v>
      </c>
      <c r="BP1781">
        <v>44.69</v>
      </c>
    </row>
    <row r="1782" spans="1:68" x14ac:dyDescent="0.25">
      <c r="A1782" s="14">
        <v>42857</v>
      </c>
      <c r="B1782" s="15">
        <v>0</v>
      </c>
      <c r="C1782" s="16">
        <v>33.394799999999996</v>
      </c>
      <c r="D1782" s="16">
        <v>25.25</v>
      </c>
      <c r="F1782" s="26">
        <v>42895</v>
      </c>
      <c r="G1782" s="36">
        <v>0.25</v>
      </c>
      <c r="H1782" s="28">
        <v>42895.25</v>
      </c>
      <c r="I1782" s="27">
        <v>21.818999999999999</v>
      </c>
      <c r="J1782" s="27">
        <v>11.752000000000001</v>
      </c>
      <c r="K1782" s="27">
        <v>8.2479999999999993</v>
      </c>
      <c r="L1782" s="27">
        <v>29.56</v>
      </c>
      <c r="M1782" s="38"/>
      <c r="N1782" s="14">
        <v>42895</v>
      </c>
      <c r="O1782" s="15">
        <v>0.375</v>
      </c>
      <c r="P1782" s="49">
        <f t="shared" si="84"/>
        <v>42895.375</v>
      </c>
      <c r="Q1782" s="16">
        <v>17.725999999999999</v>
      </c>
      <c r="R1782" s="16">
        <v>7.45</v>
      </c>
      <c r="S1782" s="16">
        <v>12.55</v>
      </c>
      <c r="T1782" s="16">
        <v>28.75</v>
      </c>
      <c r="V1782" s="14">
        <v>42894</v>
      </c>
      <c r="W1782" s="15">
        <v>0.66666666666666663</v>
      </c>
      <c r="X1782" s="49">
        <f t="shared" si="85"/>
        <v>42894.666666666664</v>
      </c>
      <c r="Y1782" s="16">
        <v>21.361000000000001</v>
      </c>
      <c r="Z1782" s="16">
        <v>11.879</v>
      </c>
      <c r="AA1782" s="16">
        <v>8.1210000000000004</v>
      </c>
      <c r="AB1782" s="16">
        <v>29.38</v>
      </c>
      <c r="AD1782" s="59" t="s">
        <v>79</v>
      </c>
      <c r="AE1782" s="60">
        <v>0.125</v>
      </c>
      <c r="AF1782" s="59" t="s">
        <v>701</v>
      </c>
      <c r="AG1782">
        <v>21.149000000000001</v>
      </c>
      <c r="AH1782">
        <v>10.991</v>
      </c>
      <c r="AI1782">
        <v>9.0090000000000003</v>
      </c>
      <c r="AJ1782">
        <v>29.31</v>
      </c>
      <c r="AL1782" s="59" t="s">
        <v>79</v>
      </c>
      <c r="AM1782" s="60">
        <v>0.16666666666666666</v>
      </c>
      <c r="AN1782" t="s">
        <v>702</v>
      </c>
      <c r="AO1782">
        <v>19.54</v>
      </c>
      <c r="AP1782">
        <v>9.3469999999999995</v>
      </c>
      <c r="AQ1782">
        <v>7.6529999999999996</v>
      </c>
      <c r="AR1782">
        <v>29.13</v>
      </c>
      <c r="AT1782" s="78"/>
      <c r="AU1782" s="78"/>
      <c r="AV1782" s="78"/>
      <c r="AW1782" s="78"/>
      <c r="AX1782" s="78"/>
      <c r="AY1782" s="78"/>
      <c r="AZ1782" s="78"/>
      <c r="BB1782" s="79" t="s">
        <v>117</v>
      </c>
      <c r="BC1782" s="80">
        <v>0.54166666666666663</v>
      </c>
      <c r="BD1782" s="37">
        <v>43192.541666666664</v>
      </c>
      <c r="BE1782" s="79">
        <v>17.920999999999999</v>
      </c>
      <c r="BF1782" s="79">
        <v>7.75</v>
      </c>
      <c r="BG1782" s="79">
        <v>9.85</v>
      </c>
      <c r="BH1782" s="79">
        <v>29.44</v>
      </c>
      <c r="BJ1782" t="s">
        <v>116</v>
      </c>
      <c r="BK1782" s="58">
        <v>0.66666666666666663</v>
      </c>
      <c r="BL1782" s="37">
        <v>43161.666666666664</v>
      </c>
      <c r="BM1782">
        <v>10.167</v>
      </c>
      <c r="BN1782">
        <v>4.5999999999999999E-2</v>
      </c>
      <c r="BO1782">
        <v>1.984</v>
      </c>
      <c r="BP1782">
        <v>47.81</v>
      </c>
    </row>
    <row r="1783" spans="1:68" x14ac:dyDescent="0.25">
      <c r="A1783" s="14">
        <v>42857</v>
      </c>
      <c r="B1783" s="15">
        <v>4.1666666666666664E-2</v>
      </c>
      <c r="C1783" s="16">
        <v>33.398899999999998</v>
      </c>
      <c r="D1783" s="16">
        <v>25</v>
      </c>
      <c r="F1783" s="26">
        <v>42895</v>
      </c>
      <c r="G1783" s="36">
        <v>0.29166666666666669</v>
      </c>
      <c r="H1783" s="28">
        <v>42895.291666666664</v>
      </c>
      <c r="I1783" s="27">
        <v>21.815999999999999</v>
      </c>
      <c r="J1783" s="27">
        <v>11.75</v>
      </c>
      <c r="K1783" s="27">
        <v>8.25</v>
      </c>
      <c r="L1783" s="27">
        <v>29.56</v>
      </c>
      <c r="M1783" s="38"/>
      <c r="N1783" s="14">
        <v>42895</v>
      </c>
      <c r="O1783" s="15">
        <v>0.41666666666666669</v>
      </c>
      <c r="P1783" s="49">
        <f t="shared" si="84"/>
        <v>42895.416666666664</v>
      </c>
      <c r="Q1783" s="16">
        <v>17.716999999999999</v>
      </c>
      <c r="R1783" s="16">
        <v>7.45</v>
      </c>
      <c r="S1783" s="16">
        <v>12.55</v>
      </c>
      <c r="T1783" s="16">
        <v>28.75</v>
      </c>
      <c r="V1783" s="14">
        <v>42894</v>
      </c>
      <c r="W1783" s="15">
        <v>0.70833333333333337</v>
      </c>
      <c r="X1783" s="49">
        <f t="shared" si="85"/>
        <v>42894.708333333336</v>
      </c>
      <c r="Y1783" s="16">
        <v>21.369</v>
      </c>
      <c r="Z1783" s="16">
        <v>11.887</v>
      </c>
      <c r="AA1783" s="16">
        <v>8.1129999999999995</v>
      </c>
      <c r="AB1783" s="16">
        <v>29.38</v>
      </c>
      <c r="AD1783" s="59" t="s">
        <v>79</v>
      </c>
      <c r="AE1783" s="60">
        <v>0.16666666666666666</v>
      </c>
      <c r="AF1783" s="59" t="s">
        <v>702</v>
      </c>
      <c r="AG1783">
        <v>21.152999999999999</v>
      </c>
      <c r="AH1783">
        <v>10.994999999999999</v>
      </c>
      <c r="AI1783">
        <v>9.0050000000000008</v>
      </c>
      <c r="AJ1783">
        <v>29.38</v>
      </c>
      <c r="AL1783" s="59" t="s">
        <v>79</v>
      </c>
      <c r="AM1783" s="60">
        <v>0.20833333333333334</v>
      </c>
      <c r="AN1783" t="s">
        <v>703</v>
      </c>
      <c r="AO1783">
        <v>19.542999999999999</v>
      </c>
      <c r="AP1783">
        <v>9.3379999999999992</v>
      </c>
      <c r="AQ1783">
        <v>7.6619999999999999</v>
      </c>
      <c r="AR1783">
        <v>29.13</v>
      </c>
      <c r="AT1783" s="78"/>
      <c r="AU1783" s="78"/>
      <c r="AV1783" s="78"/>
      <c r="AW1783" s="78"/>
      <c r="AX1783" s="78"/>
      <c r="AY1783" s="78"/>
      <c r="AZ1783" s="78"/>
      <c r="BB1783" s="79" t="s">
        <v>117</v>
      </c>
      <c r="BC1783" s="80">
        <v>0.58333333333333337</v>
      </c>
      <c r="BD1783" s="37">
        <v>43192.583333333336</v>
      </c>
      <c r="BE1783" s="79">
        <v>17.914000000000001</v>
      </c>
      <c r="BF1783" s="79">
        <v>7.7439999999999998</v>
      </c>
      <c r="BG1783" s="79">
        <v>9.8559999999999999</v>
      </c>
      <c r="BH1783" s="79">
        <v>29.44</v>
      </c>
      <c r="BJ1783" t="s">
        <v>116</v>
      </c>
      <c r="BK1783" s="58">
        <v>0.70833333333333337</v>
      </c>
      <c r="BL1783" s="37">
        <v>43161.708333333336</v>
      </c>
      <c r="BM1783">
        <v>10.164</v>
      </c>
      <c r="BN1783">
        <v>4.2999999999999997E-2</v>
      </c>
      <c r="BO1783">
        <v>1.9870000000000001</v>
      </c>
      <c r="BP1783">
        <v>48.44</v>
      </c>
    </row>
    <row r="1784" spans="1:68" x14ac:dyDescent="0.25">
      <c r="A1784" s="14">
        <v>42857</v>
      </c>
      <c r="B1784" s="15">
        <v>8.3333333333333329E-2</v>
      </c>
      <c r="C1784" s="16">
        <v>33.390700000000002</v>
      </c>
      <c r="D1784" s="16">
        <v>24.88</v>
      </c>
      <c r="F1784" s="26">
        <v>42895</v>
      </c>
      <c r="G1784" s="36">
        <v>0.33333333333333331</v>
      </c>
      <c r="H1784" s="28">
        <v>42895.333333333336</v>
      </c>
      <c r="I1784" s="27">
        <v>21.818000000000001</v>
      </c>
      <c r="J1784" s="27">
        <v>11.750999999999999</v>
      </c>
      <c r="K1784" s="27">
        <v>8.2490000000000006</v>
      </c>
      <c r="L1784" s="27">
        <v>29.56</v>
      </c>
      <c r="M1784" s="38"/>
      <c r="N1784" s="14">
        <v>42895</v>
      </c>
      <c r="O1784" s="15">
        <v>0.45833333333333331</v>
      </c>
      <c r="P1784" s="49">
        <f t="shared" si="84"/>
        <v>42895.458333333336</v>
      </c>
      <c r="Q1784" s="16">
        <v>17.713000000000001</v>
      </c>
      <c r="R1784" s="16">
        <v>7.4589999999999996</v>
      </c>
      <c r="S1784" s="16">
        <v>12.541</v>
      </c>
      <c r="T1784" s="16">
        <v>28.75</v>
      </c>
      <c r="V1784" s="14">
        <v>42894</v>
      </c>
      <c r="W1784" s="15">
        <v>0.75</v>
      </c>
      <c r="X1784" s="49">
        <f t="shared" si="85"/>
        <v>42894.75</v>
      </c>
      <c r="Y1784" s="16">
        <v>21.375</v>
      </c>
      <c r="Z1784" s="16">
        <v>11.893000000000001</v>
      </c>
      <c r="AA1784" s="16">
        <v>8.1069999999999993</v>
      </c>
      <c r="AB1784" s="16">
        <v>29.38</v>
      </c>
      <c r="AD1784" s="59" t="s">
        <v>79</v>
      </c>
      <c r="AE1784" s="60">
        <v>0.20833333333333334</v>
      </c>
      <c r="AF1784" s="59" t="s">
        <v>703</v>
      </c>
      <c r="AG1784">
        <v>21.155000000000001</v>
      </c>
      <c r="AH1784">
        <v>10.997</v>
      </c>
      <c r="AI1784">
        <v>9.0030000000000001</v>
      </c>
      <c r="AJ1784">
        <v>29.38</v>
      </c>
      <c r="AL1784" s="59" t="s">
        <v>79</v>
      </c>
      <c r="AM1784" s="60">
        <v>0.25</v>
      </c>
      <c r="AN1784" t="s">
        <v>704</v>
      </c>
      <c r="AO1784">
        <v>19.553999999999998</v>
      </c>
      <c r="AP1784">
        <v>9.3390000000000004</v>
      </c>
      <c r="AQ1784">
        <v>7.6609999999999996</v>
      </c>
      <c r="AR1784">
        <v>29.06</v>
      </c>
      <c r="AT1784" s="78"/>
      <c r="AU1784" s="78"/>
      <c r="AV1784" s="78"/>
      <c r="AW1784" s="78"/>
      <c r="AX1784" s="78"/>
      <c r="AY1784" s="78"/>
      <c r="AZ1784" s="78"/>
      <c r="BB1784" s="79" t="s">
        <v>117</v>
      </c>
      <c r="BC1784" s="80">
        <v>0.625</v>
      </c>
      <c r="BD1784" s="37">
        <v>43192.625</v>
      </c>
      <c r="BE1784" s="79">
        <v>17.911999999999999</v>
      </c>
      <c r="BF1784" s="79">
        <v>7.7489999999999997</v>
      </c>
      <c r="BG1784" s="79">
        <v>9.8510000000000009</v>
      </c>
      <c r="BH1784" s="79">
        <v>29.44</v>
      </c>
      <c r="BJ1784" t="s">
        <v>116</v>
      </c>
      <c r="BK1784" s="58">
        <v>0.75</v>
      </c>
      <c r="BL1784" s="37">
        <v>43161.75</v>
      </c>
      <c r="BM1784">
        <v>10.164999999999999</v>
      </c>
      <c r="BN1784">
        <v>4.3999999999999997E-2</v>
      </c>
      <c r="BO1784">
        <v>1.986</v>
      </c>
      <c r="BP1784">
        <v>48.13</v>
      </c>
    </row>
    <row r="1785" spans="1:68" x14ac:dyDescent="0.25">
      <c r="A1785" s="14">
        <v>42857</v>
      </c>
      <c r="B1785" s="15">
        <v>0.125</v>
      </c>
      <c r="C1785" s="16">
        <v>33.403100000000002</v>
      </c>
      <c r="D1785" s="16">
        <v>24.63</v>
      </c>
      <c r="F1785" s="26">
        <v>42895</v>
      </c>
      <c r="G1785" s="36">
        <v>0.375</v>
      </c>
      <c r="H1785" s="28">
        <v>42895.375</v>
      </c>
      <c r="I1785" s="27">
        <v>21.814</v>
      </c>
      <c r="J1785" s="27">
        <v>11.747</v>
      </c>
      <c r="K1785" s="27">
        <v>8.2530000000000001</v>
      </c>
      <c r="L1785" s="27">
        <v>29.5</v>
      </c>
      <c r="M1785" s="38"/>
      <c r="N1785" s="14">
        <v>42895</v>
      </c>
      <c r="O1785" s="15">
        <v>0.5</v>
      </c>
      <c r="P1785" s="49">
        <f t="shared" si="84"/>
        <v>42895.5</v>
      </c>
      <c r="Q1785" s="16">
        <v>17.709</v>
      </c>
      <c r="R1785" s="16">
        <v>7.468</v>
      </c>
      <c r="S1785" s="16">
        <v>12.532</v>
      </c>
      <c r="T1785" s="16">
        <v>28.75</v>
      </c>
      <c r="V1785" s="14">
        <v>42894</v>
      </c>
      <c r="W1785" s="15">
        <v>0.79166666666666663</v>
      </c>
      <c r="X1785" s="49">
        <f t="shared" si="85"/>
        <v>42894.791666666664</v>
      </c>
      <c r="Y1785" s="16">
        <v>21.375</v>
      </c>
      <c r="Z1785" s="16">
        <v>11.893000000000001</v>
      </c>
      <c r="AA1785" s="16">
        <v>8.1069999999999993</v>
      </c>
      <c r="AB1785" s="16">
        <v>29.38</v>
      </c>
      <c r="AD1785" s="59" t="s">
        <v>79</v>
      </c>
      <c r="AE1785" s="60">
        <v>0.25</v>
      </c>
      <c r="AF1785" s="59" t="s">
        <v>704</v>
      </c>
      <c r="AG1785">
        <v>21.166</v>
      </c>
      <c r="AH1785">
        <v>11.007999999999999</v>
      </c>
      <c r="AI1785">
        <v>8.9920000000000009</v>
      </c>
      <c r="AJ1785">
        <v>29.38</v>
      </c>
      <c r="AL1785" s="59" t="s">
        <v>79</v>
      </c>
      <c r="AM1785" s="60">
        <v>0.29166666666666669</v>
      </c>
      <c r="AN1785" t="s">
        <v>705</v>
      </c>
      <c r="AO1785">
        <v>19.553000000000001</v>
      </c>
      <c r="AP1785">
        <v>9.3360000000000003</v>
      </c>
      <c r="AQ1785">
        <v>7.6639999999999997</v>
      </c>
      <c r="AR1785">
        <v>29.06</v>
      </c>
      <c r="AT1785" s="78"/>
      <c r="AU1785" s="78"/>
      <c r="AV1785" s="78"/>
      <c r="AW1785" s="78"/>
      <c r="AX1785" s="78"/>
      <c r="AY1785" s="78"/>
      <c r="AZ1785" s="78"/>
      <c r="BB1785" s="79" t="s">
        <v>117</v>
      </c>
      <c r="BC1785" s="80">
        <v>0.66666666666666663</v>
      </c>
      <c r="BD1785" s="37">
        <v>43192.666666666664</v>
      </c>
      <c r="BE1785" s="79">
        <v>17.908999999999999</v>
      </c>
      <c r="BF1785" s="79">
        <v>7.7519999999999998</v>
      </c>
      <c r="BG1785" s="79">
        <v>9.8480000000000008</v>
      </c>
      <c r="BH1785" s="79">
        <v>29.44</v>
      </c>
      <c r="BJ1785" t="s">
        <v>116</v>
      </c>
      <c r="BK1785" s="58">
        <v>0.79166666666666663</v>
      </c>
      <c r="BL1785" s="37">
        <v>43161.791666666664</v>
      </c>
      <c r="BM1785">
        <v>10.15</v>
      </c>
      <c r="BN1785">
        <v>2.9000000000000001E-2</v>
      </c>
      <c r="BO1785">
        <v>2.0009999999999999</v>
      </c>
      <c r="BP1785">
        <v>40.69</v>
      </c>
    </row>
    <row r="1786" spans="1:68" x14ac:dyDescent="0.25">
      <c r="A1786" s="14">
        <v>42857</v>
      </c>
      <c r="B1786" s="15">
        <v>0.16666666666666666</v>
      </c>
      <c r="C1786" s="16">
        <v>33.415500000000002</v>
      </c>
      <c r="D1786" s="16">
        <v>24.31</v>
      </c>
      <c r="F1786" s="26">
        <v>42895</v>
      </c>
      <c r="G1786" s="36">
        <v>0.41666666666666669</v>
      </c>
      <c r="H1786" s="28">
        <v>42895.416666666664</v>
      </c>
      <c r="I1786" s="27">
        <v>21.811</v>
      </c>
      <c r="J1786" s="27">
        <v>11.744</v>
      </c>
      <c r="K1786" s="27">
        <v>8.2560000000000002</v>
      </c>
      <c r="L1786" s="27">
        <v>29.5</v>
      </c>
      <c r="M1786" s="38"/>
      <c r="N1786" s="14">
        <v>42895</v>
      </c>
      <c r="O1786" s="15">
        <v>0.54166666666666663</v>
      </c>
      <c r="P1786" s="49">
        <f t="shared" si="84"/>
        <v>42895.541666666664</v>
      </c>
      <c r="Q1786" s="16">
        <v>17.704999999999998</v>
      </c>
      <c r="R1786" s="16">
        <v>7.4740000000000002</v>
      </c>
      <c r="S1786" s="16">
        <v>12.526</v>
      </c>
      <c r="T1786" s="16">
        <v>28.75</v>
      </c>
      <c r="V1786" s="14">
        <v>42894</v>
      </c>
      <c r="W1786" s="15">
        <v>0.83333333333333337</v>
      </c>
      <c r="X1786" s="49">
        <f t="shared" si="85"/>
        <v>42894.833333333336</v>
      </c>
      <c r="Y1786" s="16">
        <v>21.38</v>
      </c>
      <c r="Z1786" s="16">
        <v>11.898</v>
      </c>
      <c r="AA1786" s="16">
        <v>8.1020000000000003</v>
      </c>
      <c r="AB1786" s="16">
        <v>29.38</v>
      </c>
      <c r="AD1786" s="59" t="s">
        <v>79</v>
      </c>
      <c r="AE1786" s="60">
        <v>0.29166666666666669</v>
      </c>
      <c r="AF1786" s="59" t="s">
        <v>705</v>
      </c>
      <c r="AG1786">
        <v>21.164000000000001</v>
      </c>
      <c r="AH1786">
        <v>11.006</v>
      </c>
      <c r="AI1786">
        <v>8.9939999999999998</v>
      </c>
      <c r="AJ1786">
        <v>29.31</v>
      </c>
      <c r="AL1786" s="59" t="s">
        <v>79</v>
      </c>
      <c r="AM1786" s="60">
        <v>0.33333333333333331</v>
      </c>
      <c r="AN1786" t="s">
        <v>706</v>
      </c>
      <c r="AO1786">
        <v>19.556999999999999</v>
      </c>
      <c r="AP1786">
        <v>9.34</v>
      </c>
      <c r="AQ1786">
        <v>7.66</v>
      </c>
      <c r="AR1786">
        <v>29.06</v>
      </c>
      <c r="AT1786" s="78"/>
      <c r="AU1786" s="78"/>
      <c r="AV1786" s="78"/>
      <c r="AW1786" s="78"/>
      <c r="AX1786" s="78"/>
      <c r="AY1786" s="78"/>
      <c r="AZ1786" s="78"/>
      <c r="BB1786" s="79" t="s">
        <v>117</v>
      </c>
      <c r="BC1786" s="80">
        <v>0.70833333333333337</v>
      </c>
      <c r="BD1786" s="37">
        <v>43192.708333333336</v>
      </c>
      <c r="BE1786" s="79">
        <v>17.911000000000001</v>
      </c>
      <c r="BF1786" s="79">
        <v>7.7489999999999997</v>
      </c>
      <c r="BG1786" s="79">
        <v>9.8510000000000009</v>
      </c>
      <c r="BH1786" s="79">
        <v>29.44</v>
      </c>
      <c r="BJ1786" t="s">
        <v>116</v>
      </c>
      <c r="BK1786" s="58">
        <v>0.83333333333333337</v>
      </c>
      <c r="BL1786" s="37">
        <v>43161.833333333336</v>
      </c>
      <c r="BM1786">
        <v>10.151999999999999</v>
      </c>
      <c r="BN1786">
        <v>3.1E-2</v>
      </c>
      <c r="BO1786">
        <v>1.9990000000000001</v>
      </c>
      <c r="BP1786">
        <v>36.880000000000003</v>
      </c>
    </row>
    <row r="1787" spans="1:68" x14ac:dyDescent="0.25">
      <c r="A1787" s="14">
        <v>42857</v>
      </c>
      <c r="B1787" s="15">
        <v>0.20833333333333334</v>
      </c>
      <c r="C1787" s="16">
        <v>33.423699999999997</v>
      </c>
      <c r="D1787" s="16">
        <v>23.81</v>
      </c>
      <c r="F1787" s="26">
        <v>42895</v>
      </c>
      <c r="G1787" s="36">
        <v>0.45833333333333331</v>
      </c>
      <c r="H1787" s="28">
        <v>42895.458333333336</v>
      </c>
      <c r="I1787" s="27">
        <v>21.806999999999999</v>
      </c>
      <c r="J1787" s="27">
        <v>11.741</v>
      </c>
      <c r="K1787" s="27">
        <v>8.2590000000000003</v>
      </c>
      <c r="L1787" s="27">
        <v>29.5</v>
      </c>
      <c r="M1787" s="38"/>
      <c r="N1787" s="14">
        <v>42895</v>
      </c>
      <c r="O1787" s="15">
        <v>0.58333333333333337</v>
      </c>
      <c r="P1787" s="49">
        <f t="shared" si="84"/>
        <v>42895.583333333336</v>
      </c>
      <c r="Q1787" s="16">
        <v>17.702000000000002</v>
      </c>
      <c r="R1787" s="16">
        <v>7.4740000000000002</v>
      </c>
      <c r="S1787" s="16">
        <v>12.526</v>
      </c>
      <c r="T1787" s="16">
        <v>28.75</v>
      </c>
      <c r="V1787" s="14">
        <v>42894</v>
      </c>
      <c r="W1787" s="15">
        <v>0.875</v>
      </c>
      <c r="X1787" s="49">
        <f t="shared" si="85"/>
        <v>42894.875</v>
      </c>
      <c r="Y1787" s="16">
        <v>21.381</v>
      </c>
      <c r="Z1787" s="16">
        <v>11.898999999999999</v>
      </c>
      <c r="AA1787" s="16">
        <v>8.1010000000000009</v>
      </c>
      <c r="AB1787" s="16">
        <v>29.38</v>
      </c>
      <c r="AD1787" s="59" t="s">
        <v>79</v>
      </c>
      <c r="AE1787" s="60">
        <v>0.33333333333333331</v>
      </c>
      <c r="AF1787" s="59" t="s">
        <v>706</v>
      </c>
      <c r="AG1787">
        <v>21.17</v>
      </c>
      <c r="AH1787">
        <v>11.012</v>
      </c>
      <c r="AI1787">
        <v>8.9879999999999995</v>
      </c>
      <c r="AJ1787">
        <v>29.38</v>
      </c>
      <c r="AL1787" s="59" t="s">
        <v>79</v>
      </c>
      <c r="AM1787" s="60">
        <v>0.375</v>
      </c>
      <c r="AN1787" t="s">
        <v>707</v>
      </c>
      <c r="AO1787">
        <v>19.552</v>
      </c>
      <c r="AP1787">
        <v>9.3439999999999994</v>
      </c>
      <c r="AQ1787">
        <v>7.6559999999999997</v>
      </c>
      <c r="AR1787">
        <v>29.06</v>
      </c>
      <c r="AT1787" s="78"/>
      <c r="AU1787" s="78"/>
      <c r="AV1787" s="78"/>
      <c r="AW1787" s="78"/>
      <c r="AX1787" s="78"/>
      <c r="AY1787" s="78"/>
      <c r="AZ1787" s="78"/>
      <c r="BB1787" s="79" t="s">
        <v>117</v>
      </c>
      <c r="BC1787" s="80">
        <v>0.75</v>
      </c>
      <c r="BD1787" s="37">
        <v>43192.75</v>
      </c>
      <c r="BE1787" s="79">
        <v>17.911000000000001</v>
      </c>
      <c r="BF1787" s="79">
        <v>7.7350000000000003</v>
      </c>
      <c r="BG1787" s="79">
        <v>9.8650000000000002</v>
      </c>
      <c r="BH1787" s="79">
        <v>29.44</v>
      </c>
      <c r="BJ1787" t="s">
        <v>116</v>
      </c>
      <c r="BK1787" s="58">
        <v>0.875</v>
      </c>
      <c r="BL1787" s="37">
        <v>43161.875</v>
      </c>
      <c r="BM1787">
        <v>10.154</v>
      </c>
      <c r="BN1787">
        <v>3.3000000000000002E-2</v>
      </c>
      <c r="BO1787">
        <v>1.9970000000000001</v>
      </c>
      <c r="BP1787">
        <v>34.94</v>
      </c>
    </row>
    <row r="1788" spans="1:68" x14ac:dyDescent="0.25">
      <c r="A1788" s="14">
        <v>42857</v>
      </c>
      <c r="B1788" s="15">
        <v>0.25</v>
      </c>
      <c r="C1788" s="16">
        <v>33.436100000000003</v>
      </c>
      <c r="D1788" s="16">
        <v>23.56</v>
      </c>
      <c r="F1788" s="26">
        <v>42895</v>
      </c>
      <c r="G1788" s="36">
        <v>0.5</v>
      </c>
      <c r="H1788" s="28">
        <v>42895.5</v>
      </c>
      <c r="I1788" s="27">
        <v>21.806000000000001</v>
      </c>
      <c r="J1788" s="27">
        <v>11.739000000000001</v>
      </c>
      <c r="K1788" s="27">
        <v>8.2609999999999992</v>
      </c>
      <c r="L1788" s="27">
        <v>29.5</v>
      </c>
      <c r="M1788" s="38"/>
      <c r="N1788" s="14">
        <v>42895</v>
      </c>
      <c r="O1788" s="15">
        <v>0.625</v>
      </c>
      <c r="P1788" s="49">
        <f t="shared" si="84"/>
        <v>42895.625</v>
      </c>
      <c r="Q1788" s="16">
        <v>17.706</v>
      </c>
      <c r="R1788" s="16">
        <v>7.4779999999999998</v>
      </c>
      <c r="S1788" s="16">
        <v>12.522</v>
      </c>
      <c r="T1788" s="16">
        <v>28.75</v>
      </c>
      <c r="V1788" s="14">
        <v>42894</v>
      </c>
      <c r="W1788" s="15">
        <v>0.91666666666666663</v>
      </c>
      <c r="X1788" s="49">
        <f t="shared" si="85"/>
        <v>42894.916666666664</v>
      </c>
      <c r="Y1788" s="16">
        <v>21.384</v>
      </c>
      <c r="Z1788" s="16">
        <v>11.901999999999999</v>
      </c>
      <c r="AA1788" s="16">
        <v>8.0980000000000008</v>
      </c>
      <c r="AB1788" s="16">
        <v>29.38</v>
      </c>
      <c r="AD1788" s="59" t="s">
        <v>79</v>
      </c>
      <c r="AE1788" s="60">
        <v>0.375</v>
      </c>
      <c r="AF1788" s="59" t="s">
        <v>707</v>
      </c>
      <c r="AG1788">
        <v>21.164000000000001</v>
      </c>
      <c r="AH1788">
        <v>11.006</v>
      </c>
      <c r="AI1788">
        <v>8.9939999999999998</v>
      </c>
      <c r="AJ1788">
        <v>29.38</v>
      </c>
      <c r="AL1788" s="59" t="s">
        <v>79</v>
      </c>
      <c r="AM1788" s="60">
        <v>0.41666666666666669</v>
      </c>
      <c r="AN1788" t="s">
        <v>708</v>
      </c>
      <c r="AO1788">
        <v>19.550999999999998</v>
      </c>
      <c r="AP1788">
        <v>9.3510000000000009</v>
      </c>
      <c r="AQ1788">
        <v>7.649</v>
      </c>
      <c r="AR1788">
        <v>29.13</v>
      </c>
      <c r="AT1788" s="78"/>
      <c r="AU1788" s="78"/>
      <c r="AV1788" s="78"/>
      <c r="AW1788" s="78"/>
      <c r="AX1788" s="78"/>
      <c r="AY1788" s="78"/>
      <c r="AZ1788" s="78"/>
      <c r="BB1788" s="79" t="s">
        <v>117</v>
      </c>
      <c r="BC1788" s="80">
        <v>0.79166666666666663</v>
      </c>
      <c r="BD1788" s="37">
        <v>43192.791666666664</v>
      </c>
      <c r="BE1788" s="79">
        <v>17.914999999999999</v>
      </c>
      <c r="BF1788" s="79">
        <v>7.7309999999999999</v>
      </c>
      <c r="BG1788" s="79">
        <v>9.8689999999999998</v>
      </c>
      <c r="BH1788" s="79">
        <v>29.44</v>
      </c>
      <c r="BJ1788" t="s">
        <v>116</v>
      </c>
      <c r="BK1788" s="58">
        <v>0.91666666666666663</v>
      </c>
      <c r="BL1788" s="37">
        <v>43161.916666666664</v>
      </c>
      <c r="BM1788">
        <v>10.157</v>
      </c>
      <c r="BN1788">
        <v>3.5999999999999997E-2</v>
      </c>
      <c r="BO1788">
        <v>1.994</v>
      </c>
      <c r="BP1788">
        <v>33.69</v>
      </c>
    </row>
    <row r="1789" spans="1:68" x14ac:dyDescent="0.25">
      <c r="A1789" s="14">
        <v>42857</v>
      </c>
      <c r="B1789" s="15">
        <v>0.29166666666666669</v>
      </c>
      <c r="C1789" s="16">
        <v>33.460900000000002</v>
      </c>
      <c r="D1789" s="16">
        <v>23.81</v>
      </c>
      <c r="F1789" s="26">
        <v>42895</v>
      </c>
      <c r="G1789" s="36">
        <v>0.54166666666666663</v>
      </c>
      <c r="H1789" s="28">
        <v>42895.541666666664</v>
      </c>
      <c r="I1789" s="27">
        <v>21.805</v>
      </c>
      <c r="J1789" s="27">
        <v>11.738</v>
      </c>
      <c r="K1789" s="27">
        <v>8.2620000000000005</v>
      </c>
      <c r="L1789" s="27">
        <v>29.5</v>
      </c>
      <c r="M1789" s="38"/>
      <c r="N1789" s="14">
        <v>42895</v>
      </c>
      <c r="O1789" s="15">
        <v>0.66666666666666663</v>
      </c>
      <c r="P1789" s="49">
        <f t="shared" si="84"/>
        <v>42895.666666666664</v>
      </c>
      <c r="Q1789" s="16">
        <v>17.709</v>
      </c>
      <c r="R1789" s="16">
        <v>7.4809999999999999</v>
      </c>
      <c r="S1789" s="16">
        <v>12.519</v>
      </c>
      <c r="T1789" s="16">
        <v>28.75</v>
      </c>
      <c r="V1789" s="14">
        <v>42894</v>
      </c>
      <c r="W1789" s="15">
        <v>0.95833333333333337</v>
      </c>
      <c r="X1789" s="49">
        <f t="shared" si="85"/>
        <v>42894.958333333336</v>
      </c>
      <c r="Y1789" s="16">
        <v>21.385000000000002</v>
      </c>
      <c r="Z1789" s="16">
        <v>11.903</v>
      </c>
      <c r="AA1789" s="16">
        <v>8.0969999999999995</v>
      </c>
      <c r="AB1789" s="16">
        <v>29.38</v>
      </c>
      <c r="AD1789" s="59" t="s">
        <v>79</v>
      </c>
      <c r="AE1789" s="60">
        <v>0.41666666666666669</v>
      </c>
      <c r="AF1789" s="59" t="s">
        <v>708</v>
      </c>
      <c r="AG1789">
        <v>21.161000000000001</v>
      </c>
      <c r="AH1789">
        <v>11.002000000000001</v>
      </c>
      <c r="AI1789">
        <v>8.9979999999999993</v>
      </c>
      <c r="AJ1789">
        <v>29.38</v>
      </c>
      <c r="AL1789" s="59" t="s">
        <v>79</v>
      </c>
      <c r="AM1789" s="60">
        <v>0.45833333333333331</v>
      </c>
      <c r="AN1789" t="s">
        <v>709</v>
      </c>
      <c r="AO1789">
        <v>19.55</v>
      </c>
      <c r="AP1789">
        <v>9.3620000000000001</v>
      </c>
      <c r="AQ1789">
        <v>7.6379999999999999</v>
      </c>
      <c r="AR1789">
        <v>29.06</v>
      </c>
      <c r="AT1789" s="78"/>
      <c r="AU1789" s="78"/>
      <c r="AV1789" s="78"/>
      <c r="AW1789" s="78"/>
      <c r="AX1789" s="78"/>
      <c r="AY1789" s="78"/>
      <c r="AZ1789" s="78"/>
      <c r="BB1789" s="79" t="s">
        <v>117</v>
      </c>
      <c r="BC1789" s="80">
        <v>0.83333333333333337</v>
      </c>
      <c r="BD1789" s="37">
        <v>43192.833333333336</v>
      </c>
      <c r="BE1789" s="79">
        <v>17.920999999999999</v>
      </c>
      <c r="BF1789" s="79">
        <v>7.7290000000000001</v>
      </c>
      <c r="BG1789" s="79">
        <v>9.8710000000000004</v>
      </c>
      <c r="BH1789" s="79">
        <v>29.44</v>
      </c>
      <c r="BJ1789" t="s">
        <v>116</v>
      </c>
      <c r="BK1789" s="58">
        <v>0.95833333333333337</v>
      </c>
      <c r="BL1789" s="37">
        <v>43161.958333333336</v>
      </c>
      <c r="BM1789">
        <v>10.161</v>
      </c>
      <c r="BN1789">
        <v>4.1000000000000002E-2</v>
      </c>
      <c r="BO1789">
        <v>1.9890000000000001</v>
      </c>
      <c r="BP1789">
        <v>33.06</v>
      </c>
    </row>
    <row r="1790" spans="1:68" x14ac:dyDescent="0.25">
      <c r="A1790" s="14">
        <v>42857</v>
      </c>
      <c r="B1790" s="15">
        <v>0.33333333333333331</v>
      </c>
      <c r="C1790" s="16">
        <v>33.469200000000001</v>
      </c>
      <c r="D1790" s="16">
        <v>24.5</v>
      </c>
      <c r="F1790" s="26">
        <v>42895</v>
      </c>
      <c r="G1790" s="36">
        <v>0.58333333333333337</v>
      </c>
      <c r="H1790" s="28">
        <v>42895.583333333336</v>
      </c>
      <c r="I1790" s="27">
        <v>21.805</v>
      </c>
      <c r="J1790" s="27">
        <v>11.738</v>
      </c>
      <c r="K1790" s="27">
        <v>8.2620000000000005</v>
      </c>
      <c r="L1790" s="27">
        <v>29.5</v>
      </c>
      <c r="M1790" s="38"/>
      <c r="N1790" s="14">
        <v>42895</v>
      </c>
      <c r="O1790" s="15">
        <v>0.70833333333333337</v>
      </c>
      <c r="P1790" s="49">
        <f t="shared" si="84"/>
        <v>42895.708333333336</v>
      </c>
      <c r="Q1790" s="16">
        <v>17.712</v>
      </c>
      <c r="R1790" s="16">
        <v>7.4749999999999996</v>
      </c>
      <c r="S1790" s="16">
        <v>12.525</v>
      </c>
      <c r="T1790" s="16">
        <v>28.75</v>
      </c>
      <c r="V1790" s="14">
        <v>42895</v>
      </c>
      <c r="W1790" s="15">
        <v>0</v>
      </c>
      <c r="X1790" s="49">
        <f t="shared" si="85"/>
        <v>42895</v>
      </c>
      <c r="Y1790" s="16">
        <v>21.387</v>
      </c>
      <c r="Z1790" s="16">
        <v>11.904999999999999</v>
      </c>
      <c r="AA1790" s="16">
        <v>8.0950000000000006</v>
      </c>
      <c r="AB1790" s="16">
        <v>29.38</v>
      </c>
      <c r="AD1790" s="59" t="s">
        <v>79</v>
      </c>
      <c r="AE1790" s="60">
        <v>0.45833333333333331</v>
      </c>
      <c r="AF1790" s="59" t="s">
        <v>709</v>
      </c>
      <c r="AG1790">
        <v>21.161999999999999</v>
      </c>
      <c r="AH1790">
        <v>11.004</v>
      </c>
      <c r="AI1790">
        <v>8.9960000000000004</v>
      </c>
      <c r="AJ1790">
        <v>29.38</v>
      </c>
      <c r="AL1790" s="59" t="s">
        <v>79</v>
      </c>
      <c r="AM1790" s="60">
        <v>0.5</v>
      </c>
      <c r="AN1790" t="s">
        <v>710</v>
      </c>
      <c r="AO1790">
        <v>19.542000000000002</v>
      </c>
      <c r="AP1790">
        <v>9.3640000000000008</v>
      </c>
      <c r="AQ1790">
        <v>7.6360000000000001</v>
      </c>
      <c r="AR1790">
        <v>29.06</v>
      </c>
      <c r="AT1790" s="78"/>
      <c r="AU1790" s="78"/>
      <c r="AV1790" s="78"/>
      <c r="AW1790" s="78"/>
      <c r="AX1790" s="78"/>
      <c r="AY1790" s="78"/>
      <c r="AZ1790" s="78"/>
      <c r="BB1790" s="79" t="s">
        <v>117</v>
      </c>
      <c r="BC1790" s="80">
        <v>0.875</v>
      </c>
      <c r="BD1790" s="37">
        <v>43192.875</v>
      </c>
      <c r="BE1790" s="79">
        <v>17.925999999999998</v>
      </c>
      <c r="BF1790" s="79">
        <v>7.7290000000000001</v>
      </c>
      <c r="BG1790" s="79">
        <v>9.8710000000000004</v>
      </c>
      <c r="BH1790" s="79">
        <v>29.44</v>
      </c>
      <c r="BJ1790" t="s">
        <v>117</v>
      </c>
      <c r="BK1790" s="58">
        <v>0</v>
      </c>
      <c r="BL1790" s="37">
        <v>43192</v>
      </c>
      <c r="BM1790">
        <v>10.164999999999999</v>
      </c>
      <c r="BN1790">
        <v>4.3999999999999997E-2</v>
      </c>
      <c r="BO1790">
        <v>1.986</v>
      </c>
      <c r="BP1790">
        <v>32.81</v>
      </c>
    </row>
    <row r="1791" spans="1:68" x14ac:dyDescent="0.25">
      <c r="A1791" s="14">
        <v>42857</v>
      </c>
      <c r="B1791" s="15">
        <v>0.375</v>
      </c>
      <c r="C1791" s="16">
        <v>33.465000000000003</v>
      </c>
      <c r="D1791" s="16">
        <v>24.88</v>
      </c>
      <c r="F1791" s="26">
        <v>42895</v>
      </c>
      <c r="G1791" s="36">
        <v>0.625</v>
      </c>
      <c r="H1791" s="28">
        <v>42895.625</v>
      </c>
      <c r="I1791" s="27">
        <v>21.806999999999999</v>
      </c>
      <c r="J1791" s="27">
        <v>11.741</v>
      </c>
      <c r="K1791" s="27">
        <v>8.2590000000000003</v>
      </c>
      <c r="L1791" s="27">
        <v>29.5</v>
      </c>
      <c r="M1791" s="38"/>
      <c r="N1791" s="14">
        <v>42895</v>
      </c>
      <c r="O1791" s="15">
        <v>0.75</v>
      </c>
      <c r="P1791" s="49">
        <f t="shared" si="84"/>
        <v>42895.75</v>
      </c>
      <c r="Q1791" s="16">
        <v>17.715</v>
      </c>
      <c r="R1791" s="16">
        <v>7.468</v>
      </c>
      <c r="S1791" s="16">
        <v>12.532</v>
      </c>
      <c r="T1791" s="16">
        <v>28.75</v>
      </c>
      <c r="V1791" s="14">
        <v>42895</v>
      </c>
      <c r="W1791" s="15">
        <v>4.1666666666666664E-2</v>
      </c>
      <c r="X1791" s="49">
        <f t="shared" si="85"/>
        <v>42895.041666666664</v>
      </c>
      <c r="Y1791" s="16">
        <v>21.385999999999999</v>
      </c>
      <c r="Z1791" s="16">
        <v>11.904</v>
      </c>
      <c r="AA1791" s="16">
        <v>8.0960000000000001</v>
      </c>
      <c r="AB1791" s="16">
        <v>29.38</v>
      </c>
      <c r="AD1791" s="59" t="s">
        <v>79</v>
      </c>
      <c r="AE1791" s="60">
        <v>0.5</v>
      </c>
      <c r="AF1791" s="59" t="s">
        <v>710</v>
      </c>
      <c r="AG1791">
        <v>21.155000000000001</v>
      </c>
      <c r="AH1791">
        <v>10.997</v>
      </c>
      <c r="AI1791">
        <v>9.0030000000000001</v>
      </c>
      <c r="AJ1791">
        <v>29.38</v>
      </c>
      <c r="AL1791" s="59" t="s">
        <v>79</v>
      </c>
      <c r="AM1791" s="60">
        <v>0.54166666666666663</v>
      </c>
      <c r="AN1791" t="s">
        <v>711</v>
      </c>
      <c r="AO1791">
        <v>19.542999999999999</v>
      </c>
      <c r="AP1791">
        <v>9.3699999999999992</v>
      </c>
      <c r="AQ1791">
        <v>7.63</v>
      </c>
      <c r="AR1791">
        <v>29.06</v>
      </c>
      <c r="AT1791" s="78"/>
      <c r="AU1791" s="78"/>
      <c r="AV1791" s="78"/>
      <c r="AW1791" s="78"/>
      <c r="AX1791" s="78"/>
      <c r="AY1791" s="78"/>
      <c r="AZ1791" s="78"/>
      <c r="BB1791" s="79" t="s">
        <v>117</v>
      </c>
      <c r="BC1791" s="80">
        <v>0.91666666666666663</v>
      </c>
      <c r="BD1791" s="37">
        <v>43192.916666666664</v>
      </c>
      <c r="BE1791" s="79">
        <v>17.928000000000001</v>
      </c>
      <c r="BF1791" s="79">
        <v>7.726</v>
      </c>
      <c r="BG1791" s="79">
        <v>9.8740000000000006</v>
      </c>
      <c r="BH1791" s="79">
        <v>29.44</v>
      </c>
      <c r="BJ1791" t="s">
        <v>117</v>
      </c>
      <c r="BK1791" s="58">
        <v>4.1666666666666664E-2</v>
      </c>
      <c r="BL1791" s="37">
        <v>43192.041666666664</v>
      </c>
      <c r="BM1791">
        <v>10.167</v>
      </c>
      <c r="BN1791">
        <v>4.5999999999999999E-2</v>
      </c>
      <c r="BO1791">
        <v>1.984</v>
      </c>
      <c r="BP1791">
        <v>32.31</v>
      </c>
    </row>
    <row r="1792" spans="1:68" x14ac:dyDescent="0.25">
      <c r="A1792" s="14">
        <v>42857</v>
      </c>
      <c r="B1792" s="15">
        <v>0.41666666666666669</v>
      </c>
      <c r="C1792" s="16">
        <v>33.440300000000001</v>
      </c>
      <c r="D1792" s="16">
        <v>25.13</v>
      </c>
      <c r="F1792" s="26">
        <v>42895</v>
      </c>
      <c r="G1792" s="36">
        <v>0.66666666666666663</v>
      </c>
      <c r="H1792" s="28">
        <v>42895.666666666664</v>
      </c>
      <c r="I1792" s="27">
        <v>21.806999999999999</v>
      </c>
      <c r="J1792" s="27">
        <v>11.741</v>
      </c>
      <c r="K1792" s="27">
        <v>8.2590000000000003</v>
      </c>
      <c r="L1792" s="27">
        <v>29.5</v>
      </c>
      <c r="M1792" s="38"/>
      <c r="N1792" s="14">
        <v>42895</v>
      </c>
      <c r="O1792" s="15">
        <v>0.79166666666666663</v>
      </c>
      <c r="P1792" s="49">
        <f t="shared" si="84"/>
        <v>42895.791666666664</v>
      </c>
      <c r="Q1792" s="16">
        <v>17.713000000000001</v>
      </c>
      <c r="R1792" s="16">
        <v>7.4560000000000004</v>
      </c>
      <c r="S1792" s="16">
        <v>12.544</v>
      </c>
      <c r="T1792" s="16">
        <v>28.75</v>
      </c>
      <c r="V1792" s="14">
        <v>42895</v>
      </c>
      <c r="W1792" s="15">
        <v>8.3333333333333329E-2</v>
      </c>
      <c r="X1792" s="49">
        <f t="shared" si="85"/>
        <v>42895.083333333336</v>
      </c>
      <c r="Y1792" s="16">
        <v>21.385000000000002</v>
      </c>
      <c r="Z1792" s="16">
        <v>11.903</v>
      </c>
      <c r="AA1792" s="16">
        <v>8.0969999999999995</v>
      </c>
      <c r="AB1792" s="16">
        <v>29.38</v>
      </c>
      <c r="AD1792" s="59" t="s">
        <v>79</v>
      </c>
      <c r="AE1792" s="60">
        <v>0.54166666666666663</v>
      </c>
      <c r="AF1792" s="59" t="s">
        <v>711</v>
      </c>
      <c r="AG1792">
        <v>21.152999999999999</v>
      </c>
      <c r="AH1792">
        <v>10.994999999999999</v>
      </c>
      <c r="AI1792">
        <v>9.0050000000000008</v>
      </c>
      <c r="AJ1792">
        <v>29.38</v>
      </c>
      <c r="AL1792" s="59" t="s">
        <v>79</v>
      </c>
      <c r="AM1792" s="60">
        <v>0.58333333333333337</v>
      </c>
      <c r="AN1792" t="s">
        <v>712</v>
      </c>
      <c r="AO1792">
        <v>19.539000000000001</v>
      </c>
      <c r="AP1792">
        <v>9.375</v>
      </c>
      <c r="AQ1792">
        <v>7.625</v>
      </c>
      <c r="AR1792">
        <v>29.06</v>
      </c>
      <c r="AT1792" s="78"/>
      <c r="AU1792" s="78"/>
      <c r="AV1792" s="78"/>
      <c r="AW1792" s="78"/>
      <c r="AX1792" s="78"/>
      <c r="AY1792" s="78"/>
      <c r="AZ1792" s="78"/>
      <c r="BB1792" s="79" t="s">
        <v>117</v>
      </c>
      <c r="BC1792" s="80">
        <v>0.95833333333333337</v>
      </c>
      <c r="BD1792" s="37">
        <v>43192.958333333336</v>
      </c>
      <c r="BE1792" s="79">
        <v>17.931000000000001</v>
      </c>
      <c r="BF1792" s="79">
        <v>7.726</v>
      </c>
      <c r="BG1792" s="79">
        <v>9.8740000000000006</v>
      </c>
      <c r="BH1792" s="79">
        <v>29.44</v>
      </c>
      <c r="BJ1792" t="s">
        <v>117</v>
      </c>
      <c r="BK1792" s="58">
        <v>8.3333333333333329E-2</v>
      </c>
      <c r="BL1792" s="37">
        <v>43192.083333333336</v>
      </c>
      <c r="BM1792">
        <v>10.164</v>
      </c>
      <c r="BN1792">
        <v>4.2999999999999997E-2</v>
      </c>
      <c r="BO1792">
        <v>1.9870000000000001</v>
      </c>
      <c r="BP1792">
        <v>31.69</v>
      </c>
    </row>
    <row r="1793" spans="1:68" x14ac:dyDescent="0.25">
      <c r="A1793" s="14">
        <v>42857</v>
      </c>
      <c r="B1793" s="15">
        <v>0.45833333333333331</v>
      </c>
      <c r="C1793" s="16">
        <v>33.419600000000003</v>
      </c>
      <c r="D1793" s="16">
        <v>25.56</v>
      </c>
      <c r="F1793" s="26">
        <v>42895</v>
      </c>
      <c r="G1793" s="36">
        <v>0.70833333333333337</v>
      </c>
      <c r="H1793" s="28">
        <v>42895.708333333336</v>
      </c>
      <c r="I1793" s="27">
        <v>21.811</v>
      </c>
      <c r="J1793" s="27">
        <v>11.744</v>
      </c>
      <c r="K1793" s="27">
        <v>8.2560000000000002</v>
      </c>
      <c r="L1793" s="27">
        <v>29.5</v>
      </c>
      <c r="M1793" s="38"/>
      <c r="N1793" s="14">
        <v>42895</v>
      </c>
      <c r="O1793" s="15">
        <v>0.83333333333333337</v>
      </c>
      <c r="P1793" s="49">
        <f t="shared" si="84"/>
        <v>42895.833333333336</v>
      </c>
      <c r="Q1793" s="16">
        <v>17.72</v>
      </c>
      <c r="R1793" s="16">
        <v>7.4539999999999997</v>
      </c>
      <c r="S1793" s="16">
        <v>12.545999999999999</v>
      </c>
      <c r="T1793" s="16">
        <v>28.75</v>
      </c>
      <c r="V1793" s="14">
        <v>42895</v>
      </c>
      <c r="W1793" s="15">
        <v>0.125</v>
      </c>
      <c r="X1793" s="49">
        <f t="shared" si="85"/>
        <v>42895.125</v>
      </c>
      <c r="Y1793" s="16">
        <v>21.385999999999999</v>
      </c>
      <c r="Z1793" s="16">
        <v>11.904</v>
      </c>
      <c r="AA1793" s="16">
        <v>8.0960000000000001</v>
      </c>
      <c r="AB1793" s="16">
        <v>29.38</v>
      </c>
      <c r="AD1793" s="59" t="s">
        <v>79</v>
      </c>
      <c r="AE1793" s="60">
        <v>0.58333333333333337</v>
      </c>
      <c r="AF1793" s="59" t="s">
        <v>712</v>
      </c>
      <c r="AG1793">
        <v>21.149000000000001</v>
      </c>
      <c r="AH1793">
        <v>10.991</v>
      </c>
      <c r="AI1793">
        <v>9.0090000000000003</v>
      </c>
      <c r="AJ1793">
        <v>29.38</v>
      </c>
      <c r="AL1793" s="59" t="s">
        <v>79</v>
      </c>
      <c r="AM1793" s="60">
        <v>0.625</v>
      </c>
      <c r="AN1793" t="s">
        <v>713</v>
      </c>
      <c r="AO1793">
        <v>19.54</v>
      </c>
      <c r="AP1793">
        <v>9.3810000000000002</v>
      </c>
      <c r="AQ1793">
        <v>7.6189999999999998</v>
      </c>
      <c r="AR1793">
        <v>29.06</v>
      </c>
      <c r="AT1793" s="78"/>
      <c r="AU1793" s="78"/>
      <c r="AV1793" s="78"/>
      <c r="AW1793" s="78"/>
      <c r="AX1793" s="78"/>
      <c r="AY1793" s="78"/>
      <c r="AZ1793" s="78"/>
      <c r="BB1793" s="79" t="s">
        <v>118</v>
      </c>
      <c r="BC1793" s="80">
        <v>0</v>
      </c>
      <c r="BD1793" s="37">
        <v>43222</v>
      </c>
      <c r="BE1793" s="79">
        <v>17.931000000000001</v>
      </c>
      <c r="BF1793" s="79">
        <v>7.7309999999999999</v>
      </c>
      <c r="BG1793" s="79">
        <v>9.8689999999999998</v>
      </c>
      <c r="BH1793" s="79">
        <v>29.44</v>
      </c>
      <c r="BJ1793" t="s">
        <v>117</v>
      </c>
      <c r="BK1793" s="58">
        <v>0.125</v>
      </c>
      <c r="BL1793" s="37">
        <v>43192.125</v>
      </c>
      <c r="BM1793">
        <v>10.164</v>
      </c>
      <c r="BN1793">
        <v>4.2999999999999997E-2</v>
      </c>
      <c r="BO1793">
        <v>1.9870000000000001</v>
      </c>
      <c r="BP1793">
        <v>30.94</v>
      </c>
    </row>
    <row r="1794" spans="1:68" x14ac:dyDescent="0.25">
      <c r="A1794" s="14">
        <v>42857</v>
      </c>
      <c r="B1794" s="15">
        <v>0.5</v>
      </c>
      <c r="C1794" s="16">
        <v>33.382399999999997</v>
      </c>
      <c r="D1794" s="16">
        <v>26</v>
      </c>
      <c r="F1794" s="26">
        <v>42895</v>
      </c>
      <c r="G1794" s="36">
        <v>0.75</v>
      </c>
      <c r="H1794" s="28">
        <v>42895.75</v>
      </c>
      <c r="I1794" s="27">
        <v>21.814</v>
      </c>
      <c r="J1794" s="27">
        <v>11.747</v>
      </c>
      <c r="K1794" s="27">
        <v>8.2530000000000001</v>
      </c>
      <c r="L1794" s="27">
        <v>29.5</v>
      </c>
      <c r="M1794" s="38"/>
      <c r="N1794" s="14">
        <v>42895</v>
      </c>
      <c r="O1794" s="15">
        <v>0.875</v>
      </c>
      <c r="P1794" s="49">
        <f t="shared" si="84"/>
        <v>42895.875</v>
      </c>
      <c r="Q1794" s="16">
        <v>17.716999999999999</v>
      </c>
      <c r="R1794" s="16">
        <v>7.45</v>
      </c>
      <c r="S1794" s="16">
        <v>12.55</v>
      </c>
      <c r="T1794" s="16">
        <v>28.75</v>
      </c>
      <c r="V1794" s="14">
        <v>42895</v>
      </c>
      <c r="W1794" s="15">
        <v>0.16666666666666666</v>
      </c>
      <c r="X1794" s="49">
        <f t="shared" si="85"/>
        <v>42895.166666666664</v>
      </c>
      <c r="Y1794" s="16">
        <v>21.385999999999999</v>
      </c>
      <c r="Z1794" s="16">
        <v>11.904</v>
      </c>
      <c r="AA1794" s="16">
        <v>8.0960000000000001</v>
      </c>
      <c r="AB1794" s="16">
        <v>29.38</v>
      </c>
      <c r="AD1794" s="59" t="s">
        <v>79</v>
      </c>
      <c r="AE1794" s="60">
        <v>0.625</v>
      </c>
      <c r="AF1794" s="59" t="s">
        <v>713</v>
      </c>
      <c r="AG1794">
        <v>21.145</v>
      </c>
      <c r="AH1794">
        <v>10.987</v>
      </c>
      <c r="AI1794">
        <v>9.0129999999999999</v>
      </c>
      <c r="AJ1794">
        <v>29.38</v>
      </c>
      <c r="AL1794" s="59" t="s">
        <v>79</v>
      </c>
      <c r="AM1794" s="60">
        <v>0.66666666666666663</v>
      </c>
      <c r="AN1794" t="s">
        <v>714</v>
      </c>
      <c r="AO1794">
        <v>19.538</v>
      </c>
      <c r="AP1794">
        <v>9.3800000000000008</v>
      </c>
      <c r="AQ1794">
        <v>7.62</v>
      </c>
      <c r="AR1794">
        <v>29.06</v>
      </c>
      <c r="AT1794" s="78"/>
      <c r="AU1794" s="78"/>
      <c r="AV1794" s="78"/>
      <c r="AW1794" s="78"/>
      <c r="AX1794" s="78"/>
      <c r="AY1794" s="78"/>
      <c r="AZ1794" s="78"/>
      <c r="BB1794" s="79" t="s">
        <v>118</v>
      </c>
      <c r="BC1794" s="80">
        <v>4.1666666666666664E-2</v>
      </c>
      <c r="BD1794" s="37">
        <v>43222.041666666664</v>
      </c>
      <c r="BE1794" s="79">
        <v>17.928000000000001</v>
      </c>
      <c r="BF1794" s="79">
        <v>7.7309999999999999</v>
      </c>
      <c r="BG1794" s="79">
        <v>9.8689999999999998</v>
      </c>
      <c r="BH1794" s="79">
        <v>29.44</v>
      </c>
      <c r="BJ1794" t="s">
        <v>117</v>
      </c>
      <c r="BK1794" s="58">
        <v>0.16666666666666666</v>
      </c>
      <c r="BL1794" s="37">
        <v>43192.166666666664</v>
      </c>
      <c r="BM1794">
        <v>10.162000000000001</v>
      </c>
      <c r="BN1794">
        <v>4.2000000000000003E-2</v>
      </c>
      <c r="BO1794">
        <v>1.988</v>
      </c>
      <c r="BP1794">
        <v>30.13</v>
      </c>
    </row>
    <row r="1795" spans="1:68" x14ac:dyDescent="0.25">
      <c r="A1795" s="14">
        <v>42857</v>
      </c>
      <c r="B1795" s="15">
        <v>0.54166666666666663</v>
      </c>
      <c r="C1795" s="16">
        <v>33.357599999999998</v>
      </c>
      <c r="D1795" s="16">
        <v>26.5</v>
      </c>
      <c r="F1795" s="26">
        <v>42895</v>
      </c>
      <c r="G1795" s="36">
        <v>0.79166666666666663</v>
      </c>
      <c r="H1795" s="28">
        <v>42895.791666666664</v>
      </c>
      <c r="I1795" s="27">
        <v>21.811</v>
      </c>
      <c r="J1795" s="27">
        <v>11.744</v>
      </c>
      <c r="K1795" s="27">
        <v>8.2560000000000002</v>
      </c>
      <c r="L1795" s="27">
        <v>29.56</v>
      </c>
      <c r="M1795" s="38"/>
      <c r="N1795" s="14">
        <v>42895</v>
      </c>
      <c r="O1795" s="15">
        <v>0.91666666666666663</v>
      </c>
      <c r="P1795" s="49">
        <f t="shared" si="84"/>
        <v>42895.916666666664</v>
      </c>
      <c r="Q1795" s="16">
        <v>17.716999999999999</v>
      </c>
      <c r="R1795" s="16">
        <v>7.4539999999999997</v>
      </c>
      <c r="S1795" s="16">
        <v>12.545999999999999</v>
      </c>
      <c r="T1795" s="16">
        <v>28.75</v>
      </c>
      <c r="V1795" s="14">
        <v>42895</v>
      </c>
      <c r="W1795" s="15">
        <v>0.20833333333333334</v>
      </c>
      <c r="X1795" s="49">
        <f t="shared" si="85"/>
        <v>42895.208333333336</v>
      </c>
      <c r="Y1795" s="16">
        <v>21.388999999999999</v>
      </c>
      <c r="Z1795" s="16">
        <v>11.907</v>
      </c>
      <c r="AA1795" s="16">
        <v>8.093</v>
      </c>
      <c r="AB1795" s="16">
        <v>29.38</v>
      </c>
      <c r="AD1795" s="59" t="s">
        <v>79</v>
      </c>
      <c r="AE1795" s="60">
        <v>0.66666666666666663</v>
      </c>
      <c r="AF1795" s="59" t="s">
        <v>714</v>
      </c>
      <c r="AG1795">
        <v>21.149000000000001</v>
      </c>
      <c r="AH1795">
        <v>10.991</v>
      </c>
      <c r="AI1795">
        <v>9.0090000000000003</v>
      </c>
      <c r="AJ1795">
        <v>29.38</v>
      </c>
      <c r="AL1795" s="59" t="s">
        <v>79</v>
      </c>
      <c r="AM1795" s="60">
        <v>0.70833333333333337</v>
      </c>
      <c r="AN1795" t="s">
        <v>715</v>
      </c>
      <c r="AO1795">
        <v>19.536000000000001</v>
      </c>
      <c r="AP1795">
        <v>9.375</v>
      </c>
      <c r="AQ1795">
        <v>7.625</v>
      </c>
      <c r="AR1795">
        <v>29.06</v>
      </c>
      <c r="AT1795" s="78"/>
      <c r="AU1795" s="78"/>
      <c r="AV1795" s="78"/>
      <c r="AW1795" s="78"/>
      <c r="AX1795" s="78"/>
      <c r="AY1795" s="78"/>
      <c r="AZ1795" s="78"/>
      <c r="BB1795" s="79" t="s">
        <v>118</v>
      </c>
      <c r="BC1795" s="80">
        <v>8.3333333333333329E-2</v>
      </c>
      <c r="BD1795" s="37">
        <v>43222.083333333336</v>
      </c>
      <c r="BE1795" s="79">
        <v>17.928000000000001</v>
      </c>
      <c r="BF1795" s="79">
        <v>7.7329999999999997</v>
      </c>
      <c r="BG1795" s="79">
        <v>9.8670000000000009</v>
      </c>
      <c r="BH1795" s="79">
        <v>29.44</v>
      </c>
      <c r="BJ1795" t="s">
        <v>117</v>
      </c>
      <c r="BK1795" s="58">
        <v>0.20833333333333334</v>
      </c>
      <c r="BL1795" s="37">
        <v>43192.208333333336</v>
      </c>
      <c r="BM1795">
        <v>10.164999999999999</v>
      </c>
      <c r="BN1795">
        <v>4.3999999999999997E-2</v>
      </c>
      <c r="BO1795">
        <v>1.986</v>
      </c>
      <c r="BP1795">
        <v>29.81</v>
      </c>
    </row>
    <row r="1796" spans="1:68" x14ac:dyDescent="0.25">
      <c r="A1796" s="14">
        <v>42857</v>
      </c>
      <c r="B1796" s="15">
        <v>0.58333333333333337</v>
      </c>
      <c r="C1796" s="16">
        <v>33.357599999999998</v>
      </c>
      <c r="D1796" s="16">
        <v>26.88</v>
      </c>
      <c r="F1796" s="26">
        <v>42895</v>
      </c>
      <c r="G1796" s="36">
        <v>0.83333333333333337</v>
      </c>
      <c r="H1796" s="28">
        <v>42895.833333333336</v>
      </c>
      <c r="I1796" s="27">
        <v>21.814</v>
      </c>
      <c r="J1796" s="27">
        <v>11.747</v>
      </c>
      <c r="K1796" s="27">
        <v>8.2530000000000001</v>
      </c>
      <c r="L1796" s="27">
        <v>29.56</v>
      </c>
      <c r="M1796" s="38"/>
      <c r="N1796" s="14">
        <v>42895</v>
      </c>
      <c r="O1796" s="15">
        <v>0.95833333333333337</v>
      </c>
      <c r="P1796" s="49">
        <f t="shared" si="84"/>
        <v>42895.958333333336</v>
      </c>
      <c r="Q1796" s="16">
        <v>17.716000000000001</v>
      </c>
      <c r="R1796" s="16">
        <v>7.45</v>
      </c>
      <c r="S1796" s="16">
        <v>12.55</v>
      </c>
      <c r="T1796" s="16">
        <v>28.75</v>
      </c>
      <c r="V1796" s="14">
        <v>42895</v>
      </c>
      <c r="W1796" s="15">
        <v>0.25</v>
      </c>
      <c r="X1796" s="49">
        <f t="shared" si="85"/>
        <v>42895.25</v>
      </c>
      <c r="Y1796" s="16">
        <v>21.391999999999999</v>
      </c>
      <c r="Z1796" s="16">
        <v>11.91</v>
      </c>
      <c r="AA1796" s="16">
        <v>8.09</v>
      </c>
      <c r="AB1796" s="16">
        <v>29.38</v>
      </c>
      <c r="AD1796" s="59" t="s">
        <v>79</v>
      </c>
      <c r="AE1796" s="60">
        <v>0.70833333333333337</v>
      </c>
      <c r="AF1796" s="59" t="s">
        <v>715</v>
      </c>
      <c r="AG1796">
        <v>21.146999999999998</v>
      </c>
      <c r="AH1796">
        <v>10.989000000000001</v>
      </c>
      <c r="AI1796">
        <v>9.0109999999999992</v>
      </c>
      <c r="AJ1796">
        <v>29.38</v>
      </c>
      <c r="AL1796" s="59" t="s">
        <v>79</v>
      </c>
      <c r="AM1796" s="60">
        <v>0.75</v>
      </c>
      <c r="AN1796" t="s">
        <v>716</v>
      </c>
      <c r="AO1796">
        <v>19.536999999999999</v>
      </c>
      <c r="AP1796">
        <v>9.3659999999999997</v>
      </c>
      <c r="AQ1796">
        <v>7.6340000000000003</v>
      </c>
      <c r="AR1796">
        <v>29.06</v>
      </c>
      <c r="AT1796" s="78"/>
      <c r="AU1796" s="78"/>
      <c r="AV1796" s="78"/>
      <c r="AW1796" s="78"/>
      <c r="AX1796" s="78"/>
      <c r="AY1796" s="78"/>
      <c r="AZ1796" s="78"/>
      <c r="BB1796" s="79" t="s">
        <v>118</v>
      </c>
      <c r="BC1796" s="80">
        <v>0.125</v>
      </c>
      <c r="BD1796" s="37">
        <v>43222.125</v>
      </c>
      <c r="BE1796" s="79">
        <v>17.925999999999998</v>
      </c>
      <c r="BF1796" s="79">
        <v>7.7290000000000001</v>
      </c>
      <c r="BG1796" s="79">
        <v>9.8710000000000004</v>
      </c>
      <c r="BH1796" s="79">
        <v>29.44</v>
      </c>
      <c r="BJ1796" t="s">
        <v>117</v>
      </c>
      <c r="BK1796" s="58">
        <v>0.25</v>
      </c>
      <c r="BL1796" s="37">
        <v>43192.25</v>
      </c>
      <c r="BM1796">
        <v>10.170999999999999</v>
      </c>
      <c r="BN1796">
        <v>0.05</v>
      </c>
      <c r="BO1796">
        <v>1.98</v>
      </c>
      <c r="BP1796">
        <v>29.44</v>
      </c>
    </row>
    <row r="1797" spans="1:68" x14ac:dyDescent="0.25">
      <c r="A1797" s="14">
        <v>42857</v>
      </c>
      <c r="B1797" s="15">
        <v>0.625</v>
      </c>
      <c r="C1797" s="16">
        <v>33.357599999999998</v>
      </c>
      <c r="D1797" s="16">
        <v>27.25</v>
      </c>
      <c r="F1797" s="26">
        <v>42895</v>
      </c>
      <c r="G1797" s="36">
        <v>0.875</v>
      </c>
      <c r="H1797" s="28">
        <v>42895.875</v>
      </c>
      <c r="I1797" s="27">
        <v>21.811</v>
      </c>
      <c r="J1797" s="27">
        <v>11.744</v>
      </c>
      <c r="K1797" s="27">
        <v>8.2560000000000002</v>
      </c>
      <c r="L1797" s="27">
        <v>29.5</v>
      </c>
      <c r="M1797" s="38"/>
      <c r="N1797" s="14">
        <v>42896</v>
      </c>
      <c r="O1797" s="15">
        <v>0</v>
      </c>
      <c r="P1797" s="49">
        <f t="shared" si="84"/>
        <v>42896</v>
      </c>
      <c r="Q1797" s="16">
        <v>17.716000000000001</v>
      </c>
      <c r="R1797" s="16">
        <v>7.4530000000000003</v>
      </c>
      <c r="S1797" s="16">
        <v>12.547000000000001</v>
      </c>
      <c r="T1797" s="16">
        <v>28.75</v>
      </c>
      <c r="V1797" s="14">
        <v>42895</v>
      </c>
      <c r="W1797" s="15">
        <v>0.29166666666666669</v>
      </c>
      <c r="X1797" s="49">
        <f t="shared" si="85"/>
        <v>42895.291666666664</v>
      </c>
      <c r="Y1797" s="16">
        <v>21.395</v>
      </c>
      <c r="Z1797" s="16">
        <v>11.913</v>
      </c>
      <c r="AA1797" s="16">
        <v>8.0869999999999997</v>
      </c>
      <c r="AB1797" s="16">
        <v>29.38</v>
      </c>
      <c r="AD1797" s="59" t="s">
        <v>79</v>
      </c>
      <c r="AE1797" s="60">
        <v>0.75</v>
      </c>
      <c r="AF1797" s="59" t="s">
        <v>716</v>
      </c>
      <c r="AG1797">
        <v>21.146999999999998</v>
      </c>
      <c r="AH1797">
        <v>10.989000000000001</v>
      </c>
      <c r="AI1797">
        <v>9.0109999999999992</v>
      </c>
      <c r="AJ1797">
        <v>29.38</v>
      </c>
      <c r="AL1797" s="59" t="s">
        <v>79</v>
      </c>
      <c r="AM1797" s="60">
        <v>0.79166666666666663</v>
      </c>
      <c r="AN1797" t="s">
        <v>717</v>
      </c>
      <c r="AO1797">
        <v>19.541</v>
      </c>
      <c r="AP1797">
        <v>9.3710000000000004</v>
      </c>
      <c r="AQ1797">
        <v>7.6289999999999996</v>
      </c>
      <c r="AR1797">
        <v>29.06</v>
      </c>
      <c r="AT1797" s="78"/>
      <c r="AU1797" s="78"/>
      <c r="AV1797" s="78"/>
      <c r="AW1797" s="78"/>
      <c r="AX1797" s="78"/>
      <c r="AY1797" s="78"/>
      <c r="AZ1797" s="78"/>
      <c r="BB1797" s="79" t="s">
        <v>118</v>
      </c>
      <c r="BC1797" s="80">
        <v>0.16666666666666666</v>
      </c>
      <c r="BD1797" s="37">
        <v>43222.166666666664</v>
      </c>
      <c r="BE1797" s="79">
        <v>17.927</v>
      </c>
      <c r="BF1797" s="79">
        <v>7.726</v>
      </c>
      <c r="BG1797" s="79">
        <v>9.8740000000000006</v>
      </c>
      <c r="BH1797" s="79">
        <v>29.44</v>
      </c>
      <c r="BJ1797" t="s">
        <v>117</v>
      </c>
      <c r="BK1797" s="58">
        <v>0.29166666666666669</v>
      </c>
      <c r="BL1797" s="37">
        <v>43192.291666666664</v>
      </c>
      <c r="BM1797">
        <v>10.176</v>
      </c>
      <c r="BN1797">
        <v>5.6000000000000001E-2</v>
      </c>
      <c r="BO1797">
        <v>1.974</v>
      </c>
      <c r="BP1797">
        <v>29.38</v>
      </c>
    </row>
    <row r="1798" spans="1:68" x14ac:dyDescent="0.25">
      <c r="A1798" s="14">
        <v>42857</v>
      </c>
      <c r="B1798" s="15">
        <v>0.66666666666666663</v>
      </c>
      <c r="C1798" s="16">
        <v>33.378300000000003</v>
      </c>
      <c r="D1798" s="16">
        <v>27.44</v>
      </c>
      <c r="F1798" s="26">
        <v>42895</v>
      </c>
      <c r="G1798" s="36">
        <v>0.91666666666666663</v>
      </c>
      <c r="H1798" s="28">
        <v>42895.916666666664</v>
      </c>
      <c r="I1798" s="27">
        <v>21.811</v>
      </c>
      <c r="J1798" s="27">
        <v>11.744</v>
      </c>
      <c r="K1798" s="27">
        <v>8.2560000000000002</v>
      </c>
      <c r="L1798" s="27">
        <v>29.56</v>
      </c>
      <c r="M1798" s="38"/>
      <c r="N1798" s="14">
        <v>42896</v>
      </c>
      <c r="O1798" s="15">
        <v>4.1666666666666664E-2</v>
      </c>
      <c r="P1798" s="49">
        <f t="shared" si="84"/>
        <v>42896.041666666664</v>
      </c>
      <c r="Q1798" s="16">
        <v>17.719000000000001</v>
      </c>
      <c r="R1798" s="16">
        <v>7.4569999999999999</v>
      </c>
      <c r="S1798" s="16">
        <v>12.542999999999999</v>
      </c>
      <c r="T1798" s="16">
        <v>28.75</v>
      </c>
      <c r="V1798" s="14">
        <v>42895</v>
      </c>
      <c r="W1798" s="15">
        <v>0.33333333333333331</v>
      </c>
      <c r="X1798" s="49">
        <f t="shared" si="85"/>
        <v>42895.333333333336</v>
      </c>
      <c r="Y1798" s="16">
        <v>21.396999999999998</v>
      </c>
      <c r="Z1798" s="16">
        <v>11.914999999999999</v>
      </c>
      <c r="AA1798" s="16">
        <v>8.0850000000000009</v>
      </c>
      <c r="AB1798" s="16">
        <v>29.38</v>
      </c>
      <c r="AD1798" s="59" t="s">
        <v>79</v>
      </c>
      <c r="AE1798" s="60">
        <v>0.79166666666666663</v>
      </c>
      <c r="AF1798" s="59" t="s">
        <v>717</v>
      </c>
      <c r="AG1798">
        <v>21.152999999999999</v>
      </c>
      <c r="AH1798">
        <v>10.994999999999999</v>
      </c>
      <c r="AI1798">
        <v>9.0050000000000008</v>
      </c>
      <c r="AJ1798">
        <v>29.38</v>
      </c>
      <c r="AL1798" s="59" t="s">
        <v>79</v>
      </c>
      <c r="AM1798" s="60">
        <v>0.83333333333333337</v>
      </c>
      <c r="AN1798" t="s">
        <v>718</v>
      </c>
      <c r="AO1798">
        <v>19.542000000000002</v>
      </c>
      <c r="AP1798">
        <v>9.3650000000000002</v>
      </c>
      <c r="AQ1798">
        <v>7.6349999999999998</v>
      </c>
      <c r="AR1798">
        <v>29.06</v>
      </c>
      <c r="AT1798" s="78"/>
      <c r="AU1798" s="78"/>
      <c r="AV1798" s="78"/>
      <c r="AW1798" s="78"/>
      <c r="AX1798" s="78"/>
      <c r="AY1798" s="78"/>
      <c r="AZ1798" s="78"/>
      <c r="BB1798" s="79" t="s">
        <v>118</v>
      </c>
      <c r="BC1798" s="80">
        <v>0.20833333333333334</v>
      </c>
      <c r="BD1798" s="37">
        <v>43222.208333333336</v>
      </c>
      <c r="BE1798" s="79">
        <v>17.927</v>
      </c>
      <c r="BF1798" s="79">
        <v>7.7229999999999999</v>
      </c>
      <c r="BG1798" s="79">
        <v>9.8770000000000007</v>
      </c>
      <c r="BH1798" s="79">
        <v>29.44</v>
      </c>
      <c r="BJ1798" t="s">
        <v>117</v>
      </c>
      <c r="BK1798" s="58">
        <v>0.33333333333333331</v>
      </c>
      <c r="BL1798" s="37">
        <v>43192.333333333336</v>
      </c>
      <c r="BM1798">
        <v>10.191000000000001</v>
      </c>
      <c r="BN1798">
        <v>7.0999999999999994E-2</v>
      </c>
      <c r="BO1798">
        <v>1.9590000000000001</v>
      </c>
      <c r="BP1798">
        <v>33.44</v>
      </c>
    </row>
    <row r="1799" spans="1:68" x14ac:dyDescent="0.25">
      <c r="A1799" s="14">
        <v>42857</v>
      </c>
      <c r="B1799" s="15">
        <v>0.70833333333333337</v>
      </c>
      <c r="C1799" s="16">
        <v>33.398899999999998</v>
      </c>
      <c r="D1799" s="16">
        <v>27.19</v>
      </c>
      <c r="F1799" s="26">
        <v>42895</v>
      </c>
      <c r="G1799" s="36">
        <v>0.95833333333333337</v>
      </c>
      <c r="H1799" s="28">
        <v>42895.958333333336</v>
      </c>
      <c r="I1799" s="27">
        <v>21.812999999999999</v>
      </c>
      <c r="J1799" s="27">
        <v>11.746</v>
      </c>
      <c r="K1799" s="27">
        <v>8.2539999999999996</v>
      </c>
      <c r="L1799" s="27">
        <v>29.56</v>
      </c>
      <c r="M1799" s="38"/>
      <c r="N1799" s="14">
        <v>42896</v>
      </c>
      <c r="O1799" s="15">
        <v>8.3333333333333329E-2</v>
      </c>
      <c r="P1799" s="49">
        <f t="shared" si="84"/>
        <v>42896.083333333336</v>
      </c>
      <c r="Q1799" s="16">
        <v>17.719000000000001</v>
      </c>
      <c r="R1799" s="16">
        <v>7.4580000000000002</v>
      </c>
      <c r="S1799" s="16">
        <v>12.542</v>
      </c>
      <c r="T1799" s="16">
        <v>28.75</v>
      </c>
      <c r="V1799" s="14">
        <v>42895</v>
      </c>
      <c r="W1799" s="15">
        <v>0.375</v>
      </c>
      <c r="X1799" s="49">
        <f t="shared" si="85"/>
        <v>42895.375</v>
      </c>
      <c r="Y1799" s="16">
        <v>21.395</v>
      </c>
      <c r="Z1799" s="16">
        <v>11.913</v>
      </c>
      <c r="AA1799" s="16">
        <v>8.0869999999999997</v>
      </c>
      <c r="AB1799" s="16">
        <v>29.38</v>
      </c>
      <c r="AD1799" s="59" t="s">
        <v>79</v>
      </c>
      <c r="AE1799" s="60">
        <v>0.83333333333333337</v>
      </c>
      <c r="AF1799" s="59" t="s">
        <v>718</v>
      </c>
      <c r="AG1799">
        <v>21.155000000000001</v>
      </c>
      <c r="AH1799">
        <v>10.997</v>
      </c>
      <c r="AI1799">
        <v>9.0030000000000001</v>
      </c>
      <c r="AJ1799">
        <v>29.38</v>
      </c>
      <c r="AL1799" s="59" t="s">
        <v>79</v>
      </c>
      <c r="AM1799" s="60">
        <v>0.875</v>
      </c>
      <c r="AN1799" t="s">
        <v>719</v>
      </c>
      <c r="AO1799">
        <v>19.542999999999999</v>
      </c>
      <c r="AP1799">
        <v>9.3629999999999995</v>
      </c>
      <c r="AQ1799">
        <v>7.6369999999999996</v>
      </c>
      <c r="AR1799">
        <v>29.06</v>
      </c>
      <c r="AT1799" s="78"/>
      <c r="AU1799" s="78"/>
      <c r="AV1799" s="78"/>
      <c r="AW1799" s="78"/>
      <c r="AX1799" s="78"/>
      <c r="AY1799" s="78"/>
      <c r="AZ1799" s="78"/>
      <c r="BB1799" s="79" t="s">
        <v>118</v>
      </c>
      <c r="BC1799" s="80">
        <v>0.25</v>
      </c>
      <c r="BD1799" s="37">
        <v>43222.25</v>
      </c>
      <c r="BE1799" s="79">
        <v>17.931000000000001</v>
      </c>
      <c r="BF1799" s="79">
        <v>7.718</v>
      </c>
      <c r="BG1799" s="79">
        <v>9.8819999999999997</v>
      </c>
      <c r="BH1799" s="79">
        <v>29.44</v>
      </c>
      <c r="BJ1799" t="s">
        <v>117</v>
      </c>
      <c r="BK1799" s="58">
        <v>0.375</v>
      </c>
      <c r="BL1799" s="37">
        <v>43192.375</v>
      </c>
      <c r="BM1799">
        <v>10.199999999999999</v>
      </c>
      <c r="BN1799">
        <v>7.9000000000000001E-2</v>
      </c>
      <c r="BO1799">
        <v>1.9510000000000001</v>
      </c>
      <c r="BP1799">
        <v>36</v>
      </c>
    </row>
    <row r="1800" spans="1:68" x14ac:dyDescent="0.25">
      <c r="A1800" s="14">
        <v>42857</v>
      </c>
      <c r="B1800" s="15">
        <v>0.75</v>
      </c>
      <c r="C1800" s="16">
        <v>33.419600000000003</v>
      </c>
      <c r="D1800" s="16">
        <v>26.56</v>
      </c>
      <c r="F1800" s="26">
        <v>42896</v>
      </c>
      <c r="G1800" s="36">
        <v>0</v>
      </c>
      <c r="H1800" s="28">
        <v>42896</v>
      </c>
      <c r="I1800" s="27">
        <v>21.814</v>
      </c>
      <c r="J1800" s="27">
        <v>11.747</v>
      </c>
      <c r="K1800" s="27">
        <v>8.2530000000000001</v>
      </c>
      <c r="L1800" s="27">
        <v>29.5</v>
      </c>
      <c r="M1800" s="38"/>
      <c r="N1800" s="14">
        <v>42896</v>
      </c>
      <c r="O1800" s="15">
        <v>0.125</v>
      </c>
      <c r="P1800" s="49">
        <f t="shared" si="84"/>
        <v>42896.125</v>
      </c>
      <c r="Q1800" s="16">
        <v>17.72</v>
      </c>
      <c r="R1800" s="16">
        <v>7.4580000000000002</v>
      </c>
      <c r="S1800" s="16">
        <v>12.542</v>
      </c>
      <c r="T1800" s="16">
        <v>28.75</v>
      </c>
      <c r="V1800" s="14">
        <v>42895</v>
      </c>
      <c r="W1800" s="15">
        <v>0.41666666666666669</v>
      </c>
      <c r="X1800" s="49">
        <f t="shared" si="85"/>
        <v>42895.416666666664</v>
      </c>
      <c r="Y1800" s="16">
        <v>21.39</v>
      </c>
      <c r="Z1800" s="16">
        <v>11.907999999999999</v>
      </c>
      <c r="AA1800" s="16">
        <v>8.0920000000000005</v>
      </c>
      <c r="AB1800" s="16">
        <v>29.38</v>
      </c>
      <c r="AD1800" s="59" t="s">
        <v>79</v>
      </c>
      <c r="AE1800" s="60">
        <v>0.875</v>
      </c>
      <c r="AF1800" s="59" t="s">
        <v>719</v>
      </c>
      <c r="AG1800">
        <v>21.161000000000001</v>
      </c>
      <c r="AH1800">
        <v>11.002000000000001</v>
      </c>
      <c r="AI1800">
        <v>8.9979999999999993</v>
      </c>
      <c r="AJ1800">
        <v>29.38</v>
      </c>
      <c r="AL1800" s="59" t="s">
        <v>79</v>
      </c>
      <c r="AM1800" s="60">
        <v>0.91666666666666663</v>
      </c>
      <c r="AN1800" t="s">
        <v>720</v>
      </c>
      <c r="AO1800">
        <v>19.542999999999999</v>
      </c>
      <c r="AP1800">
        <v>9.3680000000000003</v>
      </c>
      <c r="AQ1800">
        <v>7.6319999999999997</v>
      </c>
      <c r="AR1800">
        <v>29.06</v>
      </c>
      <c r="AT1800" s="78"/>
      <c r="AU1800" s="78"/>
      <c r="AV1800" s="78"/>
      <c r="AW1800" s="78"/>
      <c r="AX1800" s="78"/>
      <c r="AY1800" s="78"/>
      <c r="AZ1800" s="78"/>
      <c r="BB1800" s="79" t="s">
        <v>118</v>
      </c>
      <c r="BC1800" s="80">
        <v>0.29166666666666669</v>
      </c>
      <c r="BD1800" s="37">
        <v>43222.291666666664</v>
      </c>
      <c r="BE1800" s="79">
        <v>17.934000000000001</v>
      </c>
      <c r="BF1800" s="79">
        <v>7.7220000000000004</v>
      </c>
      <c r="BG1800" s="79">
        <v>9.8780000000000001</v>
      </c>
      <c r="BH1800" s="79">
        <v>29.44</v>
      </c>
      <c r="BJ1800" t="s">
        <v>117</v>
      </c>
      <c r="BK1800" s="58">
        <v>0.41666666666666669</v>
      </c>
      <c r="BL1800" s="37">
        <v>43192.416666666664</v>
      </c>
      <c r="BM1800">
        <v>10.204000000000001</v>
      </c>
      <c r="BN1800">
        <v>8.3000000000000004E-2</v>
      </c>
      <c r="BO1800">
        <v>1.9470000000000001</v>
      </c>
      <c r="BP1800">
        <v>38.31</v>
      </c>
    </row>
    <row r="1801" spans="1:68" x14ac:dyDescent="0.25">
      <c r="A1801" s="14">
        <v>42857</v>
      </c>
      <c r="B1801" s="15">
        <v>0.79166666666666663</v>
      </c>
      <c r="C1801" s="16">
        <v>33.444400000000002</v>
      </c>
      <c r="D1801" s="16">
        <v>25.81</v>
      </c>
      <c r="F1801" s="26">
        <v>42896</v>
      </c>
      <c r="G1801" s="36">
        <v>4.1666666666666664E-2</v>
      </c>
      <c r="H1801" s="28">
        <v>42896.041666666664</v>
      </c>
      <c r="I1801" s="27">
        <v>21.811</v>
      </c>
      <c r="J1801" s="27">
        <v>11.744</v>
      </c>
      <c r="K1801" s="27">
        <v>8.2560000000000002</v>
      </c>
      <c r="L1801" s="27">
        <v>29.56</v>
      </c>
      <c r="M1801" s="38"/>
      <c r="N1801" s="14">
        <v>42896</v>
      </c>
      <c r="O1801" s="15">
        <v>0.16666666666666666</v>
      </c>
      <c r="P1801" s="49">
        <f t="shared" si="84"/>
        <v>42896.166666666664</v>
      </c>
      <c r="Q1801" s="16">
        <v>17.724</v>
      </c>
      <c r="R1801" s="16">
        <v>7.4580000000000002</v>
      </c>
      <c r="S1801" s="16">
        <v>12.542</v>
      </c>
      <c r="T1801" s="16">
        <v>28.75</v>
      </c>
      <c r="V1801" s="14">
        <v>42895</v>
      </c>
      <c r="W1801" s="15">
        <v>0.45833333333333331</v>
      </c>
      <c r="X1801" s="49">
        <f t="shared" si="85"/>
        <v>42895.458333333336</v>
      </c>
      <c r="Y1801" s="16">
        <v>21.385999999999999</v>
      </c>
      <c r="Z1801" s="16">
        <v>11.904</v>
      </c>
      <c r="AA1801" s="16">
        <v>8.0960000000000001</v>
      </c>
      <c r="AB1801" s="16">
        <v>29.38</v>
      </c>
      <c r="AD1801" s="59" t="s">
        <v>79</v>
      </c>
      <c r="AE1801" s="60">
        <v>0.91666666666666663</v>
      </c>
      <c r="AF1801" s="59" t="s">
        <v>720</v>
      </c>
      <c r="AG1801">
        <v>21.157</v>
      </c>
      <c r="AH1801">
        <v>10.999000000000001</v>
      </c>
      <c r="AI1801">
        <v>9.0009999999999994</v>
      </c>
      <c r="AJ1801">
        <v>29.38</v>
      </c>
      <c r="AL1801" s="59" t="s">
        <v>79</v>
      </c>
      <c r="AM1801" s="60">
        <v>0.95833333333333337</v>
      </c>
      <c r="AN1801" t="s">
        <v>721</v>
      </c>
      <c r="AO1801">
        <v>19.544</v>
      </c>
      <c r="AP1801">
        <v>9.3680000000000003</v>
      </c>
      <c r="AQ1801">
        <v>7.6319999999999997</v>
      </c>
      <c r="AR1801">
        <v>29.06</v>
      </c>
      <c r="AT1801" s="78"/>
      <c r="AU1801" s="78"/>
      <c r="AV1801" s="78"/>
      <c r="AW1801" s="78"/>
      <c r="AX1801" s="78"/>
      <c r="AY1801" s="78"/>
      <c r="AZ1801" s="78"/>
      <c r="BB1801" s="79" t="s">
        <v>118</v>
      </c>
      <c r="BC1801" s="80">
        <v>0.33333333333333331</v>
      </c>
      <c r="BD1801" s="37">
        <v>43222.333333333336</v>
      </c>
      <c r="BE1801" s="79">
        <v>17.936</v>
      </c>
      <c r="BF1801" s="79">
        <v>7.7210000000000001</v>
      </c>
      <c r="BG1801" s="79">
        <v>9.8789999999999996</v>
      </c>
      <c r="BH1801" s="79">
        <v>29.44</v>
      </c>
      <c r="BJ1801" t="s">
        <v>117</v>
      </c>
      <c r="BK1801" s="58">
        <v>0.45833333333333331</v>
      </c>
      <c r="BL1801" s="37">
        <v>43192.458333333336</v>
      </c>
      <c r="BM1801">
        <v>10.202999999999999</v>
      </c>
      <c r="BN1801">
        <v>8.2000000000000003E-2</v>
      </c>
      <c r="BO1801">
        <v>1.948</v>
      </c>
      <c r="BP1801">
        <v>39.880000000000003</v>
      </c>
    </row>
    <row r="1802" spans="1:68" x14ac:dyDescent="0.25">
      <c r="A1802" s="14">
        <v>42857</v>
      </c>
      <c r="B1802" s="15">
        <v>0.83333333333333337</v>
      </c>
      <c r="C1802" s="16">
        <v>33.469200000000001</v>
      </c>
      <c r="D1802" s="16">
        <v>25.31</v>
      </c>
      <c r="F1802" s="26">
        <v>42896</v>
      </c>
      <c r="G1802" s="36">
        <v>8.3333333333333329E-2</v>
      </c>
      <c r="H1802" s="28">
        <v>42896.083333333336</v>
      </c>
      <c r="I1802" s="27">
        <v>21.815000000000001</v>
      </c>
      <c r="J1802" s="27">
        <v>11.747999999999999</v>
      </c>
      <c r="K1802" s="27">
        <v>8.2520000000000007</v>
      </c>
      <c r="L1802" s="27">
        <v>29.56</v>
      </c>
      <c r="M1802" s="38"/>
      <c r="N1802" s="14">
        <v>42896</v>
      </c>
      <c r="O1802" s="15">
        <v>0.20833333333333334</v>
      </c>
      <c r="P1802" s="49">
        <f t="shared" si="84"/>
        <v>42896.208333333336</v>
      </c>
      <c r="Q1802" s="16">
        <v>17.722999999999999</v>
      </c>
      <c r="R1802" s="16">
        <v>7.452</v>
      </c>
      <c r="S1802" s="16">
        <v>12.548</v>
      </c>
      <c r="T1802" s="16">
        <v>28.75</v>
      </c>
      <c r="V1802" s="14">
        <v>42895</v>
      </c>
      <c r="W1802" s="15">
        <v>0.5</v>
      </c>
      <c r="X1802" s="49">
        <f t="shared" si="85"/>
        <v>42895.5</v>
      </c>
      <c r="Y1802" s="16">
        <v>21.378</v>
      </c>
      <c r="Z1802" s="16">
        <v>11.896000000000001</v>
      </c>
      <c r="AA1802" s="16">
        <v>8.1039999999999992</v>
      </c>
      <c r="AB1802" s="16">
        <v>29.38</v>
      </c>
      <c r="AD1802" s="59" t="s">
        <v>79</v>
      </c>
      <c r="AE1802" s="60">
        <v>0.95833333333333337</v>
      </c>
      <c r="AF1802" s="59" t="s">
        <v>721</v>
      </c>
      <c r="AG1802">
        <v>21.158999999999999</v>
      </c>
      <c r="AH1802">
        <v>11</v>
      </c>
      <c r="AI1802">
        <v>9</v>
      </c>
      <c r="AJ1802">
        <v>29.38</v>
      </c>
      <c r="AL1802" s="59" t="s">
        <v>80</v>
      </c>
      <c r="AM1802" s="60">
        <v>0</v>
      </c>
      <c r="AN1802" t="s">
        <v>722</v>
      </c>
      <c r="AO1802">
        <v>19.544</v>
      </c>
      <c r="AP1802">
        <v>9.375</v>
      </c>
      <c r="AQ1802">
        <v>7.625</v>
      </c>
      <c r="AR1802">
        <v>29.06</v>
      </c>
      <c r="AT1802" s="78"/>
      <c r="AU1802" s="78"/>
      <c r="AV1802" s="78"/>
      <c r="AW1802" s="78"/>
      <c r="AX1802" s="78"/>
      <c r="AY1802" s="78"/>
      <c r="AZ1802" s="78"/>
      <c r="BB1802" s="79" t="s">
        <v>118</v>
      </c>
      <c r="BC1802" s="80">
        <v>0.375</v>
      </c>
      <c r="BD1802" s="37">
        <v>43222.375</v>
      </c>
      <c r="BE1802" s="79">
        <v>17.939</v>
      </c>
      <c r="BF1802" s="79">
        <v>7.7270000000000003</v>
      </c>
      <c r="BG1802" s="79">
        <v>9.8729999999999993</v>
      </c>
      <c r="BH1802" s="79">
        <v>29.44</v>
      </c>
      <c r="BJ1802" t="s">
        <v>117</v>
      </c>
      <c r="BK1802" s="58">
        <v>0.5</v>
      </c>
      <c r="BL1802" s="37">
        <v>43192.5</v>
      </c>
      <c r="BM1802">
        <v>10.199</v>
      </c>
      <c r="BN1802">
        <v>7.8E-2</v>
      </c>
      <c r="BO1802">
        <v>1.952</v>
      </c>
      <c r="BP1802">
        <v>41.19</v>
      </c>
    </row>
    <row r="1803" spans="1:68" x14ac:dyDescent="0.25">
      <c r="A1803" s="14">
        <v>42857</v>
      </c>
      <c r="B1803" s="15">
        <v>0.875</v>
      </c>
      <c r="C1803" s="16">
        <v>33.485700000000001</v>
      </c>
      <c r="D1803" s="16">
        <v>25.06</v>
      </c>
      <c r="F1803" s="26">
        <v>42896</v>
      </c>
      <c r="G1803" s="36">
        <v>0.125</v>
      </c>
      <c r="H1803" s="28">
        <v>42896.125</v>
      </c>
      <c r="I1803" s="27">
        <v>21.811</v>
      </c>
      <c r="J1803" s="27">
        <v>11.744</v>
      </c>
      <c r="K1803" s="27">
        <v>8.2560000000000002</v>
      </c>
      <c r="L1803" s="27">
        <v>29.5</v>
      </c>
      <c r="M1803" s="38"/>
      <c r="N1803" s="14">
        <v>42896</v>
      </c>
      <c r="O1803" s="15">
        <v>0.25</v>
      </c>
      <c r="P1803" s="49">
        <f t="shared" si="84"/>
        <v>42896.25</v>
      </c>
      <c r="Q1803" s="16">
        <v>17.728000000000002</v>
      </c>
      <c r="R1803" s="16">
        <v>7.4530000000000003</v>
      </c>
      <c r="S1803" s="16">
        <v>12.547000000000001</v>
      </c>
      <c r="T1803" s="16">
        <v>28.75</v>
      </c>
      <c r="V1803" s="14">
        <v>42895</v>
      </c>
      <c r="W1803" s="15">
        <v>0.54166666666666663</v>
      </c>
      <c r="X1803" s="49">
        <f t="shared" si="85"/>
        <v>42895.541666666664</v>
      </c>
      <c r="Y1803" s="16">
        <v>21.367999999999999</v>
      </c>
      <c r="Z1803" s="16">
        <v>11.885999999999999</v>
      </c>
      <c r="AA1803" s="16">
        <v>8.1140000000000008</v>
      </c>
      <c r="AB1803" s="16">
        <v>29.38</v>
      </c>
      <c r="AD1803" s="59" t="s">
        <v>80</v>
      </c>
      <c r="AE1803" s="60">
        <v>0</v>
      </c>
      <c r="AF1803" s="59" t="s">
        <v>722</v>
      </c>
      <c r="AG1803">
        <v>21.157</v>
      </c>
      <c r="AH1803">
        <v>10.999000000000001</v>
      </c>
      <c r="AI1803">
        <v>9.0009999999999994</v>
      </c>
      <c r="AJ1803">
        <v>29.38</v>
      </c>
      <c r="AL1803" s="59" t="s">
        <v>80</v>
      </c>
      <c r="AM1803" s="60">
        <v>4.1666666666666664E-2</v>
      </c>
      <c r="AN1803" t="s">
        <v>723</v>
      </c>
      <c r="AO1803">
        <v>19.544</v>
      </c>
      <c r="AP1803">
        <v>9.3780000000000001</v>
      </c>
      <c r="AQ1803">
        <v>7.6219999999999999</v>
      </c>
      <c r="AR1803">
        <v>29.13</v>
      </c>
      <c r="AT1803" s="78"/>
      <c r="AU1803" s="78"/>
      <c r="AV1803" s="78"/>
      <c r="AW1803" s="78"/>
      <c r="AX1803" s="78"/>
      <c r="AY1803" s="78"/>
      <c r="AZ1803" s="78"/>
      <c r="BB1803" s="79" t="s">
        <v>118</v>
      </c>
      <c r="BC1803" s="80">
        <v>0.41666666666666669</v>
      </c>
      <c r="BD1803" s="37">
        <v>43222.416666666664</v>
      </c>
      <c r="BE1803" s="79">
        <v>17.937999999999999</v>
      </c>
      <c r="BF1803" s="79">
        <v>7.7279999999999998</v>
      </c>
      <c r="BG1803" s="79">
        <v>9.8719999999999999</v>
      </c>
      <c r="BH1803" s="79">
        <v>29.44</v>
      </c>
      <c r="BJ1803" t="s">
        <v>117</v>
      </c>
      <c r="BK1803" s="58">
        <v>0.54166666666666663</v>
      </c>
      <c r="BL1803" s="37">
        <v>43192.541666666664</v>
      </c>
      <c r="BM1803">
        <v>10.19</v>
      </c>
      <c r="BN1803">
        <v>6.9000000000000006E-2</v>
      </c>
      <c r="BO1803">
        <v>1.9610000000000001</v>
      </c>
      <c r="BP1803">
        <v>41.5</v>
      </c>
    </row>
    <row r="1804" spans="1:68" x14ac:dyDescent="0.25">
      <c r="A1804" s="14">
        <v>42857</v>
      </c>
      <c r="B1804" s="15">
        <v>0.91666666666666663</v>
      </c>
      <c r="C1804" s="16">
        <v>33.485700000000001</v>
      </c>
      <c r="D1804" s="16">
        <v>24.94</v>
      </c>
      <c r="F1804" s="26">
        <v>42896</v>
      </c>
      <c r="G1804" s="36">
        <v>0.16666666666666666</v>
      </c>
      <c r="H1804" s="28">
        <v>42896.166666666664</v>
      </c>
      <c r="I1804" s="27">
        <v>21.818000000000001</v>
      </c>
      <c r="J1804" s="27">
        <v>11.750999999999999</v>
      </c>
      <c r="K1804" s="27">
        <v>8.2490000000000006</v>
      </c>
      <c r="L1804" s="27">
        <v>29.56</v>
      </c>
      <c r="M1804" s="38"/>
      <c r="N1804" s="14">
        <v>42896</v>
      </c>
      <c r="O1804" s="15">
        <v>0.29166666666666669</v>
      </c>
      <c r="P1804" s="49">
        <f t="shared" si="84"/>
        <v>42896.291666666664</v>
      </c>
      <c r="Q1804" s="16">
        <v>17.728000000000002</v>
      </c>
      <c r="R1804" s="16">
        <v>7.4489999999999998</v>
      </c>
      <c r="S1804" s="16">
        <v>12.551</v>
      </c>
      <c r="T1804" s="16">
        <v>28.75</v>
      </c>
      <c r="V1804" s="14">
        <v>42895</v>
      </c>
      <c r="W1804" s="15">
        <v>0.58333333333333337</v>
      </c>
      <c r="X1804" s="49">
        <f t="shared" si="85"/>
        <v>42895.583333333336</v>
      </c>
      <c r="Y1804" s="16">
        <v>21.366</v>
      </c>
      <c r="Z1804" s="16">
        <v>11.884</v>
      </c>
      <c r="AA1804" s="16">
        <v>8.1159999999999997</v>
      </c>
      <c r="AB1804" s="16">
        <v>29.38</v>
      </c>
      <c r="AD1804" s="59" t="s">
        <v>80</v>
      </c>
      <c r="AE1804" s="60">
        <v>4.1666666666666664E-2</v>
      </c>
      <c r="AF1804" s="59" t="s">
        <v>723</v>
      </c>
      <c r="AG1804">
        <v>21.155000000000001</v>
      </c>
      <c r="AH1804">
        <v>10.997</v>
      </c>
      <c r="AI1804">
        <v>9.0030000000000001</v>
      </c>
      <c r="AJ1804">
        <v>29.38</v>
      </c>
      <c r="AL1804" s="59" t="s">
        <v>80</v>
      </c>
      <c r="AM1804" s="60">
        <v>8.3333333333333329E-2</v>
      </c>
      <c r="AN1804" t="s">
        <v>724</v>
      </c>
      <c r="AO1804">
        <v>19.541</v>
      </c>
      <c r="AP1804">
        <v>9.3740000000000006</v>
      </c>
      <c r="AQ1804">
        <v>7.6260000000000003</v>
      </c>
      <c r="AR1804">
        <v>29.13</v>
      </c>
      <c r="AT1804" s="78"/>
      <c r="AU1804" s="78"/>
      <c r="AV1804" s="78"/>
      <c r="AW1804" s="78"/>
      <c r="AX1804" s="78"/>
      <c r="AY1804" s="78"/>
      <c r="AZ1804" s="78"/>
      <c r="BB1804" s="79" t="s">
        <v>118</v>
      </c>
      <c r="BC1804" s="80">
        <v>0.45833333333333331</v>
      </c>
      <c r="BD1804" s="37">
        <v>43222.458333333336</v>
      </c>
      <c r="BE1804" s="79">
        <v>17.936</v>
      </c>
      <c r="BF1804" s="79">
        <v>7.7439999999999998</v>
      </c>
      <c r="BG1804" s="79">
        <v>9.8559999999999999</v>
      </c>
      <c r="BH1804" s="79">
        <v>29.44</v>
      </c>
      <c r="BJ1804" t="s">
        <v>117</v>
      </c>
      <c r="BK1804" s="58">
        <v>0.58333333333333337</v>
      </c>
      <c r="BL1804" s="37">
        <v>43192.583333333336</v>
      </c>
      <c r="BM1804">
        <v>10.183</v>
      </c>
      <c r="BN1804">
        <v>6.2E-2</v>
      </c>
      <c r="BO1804">
        <v>1.968</v>
      </c>
      <c r="BP1804">
        <v>42.94</v>
      </c>
    </row>
    <row r="1805" spans="1:68" x14ac:dyDescent="0.25">
      <c r="A1805" s="14">
        <v>42857</v>
      </c>
      <c r="B1805" s="15">
        <v>0.95833333333333337</v>
      </c>
      <c r="C1805" s="16">
        <v>33.493899999999996</v>
      </c>
      <c r="D1805" s="16">
        <v>24.63</v>
      </c>
      <c r="F1805" s="26">
        <v>42896</v>
      </c>
      <c r="G1805" s="36">
        <v>0.20833333333333334</v>
      </c>
      <c r="H1805" s="28">
        <v>42896.208333333336</v>
      </c>
      <c r="I1805" s="27">
        <v>21.818000000000001</v>
      </c>
      <c r="J1805" s="27">
        <v>11.750999999999999</v>
      </c>
      <c r="K1805" s="27">
        <v>8.2490000000000006</v>
      </c>
      <c r="L1805" s="27">
        <v>29.5</v>
      </c>
      <c r="M1805" s="38"/>
      <c r="N1805" s="14">
        <v>42896</v>
      </c>
      <c r="O1805" s="15">
        <v>0.33333333333333331</v>
      </c>
      <c r="P1805" s="49">
        <f t="shared" si="84"/>
        <v>42896.333333333336</v>
      </c>
      <c r="Q1805" s="16">
        <v>17.73</v>
      </c>
      <c r="R1805" s="16">
        <v>7.4480000000000004</v>
      </c>
      <c r="S1805" s="16">
        <v>12.552</v>
      </c>
      <c r="T1805" s="16">
        <v>28.75</v>
      </c>
      <c r="V1805" s="14">
        <v>42895</v>
      </c>
      <c r="W1805" s="15">
        <v>0.625</v>
      </c>
      <c r="X1805" s="49">
        <f t="shared" si="85"/>
        <v>42895.625</v>
      </c>
      <c r="Y1805" s="16">
        <v>21.366</v>
      </c>
      <c r="Z1805" s="16">
        <v>11.884</v>
      </c>
      <c r="AA1805" s="16">
        <v>8.1159999999999997</v>
      </c>
      <c r="AB1805" s="16">
        <v>29.38</v>
      </c>
      <c r="AD1805" s="59" t="s">
        <v>80</v>
      </c>
      <c r="AE1805" s="60">
        <v>8.3333333333333329E-2</v>
      </c>
      <c r="AF1805" s="59" t="s">
        <v>724</v>
      </c>
      <c r="AG1805">
        <v>21.152999999999999</v>
      </c>
      <c r="AH1805">
        <v>10.994999999999999</v>
      </c>
      <c r="AI1805">
        <v>9.0050000000000008</v>
      </c>
      <c r="AJ1805">
        <v>29.38</v>
      </c>
      <c r="AL1805" s="59" t="s">
        <v>80</v>
      </c>
      <c r="AM1805" s="60">
        <v>0.125</v>
      </c>
      <c r="AN1805" t="s">
        <v>725</v>
      </c>
      <c r="AO1805">
        <v>19.542000000000002</v>
      </c>
      <c r="AP1805">
        <v>9.3719999999999999</v>
      </c>
      <c r="AQ1805">
        <v>7.6280000000000001</v>
      </c>
      <c r="AR1805">
        <v>29.13</v>
      </c>
      <c r="AT1805" s="78"/>
      <c r="AU1805" s="78"/>
      <c r="AV1805" s="78"/>
      <c r="AW1805" s="78"/>
      <c r="AX1805" s="78"/>
      <c r="AY1805" s="78"/>
      <c r="AZ1805" s="78"/>
      <c r="BB1805" s="79" t="s">
        <v>118</v>
      </c>
      <c r="BC1805" s="80">
        <v>0.5</v>
      </c>
      <c r="BD1805" s="37">
        <v>43222.5</v>
      </c>
      <c r="BE1805" s="79">
        <v>17.931999999999999</v>
      </c>
      <c r="BF1805" s="79">
        <v>7.7409999999999997</v>
      </c>
      <c r="BG1805" s="79">
        <v>9.859</v>
      </c>
      <c r="BH1805" s="79">
        <v>29.44</v>
      </c>
      <c r="BJ1805" t="s">
        <v>117</v>
      </c>
      <c r="BK1805" s="58">
        <v>0.625</v>
      </c>
      <c r="BL1805" s="37">
        <v>43192.625</v>
      </c>
      <c r="BM1805">
        <v>10.183</v>
      </c>
      <c r="BN1805">
        <v>6.2E-2</v>
      </c>
      <c r="BO1805">
        <v>1.968</v>
      </c>
      <c r="BP1805">
        <v>44.88</v>
      </c>
    </row>
    <row r="1806" spans="1:68" x14ac:dyDescent="0.25">
      <c r="A1806" s="14">
        <v>42858</v>
      </c>
      <c r="B1806" s="15">
        <v>0</v>
      </c>
      <c r="C1806" s="16">
        <v>33.489800000000002</v>
      </c>
      <c r="D1806" s="16">
        <v>24.44</v>
      </c>
      <c r="F1806" s="26">
        <v>42896</v>
      </c>
      <c r="G1806" s="36">
        <v>0.25</v>
      </c>
      <c r="H1806" s="28">
        <v>42896.25</v>
      </c>
      <c r="I1806" s="27">
        <v>21.82</v>
      </c>
      <c r="J1806" s="27">
        <v>11.754</v>
      </c>
      <c r="K1806" s="27">
        <v>8.2460000000000004</v>
      </c>
      <c r="L1806" s="27">
        <v>29.5</v>
      </c>
      <c r="M1806" s="38"/>
      <c r="N1806" s="14">
        <v>42896</v>
      </c>
      <c r="O1806" s="15">
        <v>0.375</v>
      </c>
      <c r="P1806" s="49">
        <f t="shared" si="84"/>
        <v>42896.375</v>
      </c>
      <c r="Q1806" s="16">
        <v>17.728000000000002</v>
      </c>
      <c r="R1806" s="16">
        <v>7.4470000000000001</v>
      </c>
      <c r="S1806" s="16">
        <v>12.553000000000001</v>
      </c>
      <c r="T1806" s="16">
        <v>28.75</v>
      </c>
      <c r="V1806" s="14">
        <v>42895</v>
      </c>
      <c r="W1806" s="15">
        <v>0.66666666666666663</v>
      </c>
      <c r="X1806" s="49">
        <f t="shared" si="85"/>
        <v>42895.666666666664</v>
      </c>
      <c r="Y1806" s="16">
        <v>21.367000000000001</v>
      </c>
      <c r="Z1806" s="16">
        <v>11.885</v>
      </c>
      <c r="AA1806" s="16">
        <v>8.1150000000000002</v>
      </c>
      <c r="AB1806" s="16">
        <v>29.38</v>
      </c>
      <c r="AD1806" s="59" t="s">
        <v>80</v>
      </c>
      <c r="AE1806" s="60">
        <v>0.125</v>
      </c>
      <c r="AF1806" s="59" t="s">
        <v>725</v>
      </c>
      <c r="AG1806">
        <v>21.152999999999999</v>
      </c>
      <c r="AH1806">
        <v>10.994999999999999</v>
      </c>
      <c r="AI1806">
        <v>9.0050000000000008</v>
      </c>
      <c r="AJ1806">
        <v>29.38</v>
      </c>
      <c r="AL1806" s="59" t="s">
        <v>80</v>
      </c>
      <c r="AM1806" s="60">
        <v>0.16666666666666666</v>
      </c>
      <c r="AN1806" t="s">
        <v>726</v>
      </c>
      <c r="AO1806">
        <v>19.54</v>
      </c>
      <c r="AP1806">
        <v>9.3650000000000002</v>
      </c>
      <c r="AQ1806">
        <v>7.6349999999999998</v>
      </c>
      <c r="AR1806">
        <v>29.06</v>
      </c>
      <c r="AT1806" s="78"/>
      <c r="AU1806" s="78"/>
      <c r="AV1806" s="78"/>
      <c r="AW1806" s="78"/>
      <c r="AX1806" s="78"/>
      <c r="AY1806" s="78"/>
      <c r="AZ1806" s="78"/>
      <c r="BB1806" s="79" t="s">
        <v>118</v>
      </c>
      <c r="BC1806" s="80">
        <v>0.54166666666666663</v>
      </c>
      <c r="BD1806" s="37">
        <v>43222.541666666664</v>
      </c>
      <c r="BE1806" s="79">
        <v>17.927</v>
      </c>
      <c r="BF1806" s="79">
        <v>7.7450000000000001</v>
      </c>
      <c r="BG1806" s="79">
        <v>9.8550000000000004</v>
      </c>
      <c r="BH1806" s="79">
        <v>29.44</v>
      </c>
      <c r="BJ1806" t="s">
        <v>117</v>
      </c>
      <c r="BK1806" s="58">
        <v>0.66666666666666663</v>
      </c>
      <c r="BL1806" s="37">
        <v>43192.666666666664</v>
      </c>
      <c r="BM1806">
        <v>10.177</v>
      </c>
      <c r="BN1806">
        <v>5.7000000000000002E-2</v>
      </c>
      <c r="BO1806">
        <v>1.9730000000000001</v>
      </c>
      <c r="BP1806">
        <v>45.06</v>
      </c>
    </row>
    <row r="1807" spans="1:68" x14ac:dyDescent="0.25">
      <c r="A1807" s="14">
        <v>42858</v>
      </c>
      <c r="B1807" s="15">
        <v>4.1666666666666664E-2</v>
      </c>
      <c r="C1807" s="16">
        <v>33.485700000000001</v>
      </c>
      <c r="D1807" s="16">
        <v>24</v>
      </c>
      <c r="F1807" s="26">
        <v>42896</v>
      </c>
      <c r="G1807" s="36">
        <v>0.29166666666666669</v>
      </c>
      <c r="H1807" s="28">
        <v>42896.291666666664</v>
      </c>
      <c r="I1807" s="27">
        <v>21.821999999999999</v>
      </c>
      <c r="J1807" s="27">
        <v>11.755000000000001</v>
      </c>
      <c r="K1807" s="27">
        <v>8.2449999999999992</v>
      </c>
      <c r="L1807" s="27">
        <v>29.56</v>
      </c>
      <c r="M1807" s="38"/>
      <c r="N1807" s="14">
        <v>42896</v>
      </c>
      <c r="O1807" s="15">
        <v>0.41666666666666669</v>
      </c>
      <c r="P1807" s="49">
        <f t="shared" si="84"/>
        <v>42896.416666666664</v>
      </c>
      <c r="Q1807" s="16">
        <v>17.724</v>
      </c>
      <c r="R1807" s="16">
        <v>7.4530000000000003</v>
      </c>
      <c r="S1807" s="16">
        <v>12.547000000000001</v>
      </c>
      <c r="T1807" s="16">
        <v>28.75</v>
      </c>
      <c r="V1807" s="14">
        <v>42895</v>
      </c>
      <c r="W1807" s="15">
        <v>0.70833333333333337</v>
      </c>
      <c r="X1807" s="49">
        <f t="shared" si="85"/>
        <v>42895.708333333336</v>
      </c>
      <c r="Y1807" s="16">
        <v>21.370999999999999</v>
      </c>
      <c r="Z1807" s="16">
        <v>11.888999999999999</v>
      </c>
      <c r="AA1807" s="16">
        <v>8.1110000000000007</v>
      </c>
      <c r="AB1807" s="16">
        <v>29.38</v>
      </c>
      <c r="AD1807" s="59" t="s">
        <v>80</v>
      </c>
      <c r="AE1807" s="60">
        <v>0.16666666666666666</v>
      </c>
      <c r="AF1807" s="59" t="s">
        <v>726</v>
      </c>
      <c r="AG1807">
        <v>21.155000000000001</v>
      </c>
      <c r="AH1807">
        <v>10.997</v>
      </c>
      <c r="AI1807">
        <v>9.0030000000000001</v>
      </c>
      <c r="AJ1807">
        <v>29.38</v>
      </c>
      <c r="AL1807" s="59" t="s">
        <v>80</v>
      </c>
      <c r="AM1807" s="60">
        <v>0.20833333333333334</v>
      </c>
      <c r="AN1807" t="s">
        <v>727</v>
      </c>
      <c r="AO1807">
        <v>19.542000000000002</v>
      </c>
      <c r="AP1807">
        <v>9.36</v>
      </c>
      <c r="AQ1807">
        <v>7.64</v>
      </c>
      <c r="AR1807">
        <v>29.13</v>
      </c>
      <c r="AT1807" s="78"/>
      <c r="AU1807" s="78"/>
      <c r="AV1807" s="78"/>
      <c r="AW1807" s="78"/>
      <c r="AX1807" s="78"/>
      <c r="AY1807" s="78"/>
      <c r="AZ1807" s="78"/>
      <c r="BB1807" s="79" t="s">
        <v>118</v>
      </c>
      <c r="BC1807" s="80">
        <v>0.58333333333333337</v>
      </c>
      <c r="BD1807" s="37">
        <v>43222.583333333336</v>
      </c>
      <c r="BE1807" s="79">
        <v>17.922999999999998</v>
      </c>
      <c r="BF1807" s="79">
        <v>7.7489999999999997</v>
      </c>
      <c r="BG1807" s="79">
        <v>9.8510000000000009</v>
      </c>
      <c r="BH1807" s="79">
        <v>29.44</v>
      </c>
      <c r="BJ1807" t="s">
        <v>117</v>
      </c>
      <c r="BK1807" s="58">
        <v>0.70833333333333337</v>
      </c>
      <c r="BL1807" s="37">
        <v>43192.708333333336</v>
      </c>
      <c r="BM1807">
        <v>10.173</v>
      </c>
      <c r="BN1807">
        <v>5.1999999999999998E-2</v>
      </c>
      <c r="BO1807">
        <v>1.978</v>
      </c>
      <c r="BP1807">
        <v>45</v>
      </c>
    </row>
    <row r="1808" spans="1:68" x14ac:dyDescent="0.25">
      <c r="A1808" s="14">
        <v>42858</v>
      </c>
      <c r="B1808" s="15">
        <v>8.3333333333333329E-2</v>
      </c>
      <c r="C1808" s="16">
        <v>33.485700000000001</v>
      </c>
      <c r="D1808" s="16">
        <v>23.63</v>
      </c>
      <c r="F1808" s="26">
        <v>42896</v>
      </c>
      <c r="G1808" s="36">
        <v>0.33333333333333331</v>
      </c>
      <c r="H1808" s="28">
        <v>42896.333333333336</v>
      </c>
      <c r="I1808" s="27">
        <v>21.818999999999999</v>
      </c>
      <c r="J1808" s="27">
        <v>11.752000000000001</v>
      </c>
      <c r="K1808" s="27">
        <v>8.2479999999999993</v>
      </c>
      <c r="L1808" s="27">
        <v>29.5</v>
      </c>
      <c r="M1808" s="38"/>
      <c r="N1808" s="14">
        <v>42896</v>
      </c>
      <c r="O1808" s="15">
        <v>0.45833333333333331</v>
      </c>
      <c r="P1808" s="49">
        <f t="shared" si="84"/>
        <v>42896.458333333336</v>
      </c>
      <c r="Q1808" s="16">
        <v>17.716999999999999</v>
      </c>
      <c r="R1808" s="16">
        <v>7.4550000000000001</v>
      </c>
      <c r="S1808" s="16">
        <v>12.545</v>
      </c>
      <c r="T1808" s="16">
        <v>28.75</v>
      </c>
      <c r="V1808" s="14">
        <v>42895</v>
      </c>
      <c r="W1808" s="15">
        <v>0.75</v>
      </c>
      <c r="X1808" s="49">
        <f t="shared" si="85"/>
        <v>42895.75</v>
      </c>
      <c r="Y1808" s="16">
        <v>21.373999999999999</v>
      </c>
      <c r="Z1808" s="16">
        <v>11.891999999999999</v>
      </c>
      <c r="AA1808" s="16">
        <v>8.1080000000000005</v>
      </c>
      <c r="AB1808" s="16">
        <v>29.38</v>
      </c>
      <c r="AD1808" s="59" t="s">
        <v>80</v>
      </c>
      <c r="AE1808" s="60">
        <v>0.20833333333333334</v>
      </c>
      <c r="AF1808" s="59" t="s">
        <v>727</v>
      </c>
      <c r="AG1808">
        <v>21.155000000000001</v>
      </c>
      <c r="AH1808">
        <v>10.997</v>
      </c>
      <c r="AI1808">
        <v>9.0030000000000001</v>
      </c>
      <c r="AJ1808">
        <v>29.38</v>
      </c>
      <c r="AL1808" s="59" t="s">
        <v>80</v>
      </c>
      <c r="AM1808" s="60">
        <v>0.25</v>
      </c>
      <c r="AN1808" t="s">
        <v>728</v>
      </c>
      <c r="AO1808">
        <v>19.547000000000001</v>
      </c>
      <c r="AP1808">
        <v>9.3559999999999999</v>
      </c>
      <c r="AQ1808">
        <v>7.6440000000000001</v>
      </c>
      <c r="AR1808">
        <v>29.13</v>
      </c>
      <c r="AT1808" s="78"/>
      <c r="AU1808" s="78"/>
      <c r="AV1808" s="78"/>
      <c r="AW1808" s="78"/>
      <c r="AX1808" s="78"/>
      <c r="AY1808" s="78"/>
      <c r="AZ1808" s="78"/>
      <c r="BB1808" s="79" t="s">
        <v>118</v>
      </c>
      <c r="BC1808" s="80">
        <v>0.625</v>
      </c>
      <c r="BD1808" s="37">
        <v>43222.625</v>
      </c>
      <c r="BE1808" s="79">
        <v>17.917999999999999</v>
      </c>
      <c r="BF1808" s="79">
        <v>7.7489999999999997</v>
      </c>
      <c r="BG1808" s="79">
        <v>9.8510000000000009</v>
      </c>
      <c r="BH1808" s="79">
        <v>29.44</v>
      </c>
      <c r="BJ1808" t="s">
        <v>117</v>
      </c>
      <c r="BK1808" s="58">
        <v>0.75</v>
      </c>
      <c r="BL1808" s="37">
        <v>43192.75</v>
      </c>
      <c r="BM1808">
        <v>10.167999999999999</v>
      </c>
      <c r="BN1808">
        <v>4.7E-2</v>
      </c>
      <c r="BO1808">
        <v>1.9830000000000001</v>
      </c>
      <c r="BP1808">
        <v>43.5</v>
      </c>
    </row>
    <row r="1809" spans="1:68" x14ac:dyDescent="0.25">
      <c r="A1809" s="14">
        <v>42858</v>
      </c>
      <c r="B1809" s="15">
        <v>0.125</v>
      </c>
      <c r="C1809" s="16">
        <v>33.502200000000002</v>
      </c>
      <c r="D1809" s="16">
        <v>23.44</v>
      </c>
      <c r="F1809" s="26">
        <v>42896</v>
      </c>
      <c r="G1809" s="36">
        <v>0.375</v>
      </c>
      <c r="H1809" s="28">
        <v>42896.375</v>
      </c>
      <c r="I1809" s="27">
        <v>21.815000000000001</v>
      </c>
      <c r="J1809" s="27">
        <v>11.747999999999999</v>
      </c>
      <c r="K1809" s="27">
        <v>8.2520000000000007</v>
      </c>
      <c r="L1809" s="27">
        <v>29.5</v>
      </c>
      <c r="M1809" s="38"/>
      <c r="N1809" s="14">
        <v>42896</v>
      </c>
      <c r="O1809" s="15">
        <v>0.5</v>
      </c>
      <c r="P1809" s="49">
        <f t="shared" si="84"/>
        <v>42896.5</v>
      </c>
      <c r="Q1809" s="16">
        <v>17.709</v>
      </c>
      <c r="R1809" s="16">
        <v>7.4649999999999999</v>
      </c>
      <c r="S1809" s="16">
        <v>12.535</v>
      </c>
      <c r="T1809" s="16">
        <v>28.75</v>
      </c>
      <c r="V1809" s="14">
        <v>42895</v>
      </c>
      <c r="W1809" s="15">
        <v>0.79166666666666663</v>
      </c>
      <c r="X1809" s="49">
        <f t="shared" si="85"/>
        <v>42895.791666666664</v>
      </c>
      <c r="Y1809" s="16">
        <v>21.38</v>
      </c>
      <c r="Z1809" s="16">
        <v>11.898</v>
      </c>
      <c r="AA1809" s="16">
        <v>8.1020000000000003</v>
      </c>
      <c r="AB1809" s="16">
        <v>29.38</v>
      </c>
      <c r="AD1809" s="59" t="s">
        <v>80</v>
      </c>
      <c r="AE1809" s="60">
        <v>0.25</v>
      </c>
      <c r="AF1809" s="59" t="s">
        <v>728</v>
      </c>
      <c r="AG1809">
        <v>21.155000000000001</v>
      </c>
      <c r="AH1809">
        <v>10.997</v>
      </c>
      <c r="AI1809">
        <v>9.0030000000000001</v>
      </c>
      <c r="AJ1809">
        <v>29.38</v>
      </c>
      <c r="AL1809" s="59" t="s">
        <v>80</v>
      </c>
      <c r="AM1809" s="60">
        <v>0.29166666666666669</v>
      </c>
      <c r="AN1809" t="s">
        <v>729</v>
      </c>
      <c r="AO1809">
        <v>19.545999999999999</v>
      </c>
      <c r="AP1809">
        <v>9.3539999999999992</v>
      </c>
      <c r="AQ1809">
        <v>7.6459999999999999</v>
      </c>
      <c r="AR1809">
        <v>29.13</v>
      </c>
      <c r="AT1809" s="78"/>
      <c r="AU1809" s="78"/>
      <c r="AV1809" s="78"/>
      <c r="AW1809" s="78"/>
      <c r="AX1809" s="78"/>
      <c r="AY1809" s="78"/>
      <c r="AZ1809" s="78"/>
      <c r="BB1809" s="79" t="s">
        <v>118</v>
      </c>
      <c r="BC1809" s="80">
        <v>0.66666666666666663</v>
      </c>
      <c r="BD1809" s="37">
        <v>43222.666666666664</v>
      </c>
      <c r="BE1809" s="79">
        <v>17.917000000000002</v>
      </c>
      <c r="BF1809" s="79">
        <v>7.7469999999999999</v>
      </c>
      <c r="BG1809" s="79">
        <v>9.8529999999999998</v>
      </c>
      <c r="BH1809" s="79">
        <v>29.44</v>
      </c>
      <c r="BJ1809" t="s">
        <v>117</v>
      </c>
      <c r="BK1809" s="58">
        <v>0.79166666666666663</v>
      </c>
      <c r="BL1809" s="37">
        <v>43192.791666666664</v>
      </c>
      <c r="BM1809">
        <v>10.161</v>
      </c>
      <c r="BN1809">
        <v>4.1000000000000002E-2</v>
      </c>
      <c r="BO1809">
        <v>1.9890000000000001</v>
      </c>
      <c r="BP1809">
        <v>38.380000000000003</v>
      </c>
    </row>
    <row r="1810" spans="1:68" x14ac:dyDescent="0.25">
      <c r="A1810" s="14">
        <v>42858</v>
      </c>
      <c r="B1810" s="15">
        <v>0.16666666666666666</v>
      </c>
      <c r="C1810" s="16">
        <v>33.5105</v>
      </c>
      <c r="D1810" s="16">
        <v>22.94</v>
      </c>
      <c r="F1810" s="26">
        <v>42896</v>
      </c>
      <c r="G1810" s="36">
        <v>0.41666666666666669</v>
      </c>
      <c r="H1810" s="28">
        <v>42896.416666666664</v>
      </c>
      <c r="I1810" s="27">
        <v>21.815000000000001</v>
      </c>
      <c r="J1810" s="27">
        <v>11.747999999999999</v>
      </c>
      <c r="K1810" s="27">
        <v>8.2520000000000007</v>
      </c>
      <c r="L1810" s="27">
        <v>29.56</v>
      </c>
      <c r="M1810" s="38"/>
      <c r="N1810" s="14">
        <v>42896</v>
      </c>
      <c r="O1810" s="15">
        <v>0.54166666666666663</v>
      </c>
      <c r="P1810" s="49">
        <f t="shared" si="84"/>
        <v>42896.541666666664</v>
      </c>
      <c r="Q1810" s="16">
        <v>17.712</v>
      </c>
      <c r="R1810" s="16">
        <v>7.476</v>
      </c>
      <c r="S1810" s="16">
        <v>12.523999999999999</v>
      </c>
      <c r="T1810" s="16">
        <v>28.75</v>
      </c>
      <c r="V1810" s="14">
        <v>42895</v>
      </c>
      <c r="W1810" s="15">
        <v>0.83333333333333337</v>
      </c>
      <c r="X1810" s="49">
        <f t="shared" si="85"/>
        <v>42895.833333333336</v>
      </c>
      <c r="Y1810" s="16">
        <v>21.381</v>
      </c>
      <c r="Z1810" s="16">
        <v>11.898999999999999</v>
      </c>
      <c r="AA1810" s="16">
        <v>8.1010000000000009</v>
      </c>
      <c r="AB1810" s="16">
        <v>29.38</v>
      </c>
      <c r="AD1810" s="59" t="s">
        <v>80</v>
      </c>
      <c r="AE1810" s="60">
        <v>0.29166666666666669</v>
      </c>
      <c r="AF1810" s="59" t="s">
        <v>729</v>
      </c>
      <c r="AG1810">
        <v>21.157</v>
      </c>
      <c r="AH1810">
        <v>10.999000000000001</v>
      </c>
      <c r="AI1810">
        <v>9.0009999999999994</v>
      </c>
      <c r="AJ1810">
        <v>29.38</v>
      </c>
      <c r="AL1810" s="59" t="s">
        <v>80</v>
      </c>
      <c r="AM1810" s="60">
        <v>0.33333333333333331</v>
      </c>
      <c r="AN1810" t="s">
        <v>730</v>
      </c>
      <c r="AO1810">
        <v>19.545999999999999</v>
      </c>
      <c r="AP1810">
        <v>9.3559999999999999</v>
      </c>
      <c r="AQ1810">
        <v>7.6440000000000001</v>
      </c>
      <c r="AR1810">
        <v>29.13</v>
      </c>
      <c r="AT1810" s="78"/>
      <c r="AU1810" s="78"/>
      <c r="AV1810" s="78"/>
      <c r="AW1810" s="78"/>
      <c r="AX1810" s="78"/>
      <c r="AY1810" s="78"/>
      <c r="AZ1810" s="78"/>
      <c r="BB1810" s="79" t="s">
        <v>118</v>
      </c>
      <c r="BC1810" s="80">
        <v>0.70833333333333337</v>
      </c>
      <c r="BD1810" s="37">
        <v>43222.708333333336</v>
      </c>
      <c r="BE1810" s="79">
        <v>17.914999999999999</v>
      </c>
      <c r="BF1810" s="79">
        <v>7.7450000000000001</v>
      </c>
      <c r="BG1810" s="79">
        <v>9.8550000000000004</v>
      </c>
      <c r="BH1810" s="79">
        <v>29.44</v>
      </c>
      <c r="BJ1810" t="s">
        <v>117</v>
      </c>
      <c r="BK1810" s="58">
        <v>0.83333333333333337</v>
      </c>
      <c r="BL1810" s="37">
        <v>43192.833333333336</v>
      </c>
      <c r="BM1810">
        <v>10.162000000000001</v>
      </c>
      <c r="BN1810">
        <v>4.2000000000000003E-2</v>
      </c>
      <c r="BO1810">
        <v>1.988</v>
      </c>
      <c r="BP1810">
        <v>34.69</v>
      </c>
    </row>
    <row r="1811" spans="1:68" x14ac:dyDescent="0.25">
      <c r="A1811" s="14">
        <v>42858</v>
      </c>
      <c r="B1811" s="15">
        <v>0.20833333333333334</v>
      </c>
      <c r="C1811" s="16">
        <v>33.518700000000003</v>
      </c>
      <c r="D1811" s="16">
        <v>22.88</v>
      </c>
      <c r="F1811" s="26">
        <v>42896</v>
      </c>
      <c r="G1811" s="36">
        <v>0.45833333333333331</v>
      </c>
      <c r="H1811" s="28">
        <v>42896.458333333336</v>
      </c>
      <c r="I1811" s="27">
        <v>21.81</v>
      </c>
      <c r="J1811" s="27">
        <v>11.743</v>
      </c>
      <c r="K1811" s="27">
        <v>8.2569999999999997</v>
      </c>
      <c r="L1811" s="27">
        <v>29.5</v>
      </c>
      <c r="M1811" s="38"/>
      <c r="N1811" s="14">
        <v>42896</v>
      </c>
      <c r="O1811" s="15">
        <v>0.58333333333333337</v>
      </c>
      <c r="P1811" s="49">
        <f t="shared" si="84"/>
        <v>42896.583333333336</v>
      </c>
      <c r="Q1811" s="16">
        <v>17.707999999999998</v>
      </c>
      <c r="R1811" s="16">
        <v>7.4779999999999998</v>
      </c>
      <c r="S1811" s="16">
        <v>12.522</v>
      </c>
      <c r="T1811" s="16">
        <v>28.75</v>
      </c>
      <c r="V1811" s="14">
        <v>42895</v>
      </c>
      <c r="W1811" s="15">
        <v>0.875</v>
      </c>
      <c r="X1811" s="49">
        <f t="shared" si="85"/>
        <v>42895.875</v>
      </c>
      <c r="Y1811" s="16">
        <v>21.385999999999999</v>
      </c>
      <c r="Z1811" s="16">
        <v>11.904</v>
      </c>
      <c r="AA1811" s="16">
        <v>8.0960000000000001</v>
      </c>
      <c r="AB1811" s="16">
        <v>29.38</v>
      </c>
      <c r="AD1811" s="59" t="s">
        <v>80</v>
      </c>
      <c r="AE1811" s="60">
        <v>0.33333333333333331</v>
      </c>
      <c r="AF1811" s="59" t="s">
        <v>730</v>
      </c>
      <c r="AG1811">
        <v>21.155000000000001</v>
      </c>
      <c r="AH1811">
        <v>10.997</v>
      </c>
      <c r="AI1811">
        <v>9.0030000000000001</v>
      </c>
      <c r="AJ1811">
        <v>29.38</v>
      </c>
      <c r="AL1811" s="59" t="s">
        <v>80</v>
      </c>
      <c r="AM1811" s="60">
        <v>0.375</v>
      </c>
      <c r="AN1811" t="s">
        <v>731</v>
      </c>
      <c r="AO1811">
        <v>19.544</v>
      </c>
      <c r="AP1811">
        <v>9.3559999999999999</v>
      </c>
      <c r="AQ1811">
        <v>7.6440000000000001</v>
      </c>
      <c r="AR1811">
        <v>29.06</v>
      </c>
      <c r="AT1811" s="78"/>
      <c r="AU1811" s="78"/>
      <c r="AV1811" s="78"/>
      <c r="AW1811" s="78"/>
      <c r="AX1811" s="78"/>
      <c r="AY1811" s="78"/>
      <c r="AZ1811" s="78"/>
      <c r="BB1811" s="79" t="s">
        <v>118</v>
      </c>
      <c r="BC1811" s="80">
        <v>0.75</v>
      </c>
      <c r="BD1811" s="37">
        <v>43222.75</v>
      </c>
      <c r="BE1811" s="79">
        <v>17.919</v>
      </c>
      <c r="BF1811" s="79">
        <v>7.7389999999999999</v>
      </c>
      <c r="BG1811" s="79">
        <v>9.8610000000000007</v>
      </c>
      <c r="BH1811" s="79">
        <v>29.44</v>
      </c>
      <c r="BJ1811" t="s">
        <v>117</v>
      </c>
      <c r="BK1811" s="58">
        <v>0.875</v>
      </c>
      <c r="BL1811" s="37">
        <v>43192.875</v>
      </c>
      <c r="BM1811">
        <v>10.17</v>
      </c>
      <c r="BN1811">
        <v>4.9000000000000002E-2</v>
      </c>
      <c r="BO1811">
        <v>1.9810000000000001</v>
      </c>
      <c r="BP1811">
        <v>32.94</v>
      </c>
    </row>
    <row r="1812" spans="1:68" x14ac:dyDescent="0.25">
      <c r="A1812" s="14">
        <v>42858</v>
      </c>
      <c r="B1812" s="15">
        <v>0.25</v>
      </c>
      <c r="C1812" s="16">
        <v>33.5518</v>
      </c>
      <c r="D1812" s="16">
        <v>22.63</v>
      </c>
      <c r="F1812" s="26">
        <v>42896</v>
      </c>
      <c r="G1812" s="36">
        <v>0.5</v>
      </c>
      <c r="H1812" s="28">
        <v>42896.5</v>
      </c>
      <c r="I1812" s="27">
        <v>21.806999999999999</v>
      </c>
      <c r="J1812" s="27">
        <v>11.741</v>
      </c>
      <c r="K1812" s="27">
        <v>8.2590000000000003</v>
      </c>
      <c r="L1812" s="27">
        <v>29.5</v>
      </c>
      <c r="M1812" s="38"/>
      <c r="N1812" s="14">
        <v>42896</v>
      </c>
      <c r="O1812" s="15">
        <v>0.625</v>
      </c>
      <c r="P1812" s="49">
        <f t="shared" si="84"/>
        <v>42896.625</v>
      </c>
      <c r="Q1812" s="16">
        <v>17.71</v>
      </c>
      <c r="R1812" s="16">
        <v>7.4820000000000002</v>
      </c>
      <c r="S1812" s="16">
        <v>12.518000000000001</v>
      </c>
      <c r="T1812" s="16">
        <v>28.75</v>
      </c>
      <c r="V1812" s="14">
        <v>42895</v>
      </c>
      <c r="W1812" s="15">
        <v>0.91666666666666663</v>
      </c>
      <c r="X1812" s="49">
        <f t="shared" si="85"/>
        <v>42895.916666666664</v>
      </c>
      <c r="Y1812" s="16">
        <v>21.387</v>
      </c>
      <c r="Z1812" s="16">
        <v>11.904999999999999</v>
      </c>
      <c r="AA1812" s="16">
        <v>8.0950000000000006</v>
      </c>
      <c r="AB1812" s="16">
        <v>29.38</v>
      </c>
      <c r="AD1812" s="59" t="s">
        <v>80</v>
      </c>
      <c r="AE1812" s="60">
        <v>0.375</v>
      </c>
      <c r="AF1812" s="59" t="s">
        <v>731</v>
      </c>
      <c r="AG1812">
        <v>21.155000000000001</v>
      </c>
      <c r="AH1812">
        <v>10.997</v>
      </c>
      <c r="AI1812">
        <v>9.0030000000000001</v>
      </c>
      <c r="AJ1812">
        <v>29.31</v>
      </c>
      <c r="AL1812" s="59" t="s">
        <v>80</v>
      </c>
      <c r="AM1812" s="60">
        <v>0.41666666666666669</v>
      </c>
      <c r="AN1812" t="s">
        <v>732</v>
      </c>
      <c r="AO1812">
        <v>19.542000000000002</v>
      </c>
      <c r="AP1812">
        <v>9.3620000000000001</v>
      </c>
      <c r="AQ1812">
        <v>7.6379999999999999</v>
      </c>
      <c r="AR1812">
        <v>29.13</v>
      </c>
      <c r="AT1812" s="78"/>
      <c r="AU1812" s="78"/>
      <c r="AV1812" s="78"/>
      <c r="AW1812" s="78"/>
      <c r="AX1812" s="78"/>
      <c r="AY1812" s="78"/>
      <c r="AZ1812" s="78"/>
      <c r="BB1812" s="79" t="s">
        <v>118</v>
      </c>
      <c r="BC1812" s="80">
        <v>0.79166666666666663</v>
      </c>
      <c r="BD1812" s="37">
        <v>43222.791666666664</v>
      </c>
      <c r="BE1812" s="79">
        <v>17.919</v>
      </c>
      <c r="BF1812" s="79">
        <v>7.734</v>
      </c>
      <c r="BG1812" s="79">
        <v>9.8659999999999997</v>
      </c>
      <c r="BH1812" s="79">
        <v>29.44</v>
      </c>
      <c r="BJ1812" t="s">
        <v>117</v>
      </c>
      <c r="BK1812" s="58">
        <v>0.91666666666666663</v>
      </c>
      <c r="BL1812" s="37">
        <v>43192.916666666664</v>
      </c>
      <c r="BM1812">
        <v>10.173</v>
      </c>
      <c r="BN1812">
        <v>5.1999999999999998E-2</v>
      </c>
      <c r="BO1812">
        <v>1.978</v>
      </c>
      <c r="BP1812">
        <v>31.56</v>
      </c>
    </row>
    <row r="1813" spans="1:68" x14ac:dyDescent="0.25">
      <c r="A1813" s="14">
        <v>42858</v>
      </c>
      <c r="B1813" s="15">
        <v>0.29166666666666669</v>
      </c>
      <c r="C1813" s="16">
        <v>33.56</v>
      </c>
      <c r="D1813" s="16">
        <v>22.81</v>
      </c>
      <c r="F1813" s="26">
        <v>42896</v>
      </c>
      <c r="G1813" s="36">
        <v>0.54166666666666663</v>
      </c>
      <c r="H1813" s="28">
        <v>42896.541666666664</v>
      </c>
      <c r="I1813" s="27">
        <v>21.806000000000001</v>
      </c>
      <c r="J1813" s="27">
        <v>11.739000000000001</v>
      </c>
      <c r="K1813" s="27">
        <v>8.2609999999999992</v>
      </c>
      <c r="L1813" s="27">
        <v>29.5</v>
      </c>
      <c r="M1813" s="38"/>
      <c r="N1813" s="14">
        <v>42896</v>
      </c>
      <c r="O1813" s="15">
        <v>0.66666666666666663</v>
      </c>
      <c r="P1813" s="49">
        <f t="shared" si="84"/>
        <v>42896.666666666664</v>
      </c>
      <c r="Q1813" s="16">
        <v>17.71</v>
      </c>
      <c r="R1813" s="16">
        <v>7.484</v>
      </c>
      <c r="S1813" s="16">
        <v>12.516</v>
      </c>
      <c r="T1813" s="16">
        <v>28.75</v>
      </c>
      <c r="V1813" s="14">
        <v>42895</v>
      </c>
      <c r="W1813" s="15">
        <v>0.95833333333333337</v>
      </c>
      <c r="X1813" s="49">
        <f t="shared" si="85"/>
        <v>42895.958333333336</v>
      </c>
      <c r="Y1813" s="16">
        <v>21.384</v>
      </c>
      <c r="Z1813" s="16">
        <v>11.901999999999999</v>
      </c>
      <c r="AA1813" s="16">
        <v>8.0980000000000008</v>
      </c>
      <c r="AB1813" s="16">
        <v>29.38</v>
      </c>
      <c r="AD1813" s="59" t="s">
        <v>80</v>
      </c>
      <c r="AE1813" s="60">
        <v>0.41666666666666669</v>
      </c>
      <c r="AF1813" s="59" t="s">
        <v>732</v>
      </c>
      <c r="AG1813">
        <v>21.155000000000001</v>
      </c>
      <c r="AH1813">
        <v>10.997</v>
      </c>
      <c r="AI1813">
        <v>9.0030000000000001</v>
      </c>
      <c r="AJ1813">
        <v>29.38</v>
      </c>
      <c r="AL1813" s="59" t="s">
        <v>80</v>
      </c>
      <c r="AM1813" s="60">
        <v>0.45833333333333331</v>
      </c>
      <c r="AN1813" t="s">
        <v>733</v>
      </c>
      <c r="AO1813">
        <v>19.541</v>
      </c>
      <c r="AP1813">
        <v>9.3629999999999995</v>
      </c>
      <c r="AQ1813">
        <v>7.6369999999999996</v>
      </c>
      <c r="AR1813">
        <v>29.13</v>
      </c>
      <c r="AT1813" s="78"/>
      <c r="AU1813" s="78"/>
      <c r="AV1813" s="78"/>
      <c r="AW1813" s="78"/>
      <c r="AX1813" s="78"/>
      <c r="AY1813" s="78"/>
      <c r="AZ1813" s="78"/>
      <c r="BB1813" s="79" t="s">
        <v>118</v>
      </c>
      <c r="BC1813" s="80">
        <v>0.83333333333333337</v>
      </c>
      <c r="BD1813" s="37">
        <v>43222.833333333336</v>
      </c>
      <c r="BE1813" s="79">
        <v>17.925999999999998</v>
      </c>
      <c r="BF1813" s="79">
        <v>7.7350000000000003</v>
      </c>
      <c r="BG1813" s="79">
        <v>9.8650000000000002</v>
      </c>
      <c r="BH1813" s="79">
        <v>29.44</v>
      </c>
      <c r="BJ1813" t="s">
        <v>117</v>
      </c>
      <c r="BK1813" s="58">
        <v>0.95833333333333337</v>
      </c>
      <c r="BL1813" s="37">
        <v>43192.958333333336</v>
      </c>
      <c r="BM1813">
        <v>10.176</v>
      </c>
      <c r="BN1813">
        <v>5.6000000000000001E-2</v>
      </c>
      <c r="BO1813">
        <v>1.974</v>
      </c>
      <c r="BP1813">
        <v>30.5</v>
      </c>
    </row>
    <row r="1814" spans="1:68" x14ac:dyDescent="0.25">
      <c r="A1814" s="14">
        <v>42858</v>
      </c>
      <c r="B1814" s="15">
        <v>0.33333333333333331</v>
      </c>
      <c r="C1814" s="16">
        <v>33.572400000000002</v>
      </c>
      <c r="D1814" s="16">
        <v>23.31</v>
      </c>
      <c r="F1814" s="26">
        <v>42896</v>
      </c>
      <c r="G1814" s="36">
        <v>0.58333333333333337</v>
      </c>
      <c r="H1814" s="28">
        <v>42896.583333333336</v>
      </c>
      <c r="I1814" s="27">
        <v>21.806000000000001</v>
      </c>
      <c r="J1814" s="27">
        <v>11.739000000000001</v>
      </c>
      <c r="K1814" s="27">
        <v>8.2609999999999992</v>
      </c>
      <c r="L1814" s="27">
        <v>29.5</v>
      </c>
      <c r="M1814" s="38"/>
      <c r="N1814" s="14">
        <v>42896</v>
      </c>
      <c r="O1814" s="15">
        <v>0.70833333333333337</v>
      </c>
      <c r="P1814" s="49">
        <f t="shared" si="84"/>
        <v>42896.708333333336</v>
      </c>
      <c r="Q1814" s="16">
        <v>17.713000000000001</v>
      </c>
      <c r="R1814" s="16">
        <v>7.4790000000000001</v>
      </c>
      <c r="S1814" s="16">
        <v>12.521000000000001</v>
      </c>
      <c r="T1814" s="16">
        <v>28.75</v>
      </c>
      <c r="V1814" s="14">
        <v>42896</v>
      </c>
      <c r="W1814" s="15">
        <v>0</v>
      </c>
      <c r="X1814" s="49">
        <f t="shared" si="85"/>
        <v>42896</v>
      </c>
      <c r="Y1814" s="16">
        <v>21.385000000000002</v>
      </c>
      <c r="Z1814" s="16">
        <v>11.903</v>
      </c>
      <c r="AA1814" s="16">
        <v>8.0969999999999995</v>
      </c>
      <c r="AB1814" s="16">
        <v>29.38</v>
      </c>
      <c r="AD1814" s="59" t="s">
        <v>80</v>
      </c>
      <c r="AE1814" s="60">
        <v>0.45833333333333331</v>
      </c>
      <c r="AF1814" s="59" t="s">
        <v>733</v>
      </c>
      <c r="AG1814">
        <v>21.149000000000001</v>
      </c>
      <c r="AH1814">
        <v>10.991</v>
      </c>
      <c r="AI1814">
        <v>9.0090000000000003</v>
      </c>
      <c r="AJ1814">
        <v>29.38</v>
      </c>
      <c r="AL1814" s="59" t="s">
        <v>80</v>
      </c>
      <c r="AM1814" s="60">
        <v>0.5</v>
      </c>
      <c r="AN1814" t="s">
        <v>734</v>
      </c>
      <c r="AO1814">
        <v>19.541</v>
      </c>
      <c r="AP1814">
        <v>9.3740000000000006</v>
      </c>
      <c r="AQ1814">
        <v>7.6260000000000003</v>
      </c>
      <c r="AR1814">
        <v>29.06</v>
      </c>
      <c r="AT1814" s="78"/>
      <c r="AU1814" s="78"/>
      <c r="AV1814" s="78"/>
      <c r="AW1814" s="78"/>
      <c r="AX1814" s="78"/>
      <c r="AY1814" s="78"/>
      <c r="AZ1814" s="78"/>
      <c r="BB1814" s="79" t="s">
        <v>118</v>
      </c>
      <c r="BC1814" s="80">
        <v>0.875</v>
      </c>
      <c r="BD1814" s="37">
        <v>43222.875</v>
      </c>
      <c r="BE1814" s="79">
        <v>17.928000000000001</v>
      </c>
      <c r="BF1814" s="79">
        <v>7.7350000000000003</v>
      </c>
      <c r="BG1814" s="79">
        <v>9.8650000000000002</v>
      </c>
      <c r="BH1814" s="79">
        <v>29.44</v>
      </c>
      <c r="BJ1814" t="s">
        <v>118</v>
      </c>
      <c r="BK1814" s="58">
        <v>0</v>
      </c>
      <c r="BL1814" s="37">
        <v>43222</v>
      </c>
      <c r="BM1814">
        <v>10.177</v>
      </c>
      <c r="BN1814">
        <v>5.7000000000000002E-2</v>
      </c>
      <c r="BO1814">
        <v>1.9730000000000001</v>
      </c>
      <c r="BP1814">
        <v>29.25</v>
      </c>
    </row>
    <row r="1815" spans="1:68" x14ac:dyDescent="0.25">
      <c r="A1815" s="14">
        <v>42858</v>
      </c>
      <c r="B1815" s="15">
        <v>0.375</v>
      </c>
      <c r="C1815" s="16">
        <v>33.5642</v>
      </c>
      <c r="D1815" s="16">
        <v>23.81</v>
      </c>
      <c r="F1815" s="26">
        <v>42896</v>
      </c>
      <c r="G1815" s="36">
        <v>0.625</v>
      </c>
      <c r="H1815" s="28">
        <v>42896.625</v>
      </c>
      <c r="I1815" s="27">
        <v>21.805</v>
      </c>
      <c r="J1815" s="27">
        <v>11.738</v>
      </c>
      <c r="K1815" s="27">
        <v>8.2620000000000005</v>
      </c>
      <c r="L1815" s="27">
        <v>29.5</v>
      </c>
      <c r="M1815" s="38"/>
      <c r="N1815" s="14">
        <v>42896</v>
      </c>
      <c r="O1815" s="15">
        <v>0.75</v>
      </c>
      <c r="P1815" s="49">
        <f t="shared" si="84"/>
        <v>42896.75</v>
      </c>
      <c r="Q1815" s="16">
        <v>17.716999999999999</v>
      </c>
      <c r="R1815" s="16">
        <v>7.4749999999999996</v>
      </c>
      <c r="S1815" s="16">
        <v>12.525</v>
      </c>
      <c r="T1815" s="16">
        <v>28.75</v>
      </c>
      <c r="V1815" s="14">
        <v>42896</v>
      </c>
      <c r="W1815" s="15">
        <v>4.1666666666666664E-2</v>
      </c>
      <c r="X1815" s="49">
        <f t="shared" si="85"/>
        <v>42896.041666666664</v>
      </c>
      <c r="Y1815" s="16">
        <v>21.382999999999999</v>
      </c>
      <c r="Z1815" s="16">
        <v>11.901</v>
      </c>
      <c r="AA1815" s="16">
        <v>8.0990000000000002</v>
      </c>
      <c r="AB1815" s="16">
        <v>29.38</v>
      </c>
      <c r="AD1815" s="59" t="s">
        <v>80</v>
      </c>
      <c r="AE1815" s="60">
        <v>0.5</v>
      </c>
      <c r="AF1815" s="59" t="s">
        <v>734</v>
      </c>
      <c r="AG1815">
        <v>21.151</v>
      </c>
      <c r="AH1815">
        <v>10.993</v>
      </c>
      <c r="AI1815">
        <v>9.0069999999999997</v>
      </c>
      <c r="AJ1815">
        <v>29.38</v>
      </c>
      <c r="AL1815" s="59" t="s">
        <v>80</v>
      </c>
      <c r="AM1815" s="60">
        <v>0.54166666666666663</v>
      </c>
      <c r="AN1815" t="s">
        <v>735</v>
      </c>
      <c r="AO1815">
        <v>19.533999999999999</v>
      </c>
      <c r="AP1815">
        <v>9.3719999999999999</v>
      </c>
      <c r="AQ1815">
        <v>7.6280000000000001</v>
      </c>
      <c r="AR1815">
        <v>29.06</v>
      </c>
      <c r="AT1815" s="78"/>
      <c r="AU1815" s="78"/>
      <c r="AV1815" s="78"/>
      <c r="AW1815" s="78"/>
      <c r="AX1815" s="78"/>
      <c r="AY1815" s="78"/>
      <c r="AZ1815" s="78"/>
      <c r="BB1815" s="79" t="s">
        <v>118</v>
      </c>
      <c r="BC1815" s="80">
        <v>0.91666666666666663</v>
      </c>
      <c r="BD1815" s="37">
        <v>43222.916666666664</v>
      </c>
      <c r="BE1815" s="79">
        <v>17.931000000000001</v>
      </c>
      <c r="BF1815" s="79">
        <v>7.7320000000000002</v>
      </c>
      <c r="BG1815" s="79">
        <v>9.8680000000000003</v>
      </c>
      <c r="BH1815" s="79">
        <v>29.44</v>
      </c>
      <c r="BJ1815" t="s">
        <v>118</v>
      </c>
      <c r="BK1815" s="58">
        <v>4.1666666666666664E-2</v>
      </c>
      <c r="BL1815" s="37">
        <v>43222.041666666664</v>
      </c>
      <c r="BM1815">
        <v>10.173</v>
      </c>
      <c r="BN1815">
        <v>5.1999999999999998E-2</v>
      </c>
      <c r="BO1815">
        <v>1.978</v>
      </c>
      <c r="BP1815">
        <v>28.56</v>
      </c>
    </row>
    <row r="1816" spans="1:68" x14ac:dyDescent="0.25">
      <c r="A1816" s="14">
        <v>42858</v>
      </c>
      <c r="B1816" s="15">
        <v>0.41666666666666669</v>
      </c>
      <c r="C1816" s="16">
        <v>33.5518</v>
      </c>
      <c r="D1816" s="16">
        <v>24.19</v>
      </c>
      <c r="F1816" s="26">
        <v>42896</v>
      </c>
      <c r="G1816" s="36">
        <v>0.66666666666666663</v>
      </c>
      <c r="H1816" s="28">
        <v>42896.666666666664</v>
      </c>
      <c r="I1816" s="27">
        <v>21.81</v>
      </c>
      <c r="J1816" s="27">
        <v>11.743</v>
      </c>
      <c r="K1816" s="27">
        <v>8.2569999999999997</v>
      </c>
      <c r="L1816" s="27">
        <v>29.5</v>
      </c>
      <c r="M1816" s="38"/>
      <c r="N1816" s="14">
        <v>42896</v>
      </c>
      <c r="O1816" s="15">
        <v>0.79166666666666663</v>
      </c>
      <c r="P1816" s="49">
        <f t="shared" si="84"/>
        <v>42896.791666666664</v>
      </c>
      <c r="Q1816" s="16">
        <v>17.716000000000001</v>
      </c>
      <c r="R1816" s="16">
        <v>7.4630000000000001</v>
      </c>
      <c r="S1816" s="16">
        <v>12.537000000000001</v>
      </c>
      <c r="T1816" s="16">
        <v>28.75</v>
      </c>
      <c r="V1816" s="14">
        <v>42896</v>
      </c>
      <c r="W1816" s="15">
        <v>8.3333333333333329E-2</v>
      </c>
      <c r="X1816" s="49">
        <f t="shared" si="85"/>
        <v>42896.083333333336</v>
      </c>
      <c r="Y1816" s="16">
        <v>21.385000000000002</v>
      </c>
      <c r="Z1816" s="16">
        <v>11.903</v>
      </c>
      <c r="AA1816" s="16">
        <v>8.0969999999999995</v>
      </c>
      <c r="AB1816" s="16">
        <v>29.38</v>
      </c>
      <c r="AD1816" s="59" t="s">
        <v>80</v>
      </c>
      <c r="AE1816" s="60">
        <v>0.54166666666666663</v>
      </c>
      <c r="AF1816" s="59" t="s">
        <v>735</v>
      </c>
      <c r="AG1816">
        <v>21.149000000000001</v>
      </c>
      <c r="AH1816">
        <v>10.991</v>
      </c>
      <c r="AI1816">
        <v>9.0090000000000003</v>
      </c>
      <c r="AJ1816">
        <v>29.38</v>
      </c>
      <c r="AL1816" s="59" t="s">
        <v>80</v>
      </c>
      <c r="AM1816" s="60">
        <v>0.58333333333333337</v>
      </c>
      <c r="AN1816" t="s">
        <v>736</v>
      </c>
      <c r="AO1816">
        <v>19.536999999999999</v>
      </c>
      <c r="AP1816">
        <v>9.3789999999999996</v>
      </c>
      <c r="AQ1816">
        <v>7.6210000000000004</v>
      </c>
      <c r="AR1816">
        <v>29.06</v>
      </c>
      <c r="AT1816" s="78"/>
      <c r="AU1816" s="78"/>
      <c r="AV1816" s="78"/>
      <c r="AW1816" s="78"/>
      <c r="AX1816" s="78"/>
      <c r="AY1816" s="78"/>
      <c r="AZ1816" s="78"/>
      <c r="BB1816" s="79" t="s">
        <v>118</v>
      </c>
      <c r="BC1816" s="80">
        <v>0.95833333333333337</v>
      </c>
      <c r="BD1816" s="37">
        <v>43222.958333333336</v>
      </c>
      <c r="BE1816" s="79">
        <v>17.931999999999999</v>
      </c>
      <c r="BF1816" s="79">
        <v>7.7350000000000003</v>
      </c>
      <c r="BG1816" s="79">
        <v>9.8650000000000002</v>
      </c>
      <c r="BH1816" s="79">
        <v>29.44</v>
      </c>
      <c r="BJ1816" t="s">
        <v>118</v>
      </c>
      <c r="BK1816" s="58">
        <v>8.3333333333333329E-2</v>
      </c>
      <c r="BL1816" s="37">
        <v>43222.083333333336</v>
      </c>
      <c r="BM1816">
        <v>10.167999999999999</v>
      </c>
      <c r="BN1816">
        <v>4.7E-2</v>
      </c>
      <c r="BO1816">
        <v>1.9830000000000001</v>
      </c>
      <c r="BP1816">
        <v>26.94</v>
      </c>
    </row>
    <row r="1817" spans="1:68" x14ac:dyDescent="0.25">
      <c r="A1817" s="14">
        <v>42858</v>
      </c>
      <c r="B1817" s="15">
        <v>0.45833333333333331</v>
      </c>
      <c r="C1817" s="16">
        <v>33.498100000000001</v>
      </c>
      <c r="D1817" s="16">
        <v>24.63</v>
      </c>
      <c r="F1817" s="26">
        <v>42896</v>
      </c>
      <c r="G1817" s="36">
        <v>0.70833333333333337</v>
      </c>
      <c r="H1817" s="28">
        <v>42896.708333333336</v>
      </c>
      <c r="I1817" s="27">
        <v>21.812999999999999</v>
      </c>
      <c r="J1817" s="27">
        <v>11.746</v>
      </c>
      <c r="K1817" s="27">
        <v>8.2539999999999996</v>
      </c>
      <c r="L1817" s="27">
        <v>29.56</v>
      </c>
      <c r="M1817" s="38"/>
      <c r="N1817" s="14">
        <v>42896</v>
      </c>
      <c r="O1817" s="15">
        <v>0.83333333333333337</v>
      </c>
      <c r="P1817" s="49">
        <f t="shared" si="84"/>
        <v>42896.833333333336</v>
      </c>
      <c r="Q1817" s="16">
        <v>17.719000000000001</v>
      </c>
      <c r="R1817" s="16">
        <v>7.4580000000000002</v>
      </c>
      <c r="S1817" s="16">
        <v>12.542</v>
      </c>
      <c r="T1817" s="16">
        <v>28.75</v>
      </c>
      <c r="V1817" s="14">
        <v>42896</v>
      </c>
      <c r="W1817" s="15">
        <v>0.125</v>
      </c>
      <c r="X1817" s="49">
        <f t="shared" si="85"/>
        <v>42896.125</v>
      </c>
      <c r="Y1817" s="16">
        <v>21.384</v>
      </c>
      <c r="Z1817" s="16">
        <v>11.901999999999999</v>
      </c>
      <c r="AA1817" s="16">
        <v>8.0980000000000008</v>
      </c>
      <c r="AB1817" s="16">
        <v>29.38</v>
      </c>
      <c r="AD1817" s="59" t="s">
        <v>80</v>
      </c>
      <c r="AE1817" s="60">
        <v>0.58333333333333337</v>
      </c>
      <c r="AF1817" s="59" t="s">
        <v>736</v>
      </c>
      <c r="AG1817">
        <v>21.149000000000001</v>
      </c>
      <c r="AH1817">
        <v>10.991</v>
      </c>
      <c r="AI1817">
        <v>9.0090000000000003</v>
      </c>
      <c r="AJ1817">
        <v>29.31</v>
      </c>
      <c r="AL1817" s="59" t="s">
        <v>80</v>
      </c>
      <c r="AM1817" s="60">
        <v>0.625</v>
      </c>
      <c r="AN1817" t="s">
        <v>737</v>
      </c>
      <c r="AO1817">
        <v>19.538</v>
      </c>
      <c r="AP1817">
        <v>9.3849999999999998</v>
      </c>
      <c r="AQ1817">
        <v>7.6150000000000002</v>
      </c>
      <c r="AR1817">
        <v>29.06</v>
      </c>
      <c r="AT1817" s="78"/>
      <c r="AU1817" s="78"/>
      <c r="AV1817" s="78"/>
      <c r="AW1817" s="78"/>
      <c r="AX1817" s="78"/>
      <c r="AY1817" s="78"/>
      <c r="AZ1817" s="78"/>
      <c r="BB1817" s="79" t="s">
        <v>119</v>
      </c>
      <c r="BC1817" s="80">
        <v>0</v>
      </c>
      <c r="BD1817" s="37">
        <v>43253</v>
      </c>
      <c r="BE1817" s="79">
        <v>17.931000000000001</v>
      </c>
      <c r="BF1817" s="79">
        <v>7.7380000000000004</v>
      </c>
      <c r="BG1817" s="79">
        <v>9.8620000000000001</v>
      </c>
      <c r="BH1817" s="79">
        <v>29.44</v>
      </c>
      <c r="BJ1817" t="s">
        <v>118</v>
      </c>
      <c r="BK1817" s="58">
        <v>0.125</v>
      </c>
      <c r="BL1817" s="37">
        <v>43222.125</v>
      </c>
      <c r="BM1817">
        <v>10.164</v>
      </c>
      <c r="BN1817">
        <v>4.2999999999999997E-2</v>
      </c>
      <c r="BO1817">
        <v>1.9870000000000001</v>
      </c>
      <c r="BP1817">
        <v>25.5</v>
      </c>
    </row>
    <row r="1818" spans="1:68" x14ac:dyDescent="0.25">
      <c r="A1818" s="14">
        <v>42858</v>
      </c>
      <c r="B1818" s="15">
        <v>0.5</v>
      </c>
      <c r="C1818" s="16">
        <v>33.460900000000002</v>
      </c>
      <c r="D1818" s="16">
        <v>25.13</v>
      </c>
      <c r="F1818" s="26">
        <v>42896</v>
      </c>
      <c r="G1818" s="36">
        <v>0.75</v>
      </c>
      <c r="H1818" s="28">
        <v>42896.75</v>
      </c>
      <c r="I1818" s="27">
        <v>21.814</v>
      </c>
      <c r="J1818" s="27">
        <v>11.747</v>
      </c>
      <c r="K1818" s="27">
        <v>8.2530000000000001</v>
      </c>
      <c r="L1818" s="27">
        <v>29.5</v>
      </c>
      <c r="M1818" s="38"/>
      <c r="N1818" s="14">
        <v>42896</v>
      </c>
      <c r="O1818" s="15">
        <v>0.875</v>
      </c>
      <c r="P1818" s="49">
        <f t="shared" si="84"/>
        <v>42896.875</v>
      </c>
      <c r="Q1818" s="16">
        <v>17.716000000000001</v>
      </c>
      <c r="R1818" s="16">
        <v>7.4550000000000001</v>
      </c>
      <c r="S1818" s="16">
        <v>12.545</v>
      </c>
      <c r="T1818" s="16">
        <v>28.75</v>
      </c>
      <c r="V1818" s="14">
        <v>42896</v>
      </c>
      <c r="W1818" s="15">
        <v>0.16666666666666666</v>
      </c>
      <c r="X1818" s="49">
        <f t="shared" si="85"/>
        <v>42896.166666666664</v>
      </c>
      <c r="Y1818" s="16">
        <v>21.385000000000002</v>
      </c>
      <c r="Z1818" s="16">
        <v>11.903</v>
      </c>
      <c r="AA1818" s="16">
        <v>8.0969999999999995</v>
      </c>
      <c r="AB1818" s="16">
        <v>29.38</v>
      </c>
      <c r="AD1818" s="59" t="s">
        <v>80</v>
      </c>
      <c r="AE1818" s="60">
        <v>0.625</v>
      </c>
      <c r="AF1818" s="59" t="s">
        <v>737</v>
      </c>
      <c r="AG1818">
        <v>21.149000000000001</v>
      </c>
      <c r="AH1818">
        <v>10.991</v>
      </c>
      <c r="AI1818">
        <v>9.0090000000000003</v>
      </c>
      <c r="AJ1818">
        <v>29.38</v>
      </c>
      <c r="AL1818" s="59" t="s">
        <v>80</v>
      </c>
      <c r="AM1818" s="60">
        <v>0.66666666666666663</v>
      </c>
      <c r="AN1818" t="s">
        <v>738</v>
      </c>
      <c r="AO1818">
        <v>19.541</v>
      </c>
      <c r="AP1818">
        <v>9.3870000000000005</v>
      </c>
      <c r="AQ1818">
        <v>7.6130000000000004</v>
      </c>
      <c r="AR1818">
        <v>29.06</v>
      </c>
      <c r="AT1818" s="78"/>
      <c r="AU1818" s="78"/>
      <c r="AV1818" s="78"/>
      <c r="AW1818" s="78"/>
      <c r="AX1818" s="78"/>
      <c r="AY1818" s="78"/>
      <c r="AZ1818" s="78"/>
      <c r="BB1818" s="79" t="s">
        <v>119</v>
      </c>
      <c r="BC1818" s="80">
        <v>4.1666666666666664E-2</v>
      </c>
      <c r="BD1818" s="37">
        <v>43253.041666666664</v>
      </c>
      <c r="BE1818" s="79">
        <v>17.93</v>
      </c>
      <c r="BF1818" s="79">
        <v>7.7370000000000001</v>
      </c>
      <c r="BG1818" s="79">
        <v>9.8629999999999995</v>
      </c>
      <c r="BH1818" s="79">
        <v>29.44</v>
      </c>
      <c r="BJ1818" t="s">
        <v>118</v>
      </c>
      <c r="BK1818" s="58">
        <v>0.16666666666666666</v>
      </c>
      <c r="BL1818" s="37">
        <v>43222.166666666664</v>
      </c>
      <c r="BM1818">
        <v>10.164</v>
      </c>
      <c r="BN1818">
        <v>4.2999999999999997E-2</v>
      </c>
      <c r="BO1818">
        <v>1.9870000000000001</v>
      </c>
      <c r="BP1818">
        <v>24.44</v>
      </c>
    </row>
    <row r="1819" spans="1:68" x14ac:dyDescent="0.25">
      <c r="A1819" s="14">
        <v>42858</v>
      </c>
      <c r="B1819" s="15">
        <v>0.54166666666666663</v>
      </c>
      <c r="C1819" s="16">
        <v>33.432000000000002</v>
      </c>
      <c r="D1819" s="16">
        <v>25.63</v>
      </c>
      <c r="F1819" s="26">
        <v>42896</v>
      </c>
      <c r="G1819" s="36">
        <v>0.79166666666666663</v>
      </c>
      <c r="H1819" s="28">
        <v>42896.791666666664</v>
      </c>
      <c r="I1819" s="27">
        <v>21.812999999999999</v>
      </c>
      <c r="J1819" s="27">
        <v>11.746</v>
      </c>
      <c r="K1819" s="27">
        <v>8.2539999999999996</v>
      </c>
      <c r="L1819" s="27">
        <v>29.5</v>
      </c>
      <c r="M1819" s="38"/>
      <c r="N1819" s="14">
        <v>42896</v>
      </c>
      <c r="O1819" s="15">
        <v>0.91666666666666663</v>
      </c>
      <c r="P1819" s="49">
        <f t="shared" si="84"/>
        <v>42896.916666666664</v>
      </c>
      <c r="Q1819" s="16">
        <v>17.715</v>
      </c>
      <c r="R1819" s="16">
        <v>7.45</v>
      </c>
      <c r="S1819" s="16">
        <v>12.55</v>
      </c>
      <c r="T1819" s="16">
        <v>28.75</v>
      </c>
      <c r="V1819" s="14">
        <v>42896</v>
      </c>
      <c r="W1819" s="15">
        <v>0.20833333333333334</v>
      </c>
      <c r="X1819" s="49">
        <f t="shared" si="85"/>
        <v>42896.208333333336</v>
      </c>
      <c r="Y1819" s="16">
        <v>21.387</v>
      </c>
      <c r="Z1819" s="16">
        <v>11.904999999999999</v>
      </c>
      <c r="AA1819" s="16">
        <v>8.0950000000000006</v>
      </c>
      <c r="AB1819" s="16">
        <v>29.38</v>
      </c>
      <c r="AD1819" s="59" t="s">
        <v>80</v>
      </c>
      <c r="AE1819" s="60">
        <v>0.66666666666666663</v>
      </c>
      <c r="AF1819" s="59" t="s">
        <v>738</v>
      </c>
      <c r="AG1819">
        <v>21.151</v>
      </c>
      <c r="AH1819">
        <v>10.993</v>
      </c>
      <c r="AI1819">
        <v>9.0069999999999997</v>
      </c>
      <c r="AJ1819">
        <v>29.38</v>
      </c>
      <c r="AL1819" s="59" t="s">
        <v>80</v>
      </c>
      <c r="AM1819" s="60">
        <v>0.70833333333333337</v>
      </c>
      <c r="AN1819" t="s">
        <v>739</v>
      </c>
      <c r="AO1819">
        <v>19.533000000000001</v>
      </c>
      <c r="AP1819">
        <v>9.3699999999999992</v>
      </c>
      <c r="AQ1819">
        <v>7.63</v>
      </c>
      <c r="AR1819">
        <v>29.06</v>
      </c>
      <c r="AT1819" s="78"/>
      <c r="AU1819" s="78"/>
      <c r="AV1819" s="78"/>
      <c r="AW1819" s="78"/>
      <c r="AX1819" s="78"/>
      <c r="AY1819" s="78"/>
      <c r="AZ1819" s="78"/>
      <c r="BB1819" s="79" t="s">
        <v>119</v>
      </c>
      <c r="BC1819" s="80">
        <v>8.3333333333333329E-2</v>
      </c>
      <c r="BD1819" s="37">
        <v>43253.083333333336</v>
      </c>
      <c r="BE1819" s="79">
        <v>17.93</v>
      </c>
      <c r="BF1819" s="79">
        <v>7.7409999999999997</v>
      </c>
      <c r="BG1819" s="79">
        <v>9.859</v>
      </c>
      <c r="BH1819" s="79">
        <v>29.44</v>
      </c>
      <c r="BJ1819" t="s">
        <v>118</v>
      </c>
      <c r="BK1819" s="58">
        <v>0.20833333333333334</v>
      </c>
      <c r="BL1819" s="37">
        <v>43222.208333333336</v>
      </c>
      <c r="BM1819">
        <v>10.162000000000001</v>
      </c>
      <c r="BN1819">
        <v>4.2000000000000003E-2</v>
      </c>
      <c r="BO1819">
        <v>1.988</v>
      </c>
      <c r="BP1819">
        <v>23.81</v>
      </c>
    </row>
    <row r="1820" spans="1:68" x14ac:dyDescent="0.25">
      <c r="A1820" s="14">
        <v>42858</v>
      </c>
      <c r="B1820" s="15">
        <v>0.58333333333333337</v>
      </c>
      <c r="C1820" s="16">
        <v>33.419600000000003</v>
      </c>
      <c r="D1820" s="16">
        <v>26.06</v>
      </c>
      <c r="F1820" s="26">
        <v>42896</v>
      </c>
      <c r="G1820" s="36">
        <v>0.83333333333333337</v>
      </c>
      <c r="H1820" s="28">
        <v>42896.833333333336</v>
      </c>
      <c r="I1820" s="27">
        <v>21.812999999999999</v>
      </c>
      <c r="J1820" s="27">
        <v>11.746</v>
      </c>
      <c r="K1820" s="27">
        <v>8.2539999999999996</v>
      </c>
      <c r="L1820" s="27">
        <v>29.5</v>
      </c>
      <c r="M1820" s="38"/>
      <c r="N1820" s="14">
        <v>42896</v>
      </c>
      <c r="O1820" s="15">
        <v>0.95833333333333337</v>
      </c>
      <c r="P1820" s="49">
        <f t="shared" si="84"/>
        <v>42896.958333333336</v>
      </c>
      <c r="Q1820" s="16">
        <v>17.715</v>
      </c>
      <c r="R1820" s="16">
        <v>7.4509999999999996</v>
      </c>
      <c r="S1820" s="16">
        <v>12.548999999999999</v>
      </c>
      <c r="T1820" s="16">
        <v>28.75</v>
      </c>
      <c r="V1820" s="14">
        <v>42896</v>
      </c>
      <c r="W1820" s="15">
        <v>0.25</v>
      </c>
      <c r="X1820" s="49">
        <f t="shared" si="85"/>
        <v>42896.25</v>
      </c>
      <c r="Y1820" s="16">
        <v>21.39</v>
      </c>
      <c r="Z1820" s="16">
        <v>11.907999999999999</v>
      </c>
      <c r="AA1820" s="16">
        <v>8.0920000000000005</v>
      </c>
      <c r="AB1820" s="16">
        <v>29.38</v>
      </c>
      <c r="AD1820" s="59" t="s">
        <v>80</v>
      </c>
      <c r="AE1820" s="60">
        <v>0.70833333333333337</v>
      </c>
      <c r="AF1820" s="59" t="s">
        <v>739</v>
      </c>
      <c r="AG1820">
        <v>21.143000000000001</v>
      </c>
      <c r="AH1820">
        <v>10.984999999999999</v>
      </c>
      <c r="AI1820">
        <v>9.0150000000000006</v>
      </c>
      <c r="AJ1820">
        <v>29.31</v>
      </c>
      <c r="AL1820" s="59" t="s">
        <v>80</v>
      </c>
      <c r="AM1820" s="60">
        <v>0.75</v>
      </c>
      <c r="AN1820" t="s">
        <v>740</v>
      </c>
      <c r="AO1820">
        <v>19.538</v>
      </c>
      <c r="AP1820">
        <v>9.36</v>
      </c>
      <c r="AQ1820">
        <v>7.64</v>
      </c>
      <c r="AR1820">
        <v>29.06</v>
      </c>
      <c r="AT1820" s="78"/>
      <c r="AU1820" s="78"/>
      <c r="AV1820" s="78"/>
      <c r="AW1820" s="78"/>
      <c r="AX1820" s="78"/>
      <c r="AY1820" s="78"/>
      <c r="AZ1820" s="78"/>
      <c r="BB1820" s="79" t="s">
        <v>119</v>
      </c>
      <c r="BC1820" s="80">
        <v>0.125</v>
      </c>
      <c r="BD1820" s="37">
        <v>43253.125</v>
      </c>
      <c r="BE1820" s="79">
        <v>17.925000000000001</v>
      </c>
      <c r="BF1820" s="79">
        <v>7.7320000000000002</v>
      </c>
      <c r="BG1820" s="79">
        <v>9.8680000000000003</v>
      </c>
      <c r="BH1820" s="79">
        <v>29.44</v>
      </c>
      <c r="BJ1820" t="s">
        <v>118</v>
      </c>
      <c r="BK1820" s="58">
        <v>0.25</v>
      </c>
      <c r="BL1820" s="37">
        <v>43222.25</v>
      </c>
      <c r="BM1820">
        <v>10.167</v>
      </c>
      <c r="BN1820">
        <v>4.5999999999999999E-2</v>
      </c>
      <c r="BO1820">
        <v>1.984</v>
      </c>
      <c r="BP1820">
        <v>23.56</v>
      </c>
    </row>
    <row r="1821" spans="1:68" x14ac:dyDescent="0.25">
      <c r="A1821" s="14">
        <v>42858</v>
      </c>
      <c r="B1821" s="15">
        <v>0.625</v>
      </c>
      <c r="C1821" s="16">
        <v>33.419600000000003</v>
      </c>
      <c r="D1821" s="16">
        <v>26.44</v>
      </c>
      <c r="F1821" s="26">
        <v>42896</v>
      </c>
      <c r="G1821" s="36">
        <v>0.875</v>
      </c>
      <c r="H1821" s="28">
        <v>42896.875</v>
      </c>
      <c r="I1821" s="27">
        <v>21.812999999999999</v>
      </c>
      <c r="J1821" s="27">
        <v>11.746</v>
      </c>
      <c r="K1821" s="27">
        <v>8.2539999999999996</v>
      </c>
      <c r="L1821" s="27">
        <v>29.56</v>
      </c>
      <c r="M1821" s="38"/>
      <c r="N1821" s="14">
        <v>42897</v>
      </c>
      <c r="O1821" s="15">
        <v>0</v>
      </c>
      <c r="P1821" s="49">
        <f t="shared" si="84"/>
        <v>42897</v>
      </c>
      <c r="Q1821" s="16">
        <v>17.716000000000001</v>
      </c>
      <c r="R1821" s="16">
        <v>7.45</v>
      </c>
      <c r="S1821" s="16">
        <v>12.55</v>
      </c>
      <c r="T1821" s="16">
        <v>28.75</v>
      </c>
      <c r="V1821" s="14">
        <v>42896</v>
      </c>
      <c r="W1821" s="15">
        <v>0.29166666666666669</v>
      </c>
      <c r="X1821" s="49">
        <f t="shared" si="85"/>
        <v>42896.291666666664</v>
      </c>
      <c r="Y1821" s="16">
        <v>21.390999999999998</v>
      </c>
      <c r="Z1821" s="16">
        <v>11.909000000000001</v>
      </c>
      <c r="AA1821" s="16">
        <v>8.0909999999999993</v>
      </c>
      <c r="AB1821" s="16">
        <v>29.38</v>
      </c>
      <c r="AD1821" s="59" t="s">
        <v>80</v>
      </c>
      <c r="AE1821" s="60">
        <v>0.75</v>
      </c>
      <c r="AF1821" s="59" t="s">
        <v>740</v>
      </c>
      <c r="AG1821">
        <v>21.152999999999999</v>
      </c>
      <c r="AH1821">
        <v>10.994999999999999</v>
      </c>
      <c r="AI1821">
        <v>9.0050000000000008</v>
      </c>
      <c r="AJ1821">
        <v>29.31</v>
      </c>
      <c r="AL1821" s="59" t="s">
        <v>80</v>
      </c>
      <c r="AM1821" s="60">
        <v>0.79166666666666663</v>
      </c>
      <c r="AN1821" t="s">
        <v>741</v>
      </c>
      <c r="AO1821">
        <v>19.54</v>
      </c>
      <c r="AP1821">
        <v>9.3480000000000008</v>
      </c>
      <c r="AQ1821">
        <v>7.6520000000000001</v>
      </c>
      <c r="AR1821">
        <v>29.06</v>
      </c>
      <c r="AT1821" s="78"/>
      <c r="AU1821" s="78"/>
      <c r="AV1821" s="78"/>
      <c r="AW1821" s="78"/>
      <c r="AX1821" s="78"/>
      <c r="AY1821" s="78"/>
      <c r="AZ1821" s="78"/>
      <c r="BB1821" s="79" t="s">
        <v>119</v>
      </c>
      <c r="BC1821" s="80">
        <v>0.16666666666666666</v>
      </c>
      <c r="BD1821" s="37">
        <v>43253.166666666664</v>
      </c>
      <c r="BE1821" s="79">
        <v>17.925999999999998</v>
      </c>
      <c r="BF1821" s="79">
        <v>7.7320000000000002</v>
      </c>
      <c r="BG1821" s="79">
        <v>9.8680000000000003</v>
      </c>
      <c r="BH1821" s="79">
        <v>29.44</v>
      </c>
      <c r="BJ1821" t="s">
        <v>118</v>
      </c>
      <c r="BK1821" s="58">
        <v>0.29166666666666669</v>
      </c>
      <c r="BL1821" s="37">
        <v>43222.291666666664</v>
      </c>
      <c r="BM1821">
        <v>10.17</v>
      </c>
      <c r="BN1821">
        <v>4.9000000000000002E-2</v>
      </c>
      <c r="BO1821">
        <v>1.9810000000000001</v>
      </c>
      <c r="BP1821">
        <v>23</v>
      </c>
    </row>
    <row r="1822" spans="1:68" x14ac:dyDescent="0.25">
      <c r="A1822" s="14">
        <v>42858</v>
      </c>
      <c r="B1822" s="15">
        <v>0.66666666666666663</v>
      </c>
      <c r="C1822" s="16">
        <v>33.427900000000001</v>
      </c>
      <c r="D1822" s="16">
        <v>26.69</v>
      </c>
      <c r="F1822" s="26">
        <v>42896</v>
      </c>
      <c r="G1822" s="36">
        <v>0.91666666666666663</v>
      </c>
      <c r="H1822" s="28">
        <v>42896.916666666664</v>
      </c>
      <c r="I1822" s="27">
        <v>21.811</v>
      </c>
      <c r="J1822" s="27">
        <v>11.744</v>
      </c>
      <c r="K1822" s="27">
        <v>8.2560000000000002</v>
      </c>
      <c r="L1822" s="27">
        <v>29.5</v>
      </c>
      <c r="M1822" s="38"/>
      <c r="N1822" s="14">
        <v>42897</v>
      </c>
      <c r="O1822" s="15">
        <v>4.1666666666666664E-2</v>
      </c>
      <c r="P1822" s="49">
        <f t="shared" si="84"/>
        <v>42897.041666666664</v>
      </c>
      <c r="Q1822" s="16">
        <v>17.716999999999999</v>
      </c>
      <c r="R1822" s="16">
        <v>7.4539999999999997</v>
      </c>
      <c r="S1822" s="16">
        <v>12.545999999999999</v>
      </c>
      <c r="T1822" s="16">
        <v>28.75</v>
      </c>
      <c r="V1822" s="14">
        <v>42896</v>
      </c>
      <c r="W1822" s="15">
        <v>0.33333333333333331</v>
      </c>
      <c r="X1822" s="49">
        <f t="shared" si="85"/>
        <v>42896.333333333336</v>
      </c>
      <c r="Y1822" s="16">
        <v>21.395</v>
      </c>
      <c r="Z1822" s="16">
        <v>11.913</v>
      </c>
      <c r="AA1822" s="16">
        <v>8.0869999999999997</v>
      </c>
      <c r="AB1822" s="16">
        <v>29.38</v>
      </c>
      <c r="AD1822" s="59" t="s">
        <v>80</v>
      </c>
      <c r="AE1822" s="60">
        <v>0.79166666666666663</v>
      </c>
      <c r="AF1822" s="59" t="s">
        <v>741</v>
      </c>
      <c r="AG1822">
        <v>21.157</v>
      </c>
      <c r="AH1822">
        <v>10.999000000000001</v>
      </c>
      <c r="AI1822">
        <v>9.0009999999999994</v>
      </c>
      <c r="AJ1822">
        <v>29.38</v>
      </c>
      <c r="AL1822" s="59" t="s">
        <v>80</v>
      </c>
      <c r="AM1822" s="60">
        <v>0.83333333333333337</v>
      </c>
      <c r="AN1822" t="s">
        <v>742</v>
      </c>
      <c r="AO1822">
        <v>19.548999999999999</v>
      </c>
      <c r="AP1822">
        <v>9.3539999999999992</v>
      </c>
      <c r="AQ1822">
        <v>7.6459999999999999</v>
      </c>
      <c r="AR1822">
        <v>29.06</v>
      </c>
      <c r="AT1822" s="78"/>
      <c r="AU1822" s="78"/>
      <c r="AV1822" s="78"/>
      <c r="AW1822" s="78"/>
      <c r="AX1822" s="78"/>
      <c r="AY1822" s="78"/>
      <c r="AZ1822" s="78"/>
      <c r="BB1822" s="79" t="s">
        <v>119</v>
      </c>
      <c r="BC1822" s="80">
        <v>0.20833333333333334</v>
      </c>
      <c r="BD1822" s="37">
        <v>43253.208333333336</v>
      </c>
      <c r="BE1822" s="79">
        <v>17.93</v>
      </c>
      <c r="BF1822" s="79">
        <v>7.726</v>
      </c>
      <c r="BG1822" s="79">
        <v>9.8740000000000006</v>
      </c>
      <c r="BH1822" s="79">
        <v>29.44</v>
      </c>
      <c r="BJ1822" t="s">
        <v>118</v>
      </c>
      <c r="BK1822" s="58">
        <v>0.33333333333333331</v>
      </c>
      <c r="BL1822" s="37">
        <v>43222.333333333336</v>
      </c>
      <c r="BM1822">
        <v>10.185</v>
      </c>
      <c r="BN1822">
        <v>6.4000000000000001E-2</v>
      </c>
      <c r="BO1822">
        <v>1.966</v>
      </c>
      <c r="BP1822">
        <v>28.5</v>
      </c>
    </row>
    <row r="1823" spans="1:68" x14ac:dyDescent="0.25">
      <c r="A1823" s="14">
        <v>42858</v>
      </c>
      <c r="B1823" s="15">
        <v>0.70833333333333337</v>
      </c>
      <c r="C1823" s="16">
        <v>33.460900000000002</v>
      </c>
      <c r="D1823" s="16">
        <v>26.38</v>
      </c>
      <c r="F1823" s="26">
        <v>42896</v>
      </c>
      <c r="G1823" s="36">
        <v>0.95833333333333337</v>
      </c>
      <c r="H1823" s="28">
        <v>42896.958333333336</v>
      </c>
      <c r="I1823" s="27">
        <v>21.81</v>
      </c>
      <c r="J1823" s="27">
        <v>11.743</v>
      </c>
      <c r="K1823" s="27">
        <v>8.2569999999999997</v>
      </c>
      <c r="L1823" s="27">
        <v>29.5</v>
      </c>
      <c r="M1823" s="38"/>
      <c r="N1823" s="14">
        <v>42897</v>
      </c>
      <c r="O1823" s="15">
        <v>8.3333333333333329E-2</v>
      </c>
      <c r="P1823" s="49">
        <f t="shared" ref="P1823:P1886" si="86">N1823+O1823</f>
        <v>42897.083333333336</v>
      </c>
      <c r="Q1823" s="16">
        <v>17.72</v>
      </c>
      <c r="R1823" s="16">
        <v>7.4539999999999997</v>
      </c>
      <c r="S1823" s="16">
        <v>12.545999999999999</v>
      </c>
      <c r="T1823" s="16">
        <v>28.75</v>
      </c>
      <c r="V1823" s="14">
        <v>42896</v>
      </c>
      <c r="W1823" s="15">
        <v>0.375</v>
      </c>
      <c r="X1823" s="49">
        <f t="shared" ref="X1823:X1886" si="87">V1823+W1823</f>
        <v>42896.375</v>
      </c>
      <c r="Y1823" s="16">
        <v>21.395</v>
      </c>
      <c r="Z1823" s="16">
        <v>11.913</v>
      </c>
      <c r="AA1823" s="16">
        <v>8.0869999999999997</v>
      </c>
      <c r="AB1823" s="16">
        <v>29.38</v>
      </c>
      <c r="AD1823" s="59" t="s">
        <v>80</v>
      </c>
      <c r="AE1823" s="60">
        <v>0.83333333333333337</v>
      </c>
      <c r="AF1823" s="59" t="s">
        <v>742</v>
      </c>
      <c r="AG1823">
        <v>21.161999999999999</v>
      </c>
      <c r="AH1823">
        <v>11.004</v>
      </c>
      <c r="AI1823">
        <v>8.9960000000000004</v>
      </c>
      <c r="AJ1823">
        <v>29.38</v>
      </c>
      <c r="AL1823" s="59" t="s">
        <v>80</v>
      </c>
      <c r="AM1823" s="60">
        <v>0.875</v>
      </c>
      <c r="AN1823" t="s">
        <v>743</v>
      </c>
      <c r="AO1823">
        <v>19.547999999999998</v>
      </c>
      <c r="AP1823">
        <v>9.3539999999999992</v>
      </c>
      <c r="AQ1823">
        <v>7.6459999999999999</v>
      </c>
      <c r="AR1823">
        <v>29.06</v>
      </c>
      <c r="AT1823" s="78"/>
      <c r="AU1823" s="78"/>
      <c r="AV1823" s="78"/>
      <c r="AW1823" s="78"/>
      <c r="AX1823" s="78"/>
      <c r="AY1823" s="78"/>
      <c r="AZ1823" s="78"/>
      <c r="BB1823" s="79" t="s">
        <v>119</v>
      </c>
      <c r="BC1823" s="80">
        <v>0.25</v>
      </c>
      <c r="BD1823" s="37">
        <v>43253.25</v>
      </c>
      <c r="BE1823" s="79">
        <v>17.931000000000001</v>
      </c>
      <c r="BF1823" s="79">
        <v>7.7169999999999996</v>
      </c>
      <c r="BG1823" s="79">
        <v>9.8829999999999991</v>
      </c>
      <c r="BH1823" s="79">
        <v>29.44</v>
      </c>
      <c r="BJ1823" t="s">
        <v>118</v>
      </c>
      <c r="BK1823" s="58">
        <v>0.375</v>
      </c>
      <c r="BL1823" s="37">
        <v>43222.375</v>
      </c>
      <c r="BM1823">
        <v>10.199</v>
      </c>
      <c r="BN1823">
        <v>7.8E-2</v>
      </c>
      <c r="BO1823">
        <v>1.952</v>
      </c>
      <c r="BP1823">
        <v>33.380000000000003</v>
      </c>
    </row>
    <row r="1824" spans="1:68" x14ac:dyDescent="0.25">
      <c r="A1824" s="14">
        <v>42858</v>
      </c>
      <c r="B1824" s="15">
        <v>0.75</v>
      </c>
      <c r="C1824" s="16">
        <v>33.485700000000001</v>
      </c>
      <c r="D1824" s="16">
        <v>25.75</v>
      </c>
      <c r="F1824" s="26">
        <v>42897</v>
      </c>
      <c r="G1824" s="36">
        <v>0</v>
      </c>
      <c r="H1824" s="28">
        <v>42897</v>
      </c>
      <c r="I1824" s="27">
        <v>21.811</v>
      </c>
      <c r="J1824" s="27">
        <v>11.744</v>
      </c>
      <c r="K1824" s="27">
        <v>8.2560000000000002</v>
      </c>
      <c r="L1824" s="27">
        <v>29.56</v>
      </c>
      <c r="M1824" s="38"/>
      <c r="N1824" s="14">
        <v>42897</v>
      </c>
      <c r="O1824" s="15">
        <v>0.125</v>
      </c>
      <c r="P1824" s="49">
        <f t="shared" si="86"/>
        <v>42897.125</v>
      </c>
      <c r="Q1824" s="16">
        <v>17.722999999999999</v>
      </c>
      <c r="R1824" s="16">
        <v>7.46</v>
      </c>
      <c r="S1824" s="16">
        <v>12.54</v>
      </c>
      <c r="T1824" s="16">
        <v>28.75</v>
      </c>
      <c r="V1824" s="14">
        <v>42896</v>
      </c>
      <c r="W1824" s="15">
        <v>0.41666666666666669</v>
      </c>
      <c r="X1824" s="49">
        <f t="shared" si="87"/>
        <v>42896.416666666664</v>
      </c>
      <c r="Y1824" s="16">
        <v>21.391999999999999</v>
      </c>
      <c r="Z1824" s="16">
        <v>11.91</v>
      </c>
      <c r="AA1824" s="16">
        <v>8.09</v>
      </c>
      <c r="AB1824" s="16">
        <v>29.38</v>
      </c>
      <c r="AD1824" s="59" t="s">
        <v>80</v>
      </c>
      <c r="AE1824" s="60">
        <v>0.875</v>
      </c>
      <c r="AF1824" s="59" t="s">
        <v>743</v>
      </c>
      <c r="AG1824">
        <v>21.158999999999999</v>
      </c>
      <c r="AH1824">
        <v>11</v>
      </c>
      <c r="AI1824">
        <v>9</v>
      </c>
      <c r="AJ1824">
        <v>29.38</v>
      </c>
      <c r="AL1824" s="59" t="s">
        <v>80</v>
      </c>
      <c r="AM1824" s="60">
        <v>0.91666666666666663</v>
      </c>
      <c r="AN1824" t="s">
        <v>744</v>
      </c>
      <c r="AO1824">
        <v>19.547000000000001</v>
      </c>
      <c r="AP1824">
        <v>9.3520000000000003</v>
      </c>
      <c r="AQ1824">
        <v>7.6479999999999997</v>
      </c>
      <c r="AR1824">
        <v>29.06</v>
      </c>
      <c r="AT1824" s="78"/>
      <c r="AU1824" s="78"/>
      <c r="AV1824" s="78"/>
      <c r="AW1824" s="78"/>
      <c r="AX1824" s="78"/>
      <c r="AY1824" s="78"/>
      <c r="AZ1824" s="78"/>
      <c r="BB1824" s="79" t="s">
        <v>119</v>
      </c>
      <c r="BC1824" s="80">
        <v>0.29166666666666669</v>
      </c>
      <c r="BD1824" s="37">
        <v>43253.291666666664</v>
      </c>
      <c r="BE1824" s="79">
        <v>17.936</v>
      </c>
      <c r="BF1824" s="79">
        <v>7.7240000000000002</v>
      </c>
      <c r="BG1824" s="79">
        <v>9.8759999999999994</v>
      </c>
      <c r="BH1824" s="79">
        <v>29.44</v>
      </c>
      <c r="BJ1824" t="s">
        <v>118</v>
      </c>
      <c r="BK1824" s="58">
        <v>0.41666666666666669</v>
      </c>
      <c r="BL1824" s="37">
        <v>43222.416666666664</v>
      </c>
      <c r="BM1824">
        <v>10.206</v>
      </c>
      <c r="BN1824">
        <v>8.5999999999999993E-2</v>
      </c>
      <c r="BO1824">
        <v>1.944</v>
      </c>
      <c r="BP1824">
        <v>36.380000000000003</v>
      </c>
    </row>
    <row r="1825" spans="1:68" x14ac:dyDescent="0.25">
      <c r="A1825" s="14">
        <v>42858</v>
      </c>
      <c r="B1825" s="15">
        <v>0.79166666666666663</v>
      </c>
      <c r="C1825" s="16">
        <v>33.5229</v>
      </c>
      <c r="D1825" s="16">
        <v>25.13</v>
      </c>
      <c r="F1825" s="26">
        <v>42897</v>
      </c>
      <c r="G1825" s="36">
        <v>4.1666666666666664E-2</v>
      </c>
      <c r="H1825" s="28">
        <v>42897.041666666664</v>
      </c>
      <c r="I1825" s="27">
        <v>21.811</v>
      </c>
      <c r="J1825" s="27">
        <v>11.744</v>
      </c>
      <c r="K1825" s="27">
        <v>8.2560000000000002</v>
      </c>
      <c r="L1825" s="27">
        <v>29.5</v>
      </c>
      <c r="M1825" s="38"/>
      <c r="N1825" s="14">
        <v>42897</v>
      </c>
      <c r="O1825" s="15">
        <v>0.16666666666666666</v>
      </c>
      <c r="P1825" s="49">
        <f t="shared" si="86"/>
        <v>42897.166666666664</v>
      </c>
      <c r="Q1825" s="16">
        <v>17.724</v>
      </c>
      <c r="R1825" s="16">
        <v>7.4610000000000003</v>
      </c>
      <c r="S1825" s="16">
        <v>12.539</v>
      </c>
      <c r="T1825" s="16">
        <v>28.75</v>
      </c>
      <c r="V1825" s="14">
        <v>42896</v>
      </c>
      <c r="W1825" s="15">
        <v>0.45833333333333331</v>
      </c>
      <c r="X1825" s="49">
        <f t="shared" si="87"/>
        <v>42896.458333333336</v>
      </c>
      <c r="Y1825" s="16">
        <v>21.387</v>
      </c>
      <c r="Z1825" s="16">
        <v>11.904999999999999</v>
      </c>
      <c r="AA1825" s="16">
        <v>8.0950000000000006</v>
      </c>
      <c r="AB1825" s="16">
        <v>29.38</v>
      </c>
      <c r="AD1825" s="59" t="s">
        <v>80</v>
      </c>
      <c r="AE1825" s="60">
        <v>0.91666666666666663</v>
      </c>
      <c r="AF1825" s="59" t="s">
        <v>744</v>
      </c>
      <c r="AG1825">
        <v>21.161000000000001</v>
      </c>
      <c r="AH1825">
        <v>11.002000000000001</v>
      </c>
      <c r="AI1825">
        <v>8.9979999999999993</v>
      </c>
      <c r="AJ1825">
        <v>29.38</v>
      </c>
      <c r="AL1825" s="59" t="s">
        <v>80</v>
      </c>
      <c r="AM1825" s="60">
        <v>0.95833333333333337</v>
      </c>
      <c r="AN1825" t="s">
        <v>745</v>
      </c>
      <c r="AO1825">
        <v>19.544</v>
      </c>
      <c r="AP1825">
        <v>9.3510000000000009</v>
      </c>
      <c r="AQ1825">
        <v>7.649</v>
      </c>
      <c r="AR1825">
        <v>29.06</v>
      </c>
      <c r="AT1825" s="78"/>
      <c r="AU1825" s="78"/>
      <c r="AV1825" s="78"/>
      <c r="AW1825" s="78"/>
      <c r="AX1825" s="78"/>
      <c r="AY1825" s="78"/>
      <c r="AZ1825" s="78"/>
      <c r="BB1825" s="79" t="s">
        <v>119</v>
      </c>
      <c r="BC1825" s="80">
        <v>0.33333333333333331</v>
      </c>
      <c r="BD1825" s="37">
        <v>43253.333333333336</v>
      </c>
      <c r="BE1825" s="79">
        <v>17.937999999999999</v>
      </c>
      <c r="BF1825" s="79">
        <v>7.7270000000000003</v>
      </c>
      <c r="BG1825" s="79">
        <v>9.8729999999999993</v>
      </c>
      <c r="BH1825" s="79">
        <v>29.44</v>
      </c>
      <c r="BJ1825" t="s">
        <v>118</v>
      </c>
      <c r="BK1825" s="58">
        <v>0.45833333333333331</v>
      </c>
      <c r="BL1825" s="37">
        <v>43222.458333333336</v>
      </c>
      <c r="BM1825">
        <v>10.206</v>
      </c>
      <c r="BN1825">
        <v>8.5999999999999993E-2</v>
      </c>
      <c r="BO1825">
        <v>1.944</v>
      </c>
      <c r="BP1825">
        <v>37.75</v>
      </c>
    </row>
    <row r="1826" spans="1:68" x14ac:dyDescent="0.25">
      <c r="A1826" s="14">
        <v>42858</v>
      </c>
      <c r="B1826" s="15">
        <v>0.83333333333333337</v>
      </c>
      <c r="C1826" s="16">
        <v>33.535299999999999</v>
      </c>
      <c r="D1826" s="16">
        <v>24.69</v>
      </c>
      <c r="F1826" s="26">
        <v>42897</v>
      </c>
      <c r="G1826" s="36">
        <v>8.3333333333333329E-2</v>
      </c>
      <c r="H1826" s="28">
        <v>42897.083333333336</v>
      </c>
      <c r="I1826" s="27">
        <v>21.814</v>
      </c>
      <c r="J1826" s="27">
        <v>11.747</v>
      </c>
      <c r="K1826" s="27">
        <v>8.2530000000000001</v>
      </c>
      <c r="L1826" s="27">
        <v>29.5</v>
      </c>
      <c r="M1826" s="38"/>
      <c r="N1826" s="14">
        <v>42897</v>
      </c>
      <c r="O1826" s="15">
        <v>0.20833333333333334</v>
      </c>
      <c r="P1826" s="49">
        <f t="shared" si="86"/>
        <v>42897.208333333336</v>
      </c>
      <c r="Q1826" s="16">
        <v>17.727</v>
      </c>
      <c r="R1826" s="16">
        <v>7.4610000000000003</v>
      </c>
      <c r="S1826" s="16">
        <v>12.539</v>
      </c>
      <c r="T1826" s="16">
        <v>28.75</v>
      </c>
      <c r="V1826" s="14">
        <v>42896</v>
      </c>
      <c r="W1826" s="15">
        <v>0.5</v>
      </c>
      <c r="X1826" s="49">
        <f t="shared" si="87"/>
        <v>42896.5</v>
      </c>
      <c r="Y1826" s="16">
        <v>21.381</v>
      </c>
      <c r="Z1826" s="16">
        <v>11.898999999999999</v>
      </c>
      <c r="AA1826" s="16">
        <v>8.1010000000000009</v>
      </c>
      <c r="AB1826" s="16">
        <v>29.38</v>
      </c>
      <c r="AD1826" s="59" t="s">
        <v>80</v>
      </c>
      <c r="AE1826" s="60">
        <v>0.95833333333333337</v>
      </c>
      <c r="AF1826" s="59" t="s">
        <v>745</v>
      </c>
      <c r="AG1826">
        <v>21.161000000000001</v>
      </c>
      <c r="AH1826">
        <v>11.002000000000001</v>
      </c>
      <c r="AI1826">
        <v>8.9979999999999993</v>
      </c>
      <c r="AJ1826">
        <v>29.31</v>
      </c>
      <c r="AL1826" s="59" t="s">
        <v>81</v>
      </c>
      <c r="AM1826" s="60">
        <v>0</v>
      </c>
      <c r="AN1826" t="s">
        <v>746</v>
      </c>
      <c r="AO1826">
        <v>19.55</v>
      </c>
      <c r="AP1826">
        <v>9.3490000000000002</v>
      </c>
      <c r="AQ1826">
        <v>7.6509999999999998</v>
      </c>
      <c r="AR1826">
        <v>29.06</v>
      </c>
      <c r="AT1826" s="78"/>
      <c r="AU1826" s="78"/>
      <c r="AV1826" s="78"/>
      <c r="AW1826" s="78"/>
      <c r="AX1826" s="78"/>
      <c r="AY1826" s="78"/>
      <c r="AZ1826" s="78"/>
      <c r="BB1826" s="79" t="s">
        <v>119</v>
      </c>
      <c r="BC1826" s="80">
        <v>0.375</v>
      </c>
      <c r="BD1826" s="37">
        <v>43253.375</v>
      </c>
      <c r="BE1826" s="79">
        <v>17.939</v>
      </c>
      <c r="BF1826" s="79">
        <v>7.7320000000000002</v>
      </c>
      <c r="BG1826" s="79">
        <v>9.8680000000000003</v>
      </c>
      <c r="BH1826" s="79">
        <v>29.44</v>
      </c>
      <c r="BJ1826" t="s">
        <v>118</v>
      </c>
      <c r="BK1826" s="58">
        <v>0.5</v>
      </c>
      <c r="BL1826" s="37">
        <v>43222.5</v>
      </c>
      <c r="BM1826">
        <v>10.202999999999999</v>
      </c>
      <c r="BN1826">
        <v>8.2000000000000003E-2</v>
      </c>
      <c r="BO1826">
        <v>1.948</v>
      </c>
      <c r="BP1826">
        <v>39.130000000000003</v>
      </c>
    </row>
    <row r="1827" spans="1:68" x14ac:dyDescent="0.25">
      <c r="A1827" s="14">
        <v>42858</v>
      </c>
      <c r="B1827" s="15">
        <v>0.875</v>
      </c>
      <c r="C1827" s="16">
        <v>33.543500000000002</v>
      </c>
      <c r="D1827" s="16">
        <v>24.56</v>
      </c>
      <c r="F1827" s="26">
        <v>42897</v>
      </c>
      <c r="G1827" s="36">
        <v>0.125</v>
      </c>
      <c r="H1827" s="28">
        <v>42897.125</v>
      </c>
      <c r="I1827" s="27">
        <v>21.815000000000001</v>
      </c>
      <c r="J1827" s="27">
        <v>11.747999999999999</v>
      </c>
      <c r="K1827" s="27">
        <v>8.2520000000000007</v>
      </c>
      <c r="L1827" s="27">
        <v>29.5</v>
      </c>
      <c r="M1827" s="38"/>
      <c r="N1827" s="14">
        <v>42897</v>
      </c>
      <c r="O1827" s="15">
        <v>0.25</v>
      </c>
      <c r="P1827" s="49">
        <f t="shared" si="86"/>
        <v>42897.25</v>
      </c>
      <c r="Q1827" s="16">
        <v>17.725999999999999</v>
      </c>
      <c r="R1827" s="16">
        <v>7.4550000000000001</v>
      </c>
      <c r="S1827" s="16">
        <v>12.545</v>
      </c>
      <c r="T1827" s="16">
        <v>28.75</v>
      </c>
      <c r="V1827" s="14">
        <v>42896</v>
      </c>
      <c r="W1827" s="15">
        <v>0.54166666666666663</v>
      </c>
      <c r="X1827" s="49">
        <f t="shared" si="87"/>
        <v>42896.541666666664</v>
      </c>
      <c r="Y1827" s="16">
        <v>21.373999999999999</v>
      </c>
      <c r="Z1827" s="16">
        <v>11.891999999999999</v>
      </c>
      <c r="AA1827" s="16">
        <v>8.1080000000000005</v>
      </c>
      <c r="AB1827" s="16">
        <v>29.38</v>
      </c>
      <c r="AD1827" s="59" t="s">
        <v>81</v>
      </c>
      <c r="AE1827" s="60">
        <v>0</v>
      </c>
      <c r="AF1827" s="59" t="s">
        <v>746</v>
      </c>
      <c r="AG1827">
        <v>21.164000000000001</v>
      </c>
      <c r="AH1827">
        <v>11.006</v>
      </c>
      <c r="AI1827">
        <v>8.9939999999999998</v>
      </c>
      <c r="AJ1827">
        <v>29.31</v>
      </c>
      <c r="AL1827" s="59" t="s">
        <v>81</v>
      </c>
      <c r="AM1827" s="60">
        <v>4.1666666666666664E-2</v>
      </c>
      <c r="AN1827" t="s">
        <v>747</v>
      </c>
      <c r="AO1827">
        <v>19.544</v>
      </c>
      <c r="AP1827">
        <v>9.3450000000000006</v>
      </c>
      <c r="AQ1827">
        <v>7.6550000000000002</v>
      </c>
      <c r="AR1827">
        <v>29.06</v>
      </c>
      <c r="AT1827" s="78"/>
      <c r="AU1827" s="78"/>
      <c r="AV1827" s="78"/>
      <c r="AW1827" s="78"/>
      <c r="AX1827" s="78"/>
      <c r="AY1827" s="78"/>
      <c r="AZ1827" s="78"/>
      <c r="BB1827" s="79" t="s">
        <v>119</v>
      </c>
      <c r="BC1827" s="80">
        <v>0.41666666666666669</v>
      </c>
      <c r="BD1827" s="37">
        <v>43253.416666666664</v>
      </c>
      <c r="BE1827" s="79">
        <v>17.937000000000001</v>
      </c>
      <c r="BF1827" s="79">
        <v>7.7389999999999999</v>
      </c>
      <c r="BG1827" s="79">
        <v>9.8610000000000007</v>
      </c>
      <c r="BH1827" s="79">
        <v>29.44</v>
      </c>
      <c r="BJ1827" t="s">
        <v>118</v>
      </c>
      <c r="BK1827" s="58">
        <v>0.54166666666666663</v>
      </c>
      <c r="BL1827" s="37">
        <v>43222.541666666664</v>
      </c>
      <c r="BM1827">
        <v>10.192</v>
      </c>
      <c r="BN1827">
        <v>7.1999999999999995E-2</v>
      </c>
      <c r="BO1827">
        <v>1.958</v>
      </c>
      <c r="BP1827">
        <v>39.25</v>
      </c>
    </row>
    <row r="1828" spans="1:68" x14ac:dyDescent="0.25">
      <c r="A1828" s="14">
        <v>42858</v>
      </c>
      <c r="B1828" s="15">
        <v>0.91666666666666663</v>
      </c>
      <c r="C1828" s="16">
        <v>33.539400000000001</v>
      </c>
      <c r="D1828" s="16">
        <v>24.56</v>
      </c>
      <c r="F1828" s="26">
        <v>42897</v>
      </c>
      <c r="G1828" s="36">
        <v>0.16666666666666666</v>
      </c>
      <c r="H1828" s="28">
        <v>42897.166666666664</v>
      </c>
      <c r="I1828" s="27">
        <v>21.814</v>
      </c>
      <c r="J1828" s="27">
        <v>11.747</v>
      </c>
      <c r="K1828" s="27">
        <v>8.2530000000000001</v>
      </c>
      <c r="L1828" s="27">
        <v>29.5</v>
      </c>
      <c r="M1828" s="38"/>
      <c r="N1828" s="14">
        <v>42897</v>
      </c>
      <c r="O1828" s="15">
        <v>0.29166666666666669</v>
      </c>
      <c r="P1828" s="49">
        <f t="shared" si="86"/>
        <v>42897.291666666664</v>
      </c>
      <c r="Q1828" s="16">
        <v>17.724</v>
      </c>
      <c r="R1828" s="16">
        <v>7.452</v>
      </c>
      <c r="S1828" s="16">
        <v>12.548</v>
      </c>
      <c r="T1828" s="16">
        <v>28.75</v>
      </c>
      <c r="V1828" s="14">
        <v>42896</v>
      </c>
      <c r="W1828" s="15">
        <v>0.58333333333333337</v>
      </c>
      <c r="X1828" s="49">
        <f t="shared" si="87"/>
        <v>42896.583333333336</v>
      </c>
      <c r="Y1828" s="16">
        <v>21.369</v>
      </c>
      <c r="Z1828" s="16">
        <v>11.887</v>
      </c>
      <c r="AA1828" s="16">
        <v>8.1129999999999995</v>
      </c>
      <c r="AB1828" s="16">
        <v>29.38</v>
      </c>
      <c r="AD1828" s="59" t="s">
        <v>81</v>
      </c>
      <c r="AE1828" s="60">
        <v>4.1666666666666664E-2</v>
      </c>
      <c r="AF1828" s="59" t="s">
        <v>747</v>
      </c>
      <c r="AG1828">
        <v>21.155000000000001</v>
      </c>
      <c r="AH1828">
        <v>10.997</v>
      </c>
      <c r="AI1828">
        <v>9.0030000000000001</v>
      </c>
      <c r="AJ1828">
        <v>29.38</v>
      </c>
      <c r="AL1828" s="59" t="s">
        <v>81</v>
      </c>
      <c r="AM1828" s="60">
        <v>8.3333333333333329E-2</v>
      </c>
      <c r="AN1828" t="s">
        <v>748</v>
      </c>
      <c r="AO1828">
        <v>19.553000000000001</v>
      </c>
      <c r="AP1828">
        <v>9.3550000000000004</v>
      </c>
      <c r="AQ1828">
        <v>7.6449999999999996</v>
      </c>
      <c r="AR1828">
        <v>29.06</v>
      </c>
      <c r="AT1828" s="78"/>
      <c r="AU1828" s="78"/>
      <c r="AV1828" s="78"/>
      <c r="AW1828" s="78"/>
      <c r="AX1828" s="78"/>
      <c r="AY1828" s="78"/>
      <c r="AZ1828" s="78"/>
      <c r="BB1828" s="79" t="s">
        <v>119</v>
      </c>
      <c r="BC1828" s="80">
        <v>0.45833333333333331</v>
      </c>
      <c r="BD1828" s="37">
        <v>43253.458333333336</v>
      </c>
      <c r="BE1828" s="79">
        <v>17.934999999999999</v>
      </c>
      <c r="BF1828" s="79">
        <v>7.742</v>
      </c>
      <c r="BG1828" s="79">
        <v>9.8580000000000005</v>
      </c>
      <c r="BH1828" s="79">
        <v>29.44</v>
      </c>
      <c r="BJ1828" t="s">
        <v>118</v>
      </c>
      <c r="BK1828" s="58">
        <v>0.58333333333333337</v>
      </c>
      <c r="BL1828" s="37">
        <v>43222.583333333336</v>
      </c>
      <c r="BM1828">
        <v>10.183999999999999</v>
      </c>
      <c r="BN1828">
        <v>6.3E-2</v>
      </c>
      <c r="BO1828">
        <v>1.9670000000000001</v>
      </c>
      <c r="BP1828">
        <v>40.380000000000003</v>
      </c>
    </row>
    <row r="1829" spans="1:68" x14ac:dyDescent="0.25">
      <c r="A1829" s="14">
        <v>42858</v>
      </c>
      <c r="B1829" s="15">
        <v>0.95833333333333337</v>
      </c>
      <c r="C1829" s="16">
        <v>33.539400000000001</v>
      </c>
      <c r="D1829" s="16">
        <v>24.31</v>
      </c>
      <c r="F1829" s="26">
        <v>42897</v>
      </c>
      <c r="G1829" s="36">
        <v>0.20833333333333334</v>
      </c>
      <c r="H1829" s="28">
        <v>42897.208333333336</v>
      </c>
      <c r="I1829" s="27">
        <v>21.815999999999999</v>
      </c>
      <c r="J1829" s="27">
        <v>11.75</v>
      </c>
      <c r="K1829" s="27">
        <v>8.25</v>
      </c>
      <c r="L1829" s="27">
        <v>29.5</v>
      </c>
      <c r="M1829" s="38"/>
      <c r="N1829" s="14">
        <v>42897</v>
      </c>
      <c r="O1829" s="15">
        <v>0.33333333333333331</v>
      </c>
      <c r="P1829" s="49">
        <f t="shared" si="86"/>
        <v>42897.333333333336</v>
      </c>
      <c r="Q1829" s="16">
        <v>17.727</v>
      </c>
      <c r="R1829" s="16">
        <v>7.4569999999999999</v>
      </c>
      <c r="S1829" s="16">
        <v>12.542999999999999</v>
      </c>
      <c r="T1829" s="16">
        <v>28.75</v>
      </c>
      <c r="V1829" s="14">
        <v>42896</v>
      </c>
      <c r="W1829" s="15">
        <v>0.625</v>
      </c>
      <c r="X1829" s="49">
        <f t="shared" si="87"/>
        <v>42896.625</v>
      </c>
      <c r="Y1829" s="16">
        <v>21.366</v>
      </c>
      <c r="Z1829" s="16">
        <v>11.884</v>
      </c>
      <c r="AA1829" s="16">
        <v>8.1159999999999997</v>
      </c>
      <c r="AB1829" s="16">
        <v>29.38</v>
      </c>
      <c r="AD1829" s="59" t="s">
        <v>81</v>
      </c>
      <c r="AE1829" s="60">
        <v>8.3333333333333329E-2</v>
      </c>
      <c r="AF1829" s="59" t="s">
        <v>748</v>
      </c>
      <c r="AG1829">
        <v>21.166</v>
      </c>
      <c r="AH1829">
        <v>11.007999999999999</v>
      </c>
      <c r="AI1829">
        <v>8.9920000000000009</v>
      </c>
      <c r="AJ1829">
        <v>29.38</v>
      </c>
      <c r="AL1829" s="59" t="s">
        <v>81</v>
      </c>
      <c r="AM1829" s="60">
        <v>0.125</v>
      </c>
      <c r="AN1829" t="s">
        <v>749</v>
      </c>
      <c r="AO1829">
        <v>19.552</v>
      </c>
      <c r="AP1829">
        <v>9.3520000000000003</v>
      </c>
      <c r="AQ1829">
        <v>7.6479999999999997</v>
      </c>
      <c r="AR1829">
        <v>29.06</v>
      </c>
      <c r="AT1829" s="78"/>
      <c r="AU1829" s="78"/>
      <c r="AV1829" s="78"/>
      <c r="AW1829" s="78"/>
      <c r="AX1829" s="78"/>
      <c r="AY1829" s="78"/>
      <c r="AZ1829" s="78"/>
      <c r="BB1829" s="79" t="s">
        <v>119</v>
      </c>
      <c r="BC1829" s="80">
        <v>0.5</v>
      </c>
      <c r="BD1829" s="37">
        <v>43253.5</v>
      </c>
      <c r="BE1829" s="79">
        <v>17.933</v>
      </c>
      <c r="BF1829" s="79">
        <v>7.7530000000000001</v>
      </c>
      <c r="BG1829" s="79">
        <v>9.8469999999999995</v>
      </c>
      <c r="BH1829" s="79">
        <v>29.44</v>
      </c>
      <c r="BJ1829" t="s">
        <v>118</v>
      </c>
      <c r="BK1829" s="58">
        <v>0.625</v>
      </c>
      <c r="BL1829" s="37">
        <v>43222.625</v>
      </c>
      <c r="BM1829">
        <v>10.180999999999999</v>
      </c>
      <c r="BN1829">
        <v>0.06</v>
      </c>
      <c r="BO1829">
        <v>1.97</v>
      </c>
      <c r="BP1829">
        <v>41.88</v>
      </c>
    </row>
    <row r="1830" spans="1:68" x14ac:dyDescent="0.25">
      <c r="A1830" s="14">
        <v>42859</v>
      </c>
      <c r="B1830" s="15">
        <v>0</v>
      </c>
      <c r="C1830" s="16">
        <v>33.543500000000002</v>
      </c>
      <c r="D1830" s="16">
        <v>24.19</v>
      </c>
      <c r="F1830" s="26">
        <v>42897</v>
      </c>
      <c r="G1830" s="36">
        <v>0.25</v>
      </c>
      <c r="H1830" s="28">
        <v>42897.25</v>
      </c>
      <c r="I1830" s="27">
        <v>21.818000000000001</v>
      </c>
      <c r="J1830" s="27">
        <v>11.750999999999999</v>
      </c>
      <c r="K1830" s="27">
        <v>8.2490000000000006</v>
      </c>
      <c r="L1830" s="27">
        <v>29.5</v>
      </c>
      <c r="M1830" s="38"/>
      <c r="N1830" s="14">
        <v>42897</v>
      </c>
      <c r="O1830" s="15">
        <v>0.375</v>
      </c>
      <c r="P1830" s="49">
        <f t="shared" si="86"/>
        <v>42897.375</v>
      </c>
      <c r="Q1830" s="16">
        <v>17.724</v>
      </c>
      <c r="R1830" s="16">
        <v>7.4560000000000004</v>
      </c>
      <c r="S1830" s="16">
        <v>12.544</v>
      </c>
      <c r="T1830" s="16">
        <v>28.75</v>
      </c>
      <c r="V1830" s="14">
        <v>42896</v>
      </c>
      <c r="W1830" s="15">
        <v>0.66666666666666663</v>
      </c>
      <c r="X1830" s="49">
        <f t="shared" si="87"/>
        <v>42896.666666666664</v>
      </c>
      <c r="Y1830" s="16">
        <v>21.367000000000001</v>
      </c>
      <c r="Z1830" s="16">
        <v>11.885</v>
      </c>
      <c r="AA1830" s="16">
        <v>8.1150000000000002</v>
      </c>
      <c r="AB1830" s="16">
        <v>29.38</v>
      </c>
      <c r="AD1830" s="59" t="s">
        <v>81</v>
      </c>
      <c r="AE1830" s="60">
        <v>0.125</v>
      </c>
      <c r="AF1830" s="59" t="s">
        <v>749</v>
      </c>
      <c r="AG1830">
        <v>21.161999999999999</v>
      </c>
      <c r="AH1830">
        <v>11.004</v>
      </c>
      <c r="AI1830">
        <v>8.9960000000000004</v>
      </c>
      <c r="AJ1830">
        <v>29.38</v>
      </c>
      <c r="AL1830" s="59" t="s">
        <v>81</v>
      </c>
      <c r="AM1830" s="60">
        <v>0.16666666666666666</v>
      </c>
      <c r="AN1830" t="s">
        <v>750</v>
      </c>
      <c r="AO1830">
        <v>19.548999999999999</v>
      </c>
      <c r="AP1830">
        <v>9.3490000000000002</v>
      </c>
      <c r="AQ1830">
        <v>7.6509999999999998</v>
      </c>
      <c r="AR1830">
        <v>29.06</v>
      </c>
      <c r="AT1830" s="78"/>
      <c r="AU1830" s="78"/>
      <c r="AV1830" s="78"/>
      <c r="AW1830" s="78"/>
      <c r="AX1830" s="78"/>
      <c r="AY1830" s="78"/>
      <c r="AZ1830" s="78"/>
      <c r="BB1830" s="79" t="s">
        <v>119</v>
      </c>
      <c r="BC1830" s="80">
        <v>0.54166666666666663</v>
      </c>
      <c r="BD1830" s="37">
        <v>43253.541666666664</v>
      </c>
      <c r="BE1830" s="79">
        <v>17.927</v>
      </c>
      <c r="BF1830" s="79">
        <v>7.758</v>
      </c>
      <c r="BG1830" s="79">
        <v>9.8420000000000005</v>
      </c>
      <c r="BH1830" s="79">
        <v>29.44</v>
      </c>
      <c r="BJ1830" t="s">
        <v>118</v>
      </c>
      <c r="BK1830" s="58">
        <v>0.66666666666666663</v>
      </c>
      <c r="BL1830" s="37">
        <v>43222.666666666664</v>
      </c>
      <c r="BM1830">
        <v>10.180999999999999</v>
      </c>
      <c r="BN1830">
        <v>0.06</v>
      </c>
      <c r="BO1830">
        <v>1.97</v>
      </c>
      <c r="BP1830">
        <v>42.69</v>
      </c>
    </row>
    <row r="1831" spans="1:68" x14ac:dyDescent="0.25">
      <c r="A1831" s="14">
        <v>42859</v>
      </c>
      <c r="B1831" s="15">
        <v>4.1666666666666664E-2</v>
      </c>
      <c r="C1831" s="16">
        <v>33.531100000000002</v>
      </c>
      <c r="D1831" s="16">
        <v>24</v>
      </c>
      <c r="F1831" s="26">
        <v>42897</v>
      </c>
      <c r="G1831" s="36">
        <v>0.29166666666666669</v>
      </c>
      <c r="H1831" s="28">
        <v>42897.291666666664</v>
      </c>
      <c r="I1831" s="27">
        <v>21.818000000000001</v>
      </c>
      <c r="J1831" s="27">
        <v>11.750999999999999</v>
      </c>
      <c r="K1831" s="27">
        <v>8.2490000000000006</v>
      </c>
      <c r="L1831" s="27">
        <v>29.56</v>
      </c>
      <c r="M1831" s="38"/>
      <c r="N1831" s="14">
        <v>42897</v>
      </c>
      <c r="O1831" s="15">
        <v>0.41666666666666669</v>
      </c>
      <c r="P1831" s="49">
        <f t="shared" si="86"/>
        <v>42897.416666666664</v>
      </c>
      <c r="Q1831" s="16">
        <v>17.72</v>
      </c>
      <c r="R1831" s="16">
        <v>7.4630000000000001</v>
      </c>
      <c r="S1831" s="16">
        <v>12.537000000000001</v>
      </c>
      <c r="T1831" s="16">
        <v>28.75</v>
      </c>
      <c r="V1831" s="14">
        <v>42896</v>
      </c>
      <c r="W1831" s="15">
        <v>0.70833333333333337</v>
      </c>
      <c r="X1831" s="49">
        <f t="shared" si="87"/>
        <v>42896.708333333336</v>
      </c>
      <c r="Y1831" s="16">
        <v>21.372</v>
      </c>
      <c r="Z1831" s="16">
        <v>11.89</v>
      </c>
      <c r="AA1831" s="16">
        <v>8.11</v>
      </c>
      <c r="AB1831" s="16">
        <v>29.38</v>
      </c>
      <c r="AD1831" s="59" t="s">
        <v>81</v>
      </c>
      <c r="AE1831" s="60">
        <v>0.16666666666666666</v>
      </c>
      <c r="AF1831" s="59" t="s">
        <v>750</v>
      </c>
      <c r="AG1831">
        <v>21.164000000000001</v>
      </c>
      <c r="AH1831">
        <v>11.006</v>
      </c>
      <c r="AI1831">
        <v>8.9939999999999998</v>
      </c>
      <c r="AJ1831">
        <v>29.38</v>
      </c>
      <c r="AL1831" s="59" t="s">
        <v>81</v>
      </c>
      <c r="AM1831" s="60">
        <v>0.20833333333333334</v>
      </c>
      <c r="AN1831" t="s">
        <v>751</v>
      </c>
      <c r="AO1831">
        <v>19.547000000000001</v>
      </c>
      <c r="AP1831">
        <v>9.3360000000000003</v>
      </c>
      <c r="AQ1831">
        <v>7.6639999999999997</v>
      </c>
      <c r="AR1831">
        <v>29.06</v>
      </c>
      <c r="AT1831" s="78"/>
      <c r="AU1831" s="78"/>
      <c r="AV1831" s="78"/>
      <c r="AW1831" s="78"/>
      <c r="AX1831" s="78"/>
      <c r="AY1831" s="78"/>
      <c r="AZ1831" s="78"/>
      <c r="BB1831" s="79" t="s">
        <v>119</v>
      </c>
      <c r="BC1831" s="80">
        <v>0.58333333333333337</v>
      </c>
      <c r="BD1831" s="37">
        <v>43253.583333333336</v>
      </c>
      <c r="BE1831" s="79">
        <v>17.920999999999999</v>
      </c>
      <c r="BF1831" s="79">
        <v>7.7539999999999996</v>
      </c>
      <c r="BG1831" s="79">
        <v>9.8460000000000001</v>
      </c>
      <c r="BH1831" s="79">
        <v>29.44</v>
      </c>
      <c r="BJ1831" t="s">
        <v>118</v>
      </c>
      <c r="BK1831" s="58">
        <v>0.70833333333333337</v>
      </c>
      <c r="BL1831" s="37">
        <v>43222.708333333336</v>
      </c>
      <c r="BM1831">
        <v>10.173999999999999</v>
      </c>
      <c r="BN1831">
        <v>5.2999999999999999E-2</v>
      </c>
      <c r="BO1831">
        <v>1.9770000000000001</v>
      </c>
      <c r="BP1831">
        <v>42.31</v>
      </c>
    </row>
    <row r="1832" spans="1:68" x14ac:dyDescent="0.25">
      <c r="A1832" s="14">
        <v>42859</v>
      </c>
      <c r="B1832" s="15">
        <v>8.3333333333333329E-2</v>
      </c>
      <c r="C1832" s="16">
        <v>33.547600000000003</v>
      </c>
      <c r="D1832" s="16">
        <v>23.63</v>
      </c>
      <c r="F1832" s="26">
        <v>42897</v>
      </c>
      <c r="G1832" s="36">
        <v>0.33333333333333331</v>
      </c>
      <c r="H1832" s="28">
        <v>42897.333333333336</v>
      </c>
      <c r="I1832" s="27">
        <v>21.815999999999999</v>
      </c>
      <c r="J1832" s="27">
        <v>11.75</v>
      </c>
      <c r="K1832" s="27">
        <v>8.25</v>
      </c>
      <c r="L1832" s="27">
        <v>29.5</v>
      </c>
      <c r="M1832" s="38"/>
      <c r="N1832" s="14">
        <v>42897</v>
      </c>
      <c r="O1832" s="15">
        <v>0.45833333333333331</v>
      </c>
      <c r="P1832" s="49">
        <f t="shared" si="86"/>
        <v>42897.458333333336</v>
      </c>
      <c r="Q1832" s="16">
        <v>17.716000000000001</v>
      </c>
      <c r="R1832" s="16">
        <v>7.4610000000000003</v>
      </c>
      <c r="S1832" s="16">
        <v>12.539</v>
      </c>
      <c r="T1832" s="16">
        <v>28.75</v>
      </c>
      <c r="V1832" s="14">
        <v>42896</v>
      </c>
      <c r="W1832" s="15">
        <v>0.75</v>
      </c>
      <c r="X1832" s="49">
        <f t="shared" si="87"/>
        <v>42896.75</v>
      </c>
      <c r="Y1832" s="16">
        <v>21.373000000000001</v>
      </c>
      <c r="Z1832" s="16">
        <v>11.891</v>
      </c>
      <c r="AA1832" s="16">
        <v>8.109</v>
      </c>
      <c r="AB1832" s="16">
        <v>29.38</v>
      </c>
      <c r="AD1832" s="59" t="s">
        <v>81</v>
      </c>
      <c r="AE1832" s="60">
        <v>0.20833333333333334</v>
      </c>
      <c r="AF1832" s="59" t="s">
        <v>751</v>
      </c>
      <c r="AG1832">
        <v>21.158999999999999</v>
      </c>
      <c r="AH1832">
        <v>11</v>
      </c>
      <c r="AI1832">
        <v>9</v>
      </c>
      <c r="AJ1832">
        <v>29.38</v>
      </c>
      <c r="AL1832" s="59" t="s">
        <v>81</v>
      </c>
      <c r="AM1832" s="60">
        <v>0.25</v>
      </c>
      <c r="AN1832" t="s">
        <v>752</v>
      </c>
      <c r="AO1832">
        <v>19.547999999999998</v>
      </c>
      <c r="AP1832">
        <v>9.3290000000000006</v>
      </c>
      <c r="AQ1832">
        <v>7.6710000000000003</v>
      </c>
      <c r="AR1832">
        <v>29.13</v>
      </c>
      <c r="AT1832" s="78"/>
      <c r="AU1832" s="78"/>
      <c r="AV1832" s="78"/>
      <c r="AW1832" s="78"/>
      <c r="AX1832" s="78"/>
      <c r="AY1832" s="78"/>
      <c r="AZ1832" s="78"/>
      <c r="BB1832" s="79" t="s">
        <v>119</v>
      </c>
      <c r="BC1832" s="80">
        <v>0.625</v>
      </c>
      <c r="BD1832" s="37">
        <v>43253.625</v>
      </c>
      <c r="BE1832" s="79">
        <v>17.917999999999999</v>
      </c>
      <c r="BF1832" s="79">
        <v>7.7510000000000003</v>
      </c>
      <c r="BG1832" s="79">
        <v>9.8490000000000002</v>
      </c>
      <c r="BH1832" s="79">
        <v>29.44</v>
      </c>
      <c r="BJ1832" t="s">
        <v>118</v>
      </c>
      <c r="BK1832" s="58">
        <v>0.75</v>
      </c>
      <c r="BL1832" s="37">
        <v>43222.75</v>
      </c>
      <c r="BM1832">
        <v>10.176</v>
      </c>
      <c r="BN1832">
        <v>5.6000000000000001E-2</v>
      </c>
      <c r="BO1832">
        <v>1.974</v>
      </c>
      <c r="BP1832">
        <v>41.31</v>
      </c>
    </row>
    <row r="1833" spans="1:68" x14ac:dyDescent="0.25">
      <c r="A1833" s="14">
        <v>42859</v>
      </c>
      <c r="B1833" s="15">
        <v>0.125</v>
      </c>
      <c r="C1833" s="16">
        <v>33.543500000000002</v>
      </c>
      <c r="D1833" s="16">
        <v>23.38</v>
      </c>
      <c r="F1833" s="26">
        <v>42897</v>
      </c>
      <c r="G1833" s="36">
        <v>0.375</v>
      </c>
      <c r="H1833" s="28">
        <v>42897.375</v>
      </c>
      <c r="I1833" s="27">
        <v>21.815999999999999</v>
      </c>
      <c r="J1833" s="27">
        <v>11.75</v>
      </c>
      <c r="K1833" s="27">
        <v>8.25</v>
      </c>
      <c r="L1833" s="27">
        <v>29.56</v>
      </c>
      <c r="M1833" s="38"/>
      <c r="N1833" s="14">
        <v>42897</v>
      </c>
      <c r="O1833" s="15">
        <v>0.5</v>
      </c>
      <c r="P1833" s="49">
        <f t="shared" si="86"/>
        <v>42897.5</v>
      </c>
      <c r="Q1833" s="16">
        <v>17.709</v>
      </c>
      <c r="R1833" s="16">
        <v>7.468</v>
      </c>
      <c r="S1833" s="16">
        <v>12.532</v>
      </c>
      <c r="T1833" s="16">
        <v>28.75</v>
      </c>
      <c r="V1833" s="14">
        <v>42896</v>
      </c>
      <c r="W1833" s="15">
        <v>0.79166666666666663</v>
      </c>
      <c r="X1833" s="49">
        <f t="shared" si="87"/>
        <v>42896.791666666664</v>
      </c>
      <c r="Y1833" s="16">
        <v>21.378</v>
      </c>
      <c r="Z1833" s="16">
        <v>11.896000000000001</v>
      </c>
      <c r="AA1833" s="16">
        <v>8.1039999999999992</v>
      </c>
      <c r="AB1833" s="16">
        <v>29.38</v>
      </c>
      <c r="AD1833" s="59" t="s">
        <v>81</v>
      </c>
      <c r="AE1833" s="60">
        <v>0.25</v>
      </c>
      <c r="AF1833" s="59" t="s">
        <v>752</v>
      </c>
      <c r="AG1833">
        <v>21.161999999999999</v>
      </c>
      <c r="AH1833">
        <v>11.004</v>
      </c>
      <c r="AI1833">
        <v>8.9960000000000004</v>
      </c>
      <c r="AJ1833">
        <v>29.38</v>
      </c>
      <c r="AL1833" s="59" t="s">
        <v>81</v>
      </c>
      <c r="AM1833" s="60">
        <v>0.29166666666666669</v>
      </c>
      <c r="AN1833" t="s">
        <v>753</v>
      </c>
      <c r="AO1833">
        <v>19.553000000000001</v>
      </c>
      <c r="AP1833">
        <v>9.3309999999999995</v>
      </c>
      <c r="AQ1833">
        <v>7.6689999999999996</v>
      </c>
      <c r="AR1833">
        <v>29.13</v>
      </c>
      <c r="AT1833" s="78"/>
      <c r="AU1833" s="78"/>
      <c r="AV1833" s="78"/>
      <c r="AW1833" s="78"/>
      <c r="AX1833" s="78"/>
      <c r="AY1833" s="78"/>
      <c r="AZ1833" s="78"/>
      <c r="BB1833" s="79" t="s">
        <v>119</v>
      </c>
      <c r="BC1833" s="80">
        <v>0.66666666666666663</v>
      </c>
      <c r="BD1833" s="37">
        <v>43253.666666666664</v>
      </c>
      <c r="BE1833" s="79">
        <v>17.914999999999999</v>
      </c>
      <c r="BF1833" s="79">
        <v>7.7460000000000004</v>
      </c>
      <c r="BG1833" s="79">
        <v>9.8539999999999992</v>
      </c>
      <c r="BH1833" s="79">
        <v>29.44</v>
      </c>
      <c r="BJ1833" t="s">
        <v>118</v>
      </c>
      <c r="BK1833" s="58">
        <v>0.79166666666666663</v>
      </c>
      <c r="BL1833" s="37">
        <v>43222.791666666664</v>
      </c>
      <c r="BM1833">
        <v>10.166</v>
      </c>
      <c r="BN1833">
        <v>4.4999999999999998E-2</v>
      </c>
      <c r="BO1833">
        <v>1.9850000000000001</v>
      </c>
      <c r="BP1833">
        <v>36.56</v>
      </c>
    </row>
    <row r="1834" spans="1:68" x14ac:dyDescent="0.25">
      <c r="A1834" s="14">
        <v>42859</v>
      </c>
      <c r="B1834" s="15">
        <v>0.16666666666666666</v>
      </c>
      <c r="C1834" s="16">
        <v>33.543500000000002</v>
      </c>
      <c r="D1834" s="16">
        <v>22.88</v>
      </c>
      <c r="F1834" s="26">
        <v>42897</v>
      </c>
      <c r="G1834" s="36">
        <v>0.41666666666666669</v>
      </c>
      <c r="H1834" s="28">
        <v>42897.416666666664</v>
      </c>
      <c r="I1834" s="27">
        <v>21.811</v>
      </c>
      <c r="J1834" s="27">
        <v>11.744</v>
      </c>
      <c r="K1834" s="27">
        <v>8.2560000000000002</v>
      </c>
      <c r="L1834" s="27">
        <v>29.5</v>
      </c>
      <c r="M1834" s="38"/>
      <c r="N1834" s="14">
        <v>42897</v>
      </c>
      <c r="O1834" s="15">
        <v>0.54166666666666663</v>
      </c>
      <c r="P1834" s="49">
        <f t="shared" si="86"/>
        <v>42897.541666666664</v>
      </c>
      <c r="Q1834" s="16">
        <v>17.704999999999998</v>
      </c>
      <c r="R1834" s="16">
        <v>7.4729999999999999</v>
      </c>
      <c r="S1834" s="16">
        <v>12.526999999999999</v>
      </c>
      <c r="T1834" s="16">
        <v>28.75</v>
      </c>
      <c r="V1834" s="14">
        <v>42896</v>
      </c>
      <c r="W1834" s="15">
        <v>0.83333333333333337</v>
      </c>
      <c r="X1834" s="49">
        <f t="shared" si="87"/>
        <v>42896.833333333336</v>
      </c>
      <c r="Y1834" s="16">
        <v>21.38</v>
      </c>
      <c r="Z1834" s="16">
        <v>11.898</v>
      </c>
      <c r="AA1834" s="16">
        <v>8.1020000000000003</v>
      </c>
      <c r="AB1834" s="16">
        <v>29.38</v>
      </c>
      <c r="AD1834" s="59" t="s">
        <v>81</v>
      </c>
      <c r="AE1834" s="60">
        <v>0.29166666666666669</v>
      </c>
      <c r="AF1834" s="59" t="s">
        <v>753</v>
      </c>
      <c r="AG1834">
        <v>21.166</v>
      </c>
      <c r="AH1834">
        <v>11.007999999999999</v>
      </c>
      <c r="AI1834">
        <v>8.9920000000000009</v>
      </c>
      <c r="AJ1834">
        <v>29.38</v>
      </c>
      <c r="AL1834" s="59" t="s">
        <v>81</v>
      </c>
      <c r="AM1834" s="60">
        <v>0.33333333333333331</v>
      </c>
      <c r="AN1834" t="s">
        <v>754</v>
      </c>
      <c r="AO1834">
        <v>19.553999999999998</v>
      </c>
      <c r="AP1834">
        <v>9.3330000000000002</v>
      </c>
      <c r="AQ1834">
        <v>7.6669999999999998</v>
      </c>
      <c r="AR1834">
        <v>29.06</v>
      </c>
      <c r="AT1834" s="78"/>
      <c r="AU1834" s="78"/>
      <c r="AV1834" s="78"/>
      <c r="AW1834" s="78"/>
      <c r="AX1834" s="78"/>
      <c r="AY1834" s="78"/>
      <c r="AZ1834" s="78"/>
      <c r="BB1834" s="79" t="s">
        <v>119</v>
      </c>
      <c r="BC1834" s="80">
        <v>0.70833333333333337</v>
      </c>
      <c r="BD1834" s="37">
        <v>43253.708333333336</v>
      </c>
      <c r="BE1834" s="79">
        <v>17.914999999999999</v>
      </c>
      <c r="BF1834" s="79">
        <v>7.742</v>
      </c>
      <c r="BG1834" s="79">
        <v>9.8580000000000005</v>
      </c>
      <c r="BH1834" s="79">
        <v>29.44</v>
      </c>
      <c r="BJ1834" t="s">
        <v>118</v>
      </c>
      <c r="BK1834" s="58">
        <v>0.83333333333333337</v>
      </c>
      <c r="BL1834" s="37">
        <v>43222.833333333336</v>
      </c>
      <c r="BM1834">
        <v>10.164</v>
      </c>
      <c r="BN1834">
        <v>4.2999999999999997E-2</v>
      </c>
      <c r="BO1834">
        <v>1.9870000000000001</v>
      </c>
      <c r="BP1834">
        <v>33.31</v>
      </c>
    </row>
    <row r="1835" spans="1:68" x14ac:dyDescent="0.25">
      <c r="A1835" s="14">
        <v>42859</v>
      </c>
      <c r="B1835" s="15">
        <v>0.20833333333333334</v>
      </c>
      <c r="C1835" s="16">
        <v>33.572400000000002</v>
      </c>
      <c r="D1835" s="16">
        <v>22.38</v>
      </c>
      <c r="F1835" s="26">
        <v>42897</v>
      </c>
      <c r="G1835" s="36">
        <v>0.45833333333333331</v>
      </c>
      <c r="H1835" s="28">
        <v>42897.458333333336</v>
      </c>
      <c r="I1835" s="27">
        <v>21.811</v>
      </c>
      <c r="J1835" s="27">
        <v>11.744</v>
      </c>
      <c r="K1835" s="27">
        <v>8.2560000000000002</v>
      </c>
      <c r="L1835" s="27">
        <v>29.5</v>
      </c>
      <c r="M1835" s="38"/>
      <c r="N1835" s="14">
        <v>42897</v>
      </c>
      <c r="O1835" s="15">
        <v>0.58333333333333337</v>
      </c>
      <c r="P1835" s="49">
        <f t="shared" si="86"/>
        <v>42897.583333333336</v>
      </c>
      <c r="Q1835" s="16">
        <v>17.709</v>
      </c>
      <c r="R1835" s="16">
        <v>7.4820000000000002</v>
      </c>
      <c r="S1835" s="16">
        <v>12.518000000000001</v>
      </c>
      <c r="T1835" s="16">
        <v>28.75</v>
      </c>
      <c r="V1835" s="14">
        <v>42896</v>
      </c>
      <c r="W1835" s="15">
        <v>0.875</v>
      </c>
      <c r="X1835" s="49">
        <f t="shared" si="87"/>
        <v>42896.875</v>
      </c>
      <c r="Y1835" s="16">
        <v>21.384</v>
      </c>
      <c r="Z1835" s="16">
        <v>11.901999999999999</v>
      </c>
      <c r="AA1835" s="16">
        <v>8.0980000000000008</v>
      </c>
      <c r="AB1835" s="16">
        <v>29.38</v>
      </c>
      <c r="AD1835" s="59" t="s">
        <v>81</v>
      </c>
      <c r="AE1835" s="60">
        <v>0.33333333333333331</v>
      </c>
      <c r="AF1835" s="59" t="s">
        <v>754</v>
      </c>
      <c r="AG1835">
        <v>21.166</v>
      </c>
      <c r="AH1835">
        <v>11.007999999999999</v>
      </c>
      <c r="AI1835">
        <v>8.9920000000000009</v>
      </c>
      <c r="AJ1835">
        <v>29.38</v>
      </c>
      <c r="AL1835" s="59" t="s">
        <v>81</v>
      </c>
      <c r="AM1835" s="60">
        <v>0.375</v>
      </c>
      <c r="AN1835" t="s">
        <v>755</v>
      </c>
      <c r="AO1835">
        <v>19.553000000000001</v>
      </c>
      <c r="AP1835">
        <v>9.3369999999999997</v>
      </c>
      <c r="AQ1835">
        <v>7.6630000000000003</v>
      </c>
      <c r="AR1835">
        <v>29.06</v>
      </c>
      <c r="AT1835" s="78"/>
      <c r="AU1835" s="78"/>
      <c r="AV1835" s="78"/>
      <c r="AW1835" s="78"/>
      <c r="AX1835" s="78"/>
      <c r="AY1835" s="78"/>
      <c r="AZ1835" s="78"/>
      <c r="BB1835" s="79" t="s">
        <v>119</v>
      </c>
      <c r="BC1835" s="80">
        <v>0.75</v>
      </c>
      <c r="BD1835" s="37">
        <v>43253.75</v>
      </c>
      <c r="BE1835" s="79">
        <v>17.920000000000002</v>
      </c>
      <c r="BF1835" s="79">
        <v>7.7430000000000003</v>
      </c>
      <c r="BG1835" s="79">
        <v>9.8569999999999993</v>
      </c>
      <c r="BH1835" s="79">
        <v>29.44</v>
      </c>
      <c r="BJ1835" t="s">
        <v>118</v>
      </c>
      <c r="BK1835" s="58">
        <v>0.875</v>
      </c>
      <c r="BL1835" s="37">
        <v>43222.875</v>
      </c>
      <c r="BM1835">
        <v>10.169</v>
      </c>
      <c r="BN1835">
        <v>4.8000000000000001E-2</v>
      </c>
      <c r="BO1835">
        <v>1.982</v>
      </c>
      <c r="BP1835">
        <v>32.630000000000003</v>
      </c>
    </row>
    <row r="1836" spans="1:68" x14ac:dyDescent="0.25">
      <c r="A1836" s="14">
        <v>42859</v>
      </c>
      <c r="B1836" s="15">
        <v>0.25</v>
      </c>
      <c r="C1836" s="16">
        <v>33.576599999999999</v>
      </c>
      <c r="D1836" s="16">
        <v>22.06</v>
      </c>
      <c r="F1836" s="26">
        <v>42897</v>
      </c>
      <c r="G1836" s="36">
        <v>0.5</v>
      </c>
      <c r="H1836" s="28">
        <v>42897.5</v>
      </c>
      <c r="I1836" s="27">
        <v>21.806999999999999</v>
      </c>
      <c r="J1836" s="27">
        <v>11.741</v>
      </c>
      <c r="K1836" s="27">
        <v>8.2590000000000003</v>
      </c>
      <c r="L1836" s="27">
        <v>29.5</v>
      </c>
      <c r="M1836" s="38"/>
      <c r="N1836" s="14">
        <v>42897</v>
      </c>
      <c r="O1836" s="15">
        <v>0.625</v>
      </c>
      <c r="P1836" s="49">
        <f t="shared" si="86"/>
        <v>42897.625</v>
      </c>
      <c r="Q1836" s="16">
        <v>17.707999999999998</v>
      </c>
      <c r="R1836" s="16">
        <v>7.4809999999999999</v>
      </c>
      <c r="S1836" s="16">
        <v>12.519</v>
      </c>
      <c r="T1836" s="16">
        <v>28.75</v>
      </c>
      <c r="V1836" s="14">
        <v>42896</v>
      </c>
      <c r="W1836" s="15">
        <v>0.91666666666666663</v>
      </c>
      <c r="X1836" s="49">
        <f t="shared" si="87"/>
        <v>42896.916666666664</v>
      </c>
      <c r="Y1836" s="16">
        <v>21.385999999999999</v>
      </c>
      <c r="Z1836" s="16">
        <v>11.904</v>
      </c>
      <c r="AA1836" s="16">
        <v>8.0960000000000001</v>
      </c>
      <c r="AB1836" s="16">
        <v>29.38</v>
      </c>
      <c r="AD1836" s="59" t="s">
        <v>81</v>
      </c>
      <c r="AE1836" s="60">
        <v>0.375</v>
      </c>
      <c r="AF1836" s="59" t="s">
        <v>755</v>
      </c>
      <c r="AG1836">
        <v>21.161999999999999</v>
      </c>
      <c r="AH1836">
        <v>11.004</v>
      </c>
      <c r="AI1836">
        <v>8.9960000000000004</v>
      </c>
      <c r="AJ1836">
        <v>29.38</v>
      </c>
      <c r="AL1836" s="59" t="s">
        <v>81</v>
      </c>
      <c r="AM1836" s="60">
        <v>0.41666666666666669</v>
      </c>
      <c r="AN1836" t="s">
        <v>756</v>
      </c>
      <c r="AO1836">
        <v>19.55</v>
      </c>
      <c r="AP1836">
        <v>9.343</v>
      </c>
      <c r="AQ1836">
        <v>7.657</v>
      </c>
      <c r="AR1836">
        <v>29.06</v>
      </c>
      <c r="AT1836" s="78"/>
      <c r="AU1836" s="78"/>
      <c r="AV1836" s="78"/>
      <c r="AW1836" s="78"/>
      <c r="AX1836" s="78"/>
      <c r="AY1836" s="78"/>
      <c r="AZ1836" s="78"/>
      <c r="BB1836" s="79" t="s">
        <v>119</v>
      </c>
      <c r="BC1836" s="80">
        <v>0.79166666666666663</v>
      </c>
      <c r="BD1836" s="37">
        <v>43253.791666666664</v>
      </c>
      <c r="BE1836" s="79">
        <v>17.922000000000001</v>
      </c>
      <c r="BF1836" s="79">
        <v>7.74</v>
      </c>
      <c r="BG1836" s="79">
        <v>9.86</v>
      </c>
      <c r="BH1836" s="79">
        <v>29.44</v>
      </c>
      <c r="BJ1836" t="s">
        <v>118</v>
      </c>
      <c r="BK1836" s="58">
        <v>0.91666666666666663</v>
      </c>
      <c r="BL1836" s="37">
        <v>43222.916666666664</v>
      </c>
      <c r="BM1836">
        <v>10.173</v>
      </c>
      <c r="BN1836">
        <v>5.1999999999999998E-2</v>
      </c>
      <c r="BO1836">
        <v>1.978</v>
      </c>
      <c r="BP1836">
        <v>32.25</v>
      </c>
    </row>
    <row r="1837" spans="1:68" x14ac:dyDescent="0.25">
      <c r="A1837" s="14">
        <v>42859</v>
      </c>
      <c r="B1837" s="15">
        <v>0.29166666666666669</v>
      </c>
      <c r="C1837" s="16">
        <v>33.588900000000002</v>
      </c>
      <c r="D1837" s="16">
        <v>22.31</v>
      </c>
      <c r="F1837" s="26">
        <v>42897</v>
      </c>
      <c r="G1837" s="36">
        <v>0.54166666666666663</v>
      </c>
      <c r="H1837" s="28">
        <v>42897.541666666664</v>
      </c>
      <c r="I1837" s="27">
        <v>21.809000000000001</v>
      </c>
      <c r="J1837" s="27">
        <v>11.742000000000001</v>
      </c>
      <c r="K1837" s="27">
        <v>8.2579999999999991</v>
      </c>
      <c r="L1837" s="27">
        <v>29.5</v>
      </c>
      <c r="M1837" s="38"/>
      <c r="N1837" s="14">
        <v>42897</v>
      </c>
      <c r="O1837" s="15">
        <v>0.66666666666666663</v>
      </c>
      <c r="P1837" s="49">
        <f t="shared" si="86"/>
        <v>42897.666666666664</v>
      </c>
      <c r="Q1837" s="16">
        <v>17.71</v>
      </c>
      <c r="R1837" s="16">
        <v>7.4790000000000001</v>
      </c>
      <c r="S1837" s="16">
        <v>12.521000000000001</v>
      </c>
      <c r="T1837" s="16">
        <v>28.75</v>
      </c>
      <c r="V1837" s="14">
        <v>42896</v>
      </c>
      <c r="W1837" s="15">
        <v>0.95833333333333337</v>
      </c>
      <c r="X1837" s="49">
        <f t="shared" si="87"/>
        <v>42896.958333333336</v>
      </c>
      <c r="Y1837" s="16">
        <v>21.384</v>
      </c>
      <c r="Z1837" s="16">
        <v>11.901999999999999</v>
      </c>
      <c r="AA1837" s="16">
        <v>8.0980000000000008</v>
      </c>
      <c r="AB1837" s="16">
        <v>29.38</v>
      </c>
      <c r="AD1837" s="59" t="s">
        <v>81</v>
      </c>
      <c r="AE1837" s="60">
        <v>0.41666666666666669</v>
      </c>
      <c r="AF1837" s="59" t="s">
        <v>756</v>
      </c>
      <c r="AG1837">
        <v>21.158999999999999</v>
      </c>
      <c r="AH1837">
        <v>11</v>
      </c>
      <c r="AI1837">
        <v>9</v>
      </c>
      <c r="AJ1837">
        <v>29.38</v>
      </c>
      <c r="AL1837" s="59" t="s">
        <v>81</v>
      </c>
      <c r="AM1837" s="60">
        <v>0.45833333333333331</v>
      </c>
      <c r="AN1837" t="s">
        <v>757</v>
      </c>
      <c r="AO1837">
        <v>19.547000000000001</v>
      </c>
      <c r="AP1837">
        <v>9.3480000000000008</v>
      </c>
      <c r="AQ1837">
        <v>7.6520000000000001</v>
      </c>
      <c r="AR1837">
        <v>29.06</v>
      </c>
      <c r="AT1837" s="78"/>
      <c r="AU1837" s="78"/>
      <c r="AV1837" s="78"/>
      <c r="AW1837" s="78"/>
      <c r="AX1837" s="78"/>
      <c r="AY1837" s="78"/>
      <c r="AZ1837" s="78"/>
      <c r="BB1837" s="79" t="s">
        <v>119</v>
      </c>
      <c r="BC1837" s="80">
        <v>0.83333333333333337</v>
      </c>
      <c r="BD1837" s="37">
        <v>43253.833333333336</v>
      </c>
      <c r="BE1837" s="79">
        <v>17.925999999999998</v>
      </c>
      <c r="BF1837" s="79">
        <v>7.74</v>
      </c>
      <c r="BG1837" s="79">
        <v>9.86</v>
      </c>
      <c r="BH1837" s="79">
        <v>29.44</v>
      </c>
      <c r="BJ1837" t="s">
        <v>118</v>
      </c>
      <c r="BK1837" s="58">
        <v>0.95833333333333337</v>
      </c>
      <c r="BL1837" s="37">
        <v>43222.958333333336</v>
      </c>
      <c r="BM1837">
        <v>10.176</v>
      </c>
      <c r="BN1837">
        <v>5.6000000000000001E-2</v>
      </c>
      <c r="BO1837">
        <v>1.974</v>
      </c>
      <c r="BP1837">
        <v>31.94</v>
      </c>
    </row>
    <row r="1838" spans="1:68" x14ac:dyDescent="0.25">
      <c r="A1838" s="14">
        <v>42859</v>
      </c>
      <c r="B1838" s="15">
        <v>0.33333333333333331</v>
      </c>
      <c r="C1838" s="16">
        <v>33.601300000000002</v>
      </c>
      <c r="D1838" s="16">
        <v>23.06</v>
      </c>
      <c r="F1838" s="26">
        <v>42897</v>
      </c>
      <c r="G1838" s="36">
        <v>0.58333333333333337</v>
      </c>
      <c r="H1838" s="28">
        <v>42897.583333333336</v>
      </c>
      <c r="I1838" s="27">
        <v>21.806000000000001</v>
      </c>
      <c r="J1838" s="27">
        <v>11.739000000000001</v>
      </c>
      <c r="K1838" s="27">
        <v>8.2609999999999992</v>
      </c>
      <c r="L1838" s="27">
        <v>29.5</v>
      </c>
      <c r="M1838" s="38"/>
      <c r="N1838" s="14">
        <v>42897</v>
      </c>
      <c r="O1838" s="15">
        <v>0.70833333333333337</v>
      </c>
      <c r="P1838" s="49">
        <f t="shared" si="86"/>
        <v>42897.708333333336</v>
      </c>
      <c r="Q1838" s="16">
        <v>17.713000000000001</v>
      </c>
      <c r="R1838" s="16">
        <v>7.4749999999999996</v>
      </c>
      <c r="S1838" s="16">
        <v>12.525</v>
      </c>
      <c r="T1838" s="16">
        <v>28.75</v>
      </c>
      <c r="V1838" s="14">
        <v>42897</v>
      </c>
      <c r="W1838" s="15">
        <v>0</v>
      </c>
      <c r="X1838" s="49">
        <f t="shared" si="87"/>
        <v>42897</v>
      </c>
      <c r="Y1838" s="16">
        <v>21.382999999999999</v>
      </c>
      <c r="Z1838" s="16">
        <v>11.901</v>
      </c>
      <c r="AA1838" s="16">
        <v>8.0990000000000002</v>
      </c>
      <c r="AB1838" s="16">
        <v>29.38</v>
      </c>
      <c r="AD1838" s="59" t="s">
        <v>81</v>
      </c>
      <c r="AE1838" s="60">
        <v>0.45833333333333331</v>
      </c>
      <c r="AF1838" s="59" t="s">
        <v>757</v>
      </c>
      <c r="AG1838">
        <v>21.155000000000001</v>
      </c>
      <c r="AH1838">
        <v>10.997</v>
      </c>
      <c r="AI1838">
        <v>9.0030000000000001</v>
      </c>
      <c r="AJ1838">
        <v>29.38</v>
      </c>
      <c r="AL1838" s="59" t="s">
        <v>81</v>
      </c>
      <c r="AM1838" s="60">
        <v>0.5</v>
      </c>
      <c r="AN1838" t="s">
        <v>758</v>
      </c>
      <c r="AO1838">
        <v>19.545999999999999</v>
      </c>
      <c r="AP1838">
        <v>9.3559999999999999</v>
      </c>
      <c r="AQ1838">
        <v>7.6440000000000001</v>
      </c>
      <c r="AR1838">
        <v>29.06</v>
      </c>
      <c r="AT1838" s="78"/>
      <c r="AU1838" s="78"/>
      <c r="AV1838" s="78"/>
      <c r="AW1838" s="78"/>
      <c r="AX1838" s="78"/>
      <c r="AY1838" s="78"/>
      <c r="AZ1838" s="78"/>
      <c r="BB1838" s="79" t="s">
        <v>119</v>
      </c>
      <c r="BC1838" s="80">
        <v>0.875</v>
      </c>
      <c r="BD1838" s="37">
        <v>43253.875</v>
      </c>
      <c r="BE1838" s="79">
        <v>17.923999999999999</v>
      </c>
      <c r="BF1838" s="79">
        <v>7.7320000000000002</v>
      </c>
      <c r="BG1838" s="79">
        <v>9.8680000000000003</v>
      </c>
      <c r="BH1838" s="79">
        <v>29.44</v>
      </c>
      <c r="BJ1838" t="s">
        <v>119</v>
      </c>
      <c r="BK1838" s="58">
        <v>0</v>
      </c>
      <c r="BL1838" s="37">
        <v>43253</v>
      </c>
      <c r="BM1838">
        <v>10.177</v>
      </c>
      <c r="BN1838">
        <v>5.7000000000000002E-2</v>
      </c>
      <c r="BO1838">
        <v>1.9730000000000001</v>
      </c>
      <c r="BP1838">
        <v>31.31</v>
      </c>
    </row>
    <row r="1839" spans="1:68" x14ac:dyDescent="0.25">
      <c r="A1839" s="14">
        <v>42859</v>
      </c>
      <c r="B1839" s="15">
        <v>0.375</v>
      </c>
      <c r="C1839" s="16">
        <v>33.576599999999999</v>
      </c>
      <c r="D1839" s="16">
        <v>23.44</v>
      </c>
      <c r="F1839" s="26">
        <v>42897</v>
      </c>
      <c r="G1839" s="36">
        <v>0.625</v>
      </c>
      <c r="H1839" s="28">
        <v>42897.625</v>
      </c>
      <c r="I1839" s="27">
        <v>21.806999999999999</v>
      </c>
      <c r="J1839" s="27">
        <v>11.741</v>
      </c>
      <c r="K1839" s="27">
        <v>8.2590000000000003</v>
      </c>
      <c r="L1839" s="27">
        <v>29.5</v>
      </c>
      <c r="M1839" s="38"/>
      <c r="N1839" s="14">
        <v>42897</v>
      </c>
      <c r="O1839" s="15">
        <v>0.75</v>
      </c>
      <c r="P1839" s="49">
        <f t="shared" si="86"/>
        <v>42897.75</v>
      </c>
      <c r="Q1839" s="16">
        <v>17.716999999999999</v>
      </c>
      <c r="R1839" s="16">
        <v>7.4669999999999996</v>
      </c>
      <c r="S1839" s="16">
        <v>12.532999999999999</v>
      </c>
      <c r="T1839" s="16">
        <v>28.75</v>
      </c>
      <c r="V1839" s="14">
        <v>42897</v>
      </c>
      <c r="W1839" s="15">
        <v>4.1666666666666664E-2</v>
      </c>
      <c r="X1839" s="49">
        <f t="shared" si="87"/>
        <v>42897.041666666664</v>
      </c>
      <c r="Y1839" s="16">
        <v>21.384</v>
      </c>
      <c r="Z1839" s="16">
        <v>11.901999999999999</v>
      </c>
      <c r="AA1839" s="16">
        <v>8.0980000000000008</v>
      </c>
      <c r="AB1839" s="16">
        <v>29.38</v>
      </c>
      <c r="AD1839" s="59" t="s">
        <v>81</v>
      </c>
      <c r="AE1839" s="60">
        <v>0.5</v>
      </c>
      <c r="AF1839" s="59" t="s">
        <v>758</v>
      </c>
      <c r="AG1839">
        <v>21.151</v>
      </c>
      <c r="AH1839">
        <v>10.993</v>
      </c>
      <c r="AI1839">
        <v>9.0069999999999997</v>
      </c>
      <c r="AJ1839">
        <v>29.38</v>
      </c>
      <c r="AL1839" s="59" t="s">
        <v>81</v>
      </c>
      <c r="AM1839" s="60">
        <v>0.54166666666666663</v>
      </c>
      <c r="AN1839" t="s">
        <v>759</v>
      </c>
      <c r="AO1839">
        <v>19.542000000000002</v>
      </c>
      <c r="AP1839">
        <v>9.36</v>
      </c>
      <c r="AQ1839">
        <v>7.64</v>
      </c>
      <c r="AR1839">
        <v>29.06</v>
      </c>
      <c r="AT1839" s="78"/>
      <c r="AU1839" s="78"/>
      <c r="AV1839" s="78"/>
      <c r="AW1839" s="78"/>
      <c r="AX1839" s="78"/>
      <c r="AY1839" s="78"/>
      <c r="AZ1839" s="78"/>
      <c r="BB1839" s="79" t="s">
        <v>119</v>
      </c>
      <c r="BC1839" s="80">
        <v>0.91666666666666663</v>
      </c>
      <c r="BD1839" s="37">
        <v>43253.916666666664</v>
      </c>
      <c r="BE1839" s="79">
        <v>17.928000000000001</v>
      </c>
      <c r="BF1839" s="79">
        <v>7.734</v>
      </c>
      <c r="BG1839" s="79">
        <v>9.8659999999999997</v>
      </c>
      <c r="BH1839" s="79">
        <v>29.44</v>
      </c>
      <c r="BJ1839" t="s">
        <v>119</v>
      </c>
      <c r="BK1839" s="58">
        <v>4.1666666666666664E-2</v>
      </c>
      <c r="BL1839" s="37">
        <v>43253.041666666664</v>
      </c>
      <c r="BM1839">
        <v>10.173</v>
      </c>
      <c r="BN1839">
        <v>5.1999999999999998E-2</v>
      </c>
      <c r="BO1839">
        <v>1.978</v>
      </c>
      <c r="BP1839">
        <v>30.5</v>
      </c>
    </row>
    <row r="1840" spans="1:68" x14ac:dyDescent="0.25">
      <c r="A1840" s="14">
        <v>42859</v>
      </c>
      <c r="B1840" s="15">
        <v>0.41666666666666669</v>
      </c>
      <c r="C1840" s="16">
        <v>33.543500000000002</v>
      </c>
      <c r="D1840" s="16">
        <v>23.63</v>
      </c>
      <c r="F1840" s="26">
        <v>42897</v>
      </c>
      <c r="G1840" s="36">
        <v>0.66666666666666663</v>
      </c>
      <c r="H1840" s="28">
        <v>42897.666666666664</v>
      </c>
      <c r="I1840" s="27">
        <v>21.812999999999999</v>
      </c>
      <c r="J1840" s="27">
        <v>11.746</v>
      </c>
      <c r="K1840" s="27">
        <v>8.2539999999999996</v>
      </c>
      <c r="L1840" s="27">
        <v>29.5</v>
      </c>
      <c r="M1840" s="38"/>
      <c r="N1840" s="14">
        <v>42897</v>
      </c>
      <c r="O1840" s="15">
        <v>0.79166666666666663</v>
      </c>
      <c r="P1840" s="49">
        <f t="shared" si="86"/>
        <v>42897.791666666664</v>
      </c>
      <c r="Q1840" s="16">
        <v>17.719000000000001</v>
      </c>
      <c r="R1840" s="16">
        <v>7.4630000000000001</v>
      </c>
      <c r="S1840" s="16">
        <v>12.537000000000001</v>
      </c>
      <c r="T1840" s="16">
        <v>28.75</v>
      </c>
      <c r="V1840" s="14">
        <v>42897</v>
      </c>
      <c r="W1840" s="15">
        <v>8.3333333333333329E-2</v>
      </c>
      <c r="X1840" s="49">
        <f t="shared" si="87"/>
        <v>42897.083333333336</v>
      </c>
      <c r="Y1840" s="16">
        <v>21.384</v>
      </c>
      <c r="Z1840" s="16">
        <v>11.901999999999999</v>
      </c>
      <c r="AA1840" s="16">
        <v>8.0980000000000008</v>
      </c>
      <c r="AB1840" s="16">
        <v>29.38</v>
      </c>
      <c r="AD1840" s="59" t="s">
        <v>81</v>
      </c>
      <c r="AE1840" s="60">
        <v>0.54166666666666663</v>
      </c>
      <c r="AF1840" s="59" t="s">
        <v>759</v>
      </c>
      <c r="AG1840">
        <v>21.152999999999999</v>
      </c>
      <c r="AH1840">
        <v>10.994999999999999</v>
      </c>
      <c r="AI1840">
        <v>9.0050000000000008</v>
      </c>
      <c r="AJ1840">
        <v>29.38</v>
      </c>
      <c r="AL1840" s="59" t="s">
        <v>81</v>
      </c>
      <c r="AM1840" s="60">
        <v>0.58333333333333337</v>
      </c>
      <c r="AN1840" t="s">
        <v>760</v>
      </c>
      <c r="AO1840">
        <v>19.542000000000002</v>
      </c>
      <c r="AP1840">
        <v>9.3699999999999992</v>
      </c>
      <c r="AQ1840">
        <v>7.63</v>
      </c>
      <c r="AR1840">
        <v>29.06</v>
      </c>
      <c r="AT1840" s="78"/>
      <c r="AU1840" s="78"/>
      <c r="AV1840" s="78"/>
      <c r="AW1840" s="78"/>
      <c r="AX1840" s="78"/>
      <c r="AY1840" s="78"/>
      <c r="AZ1840" s="78"/>
      <c r="BB1840" s="79" t="s">
        <v>119</v>
      </c>
      <c r="BC1840" s="80">
        <v>0.95833333333333337</v>
      </c>
      <c r="BD1840" s="37">
        <v>43253.958333333336</v>
      </c>
      <c r="BE1840" s="79">
        <v>17.931999999999999</v>
      </c>
      <c r="BF1840" s="79">
        <v>7.7409999999999997</v>
      </c>
      <c r="BG1840" s="79">
        <v>9.859</v>
      </c>
      <c r="BH1840" s="79">
        <v>29.44</v>
      </c>
      <c r="BJ1840" t="s">
        <v>119</v>
      </c>
      <c r="BK1840" s="58">
        <v>8.3333333333333329E-2</v>
      </c>
      <c r="BL1840" s="37">
        <v>43253.083333333336</v>
      </c>
      <c r="BM1840">
        <v>10.170999999999999</v>
      </c>
      <c r="BN1840">
        <v>0.05</v>
      </c>
      <c r="BO1840">
        <v>1.98</v>
      </c>
      <c r="BP1840">
        <v>30.13</v>
      </c>
    </row>
    <row r="1841" spans="1:68" x14ac:dyDescent="0.25">
      <c r="A1841" s="14">
        <v>42859</v>
      </c>
      <c r="B1841" s="15">
        <v>0.45833333333333331</v>
      </c>
      <c r="C1841" s="16">
        <v>33.506300000000003</v>
      </c>
      <c r="D1841" s="16">
        <v>24.13</v>
      </c>
      <c r="F1841" s="26">
        <v>42897</v>
      </c>
      <c r="G1841" s="36">
        <v>0.70833333333333337</v>
      </c>
      <c r="H1841" s="28">
        <v>42897.708333333336</v>
      </c>
      <c r="I1841" s="27">
        <v>21.811</v>
      </c>
      <c r="J1841" s="27">
        <v>11.744</v>
      </c>
      <c r="K1841" s="27">
        <v>8.2560000000000002</v>
      </c>
      <c r="L1841" s="27">
        <v>29.5</v>
      </c>
      <c r="M1841" s="38"/>
      <c r="N1841" s="14">
        <v>42897</v>
      </c>
      <c r="O1841" s="15">
        <v>0.83333333333333337</v>
      </c>
      <c r="P1841" s="49">
        <f t="shared" si="86"/>
        <v>42897.833333333336</v>
      </c>
      <c r="Q1841" s="16">
        <v>17.72</v>
      </c>
      <c r="R1841" s="16">
        <v>7.4589999999999996</v>
      </c>
      <c r="S1841" s="16">
        <v>12.541</v>
      </c>
      <c r="T1841" s="16">
        <v>28.75</v>
      </c>
      <c r="V1841" s="14">
        <v>42897</v>
      </c>
      <c r="W1841" s="15">
        <v>0.125</v>
      </c>
      <c r="X1841" s="49">
        <f t="shared" si="87"/>
        <v>42897.125</v>
      </c>
      <c r="Y1841" s="16">
        <v>21.381</v>
      </c>
      <c r="Z1841" s="16">
        <v>11.898999999999999</v>
      </c>
      <c r="AA1841" s="16">
        <v>8.1010000000000009</v>
      </c>
      <c r="AB1841" s="16">
        <v>29.38</v>
      </c>
      <c r="AD1841" s="59" t="s">
        <v>81</v>
      </c>
      <c r="AE1841" s="60">
        <v>0.58333333333333337</v>
      </c>
      <c r="AF1841" s="59" t="s">
        <v>760</v>
      </c>
      <c r="AG1841">
        <v>21.151</v>
      </c>
      <c r="AH1841">
        <v>10.993</v>
      </c>
      <c r="AI1841">
        <v>9.0069999999999997</v>
      </c>
      <c r="AJ1841">
        <v>29.38</v>
      </c>
      <c r="AL1841" s="59" t="s">
        <v>81</v>
      </c>
      <c r="AM1841" s="60">
        <v>0.625</v>
      </c>
      <c r="AN1841" t="s">
        <v>761</v>
      </c>
      <c r="AO1841">
        <v>19.541</v>
      </c>
      <c r="AP1841">
        <v>9.3729999999999993</v>
      </c>
      <c r="AQ1841">
        <v>7.6269999999999998</v>
      </c>
      <c r="AR1841">
        <v>29.06</v>
      </c>
      <c r="AT1841" s="78"/>
      <c r="AU1841" s="78"/>
      <c r="AV1841" s="78"/>
      <c r="AW1841" s="78"/>
      <c r="AX1841" s="78"/>
      <c r="AY1841" s="78"/>
      <c r="AZ1841" s="78"/>
      <c r="BB1841" s="79" t="s">
        <v>120</v>
      </c>
      <c r="BC1841" s="80">
        <v>0</v>
      </c>
      <c r="BD1841" s="37">
        <v>43283</v>
      </c>
      <c r="BE1841" s="79">
        <v>17.93</v>
      </c>
      <c r="BF1841" s="79">
        <v>7.742</v>
      </c>
      <c r="BG1841" s="79">
        <v>9.8580000000000005</v>
      </c>
      <c r="BH1841" s="79">
        <v>29.44</v>
      </c>
      <c r="BJ1841" t="s">
        <v>119</v>
      </c>
      <c r="BK1841" s="58">
        <v>0.125</v>
      </c>
      <c r="BL1841" s="37">
        <v>43253.125</v>
      </c>
      <c r="BM1841">
        <v>10.166</v>
      </c>
      <c r="BN1841">
        <v>4.4999999999999998E-2</v>
      </c>
      <c r="BO1841">
        <v>1.9850000000000001</v>
      </c>
      <c r="BP1841">
        <v>29.38</v>
      </c>
    </row>
    <row r="1842" spans="1:68" x14ac:dyDescent="0.25">
      <c r="A1842" s="14">
        <v>42859</v>
      </c>
      <c r="B1842" s="15">
        <v>0.5</v>
      </c>
      <c r="C1842" s="16">
        <v>33.473300000000002</v>
      </c>
      <c r="D1842" s="16">
        <v>24.69</v>
      </c>
      <c r="F1842" s="26">
        <v>42897</v>
      </c>
      <c r="G1842" s="36">
        <v>0.75</v>
      </c>
      <c r="H1842" s="28">
        <v>42897.75</v>
      </c>
      <c r="I1842" s="27">
        <v>21.815000000000001</v>
      </c>
      <c r="J1842" s="27">
        <v>11.747999999999999</v>
      </c>
      <c r="K1842" s="27">
        <v>8.2520000000000007</v>
      </c>
      <c r="L1842" s="27">
        <v>29.56</v>
      </c>
      <c r="M1842" s="38"/>
      <c r="N1842" s="14">
        <v>42897</v>
      </c>
      <c r="O1842" s="15">
        <v>0.875</v>
      </c>
      <c r="P1842" s="49">
        <f t="shared" si="86"/>
        <v>42897.875</v>
      </c>
      <c r="Q1842" s="16">
        <v>17.722000000000001</v>
      </c>
      <c r="R1842" s="16">
        <v>7.4580000000000002</v>
      </c>
      <c r="S1842" s="16">
        <v>12.542</v>
      </c>
      <c r="T1842" s="16">
        <v>28.75</v>
      </c>
      <c r="V1842" s="14">
        <v>42897</v>
      </c>
      <c r="W1842" s="15">
        <v>0.16666666666666666</v>
      </c>
      <c r="X1842" s="49">
        <f t="shared" si="87"/>
        <v>42897.166666666664</v>
      </c>
      <c r="Y1842" s="16">
        <v>21.384</v>
      </c>
      <c r="Z1842" s="16">
        <v>11.901999999999999</v>
      </c>
      <c r="AA1842" s="16">
        <v>8.0980000000000008</v>
      </c>
      <c r="AB1842" s="16">
        <v>29.38</v>
      </c>
      <c r="AD1842" s="59" t="s">
        <v>81</v>
      </c>
      <c r="AE1842" s="60">
        <v>0.625</v>
      </c>
      <c r="AF1842" s="59" t="s">
        <v>761</v>
      </c>
      <c r="AG1842">
        <v>21.152999999999999</v>
      </c>
      <c r="AH1842">
        <v>10.994999999999999</v>
      </c>
      <c r="AI1842">
        <v>9.0050000000000008</v>
      </c>
      <c r="AJ1842">
        <v>29.38</v>
      </c>
      <c r="AL1842" s="59" t="s">
        <v>81</v>
      </c>
      <c r="AM1842" s="60">
        <v>0.66666666666666663</v>
      </c>
      <c r="AN1842" t="s">
        <v>762</v>
      </c>
      <c r="AO1842">
        <v>19.539000000000001</v>
      </c>
      <c r="AP1842">
        <v>9.3759999999999994</v>
      </c>
      <c r="AQ1842">
        <v>7.6239999999999997</v>
      </c>
      <c r="AR1842">
        <v>29.06</v>
      </c>
      <c r="AT1842" s="78"/>
      <c r="AU1842" s="78"/>
      <c r="AV1842" s="78"/>
      <c r="AW1842" s="78"/>
      <c r="AX1842" s="78"/>
      <c r="AY1842" s="78"/>
      <c r="AZ1842" s="78"/>
      <c r="BB1842" s="79" t="s">
        <v>120</v>
      </c>
      <c r="BC1842" s="80">
        <v>4.1666666666666664E-2</v>
      </c>
      <c r="BD1842" s="37">
        <v>43283.041666666664</v>
      </c>
      <c r="BE1842" s="79">
        <v>17.927</v>
      </c>
      <c r="BF1842" s="79">
        <v>7.7439999999999998</v>
      </c>
      <c r="BG1842" s="79">
        <v>9.8559999999999999</v>
      </c>
      <c r="BH1842" s="79">
        <v>29.44</v>
      </c>
      <c r="BJ1842" t="s">
        <v>119</v>
      </c>
      <c r="BK1842" s="58">
        <v>0.16666666666666666</v>
      </c>
      <c r="BL1842" s="37">
        <v>43253.166666666664</v>
      </c>
      <c r="BM1842">
        <v>10.164</v>
      </c>
      <c r="BN1842">
        <v>4.2999999999999997E-2</v>
      </c>
      <c r="BO1842">
        <v>1.9870000000000001</v>
      </c>
      <c r="BP1842">
        <v>29.06</v>
      </c>
    </row>
    <row r="1843" spans="1:68" x14ac:dyDescent="0.25">
      <c r="A1843" s="14">
        <v>42859</v>
      </c>
      <c r="B1843" s="15">
        <v>0.54166666666666663</v>
      </c>
      <c r="C1843" s="16">
        <v>33.444400000000002</v>
      </c>
      <c r="D1843" s="16">
        <v>25.25</v>
      </c>
      <c r="F1843" s="26">
        <v>42897</v>
      </c>
      <c r="G1843" s="36">
        <v>0.79166666666666663</v>
      </c>
      <c r="H1843" s="28">
        <v>42897.791666666664</v>
      </c>
      <c r="I1843" s="27">
        <v>21.812999999999999</v>
      </c>
      <c r="J1843" s="27">
        <v>11.746</v>
      </c>
      <c r="K1843" s="27">
        <v>8.2539999999999996</v>
      </c>
      <c r="L1843" s="27">
        <v>29.56</v>
      </c>
      <c r="M1843" s="38"/>
      <c r="N1843" s="14">
        <v>42897</v>
      </c>
      <c r="O1843" s="15">
        <v>0.91666666666666663</v>
      </c>
      <c r="P1843" s="49">
        <f t="shared" si="86"/>
        <v>42897.916666666664</v>
      </c>
      <c r="Q1843" s="16">
        <v>17.72</v>
      </c>
      <c r="R1843" s="16">
        <v>7.4560000000000004</v>
      </c>
      <c r="S1843" s="16">
        <v>12.544</v>
      </c>
      <c r="T1843" s="16">
        <v>28.75</v>
      </c>
      <c r="V1843" s="14">
        <v>42897</v>
      </c>
      <c r="W1843" s="15">
        <v>0.20833333333333334</v>
      </c>
      <c r="X1843" s="49">
        <f t="shared" si="87"/>
        <v>42897.208333333336</v>
      </c>
      <c r="Y1843" s="16">
        <v>21.387</v>
      </c>
      <c r="Z1843" s="16">
        <v>11.904999999999999</v>
      </c>
      <c r="AA1843" s="16">
        <v>8.0950000000000006</v>
      </c>
      <c r="AB1843" s="16">
        <v>29.38</v>
      </c>
      <c r="AD1843" s="59" t="s">
        <v>81</v>
      </c>
      <c r="AE1843" s="60">
        <v>0.66666666666666663</v>
      </c>
      <c r="AF1843" s="59" t="s">
        <v>762</v>
      </c>
      <c r="AG1843">
        <v>21.151</v>
      </c>
      <c r="AH1843">
        <v>10.993</v>
      </c>
      <c r="AI1843">
        <v>9.0069999999999997</v>
      </c>
      <c r="AJ1843">
        <v>29.38</v>
      </c>
      <c r="AL1843" s="59" t="s">
        <v>81</v>
      </c>
      <c r="AM1843" s="60">
        <v>0.70833333333333337</v>
      </c>
      <c r="AN1843" t="s">
        <v>763</v>
      </c>
      <c r="AO1843">
        <v>19.54</v>
      </c>
      <c r="AP1843">
        <v>9.3719999999999999</v>
      </c>
      <c r="AQ1843">
        <v>7.6280000000000001</v>
      </c>
      <c r="AR1843">
        <v>29.06</v>
      </c>
      <c r="AT1843" s="78"/>
      <c r="AU1843" s="78"/>
      <c r="AV1843" s="78"/>
      <c r="AW1843" s="78"/>
      <c r="AX1843" s="78"/>
      <c r="AY1843" s="78"/>
      <c r="AZ1843" s="78"/>
      <c r="BB1843" s="79" t="s">
        <v>120</v>
      </c>
      <c r="BC1843" s="80">
        <v>8.3333333333333329E-2</v>
      </c>
      <c r="BD1843" s="37">
        <v>43283.083333333336</v>
      </c>
      <c r="BE1843" s="79">
        <v>17.925999999999998</v>
      </c>
      <c r="BF1843" s="79">
        <v>7.742</v>
      </c>
      <c r="BG1843" s="79">
        <v>9.8580000000000005</v>
      </c>
      <c r="BH1843" s="79">
        <v>29.44</v>
      </c>
      <c r="BJ1843" t="s">
        <v>119</v>
      </c>
      <c r="BK1843" s="58">
        <v>0.20833333333333334</v>
      </c>
      <c r="BL1843" s="37">
        <v>43253.208333333336</v>
      </c>
      <c r="BM1843">
        <v>10.164</v>
      </c>
      <c r="BN1843">
        <v>4.2999999999999997E-2</v>
      </c>
      <c r="BO1843">
        <v>1.9870000000000001</v>
      </c>
      <c r="BP1843">
        <v>27.81</v>
      </c>
    </row>
    <row r="1844" spans="1:68" x14ac:dyDescent="0.25">
      <c r="A1844" s="14">
        <v>42859</v>
      </c>
      <c r="B1844" s="15">
        <v>0.58333333333333337</v>
      </c>
      <c r="C1844" s="16">
        <v>33.419600000000003</v>
      </c>
      <c r="D1844" s="16">
        <v>25.75</v>
      </c>
      <c r="F1844" s="26">
        <v>42897</v>
      </c>
      <c r="G1844" s="36">
        <v>0.83333333333333337</v>
      </c>
      <c r="H1844" s="28">
        <v>42897.833333333336</v>
      </c>
      <c r="I1844" s="27">
        <v>21.815999999999999</v>
      </c>
      <c r="J1844" s="27">
        <v>11.75</v>
      </c>
      <c r="K1844" s="27">
        <v>8.25</v>
      </c>
      <c r="L1844" s="27">
        <v>29.5</v>
      </c>
      <c r="M1844" s="38"/>
      <c r="N1844" s="14">
        <v>42897</v>
      </c>
      <c r="O1844" s="15">
        <v>0.95833333333333337</v>
      </c>
      <c r="P1844" s="49">
        <f t="shared" si="86"/>
        <v>42897.958333333336</v>
      </c>
      <c r="Q1844" s="16">
        <v>17.715</v>
      </c>
      <c r="R1844" s="16">
        <v>7.4580000000000002</v>
      </c>
      <c r="S1844" s="16">
        <v>12.542</v>
      </c>
      <c r="T1844" s="16">
        <v>28.75</v>
      </c>
      <c r="V1844" s="14">
        <v>42897</v>
      </c>
      <c r="W1844" s="15">
        <v>0.25</v>
      </c>
      <c r="X1844" s="49">
        <f t="shared" si="87"/>
        <v>42897.25</v>
      </c>
      <c r="Y1844" s="16">
        <v>21.388999999999999</v>
      </c>
      <c r="Z1844" s="16">
        <v>11.907</v>
      </c>
      <c r="AA1844" s="16">
        <v>8.093</v>
      </c>
      <c r="AB1844" s="16">
        <v>29.38</v>
      </c>
      <c r="AD1844" s="59" t="s">
        <v>81</v>
      </c>
      <c r="AE1844" s="60">
        <v>0.70833333333333337</v>
      </c>
      <c r="AF1844" s="59" t="s">
        <v>763</v>
      </c>
      <c r="AG1844">
        <v>21.151</v>
      </c>
      <c r="AH1844">
        <v>10.993</v>
      </c>
      <c r="AI1844">
        <v>9.0069999999999997</v>
      </c>
      <c r="AJ1844">
        <v>29.38</v>
      </c>
      <c r="AL1844" s="59" t="s">
        <v>81</v>
      </c>
      <c r="AM1844" s="60">
        <v>0.75</v>
      </c>
      <c r="AN1844" t="s">
        <v>764</v>
      </c>
      <c r="AO1844">
        <v>19.539000000000001</v>
      </c>
      <c r="AP1844">
        <v>9.3659999999999997</v>
      </c>
      <c r="AQ1844">
        <v>7.6340000000000003</v>
      </c>
      <c r="AR1844">
        <v>29.06</v>
      </c>
      <c r="AT1844" s="78"/>
      <c r="AU1844" s="78"/>
      <c r="AV1844" s="78"/>
      <c r="AW1844" s="78"/>
      <c r="AX1844" s="78"/>
      <c r="AY1844" s="78"/>
      <c r="AZ1844" s="78"/>
      <c r="BB1844" s="79" t="s">
        <v>120</v>
      </c>
      <c r="BC1844" s="80">
        <v>0.125</v>
      </c>
      <c r="BD1844" s="37">
        <v>43283.125</v>
      </c>
      <c r="BE1844" s="79">
        <v>17.925000000000001</v>
      </c>
      <c r="BF1844" s="79">
        <v>7.7359999999999998</v>
      </c>
      <c r="BG1844" s="79">
        <v>9.8640000000000008</v>
      </c>
      <c r="BH1844" s="79">
        <v>29.44</v>
      </c>
      <c r="BJ1844" t="s">
        <v>119</v>
      </c>
      <c r="BK1844" s="58">
        <v>0.25</v>
      </c>
      <c r="BL1844" s="37">
        <v>43253.25</v>
      </c>
      <c r="BM1844">
        <v>10.169</v>
      </c>
      <c r="BN1844">
        <v>4.8000000000000001E-2</v>
      </c>
      <c r="BO1844">
        <v>1.982</v>
      </c>
      <c r="BP1844">
        <v>27.81</v>
      </c>
    </row>
    <row r="1845" spans="1:68" x14ac:dyDescent="0.25">
      <c r="A1845" s="14">
        <v>42859</v>
      </c>
      <c r="B1845" s="15">
        <v>0.625</v>
      </c>
      <c r="C1845" s="16">
        <v>33.423699999999997</v>
      </c>
      <c r="D1845" s="16">
        <v>26.13</v>
      </c>
      <c r="F1845" s="26">
        <v>42897</v>
      </c>
      <c r="G1845" s="36">
        <v>0.875</v>
      </c>
      <c r="H1845" s="28">
        <v>42897.875</v>
      </c>
      <c r="I1845" s="27">
        <v>21.815000000000001</v>
      </c>
      <c r="J1845" s="27">
        <v>11.747999999999999</v>
      </c>
      <c r="K1845" s="27">
        <v>8.2520000000000007</v>
      </c>
      <c r="L1845" s="27">
        <v>29.5</v>
      </c>
      <c r="M1845" s="38"/>
      <c r="N1845" s="14">
        <v>42898</v>
      </c>
      <c r="O1845" s="15">
        <v>0</v>
      </c>
      <c r="P1845" s="49">
        <f t="shared" si="86"/>
        <v>42898</v>
      </c>
      <c r="Q1845" s="16">
        <v>17.715</v>
      </c>
      <c r="R1845" s="16">
        <v>7.4580000000000002</v>
      </c>
      <c r="S1845" s="16">
        <v>12.542</v>
      </c>
      <c r="T1845" s="16">
        <v>28.75</v>
      </c>
      <c r="V1845" s="14">
        <v>42897</v>
      </c>
      <c r="W1845" s="15">
        <v>0.29166666666666669</v>
      </c>
      <c r="X1845" s="49">
        <f t="shared" si="87"/>
        <v>42897.291666666664</v>
      </c>
      <c r="Y1845" s="16">
        <v>21.387</v>
      </c>
      <c r="Z1845" s="16">
        <v>11.904999999999999</v>
      </c>
      <c r="AA1845" s="16">
        <v>8.0950000000000006</v>
      </c>
      <c r="AB1845" s="16">
        <v>29.38</v>
      </c>
      <c r="AD1845" s="59" t="s">
        <v>81</v>
      </c>
      <c r="AE1845" s="60">
        <v>0.75</v>
      </c>
      <c r="AF1845" s="59" t="s">
        <v>764</v>
      </c>
      <c r="AG1845">
        <v>21.151</v>
      </c>
      <c r="AH1845">
        <v>10.993</v>
      </c>
      <c r="AI1845">
        <v>9.0069999999999997</v>
      </c>
      <c r="AJ1845">
        <v>29.38</v>
      </c>
      <c r="AL1845" s="59" t="s">
        <v>81</v>
      </c>
      <c r="AM1845" s="60">
        <v>0.79166666666666663</v>
      </c>
      <c r="AN1845" t="s">
        <v>765</v>
      </c>
      <c r="AO1845">
        <v>19.542000000000002</v>
      </c>
      <c r="AP1845">
        <v>9.3640000000000008</v>
      </c>
      <c r="AQ1845">
        <v>7.6360000000000001</v>
      </c>
      <c r="AR1845">
        <v>29.13</v>
      </c>
      <c r="AT1845" s="78"/>
      <c r="AU1845" s="78"/>
      <c r="AV1845" s="78"/>
      <c r="AW1845" s="78"/>
      <c r="AX1845" s="78"/>
      <c r="AY1845" s="78"/>
      <c r="AZ1845" s="78"/>
      <c r="BB1845" s="79" t="s">
        <v>120</v>
      </c>
      <c r="BC1845" s="80">
        <v>0.16666666666666666</v>
      </c>
      <c r="BD1845" s="37">
        <v>43283.166666666664</v>
      </c>
      <c r="BE1845" s="79">
        <v>17.925999999999998</v>
      </c>
      <c r="BF1845" s="79">
        <v>7.734</v>
      </c>
      <c r="BG1845" s="79">
        <v>9.8659999999999997</v>
      </c>
      <c r="BH1845" s="79">
        <v>29.44</v>
      </c>
      <c r="BJ1845" t="s">
        <v>119</v>
      </c>
      <c r="BK1845" s="58">
        <v>0.29166666666666669</v>
      </c>
      <c r="BL1845" s="37">
        <v>43253.291666666664</v>
      </c>
      <c r="BM1845">
        <v>10.18</v>
      </c>
      <c r="BN1845">
        <v>5.8999999999999997E-2</v>
      </c>
      <c r="BO1845">
        <v>1.9710000000000001</v>
      </c>
      <c r="BP1845">
        <v>28.06</v>
      </c>
    </row>
    <row r="1846" spans="1:68" x14ac:dyDescent="0.25">
      <c r="A1846" s="14">
        <v>42859</v>
      </c>
      <c r="B1846" s="15">
        <v>0.66666666666666663</v>
      </c>
      <c r="C1846" s="16">
        <v>33.436100000000003</v>
      </c>
      <c r="D1846" s="16">
        <v>26.38</v>
      </c>
      <c r="F1846" s="26">
        <v>42897</v>
      </c>
      <c r="G1846" s="36">
        <v>0.91666666666666663</v>
      </c>
      <c r="H1846" s="28">
        <v>42897.916666666664</v>
      </c>
      <c r="I1846" s="27">
        <v>21.812999999999999</v>
      </c>
      <c r="J1846" s="27">
        <v>11.746</v>
      </c>
      <c r="K1846" s="27">
        <v>8.2539999999999996</v>
      </c>
      <c r="L1846" s="27">
        <v>29.5</v>
      </c>
      <c r="M1846" s="38"/>
      <c r="N1846" s="14">
        <v>42898</v>
      </c>
      <c r="O1846" s="15">
        <v>4.1666666666666664E-2</v>
      </c>
      <c r="P1846" s="49">
        <f t="shared" si="86"/>
        <v>42898.041666666664</v>
      </c>
      <c r="Q1846" s="16">
        <v>17.715</v>
      </c>
      <c r="R1846" s="16">
        <v>7.4649999999999999</v>
      </c>
      <c r="S1846" s="16">
        <v>12.535</v>
      </c>
      <c r="T1846" s="16">
        <v>28.75</v>
      </c>
      <c r="V1846" s="14">
        <v>42897</v>
      </c>
      <c r="W1846" s="15">
        <v>0.33333333333333331</v>
      </c>
      <c r="X1846" s="49">
        <f t="shared" si="87"/>
        <v>42897.333333333336</v>
      </c>
      <c r="Y1846" s="16">
        <v>21.388999999999999</v>
      </c>
      <c r="Z1846" s="16">
        <v>11.907</v>
      </c>
      <c r="AA1846" s="16">
        <v>8.093</v>
      </c>
      <c r="AB1846" s="16">
        <v>29.38</v>
      </c>
      <c r="AD1846" s="59" t="s">
        <v>81</v>
      </c>
      <c r="AE1846" s="60">
        <v>0.79166666666666663</v>
      </c>
      <c r="AF1846" s="59" t="s">
        <v>765</v>
      </c>
      <c r="AG1846">
        <v>21.152999999999999</v>
      </c>
      <c r="AH1846">
        <v>10.994999999999999</v>
      </c>
      <c r="AI1846">
        <v>9.0050000000000008</v>
      </c>
      <c r="AJ1846">
        <v>29.38</v>
      </c>
      <c r="AL1846" s="59" t="s">
        <v>81</v>
      </c>
      <c r="AM1846" s="60">
        <v>0.83333333333333337</v>
      </c>
      <c r="AN1846" t="s">
        <v>766</v>
      </c>
      <c r="AO1846">
        <v>19.544</v>
      </c>
      <c r="AP1846">
        <v>9.3610000000000007</v>
      </c>
      <c r="AQ1846">
        <v>7.6390000000000002</v>
      </c>
      <c r="AR1846">
        <v>29.06</v>
      </c>
      <c r="AT1846" s="78"/>
      <c r="AU1846" s="78"/>
      <c r="AV1846" s="78"/>
      <c r="AW1846" s="78"/>
      <c r="AX1846" s="78"/>
      <c r="AY1846" s="78"/>
      <c r="AZ1846" s="78"/>
      <c r="BB1846" s="79" t="s">
        <v>120</v>
      </c>
      <c r="BC1846" s="80">
        <v>0.20833333333333334</v>
      </c>
      <c r="BD1846" s="37">
        <v>43283.208333333336</v>
      </c>
      <c r="BE1846" s="79">
        <v>17.93</v>
      </c>
      <c r="BF1846" s="79">
        <v>7.7270000000000003</v>
      </c>
      <c r="BG1846" s="79">
        <v>9.8729999999999993</v>
      </c>
      <c r="BH1846" s="79">
        <v>29.44</v>
      </c>
      <c r="BJ1846" t="s">
        <v>119</v>
      </c>
      <c r="BK1846" s="58">
        <v>0.33333333333333331</v>
      </c>
      <c r="BL1846" s="37">
        <v>43253.333333333336</v>
      </c>
      <c r="BM1846">
        <v>10.192</v>
      </c>
      <c r="BN1846">
        <v>7.1999999999999995E-2</v>
      </c>
      <c r="BO1846">
        <v>1.958</v>
      </c>
      <c r="BP1846">
        <v>32.06</v>
      </c>
    </row>
    <row r="1847" spans="1:68" x14ac:dyDescent="0.25">
      <c r="A1847" s="14">
        <v>42859</v>
      </c>
      <c r="B1847" s="15">
        <v>0.70833333333333337</v>
      </c>
      <c r="C1847" s="16">
        <v>33.456800000000001</v>
      </c>
      <c r="D1847" s="16">
        <v>26.13</v>
      </c>
      <c r="F1847" s="26">
        <v>42897</v>
      </c>
      <c r="G1847" s="36">
        <v>0.95833333333333337</v>
      </c>
      <c r="H1847" s="28">
        <v>42897.958333333336</v>
      </c>
      <c r="I1847" s="27">
        <v>21.806999999999999</v>
      </c>
      <c r="J1847" s="27">
        <v>11.741</v>
      </c>
      <c r="K1847" s="27">
        <v>8.2590000000000003</v>
      </c>
      <c r="L1847" s="27">
        <v>29.56</v>
      </c>
      <c r="M1847" s="38"/>
      <c r="N1847" s="14">
        <v>42898</v>
      </c>
      <c r="O1847" s="15">
        <v>8.3333333333333329E-2</v>
      </c>
      <c r="P1847" s="49">
        <f t="shared" si="86"/>
        <v>42898.083333333336</v>
      </c>
      <c r="Q1847" s="16">
        <v>17.71</v>
      </c>
      <c r="R1847" s="16">
        <v>7.4649999999999999</v>
      </c>
      <c r="S1847" s="16">
        <v>12.535</v>
      </c>
      <c r="T1847" s="16">
        <v>28.75</v>
      </c>
      <c r="V1847" s="14">
        <v>42897</v>
      </c>
      <c r="W1847" s="15">
        <v>0.375</v>
      </c>
      <c r="X1847" s="49">
        <f t="shared" si="87"/>
        <v>42897.375</v>
      </c>
      <c r="Y1847" s="16">
        <v>21.384</v>
      </c>
      <c r="Z1847" s="16">
        <v>11.901999999999999</v>
      </c>
      <c r="AA1847" s="16">
        <v>8.0980000000000008</v>
      </c>
      <c r="AB1847" s="16">
        <v>29.38</v>
      </c>
      <c r="AD1847" s="59" t="s">
        <v>81</v>
      </c>
      <c r="AE1847" s="60">
        <v>0.83333333333333337</v>
      </c>
      <c r="AF1847" s="59" t="s">
        <v>766</v>
      </c>
      <c r="AG1847">
        <v>21.158999999999999</v>
      </c>
      <c r="AH1847">
        <v>11</v>
      </c>
      <c r="AI1847">
        <v>9</v>
      </c>
      <c r="AJ1847">
        <v>29.38</v>
      </c>
      <c r="AL1847" s="59" t="s">
        <v>81</v>
      </c>
      <c r="AM1847" s="60">
        <v>0.875</v>
      </c>
      <c r="AN1847" t="s">
        <v>767</v>
      </c>
      <c r="AO1847">
        <v>19.547999999999998</v>
      </c>
      <c r="AP1847">
        <v>9.3569999999999993</v>
      </c>
      <c r="AQ1847">
        <v>7.6429999999999998</v>
      </c>
      <c r="AR1847">
        <v>29.13</v>
      </c>
      <c r="AT1847" s="78"/>
      <c r="AU1847" s="78"/>
      <c r="AV1847" s="78"/>
      <c r="AW1847" s="78"/>
      <c r="AX1847" s="78"/>
      <c r="AY1847" s="78"/>
      <c r="AZ1847" s="78"/>
      <c r="BB1847" s="79" t="s">
        <v>120</v>
      </c>
      <c r="BC1847" s="80">
        <v>0.25</v>
      </c>
      <c r="BD1847" s="37">
        <v>43283.25</v>
      </c>
      <c r="BE1847" s="79">
        <v>17.931000000000001</v>
      </c>
      <c r="BF1847" s="79">
        <v>7.7220000000000004</v>
      </c>
      <c r="BG1847" s="79">
        <v>9.8780000000000001</v>
      </c>
      <c r="BH1847" s="79">
        <v>29.44</v>
      </c>
      <c r="BJ1847" t="s">
        <v>119</v>
      </c>
      <c r="BK1847" s="58">
        <v>0.375</v>
      </c>
      <c r="BL1847" s="37">
        <v>43253.375</v>
      </c>
      <c r="BM1847">
        <v>10.202999999999999</v>
      </c>
      <c r="BN1847">
        <v>8.2000000000000003E-2</v>
      </c>
      <c r="BO1847">
        <v>1.948</v>
      </c>
      <c r="BP1847">
        <v>36.19</v>
      </c>
    </row>
    <row r="1848" spans="1:68" x14ac:dyDescent="0.25">
      <c r="A1848" s="14">
        <v>42859</v>
      </c>
      <c r="B1848" s="15">
        <v>0.75</v>
      </c>
      <c r="C1848" s="16">
        <v>33.489800000000002</v>
      </c>
      <c r="D1848" s="16">
        <v>25.44</v>
      </c>
      <c r="F1848" s="26">
        <v>42898</v>
      </c>
      <c r="G1848" s="36">
        <v>0</v>
      </c>
      <c r="H1848" s="28">
        <v>42898</v>
      </c>
      <c r="I1848" s="27">
        <v>21.809000000000001</v>
      </c>
      <c r="J1848" s="27">
        <v>11.742000000000001</v>
      </c>
      <c r="K1848" s="27">
        <v>8.2579999999999991</v>
      </c>
      <c r="L1848" s="27">
        <v>29.56</v>
      </c>
      <c r="M1848" s="38"/>
      <c r="N1848" s="14">
        <v>42898</v>
      </c>
      <c r="O1848" s="15">
        <v>0.125</v>
      </c>
      <c r="P1848" s="49">
        <f t="shared" si="86"/>
        <v>42898.125</v>
      </c>
      <c r="Q1848" s="16">
        <v>17.713000000000001</v>
      </c>
      <c r="R1848" s="16">
        <v>7.4710000000000001</v>
      </c>
      <c r="S1848" s="16">
        <v>12.529</v>
      </c>
      <c r="T1848" s="16">
        <v>28.75</v>
      </c>
      <c r="V1848" s="14">
        <v>42897</v>
      </c>
      <c r="W1848" s="15">
        <v>0.41666666666666669</v>
      </c>
      <c r="X1848" s="49">
        <f t="shared" si="87"/>
        <v>42897.416666666664</v>
      </c>
      <c r="Y1848" s="16">
        <v>21.385000000000002</v>
      </c>
      <c r="Z1848" s="16">
        <v>11.903</v>
      </c>
      <c r="AA1848" s="16">
        <v>8.0969999999999995</v>
      </c>
      <c r="AB1848" s="16">
        <v>29.38</v>
      </c>
      <c r="AD1848" s="59" t="s">
        <v>81</v>
      </c>
      <c r="AE1848" s="60">
        <v>0.875</v>
      </c>
      <c r="AF1848" s="59" t="s">
        <v>767</v>
      </c>
      <c r="AG1848">
        <v>21.155000000000001</v>
      </c>
      <c r="AH1848">
        <v>10.997</v>
      </c>
      <c r="AI1848">
        <v>9.0030000000000001</v>
      </c>
      <c r="AJ1848">
        <v>29.38</v>
      </c>
      <c r="AL1848" s="59" t="s">
        <v>81</v>
      </c>
      <c r="AM1848" s="60">
        <v>0.91666666666666663</v>
      </c>
      <c r="AN1848" t="s">
        <v>768</v>
      </c>
      <c r="AO1848">
        <v>19.542999999999999</v>
      </c>
      <c r="AP1848">
        <v>9.3580000000000005</v>
      </c>
      <c r="AQ1848">
        <v>7.6420000000000003</v>
      </c>
      <c r="AR1848">
        <v>29.06</v>
      </c>
      <c r="AT1848" s="78"/>
      <c r="AU1848" s="78"/>
      <c r="AV1848" s="78"/>
      <c r="AW1848" s="78"/>
      <c r="AX1848" s="78"/>
      <c r="AY1848" s="78"/>
      <c r="AZ1848" s="78"/>
      <c r="BB1848" s="79" t="s">
        <v>120</v>
      </c>
      <c r="BC1848" s="80">
        <v>0.29166666666666669</v>
      </c>
      <c r="BD1848" s="37">
        <v>43283.291666666664</v>
      </c>
      <c r="BE1848" s="79">
        <v>17.933</v>
      </c>
      <c r="BF1848" s="79">
        <v>7.7190000000000003</v>
      </c>
      <c r="BG1848" s="79">
        <v>9.8810000000000002</v>
      </c>
      <c r="BH1848" s="79">
        <v>29.44</v>
      </c>
      <c r="BJ1848" t="s">
        <v>119</v>
      </c>
      <c r="BK1848" s="58">
        <v>0.41666666666666669</v>
      </c>
      <c r="BL1848" s="37">
        <v>43253.416666666664</v>
      </c>
      <c r="BM1848">
        <v>10.208</v>
      </c>
      <c r="BN1848">
        <v>8.7999999999999995E-2</v>
      </c>
      <c r="BO1848">
        <v>1.9419999999999999</v>
      </c>
      <c r="BP1848">
        <v>39</v>
      </c>
    </row>
    <row r="1849" spans="1:68" x14ac:dyDescent="0.25">
      <c r="A1849" s="14">
        <v>42859</v>
      </c>
      <c r="B1849" s="15">
        <v>0.79166666666666663</v>
      </c>
      <c r="C1849" s="16">
        <v>33.506300000000003</v>
      </c>
      <c r="D1849" s="16">
        <v>24.75</v>
      </c>
      <c r="F1849" s="26">
        <v>42898</v>
      </c>
      <c r="G1849" s="36">
        <v>4.1666666666666664E-2</v>
      </c>
      <c r="H1849" s="28">
        <v>42898.041666666664</v>
      </c>
      <c r="I1849" s="27">
        <v>21.806000000000001</v>
      </c>
      <c r="J1849" s="27">
        <v>11.739000000000001</v>
      </c>
      <c r="K1849" s="27">
        <v>8.2609999999999992</v>
      </c>
      <c r="L1849" s="27">
        <v>29.56</v>
      </c>
      <c r="M1849" s="38"/>
      <c r="N1849" s="14">
        <v>42898</v>
      </c>
      <c r="O1849" s="15">
        <v>0.16666666666666666</v>
      </c>
      <c r="P1849" s="49">
        <f t="shared" si="86"/>
        <v>42898.166666666664</v>
      </c>
      <c r="Q1849" s="16">
        <v>17.715</v>
      </c>
      <c r="R1849" s="16">
        <v>7.4660000000000002</v>
      </c>
      <c r="S1849" s="16">
        <v>12.534000000000001</v>
      </c>
      <c r="T1849" s="16">
        <v>28.75</v>
      </c>
      <c r="V1849" s="14">
        <v>42897</v>
      </c>
      <c r="W1849" s="15">
        <v>0.45833333333333331</v>
      </c>
      <c r="X1849" s="49">
        <f t="shared" si="87"/>
        <v>42897.458333333336</v>
      </c>
      <c r="Y1849" s="16">
        <v>21.379000000000001</v>
      </c>
      <c r="Z1849" s="16">
        <v>11.897</v>
      </c>
      <c r="AA1849" s="16">
        <v>8.1029999999999998</v>
      </c>
      <c r="AB1849" s="16">
        <v>29.38</v>
      </c>
      <c r="AD1849" s="59" t="s">
        <v>81</v>
      </c>
      <c r="AE1849" s="60">
        <v>0.91666666666666663</v>
      </c>
      <c r="AF1849" s="59" t="s">
        <v>768</v>
      </c>
      <c r="AG1849">
        <v>21.157</v>
      </c>
      <c r="AH1849">
        <v>10.999000000000001</v>
      </c>
      <c r="AI1849">
        <v>9.0009999999999994</v>
      </c>
      <c r="AJ1849">
        <v>29.31</v>
      </c>
      <c r="AL1849" s="59" t="s">
        <v>81</v>
      </c>
      <c r="AM1849" s="60">
        <v>0.95833333333333337</v>
      </c>
      <c r="AN1849" t="s">
        <v>769</v>
      </c>
      <c r="AO1849">
        <v>19.545999999999999</v>
      </c>
      <c r="AP1849">
        <v>9.3610000000000007</v>
      </c>
      <c r="AQ1849">
        <v>7.6390000000000002</v>
      </c>
      <c r="AR1849">
        <v>29.13</v>
      </c>
      <c r="AT1849" s="78"/>
      <c r="AU1849" s="78"/>
      <c r="AV1849" s="78"/>
      <c r="AW1849" s="78"/>
      <c r="AX1849" s="78"/>
      <c r="AY1849" s="78"/>
      <c r="AZ1849" s="78"/>
      <c r="BB1849" s="79" t="s">
        <v>120</v>
      </c>
      <c r="BC1849" s="80">
        <v>0.33333333333333331</v>
      </c>
      <c r="BD1849" s="37">
        <v>43283.333333333336</v>
      </c>
      <c r="BE1849" s="79">
        <v>17.937000000000001</v>
      </c>
      <c r="BF1849" s="79">
        <v>7.7220000000000004</v>
      </c>
      <c r="BG1849" s="79">
        <v>9.8780000000000001</v>
      </c>
      <c r="BH1849" s="79">
        <v>29.44</v>
      </c>
      <c r="BJ1849" t="s">
        <v>119</v>
      </c>
      <c r="BK1849" s="58">
        <v>0.45833333333333331</v>
      </c>
      <c r="BL1849" s="37">
        <v>43253.458333333336</v>
      </c>
      <c r="BM1849">
        <v>10.202</v>
      </c>
      <c r="BN1849">
        <v>8.1000000000000003E-2</v>
      </c>
      <c r="BO1849">
        <v>1.9490000000000001</v>
      </c>
      <c r="BP1849">
        <v>38.44</v>
      </c>
    </row>
    <row r="1850" spans="1:68" x14ac:dyDescent="0.25">
      <c r="A1850" s="14">
        <v>42859</v>
      </c>
      <c r="B1850" s="15">
        <v>0.83333333333333337</v>
      </c>
      <c r="C1850" s="16">
        <v>33.527000000000001</v>
      </c>
      <c r="D1850" s="16">
        <v>24.25</v>
      </c>
      <c r="F1850" s="26">
        <v>42898</v>
      </c>
      <c r="G1850" s="36">
        <v>8.3333333333333329E-2</v>
      </c>
      <c r="H1850" s="28">
        <v>42898.083333333336</v>
      </c>
      <c r="I1850" s="27">
        <v>21.806999999999999</v>
      </c>
      <c r="J1850" s="27">
        <v>11.741</v>
      </c>
      <c r="K1850" s="27">
        <v>8.2590000000000003</v>
      </c>
      <c r="L1850" s="27">
        <v>29.56</v>
      </c>
      <c r="M1850" s="38"/>
      <c r="N1850" s="14">
        <v>42898</v>
      </c>
      <c r="O1850" s="15">
        <v>0.20833333333333334</v>
      </c>
      <c r="P1850" s="49">
        <f t="shared" si="86"/>
        <v>42898.208333333336</v>
      </c>
      <c r="Q1850" s="16">
        <v>17.719000000000001</v>
      </c>
      <c r="R1850" s="16">
        <v>7.4619999999999997</v>
      </c>
      <c r="S1850" s="16">
        <v>12.538</v>
      </c>
      <c r="T1850" s="16">
        <v>28.75</v>
      </c>
      <c r="V1850" s="14">
        <v>42897</v>
      </c>
      <c r="W1850" s="15">
        <v>0.5</v>
      </c>
      <c r="X1850" s="49">
        <f t="shared" si="87"/>
        <v>42897.5</v>
      </c>
      <c r="Y1850" s="16">
        <v>21.373999999999999</v>
      </c>
      <c r="Z1850" s="16">
        <v>11.891999999999999</v>
      </c>
      <c r="AA1850" s="16">
        <v>8.1080000000000005</v>
      </c>
      <c r="AB1850" s="16">
        <v>29.38</v>
      </c>
      <c r="AD1850" s="59" t="s">
        <v>81</v>
      </c>
      <c r="AE1850" s="60">
        <v>0.95833333333333337</v>
      </c>
      <c r="AF1850" s="59" t="s">
        <v>769</v>
      </c>
      <c r="AG1850">
        <v>21.157</v>
      </c>
      <c r="AH1850">
        <v>10.999000000000001</v>
      </c>
      <c r="AI1850">
        <v>9.0009999999999994</v>
      </c>
      <c r="AJ1850">
        <v>29.38</v>
      </c>
      <c r="AL1850" s="59" t="s">
        <v>82</v>
      </c>
      <c r="AM1850" s="60">
        <v>0</v>
      </c>
      <c r="AN1850" t="s">
        <v>770</v>
      </c>
      <c r="AO1850">
        <v>19.544</v>
      </c>
      <c r="AP1850">
        <v>9.3610000000000007</v>
      </c>
      <c r="AQ1850">
        <v>7.6390000000000002</v>
      </c>
      <c r="AR1850">
        <v>29.13</v>
      </c>
      <c r="AT1850" s="78"/>
      <c r="AU1850" s="78"/>
      <c r="AV1850" s="78"/>
      <c r="AW1850" s="78"/>
      <c r="AX1850" s="78"/>
      <c r="AY1850" s="78"/>
      <c r="AZ1850" s="78"/>
      <c r="BB1850" s="79" t="s">
        <v>120</v>
      </c>
      <c r="BC1850" s="80">
        <v>0.375</v>
      </c>
      <c r="BD1850" s="37">
        <v>43283.375</v>
      </c>
      <c r="BE1850" s="79">
        <v>17.940000000000001</v>
      </c>
      <c r="BF1850" s="79">
        <v>7.7309999999999999</v>
      </c>
      <c r="BG1850" s="79">
        <v>9.8689999999999998</v>
      </c>
      <c r="BH1850" s="79">
        <v>29.44</v>
      </c>
      <c r="BJ1850" t="s">
        <v>119</v>
      </c>
      <c r="BK1850" s="58">
        <v>0.5</v>
      </c>
      <c r="BL1850" s="37">
        <v>43253.5</v>
      </c>
      <c r="BM1850">
        <v>10.199999999999999</v>
      </c>
      <c r="BN1850">
        <v>7.9000000000000001E-2</v>
      </c>
      <c r="BO1850">
        <v>1.9510000000000001</v>
      </c>
      <c r="BP1850">
        <v>40.44</v>
      </c>
    </row>
    <row r="1851" spans="1:68" x14ac:dyDescent="0.25">
      <c r="A1851" s="14">
        <v>42859</v>
      </c>
      <c r="B1851" s="15">
        <v>0.875</v>
      </c>
      <c r="C1851" s="16">
        <v>33.535299999999999</v>
      </c>
      <c r="D1851" s="16">
        <v>23.88</v>
      </c>
      <c r="F1851" s="26">
        <v>42898</v>
      </c>
      <c r="G1851" s="36">
        <v>0.125</v>
      </c>
      <c r="H1851" s="28">
        <v>42898.125</v>
      </c>
      <c r="I1851" s="27">
        <v>21.81</v>
      </c>
      <c r="J1851" s="27">
        <v>11.743</v>
      </c>
      <c r="K1851" s="27">
        <v>8.2569999999999997</v>
      </c>
      <c r="L1851" s="27">
        <v>29.5</v>
      </c>
      <c r="M1851" s="38"/>
      <c r="N1851" s="14">
        <v>42898</v>
      </c>
      <c r="O1851" s="15">
        <v>0.25</v>
      </c>
      <c r="P1851" s="49">
        <f t="shared" si="86"/>
        <v>42898.25</v>
      </c>
      <c r="Q1851" s="16">
        <v>17.727</v>
      </c>
      <c r="R1851" s="16">
        <v>7.46</v>
      </c>
      <c r="S1851" s="16">
        <v>12.54</v>
      </c>
      <c r="T1851" s="16">
        <v>28.75</v>
      </c>
      <c r="V1851" s="14">
        <v>42897</v>
      </c>
      <c r="W1851" s="15">
        <v>0.54166666666666663</v>
      </c>
      <c r="X1851" s="49">
        <f t="shared" si="87"/>
        <v>42897.541666666664</v>
      </c>
      <c r="Y1851" s="16">
        <v>21.367999999999999</v>
      </c>
      <c r="Z1851" s="16">
        <v>11.885999999999999</v>
      </c>
      <c r="AA1851" s="16">
        <v>8.1140000000000008</v>
      </c>
      <c r="AB1851" s="16">
        <v>29.38</v>
      </c>
      <c r="AD1851" s="59" t="s">
        <v>82</v>
      </c>
      <c r="AE1851" s="60">
        <v>0</v>
      </c>
      <c r="AF1851" s="59" t="s">
        <v>770</v>
      </c>
      <c r="AG1851">
        <v>21.157</v>
      </c>
      <c r="AH1851">
        <v>10.999000000000001</v>
      </c>
      <c r="AI1851">
        <v>9.0009999999999994</v>
      </c>
      <c r="AJ1851">
        <v>29.38</v>
      </c>
      <c r="AL1851" s="59" t="s">
        <v>82</v>
      </c>
      <c r="AM1851" s="60">
        <v>4.1666666666666664E-2</v>
      </c>
      <c r="AN1851" t="s">
        <v>771</v>
      </c>
      <c r="AO1851">
        <v>19.547000000000001</v>
      </c>
      <c r="AP1851">
        <v>9.3620000000000001</v>
      </c>
      <c r="AQ1851">
        <v>7.6379999999999999</v>
      </c>
      <c r="AR1851">
        <v>29.13</v>
      </c>
      <c r="AT1851" s="78"/>
      <c r="AU1851" s="78"/>
      <c r="AV1851" s="78"/>
      <c r="AW1851" s="78"/>
      <c r="AX1851" s="78"/>
      <c r="AY1851" s="78"/>
      <c r="AZ1851" s="78"/>
      <c r="BB1851" s="79" t="s">
        <v>120</v>
      </c>
      <c r="BC1851" s="80">
        <v>0.41666666666666669</v>
      </c>
      <c r="BD1851" s="37">
        <v>43283.416666666664</v>
      </c>
      <c r="BE1851" s="79">
        <v>17.939</v>
      </c>
      <c r="BF1851" s="79">
        <v>7.7320000000000002</v>
      </c>
      <c r="BG1851" s="79">
        <v>9.8680000000000003</v>
      </c>
      <c r="BH1851" s="79">
        <v>29.44</v>
      </c>
      <c r="BJ1851" t="s">
        <v>119</v>
      </c>
      <c r="BK1851" s="58">
        <v>0.54166666666666663</v>
      </c>
      <c r="BL1851" s="37">
        <v>43253.541666666664</v>
      </c>
      <c r="BM1851">
        <v>10.185</v>
      </c>
      <c r="BN1851">
        <v>6.4000000000000001E-2</v>
      </c>
      <c r="BO1851">
        <v>1.966</v>
      </c>
      <c r="BP1851">
        <v>39.69</v>
      </c>
    </row>
    <row r="1852" spans="1:68" x14ac:dyDescent="0.25">
      <c r="A1852" s="14">
        <v>42859</v>
      </c>
      <c r="B1852" s="15">
        <v>0.91666666666666663</v>
      </c>
      <c r="C1852" s="16">
        <v>33.535299999999999</v>
      </c>
      <c r="D1852" s="16">
        <v>23.63</v>
      </c>
      <c r="F1852" s="26">
        <v>42898</v>
      </c>
      <c r="G1852" s="36">
        <v>0.16666666666666666</v>
      </c>
      <c r="H1852" s="28">
        <v>42898.166666666664</v>
      </c>
      <c r="I1852" s="27">
        <v>21.811</v>
      </c>
      <c r="J1852" s="27">
        <v>11.744</v>
      </c>
      <c r="K1852" s="27">
        <v>8.2560000000000002</v>
      </c>
      <c r="L1852" s="27">
        <v>29.5</v>
      </c>
      <c r="M1852" s="38"/>
      <c r="N1852" s="14">
        <v>42898</v>
      </c>
      <c r="O1852" s="15">
        <v>0.29166666666666669</v>
      </c>
      <c r="P1852" s="49">
        <f t="shared" si="86"/>
        <v>42898.291666666664</v>
      </c>
      <c r="Q1852" s="16">
        <v>17.728000000000002</v>
      </c>
      <c r="R1852" s="16">
        <v>7.4530000000000003</v>
      </c>
      <c r="S1852" s="16">
        <v>12.547000000000001</v>
      </c>
      <c r="T1852" s="16">
        <v>28.75</v>
      </c>
      <c r="V1852" s="14">
        <v>42897</v>
      </c>
      <c r="W1852" s="15">
        <v>0.58333333333333337</v>
      </c>
      <c r="X1852" s="49">
        <f t="shared" si="87"/>
        <v>42897.583333333336</v>
      </c>
      <c r="Y1852" s="16">
        <v>21.366</v>
      </c>
      <c r="Z1852" s="16">
        <v>11.884</v>
      </c>
      <c r="AA1852" s="16">
        <v>8.1159999999999997</v>
      </c>
      <c r="AB1852" s="16">
        <v>29.38</v>
      </c>
      <c r="AD1852" s="59" t="s">
        <v>82</v>
      </c>
      <c r="AE1852" s="60">
        <v>4.1666666666666664E-2</v>
      </c>
      <c r="AF1852" s="59" t="s">
        <v>771</v>
      </c>
      <c r="AG1852">
        <v>21.158999999999999</v>
      </c>
      <c r="AH1852">
        <v>11</v>
      </c>
      <c r="AI1852">
        <v>9</v>
      </c>
      <c r="AJ1852">
        <v>29.38</v>
      </c>
      <c r="AL1852" s="59" t="s">
        <v>82</v>
      </c>
      <c r="AM1852" s="60">
        <v>8.3333333333333329E-2</v>
      </c>
      <c r="AN1852" t="s">
        <v>772</v>
      </c>
      <c r="AO1852">
        <v>19.552</v>
      </c>
      <c r="AP1852">
        <v>9.3670000000000009</v>
      </c>
      <c r="AQ1852">
        <v>7.633</v>
      </c>
      <c r="AR1852">
        <v>29.13</v>
      </c>
      <c r="AT1852" s="78"/>
      <c r="AU1852" s="78"/>
      <c r="AV1852" s="78"/>
      <c r="AW1852" s="78"/>
      <c r="AX1852" s="78"/>
      <c r="AY1852" s="78"/>
      <c r="AZ1852" s="78"/>
      <c r="BB1852" s="79" t="s">
        <v>120</v>
      </c>
      <c r="BC1852" s="80">
        <v>0.45833333333333331</v>
      </c>
      <c r="BD1852" s="37">
        <v>43283.458333333336</v>
      </c>
      <c r="BE1852" s="79">
        <v>17.937000000000001</v>
      </c>
      <c r="BF1852" s="79">
        <v>7.74</v>
      </c>
      <c r="BG1852" s="79">
        <v>9.86</v>
      </c>
      <c r="BH1852" s="79">
        <v>29.44</v>
      </c>
      <c r="BJ1852" t="s">
        <v>119</v>
      </c>
      <c r="BK1852" s="58">
        <v>0.58333333333333337</v>
      </c>
      <c r="BL1852" s="37">
        <v>43253.583333333336</v>
      </c>
      <c r="BM1852">
        <v>10.180999999999999</v>
      </c>
      <c r="BN1852">
        <v>0.06</v>
      </c>
      <c r="BO1852">
        <v>1.97</v>
      </c>
      <c r="BP1852">
        <v>41.88</v>
      </c>
    </row>
    <row r="1853" spans="1:68" x14ac:dyDescent="0.25">
      <c r="A1853" s="14">
        <v>42859</v>
      </c>
      <c r="B1853" s="15">
        <v>0.95833333333333337</v>
      </c>
      <c r="C1853" s="16">
        <v>33.535299999999999</v>
      </c>
      <c r="D1853" s="16">
        <v>23.44</v>
      </c>
      <c r="F1853" s="26">
        <v>42898</v>
      </c>
      <c r="G1853" s="36">
        <v>0.20833333333333334</v>
      </c>
      <c r="H1853" s="28">
        <v>42898.208333333336</v>
      </c>
      <c r="I1853" s="27">
        <v>21.812999999999999</v>
      </c>
      <c r="J1853" s="27">
        <v>11.746</v>
      </c>
      <c r="K1853" s="27">
        <v>8.2539999999999996</v>
      </c>
      <c r="L1853" s="27">
        <v>29.56</v>
      </c>
      <c r="M1853" s="38"/>
      <c r="N1853" s="14">
        <v>42898</v>
      </c>
      <c r="O1853" s="15">
        <v>0.33333333333333331</v>
      </c>
      <c r="P1853" s="49">
        <f t="shared" si="86"/>
        <v>42898.333333333336</v>
      </c>
      <c r="Q1853" s="16">
        <v>17.73</v>
      </c>
      <c r="R1853" s="16">
        <v>7.4539999999999997</v>
      </c>
      <c r="S1853" s="16">
        <v>12.545999999999999</v>
      </c>
      <c r="T1853" s="16">
        <v>28.75</v>
      </c>
      <c r="V1853" s="14">
        <v>42897</v>
      </c>
      <c r="W1853" s="15">
        <v>0.625</v>
      </c>
      <c r="X1853" s="49">
        <f t="shared" si="87"/>
        <v>42897.625</v>
      </c>
      <c r="Y1853" s="16">
        <v>21.364999999999998</v>
      </c>
      <c r="Z1853" s="16">
        <v>11.882999999999999</v>
      </c>
      <c r="AA1853" s="16">
        <v>8.1170000000000009</v>
      </c>
      <c r="AB1853" s="16">
        <v>29.38</v>
      </c>
      <c r="AD1853" s="59" t="s">
        <v>82</v>
      </c>
      <c r="AE1853" s="60">
        <v>8.3333333333333329E-2</v>
      </c>
      <c r="AF1853" s="59" t="s">
        <v>772</v>
      </c>
      <c r="AG1853">
        <v>21.161000000000001</v>
      </c>
      <c r="AH1853">
        <v>11.002000000000001</v>
      </c>
      <c r="AI1853">
        <v>8.9979999999999993</v>
      </c>
      <c r="AJ1853">
        <v>29.38</v>
      </c>
      <c r="AL1853" s="59" t="s">
        <v>82</v>
      </c>
      <c r="AM1853" s="60">
        <v>0.125</v>
      </c>
      <c r="AN1853" t="s">
        <v>773</v>
      </c>
      <c r="AO1853">
        <v>19.545999999999999</v>
      </c>
      <c r="AP1853">
        <v>9.3620000000000001</v>
      </c>
      <c r="AQ1853">
        <v>7.6379999999999999</v>
      </c>
      <c r="AR1853">
        <v>29.13</v>
      </c>
      <c r="AT1853" s="78"/>
      <c r="AU1853" s="78"/>
      <c r="AV1853" s="78"/>
      <c r="AW1853" s="78"/>
      <c r="AX1853" s="78"/>
      <c r="AY1853" s="78"/>
      <c r="AZ1853" s="78"/>
      <c r="BB1853" s="79" t="s">
        <v>120</v>
      </c>
      <c r="BC1853" s="80">
        <v>0.5</v>
      </c>
      <c r="BD1853" s="37">
        <v>43283.5</v>
      </c>
      <c r="BE1853" s="79">
        <v>17.934999999999999</v>
      </c>
      <c r="BF1853" s="79">
        <v>7.7430000000000003</v>
      </c>
      <c r="BG1853" s="79">
        <v>9.8569999999999993</v>
      </c>
      <c r="BH1853" s="79">
        <v>29.44</v>
      </c>
      <c r="BJ1853" t="s">
        <v>119</v>
      </c>
      <c r="BK1853" s="58">
        <v>0.625</v>
      </c>
      <c r="BL1853" s="37">
        <v>43253.625</v>
      </c>
      <c r="BM1853">
        <v>10.175000000000001</v>
      </c>
      <c r="BN1853">
        <v>5.5E-2</v>
      </c>
      <c r="BO1853">
        <v>1.9750000000000001</v>
      </c>
      <c r="BP1853">
        <v>42.13</v>
      </c>
    </row>
    <row r="1854" spans="1:68" x14ac:dyDescent="0.25">
      <c r="A1854" s="14">
        <v>42860</v>
      </c>
      <c r="B1854" s="15">
        <v>0</v>
      </c>
      <c r="C1854" s="16">
        <v>33.527000000000001</v>
      </c>
      <c r="D1854" s="16">
        <v>23.31</v>
      </c>
      <c r="F1854" s="26">
        <v>42898</v>
      </c>
      <c r="G1854" s="36">
        <v>0.25</v>
      </c>
      <c r="H1854" s="28">
        <v>42898.25</v>
      </c>
      <c r="I1854" s="27">
        <v>21.818000000000001</v>
      </c>
      <c r="J1854" s="27">
        <v>11.750999999999999</v>
      </c>
      <c r="K1854" s="27">
        <v>8.2490000000000006</v>
      </c>
      <c r="L1854" s="27">
        <v>29.5</v>
      </c>
      <c r="M1854" s="38"/>
      <c r="N1854" s="14">
        <v>42898</v>
      </c>
      <c r="O1854" s="15">
        <v>0.375</v>
      </c>
      <c r="P1854" s="49">
        <f t="shared" si="86"/>
        <v>42898.375</v>
      </c>
      <c r="Q1854" s="16">
        <v>17.73</v>
      </c>
      <c r="R1854" s="16">
        <v>7.4530000000000003</v>
      </c>
      <c r="S1854" s="16">
        <v>12.547000000000001</v>
      </c>
      <c r="T1854" s="16">
        <v>28.75</v>
      </c>
      <c r="V1854" s="14">
        <v>42897</v>
      </c>
      <c r="W1854" s="15">
        <v>0.66666666666666663</v>
      </c>
      <c r="X1854" s="49">
        <f t="shared" si="87"/>
        <v>42897.666666666664</v>
      </c>
      <c r="Y1854" s="16">
        <v>21.367999999999999</v>
      </c>
      <c r="Z1854" s="16">
        <v>11.885999999999999</v>
      </c>
      <c r="AA1854" s="16">
        <v>8.1140000000000008</v>
      </c>
      <c r="AB1854" s="16">
        <v>29.38</v>
      </c>
      <c r="AD1854" s="59" t="s">
        <v>82</v>
      </c>
      <c r="AE1854" s="60">
        <v>0.125</v>
      </c>
      <c r="AF1854" s="59" t="s">
        <v>773</v>
      </c>
      <c r="AG1854">
        <v>21.161999999999999</v>
      </c>
      <c r="AH1854">
        <v>11.004</v>
      </c>
      <c r="AI1854">
        <v>8.9960000000000004</v>
      </c>
      <c r="AJ1854">
        <v>29.38</v>
      </c>
      <c r="AL1854" s="59" t="s">
        <v>82</v>
      </c>
      <c r="AM1854" s="60">
        <v>0.16666666666666666</v>
      </c>
      <c r="AN1854" t="s">
        <v>774</v>
      </c>
      <c r="AO1854">
        <v>19.544</v>
      </c>
      <c r="AP1854">
        <v>9.35</v>
      </c>
      <c r="AQ1854">
        <v>7.65</v>
      </c>
      <c r="AR1854">
        <v>29.13</v>
      </c>
      <c r="AT1854" s="78"/>
      <c r="AU1854" s="78"/>
      <c r="AV1854" s="78"/>
      <c r="AW1854" s="78"/>
      <c r="AX1854" s="78"/>
      <c r="AY1854" s="78"/>
      <c r="AZ1854" s="78"/>
      <c r="BB1854" s="79" t="s">
        <v>120</v>
      </c>
      <c r="BC1854" s="80">
        <v>0.54166666666666663</v>
      </c>
      <c r="BD1854" s="37">
        <v>43283.541666666664</v>
      </c>
      <c r="BE1854" s="79">
        <v>17.93</v>
      </c>
      <c r="BF1854" s="79">
        <v>7.7489999999999997</v>
      </c>
      <c r="BG1854" s="79">
        <v>9.8510000000000009</v>
      </c>
      <c r="BH1854" s="79">
        <v>29.44</v>
      </c>
      <c r="BJ1854" t="s">
        <v>119</v>
      </c>
      <c r="BK1854" s="58">
        <v>0.66666666666666663</v>
      </c>
      <c r="BL1854" s="37">
        <v>43253.666666666664</v>
      </c>
      <c r="BM1854">
        <v>10.169</v>
      </c>
      <c r="BN1854">
        <v>4.8000000000000001E-2</v>
      </c>
      <c r="BO1854">
        <v>1.982</v>
      </c>
      <c r="BP1854">
        <v>42.38</v>
      </c>
    </row>
    <row r="1855" spans="1:68" x14ac:dyDescent="0.25">
      <c r="A1855" s="14">
        <v>42860</v>
      </c>
      <c r="B1855" s="15">
        <v>4.1666666666666664E-2</v>
      </c>
      <c r="C1855" s="16">
        <v>33.518700000000003</v>
      </c>
      <c r="D1855" s="16">
        <v>23.06</v>
      </c>
      <c r="F1855" s="26">
        <v>42898</v>
      </c>
      <c r="G1855" s="36">
        <v>0.29166666666666669</v>
      </c>
      <c r="H1855" s="28">
        <v>42898.291666666664</v>
      </c>
      <c r="I1855" s="27">
        <v>21.818999999999999</v>
      </c>
      <c r="J1855" s="27">
        <v>11.752000000000001</v>
      </c>
      <c r="K1855" s="27">
        <v>8.2479999999999993</v>
      </c>
      <c r="L1855" s="27">
        <v>29.56</v>
      </c>
      <c r="M1855" s="38"/>
      <c r="N1855" s="14">
        <v>42898</v>
      </c>
      <c r="O1855" s="15">
        <v>0.41666666666666669</v>
      </c>
      <c r="P1855" s="49">
        <f t="shared" si="86"/>
        <v>42898.416666666664</v>
      </c>
      <c r="Q1855" s="16">
        <v>17.722999999999999</v>
      </c>
      <c r="R1855" s="16">
        <v>7.46</v>
      </c>
      <c r="S1855" s="16">
        <v>12.54</v>
      </c>
      <c r="T1855" s="16">
        <v>28.75</v>
      </c>
      <c r="V1855" s="14">
        <v>42897</v>
      </c>
      <c r="W1855" s="15">
        <v>0.70833333333333337</v>
      </c>
      <c r="X1855" s="49">
        <f t="shared" si="87"/>
        <v>42897.708333333336</v>
      </c>
      <c r="Y1855" s="16">
        <v>21.370999999999999</v>
      </c>
      <c r="Z1855" s="16">
        <v>11.888999999999999</v>
      </c>
      <c r="AA1855" s="16">
        <v>8.1110000000000007</v>
      </c>
      <c r="AB1855" s="16">
        <v>29.38</v>
      </c>
      <c r="AD1855" s="59" t="s">
        <v>82</v>
      </c>
      <c r="AE1855" s="60">
        <v>0.16666666666666666</v>
      </c>
      <c r="AF1855" s="59" t="s">
        <v>774</v>
      </c>
      <c r="AG1855">
        <v>21.155000000000001</v>
      </c>
      <c r="AH1855">
        <v>10.997</v>
      </c>
      <c r="AI1855">
        <v>9.0030000000000001</v>
      </c>
      <c r="AJ1855">
        <v>29.38</v>
      </c>
      <c r="AL1855" s="59" t="s">
        <v>82</v>
      </c>
      <c r="AM1855" s="60">
        <v>0.20833333333333334</v>
      </c>
      <c r="AN1855" t="s">
        <v>775</v>
      </c>
      <c r="AO1855">
        <v>19.547999999999998</v>
      </c>
      <c r="AP1855">
        <v>9.3460000000000001</v>
      </c>
      <c r="AQ1855">
        <v>7.6539999999999999</v>
      </c>
      <c r="AR1855">
        <v>29.13</v>
      </c>
      <c r="AT1855" s="78"/>
      <c r="AU1855" s="78"/>
      <c r="AV1855" s="78"/>
      <c r="AW1855" s="78"/>
      <c r="AX1855" s="78"/>
      <c r="AY1855" s="78"/>
      <c r="AZ1855" s="78"/>
      <c r="BB1855" s="79" t="s">
        <v>120</v>
      </c>
      <c r="BC1855" s="80">
        <v>0.58333333333333337</v>
      </c>
      <c r="BD1855" s="37">
        <v>43283.583333333336</v>
      </c>
      <c r="BE1855" s="79">
        <v>17.927</v>
      </c>
      <c r="BF1855" s="79">
        <v>7.7530000000000001</v>
      </c>
      <c r="BG1855" s="79">
        <v>9.8469999999999995</v>
      </c>
      <c r="BH1855" s="79">
        <v>29.44</v>
      </c>
      <c r="BJ1855" t="s">
        <v>119</v>
      </c>
      <c r="BK1855" s="58">
        <v>0.70833333333333337</v>
      </c>
      <c r="BL1855" s="37">
        <v>43253.708333333336</v>
      </c>
      <c r="BM1855">
        <v>10.164999999999999</v>
      </c>
      <c r="BN1855">
        <v>4.3999999999999997E-2</v>
      </c>
      <c r="BO1855">
        <v>1.986</v>
      </c>
      <c r="BP1855">
        <v>41.13</v>
      </c>
    </row>
    <row r="1856" spans="1:68" x14ac:dyDescent="0.25">
      <c r="A1856" s="14">
        <v>42860</v>
      </c>
      <c r="B1856" s="15">
        <v>8.3333333333333329E-2</v>
      </c>
      <c r="C1856" s="16">
        <v>33.506300000000003</v>
      </c>
      <c r="D1856" s="16">
        <v>22.81</v>
      </c>
      <c r="F1856" s="26">
        <v>42898</v>
      </c>
      <c r="G1856" s="36">
        <v>0.33333333333333331</v>
      </c>
      <c r="H1856" s="28">
        <v>42898.333333333336</v>
      </c>
      <c r="I1856" s="27">
        <v>21.818000000000001</v>
      </c>
      <c r="J1856" s="27">
        <v>11.750999999999999</v>
      </c>
      <c r="K1856" s="27">
        <v>8.2490000000000006</v>
      </c>
      <c r="L1856" s="27">
        <v>29.5</v>
      </c>
      <c r="M1856" s="38"/>
      <c r="N1856" s="14">
        <v>42898</v>
      </c>
      <c r="O1856" s="15">
        <v>0.45833333333333331</v>
      </c>
      <c r="P1856" s="49">
        <f t="shared" si="86"/>
        <v>42898.458333333336</v>
      </c>
      <c r="Q1856" s="16">
        <v>17.716999999999999</v>
      </c>
      <c r="R1856" s="16">
        <v>7.4669999999999996</v>
      </c>
      <c r="S1856" s="16">
        <v>12.532999999999999</v>
      </c>
      <c r="T1856" s="16">
        <v>28.75</v>
      </c>
      <c r="V1856" s="14">
        <v>42897</v>
      </c>
      <c r="W1856" s="15">
        <v>0.75</v>
      </c>
      <c r="X1856" s="49">
        <f t="shared" si="87"/>
        <v>42897.75</v>
      </c>
      <c r="Y1856" s="16">
        <v>21.373000000000001</v>
      </c>
      <c r="Z1856" s="16">
        <v>11.891</v>
      </c>
      <c r="AA1856" s="16">
        <v>8.109</v>
      </c>
      <c r="AB1856" s="16">
        <v>29.38</v>
      </c>
      <c r="AD1856" s="59" t="s">
        <v>82</v>
      </c>
      <c r="AE1856" s="60">
        <v>0.20833333333333334</v>
      </c>
      <c r="AF1856" s="59" t="s">
        <v>775</v>
      </c>
      <c r="AG1856">
        <v>21.161999999999999</v>
      </c>
      <c r="AH1856">
        <v>11.004</v>
      </c>
      <c r="AI1856">
        <v>8.9960000000000004</v>
      </c>
      <c r="AJ1856">
        <v>29.38</v>
      </c>
      <c r="AL1856" s="59" t="s">
        <v>82</v>
      </c>
      <c r="AM1856" s="60">
        <v>0.25</v>
      </c>
      <c r="AN1856" t="s">
        <v>776</v>
      </c>
      <c r="AO1856">
        <v>19.55</v>
      </c>
      <c r="AP1856">
        <v>9.3360000000000003</v>
      </c>
      <c r="AQ1856">
        <v>7.6639999999999997</v>
      </c>
      <c r="AR1856">
        <v>29.13</v>
      </c>
      <c r="AT1856" s="78"/>
      <c r="AU1856" s="78"/>
      <c r="AV1856" s="78"/>
      <c r="AW1856" s="78"/>
      <c r="AX1856" s="78"/>
      <c r="AY1856" s="78"/>
      <c r="AZ1856" s="78"/>
      <c r="BB1856" s="79" t="s">
        <v>120</v>
      </c>
      <c r="BC1856" s="80">
        <v>0.625</v>
      </c>
      <c r="BD1856" s="37">
        <v>43283.625</v>
      </c>
      <c r="BE1856" s="79">
        <v>17.925000000000001</v>
      </c>
      <c r="BF1856" s="79">
        <v>7.7590000000000003</v>
      </c>
      <c r="BG1856" s="79">
        <v>9.8409999999999993</v>
      </c>
      <c r="BH1856" s="79">
        <v>29.44</v>
      </c>
      <c r="BJ1856" t="s">
        <v>119</v>
      </c>
      <c r="BK1856" s="58">
        <v>0.75</v>
      </c>
      <c r="BL1856" s="37">
        <v>43253.75</v>
      </c>
      <c r="BM1856">
        <v>10.169</v>
      </c>
      <c r="BN1856">
        <v>4.8000000000000001E-2</v>
      </c>
      <c r="BO1856">
        <v>1.982</v>
      </c>
      <c r="BP1856">
        <v>40.56</v>
      </c>
    </row>
    <row r="1857" spans="1:68" x14ac:dyDescent="0.25">
      <c r="A1857" s="14">
        <v>42860</v>
      </c>
      <c r="B1857" s="15">
        <v>0.125</v>
      </c>
      <c r="C1857" s="16">
        <v>33.506300000000003</v>
      </c>
      <c r="D1857" s="16">
        <v>22.63</v>
      </c>
      <c r="F1857" s="26">
        <v>42898</v>
      </c>
      <c r="G1857" s="36">
        <v>0.375</v>
      </c>
      <c r="H1857" s="28">
        <v>42898.375</v>
      </c>
      <c r="I1857" s="27">
        <v>21.815999999999999</v>
      </c>
      <c r="J1857" s="27">
        <v>11.75</v>
      </c>
      <c r="K1857" s="27">
        <v>8.25</v>
      </c>
      <c r="L1857" s="27">
        <v>29.5</v>
      </c>
      <c r="M1857" s="38"/>
      <c r="N1857" s="14">
        <v>42898</v>
      </c>
      <c r="O1857" s="15">
        <v>0.5</v>
      </c>
      <c r="P1857" s="49">
        <f t="shared" si="86"/>
        <v>42898.5</v>
      </c>
      <c r="Q1857" s="16">
        <v>17.712</v>
      </c>
      <c r="R1857" s="16">
        <v>7.4690000000000003</v>
      </c>
      <c r="S1857" s="16">
        <v>12.531000000000001</v>
      </c>
      <c r="T1857" s="16">
        <v>28.75</v>
      </c>
      <c r="V1857" s="14">
        <v>42897</v>
      </c>
      <c r="W1857" s="15">
        <v>0.79166666666666663</v>
      </c>
      <c r="X1857" s="49">
        <f t="shared" si="87"/>
        <v>42897.791666666664</v>
      </c>
      <c r="Y1857" s="16">
        <v>21.376999999999999</v>
      </c>
      <c r="Z1857" s="16">
        <v>11.895</v>
      </c>
      <c r="AA1857" s="16">
        <v>8.1050000000000004</v>
      </c>
      <c r="AB1857" s="16">
        <v>29.38</v>
      </c>
      <c r="AD1857" s="59" t="s">
        <v>82</v>
      </c>
      <c r="AE1857" s="60">
        <v>0.25</v>
      </c>
      <c r="AF1857" s="59" t="s">
        <v>776</v>
      </c>
      <c r="AG1857">
        <v>21.161999999999999</v>
      </c>
      <c r="AH1857">
        <v>11.004</v>
      </c>
      <c r="AI1857">
        <v>8.9960000000000004</v>
      </c>
      <c r="AJ1857">
        <v>29.38</v>
      </c>
      <c r="AL1857" s="59" t="s">
        <v>82</v>
      </c>
      <c r="AM1857" s="60">
        <v>0.29166666666666669</v>
      </c>
      <c r="AN1857" t="s">
        <v>777</v>
      </c>
      <c r="AO1857">
        <v>19.552</v>
      </c>
      <c r="AP1857">
        <v>9.34</v>
      </c>
      <c r="AQ1857">
        <v>7.66</v>
      </c>
      <c r="AR1857">
        <v>29.13</v>
      </c>
      <c r="AT1857" s="78"/>
      <c r="AU1857" s="78"/>
      <c r="AV1857" s="78"/>
      <c r="AW1857" s="78"/>
      <c r="AX1857" s="78"/>
      <c r="AY1857" s="78"/>
      <c r="AZ1857" s="78"/>
      <c r="BB1857" s="79" t="s">
        <v>120</v>
      </c>
      <c r="BC1857" s="80">
        <v>0.66666666666666663</v>
      </c>
      <c r="BD1857" s="37">
        <v>43283.666666666664</v>
      </c>
      <c r="BE1857" s="79">
        <v>17.920999999999999</v>
      </c>
      <c r="BF1857" s="79">
        <v>7.7549999999999999</v>
      </c>
      <c r="BG1857" s="79">
        <v>9.8450000000000006</v>
      </c>
      <c r="BH1857" s="79">
        <v>29.44</v>
      </c>
      <c r="BJ1857" t="s">
        <v>119</v>
      </c>
      <c r="BK1857" s="58">
        <v>0.79166666666666663</v>
      </c>
      <c r="BL1857" s="37">
        <v>43253.791666666664</v>
      </c>
      <c r="BM1857">
        <v>10.166</v>
      </c>
      <c r="BN1857">
        <v>4.4999999999999998E-2</v>
      </c>
      <c r="BO1857">
        <v>1.9850000000000001</v>
      </c>
      <c r="BP1857">
        <v>37.06</v>
      </c>
    </row>
    <row r="1858" spans="1:68" x14ac:dyDescent="0.25">
      <c r="A1858" s="14">
        <v>42860</v>
      </c>
      <c r="B1858" s="15">
        <v>0.16666666666666666</v>
      </c>
      <c r="C1858" s="16">
        <v>33.5105</v>
      </c>
      <c r="D1858" s="16">
        <v>22.38</v>
      </c>
      <c r="F1858" s="26">
        <v>42898</v>
      </c>
      <c r="G1858" s="36">
        <v>0.41666666666666669</v>
      </c>
      <c r="H1858" s="28">
        <v>42898.416666666664</v>
      </c>
      <c r="I1858" s="27">
        <v>21.811</v>
      </c>
      <c r="J1858" s="27">
        <v>11.744</v>
      </c>
      <c r="K1858" s="27">
        <v>8.2560000000000002</v>
      </c>
      <c r="L1858" s="27">
        <v>29.56</v>
      </c>
      <c r="M1858" s="38"/>
      <c r="N1858" s="14">
        <v>42898</v>
      </c>
      <c r="O1858" s="15">
        <v>0.54166666666666663</v>
      </c>
      <c r="P1858" s="49">
        <f t="shared" si="86"/>
        <v>42898.541666666664</v>
      </c>
      <c r="Q1858" s="16">
        <v>17.707999999999998</v>
      </c>
      <c r="R1858" s="16">
        <v>7.4749999999999996</v>
      </c>
      <c r="S1858" s="16">
        <v>12.525</v>
      </c>
      <c r="T1858" s="16">
        <v>28.75</v>
      </c>
      <c r="V1858" s="14">
        <v>42897</v>
      </c>
      <c r="W1858" s="15">
        <v>0.83333333333333337</v>
      </c>
      <c r="X1858" s="49">
        <f t="shared" si="87"/>
        <v>42897.833333333336</v>
      </c>
      <c r="Y1858" s="16">
        <v>21.38</v>
      </c>
      <c r="Z1858" s="16">
        <v>11.898</v>
      </c>
      <c r="AA1858" s="16">
        <v>8.1020000000000003</v>
      </c>
      <c r="AB1858" s="16">
        <v>29.38</v>
      </c>
      <c r="AD1858" s="59" t="s">
        <v>82</v>
      </c>
      <c r="AE1858" s="60">
        <v>0.29166666666666669</v>
      </c>
      <c r="AF1858" s="59" t="s">
        <v>777</v>
      </c>
      <c r="AG1858">
        <v>21.167999999999999</v>
      </c>
      <c r="AH1858">
        <v>11.01</v>
      </c>
      <c r="AI1858">
        <v>8.99</v>
      </c>
      <c r="AJ1858">
        <v>29.38</v>
      </c>
      <c r="AL1858" s="59" t="s">
        <v>82</v>
      </c>
      <c r="AM1858" s="60">
        <v>0.33333333333333331</v>
      </c>
      <c r="AN1858" t="s">
        <v>778</v>
      </c>
      <c r="AO1858">
        <v>19.553000000000001</v>
      </c>
      <c r="AP1858">
        <v>9.3420000000000005</v>
      </c>
      <c r="AQ1858">
        <v>7.6580000000000004</v>
      </c>
      <c r="AR1858">
        <v>29.13</v>
      </c>
      <c r="AT1858" s="78"/>
      <c r="AU1858" s="78"/>
      <c r="AV1858" s="78"/>
      <c r="AW1858" s="78"/>
      <c r="AX1858" s="78"/>
      <c r="AY1858" s="78"/>
      <c r="AZ1858" s="78"/>
      <c r="BB1858" s="79" t="s">
        <v>120</v>
      </c>
      <c r="BC1858" s="80">
        <v>0.70833333333333337</v>
      </c>
      <c r="BD1858" s="37">
        <v>43283.708333333336</v>
      </c>
      <c r="BE1858" s="79">
        <v>17.920000000000002</v>
      </c>
      <c r="BF1858" s="79">
        <v>7.7469999999999999</v>
      </c>
      <c r="BG1858" s="79">
        <v>9.8529999999999998</v>
      </c>
      <c r="BH1858" s="79">
        <v>29.44</v>
      </c>
      <c r="BJ1858" t="s">
        <v>119</v>
      </c>
      <c r="BK1858" s="58">
        <v>0.83333333333333337</v>
      </c>
      <c r="BL1858" s="37">
        <v>43253.833333333336</v>
      </c>
      <c r="BM1858">
        <v>10.164999999999999</v>
      </c>
      <c r="BN1858">
        <v>4.3999999999999997E-2</v>
      </c>
      <c r="BO1858">
        <v>1.986</v>
      </c>
      <c r="BP1858">
        <v>34.56</v>
      </c>
    </row>
    <row r="1859" spans="1:68" x14ac:dyDescent="0.25">
      <c r="A1859" s="14">
        <v>42860</v>
      </c>
      <c r="B1859" s="15">
        <v>0.20833333333333334</v>
      </c>
      <c r="C1859" s="16">
        <v>33.543500000000002</v>
      </c>
      <c r="D1859" s="16">
        <v>22.25</v>
      </c>
      <c r="F1859" s="26">
        <v>42898</v>
      </c>
      <c r="G1859" s="36">
        <v>0.45833333333333331</v>
      </c>
      <c r="H1859" s="28">
        <v>42898.458333333336</v>
      </c>
      <c r="I1859" s="27">
        <v>21.806999999999999</v>
      </c>
      <c r="J1859" s="27">
        <v>11.741</v>
      </c>
      <c r="K1859" s="27">
        <v>8.2590000000000003</v>
      </c>
      <c r="L1859" s="27">
        <v>29.56</v>
      </c>
      <c r="M1859" s="38"/>
      <c r="N1859" s="14">
        <v>42898</v>
      </c>
      <c r="O1859" s="15">
        <v>0.58333333333333337</v>
      </c>
      <c r="P1859" s="49">
        <f t="shared" si="86"/>
        <v>42898.583333333336</v>
      </c>
      <c r="Q1859" s="16">
        <v>17.706</v>
      </c>
      <c r="R1859" s="16">
        <v>7.4820000000000002</v>
      </c>
      <c r="S1859" s="16">
        <v>12.518000000000001</v>
      </c>
      <c r="T1859" s="16">
        <v>28.75</v>
      </c>
      <c r="V1859" s="14">
        <v>42897</v>
      </c>
      <c r="W1859" s="15">
        <v>0.875</v>
      </c>
      <c r="X1859" s="49">
        <f t="shared" si="87"/>
        <v>42897.875</v>
      </c>
      <c r="Y1859" s="16">
        <v>21.382999999999999</v>
      </c>
      <c r="Z1859" s="16">
        <v>11.901</v>
      </c>
      <c r="AA1859" s="16">
        <v>8.0990000000000002</v>
      </c>
      <c r="AB1859" s="16">
        <v>29.38</v>
      </c>
      <c r="AD1859" s="59" t="s">
        <v>82</v>
      </c>
      <c r="AE1859" s="60">
        <v>0.33333333333333331</v>
      </c>
      <c r="AF1859" s="59" t="s">
        <v>778</v>
      </c>
      <c r="AG1859">
        <v>21.164000000000001</v>
      </c>
      <c r="AH1859">
        <v>11.006</v>
      </c>
      <c r="AI1859">
        <v>8.9939999999999998</v>
      </c>
      <c r="AJ1859">
        <v>29.38</v>
      </c>
      <c r="AL1859" s="59" t="s">
        <v>82</v>
      </c>
      <c r="AM1859" s="60">
        <v>0.375</v>
      </c>
      <c r="AN1859" t="s">
        <v>779</v>
      </c>
      <c r="AO1859">
        <v>19.55</v>
      </c>
      <c r="AP1859">
        <v>9.3480000000000008</v>
      </c>
      <c r="AQ1859">
        <v>7.6520000000000001</v>
      </c>
      <c r="AR1859">
        <v>29.13</v>
      </c>
      <c r="AT1859" s="78"/>
      <c r="AU1859" s="78"/>
      <c r="AV1859" s="78"/>
      <c r="AW1859" s="78"/>
      <c r="AX1859" s="78"/>
      <c r="AY1859" s="78"/>
      <c r="AZ1859" s="78"/>
      <c r="BB1859" s="79" t="s">
        <v>120</v>
      </c>
      <c r="BC1859" s="80">
        <v>0.75</v>
      </c>
      <c r="BD1859" s="37">
        <v>43283.75</v>
      </c>
      <c r="BE1859" s="79">
        <v>17.919</v>
      </c>
      <c r="BF1859" s="79">
        <v>7.7389999999999999</v>
      </c>
      <c r="BG1859" s="79">
        <v>9.8610000000000007</v>
      </c>
      <c r="BH1859" s="79">
        <v>29.44</v>
      </c>
      <c r="BJ1859" t="s">
        <v>119</v>
      </c>
      <c r="BK1859" s="58">
        <v>0.875</v>
      </c>
      <c r="BL1859" s="37">
        <v>43253.875</v>
      </c>
      <c r="BM1859">
        <v>10.166</v>
      </c>
      <c r="BN1859">
        <v>4.4999999999999998E-2</v>
      </c>
      <c r="BO1859">
        <v>1.9850000000000001</v>
      </c>
      <c r="BP1859">
        <v>33.130000000000003</v>
      </c>
    </row>
    <row r="1860" spans="1:68" x14ac:dyDescent="0.25">
      <c r="A1860" s="14">
        <v>42860</v>
      </c>
      <c r="B1860" s="15">
        <v>0.25</v>
      </c>
      <c r="C1860" s="16">
        <v>33.5518</v>
      </c>
      <c r="D1860" s="16">
        <v>22</v>
      </c>
      <c r="F1860" s="26">
        <v>42898</v>
      </c>
      <c r="G1860" s="36">
        <v>0.5</v>
      </c>
      <c r="H1860" s="28">
        <v>42898.5</v>
      </c>
      <c r="I1860" s="27">
        <v>21.806999999999999</v>
      </c>
      <c r="J1860" s="27">
        <v>11.741</v>
      </c>
      <c r="K1860" s="27">
        <v>8.2590000000000003</v>
      </c>
      <c r="L1860" s="27">
        <v>29.56</v>
      </c>
      <c r="M1860" s="38"/>
      <c r="N1860" s="14">
        <v>42898</v>
      </c>
      <c r="O1860" s="15">
        <v>0.625</v>
      </c>
      <c r="P1860" s="49">
        <f t="shared" si="86"/>
        <v>42898.625</v>
      </c>
      <c r="Q1860" s="16">
        <v>17.706</v>
      </c>
      <c r="R1860" s="16">
        <v>7.4820000000000002</v>
      </c>
      <c r="S1860" s="16">
        <v>12.518000000000001</v>
      </c>
      <c r="T1860" s="16">
        <v>28.75</v>
      </c>
      <c r="V1860" s="14">
        <v>42897</v>
      </c>
      <c r="W1860" s="15">
        <v>0.91666666666666663</v>
      </c>
      <c r="X1860" s="49">
        <f t="shared" si="87"/>
        <v>42897.916666666664</v>
      </c>
      <c r="Y1860" s="16">
        <v>21.382999999999999</v>
      </c>
      <c r="Z1860" s="16">
        <v>11.901</v>
      </c>
      <c r="AA1860" s="16">
        <v>8.0990000000000002</v>
      </c>
      <c r="AB1860" s="16">
        <v>29.38</v>
      </c>
      <c r="AD1860" s="59" t="s">
        <v>82</v>
      </c>
      <c r="AE1860" s="60">
        <v>0.375</v>
      </c>
      <c r="AF1860" s="59" t="s">
        <v>779</v>
      </c>
      <c r="AG1860">
        <v>21.157</v>
      </c>
      <c r="AH1860">
        <v>10.999000000000001</v>
      </c>
      <c r="AI1860">
        <v>9.0009999999999994</v>
      </c>
      <c r="AJ1860">
        <v>29.38</v>
      </c>
      <c r="AL1860" s="59" t="s">
        <v>82</v>
      </c>
      <c r="AM1860" s="60">
        <v>0.41666666666666669</v>
      </c>
      <c r="AN1860" t="s">
        <v>780</v>
      </c>
      <c r="AO1860">
        <v>19.545999999999999</v>
      </c>
      <c r="AP1860">
        <v>9.3469999999999995</v>
      </c>
      <c r="AQ1860">
        <v>7.6529999999999996</v>
      </c>
      <c r="AR1860">
        <v>29.13</v>
      </c>
      <c r="AT1860" s="78"/>
      <c r="AU1860" s="78"/>
      <c r="AV1860" s="78"/>
      <c r="AW1860" s="78"/>
      <c r="AX1860" s="78"/>
      <c r="AY1860" s="78"/>
      <c r="AZ1860" s="78"/>
      <c r="BB1860" s="79" t="s">
        <v>120</v>
      </c>
      <c r="BC1860" s="80">
        <v>0.79166666666666663</v>
      </c>
      <c r="BD1860" s="37">
        <v>43283.791666666664</v>
      </c>
      <c r="BE1860" s="79">
        <v>17.922000000000001</v>
      </c>
      <c r="BF1860" s="79">
        <v>7.7350000000000003</v>
      </c>
      <c r="BG1860" s="79">
        <v>9.8650000000000002</v>
      </c>
      <c r="BH1860" s="79">
        <v>29.44</v>
      </c>
      <c r="BJ1860" t="s">
        <v>119</v>
      </c>
      <c r="BK1860" s="58">
        <v>0.91666666666666663</v>
      </c>
      <c r="BL1860" s="37">
        <v>43253.916666666664</v>
      </c>
      <c r="BM1860">
        <v>10.167999999999999</v>
      </c>
      <c r="BN1860">
        <v>4.7E-2</v>
      </c>
      <c r="BO1860">
        <v>1.9830000000000001</v>
      </c>
      <c r="BP1860">
        <v>32.56</v>
      </c>
    </row>
    <row r="1861" spans="1:68" x14ac:dyDescent="0.25">
      <c r="A1861" s="14">
        <v>42860</v>
      </c>
      <c r="B1861" s="15">
        <v>0.29166666666666669</v>
      </c>
      <c r="C1861" s="16">
        <v>33.568300000000001</v>
      </c>
      <c r="D1861" s="16">
        <v>22.19</v>
      </c>
      <c r="F1861" s="26">
        <v>42898</v>
      </c>
      <c r="G1861" s="36">
        <v>0.54166666666666663</v>
      </c>
      <c r="H1861" s="28">
        <v>42898.541666666664</v>
      </c>
      <c r="I1861" s="27">
        <v>21.806000000000001</v>
      </c>
      <c r="J1861" s="27">
        <v>11.739000000000001</v>
      </c>
      <c r="K1861" s="27">
        <v>8.2609999999999992</v>
      </c>
      <c r="L1861" s="27">
        <v>29.56</v>
      </c>
      <c r="M1861" s="38"/>
      <c r="N1861" s="14">
        <v>42898</v>
      </c>
      <c r="O1861" s="15">
        <v>0.66666666666666663</v>
      </c>
      <c r="P1861" s="49">
        <f t="shared" si="86"/>
        <v>42898.666666666664</v>
      </c>
      <c r="Q1861" s="16">
        <v>17.712</v>
      </c>
      <c r="R1861" s="16">
        <v>7.4850000000000003</v>
      </c>
      <c r="S1861" s="16">
        <v>12.515000000000001</v>
      </c>
      <c r="T1861" s="16">
        <v>28.75</v>
      </c>
      <c r="V1861" s="14">
        <v>42897</v>
      </c>
      <c r="W1861" s="15">
        <v>0.95833333333333337</v>
      </c>
      <c r="X1861" s="49">
        <f t="shared" si="87"/>
        <v>42897.958333333336</v>
      </c>
      <c r="Y1861" s="16">
        <v>21.38</v>
      </c>
      <c r="Z1861" s="16">
        <v>11.898</v>
      </c>
      <c r="AA1861" s="16">
        <v>8.1020000000000003</v>
      </c>
      <c r="AB1861" s="16">
        <v>29.38</v>
      </c>
      <c r="AD1861" s="59" t="s">
        <v>82</v>
      </c>
      <c r="AE1861" s="60">
        <v>0.41666666666666669</v>
      </c>
      <c r="AF1861" s="59" t="s">
        <v>780</v>
      </c>
      <c r="AG1861">
        <v>21.155000000000001</v>
      </c>
      <c r="AH1861">
        <v>10.997</v>
      </c>
      <c r="AI1861">
        <v>9.0030000000000001</v>
      </c>
      <c r="AJ1861">
        <v>29.38</v>
      </c>
      <c r="AL1861" s="59" t="s">
        <v>82</v>
      </c>
      <c r="AM1861" s="60">
        <v>0.45833333333333331</v>
      </c>
      <c r="AN1861" t="s">
        <v>781</v>
      </c>
      <c r="AO1861">
        <v>19.542999999999999</v>
      </c>
      <c r="AP1861">
        <v>9.3539999999999992</v>
      </c>
      <c r="AQ1861">
        <v>7.6459999999999999</v>
      </c>
      <c r="AR1861">
        <v>29.13</v>
      </c>
      <c r="AT1861" s="78"/>
      <c r="AU1861" s="78"/>
      <c r="AV1861" s="78"/>
      <c r="AW1861" s="78"/>
      <c r="AX1861" s="78"/>
      <c r="AY1861" s="78"/>
      <c r="AZ1861" s="78"/>
      <c r="BB1861" s="79" t="s">
        <v>120</v>
      </c>
      <c r="BC1861" s="80">
        <v>0.83333333333333337</v>
      </c>
      <c r="BD1861" s="37">
        <v>43283.833333333336</v>
      </c>
      <c r="BE1861" s="79">
        <v>17.925000000000001</v>
      </c>
      <c r="BF1861" s="79">
        <v>7.734</v>
      </c>
      <c r="BG1861" s="79">
        <v>9.8659999999999997</v>
      </c>
      <c r="BH1861" s="79">
        <v>29.44</v>
      </c>
      <c r="BJ1861" t="s">
        <v>119</v>
      </c>
      <c r="BK1861" s="58">
        <v>0.95833333333333337</v>
      </c>
      <c r="BL1861" s="37">
        <v>43253.958333333336</v>
      </c>
      <c r="BM1861">
        <v>10.17</v>
      </c>
      <c r="BN1861">
        <v>4.9000000000000002E-2</v>
      </c>
      <c r="BO1861">
        <v>1.9810000000000001</v>
      </c>
      <c r="BP1861">
        <v>31.88</v>
      </c>
    </row>
    <row r="1862" spans="1:68" x14ac:dyDescent="0.25">
      <c r="A1862" s="14">
        <v>42860</v>
      </c>
      <c r="B1862" s="15">
        <v>0.33333333333333331</v>
      </c>
      <c r="C1862" s="16">
        <v>33.572400000000002</v>
      </c>
      <c r="D1862" s="16">
        <v>22.94</v>
      </c>
      <c r="F1862" s="26">
        <v>42898</v>
      </c>
      <c r="G1862" s="36">
        <v>0.58333333333333337</v>
      </c>
      <c r="H1862" s="28">
        <v>42898.583333333336</v>
      </c>
      <c r="I1862" s="27">
        <v>21.805</v>
      </c>
      <c r="J1862" s="27">
        <v>11.738</v>
      </c>
      <c r="K1862" s="27">
        <v>8.2620000000000005</v>
      </c>
      <c r="L1862" s="27">
        <v>29.5</v>
      </c>
      <c r="M1862" s="38"/>
      <c r="N1862" s="14">
        <v>42898</v>
      </c>
      <c r="O1862" s="15">
        <v>0.70833333333333337</v>
      </c>
      <c r="P1862" s="49">
        <f t="shared" si="86"/>
        <v>42898.708333333336</v>
      </c>
      <c r="Q1862" s="16">
        <v>17.71</v>
      </c>
      <c r="R1862" s="16">
        <v>7.4790000000000001</v>
      </c>
      <c r="S1862" s="16">
        <v>12.521000000000001</v>
      </c>
      <c r="T1862" s="16">
        <v>28.75</v>
      </c>
      <c r="V1862" s="14">
        <v>42898</v>
      </c>
      <c r="W1862" s="15">
        <v>0</v>
      </c>
      <c r="X1862" s="49">
        <f t="shared" si="87"/>
        <v>42898</v>
      </c>
      <c r="Y1862" s="16">
        <v>21.381</v>
      </c>
      <c r="Z1862" s="16">
        <v>11.898999999999999</v>
      </c>
      <c r="AA1862" s="16">
        <v>8.1010000000000009</v>
      </c>
      <c r="AB1862" s="16">
        <v>29.38</v>
      </c>
      <c r="AD1862" s="59" t="s">
        <v>82</v>
      </c>
      <c r="AE1862" s="60">
        <v>0.45833333333333331</v>
      </c>
      <c r="AF1862" s="59" t="s">
        <v>781</v>
      </c>
      <c r="AG1862">
        <v>21.151</v>
      </c>
      <c r="AH1862">
        <v>10.993</v>
      </c>
      <c r="AI1862">
        <v>9.0069999999999997</v>
      </c>
      <c r="AJ1862">
        <v>29.31</v>
      </c>
      <c r="AL1862" s="59" t="s">
        <v>82</v>
      </c>
      <c r="AM1862" s="60">
        <v>0.5</v>
      </c>
      <c r="AN1862" t="s">
        <v>782</v>
      </c>
      <c r="AO1862">
        <v>19.541</v>
      </c>
      <c r="AP1862">
        <v>9.3620000000000001</v>
      </c>
      <c r="AQ1862">
        <v>7.6379999999999999</v>
      </c>
      <c r="AR1862">
        <v>29.13</v>
      </c>
      <c r="AT1862" s="78"/>
      <c r="AU1862" s="78"/>
      <c r="AV1862" s="78"/>
      <c r="AW1862" s="78"/>
      <c r="AX1862" s="78"/>
      <c r="AY1862" s="78"/>
      <c r="AZ1862" s="78"/>
      <c r="BB1862" s="79" t="s">
        <v>120</v>
      </c>
      <c r="BC1862" s="80">
        <v>0.875</v>
      </c>
      <c r="BD1862" s="37">
        <v>43283.875</v>
      </c>
      <c r="BE1862" s="79">
        <v>17.927</v>
      </c>
      <c r="BF1862" s="79">
        <v>7.7359999999999998</v>
      </c>
      <c r="BG1862" s="79">
        <v>9.8640000000000008</v>
      </c>
      <c r="BH1862" s="79">
        <v>29.44</v>
      </c>
      <c r="BJ1862" t="s">
        <v>120</v>
      </c>
      <c r="BK1862" s="58">
        <v>0</v>
      </c>
      <c r="BL1862" s="37">
        <v>43283</v>
      </c>
      <c r="BM1862">
        <v>10.17</v>
      </c>
      <c r="BN1862">
        <v>4.9000000000000002E-2</v>
      </c>
      <c r="BO1862">
        <v>1.9810000000000001</v>
      </c>
      <c r="BP1862">
        <v>30.88</v>
      </c>
    </row>
    <row r="1863" spans="1:68" x14ac:dyDescent="0.25">
      <c r="A1863" s="14">
        <v>42860</v>
      </c>
      <c r="B1863" s="15">
        <v>0.375</v>
      </c>
      <c r="C1863" s="16">
        <v>33.547600000000003</v>
      </c>
      <c r="D1863" s="16">
        <v>23.25</v>
      </c>
      <c r="F1863" s="26">
        <v>42898</v>
      </c>
      <c r="G1863" s="36">
        <v>0.625</v>
      </c>
      <c r="H1863" s="28">
        <v>42898.625</v>
      </c>
      <c r="I1863" s="27">
        <v>21.806999999999999</v>
      </c>
      <c r="J1863" s="27">
        <v>11.741</v>
      </c>
      <c r="K1863" s="27">
        <v>8.2590000000000003</v>
      </c>
      <c r="L1863" s="27">
        <v>29.5</v>
      </c>
      <c r="M1863" s="38"/>
      <c r="N1863" s="14">
        <v>42898</v>
      </c>
      <c r="O1863" s="15">
        <v>0.75</v>
      </c>
      <c r="P1863" s="49">
        <f t="shared" si="86"/>
        <v>42898.75</v>
      </c>
      <c r="Q1863" s="16">
        <v>17.712</v>
      </c>
      <c r="R1863" s="16">
        <v>7.4720000000000004</v>
      </c>
      <c r="S1863" s="16">
        <v>12.528</v>
      </c>
      <c r="T1863" s="16">
        <v>28.75</v>
      </c>
      <c r="V1863" s="14">
        <v>42898</v>
      </c>
      <c r="W1863" s="15">
        <v>4.1666666666666664E-2</v>
      </c>
      <c r="X1863" s="49">
        <f t="shared" si="87"/>
        <v>42898.041666666664</v>
      </c>
      <c r="Y1863" s="16">
        <v>21.378</v>
      </c>
      <c r="Z1863" s="16">
        <v>11.896000000000001</v>
      </c>
      <c r="AA1863" s="16">
        <v>8.1039999999999992</v>
      </c>
      <c r="AB1863" s="16">
        <v>29.38</v>
      </c>
      <c r="AD1863" s="59" t="s">
        <v>82</v>
      </c>
      <c r="AE1863" s="60">
        <v>0.5</v>
      </c>
      <c r="AF1863" s="59" t="s">
        <v>782</v>
      </c>
      <c r="AG1863">
        <v>21.146999999999998</v>
      </c>
      <c r="AH1863">
        <v>10.989000000000001</v>
      </c>
      <c r="AI1863">
        <v>9.0109999999999992</v>
      </c>
      <c r="AJ1863">
        <v>29.38</v>
      </c>
      <c r="AL1863" s="59" t="s">
        <v>82</v>
      </c>
      <c r="AM1863" s="60">
        <v>0.54166666666666663</v>
      </c>
      <c r="AN1863" t="s">
        <v>783</v>
      </c>
      <c r="AO1863">
        <v>19.536999999999999</v>
      </c>
      <c r="AP1863">
        <v>9.3659999999999997</v>
      </c>
      <c r="AQ1863">
        <v>7.6340000000000003</v>
      </c>
      <c r="AR1863">
        <v>29.13</v>
      </c>
      <c r="AT1863" s="78"/>
      <c r="AU1863" s="78"/>
      <c r="AV1863" s="78"/>
      <c r="AW1863" s="78"/>
      <c r="AX1863" s="78"/>
      <c r="AY1863" s="78"/>
      <c r="AZ1863" s="78"/>
      <c r="BB1863" s="79" t="s">
        <v>120</v>
      </c>
      <c r="BC1863" s="80">
        <v>0.91666666666666663</v>
      </c>
      <c r="BD1863" s="37">
        <v>43283.916666666664</v>
      </c>
      <c r="BE1863" s="79">
        <v>17.931999999999999</v>
      </c>
      <c r="BF1863" s="79">
        <v>7.74</v>
      </c>
      <c r="BG1863" s="79">
        <v>9.86</v>
      </c>
      <c r="BH1863" s="79">
        <v>29.44</v>
      </c>
      <c r="BJ1863" t="s">
        <v>120</v>
      </c>
      <c r="BK1863" s="58">
        <v>4.1666666666666664E-2</v>
      </c>
      <c r="BL1863" s="37">
        <v>43283.041666666664</v>
      </c>
      <c r="BM1863">
        <v>10.167</v>
      </c>
      <c r="BN1863">
        <v>4.5999999999999999E-2</v>
      </c>
      <c r="BO1863">
        <v>1.984</v>
      </c>
      <c r="BP1863">
        <v>30</v>
      </c>
    </row>
    <row r="1864" spans="1:68" x14ac:dyDescent="0.25">
      <c r="A1864" s="14">
        <v>42860</v>
      </c>
      <c r="B1864" s="15">
        <v>0.41666666666666669</v>
      </c>
      <c r="C1864" s="16">
        <v>33.531100000000002</v>
      </c>
      <c r="D1864" s="16">
        <v>23.5</v>
      </c>
      <c r="F1864" s="26">
        <v>42898</v>
      </c>
      <c r="G1864" s="36">
        <v>0.66666666666666663</v>
      </c>
      <c r="H1864" s="28">
        <v>42898.666666666664</v>
      </c>
      <c r="I1864" s="27">
        <v>21.809000000000001</v>
      </c>
      <c r="J1864" s="27">
        <v>11.742000000000001</v>
      </c>
      <c r="K1864" s="27">
        <v>8.2579999999999991</v>
      </c>
      <c r="L1864" s="27">
        <v>29.5</v>
      </c>
      <c r="M1864" s="38"/>
      <c r="N1864" s="14">
        <v>42898</v>
      </c>
      <c r="O1864" s="15">
        <v>0.79166666666666663</v>
      </c>
      <c r="P1864" s="49">
        <f t="shared" si="86"/>
        <v>42898.791666666664</v>
      </c>
      <c r="Q1864" s="16">
        <v>17.719000000000001</v>
      </c>
      <c r="R1864" s="16">
        <v>7.4669999999999996</v>
      </c>
      <c r="S1864" s="16">
        <v>12.532999999999999</v>
      </c>
      <c r="T1864" s="16">
        <v>28.75</v>
      </c>
      <c r="V1864" s="14">
        <v>42898</v>
      </c>
      <c r="W1864" s="15">
        <v>8.3333333333333329E-2</v>
      </c>
      <c r="X1864" s="49">
        <f t="shared" si="87"/>
        <v>42898.083333333336</v>
      </c>
      <c r="Y1864" s="16">
        <v>21.372</v>
      </c>
      <c r="Z1864" s="16">
        <v>11.89</v>
      </c>
      <c r="AA1864" s="16">
        <v>8.11</v>
      </c>
      <c r="AB1864" s="16">
        <v>29.38</v>
      </c>
      <c r="AD1864" s="59" t="s">
        <v>82</v>
      </c>
      <c r="AE1864" s="60">
        <v>0.54166666666666663</v>
      </c>
      <c r="AF1864" s="59" t="s">
        <v>783</v>
      </c>
      <c r="AG1864">
        <v>21.146999999999998</v>
      </c>
      <c r="AH1864">
        <v>10.989000000000001</v>
      </c>
      <c r="AI1864">
        <v>9.0109999999999992</v>
      </c>
      <c r="AJ1864">
        <v>29.38</v>
      </c>
      <c r="AL1864" s="59" t="s">
        <v>82</v>
      </c>
      <c r="AM1864" s="60">
        <v>0.58333333333333337</v>
      </c>
      <c r="AN1864" t="s">
        <v>784</v>
      </c>
      <c r="AO1864">
        <v>19.536000000000001</v>
      </c>
      <c r="AP1864">
        <v>9.375</v>
      </c>
      <c r="AQ1864">
        <v>7.625</v>
      </c>
      <c r="AR1864">
        <v>29.06</v>
      </c>
      <c r="AT1864" s="78"/>
      <c r="AU1864" s="78"/>
      <c r="AV1864" s="78"/>
      <c r="AW1864" s="78"/>
      <c r="AX1864" s="78"/>
      <c r="AY1864" s="78"/>
      <c r="AZ1864" s="78"/>
      <c r="BB1864" s="79" t="s">
        <v>120</v>
      </c>
      <c r="BC1864" s="80">
        <v>0.95833333333333337</v>
      </c>
      <c r="BD1864" s="37">
        <v>43283.958333333336</v>
      </c>
      <c r="BE1864" s="79">
        <v>17.93</v>
      </c>
      <c r="BF1864" s="79">
        <v>7.7359999999999998</v>
      </c>
      <c r="BG1864" s="79">
        <v>9.8640000000000008</v>
      </c>
      <c r="BH1864" s="79">
        <v>29.44</v>
      </c>
      <c r="BJ1864" t="s">
        <v>120</v>
      </c>
      <c r="BK1864" s="58">
        <v>8.3333333333333329E-2</v>
      </c>
      <c r="BL1864" s="37">
        <v>43283.083333333336</v>
      </c>
      <c r="BM1864">
        <v>10.161</v>
      </c>
      <c r="BN1864">
        <v>4.1000000000000002E-2</v>
      </c>
      <c r="BO1864">
        <v>1.9890000000000001</v>
      </c>
      <c r="BP1864">
        <v>29.38</v>
      </c>
    </row>
    <row r="1865" spans="1:68" x14ac:dyDescent="0.25">
      <c r="A1865" s="14">
        <v>42860</v>
      </c>
      <c r="B1865" s="15">
        <v>0.45833333333333331</v>
      </c>
      <c r="C1865" s="16">
        <v>33.485700000000001</v>
      </c>
      <c r="D1865" s="16">
        <v>24.06</v>
      </c>
      <c r="F1865" s="26">
        <v>42898</v>
      </c>
      <c r="G1865" s="36">
        <v>0.70833333333333337</v>
      </c>
      <c r="H1865" s="28">
        <v>42898.708333333336</v>
      </c>
      <c r="I1865" s="27">
        <v>21.806999999999999</v>
      </c>
      <c r="J1865" s="27">
        <v>11.741</v>
      </c>
      <c r="K1865" s="27">
        <v>8.2590000000000003</v>
      </c>
      <c r="L1865" s="27">
        <v>29.5</v>
      </c>
      <c r="M1865" s="38"/>
      <c r="N1865" s="14">
        <v>42898</v>
      </c>
      <c r="O1865" s="15">
        <v>0.83333333333333337</v>
      </c>
      <c r="P1865" s="49">
        <f t="shared" si="86"/>
        <v>42898.833333333336</v>
      </c>
      <c r="Q1865" s="16">
        <v>17.716999999999999</v>
      </c>
      <c r="R1865" s="16">
        <v>7.47</v>
      </c>
      <c r="S1865" s="16">
        <v>12.53</v>
      </c>
      <c r="T1865" s="16">
        <v>28.75</v>
      </c>
      <c r="V1865" s="14">
        <v>42898</v>
      </c>
      <c r="W1865" s="15">
        <v>0.125</v>
      </c>
      <c r="X1865" s="49">
        <f t="shared" si="87"/>
        <v>42898.125</v>
      </c>
      <c r="Y1865" s="16">
        <v>21.373000000000001</v>
      </c>
      <c r="Z1865" s="16">
        <v>11.891</v>
      </c>
      <c r="AA1865" s="16">
        <v>8.109</v>
      </c>
      <c r="AB1865" s="16">
        <v>29.38</v>
      </c>
      <c r="AD1865" s="59" t="s">
        <v>82</v>
      </c>
      <c r="AE1865" s="60">
        <v>0.58333333333333337</v>
      </c>
      <c r="AF1865" s="59" t="s">
        <v>784</v>
      </c>
      <c r="AG1865">
        <v>21.149000000000001</v>
      </c>
      <c r="AH1865">
        <v>10.991</v>
      </c>
      <c r="AI1865">
        <v>9.0090000000000003</v>
      </c>
      <c r="AJ1865">
        <v>29.31</v>
      </c>
      <c r="AL1865" s="59" t="s">
        <v>82</v>
      </c>
      <c r="AM1865" s="60">
        <v>0.625</v>
      </c>
      <c r="AN1865" t="s">
        <v>785</v>
      </c>
      <c r="AO1865">
        <v>19.536999999999999</v>
      </c>
      <c r="AP1865">
        <v>9.3840000000000003</v>
      </c>
      <c r="AQ1865">
        <v>7.6159999999999997</v>
      </c>
      <c r="AR1865">
        <v>29.06</v>
      </c>
      <c r="AT1865" s="78"/>
      <c r="AU1865" s="78"/>
      <c r="AV1865" s="78"/>
      <c r="AW1865" s="78"/>
      <c r="AX1865" s="78"/>
      <c r="AY1865" s="78"/>
      <c r="AZ1865" s="78"/>
      <c r="BB1865" s="79" t="s">
        <v>121</v>
      </c>
      <c r="BC1865" s="80">
        <v>0</v>
      </c>
      <c r="BD1865" s="37">
        <v>43314</v>
      </c>
      <c r="BE1865" s="79">
        <v>17.931999999999999</v>
      </c>
      <c r="BF1865" s="79">
        <v>7.7409999999999997</v>
      </c>
      <c r="BG1865" s="79">
        <v>9.859</v>
      </c>
      <c r="BH1865" s="79">
        <v>29.44</v>
      </c>
      <c r="BJ1865" t="s">
        <v>120</v>
      </c>
      <c r="BK1865" s="58">
        <v>0.125</v>
      </c>
      <c r="BL1865" s="37">
        <v>43283.125</v>
      </c>
      <c r="BM1865">
        <v>10.157</v>
      </c>
      <c r="BN1865">
        <v>3.5999999999999997E-2</v>
      </c>
      <c r="BO1865">
        <v>1.994</v>
      </c>
      <c r="BP1865">
        <v>28.63</v>
      </c>
    </row>
    <row r="1866" spans="1:68" x14ac:dyDescent="0.25">
      <c r="A1866" s="14">
        <v>42860</v>
      </c>
      <c r="B1866" s="15">
        <v>0.5</v>
      </c>
      <c r="C1866" s="16">
        <v>33.452599999999997</v>
      </c>
      <c r="D1866" s="16">
        <v>24.69</v>
      </c>
      <c r="F1866" s="26">
        <v>42898</v>
      </c>
      <c r="G1866" s="36">
        <v>0.75</v>
      </c>
      <c r="H1866" s="28">
        <v>42898.75</v>
      </c>
      <c r="I1866" s="27">
        <v>21.812999999999999</v>
      </c>
      <c r="J1866" s="27">
        <v>11.746</v>
      </c>
      <c r="K1866" s="27">
        <v>8.2539999999999996</v>
      </c>
      <c r="L1866" s="27">
        <v>29.56</v>
      </c>
      <c r="M1866" s="38"/>
      <c r="N1866" s="14">
        <v>42898</v>
      </c>
      <c r="O1866" s="15">
        <v>0.875</v>
      </c>
      <c r="P1866" s="49">
        <f t="shared" si="86"/>
        <v>42898.875</v>
      </c>
      <c r="Q1866" s="16">
        <v>17.722000000000001</v>
      </c>
      <c r="R1866" s="16">
        <v>7.4640000000000004</v>
      </c>
      <c r="S1866" s="16">
        <v>12.536</v>
      </c>
      <c r="T1866" s="16">
        <v>28.75</v>
      </c>
      <c r="V1866" s="14">
        <v>42898</v>
      </c>
      <c r="W1866" s="15">
        <v>0.16666666666666666</v>
      </c>
      <c r="X1866" s="49">
        <f t="shared" si="87"/>
        <v>42898.166666666664</v>
      </c>
      <c r="Y1866" s="16">
        <v>21.375</v>
      </c>
      <c r="Z1866" s="16">
        <v>11.893000000000001</v>
      </c>
      <c r="AA1866" s="16">
        <v>8.1069999999999993</v>
      </c>
      <c r="AB1866" s="16">
        <v>29.38</v>
      </c>
      <c r="AD1866" s="59" t="s">
        <v>82</v>
      </c>
      <c r="AE1866" s="60">
        <v>0.625</v>
      </c>
      <c r="AF1866" s="59" t="s">
        <v>785</v>
      </c>
      <c r="AG1866">
        <v>21.151</v>
      </c>
      <c r="AH1866">
        <v>10.993</v>
      </c>
      <c r="AI1866">
        <v>9.0069999999999997</v>
      </c>
      <c r="AJ1866">
        <v>29.38</v>
      </c>
      <c r="AL1866" s="59" t="s">
        <v>82</v>
      </c>
      <c r="AM1866" s="60">
        <v>0.66666666666666663</v>
      </c>
      <c r="AN1866" t="s">
        <v>786</v>
      </c>
      <c r="AO1866">
        <v>19.533999999999999</v>
      </c>
      <c r="AP1866">
        <v>9.3849999999999998</v>
      </c>
      <c r="AQ1866">
        <v>7.6150000000000002</v>
      </c>
      <c r="AR1866">
        <v>29.06</v>
      </c>
      <c r="AT1866" s="78"/>
      <c r="AU1866" s="78"/>
      <c r="AV1866" s="78"/>
      <c r="AW1866" s="78"/>
      <c r="AX1866" s="78"/>
      <c r="AY1866" s="78"/>
      <c r="AZ1866" s="78"/>
      <c r="BB1866" s="79" t="s">
        <v>121</v>
      </c>
      <c r="BC1866" s="80">
        <v>4.1666666666666664E-2</v>
      </c>
      <c r="BD1866" s="37">
        <v>43314.041666666664</v>
      </c>
      <c r="BE1866" s="79">
        <v>17.93</v>
      </c>
      <c r="BF1866" s="79">
        <v>7.7350000000000003</v>
      </c>
      <c r="BG1866" s="79">
        <v>9.8650000000000002</v>
      </c>
      <c r="BH1866" s="79">
        <v>29.44</v>
      </c>
      <c r="BJ1866" t="s">
        <v>120</v>
      </c>
      <c r="BK1866" s="58">
        <v>0.16666666666666666</v>
      </c>
      <c r="BL1866" s="37">
        <v>43283.166666666664</v>
      </c>
      <c r="BM1866">
        <v>10.157</v>
      </c>
      <c r="BN1866">
        <v>3.5999999999999997E-2</v>
      </c>
      <c r="BO1866">
        <v>1.994</v>
      </c>
      <c r="BP1866">
        <v>28.31</v>
      </c>
    </row>
    <row r="1867" spans="1:68" x14ac:dyDescent="0.25">
      <c r="A1867" s="14">
        <v>42860</v>
      </c>
      <c r="B1867" s="15">
        <v>0.54166666666666663</v>
      </c>
      <c r="C1867" s="16">
        <v>33.411299999999997</v>
      </c>
      <c r="D1867" s="16">
        <v>25.38</v>
      </c>
      <c r="F1867" s="26">
        <v>42898</v>
      </c>
      <c r="G1867" s="36">
        <v>0.79166666666666663</v>
      </c>
      <c r="H1867" s="28">
        <v>42898.791666666664</v>
      </c>
      <c r="I1867" s="27">
        <v>21.814</v>
      </c>
      <c r="J1867" s="27">
        <v>11.747</v>
      </c>
      <c r="K1867" s="27">
        <v>8.2530000000000001</v>
      </c>
      <c r="L1867" s="27">
        <v>29.56</v>
      </c>
      <c r="M1867" s="38"/>
      <c r="N1867" s="14">
        <v>42898</v>
      </c>
      <c r="O1867" s="15">
        <v>0.91666666666666663</v>
      </c>
      <c r="P1867" s="49">
        <f t="shared" si="86"/>
        <v>42898.916666666664</v>
      </c>
      <c r="Q1867" s="16">
        <v>17.716000000000001</v>
      </c>
      <c r="R1867" s="16">
        <v>7.4610000000000003</v>
      </c>
      <c r="S1867" s="16">
        <v>12.539</v>
      </c>
      <c r="T1867" s="16">
        <v>28.75</v>
      </c>
      <c r="V1867" s="14">
        <v>42898</v>
      </c>
      <c r="W1867" s="15">
        <v>0.20833333333333334</v>
      </c>
      <c r="X1867" s="49">
        <f t="shared" si="87"/>
        <v>42898.208333333336</v>
      </c>
      <c r="Y1867" s="16">
        <v>21.376999999999999</v>
      </c>
      <c r="Z1867" s="16">
        <v>11.895</v>
      </c>
      <c r="AA1867" s="16">
        <v>8.1050000000000004</v>
      </c>
      <c r="AB1867" s="16">
        <v>29.38</v>
      </c>
      <c r="AD1867" s="59" t="s">
        <v>82</v>
      </c>
      <c r="AE1867" s="60">
        <v>0.66666666666666663</v>
      </c>
      <c r="AF1867" s="59" t="s">
        <v>786</v>
      </c>
      <c r="AG1867">
        <v>21.149000000000001</v>
      </c>
      <c r="AH1867">
        <v>10.991</v>
      </c>
      <c r="AI1867">
        <v>9.0090000000000003</v>
      </c>
      <c r="AJ1867">
        <v>29.38</v>
      </c>
      <c r="AL1867" s="59" t="s">
        <v>82</v>
      </c>
      <c r="AM1867" s="60">
        <v>0.70833333333333337</v>
      </c>
      <c r="AN1867" t="s">
        <v>787</v>
      </c>
      <c r="AO1867">
        <v>19.535</v>
      </c>
      <c r="AP1867">
        <v>9.3840000000000003</v>
      </c>
      <c r="AQ1867">
        <v>7.6159999999999997</v>
      </c>
      <c r="AR1867">
        <v>29.06</v>
      </c>
      <c r="AT1867" s="78"/>
      <c r="AU1867" s="78"/>
      <c r="AV1867" s="78"/>
      <c r="AW1867" s="78"/>
      <c r="AX1867" s="78"/>
      <c r="AY1867" s="78"/>
      <c r="AZ1867" s="78"/>
      <c r="BB1867" s="79" t="s">
        <v>121</v>
      </c>
      <c r="BC1867" s="80">
        <v>8.3333333333333329E-2</v>
      </c>
      <c r="BD1867" s="37">
        <v>43314.083333333336</v>
      </c>
      <c r="BE1867" s="79">
        <v>17.931000000000001</v>
      </c>
      <c r="BF1867" s="79">
        <v>7.7329999999999997</v>
      </c>
      <c r="BG1867" s="79">
        <v>9.8670000000000009</v>
      </c>
      <c r="BH1867" s="79">
        <v>29.44</v>
      </c>
      <c r="BJ1867" t="s">
        <v>120</v>
      </c>
      <c r="BK1867" s="58">
        <v>0.20833333333333334</v>
      </c>
      <c r="BL1867" s="37">
        <v>43283.208333333336</v>
      </c>
      <c r="BM1867">
        <v>10.157</v>
      </c>
      <c r="BN1867">
        <v>3.5999999999999997E-2</v>
      </c>
      <c r="BO1867">
        <v>1.994</v>
      </c>
      <c r="BP1867">
        <v>27.5</v>
      </c>
    </row>
    <row r="1868" spans="1:68" x14ac:dyDescent="0.25">
      <c r="A1868" s="14">
        <v>42860</v>
      </c>
      <c r="B1868" s="15">
        <v>0.58333333333333337</v>
      </c>
      <c r="C1868" s="16">
        <v>33.407200000000003</v>
      </c>
      <c r="D1868" s="16">
        <v>25.81</v>
      </c>
      <c r="F1868" s="26">
        <v>42898</v>
      </c>
      <c r="G1868" s="36">
        <v>0.83333333333333337</v>
      </c>
      <c r="H1868" s="28">
        <v>42898.833333333336</v>
      </c>
      <c r="I1868" s="27">
        <v>21.812999999999999</v>
      </c>
      <c r="J1868" s="27">
        <v>11.746</v>
      </c>
      <c r="K1868" s="27">
        <v>8.2539999999999996</v>
      </c>
      <c r="L1868" s="27">
        <v>29.5</v>
      </c>
      <c r="M1868" s="38"/>
      <c r="N1868" s="14">
        <v>42898</v>
      </c>
      <c r="O1868" s="15">
        <v>0.95833333333333337</v>
      </c>
      <c r="P1868" s="49">
        <f t="shared" si="86"/>
        <v>42898.958333333336</v>
      </c>
      <c r="Q1868" s="16">
        <v>17.715</v>
      </c>
      <c r="R1868" s="16">
        <v>7.4610000000000003</v>
      </c>
      <c r="S1868" s="16">
        <v>12.539</v>
      </c>
      <c r="T1868" s="16">
        <v>28.75</v>
      </c>
      <c r="V1868" s="14">
        <v>42898</v>
      </c>
      <c r="W1868" s="15">
        <v>0.25</v>
      </c>
      <c r="X1868" s="49">
        <f t="shared" si="87"/>
        <v>42898.25</v>
      </c>
      <c r="Y1868" s="16">
        <v>21.385000000000002</v>
      </c>
      <c r="Z1868" s="16">
        <v>11.903</v>
      </c>
      <c r="AA1868" s="16">
        <v>8.0969999999999995</v>
      </c>
      <c r="AB1868" s="16">
        <v>29.38</v>
      </c>
      <c r="AD1868" s="59" t="s">
        <v>82</v>
      </c>
      <c r="AE1868" s="60">
        <v>0.70833333333333337</v>
      </c>
      <c r="AF1868" s="59" t="s">
        <v>787</v>
      </c>
      <c r="AG1868">
        <v>21.146999999999998</v>
      </c>
      <c r="AH1868">
        <v>10.989000000000001</v>
      </c>
      <c r="AI1868">
        <v>9.0109999999999992</v>
      </c>
      <c r="AJ1868">
        <v>29.38</v>
      </c>
      <c r="AL1868" s="59" t="s">
        <v>82</v>
      </c>
      <c r="AM1868" s="60">
        <v>0.75</v>
      </c>
      <c r="AN1868" t="s">
        <v>788</v>
      </c>
      <c r="AO1868">
        <v>19.536999999999999</v>
      </c>
      <c r="AP1868">
        <v>9.3789999999999996</v>
      </c>
      <c r="AQ1868">
        <v>7.6210000000000004</v>
      </c>
      <c r="AR1868">
        <v>29.06</v>
      </c>
      <c r="AT1868" s="78"/>
      <c r="AU1868" s="78"/>
      <c r="AV1868" s="78"/>
      <c r="AW1868" s="78"/>
      <c r="AX1868" s="78"/>
      <c r="AY1868" s="78"/>
      <c r="AZ1868" s="78"/>
      <c r="BB1868" s="79" t="s">
        <v>121</v>
      </c>
      <c r="BC1868" s="80">
        <v>0.125</v>
      </c>
      <c r="BD1868" s="37">
        <v>43314.125</v>
      </c>
      <c r="BE1868" s="79">
        <v>17.93</v>
      </c>
      <c r="BF1868" s="79">
        <v>7.7320000000000002</v>
      </c>
      <c r="BG1868" s="79">
        <v>9.8680000000000003</v>
      </c>
      <c r="BH1868" s="79">
        <v>29.44</v>
      </c>
      <c r="BJ1868" t="s">
        <v>120</v>
      </c>
      <c r="BK1868" s="58">
        <v>0.25</v>
      </c>
      <c r="BL1868" s="37">
        <v>43283.25</v>
      </c>
      <c r="BM1868">
        <v>10.164</v>
      </c>
      <c r="BN1868">
        <v>4.2999999999999997E-2</v>
      </c>
      <c r="BO1868">
        <v>1.9870000000000001</v>
      </c>
      <c r="BP1868">
        <v>26.5</v>
      </c>
    </row>
    <row r="1869" spans="1:68" x14ac:dyDescent="0.25">
      <c r="A1869" s="14">
        <v>42860</v>
      </c>
      <c r="B1869" s="15">
        <v>0.625</v>
      </c>
      <c r="C1869" s="16">
        <v>33.403100000000002</v>
      </c>
      <c r="D1869" s="16">
        <v>26.19</v>
      </c>
      <c r="F1869" s="26">
        <v>42898</v>
      </c>
      <c r="G1869" s="36">
        <v>0.875</v>
      </c>
      <c r="H1869" s="28">
        <v>42898.875</v>
      </c>
      <c r="I1869" s="27">
        <v>21.812999999999999</v>
      </c>
      <c r="J1869" s="27">
        <v>11.746</v>
      </c>
      <c r="K1869" s="27">
        <v>8.2539999999999996</v>
      </c>
      <c r="L1869" s="27">
        <v>29.56</v>
      </c>
      <c r="M1869" s="38"/>
      <c r="N1869" s="14">
        <v>42899</v>
      </c>
      <c r="O1869" s="15">
        <v>0</v>
      </c>
      <c r="P1869" s="49">
        <f t="shared" si="86"/>
        <v>42899</v>
      </c>
      <c r="Q1869" s="16">
        <v>17.71</v>
      </c>
      <c r="R1869" s="16">
        <v>7.4610000000000003</v>
      </c>
      <c r="S1869" s="16">
        <v>12.539</v>
      </c>
      <c r="T1869" s="16">
        <v>28.75</v>
      </c>
      <c r="V1869" s="14">
        <v>42898</v>
      </c>
      <c r="W1869" s="15">
        <v>0.29166666666666669</v>
      </c>
      <c r="X1869" s="49">
        <f t="shared" si="87"/>
        <v>42898.291666666664</v>
      </c>
      <c r="Y1869" s="16">
        <v>21.388999999999999</v>
      </c>
      <c r="Z1869" s="16">
        <v>11.907</v>
      </c>
      <c r="AA1869" s="16">
        <v>8.093</v>
      </c>
      <c r="AB1869" s="16">
        <v>29.38</v>
      </c>
      <c r="AD1869" s="59" t="s">
        <v>82</v>
      </c>
      <c r="AE1869" s="60">
        <v>0.75</v>
      </c>
      <c r="AF1869" s="59" t="s">
        <v>788</v>
      </c>
      <c r="AG1869">
        <v>21.149000000000001</v>
      </c>
      <c r="AH1869">
        <v>10.991</v>
      </c>
      <c r="AI1869">
        <v>9.0090000000000003</v>
      </c>
      <c r="AJ1869">
        <v>29.31</v>
      </c>
      <c r="AL1869" s="59" t="s">
        <v>82</v>
      </c>
      <c r="AM1869" s="60">
        <v>0.79166666666666663</v>
      </c>
      <c r="AN1869" t="s">
        <v>789</v>
      </c>
      <c r="AO1869">
        <v>19.535</v>
      </c>
      <c r="AP1869">
        <v>9.3740000000000006</v>
      </c>
      <c r="AQ1869">
        <v>7.6260000000000003</v>
      </c>
      <c r="AR1869">
        <v>29.06</v>
      </c>
      <c r="AT1869" s="78"/>
      <c r="AU1869" s="78"/>
      <c r="AV1869" s="78"/>
      <c r="AW1869" s="78"/>
      <c r="AX1869" s="78"/>
      <c r="AY1869" s="78"/>
      <c r="AZ1869" s="78"/>
      <c r="BB1869" s="79" t="s">
        <v>121</v>
      </c>
      <c r="BC1869" s="80">
        <v>0.16666666666666666</v>
      </c>
      <c r="BD1869" s="37">
        <v>43314.166666666664</v>
      </c>
      <c r="BE1869" s="79">
        <v>17.93</v>
      </c>
      <c r="BF1869" s="79">
        <v>7.726</v>
      </c>
      <c r="BG1869" s="79">
        <v>9.8740000000000006</v>
      </c>
      <c r="BH1869" s="79">
        <v>29.44</v>
      </c>
      <c r="BJ1869" t="s">
        <v>120</v>
      </c>
      <c r="BK1869" s="58">
        <v>0.29166666666666669</v>
      </c>
      <c r="BL1869" s="37">
        <v>43283.291666666664</v>
      </c>
      <c r="BM1869">
        <v>10.170999999999999</v>
      </c>
      <c r="BN1869">
        <v>0.05</v>
      </c>
      <c r="BO1869">
        <v>1.98</v>
      </c>
      <c r="BP1869">
        <v>25.75</v>
      </c>
    </row>
    <row r="1870" spans="1:68" x14ac:dyDescent="0.25">
      <c r="A1870" s="14">
        <v>42860</v>
      </c>
      <c r="B1870" s="15">
        <v>0.66666666666666663</v>
      </c>
      <c r="C1870" s="16">
        <v>33.407200000000003</v>
      </c>
      <c r="D1870" s="16">
        <v>26.5</v>
      </c>
      <c r="F1870" s="26">
        <v>42898</v>
      </c>
      <c r="G1870" s="36">
        <v>0.91666666666666663</v>
      </c>
      <c r="H1870" s="28">
        <v>42898.916666666664</v>
      </c>
      <c r="I1870" s="27">
        <v>21.809000000000001</v>
      </c>
      <c r="J1870" s="27">
        <v>11.742000000000001</v>
      </c>
      <c r="K1870" s="27">
        <v>8.2579999999999991</v>
      </c>
      <c r="L1870" s="27">
        <v>29.5</v>
      </c>
      <c r="M1870" s="38"/>
      <c r="N1870" s="14">
        <v>42899</v>
      </c>
      <c r="O1870" s="15">
        <v>4.1666666666666664E-2</v>
      </c>
      <c r="P1870" s="49">
        <f t="shared" si="86"/>
        <v>42899.041666666664</v>
      </c>
      <c r="Q1870" s="16">
        <v>17.707999999999998</v>
      </c>
      <c r="R1870" s="16">
        <v>7.4660000000000002</v>
      </c>
      <c r="S1870" s="16">
        <v>12.534000000000001</v>
      </c>
      <c r="T1870" s="16">
        <v>28.75</v>
      </c>
      <c r="V1870" s="14">
        <v>42898</v>
      </c>
      <c r="W1870" s="15">
        <v>0.33333333333333331</v>
      </c>
      <c r="X1870" s="49">
        <f t="shared" si="87"/>
        <v>42898.333333333336</v>
      </c>
      <c r="Y1870" s="16">
        <v>21.390999999999998</v>
      </c>
      <c r="Z1870" s="16">
        <v>11.909000000000001</v>
      </c>
      <c r="AA1870" s="16">
        <v>8.0909999999999993</v>
      </c>
      <c r="AB1870" s="16">
        <v>29.38</v>
      </c>
      <c r="AD1870" s="59" t="s">
        <v>82</v>
      </c>
      <c r="AE1870" s="60">
        <v>0.79166666666666663</v>
      </c>
      <c r="AF1870" s="59" t="s">
        <v>789</v>
      </c>
      <c r="AG1870">
        <v>21.149000000000001</v>
      </c>
      <c r="AH1870">
        <v>10.991</v>
      </c>
      <c r="AI1870">
        <v>9.0090000000000003</v>
      </c>
      <c r="AJ1870">
        <v>29.38</v>
      </c>
      <c r="AL1870" s="59" t="s">
        <v>82</v>
      </c>
      <c r="AM1870" s="60">
        <v>0.83333333333333337</v>
      </c>
      <c r="AN1870" t="s">
        <v>790</v>
      </c>
      <c r="AO1870">
        <v>19.539000000000001</v>
      </c>
      <c r="AP1870">
        <v>9.3740000000000006</v>
      </c>
      <c r="AQ1870">
        <v>7.6260000000000003</v>
      </c>
      <c r="AR1870">
        <v>29.13</v>
      </c>
      <c r="AT1870" s="78"/>
      <c r="AU1870" s="78"/>
      <c r="AV1870" s="78"/>
      <c r="AW1870" s="78"/>
      <c r="AX1870" s="78"/>
      <c r="AY1870" s="78"/>
      <c r="AZ1870" s="78"/>
      <c r="BB1870" s="79" t="s">
        <v>121</v>
      </c>
      <c r="BC1870" s="80">
        <v>0.20833333333333334</v>
      </c>
      <c r="BD1870" s="37">
        <v>43314.208333333336</v>
      </c>
      <c r="BE1870" s="79">
        <v>17.933</v>
      </c>
      <c r="BF1870" s="79">
        <v>7.7229999999999999</v>
      </c>
      <c r="BG1870" s="79">
        <v>9.8770000000000007</v>
      </c>
      <c r="BH1870" s="79">
        <v>29.44</v>
      </c>
      <c r="BJ1870" t="s">
        <v>120</v>
      </c>
      <c r="BK1870" s="58">
        <v>0.33333333333333331</v>
      </c>
      <c r="BL1870" s="37">
        <v>43283.333333333336</v>
      </c>
      <c r="BM1870">
        <v>10.189</v>
      </c>
      <c r="BN1870">
        <v>6.8000000000000005E-2</v>
      </c>
      <c r="BO1870">
        <v>1.962</v>
      </c>
      <c r="BP1870">
        <v>31</v>
      </c>
    </row>
    <row r="1871" spans="1:68" x14ac:dyDescent="0.25">
      <c r="A1871" s="14">
        <v>42860</v>
      </c>
      <c r="B1871" s="15">
        <v>0.70833333333333337</v>
      </c>
      <c r="C1871" s="16">
        <v>33.427900000000001</v>
      </c>
      <c r="D1871" s="16">
        <v>26.69</v>
      </c>
      <c r="F1871" s="26">
        <v>42898</v>
      </c>
      <c r="G1871" s="36">
        <v>0.95833333333333337</v>
      </c>
      <c r="H1871" s="28">
        <v>42898.958333333336</v>
      </c>
      <c r="I1871" s="27">
        <v>21.809000000000001</v>
      </c>
      <c r="J1871" s="27">
        <v>11.742000000000001</v>
      </c>
      <c r="K1871" s="27">
        <v>8.2579999999999991</v>
      </c>
      <c r="L1871" s="27">
        <v>29.5</v>
      </c>
      <c r="M1871" s="38"/>
      <c r="N1871" s="14">
        <v>42899</v>
      </c>
      <c r="O1871" s="15">
        <v>8.3333333333333329E-2</v>
      </c>
      <c r="P1871" s="49">
        <f t="shared" si="86"/>
        <v>42899.083333333336</v>
      </c>
      <c r="Q1871" s="16">
        <v>17.71</v>
      </c>
      <c r="R1871" s="16">
        <v>7.4690000000000003</v>
      </c>
      <c r="S1871" s="16">
        <v>12.532</v>
      </c>
      <c r="T1871" s="16">
        <v>28.75</v>
      </c>
      <c r="V1871" s="14">
        <v>42898</v>
      </c>
      <c r="W1871" s="15">
        <v>0.375</v>
      </c>
      <c r="X1871" s="49">
        <f t="shared" si="87"/>
        <v>42898.375</v>
      </c>
      <c r="Y1871" s="16">
        <v>21.395</v>
      </c>
      <c r="Z1871" s="16">
        <v>11.913</v>
      </c>
      <c r="AA1871" s="16">
        <v>8.0869999999999997</v>
      </c>
      <c r="AB1871" s="16">
        <v>29.44</v>
      </c>
      <c r="AD1871" s="59" t="s">
        <v>82</v>
      </c>
      <c r="AE1871" s="60">
        <v>0.83333333333333337</v>
      </c>
      <c r="AF1871" s="59" t="s">
        <v>790</v>
      </c>
      <c r="AG1871">
        <v>21.146999999999998</v>
      </c>
      <c r="AH1871">
        <v>10.989000000000001</v>
      </c>
      <c r="AI1871">
        <v>9.0109999999999992</v>
      </c>
      <c r="AJ1871">
        <v>29.38</v>
      </c>
      <c r="AL1871" s="59" t="s">
        <v>82</v>
      </c>
      <c r="AM1871" s="60">
        <v>0.875</v>
      </c>
      <c r="AN1871" t="s">
        <v>791</v>
      </c>
      <c r="AO1871">
        <v>19.536999999999999</v>
      </c>
      <c r="AP1871">
        <v>9.3650000000000002</v>
      </c>
      <c r="AQ1871">
        <v>7.6349999999999998</v>
      </c>
      <c r="AR1871">
        <v>29.06</v>
      </c>
      <c r="AT1871" s="78"/>
      <c r="AU1871" s="78"/>
      <c r="AV1871" s="78"/>
      <c r="AW1871" s="78"/>
      <c r="AX1871" s="78"/>
      <c r="AY1871" s="78"/>
      <c r="AZ1871" s="78"/>
      <c r="BB1871" s="79" t="s">
        <v>121</v>
      </c>
      <c r="BC1871" s="80">
        <v>0.25</v>
      </c>
      <c r="BD1871" s="37">
        <v>43314.25</v>
      </c>
      <c r="BE1871" s="79">
        <v>17.934000000000001</v>
      </c>
      <c r="BF1871" s="79">
        <v>7.7140000000000004</v>
      </c>
      <c r="BG1871" s="79">
        <v>9.8859999999999992</v>
      </c>
      <c r="BH1871" s="79">
        <v>29.44</v>
      </c>
      <c r="BJ1871" t="s">
        <v>120</v>
      </c>
      <c r="BK1871" s="58">
        <v>0.375</v>
      </c>
      <c r="BL1871" s="37">
        <v>43283.375</v>
      </c>
      <c r="BM1871">
        <v>10.199</v>
      </c>
      <c r="BN1871">
        <v>7.8E-2</v>
      </c>
      <c r="BO1871">
        <v>1.952</v>
      </c>
      <c r="BP1871">
        <v>34.81</v>
      </c>
    </row>
    <row r="1872" spans="1:68" x14ac:dyDescent="0.25">
      <c r="A1872" s="14">
        <v>42860</v>
      </c>
      <c r="B1872" s="15">
        <v>0.75</v>
      </c>
      <c r="C1872" s="16">
        <v>33.456800000000001</v>
      </c>
      <c r="D1872" s="16">
        <v>26.63</v>
      </c>
      <c r="F1872" s="26">
        <v>42899</v>
      </c>
      <c r="G1872" s="36">
        <v>0</v>
      </c>
      <c r="H1872" s="28">
        <v>42899</v>
      </c>
      <c r="I1872" s="27">
        <v>21.806000000000001</v>
      </c>
      <c r="J1872" s="27">
        <v>11.739000000000001</v>
      </c>
      <c r="K1872" s="27">
        <v>8.2609999999999992</v>
      </c>
      <c r="L1872" s="27">
        <v>29.5</v>
      </c>
      <c r="M1872" s="38"/>
      <c r="N1872" s="14">
        <v>42899</v>
      </c>
      <c r="O1872" s="15">
        <v>0.125</v>
      </c>
      <c r="P1872" s="49">
        <f t="shared" si="86"/>
        <v>42899.125</v>
      </c>
      <c r="Q1872" s="16">
        <v>17.709</v>
      </c>
      <c r="R1872" s="16">
        <v>7.4729999999999999</v>
      </c>
      <c r="S1872" s="16">
        <v>12.526999999999999</v>
      </c>
      <c r="T1872" s="16">
        <v>28.75</v>
      </c>
      <c r="V1872" s="14">
        <v>42898</v>
      </c>
      <c r="W1872" s="15">
        <v>0.41666666666666669</v>
      </c>
      <c r="X1872" s="49">
        <f t="shared" si="87"/>
        <v>42898.416666666664</v>
      </c>
      <c r="Y1872" s="16">
        <v>21.387</v>
      </c>
      <c r="Z1872" s="16">
        <v>11.904999999999999</v>
      </c>
      <c r="AA1872" s="16">
        <v>8.0950000000000006</v>
      </c>
      <c r="AB1872" s="16">
        <v>29.44</v>
      </c>
      <c r="AD1872" s="59" t="s">
        <v>82</v>
      </c>
      <c r="AE1872" s="60">
        <v>0.875</v>
      </c>
      <c r="AF1872" s="59" t="s">
        <v>791</v>
      </c>
      <c r="AG1872">
        <v>21.152999999999999</v>
      </c>
      <c r="AH1872">
        <v>10.994999999999999</v>
      </c>
      <c r="AI1872">
        <v>9.0050000000000008</v>
      </c>
      <c r="AJ1872">
        <v>29.38</v>
      </c>
      <c r="AL1872" s="59" t="s">
        <v>82</v>
      </c>
      <c r="AM1872" s="60">
        <v>0.91666666666666663</v>
      </c>
      <c r="AN1872" t="s">
        <v>792</v>
      </c>
      <c r="AO1872">
        <v>19.538</v>
      </c>
      <c r="AP1872">
        <v>9.3670000000000009</v>
      </c>
      <c r="AQ1872">
        <v>7.633</v>
      </c>
      <c r="AR1872">
        <v>29.06</v>
      </c>
      <c r="AT1872" s="78"/>
      <c r="AU1872" s="78"/>
      <c r="AV1872" s="78"/>
      <c r="AW1872" s="78"/>
      <c r="AX1872" s="78"/>
      <c r="AY1872" s="78"/>
      <c r="AZ1872" s="78"/>
      <c r="BB1872" s="79" t="s">
        <v>121</v>
      </c>
      <c r="BC1872" s="80">
        <v>0.29166666666666669</v>
      </c>
      <c r="BD1872" s="37">
        <v>43314.291666666664</v>
      </c>
      <c r="BE1872" s="79">
        <v>17.939</v>
      </c>
      <c r="BF1872" s="79">
        <v>7.7169999999999996</v>
      </c>
      <c r="BG1872" s="79">
        <v>9.8829999999999991</v>
      </c>
      <c r="BH1872" s="79">
        <v>29.44</v>
      </c>
      <c r="BJ1872" t="s">
        <v>120</v>
      </c>
      <c r="BK1872" s="58">
        <v>0.41666666666666669</v>
      </c>
      <c r="BL1872" s="37">
        <v>43283.416666666664</v>
      </c>
      <c r="BM1872">
        <v>10.209</v>
      </c>
      <c r="BN1872">
        <v>8.8999999999999996E-2</v>
      </c>
      <c r="BO1872">
        <v>1.9410000000000001</v>
      </c>
      <c r="BP1872">
        <v>38.44</v>
      </c>
    </row>
    <row r="1873" spans="1:68" x14ac:dyDescent="0.25">
      <c r="A1873" s="14">
        <v>42860</v>
      </c>
      <c r="B1873" s="15">
        <v>0.79166666666666663</v>
      </c>
      <c r="C1873" s="16">
        <v>33.4816</v>
      </c>
      <c r="D1873" s="16">
        <v>26.44</v>
      </c>
      <c r="F1873" s="26">
        <v>42899</v>
      </c>
      <c r="G1873" s="36">
        <v>4.1666666666666664E-2</v>
      </c>
      <c r="H1873" s="28">
        <v>42899.041666666664</v>
      </c>
      <c r="I1873" s="27">
        <v>21.806000000000001</v>
      </c>
      <c r="J1873" s="27">
        <v>11.739000000000001</v>
      </c>
      <c r="K1873" s="27">
        <v>8.2609999999999992</v>
      </c>
      <c r="L1873" s="27">
        <v>29.5</v>
      </c>
      <c r="M1873" s="38"/>
      <c r="N1873" s="14">
        <v>42899</v>
      </c>
      <c r="O1873" s="15">
        <v>0.16666666666666666</v>
      </c>
      <c r="P1873" s="49">
        <f t="shared" si="86"/>
        <v>42899.166666666664</v>
      </c>
      <c r="Q1873" s="16">
        <v>17.709</v>
      </c>
      <c r="R1873" s="16">
        <v>7.476</v>
      </c>
      <c r="S1873" s="16">
        <v>12.523999999999999</v>
      </c>
      <c r="T1873" s="16">
        <v>28.75</v>
      </c>
      <c r="V1873" s="14">
        <v>42898</v>
      </c>
      <c r="W1873" s="15">
        <v>0.45833333333333331</v>
      </c>
      <c r="X1873" s="49">
        <f t="shared" si="87"/>
        <v>42898.458333333336</v>
      </c>
      <c r="Y1873" s="16">
        <v>21.38</v>
      </c>
      <c r="Z1873" s="16">
        <v>11.898</v>
      </c>
      <c r="AA1873" s="16">
        <v>8.1020000000000003</v>
      </c>
      <c r="AB1873" s="16">
        <v>29.38</v>
      </c>
      <c r="AD1873" s="59" t="s">
        <v>82</v>
      </c>
      <c r="AE1873" s="60">
        <v>0.91666666666666663</v>
      </c>
      <c r="AF1873" s="59" t="s">
        <v>792</v>
      </c>
      <c r="AG1873">
        <v>21.151</v>
      </c>
      <c r="AH1873">
        <v>10.993</v>
      </c>
      <c r="AI1873">
        <v>9.0069999999999997</v>
      </c>
      <c r="AJ1873">
        <v>29.38</v>
      </c>
      <c r="AL1873" s="59" t="s">
        <v>82</v>
      </c>
      <c r="AM1873" s="60">
        <v>0.95833333333333337</v>
      </c>
      <c r="AN1873" t="s">
        <v>793</v>
      </c>
      <c r="AO1873">
        <v>19.536999999999999</v>
      </c>
      <c r="AP1873">
        <v>9.3689999999999998</v>
      </c>
      <c r="AQ1873">
        <v>7.6310000000000002</v>
      </c>
      <c r="AR1873">
        <v>29.06</v>
      </c>
      <c r="AT1873" s="78"/>
      <c r="AU1873" s="78"/>
      <c r="AV1873" s="78"/>
      <c r="AW1873" s="78"/>
      <c r="AX1873" s="78"/>
      <c r="AY1873" s="78"/>
      <c r="AZ1873" s="78"/>
      <c r="BB1873" s="79" t="s">
        <v>121</v>
      </c>
      <c r="BC1873" s="80">
        <v>0.33333333333333331</v>
      </c>
      <c r="BD1873" s="37">
        <v>43314.333333333336</v>
      </c>
      <c r="BE1873" s="79">
        <v>17.940999999999999</v>
      </c>
      <c r="BF1873" s="79">
        <v>7.7169999999999996</v>
      </c>
      <c r="BG1873" s="79">
        <v>9.8829999999999991</v>
      </c>
      <c r="BH1873" s="79">
        <v>29.44</v>
      </c>
      <c r="BJ1873" t="s">
        <v>120</v>
      </c>
      <c r="BK1873" s="58">
        <v>0.45833333333333331</v>
      </c>
      <c r="BL1873" s="37">
        <v>43283.458333333336</v>
      </c>
      <c r="BM1873">
        <v>10.206</v>
      </c>
      <c r="BN1873">
        <v>8.5999999999999993E-2</v>
      </c>
      <c r="BO1873">
        <v>1.944</v>
      </c>
      <c r="BP1873">
        <v>40.880000000000003</v>
      </c>
    </row>
    <row r="1874" spans="1:68" x14ac:dyDescent="0.25">
      <c r="A1874" s="14">
        <v>42860</v>
      </c>
      <c r="B1874" s="15">
        <v>0.83333333333333337</v>
      </c>
      <c r="C1874" s="16">
        <v>33.502200000000002</v>
      </c>
      <c r="D1874" s="16">
        <v>26.31</v>
      </c>
      <c r="F1874" s="26">
        <v>42899</v>
      </c>
      <c r="G1874" s="36">
        <v>8.3333333333333329E-2</v>
      </c>
      <c r="H1874" s="28">
        <v>42899.083333333336</v>
      </c>
      <c r="I1874" s="27">
        <v>21.806999999999999</v>
      </c>
      <c r="J1874" s="27">
        <v>11.741</v>
      </c>
      <c r="K1874" s="27">
        <v>8.2590000000000003</v>
      </c>
      <c r="L1874" s="27">
        <v>29.5</v>
      </c>
      <c r="M1874" s="38"/>
      <c r="N1874" s="14">
        <v>42899</v>
      </c>
      <c r="O1874" s="15">
        <v>0.20833333333333334</v>
      </c>
      <c r="P1874" s="49">
        <f t="shared" si="86"/>
        <v>42899.208333333336</v>
      </c>
      <c r="Q1874" s="16">
        <v>17.716999999999999</v>
      </c>
      <c r="R1874" s="16">
        <v>7.4720000000000004</v>
      </c>
      <c r="S1874" s="16">
        <v>12.528</v>
      </c>
      <c r="T1874" s="16">
        <v>28.75</v>
      </c>
      <c r="V1874" s="14">
        <v>42898</v>
      </c>
      <c r="W1874" s="15">
        <v>0.5</v>
      </c>
      <c r="X1874" s="49">
        <f t="shared" si="87"/>
        <v>42898.5</v>
      </c>
      <c r="Y1874" s="16">
        <v>21.376999999999999</v>
      </c>
      <c r="Z1874" s="16">
        <v>11.895</v>
      </c>
      <c r="AA1874" s="16">
        <v>8.1050000000000004</v>
      </c>
      <c r="AB1874" s="16">
        <v>29.38</v>
      </c>
      <c r="AD1874" s="59" t="s">
        <v>82</v>
      </c>
      <c r="AE1874" s="60">
        <v>0.95833333333333337</v>
      </c>
      <c r="AF1874" s="59" t="s">
        <v>793</v>
      </c>
      <c r="AG1874">
        <v>21.152999999999999</v>
      </c>
      <c r="AH1874">
        <v>10.994999999999999</v>
      </c>
      <c r="AI1874">
        <v>9.0050000000000008</v>
      </c>
      <c r="AJ1874">
        <v>29.38</v>
      </c>
      <c r="AL1874" s="59" t="s">
        <v>83</v>
      </c>
      <c r="AM1874" s="60">
        <v>0</v>
      </c>
      <c r="AN1874" s="37">
        <v>43101</v>
      </c>
      <c r="AO1874">
        <v>19.538</v>
      </c>
      <c r="AP1874">
        <v>9.375</v>
      </c>
      <c r="AQ1874">
        <v>7.625</v>
      </c>
      <c r="AR1874">
        <v>29.06</v>
      </c>
      <c r="AT1874" s="78"/>
      <c r="AU1874" s="78"/>
      <c r="AV1874" s="78"/>
      <c r="AW1874" s="78"/>
      <c r="AX1874" s="78"/>
      <c r="AY1874" s="78"/>
      <c r="AZ1874" s="78"/>
      <c r="BB1874" s="79" t="s">
        <v>121</v>
      </c>
      <c r="BC1874" s="80">
        <v>0.375</v>
      </c>
      <c r="BD1874" s="37">
        <v>43314.375</v>
      </c>
      <c r="BE1874" s="79">
        <v>17.943999999999999</v>
      </c>
      <c r="BF1874" s="79">
        <v>7.7229999999999999</v>
      </c>
      <c r="BG1874" s="79">
        <v>9.8770000000000007</v>
      </c>
      <c r="BH1874" s="79">
        <v>29.44</v>
      </c>
      <c r="BJ1874" t="s">
        <v>120</v>
      </c>
      <c r="BK1874" s="58">
        <v>0.5</v>
      </c>
      <c r="BL1874" s="37">
        <v>43283.5</v>
      </c>
      <c r="BM1874">
        <v>10.199999999999999</v>
      </c>
      <c r="BN1874">
        <v>7.9000000000000001E-2</v>
      </c>
      <c r="BO1874">
        <v>1.9510000000000001</v>
      </c>
      <c r="BP1874">
        <v>40.630000000000003</v>
      </c>
    </row>
    <row r="1875" spans="1:68" x14ac:dyDescent="0.25">
      <c r="A1875" s="14">
        <v>42860</v>
      </c>
      <c r="B1875" s="15">
        <v>0.875</v>
      </c>
      <c r="C1875" s="16">
        <v>33.502200000000002</v>
      </c>
      <c r="D1875" s="16">
        <v>26.31</v>
      </c>
      <c r="F1875" s="26">
        <v>42899</v>
      </c>
      <c r="G1875" s="36">
        <v>0.125</v>
      </c>
      <c r="H1875" s="28">
        <v>42899.125</v>
      </c>
      <c r="I1875" s="27">
        <v>21.803000000000001</v>
      </c>
      <c r="J1875" s="27">
        <v>11.737</v>
      </c>
      <c r="K1875" s="27">
        <v>8.2629999999999999</v>
      </c>
      <c r="L1875" s="27">
        <v>29.5</v>
      </c>
      <c r="M1875" s="38"/>
      <c r="N1875" s="14">
        <v>42899</v>
      </c>
      <c r="O1875" s="15">
        <v>0.25</v>
      </c>
      <c r="P1875" s="49">
        <f t="shared" si="86"/>
        <v>42899.25</v>
      </c>
      <c r="Q1875" s="16">
        <v>17.716999999999999</v>
      </c>
      <c r="R1875" s="16">
        <v>7.4729999999999999</v>
      </c>
      <c r="S1875" s="16">
        <v>12.526999999999999</v>
      </c>
      <c r="T1875" s="16">
        <v>28.75</v>
      </c>
      <c r="V1875" s="14">
        <v>42898</v>
      </c>
      <c r="W1875" s="15">
        <v>0.54166666666666663</v>
      </c>
      <c r="X1875" s="49">
        <f t="shared" si="87"/>
        <v>42898.541666666664</v>
      </c>
      <c r="Y1875" s="16">
        <v>21.372</v>
      </c>
      <c r="Z1875" s="16">
        <v>11.89</v>
      </c>
      <c r="AA1875" s="16">
        <v>8.11</v>
      </c>
      <c r="AB1875" s="16">
        <v>29.38</v>
      </c>
      <c r="AD1875" s="59" t="s">
        <v>83</v>
      </c>
      <c r="AE1875" s="60">
        <v>0</v>
      </c>
      <c r="AF1875" s="61">
        <v>43101</v>
      </c>
      <c r="AG1875">
        <v>21.149000000000001</v>
      </c>
      <c r="AH1875">
        <v>10.991</v>
      </c>
      <c r="AI1875">
        <v>9.0090000000000003</v>
      </c>
      <c r="AJ1875">
        <v>29.38</v>
      </c>
      <c r="AL1875" s="59" t="s">
        <v>83</v>
      </c>
      <c r="AM1875" s="60">
        <v>4.1666666666666664E-2</v>
      </c>
      <c r="AN1875" s="37">
        <v>43101.041666666664</v>
      </c>
      <c r="AO1875">
        <v>19.533000000000001</v>
      </c>
      <c r="AP1875">
        <v>9.3719999999999999</v>
      </c>
      <c r="AQ1875">
        <v>7.6280000000000001</v>
      </c>
      <c r="AR1875">
        <v>29.06</v>
      </c>
      <c r="AT1875" s="78"/>
      <c r="AU1875" s="78"/>
      <c r="AV1875" s="78"/>
      <c r="AW1875" s="78"/>
      <c r="AX1875" s="78"/>
      <c r="AY1875" s="78"/>
      <c r="AZ1875" s="78"/>
      <c r="BB1875" s="79" t="s">
        <v>121</v>
      </c>
      <c r="BC1875" s="80">
        <v>0.41666666666666669</v>
      </c>
      <c r="BD1875" s="37">
        <v>43314.416666666664</v>
      </c>
      <c r="BE1875" s="79">
        <v>17.943999999999999</v>
      </c>
      <c r="BF1875" s="79">
        <v>7.7290000000000001</v>
      </c>
      <c r="BG1875" s="79">
        <v>9.8710000000000004</v>
      </c>
      <c r="BH1875" s="79">
        <v>29.44</v>
      </c>
      <c r="BJ1875" t="s">
        <v>120</v>
      </c>
      <c r="BK1875" s="58">
        <v>0.54166666666666663</v>
      </c>
      <c r="BL1875" s="37">
        <v>43283.541666666664</v>
      </c>
      <c r="BM1875">
        <v>10.192</v>
      </c>
      <c r="BN1875">
        <v>7.1999999999999995E-2</v>
      </c>
      <c r="BO1875">
        <v>1.958</v>
      </c>
      <c r="BP1875">
        <v>40.06</v>
      </c>
    </row>
    <row r="1876" spans="1:68" x14ac:dyDescent="0.25">
      <c r="A1876" s="14">
        <v>42860</v>
      </c>
      <c r="B1876" s="15">
        <v>0.91666666666666663</v>
      </c>
      <c r="C1876" s="16">
        <v>33.489800000000002</v>
      </c>
      <c r="D1876" s="16">
        <v>26.06</v>
      </c>
      <c r="F1876" s="26">
        <v>42899</v>
      </c>
      <c r="G1876" s="36">
        <v>0.16666666666666666</v>
      </c>
      <c r="H1876" s="28">
        <v>42899.166666666664</v>
      </c>
      <c r="I1876" s="27">
        <v>21.806000000000001</v>
      </c>
      <c r="J1876" s="27">
        <v>11.739000000000001</v>
      </c>
      <c r="K1876" s="27">
        <v>8.2609999999999992</v>
      </c>
      <c r="L1876" s="27">
        <v>29.5</v>
      </c>
      <c r="M1876" s="38"/>
      <c r="N1876" s="14">
        <v>42899</v>
      </c>
      <c r="O1876" s="15">
        <v>0.29166666666666669</v>
      </c>
      <c r="P1876" s="49">
        <f t="shared" si="86"/>
        <v>42899.291666666664</v>
      </c>
      <c r="Q1876" s="16">
        <v>17.719000000000001</v>
      </c>
      <c r="R1876" s="16">
        <v>7.468</v>
      </c>
      <c r="S1876" s="16">
        <v>12.532</v>
      </c>
      <c r="T1876" s="16">
        <v>28.75</v>
      </c>
      <c r="V1876" s="14">
        <v>42898</v>
      </c>
      <c r="W1876" s="15">
        <v>0.58333333333333337</v>
      </c>
      <c r="X1876" s="49">
        <f t="shared" si="87"/>
        <v>42898.583333333336</v>
      </c>
      <c r="Y1876" s="16">
        <v>21.367000000000001</v>
      </c>
      <c r="Z1876" s="16">
        <v>11.885</v>
      </c>
      <c r="AA1876" s="16">
        <v>8.1150000000000002</v>
      </c>
      <c r="AB1876" s="16">
        <v>29.38</v>
      </c>
      <c r="AD1876" s="59" t="s">
        <v>83</v>
      </c>
      <c r="AE1876" s="60">
        <v>4.1666666666666664E-2</v>
      </c>
      <c r="AF1876" s="61">
        <v>43101.041666666664</v>
      </c>
      <c r="AG1876">
        <v>21.149000000000001</v>
      </c>
      <c r="AH1876">
        <v>10.991</v>
      </c>
      <c r="AI1876">
        <v>9.0090000000000003</v>
      </c>
      <c r="AJ1876">
        <v>29.38</v>
      </c>
      <c r="AL1876" s="59" t="s">
        <v>83</v>
      </c>
      <c r="AM1876" s="60">
        <v>8.3333333333333329E-2</v>
      </c>
      <c r="AN1876" s="37">
        <v>43101.083333333336</v>
      </c>
      <c r="AO1876">
        <v>19.535</v>
      </c>
      <c r="AP1876">
        <v>9.3729999999999993</v>
      </c>
      <c r="AQ1876">
        <v>7.6269999999999998</v>
      </c>
      <c r="AR1876">
        <v>29.06</v>
      </c>
      <c r="AT1876" s="78"/>
      <c r="AU1876" s="78"/>
      <c r="AV1876" s="78"/>
      <c r="AW1876" s="78"/>
      <c r="AX1876" s="78"/>
      <c r="AY1876" s="78"/>
      <c r="AZ1876" s="78"/>
      <c r="BB1876" s="79" t="s">
        <v>121</v>
      </c>
      <c r="BC1876" s="80">
        <v>0.45833333333333331</v>
      </c>
      <c r="BD1876" s="37">
        <v>43314.458333333336</v>
      </c>
      <c r="BE1876" s="79">
        <v>17.940000000000001</v>
      </c>
      <c r="BF1876" s="79">
        <v>7.7309999999999999</v>
      </c>
      <c r="BG1876" s="79">
        <v>9.8689999999999998</v>
      </c>
      <c r="BH1876" s="79">
        <v>29.44</v>
      </c>
      <c r="BJ1876" t="s">
        <v>120</v>
      </c>
      <c r="BK1876" s="58">
        <v>0.58333333333333337</v>
      </c>
      <c r="BL1876" s="37">
        <v>43283.583333333336</v>
      </c>
      <c r="BM1876">
        <v>10.180999999999999</v>
      </c>
      <c r="BN1876">
        <v>0.06</v>
      </c>
      <c r="BO1876">
        <v>1.97</v>
      </c>
      <c r="BP1876">
        <v>39.19</v>
      </c>
    </row>
    <row r="1877" spans="1:68" x14ac:dyDescent="0.25">
      <c r="A1877" s="14">
        <v>42860</v>
      </c>
      <c r="B1877" s="15">
        <v>0.95833333333333337</v>
      </c>
      <c r="C1877" s="16">
        <v>33.477400000000003</v>
      </c>
      <c r="D1877" s="16">
        <v>25.75</v>
      </c>
      <c r="F1877" s="26">
        <v>42899</v>
      </c>
      <c r="G1877" s="36">
        <v>0.20833333333333334</v>
      </c>
      <c r="H1877" s="28">
        <v>42899.208333333336</v>
      </c>
      <c r="I1877" s="27">
        <v>21.811</v>
      </c>
      <c r="J1877" s="27">
        <v>11.744</v>
      </c>
      <c r="K1877" s="27">
        <v>8.2560000000000002</v>
      </c>
      <c r="L1877" s="27">
        <v>29.5</v>
      </c>
      <c r="M1877" s="38"/>
      <c r="N1877" s="14">
        <v>42899</v>
      </c>
      <c r="O1877" s="15">
        <v>0.33333333333333331</v>
      </c>
      <c r="P1877" s="49">
        <f t="shared" si="86"/>
        <v>42899.333333333336</v>
      </c>
      <c r="Q1877" s="16">
        <v>17.719000000000001</v>
      </c>
      <c r="R1877" s="16">
        <v>7.4649999999999999</v>
      </c>
      <c r="S1877" s="16">
        <v>12.535</v>
      </c>
      <c r="T1877" s="16">
        <v>28.75</v>
      </c>
      <c r="V1877" s="14">
        <v>42898</v>
      </c>
      <c r="W1877" s="15">
        <v>0.625</v>
      </c>
      <c r="X1877" s="49">
        <f t="shared" si="87"/>
        <v>42898.625</v>
      </c>
      <c r="Y1877" s="16">
        <v>21.363</v>
      </c>
      <c r="Z1877" s="16">
        <v>11.881</v>
      </c>
      <c r="AA1877" s="16">
        <v>8.1189999999999998</v>
      </c>
      <c r="AB1877" s="16">
        <v>29.38</v>
      </c>
      <c r="AD1877" s="59" t="s">
        <v>83</v>
      </c>
      <c r="AE1877" s="60">
        <v>8.3333333333333329E-2</v>
      </c>
      <c r="AF1877" s="61">
        <v>43101.083333333336</v>
      </c>
      <c r="AG1877">
        <v>21.151</v>
      </c>
      <c r="AH1877">
        <v>10.993</v>
      </c>
      <c r="AI1877">
        <v>9.0069999999999997</v>
      </c>
      <c r="AJ1877">
        <v>29.38</v>
      </c>
      <c r="AL1877" s="59" t="s">
        <v>83</v>
      </c>
      <c r="AM1877" s="60">
        <v>0.125</v>
      </c>
      <c r="AN1877" s="37">
        <v>43101.125</v>
      </c>
      <c r="AO1877">
        <v>19.535</v>
      </c>
      <c r="AP1877">
        <v>9.3719999999999999</v>
      </c>
      <c r="AQ1877">
        <v>7.6280000000000001</v>
      </c>
      <c r="AR1877">
        <v>29.06</v>
      </c>
      <c r="AT1877" s="78"/>
      <c r="AU1877" s="78"/>
      <c r="AV1877" s="78"/>
      <c r="AW1877" s="78"/>
      <c r="AX1877" s="78"/>
      <c r="AY1877" s="78"/>
      <c r="AZ1877" s="78"/>
      <c r="BB1877" s="79" t="s">
        <v>121</v>
      </c>
      <c r="BC1877" s="80">
        <v>0.5</v>
      </c>
      <c r="BD1877" s="37">
        <v>43314.5</v>
      </c>
      <c r="BE1877" s="79">
        <v>17.939</v>
      </c>
      <c r="BF1877" s="79">
        <v>7.7469999999999999</v>
      </c>
      <c r="BG1877" s="79">
        <v>9.8529999999999998</v>
      </c>
      <c r="BH1877" s="79">
        <v>29.44</v>
      </c>
      <c r="BJ1877" t="s">
        <v>120</v>
      </c>
      <c r="BK1877" s="58">
        <v>0.625</v>
      </c>
      <c r="BL1877" s="37">
        <v>43283.625</v>
      </c>
      <c r="BM1877">
        <v>10.173</v>
      </c>
      <c r="BN1877">
        <v>5.1999999999999998E-2</v>
      </c>
      <c r="BO1877">
        <v>1.978</v>
      </c>
      <c r="BP1877">
        <v>38.44</v>
      </c>
    </row>
    <row r="1878" spans="1:68" x14ac:dyDescent="0.25">
      <c r="A1878" s="14">
        <v>42861</v>
      </c>
      <c r="B1878" s="15">
        <v>0</v>
      </c>
      <c r="C1878" s="16">
        <v>33.465000000000003</v>
      </c>
      <c r="D1878" s="16">
        <v>25.56</v>
      </c>
      <c r="F1878" s="26">
        <v>42899</v>
      </c>
      <c r="G1878" s="36">
        <v>0.25</v>
      </c>
      <c r="H1878" s="28">
        <v>42899.25</v>
      </c>
      <c r="I1878" s="27">
        <v>21.809000000000001</v>
      </c>
      <c r="J1878" s="27">
        <v>11.742000000000001</v>
      </c>
      <c r="K1878" s="27">
        <v>8.2579999999999991</v>
      </c>
      <c r="L1878" s="27">
        <v>29.56</v>
      </c>
      <c r="M1878" s="38"/>
      <c r="N1878" s="14">
        <v>42899</v>
      </c>
      <c r="O1878" s="15">
        <v>0.375</v>
      </c>
      <c r="P1878" s="49">
        <f t="shared" si="86"/>
        <v>42899.375</v>
      </c>
      <c r="Q1878" s="16">
        <v>17.716999999999999</v>
      </c>
      <c r="R1878" s="16">
        <v>7.4649999999999999</v>
      </c>
      <c r="S1878" s="16">
        <v>12.535</v>
      </c>
      <c r="T1878" s="16">
        <v>28.75</v>
      </c>
      <c r="V1878" s="14">
        <v>42898</v>
      </c>
      <c r="W1878" s="15">
        <v>0.66666666666666663</v>
      </c>
      <c r="X1878" s="49">
        <f t="shared" si="87"/>
        <v>42898.666666666664</v>
      </c>
      <c r="Y1878" s="16">
        <v>21.364999999999998</v>
      </c>
      <c r="Z1878" s="16">
        <v>11.882999999999999</v>
      </c>
      <c r="AA1878" s="16">
        <v>8.1170000000000009</v>
      </c>
      <c r="AB1878" s="16">
        <v>29.38</v>
      </c>
      <c r="AD1878" s="59" t="s">
        <v>83</v>
      </c>
      <c r="AE1878" s="60">
        <v>0.125</v>
      </c>
      <c r="AF1878" s="61">
        <v>43101.125</v>
      </c>
      <c r="AG1878">
        <v>21.151</v>
      </c>
      <c r="AH1878">
        <v>10.993</v>
      </c>
      <c r="AI1878">
        <v>9.0069999999999997</v>
      </c>
      <c r="AJ1878">
        <v>29.38</v>
      </c>
      <c r="AL1878" s="59" t="s">
        <v>83</v>
      </c>
      <c r="AM1878" s="60">
        <v>0.16666666666666666</v>
      </c>
      <c r="AN1878" s="37">
        <v>43101.166666666664</v>
      </c>
      <c r="AO1878">
        <v>19.536999999999999</v>
      </c>
      <c r="AP1878">
        <v>9.3699999999999992</v>
      </c>
      <c r="AQ1878">
        <v>7.63</v>
      </c>
      <c r="AR1878">
        <v>29.06</v>
      </c>
      <c r="AT1878" s="78"/>
      <c r="AU1878" s="78"/>
      <c r="AV1878" s="78"/>
      <c r="AW1878" s="78"/>
      <c r="AX1878" s="78"/>
      <c r="AY1878" s="78"/>
      <c r="AZ1878" s="78"/>
      <c r="BB1878" s="79" t="s">
        <v>121</v>
      </c>
      <c r="BC1878" s="80">
        <v>0.54166666666666663</v>
      </c>
      <c r="BD1878" s="37">
        <v>43314.541666666664</v>
      </c>
      <c r="BE1878" s="79">
        <v>17.934999999999999</v>
      </c>
      <c r="BF1878" s="79">
        <v>7.7530000000000001</v>
      </c>
      <c r="BG1878" s="79">
        <v>9.8469999999999995</v>
      </c>
      <c r="BH1878" s="79">
        <v>29.44</v>
      </c>
      <c r="BJ1878" t="s">
        <v>120</v>
      </c>
      <c r="BK1878" s="58">
        <v>0.66666666666666663</v>
      </c>
      <c r="BL1878" s="37">
        <v>43283.666666666664</v>
      </c>
      <c r="BM1878">
        <v>10.167</v>
      </c>
      <c r="BN1878">
        <v>4.5999999999999999E-2</v>
      </c>
      <c r="BO1878">
        <v>1.984</v>
      </c>
      <c r="BP1878">
        <v>39.19</v>
      </c>
    </row>
    <row r="1879" spans="1:68" x14ac:dyDescent="0.25">
      <c r="A1879" s="14">
        <v>42861</v>
      </c>
      <c r="B1879" s="15">
        <v>4.1666666666666664E-2</v>
      </c>
      <c r="C1879" s="16">
        <v>33.456800000000001</v>
      </c>
      <c r="D1879" s="16">
        <v>25.44</v>
      </c>
      <c r="F1879" s="26">
        <v>42899</v>
      </c>
      <c r="G1879" s="36">
        <v>0.29166666666666669</v>
      </c>
      <c r="H1879" s="28">
        <v>42899.291666666664</v>
      </c>
      <c r="I1879" s="27">
        <v>21.812999999999999</v>
      </c>
      <c r="J1879" s="27">
        <v>11.746</v>
      </c>
      <c r="K1879" s="27">
        <v>8.2539999999999996</v>
      </c>
      <c r="L1879" s="27">
        <v>29.5</v>
      </c>
      <c r="M1879" s="38"/>
      <c r="N1879" s="14">
        <v>42899</v>
      </c>
      <c r="O1879" s="15">
        <v>0.41666666666666669</v>
      </c>
      <c r="P1879" s="49">
        <f t="shared" si="86"/>
        <v>42899.416666666664</v>
      </c>
      <c r="Q1879" s="16">
        <v>17.715</v>
      </c>
      <c r="R1879" s="16">
        <v>7.4729999999999999</v>
      </c>
      <c r="S1879" s="16">
        <v>12.526999999999999</v>
      </c>
      <c r="T1879" s="16">
        <v>28.75</v>
      </c>
      <c r="V1879" s="14">
        <v>42898</v>
      </c>
      <c r="W1879" s="15">
        <v>0.70833333333333337</v>
      </c>
      <c r="X1879" s="49">
        <f t="shared" si="87"/>
        <v>42898.708333333336</v>
      </c>
      <c r="Y1879" s="16">
        <v>21.364999999999998</v>
      </c>
      <c r="Z1879" s="16">
        <v>11.882999999999999</v>
      </c>
      <c r="AA1879" s="16">
        <v>8.1170000000000009</v>
      </c>
      <c r="AB1879" s="16">
        <v>29.38</v>
      </c>
      <c r="AD1879" s="59" t="s">
        <v>83</v>
      </c>
      <c r="AE1879" s="60">
        <v>0.16666666666666666</v>
      </c>
      <c r="AF1879" s="61">
        <v>43101.166666666664</v>
      </c>
      <c r="AG1879">
        <v>21.151</v>
      </c>
      <c r="AH1879">
        <v>10.993</v>
      </c>
      <c r="AI1879">
        <v>9.0069999999999997</v>
      </c>
      <c r="AJ1879">
        <v>29.38</v>
      </c>
      <c r="AL1879" s="59" t="s">
        <v>83</v>
      </c>
      <c r="AM1879" s="60">
        <v>0.20833333333333334</v>
      </c>
      <c r="AN1879" s="37">
        <v>43101.208333333336</v>
      </c>
      <c r="AO1879">
        <v>19.538</v>
      </c>
      <c r="AP1879">
        <v>9.3610000000000007</v>
      </c>
      <c r="AQ1879">
        <v>7.6390000000000002</v>
      </c>
      <c r="AR1879">
        <v>29.06</v>
      </c>
      <c r="AT1879" s="78"/>
      <c r="AU1879" s="78"/>
      <c r="AV1879" s="78"/>
      <c r="AW1879" s="78"/>
      <c r="AX1879" s="78"/>
      <c r="AY1879" s="78"/>
      <c r="AZ1879" s="78"/>
      <c r="BB1879" s="79" t="s">
        <v>121</v>
      </c>
      <c r="BC1879" s="80">
        <v>0.58333333333333337</v>
      </c>
      <c r="BD1879" s="37">
        <v>43314.583333333336</v>
      </c>
      <c r="BE1879" s="79">
        <v>17.931999999999999</v>
      </c>
      <c r="BF1879" s="79">
        <v>7.7610000000000001</v>
      </c>
      <c r="BG1879" s="79">
        <v>9.8390000000000004</v>
      </c>
      <c r="BH1879" s="79">
        <v>29.44</v>
      </c>
      <c r="BJ1879" t="s">
        <v>120</v>
      </c>
      <c r="BK1879" s="58">
        <v>0.70833333333333337</v>
      </c>
      <c r="BL1879" s="37">
        <v>43283.708333333336</v>
      </c>
      <c r="BM1879">
        <v>10.167999999999999</v>
      </c>
      <c r="BN1879">
        <v>4.7E-2</v>
      </c>
      <c r="BO1879">
        <v>1.9830000000000001</v>
      </c>
      <c r="BP1879">
        <v>40.75</v>
      </c>
    </row>
    <row r="1880" spans="1:68" x14ac:dyDescent="0.25">
      <c r="A1880" s="14">
        <v>42861</v>
      </c>
      <c r="B1880" s="15">
        <v>8.3333333333333329E-2</v>
      </c>
      <c r="C1880" s="16">
        <v>33.448500000000003</v>
      </c>
      <c r="D1880" s="16">
        <v>25.38</v>
      </c>
      <c r="F1880" s="26">
        <v>42899</v>
      </c>
      <c r="G1880" s="36">
        <v>0.33333333333333331</v>
      </c>
      <c r="H1880" s="28">
        <v>42899.333333333336</v>
      </c>
      <c r="I1880" s="27">
        <v>21.811</v>
      </c>
      <c r="J1880" s="27">
        <v>11.744</v>
      </c>
      <c r="K1880" s="27">
        <v>8.2560000000000002</v>
      </c>
      <c r="L1880" s="27">
        <v>29.5</v>
      </c>
      <c r="M1880" s="38"/>
      <c r="N1880" s="14">
        <v>42899</v>
      </c>
      <c r="O1880" s="15">
        <v>0.45833333333333331</v>
      </c>
      <c r="P1880" s="49">
        <f t="shared" si="86"/>
        <v>42899.458333333336</v>
      </c>
      <c r="Q1880" s="16">
        <v>17.71</v>
      </c>
      <c r="R1880" s="16">
        <v>7.4770000000000003</v>
      </c>
      <c r="S1880" s="16">
        <v>12.523</v>
      </c>
      <c r="T1880" s="16">
        <v>28.75</v>
      </c>
      <c r="V1880" s="14">
        <v>42898</v>
      </c>
      <c r="W1880" s="15">
        <v>0.75</v>
      </c>
      <c r="X1880" s="49">
        <f t="shared" si="87"/>
        <v>42898.75</v>
      </c>
      <c r="Y1880" s="16">
        <v>21.369</v>
      </c>
      <c r="Z1880" s="16">
        <v>11.887</v>
      </c>
      <c r="AA1880" s="16">
        <v>8.1129999999999995</v>
      </c>
      <c r="AB1880" s="16">
        <v>29.38</v>
      </c>
      <c r="AD1880" s="59" t="s">
        <v>83</v>
      </c>
      <c r="AE1880" s="60">
        <v>0.20833333333333334</v>
      </c>
      <c r="AF1880" s="61">
        <v>43101.208333333336</v>
      </c>
      <c r="AG1880">
        <v>21.151</v>
      </c>
      <c r="AH1880">
        <v>10.993</v>
      </c>
      <c r="AI1880">
        <v>9.0069999999999997</v>
      </c>
      <c r="AJ1880">
        <v>29.38</v>
      </c>
      <c r="AL1880" s="59" t="s">
        <v>83</v>
      </c>
      <c r="AM1880" s="60">
        <v>0.25</v>
      </c>
      <c r="AN1880" s="37">
        <v>43101.25</v>
      </c>
      <c r="AO1880">
        <v>19.539000000000001</v>
      </c>
      <c r="AP1880">
        <v>9.3529999999999998</v>
      </c>
      <c r="AQ1880">
        <v>7.6470000000000002</v>
      </c>
      <c r="AR1880">
        <v>29.06</v>
      </c>
      <c r="AT1880" s="78"/>
      <c r="AU1880" s="78"/>
      <c r="AV1880" s="78"/>
      <c r="AW1880" s="78"/>
      <c r="AX1880" s="78"/>
      <c r="AY1880" s="78"/>
      <c r="AZ1880" s="78"/>
      <c r="BB1880" s="79" t="s">
        <v>121</v>
      </c>
      <c r="BC1880" s="80">
        <v>0.625</v>
      </c>
      <c r="BD1880" s="37">
        <v>43314.625</v>
      </c>
      <c r="BE1880" s="79">
        <v>17.922999999999998</v>
      </c>
      <c r="BF1880" s="79">
        <v>7.76</v>
      </c>
      <c r="BG1880" s="79">
        <v>9.84</v>
      </c>
      <c r="BH1880" s="79">
        <v>29.44</v>
      </c>
      <c r="BJ1880" t="s">
        <v>120</v>
      </c>
      <c r="BK1880" s="58">
        <v>0.75</v>
      </c>
      <c r="BL1880" s="37">
        <v>43283.75</v>
      </c>
      <c r="BM1880">
        <v>10.169</v>
      </c>
      <c r="BN1880">
        <v>4.8000000000000001E-2</v>
      </c>
      <c r="BO1880">
        <v>1.982</v>
      </c>
      <c r="BP1880">
        <v>40.56</v>
      </c>
    </row>
    <row r="1881" spans="1:68" x14ac:dyDescent="0.25">
      <c r="A1881" s="14">
        <v>42861</v>
      </c>
      <c r="B1881" s="15">
        <v>0.125</v>
      </c>
      <c r="C1881" s="16">
        <v>33.460900000000002</v>
      </c>
      <c r="D1881" s="16">
        <v>25.25</v>
      </c>
      <c r="F1881" s="26">
        <v>42899</v>
      </c>
      <c r="G1881" s="36">
        <v>0.375</v>
      </c>
      <c r="H1881" s="28">
        <v>42899.375</v>
      </c>
      <c r="I1881" s="27">
        <v>21.81</v>
      </c>
      <c r="J1881" s="27">
        <v>11.743</v>
      </c>
      <c r="K1881" s="27">
        <v>8.2569999999999997</v>
      </c>
      <c r="L1881" s="27">
        <v>29.5</v>
      </c>
      <c r="M1881" s="38"/>
      <c r="N1881" s="14">
        <v>42899</v>
      </c>
      <c r="O1881" s="15">
        <v>0.5</v>
      </c>
      <c r="P1881" s="49">
        <f t="shared" si="86"/>
        <v>42899.5</v>
      </c>
      <c r="Q1881" s="16">
        <v>17.702000000000002</v>
      </c>
      <c r="R1881" s="16">
        <v>7.484</v>
      </c>
      <c r="S1881" s="16">
        <v>12.516</v>
      </c>
      <c r="T1881" s="16">
        <v>28.75</v>
      </c>
      <c r="V1881" s="14">
        <v>42898</v>
      </c>
      <c r="W1881" s="15">
        <v>0.79166666666666663</v>
      </c>
      <c r="X1881" s="49">
        <f t="shared" si="87"/>
        <v>42898.791666666664</v>
      </c>
      <c r="Y1881" s="16">
        <v>21.373999999999999</v>
      </c>
      <c r="Z1881" s="16">
        <v>11.891999999999999</v>
      </c>
      <c r="AA1881" s="16">
        <v>8.1080000000000005</v>
      </c>
      <c r="AB1881" s="16">
        <v>29.38</v>
      </c>
      <c r="AD1881" s="59" t="s">
        <v>83</v>
      </c>
      <c r="AE1881" s="60">
        <v>0.25</v>
      </c>
      <c r="AF1881" s="61">
        <v>43101.25</v>
      </c>
      <c r="AG1881">
        <v>21.155000000000001</v>
      </c>
      <c r="AH1881">
        <v>10.997</v>
      </c>
      <c r="AI1881">
        <v>9.0030000000000001</v>
      </c>
      <c r="AJ1881">
        <v>29.38</v>
      </c>
      <c r="AL1881" s="59" t="s">
        <v>83</v>
      </c>
      <c r="AM1881" s="60">
        <v>0.29166666666666669</v>
      </c>
      <c r="AN1881" s="37">
        <v>43101.291666666664</v>
      </c>
      <c r="AO1881">
        <v>19.542000000000002</v>
      </c>
      <c r="AP1881">
        <v>9.3580000000000005</v>
      </c>
      <c r="AQ1881">
        <v>7.6420000000000003</v>
      </c>
      <c r="AR1881">
        <v>29.06</v>
      </c>
      <c r="AT1881" s="78"/>
      <c r="AU1881" s="78"/>
      <c r="AV1881" s="78"/>
      <c r="AW1881" s="78"/>
      <c r="AX1881" s="78"/>
      <c r="AY1881" s="78"/>
      <c r="AZ1881" s="78"/>
      <c r="BB1881" s="79" t="s">
        <v>121</v>
      </c>
      <c r="BC1881" s="80">
        <v>0.66666666666666663</v>
      </c>
      <c r="BD1881" s="37">
        <v>43314.666666666664</v>
      </c>
      <c r="BE1881" s="79">
        <v>17.920000000000002</v>
      </c>
      <c r="BF1881" s="79">
        <v>7.7569999999999997</v>
      </c>
      <c r="BG1881" s="79">
        <v>9.843</v>
      </c>
      <c r="BH1881" s="79">
        <v>29.44</v>
      </c>
      <c r="BJ1881" t="s">
        <v>120</v>
      </c>
      <c r="BK1881" s="58">
        <v>0.79166666666666663</v>
      </c>
      <c r="BL1881" s="37">
        <v>43283.791666666664</v>
      </c>
      <c r="BM1881">
        <v>10.167</v>
      </c>
      <c r="BN1881">
        <v>4.5999999999999999E-2</v>
      </c>
      <c r="BO1881">
        <v>1.984</v>
      </c>
      <c r="BP1881">
        <v>36.69</v>
      </c>
    </row>
    <row r="1882" spans="1:68" x14ac:dyDescent="0.25">
      <c r="A1882" s="14">
        <v>42861</v>
      </c>
      <c r="B1882" s="15">
        <v>0.16666666666666666</v>
      </c>
      <c r="C1882" s="16">
        <v>33.460900000000002</v>
      </c>
      <c r="D1882" s="16">
        <v>25</v>
      </c>
      <c r="F1882" s="26">
        <v>42899</v>
      </c>
      <c r="G1882" s="36">
        <v>0.41666666666666669</v>
      </c>
      <c r="H1882" s="28">
        <v>42899.416666666664</v>
      </c>
      <c r="I1882" s="27">
        <v>21.805</v>
      </c>
      <c r="J1882" s="27">
        <v>11.738</v>
      </c>
      <c r="K1882" s="27">
        <v>8.2620000000000005</v>
      </c>
      <c r="L1882" s="27">
        <v>29.5</v>
      </c>
      <c r="M1882" s="38"/>
      <c r="N1882" s="14">
        <v>42899</v>
      </c>
      <c r="O1882" s="15">
        <v>0.54166666666666663</v>
      </c>
      <c r="P1882" s="49">
        <f t="shared" si="86"/>
        <v>42899.541666666664</v>
      </c>
      <c r="Q1882" s="16">
        <v>17.696999999999999</v>
      </c>
      <c r="R1882" s="16">
        <v>7.4870000000000001</v>
      </c>
      <c r="S1882" s="16">
        <v>12.513</v>
      </c>
      <c r="T1882" s="16">
        <v>28.75</v>
      </c>
      <c r="V1882" s="14">
        <v>42898</v>
      </c>
      <c r="W1882" s="15">
        <v>0.83333333333333337</v>
      </c>
      <c r="X1882" s="49">
        <f t="shared" si="87"/>
        <v>42898.833333333336</v>
      </c>
      <c r="Y1882" s="16">
        <v>21.376999999999999</v>
      </c>
      <c r="Z1882" s="16">
        <v>11.895</v>
      </c>
      <c r="AA1882" s="16">
        <v>8.1050000000000004</v>
      </c>
      <c r="AB1882" s="16">
        <v>29.38</v>
      </c>
      <c r="AD1882" s="59" t="s">
        <v>83</v>
      </c>
      <c r="AE1882" s="60">
        <v>0.29166666666666669</v>
      </c>
      <c r="AF1882" s="61">
        <v>43101.291666666664</v>
      </c>
      <c r="AG1882">
        <v>21.161999999999999</v>
      </c>
      <c r="AH1882">
        <v>11.004</v>
      </c>
      <c r="AI1882">
        <v>8.9960000000000004</v>
      </c>
      <c r="AJ1882">
        <v>29.38</v>
      </c>
      <c r="AL1882" s="59" t="s">
        <v>83</v>
      </c>
      <c r="AM1882" s="60">
        <v>0.33333333333333331</v>
      </c>
      <c r="AN1882" s="37">
        <v>43101.333333333336</v>
      </c>
      <c r="AO1882">
        <v>19.541</v>
      </c>
      <c r="AP1882">
        <v>9.3620000000000001</v>
      </c>
      <c r="AQ1882">
        <v>7.6379999999999999</v>
      </c>
      <c r="AR1882">
        <v>29.13</v>
      </c>
      <c r="AT1882" s="78"/>
      <c r="AU1882" s="78"/>
      <c r="AV1882" s="78"/>
      <c r="AW1882" s="78"/>
      <c r="AX1882" s="78"/>
      <c r="AY1882" s="78"/>
      <c r="AZ1882" s="78"/>
      <c r="BB1882" s="79" t="s">
        <v>121</v>
      </c>
      <c r="BC1882" s="80">
        <v>0.70833333333333337</v>
      </c>
      <c r="BD1882" s="37">
        <v>43314.708333333336</v>
      </c>
      <c r="BE1882" s="79">
        <v>17.914999999999999</v>
      </c>
      <c r="BF1882" s="79">
        <v>7.7469999999999999</v>
      </c>
      <c r="BG1882" s="79">
        <v>9.8529999999999998</v>
      </c>
      <c r="BH1882" s="79">
        <v>29.44</v>
      </c>
      <c r="BJ1882" t="s">
        <v>120</v>
      </c>
      <c r="BK1882" s="58">
        <v>0.83333333333333337</v>
      </c>
      <c r="BL1882" s="37">
        <v>43283.833333333336</v>
      </c>
      <c r="BM1882">
        <v>10.167999999999999</v>
      </c>
      <c r="BN1882">
        <v>4.7E-2</v>
      </c>
      <c r="BO1882">
        <v>1.9830000000000001</v>
      </c>
      <c r="BP1882">
        <v>34.56</v>
      </c>
    </row>
    <row r="1883" spans="1:68" x14ac:dyDescent="0.25">
      <c r="A1883" s="14">
        <v>42861</v>
      </c>
      <c r="B1883" s="15">
        <v>0.20833333333333334</v>
      </c>
      <c r="C1883" s="16">
        <v>33.485700000000001</v>
      </c>
      <c r="D1883" s="16">
        <v>24.88</v>
      </c>
      <c r="F1883" s="26">
        <v>42899</v>
      </c>
      <c r="G1883" s="36">
        <v>0.45833333333333331</v>
      </c>
      <c r="H1883" s="28">
        <v>42899.458333333336</v>
      </c>
      <c r="I1883" s="27">
        <v>21.798999999999999</v>
      </c>
      <c r="J1883" s="27">
        <v>11.733000000000001</v>
      </c>
      <c r="K1883" s="27">
        <v>8.2669999999999995</v>
      </c>
      <c r="L1883" s="27">
        <v>29.56</v>
      </c>
      <c r="M1883" s="38"/>
      <c r="N1883" s="14">
        <v>42899</v>
      </c>
      <c r="O1883" s="15">
        <v>0.58333333333333337</v>
      </c>
      <c r="P1883" s="49">
        <f t="shared" si="86"/>
        <v>42899.583333333336</v>
      </c>
      <c r="Q1883" s="16">
        <v>17.696999999999999</v>
      </c>
      <c r="R1883" s="16">
        <v>7.49</v>
      </c>
      <c r="S1883" s="16">
        <v>12.51</v>
      </c>
      <c r="T1883" s="16">
        <v>28.75</v>
      </c>
      <c r="V1883" s="14">
        <v>42898</v>
      </c>
      <c r="W1883" s="15">
        <v>0.875</v>
      </c>
      <c r="X1883" s="49">
        <f t="shared" si="87"/>
        <v>42898.875</v>
      </c>
      <c r="Y1883" s="16">
        <v>21.376999999999999</v>
      </c>
      <c r="Z1883" s="16">
        <v>11.895</v>
      </c>
      <c r="AA1883" s="16">
        <v>8.1050000000000004</v>
      </c>
      <c r="AB1883" s="16">
        <v>29.38</v>
      </c>
      <c r="AD1883" s="59" t="s">
        <v>83</v>
      </c>
      <c r="AE1883" s="60">
        <v>0.33333333333333331</v>
      </c>
      <c r="AF1883" s="61">
        <v>43101.333333333336</v>
      </c>
      <c r="AG1883">
        <v>21.158999999999999</v>
      </c>
      <c r="AH1883">
        <v>11</v>
      </c>
      <c r="AI1883">
        <v>9</v>
      </c>
      <c r="AJ1883">
        <v>29.31</v>
      </c>
      <c r="AL1883" s="59" t="s">
        <v>83</v>
      </c>
      <c r="AM1883" s="60">
        <v>0.375</v>
      </c>
      <c r="AN1883" s="37">
        <v>43101.375</v>
      </c>
      <c r="AO1883">
        <v>19.536000000000001</v>
      </c>
      <c r="AP1883">
        <v>9.3620000000000001</v>
      </c>
      <c r="AQ1883">
        <v>7.6379999999999999</v>
      </c>
      <c r="AR1883">
        <v>29.06</v>
      </c>
      <c r="AT1883" s="78"/>
      <c r="AU1883" s="78"/>
      <c r="AV1883" s="78"/>
      <c r="AW1883" s="78"/>
      <c r="AX1883" s="78"/>
      <c r="AY1883" s="78"/>
      <c r="AZ1883" s="78"/>
      <c r="BB1883" s="79" t="s">
        <v>121</v>
      </c>
      <c r="BC1883" s="80">
        <v>0.75</v>
      </c>
      <c r="BD1883" s="37">
        <v>43314.75</v>
      </c>
      <c r="BE1883" s="79">
        <v>17.917000000000002</v>
      </c>
      <c r="BF1883" s="79">
        <v>7.7450000000000001</v>
      </c>
      <c r="BG1883" s="79">
        <v>9.8550000000000004</v>
      </c>
      <c r="BH1883" s="79">
        <v>29.44</v>
      </c>
      <c r="BJ1883" t="s">
        <v>120</v>
      </c>
      <c r="BK1883" s="58">
        <v>0.875</v>
      </c>
      <c r="BL1883" s="37">
        <v>43283.875</v>
      </c>
      <c r="BM1883">
        <v>10.172000000000001</v>
      </c>
      <c r="BN1883">
        <v>5.0999999999999997E-2</v>
      </c>
      <c r="BO1883">
        <v>1.9790000000000001</v>
      </c>
      <c r="BP1883">
        <v>33.5</v>
      </c>
    </row>
    <row r="1884" spans="1:68" x14ac:dyDescent="0.25">
      <c r="A1884" s="14">
        <v>42861</v>
      </c>
      <c r="B1884" s="15">
        <v>0.25</v>
      </c>
      <c r="C1884" s="16">
        <v>33.5105</v>
      </c>
      <c r="D1884" s="16">
        <v>24.5</v>
      </c>
      <c r="F1884" s="26">
        <v>42899</v>
      </c>
      <c r="G1884" s="36">
        <v>0.5</v>
      </c>
      <c r="H1884" s="28">
        <v>42899.5</v>
      </c>
      <c r="I1884" s="27">
        <v>21.797999999999998</v>
      </c>
      <c r="J1884" s="27">
        <v>11.731</v>
      </c>
      <c r="K1884" s="27">
        <v>8.2690000000000001</v>
      </c>
      <c r="L1884" s="27">
        <v>29.5</v>
      </c>
      <c r="M1884" s="38"/>
      <c r="N1884" s="14">
        <v>42899</v>
      </c>
      <c r="O1884" s="15">
        <v>0.625</v>
      </c>
      <c r="P1884" s="49">
        <f t="shared" si="86"/>
        <v>42899.625</v>
      </c>
      <c r="Q1884" s="16">
        <v>17.695</v>
      </c>
      <c r="R1884" s="16">
        <v>7.4909999999999997</v>
      </c>
      <c r="S1884" s="16">
        <v>12.509</v>
      </c>
      <c r="T1884" s="16">
        <v>28.75</v>
      </c>
      <c r="V1884" s="14">
        <v>42898</v>
      </c>
      <c r="W1884" s="15">
        <v>0.91666666666666663</v>
      </c>
      <c r="X1884" s="49">
        <f t="shared" si="87"/>
        <v>42898.916666666664</v>
      </c>
      <c r="Y1884" s="16">
        <v>21.378</v>
      </c>
      <c r="Z1884" s="16">
        <v>11.896000000000001</v>
      </c>
      <c r="AA1884" s="16">
        <v>8.1039999999999992</v>
      </c>
      <c r="AB1884" s="16">
        <v>29.38</v>
      </c>
      <c r="AD1884" s="59" t="s">
        <v>83</v>
      </c>
      <c r="AE1884" s="60">
        <v>0.375</v>
      </c>
      <c r="AF1884" s="61">
        <v>43101.375</v>
      </c>
      <c r="AG1884">
        <v>21.152999999999999</v>
      </c>
      <c r="AH1884">
        <v>10.994999999999999</v>
      </c>
      <c r="AI1884">
        <v>9.0050000000000008</v>
      </c>
      <c r="AJ1884">
        <v>29.38</v>
      </c>
      <c r="AL1884" s="59" t="s">
        <v>83</v>
      </c>
      <c r="AM1884" s="60">
        <v>0.41666666666666669</v>
      </c>
      <c r="AN1884" s="37">
        <v>43101.416666666664</v>
      </c>
      <c r="AO1884">
        <v>19.533000000000001</v>
      </c>
      <c r="AP1884">
        <v>9.3659999999999997</v>
      </c>
      <c r="AQ1884">
        <v>7.6340000000000003</v>
      </c>
      <c r="AR1884">
        <v>29.13</v>
      </c>
      <c r="AT1884" s="78"/>
      <c r="AU1884" s="78"/>
      <c r="AV1884" s="78"/>
      <c r="AW1884" s="78"/>
      <c r="AX1884" s="78"/>
      <c r="AY1884" s="78"/>
      <c r="AZ1884" s="78"/>
      <c r="BB1884" s="79" t="s">
        <v>121</v>
      </c>
      <c r="BC1884" s="80">
        <v>0.79166666666666663</v>
      </c>
      <c r="BD1884" s="37">
        <v>43314.791666666664</v>
      </c>
      <c r="BE1884" s="79">
        <v>17.920999999999999</v>
      </c>
      <c r="BF1884" s="79">
        <v>7.7359999999999998</v>
      </c>
      <c r="BG1884" s="79">
        <v>9.8640000000000008</v>
      </c>
      <c r="BH1884" s="79">
        <v>29.44</v>
      </c>
      <c r="BJ1884" t="s">
        <v>120</v>
      </c>
      <c r="BK1884" s="58">
        <v>0.91666666666666663</v>
      </c>
      <c r="BL1884" s="37">
        <v>43283.916666666664</v>
      </c>
      <c r="BM1884">
        <v>10.173999999999999</v>
      </c>
      <c r="BN1884">
        <v>5.2999999999999999E-2</v>
      </c>
      <c r="BO1884">
        <v>1.9770000000000001</v>
      </c>
      <c r="BP1884">
        <v>32.56</v>
      </c>
    </row>
    <row r="1885" spans="1:68" x14ac:dyDescent="0.25">
      <c r="A1885" s="14">
        <v>42861</v>
      </c>
      <c r="B1885" s="15">
        <v>0.29166666666666669</v>
      </c>
      <c r="C1885" s="16">
        <v>33.5229</v>
      </c>
      <c r="D1885" s="16">
        <v>24.69</v>
      </c>
      <c r="F1885" s="26">
        <v>42899</v>
      </c>
      <c r="G1885" s="36">
        <v>0.54166666666666663</v>
      </c>
      <c r="H1885" s="28">
        <v>42899.541666666664</v>
      </c>
      <c r="I1885" s="27">
        <v>21.797999999999998</v>
      </c>
      <c r="J1885" s="27">
        <v>11.731</v>
      </c>
      <c r="K1885" s="27">
        <v>8.2690000000000001</v>
      </c>
      <c r="L1885" s="27">
        <v>29.5</v>
      </c>
      <c r="M1885" s="38"/>
      <c r="N1885" s="14">
        <v>42899</v>
      </c>
      <c r="O1885" s="15">
        <v>0.66666666666666663</v>
      </c>
      <c r="P1885" s="49">
        <f t="shared" si="86"/>
        <v>42899.666666666664</v>
      </c>
      <c r="Q1885" s="16">
        <v>17.698</v>
      </c>
      <c r="R1885" s="16">
        <v>7.4930000000000003</v>
      </c>
      <c r="S1885" s="16">
        <v>12.507</v>
      </c>
      <c r="T1885" s="16">
        <v>28.75</v>
      </c>
      <c r="V1885" s="14">
        <v>42898</v>
      </c>
      <c r="W1885" s="15">
        <v>0.95833333333333337</v>
      </c>
      <c r="X1885" s="49">
        <f t="shared" si="87"/>
        <v>42898.958333333336</v>
      </c>
      <c r="Y1885" s="16">
        <v>21.38</v>
      </c>
      <c r="Z1885" s="16">
        <v>11.898</v>
      </c>
      <c r="AA1885" s="16">
        <v>8.1020000000000003</v>
      </c>
      <c r="AB1885" s="16">
        <v>29.38</v>
      </c>
      <c r="AD1885" s="59" t="s">
        <v>83</v>
      </c>
      <c r="AE1885" s="60">
        <v>0.41666666666666669</v>
      </c>
      <c r="AF1885" s="61">
        <v>43101.416666666664</v>
      </c>
      <c r="AG1885">
        <v>21.145</v>
      </c>
      <c r="AH1885">
        <v>10.987</v>
      </c>
      <c r="AI1885">
        <v>9.0129999999999999</v>
      </c>
      <c r="AJ1885">
        <v>29.38</v>
      </c>
      <c r="AL1885" s="59" t="s">
        <v>83</v>
      </c>
      <c r="AM1885" s="60">
        <v>0.45833333333333331</v>
      </c>
      <c r="AN1885" s="37">
        <v>43101.458333333336</v>
      </c>
      <c r="AO1885">
        <v>19.527000000000001</v>
      </c>
      <c r="AP1885">
        <v>9.3670000000000009</v>
      </c>
      <c r="AQ1885">
        <v>7.633</v>
      </c>
      <c r="AR1885">
        <v>29.06</v>
      </c>
      <c r="AT1885" s="78"/>
      <c r="AU1885" s="78"/>
      <c r="AV1885" s="78"/>
      <c r="AW1885" s="78"/>
      <c r="AX1885" s="78"/>
      <c r="AY1885" s="78"/>
      <c r="AZ1885" s="78"/>
      <c r="BB1885" s="79" t="s">
        <v>121</v>
      </c>
      <c r="BC1885" s="80">
        <v>0.83333333333333337</v>
      </c>
      <c r="BD1885" s="37">
        <v>43314.833333333336</v>
      </c>
      <c r="BE1885" s="79">
        <v>17.923999999999999</v>
      </c>
      <c r="BF1885" s="79">
        <v>7.726</v>
      </c>
      <c r="BG1885" s="79">
        <v>9.8740000000000006</v>
      </c>
      <c r="BH1885" s="79">
        <v>29.44</v>
      </c>
      <c r="BJ1885" t="s">
        <v>120</v>
      </c>
      <c r="BK1885" s="58">
        <v>0.95833333333333337</v>
      </c>
      <c r="BL1885" s="37">
        <v>43283.958333333336</v>
      </c>
      <c r="BM1885">
        <v>10.173999999999999</v>
      </c>
      <c r="BN1885">
        <v>5.2999999999999999E-2</v>
      </c>
      <c r="BO1885">
        <v>1.9770000000000001</v>
      </c>
      <c r="BP1885">
        <v>32.31</v>
      </c>
    </row>
    <row r="1886" spans="1:68" x14ac:dyDescent="0.25">
      <c r="A1886" s="14">
        <v>42861</v>
      </c>
      <c r="B1886" s="15">
        <v>0.33333333333333331</v>
      </c>
      <c r="C1886" s="16">
        <v>33.5518</v>
      </c>
      <c r="D1886" s="16">
        <v>25.13</v>
      </c>
      <c r="F1886" s="26">
        <v>42899</v>
      </c>
      <c r="G1886" s="36">
        <v>0.58333333333333337</v>
      </c>
      <c r="H1886" s="28">
        <v>42899.583333333336</v>
      </c>
      <c r="I1886" s="27">
        <v>21.795999999999999</v>
      </c>
      <c r="J1886" s="27">
        <v>11.728999999999999</v>
      </c>
      <c r="K1886" s="27">
        <v>8.2710000000000008</v>
      </c>
      <c r="L1886" s="27">
        <v>29.5</v>
      </c>
      <c r="M1886" s="38"/>
      <c r="N1886" s="14">
        <v>42899</v>
      </c>
      <c r="O1886" s="15">
        <v>0.70833333333333337</v>
      </c>
      <c r="P1886" s="49">
        <f t="shared" si="86"/>
        <v>42899.708333333336</v>
      </c>
      <c r="Q1886" s="16">
        <v>17.702000000000002</v>
      </c>
      <c r="R1886" s="16">
        <v>7.4880000000000004</v>
      </c>
      <c r="S1886" s="16">
        <v>12.512</v>
      </c>
      <c r="T1886" s="16">
        <v>28.75</v>
      </c>
      <c r="V1886" s="14">
        <v>42899</v>
      </c>
      <c r="W1886" s="15">
        <v>0</v>
      </c>
      <c r="X1886" s="49">
        <f t="shared" si="87"/>
        <v>42899</v>
      </c>
      <c r="Y1886" s="16">
        <v>21.375</v>
      </c>
      <c r="Z1886" s="16">
        <v>11.893000000000001</v>
      </c>
      <c r="AA1886" s="16">
        <v>8.1069999999999993</v>
      </c>
      <c r="AB1886" s="16">
        <v>29.38</v>
      </c>
      <c r="AD1886" s="59" t="s">
        <v>83</v>
      </c>
      <c r="AE1886" s="60">
        <v>0.45833333333333331</v>
      </c>
      <c r="AF1886" s="61">
        <v>43101.458333333336</v>
      </c>
      <c r="AG1886">
        <v>21.137</v>
      </c>
      <c r="AH1886">
        <v>10.978999999999999</v>
      </c>
      <c r="AI1886">
        <v>9.0210000000000008</v>
      </c>
      <c r="AJ1886">
        <v>29.38</v>
      </c>
      <c r="AL1886" s="59" t="s">
        <v>83</v>
      </c>
      <c r="AM1886" s="60">
        <v>0.5</v>
      </c>
      <c r="AN1886" s="37">
        <v>43101.5</v>
      </c>
      <c r="AO1886">
        <v>19.526</v>
      </c>
      <c r="AP1886">
        <v>9.3770000000000007</v>
      </c>
      <c r="AQ1886">
        <v>7.6230000000000002</v>
      </c>
      <c r="AR1886">
        <v>29.06</v>
      </c>
      <c r="AT1886" s="78"/>
      <c r="AU1886" s="78"/>
      <c r="AV1886" s="78"/>
      <c r="AW1886" s="78"/>
      <c r="AX1886" s="78"/>
      <c r="AY1886" s="78"/>
      <c r="AZ1886" s="78"/>
      <c r="BB1886" s="79" t="s">
        <v>121</v>
      </c>
      <c r="BC1886" s="80">
        <v>0.875</v>
      </c>
      <c r="BD1886" s="37">
        <v>43314.875</v>
      </c>
      <c r="BE1886" s="79">
        <v>17.931000000000001</v>
      </c>
      <c r="BF1886" s="79">
        <v>7.7309999999999999</v>
      </c>
      <c r="BG1886" s="79">
        <v>9.8689999999999998</v>
      </c>
      <c r="BH1886" s="79">
        <v>29.44</v>
      </c>
      <c r="BJ1886" t="s">
        <v>121</v>
      </c>
      <c r="BK1886" s="58">
        <v>0</v>
      </c>
      <c r="BL1886" s="37">
        <v>43314</v>
      </c>
      <c r="BM1886">
        <v>10.172000000000001</v>
      </c>
      <c r="BN1886">
        <v>5.0999999999999997E-2</v>
      </c>
      <c r="BO1886">
        <v>1.9790000000000001</v>
      </c>
      <c r="BP1886">
        <v>32</v>
      </c>
    </row>
    <row r="1887" spans="1:68" x14ac:dyDescent="0.25">
      <c r="A1887" s="14">
        <v>42861</v>
      </c>
      <c r="B1887" s="15">
        <v>0.375</v>
      </c>
      <c r="C1887" s="16">
        <v>33.539400000000001</v>
      </c>
      <c r="D1887" s="16">
        <v>25.44</v>
      </c>
      <c r="F1887" s="26">
        <v>42899</v>
      </c>
      <c r="G1887" s="36">
        <v>0.625</v>
      </c>
      <c r="H1887" s="28">
        <v>42899.625</v>
      </c>
      <c r="I1887" s="27">
        <v>21.795999999999999</v>
      </c>
      <c r="J1887" s="27">
        <v>11.728999999999999</v>
      </c>
      <c r="K1887" s="27">
        <v>8.2710000000000008</v>
      </c>
      <c r="L1887" s="27">
        <v>29.5</v>
      </c>
      <c r="M1887" s="38"/>
      <c r="N1887" s="14">
        <v>42899</v>
      </c>
      <c r="O1887" s="15">
        <v>0.75</v>
      </c>
      <c r="P1887" s="49">
        <f t="shared" ref="P1887:P1950" si="88">N1887+O1887</f>
        <v>42899.75</v>
      </c>
      <c r="Q1887" s="16">
        <v>17.704999999999998</v>
      </c>
      <c r="R1887" s="16">
        <v>7.4809999999999999</v>
      </c>
      <c r="S1887" s="16">
        <v>12.519</v>
      </c>
      <c r="T1887" s="16">
        <v>28.75</v>
      </c>
      <c r="V1887" s="14">
        <v>42899</v>
      </c>
      <c r="W1887" s="15">
        <v>4.1666666666666664E-2</v>
      </c>
      <c r="X1887" s="49">
        <f t="shared" ref="X1887:X1950" si="89">V1887+W1887</f>
        <v>42899.041666666664</v>
      </c>
      <c r="Y1887" s="16">
        <v>21.372</v>
      </c>
      <c r="Z1887" s="16">
        <v>11.89</v>
      </c>
      <c r="AA1887" s="16">
        <v>8.11</v>
      </c>
      <c r="AB1887" s="16">
        <v>29.38</v>
      </c>
      <c r="AD1887" s="59" t="s">
        <v>83</v>
      </c>
      <c r="AE1887" s="60">
        <v>0.5</v>
      </c>
      <c r="AF1887" s="61">
        <v>43101.5</v>
      </c>
      <c r="AG1887">
        <v>21.137</v>
      </c>
      <c r="AH1887">
        <v>10.978999999999999</v>
      </c>
      <c r="AI1887">
        <v>9.0210000000000008</v>
      </c>
      <c r="AJ1887">
        <v>29.38</v>
      </c>
      <c r="AL1887" s="59" t="s">
        <v>83</v>
      </c>
      <c r="AM1887" s="60">
        <v>0.54166666666666663</v>
      </c>
      <c r="AN1887" s="37">
        <v>43101.541666666664</v>
      </c>
      <c r="AO1887">
        <v>19.523</v>
      </c>
      <c r="AP1887">
        <v>9.3789999999999996</v>
      </c>
      <c r="AQ1887">
        <v>7.6210000000000004</v>
      </c>
      <c r="AR1887">
        <v>29.06</v>
      </c>
      <c r="AT1887" s="78"/>
      <c r="AU1887" s="78"/>
      <c r="AV1887" s="78"/>
      <c r="AW1887" s="78"/>
      <c r="AX1887" s="78"/>
      <c r="AY1887" s="78"/>
      <c r="AZ1887" s="78"/>
      <c r="BB1887" s="79" t="s">
        <v>121</v>
      </c>
      <c r="BC1887" s="80">
        <v>0.91666666666666663</v>
      </c>
      <c r="BD1887" s="37">
        <v>43314.916666666664</v>
      </c>
      <c r="BE1887" s="79">
        <v>17.934000000000001</v>
      </c>
      <c r="BF1887" s="79">
        <v>7.7320000000000002</v>
      </c>
      <c r="BG1887" s="79">
        <v>9.8680000000000003</v>
      </c>
      <c r="BH1887" s="79">
        <v>29.44</v>
      </c>
      <c r="BJ1887" t="s">
        <v>121</v>
      </c>
      <c r="BK1887" s="58">
        <v>4.1666666666666664E-2</v>
      </c>
      <c r="BL1887" s="37">
        <v>43314.041666666664</v>
      </c>
      <c r="BM1887">
        <v>10.172000000000001</v>
      </c>
      <c r="BN1887">
        <v>5.0999999999999997E-2</v>
      </c>
      <c r="BO1887">
        <v>1.9790000000000001</v>
      </c>
      <c r="BP1887">
        <v>32</v>
      </c>
    </row>
    <row r="1888" spans="1:68" x14ac:dyDescent="0.25">
      <c r="A1888" s="14">
        <v>42861</v>
      </c>
      <c r="B1888" s="15">
        <v>0.41666666666666669</v>
      </c>
      <c r="C1888" s="16">
        <v>33.5105</v>
      </c>
      <c r="D1888" s="16">
        <v>25.75</v>
      </c>
      <c r="F1888" s="26">
        <v>42899</v>
      </c>
      <c r="G1888" s="36">
        <v>0.66666666666666663</v>
      </c>
      <c r="H1888" s="28">
        <v>42899.666666666664</v>
      </c>
      <c r="I1888" s="27">
        <v>21.797999999999998</v>
      </c>
      <c r="J1888" s="27">
        <v>11.731</v>
      </c>
      <c r="K1888" s="27">
        <v>8.2690000000000001</v>
      </c>
      <c r="L1888" s="27">
        <v>29.5</v>
      </c>
      <c r="M1888" s="38"/>
      <c r="N1888" s="14">
        <v>42899</v>
      </c>
      <c r="O1888" s="15">
        <v>0.79166666666666663</v>
      </c>
      <c r="P1888" s="49">
        <f t="shared" si="88"/>
        <v>42899.791666666664</v>
      </c>
      <c r="Q1888" s="16">
        <v>17.709</v>
      </c>
      <c r="R1888" s="16">
        <v>7.476</v>
      </c>
      <c r="S1888" s="16">
        <v>12.523999999999999</v>
      </c>
      <c r="T1888" s="16">
        <v>28.75</v>
      </c>
      <c r="V1888" s="14">
        <v>42899</v>
      </c>
      <c r="W1888" s="15">
        <v>8.3333333333333329E-2</v>
      </c>
      <c r="X1888" s="49">
        <f t="shared" si="89"/>
        <v>42899.083333333336</v>
      </c>
      <c r="Y1888" s="16">
        <v>21.372</v>
      </c>
      <c r="Z1888" s="16">
        <v>11.89</v>
      </c>
      <c r="AA1888" s="16">
        <v>8.11</v>
      </c>
      <c r="AB1888" s="16">
        <v>29.38</v>
      </c>
      <c r="AD1888" s="59" t="s">
        <v>83</v>
      </c>
      <c r="AE1888" s="60">
        <v>0.54166666666666663</v>
      </c>
      <c r="AF1888" s="61">
        <v>43101.541666666664</v>
      </c>
      <c r="AG1888">
        <v>21.138999999999999</v>
      </c>
      <c r="AH1888">
        <v>10.981</v>
      </c>
      <c r="AI1888">
        <v>9.0190000000000001</v>
      </c>
      <c r="AJ1888">
        <v>29.38</v>
      </c>
      <c r="AL1888" s="59" t="s">
        <v>83</v>
      </c>
      <c r="AM1888" s="60">
        <v>0.58333333333333337</v>
      </c>
      <c r="AN1888" s="37">
        <v>43101.583333333336</v>
      </c>
      <c r="AO1888">
        <v>19.524999999999999</v>
      </c>
      <c r="AP1888">
        <v>9.391</v>
      </c>
      <c r="AQ1888">
        <v>7.609</v>
      </c>
      <c r="AR1888">
        <v>29.06</v>
      </c>
      <c r="AT1888" s="78"/>
      <c r="AU1888" s="78"/>
      <c r="AV1888" s="78"/>
      <c r="AW1888" s="78"/>
      <c r="AX1888" s="78"/>
      <c r="AY1888" s="78"/>
      <c r="AZ1888" s="78"/>
      <c r="BB1888" s="79" t="s">
        <v>121</v>
      </c>
      <c r="BC1888" s="80">
        <v>0.95833333333333337</v>
      </c>
      <c r="BD1888" s="37">
        <v>43314.958333333336</v>
      </c>
      <c r="BE1888" s="79">
        <v>17.936</v>
      </c>
      <c r="BF1888" s="79">
        <v>7.7350000000000003</v>
      </c>
      <c r="BG1888" s="79">
        <v>9.8650000000000002</v>
      </c>
      <c r="BH1888" s="79">
        <v>29.44</v>
      </c>
      <c r="BJ1888" t="s">
        <v>121</v>
      </c>
      <c r="BK1888" s="58">
        <v>8.3333333333333329E-2</v>
      </c>
      <c r="BL1888" s="37">
        <v>43314.083333333336</v>
      </c>
      <c r="BM1888">
        <v>10.169</v>
      </c>
      <c r="BN1888">
        <v>4.8000000000000001E-2</v>
      </c>
      <c r="BO1888">
        <v>1.982</v>
      </c>
      <c r="BP1888">
        <v>31.63</v>
      </c>
    </row>
    <row r="1889" spans="1:68" x14ac:dyDescent="0.25">
      <c r="A1889" s="14">
        <v>42861</v>
      </c>
      <c r="B1889" s="15">
        <v>0.45833333333333331</v>
      </c>
      <c r="C1889" s="16">
        <v>33.489800000000002</v>
      </c>
      <c r="D1889" s="16">
        <v>26.13</v>
      </c>
      <c r="F1889" s="26">
        <v>42899</v>
      </c>
      <c r="G1889" s="36">
        <v>0.70833333333333337</v>
      </c>
      <c r="H1889" s="28">
        <v>42899.708333333336</v>
      </c>
      <c r="I1889" s="27">
        <v>21.798999999999999</v>
      </c>
      <c r="J1889" s="27">
        <v>11.733000000000001</v>
      </c>
      <c r="K1889" s="27">
        <v>8.2669999999999995</v>
      </c>
      <c r="L1889" s="27">
        <v>29.5</v>
      </c>
      <c r="M1889" s="38"/>
      <c r="N1889" s="14">
        <v>42899</v>
      </c>
      <c r="O1889" s="15">
        <v>0.83333333333333337</v>
      </c>
      <c r="P1889" s="49">
        <f t="shared" si="88"/>
        <v>42899.833333333336</v>
      </c>
      <c r="Q1889" s="16">
        <v>17.71</v>
      </c>
      <c r="R1889" s="16">
        <v>7.4770000000000003</v>
      </c>
      <c r="S1889" s="16">
        <v>12.523</v>
      </c>
      <c r="T1889" s="16">
        <v>28.75</v>
      </c>
      <c r="V1889" s="14">
        <v>42899</v>
      </c>
      <c r="W1889" s="15">
        <v>0.125</v>
      </c>
      <c r="X1889" s="49">
        <f t="shared" si="89"/>
        <v>42899.125</v>
      </c>
      <c r="Y1889" s="16">
        <v>21.366</v>
      </c>
      <c r="Z1889" s="16">
        <v>11.884</v>
      </c>
      <c r="AA1889" s="16">
        <v>8.1159999999999997</v>
      </c>
      <c r="AB1889" s="16">
        <v>29.38</v>
      </c>
      <c r="AD1889" s="59" t="s">
        <v>83</v>
      </c>
      <c r="AE1889" s="60">
        <v>0.58333333333333337</v>
      </c>
      <c r="AF1889" s="61">
        <v>43101.583333333336</v>
      </c>
      <c r="AG1889">
        <v>21.135000000000002</v>
      </c>
      <c r="AH1889">
        <v>10.977</v>
      </c>
      <c r="AI1889">
        <v>9.0229999999999997</v>
      </c>
      <c r="AJ1889">
        <v>29.31</v>
      </c>
      <c r="AL1889" s="59" t="s">
        <v>83</v>
      </c>
      <c r="AM1889" s="60">
        <v>0.625</v>
      </c>
      <c r="AN1889" s="37">
        <v>43101.625</v>
      </c>
      <c r="AO1889">
        <v>19.524000000000001</v>
      </c>
      <c r="AP1889">
        <v>9.3949999999999996</v>
      </c>
      <c r="AQ1889">
        <v>7.6050000000000004</v>
      </c>
      <c r="AR1889">
        <v>29.06</v>
      </c>
      <c r="AT1889" s="78"/>
      <c r="AU1889" s="78"/>
      <c r="AV1889" s="78"/>
      <c r="AW1889" s="78"/>
      <c r="AX1889" s="78"/>
      <c r="AY1889" s="78"/>
      <c r="AZ1889" s="78"/>
      <c r="BB1889" s="79" t="s">
        <v>122</v>
      </c>
      <c r="BC1889" s="80">
        <v>0</v>
      </c>
      <c r="BD1889" s="37">
        <v>43345</v>
      </c>
      <c r="BE1889" s="79">
        <v>17.936</v>
      </c>
      <c r="BF1889" s="79">
        <v>7.7430000000000003</v>
      </c>
      <c r="BG1889" s="79">
        <v>9.8569999999999993</v>
      </c>
      <c r="BH1889" s="79">
        <v>29.44</v>
      </c>
      <c r="BJ1889" t="s">
        <v>121</v>
      </c>
      <c r="BK1889" s="58">
        <v>0.125</v>
      </c>
      <c r="BL1889" s="37">
        <v>43314.125</v>
      </c>
      <c r="BM1889">
        <v>10.17</v>
      </c>
      <c r="BN1889">
        <v>4.9000000000000002E-2</v>
      </c>
      <c r="BO1889">
        <v>1.9810000000000001</v>
      </c>
      <c r="BP1889">
        <v>31.31</v>
      </c>
    </row>
    <row r="1890" spans="1:68" x14ac:dyDescent="0.25">
      <c r="A1890" s="14">
        <v>42861</v>
      </c>
      <c r="B1890" s="15">
        <v>0.5</v>
      </c>
      <c r="C1890" s="16">
        <v>33.448500000000003</v>
      </c>
      <c r="D1890" s="16">
        <v>26.56</v>
      </c>
      <c r="F1890" s="26">
        <v>42899</v>
      </c>
      <c r="G1890" s="36">
        <v>0.75</v>
      </c>
      <c r="H1890" s="28">
        <v>42899.75</v>
      </c>
      <c r="I1890" s="27">
        <v>21.805</v>
      </c>
      <c r="J1890" s="27">
        <v>11.738</v>
      </c>
      <c r="K1890" s="27">
        <v>8.2620000000000005</v>
      </c>
      <c r="L1890" s="27">
        <v>29.56</v>
      </c>
      <c r="M1890" s="38"/>
      <c r="N1890" s="14">
        <v>42899</v>
      </c>
      <c r="O1890" s="15">
        <v>0.875</v>
      </c>
      <c r="P1890" s="49">
        <f t="shared" si="88"/>
        <v>42899.875</v>
      </c>
      <c r="Q1890" s="16">
        <v>17.709</v>
      </c>
      <c r="R1890" s="16">
        <v>7.4770000000000003</v>
      </c>
      <c r="S1890" s="16">
        <v>12.523</v>
      </c>
      <c r="T1890" s="16">
        <v>28.75</v>
      </c>
      <c r="V1890" s="14">
        <v>42899</v>
      </c>
      <c r="W1890" s="15">
        <v>0.16666666666666666</v>
      </c>
      <c r="X1890" s="49">
        <f t="shared" si="89"/>
        <v>42899.166666666664</v>
      </c>
      <c r="Y1890" s="16">
        <v>21.363</v>
      </c>
      <c r="Z1890" s="16">
        <v>11.881</v>
      </c>
      <c r="AA1890" s="16">
        <v>8.1189999999999998</v>
      </c>
      <c r="AB1890" s="16">
        <v>29.38</v>
      </c>
      <c r="AD1890" s="59" t="s">
        <v>83</v>
      </c>
      <c r="AE1890" s="60">
        <v>0.625</v>
      </c>
      <c r="AF1890" s="61">
        <v>43101.625</v>
      </c>
      <c r="AG1890">
        <v>21.138999999999999</v>
      </c>
      <c r="AH1890">
        <v>10.981</v>
      </c>
      <c r="AI1890">
        <v>9.0190000000000001</v>
      </c>
      <c r="AJ1890">
        <v>29.38</v>
      </c>
      <c r="AL1890" s="59" t="s">
        <v>83</v>
      </c>
      <c r="AM1890" s="60">
        <v>0.66666666666666663</v>
      </c>
      <c r="AN1890" s="37">
        <v>43101.666666666664</v>
      </c>
      <c r="AO1890">
        <v>19.521999999999998</v>
      </c>
      <c r="AP1890">
        <v>9.3940000000000001</v>
      </c>
      <c r="AQ1890">
        <v>7.6059999999999999</v>
      </c>
      <c r="AR1890">
        <v>29.06</v>
      </c>
      <c r="AT1890" s="78"/>
      <c r="AU1890" s="78"/>
      <c r="AV1890" s="78"/>
      <c r="AW1890" s="78"/>
      <c r="AX1890" s="78"/>
      <c r="AY1890" s="78"/>
      <c r="AZ1890" s="78"/>
      <c r="BB1890" s="79" t="s">
        <v>122</v>
      </c>
      <c r="BC1890" s="80">
        <v>4.1666666666666664E-2</v>
      </c>
      <c r="BD1890" s="37">
        <v>43345.041666666664</v>
      </c>
      <c r="BE1890" s="79">
        <v>17.931999999999999</v>
      </c>
      <c r="BF1890" s="79">
        <v>7.7430000000000003</v>
      </c>
      <c r="BG1890" s="79">
        <v>9.8569999999999993</v>
      </c>
      <c r="BH1890" s="79">
        <v>29.44</v>
      </c>
      <c r="BJ1890" t="s">
        <v>121</v>
      </c>
      <c r="BK1890" s="58">
        <v>0.16666666666666666</v>
      </c>
      <c r="BL1890" s="37">
        <v>43314.166666666664</v>
      </c>
      <c r="BM1890">
        <v>10.172000000000001</v>
      </c>
      <c r="BN1890">
        <v>5.0999999999999997E-2</v>
      </c>
      <c r="BO1890">
        <v>1.9790000000000001</v>
      </c>
      <c r="BP1890">
        <v>30</v>
      </c>
    </row>
    <row r="1891" spans="1:68" x14ac:dyDescent="0.25">
      <c r="A1891" s="14">
        <v>42861</v>
      </c>
      <c r="B1891" s="15">
        <v>0.54166666666666663</v>
      </c>
      <c r="C1891" s="16">
        <v>33.411299999999997</v>
      </c>
      <c r="D1891" s="16">
        <v>26.94</v>
      </c>
      <c r="F1891" s="26">
        <v>42899</v>
      </c>
      <c r="G1891" s="36">
        <v>0.79166666666666663</v>
      </c>
      <c r="H1891" s="28">
        <v>42899.791666666664</v>
      </c>
      <c r="I1891" s="27">
        <v>21.803000000000001</v>
      </c>
      <c r="J1891" s="27">
        <v>11.737</v>
      </c>
      <c r="K1891" s="27">
        <v>8.2629999999999999</v>
      </c>
      <c r="L1891" s="27">
        <v>29.5</v>
      </c>
      <c r="M1891" s="38"/>
      <c r="N1891" s="14">
        <v>42899</v>
      </c>
      <c r="O1891" s="15">
        <v>0.91666666666666663</v>
      </c>
      <c r="P1891" s="49">
        <f t="shared" si="88"/>
        <v>42899.916666666664</v>
      </c>
      <c r="Q1891" s="16">
        <v>17.704999999999998</v>
      </c>
      <c r="R1891" s="16">
        <v>7.4720000000000004</v>
      </c>
      <c r="S1891" s="16">
        <v>12.528</v>
      </c>
      <c r="T1891" s="16">
        <v>28.75</v>
      </c>
      <c r="V1891" s="14">
        <v>42899</v>
      </c>
      <c r="W1891" s="15">
        <v>0.20833333333333334</v>
      </c>
      <c r="X1891" s="49">
        <f t="shared" si="89"/>
        <v>42899.208333333336</v>
      </c>
      <c r="Y1891" s="16">
        <v>21.367999999999999</v>
      </c>
      <c r="Z1891" s="16">
        <v>11.885999999999999</v>
      </c>
      <c r="AA1891" s="16">
        <v>8.1140000000000008</v>
      </c>
      <c r="AB1891" s="16">
        <v>29.38</v>
      </c>
      <c r="AD1891" s="59" t="s">
        <v>83</v>
      </c>
      <c r="AE1891" s="60">
        <v>0.66666666666666663</v>
      </c>
      <c r="AF1891" s="61">
        <v>43101.666666666664</v>
      </c>
      <c r="AG1891">
        <v>21.137</v>
      </c>
      <c r="AH1891">
        <v>10.978999999999999</v>
      </c>
      <c r="AI1891">
        <v>9.0210000000000008</v>
      </c>
      <c r="AJ1891">
        <v>29.38</v>
      </c>
      <c r="AL1891" s="59" t="s">
        <v>83</v>
      </c>
      <c r="AM1891" s="60">
        <v>0.70833333333333337</v>
      </c>
      <c r="AN1891" s="37">
        <v>43101.708333333336</v>
      </c>
      <c r="AO1891">
        <v>19.521999999999998</v>
      </c>
      <c r="AP1891">
        <v>9.3949999999999996</v>
      </c>
      <c r="AQ1891">
        <v>7.6050000000000004</v>
      </c>
      <c r="AR1891">
        <v>29.06</v>
      </c>
      <c r="AT1891" s="78"/>
      <c r="AU1891" s="78"/>
      <c r="AV1891" s="78"/>
      <c r="AW1891" s="78"/>
      <c r="AX1891" s="78"/>
      <c r="AY1891" s="78"/>
      <c r="AZ1891" s="78"/>
      <c r="BB1891" s="79" t="s">
        <v>122</v>
      </c>
      <c r="BC1891" s="80">
        <v>8.3333333333333329E-2</v>
      </c>
      <c r="BD1891" s="37">
        <v>43345.083333333336</v>
      </c>
      <c r="BE1891" s="79">
        <v>17.931999999999999</v>
      </c>
      <c r="BF1891" s="79">
        <v>7.7409999999999997</v>
      </c>
      <c r="BG1891" s="79">
        <v>9.859</v>
      </c>
      <c r="BH1891" s="79">
        <v>29.44</v>
      </c>
      <c r="BJ1891" t="s">
        <v>121</v>
      </c>
      <c r="BK1891" s="58">
        <v>0.20833333333333334</v>
      </c>
      <c r="BL1891" s="37">
        <v>43314.208333333336</v>
      </c>
      <c r="BM1891">
        <v>10.170999999999999</v>
      </c>
      <c r="BN1891">
        <v>0.05</v>
      </c>
      <c r="BO1891">
        <v>1.98</v>
      </c>
      <c r="BP1891">
        <v>28.44</v>
      </c>
    </row>
    <row r="1892" spans="1:68" x14ac:dyDescent="0.25">
      <c r="A1892" s="14">
        <v>42861</v>
      </c>
      <c r="B1892" s="15">
        <v>0.58333333333333337</v>
      </c>
      <c r="C1892" s="16">
        <v>33.394799999999996</v>
      </c>
      <c r="D1892" s="16">
        <v>27.25</v>
      </c>
      <c r="F1892" s="26">
        <v>42899</v>
      </c>
      <c r="G1892" s="36">
        <v>0.83333333333333337</v>
      </c>
      <c r="H1892" s="28">
        <v>42899.833333333336</v>
      </c>
      <c r="I1892" s="27">
        <v>21.803000000000001</v>
      </c>
      <c r="J1892" s="27">
        <v>11.737</v>
      </c>
      <c r="K1892" s="27">
        <v>8.2629999999999999</v>
      </c>
      <c r="L1892" s="27">
        <v>29.5</v>
      </c>
      <c r="M1892" s="38"/>
      <c r="N1892" s="14">
        <v>42899</v>
      </c>
      <c r="O1892" s="15">
        <v>0.95833333333333337</v>
      </c>
      <c r="P1892" s="49">
        <f t="shared" si="88"/>
        <v>42899.958333333336</v>
      </c>
      <c r="Q1892" s="16">
        <v>17.701000000000001</v>
      </c>
      <c r="R1892" s="16">
        <v>7.47</v>
      </c>
      <c r="S1892" s="16">
        <v>12.53</v>
      </c>
      <c r="T1892" s="16">
        <v>28.75</v>
      </c>
      <c r="V1892" s="14">
        <v>42899</v>
      </c>
      <c r="W1892" s="15">
        <v>0.25</v>
      </c>
      <c r="X1892" s="49">
        <f t="shared" si="89"/>
        <v>42899.25</v>
      </c>
      <c r="Y1892" s="16">
        <v>21.373000000000001</v>
      </c>
      <c r="Z1892" s="16">
        <v>11.891</v>
      </c>
      <c r="AA1892" s="16">
        <v>8.109</v>
      </c>
      <c r="AB1892" s="16">
        <v>29.38</v>
      </c>
      <c r="AD1892" s="59" t="s">
        <v>83</v>
      </c>
      <c r="AE1892" s="60">
        <v>0.70833333333333337</v>
      </c>
      <c r="AF1892" s="61">
        <v>43101.708333333336</v>
      </c>
      <c r="AG1892">
        <v>21.137</v>
      </c>
      <c r="AH1892">
        <v>10.978999999999999</v>
      </c>
      <c r="AI1892">
        <v>9.0210000000000008</v>
      </c>
      <c r="AJ1892">
        <v>29.38</v>
      </c>
      <c r="AL1892" s="59" t="s">
        <v>83</v>
      </c>
      <c r="AM1892" s="60">
        <v>0.75</v>
      </c>
      <c r="AN1892" s="37">
        <v>43101.75</v>
      </c>
      <c r="AO1892">
        <v>19.521999999999998</v>
      </c>
      <c r="AP1892">
        <v>9.3849999999999998</v>
      </c>
      <c r="AQ1892">
        <v>7.6150000000000002</v>
      </c>
      <c r="AR1892">
        <v>29.06</v>
      </c>
      <c r="AT1892" s="78"/>
      <c r="AU1892" s="78"/>
      <c r="AV1892" s="78"/>
      <c r="AW1892" s="78"/>
      <c r="AX1892" s="78"/>
      <c r="AY1892" s="78"/>
      <c r="AZ1892" s="78"/>
      <c r="BB1892" s="79" t="s">
        <v>122</v>
      </c>
      <c r="BC1892" s="80">
        <v>0.125</v>
      </c>
      <c r="BD1892" s="37">
        <v>43345.125</v>
      </c>
      <c r="BE1892" s="79">
        <v>17.931000000000001</v>
      </c>
      <c r="BF1892" s="79">
        <v>7.7350000000000003</v>
      </c>
      <c r="BG1892" s="79">
        <v>9.8650000000000002</v>
      </c>
      <c r="BH1892" s="79">
        <v>29.44</v>
      </c>
      <c r="BJ1892" t="s">
        <v>121</v>
      </c>
      <c r="BK1892" s="58">
        <v>0.25</v>
      </c>
      <c r="BL1892" s="37">
        <v>43314.25</v>
      </c>
      <c r="BM1892">
        <v>10.175000000000001</v>
      </c>
      <c r="BN1892">
        <v>5.5E-2</v>
      </c>
      <c r="BO1892">
        <v>1.9750000000000001</v>
      </c>
      <c r="BP1892">
        <v>27.06</v>
      </c>
    </row>
    <row r="1893" spans="1:68" x14ac:dyDescent="0.25">
      <c r="A1893" s="14">
        <v>42861</v>
      </c>
      <c r="B1893" s="15">
        <v>0.625</v>
      </c>
      <c r="C1893" s="16">
        <v>33.407200000000003</v>
      </c>
      <c r="D1893" s="16">
        <v>27.56</v>
      </c>
      <c r="F1893" s="26">
        <v>42899</v>
      </c>
      <c r="G1893" s="36">
        <v>0.875</v>
      </c>
      <c r="H1893" s="28">
        <v>42899.875</v>
      </c>
      <c r="I1893" s="27">
        <v>21.802</v>
      </c>
      <c r="J1893" s="27">
        <v>11.734999999999999</v>
      </c>
      <c r="K1893" s="27">
        <v>8.2650000000000006</v>
      </c>
      <c r="L1893" s="27">
        <v>29.5</v>
      </c>
      <c r="M1893" s="38"/>
      <c r="N1893" s="14">
        <v>42900</v>
      </c>
      <c r="O1893" s="15">
        <v>0</v>
      </c>
      <c r="P1893" s="49">
        <f t="shared" si="88"/>
        <v>42900</v>
      </c>
      <c r="Q1893" s="16">
        <v>17.704000000000001</v>
      </c>
      <c r="R1893" s="16">
        <v>7.47</v>
      </c>
      <c r="S1893" s="16">
        <v>12.53</v>
      </c>
      <c r="T1893" s="16">
        <v>28.75</v>
      </c>
      <c r="V1893" s="14">
        <v>42899</v>
      </c>
      <c r="W1893" s="15">
        <v>0.29166666666666669</v>
      </c>
      <c r="X1893" s="49">
        <f t="shared" si="89"/>
        <v>42899.291666666664</v>
      </c>
      <c r="Y1893" s="16">
        <v>21.373999999999999</v>
      </c>
      <c r="Z1893" s="16">
        <v>11.891999999999999</v>
      </c>
      <c r="AA1893" s="16">
        <v>8.1080000000000005</v>
      </c>
      <c r="AB1893" s="16">
        <v>29.38</v>
      </c>
      <c r="AD1893" s="59" t="s">
        <v>83</v>
      </c>
      <c r="AE1893" s="60">
        <v>0.75</v>
      </c>
      <c r="AF1893" s="61">
        <v>43101.75</v>
      </c>
      <c r="AG1893">
        <v>21.138999999999999</v>
      </c>
      <c r="AH1893">
        <v>10.981</v>
      </c>
      <c r="AI1893">
        <v>9.0190000000000001</v>
      </c>
      <c r="AJ1893">
        <v>29.38</v>
      </c>
      <c r="AL1893" s="59" t="s">
        <v>83</v>
      </c>
      <c r="AM1893" s="60">
        <v>0.79166666666666663</v>
      </c>
      <c r="AN1893" s="37">
        <v>43101.791666666664</v>
      </c>
      <c r="AO1893">
        <v>19.524999999999999</v>
      </c>
      <c r="AP1893">
        <v>9.3819999999999997</v>
      </c>
      <c r="AQ1893">
        <v>7.6180000000000003</v>
      </c>
      <c r="AR1893">
        <v>29.06</v>
      </c>
      <c r="AT1893" s="78"/>
      <c r="AU1893" s="78"/>
      <c r="AV1893" s="78"/>
      <c r="AW1893" s="78"/>
      <c r="AX1893" s="78"/>
      <c r="AY1893" s="78"/>
      <c r="AZ1893" s="78"/>
      <c r="BB1893" s="79" t="s">
        <v>122</v>
      </c>
      <c r="BC1893" s="80">
        <v>0.16666666666666666</v>
      </c>
      <c r="BD1893" s="37">
        <v>43345.166666666664</v>
      </c>
      <c r="BE1893" s="79">
        <v>17.931000000000001</v>
      </c>
      <c r="BF1893" s="79">
        <v>7.7279999999999998</v>
      </c>
      <c r="BG1893" s="79">
        <v>9.8719999999999999</v>
      </c>
      <c r="BH1893" s="79">
        <v>29.44</v>
      </c>
      <c r="BJ1893" t="s">
        <v>121</v>
      </c>
      <c r="BK1893" s="58">
        <v>0.29166666666666669</v>
      </c>
      <c r="BL1893" s="37">
        <v>43314.291666666664</v>
      </c>
      <c r="BM1893">
        <v>10.178000000000001</v>
      </c>
      <c r="BN1893">
        <v>5.8000000000000003E-2</v>
      </c>
      <c r="BO1893">
        <v>1.972</v>
      </c>
      <c r="BP1893">
        <v>26.38</v>
      </c>
    </row>
    <row r="1894" spans="1:68" x14ac:dyDescent="0.25">
      <c r="A1894" s="14">
        <v>42861</v>
      </c>
      <c r="B1894" s="15">
        <v>0.66666666666666663</v>
      </c>
      <c r="C1894" s="16">
        <v>33.427900000000001</v>
      </c>
      <c r="D1894" s="16">
        <v>27.69</v>
      </c>
      <c r="F1894" s="26">
        <v>42899</v>
      </c>
      <c r="G1894" s="36">
        <v>0.91666666666666663</v>
      </c>
      <c r="H1894" s="28">
        <v>42899.916666666664</v>
      </c>
      <c r="I1894" s="27">
        <v>21.800999999999998</v>
      </c>
      <c r="J1894" s="27">
        <v>11.734</v>
      </c>
      <c r="K1894" s="27">
        <v>8.266</v>
      </c>
      <c r="L1894" s="27">
        <v>29.56</v>
      </c>
      <c r="M1894" s="38"/>
      <c r="N1894" s="14">
        <v>42900</v>
      </c>
      <c r="O1894" s="15">
        <v>4.1666666666666664E-2</v>
      </c>
      <c r="P1894" s="49">
        <f t="shared" si="88"/>
        <v>42900.041666666664</v>
      </c>
      <c r="Q1894" s="16">
        <v>17.704999999999998</v>
      </c>
      <c r="R1894" s="16">
        <v>7.4690000000000003</v>
      </c>
      <c r="S1894" s="16">
        <v>12.531000000000001</v>
      </c>
      <c r="T1894" s="16">
        <v>28.75</v>
      </c>
      <c r="V1894" s="14">
        <v>42899</v>
      </c>
      <c r="W1894" s="15">
        <v>0.33333333333333331</v>
      </c>
      <c r="X1894" s="49">
        <f t="shared" si="89"/>
        <v>42899.333333333336</v>
      </c>
      <c r="Y1894" s="16">
        <v>21.376999999999999</v>
      </c>
      <c r="Z1894" s="16">
        <v>11.895</v>
      </c>
      <c r="AA1894" s="16">
        <v>8.1050000000000004</v>
      </c>
      <c r="AB1894" s="16">
        <v>29.38</v>
      </c>
      <c r="AD1894" s="59" t="s">
        <v>83</v>
      </c>
      <c r="AE1894" s="60">
        <v>0.79166666666666663</v>
      </c>
      <c r="AF1894" s="61">
        <v>43101.791666666664</v>
      </c>
      <c r="AG1894">
        <v>21.143000000000001</v>
      </c>
      <c r="AH1894">
        <v>10.984999999999999</v>
      </c>
      <c r="AI1894">
        <v>9.0150000000000006</v>
      </c>
      <c r="AJ1894">
        <v>29.38</v>
      </c>
      <c r="AL1894" s="59" t="s">
        <v>83</v>
      </c>
      <c r="AM1894" s="60">
        <v>0.83333333333333337</v>
      </c>
      <c r="AN1894" s="37">
        <v>43101.833333333336</v>
      </c>
      <c r="AO1894">
        <v>19.524999999999999</v>
      </c>
      <c r="AP1894">
        <v>9.3659999999999997</v>
      </c>
      <c r="AQ1894">
        <v>7.6340000000000003</v>
      </c>
      <c r="AR1894">
        <v>29.06</v>
      </c>
      <c r="AT1894" s="78"/>
      <c r="AU1894" s="78"/>
      <c r="AV1894" s="78"/>
      <c r="AW1894" s="78"/>
      <c r="AX1894" s="78"/>
      <c r="AY1894" s="78"/>
      <c r="AZ1894" s="78"/>
      <c r="BB1894" s="79" t="s">
        <v>122</v>
      </c>
      <c r="BC1894" s="80">
        <v>0.20833333333333334</v>
      </c>
      <c r="BD1894" s="37">
        <v>43345.208333333336</v>
      </c>
      <c r="BE1894" s="79">
        <v>17.934000000000001</v>
      </c>
      <c r="BF1894" s="79">
        <v>7.7249999999999996</v>
      </c>
      <c r="BG1894" s="79">
        <v>9.875</v>
      </c>
      <c r="BH1894" s="79">
        <v>29.44</v>
      </c>
      <c r="BJ1894" t="s">
        <v>121</v>
      </c>
      <c r="BK1894" s="58">
        <v>0.33333333333333331</v>
      </c>
      <c r="BL1894" s="37">
        <v>43314.333333333336</v>
      </c>
      <c r="BM1894">
        <v>10.196999999999999</v>
      </c>
      <c r="BN1894">
        <v>7.5999999999999998E-2</v>
      </c>
      <c r="BO1894">
        <v>1.954</v>
      </c>
      <c r="BP1894">
        <v>31</v>
      </c>
    </row>
    <row r="1895" spans="1:68" x14ac:dyDescent="0.25">
      <c r="A1895" s="14">
        <v>42861</v>
      </c>
      <c r="B1895" s="15">
        <v>0.70833333333333337</v>
      </c>
      <c r="C1895" s="16">
        <v>33.432000000000002</v>
      </c>
      <c r="D1895" s="16">
        <v>27.81</v>
      </c>
      <c r="F1895" s="26">
        <v>42899</v>
      </c>
      <c r="G1895" s="36">
        <v>0.95833333333333337</v>
      </c>
      <c r="H1895" s="28">
        <v>42899.958333333336</v>
      </c>
      <c r="I1895" s="27">
        <v>21.797999999999998</v>
      </c>
      <c r="J1895" s="27">
        <v>11.731</v>
      </c>
      <c r="K1895" s="27">
        <v>8.2690000000000001</v>
      </c>
      <c r="L1895" s="27">
        <v>29.56</v>
      </c>
      <c r="M1895" s="38"/>
      <c r="N1895" s="14">
        <v>42900</v>
      </c>
      <c r="O1895" s="15">
        <v>8.3333333333333329E-2</v>
      </c>
      <c r="P1895" s="49">
        <f t="shared" si="88"/>
        <v>42900.083333333336</v>
      </c>
      <c r="Q1895" s="16">
        <v>17.704000000000001</v>
      </c>
      <c r="R1895" s="16">
        <v>7.4690000000000003</v>
      </c>
      <c r="S1895" s="16">
        <v>12.531000000000001</v>
      </c>
      <c r="T1895" s="16">
        <v>28.75</v>
      </c>
      <c r="V1895" s="14">
        <v>42899</v>
      </c>
      <c r="W1895" s="15">
        <v>0.375</v>
      </c>
      <c r="X1895" s="49">
        <f t="shared" si="89"/>
        <v>42899.375</v>
      </c>
      <c r="Y1895" s="16">
        <v>21.373999999999999</v>
      </c>
      <c r="Z1895" s="16">
        <v>11.891999999999999</v>
      </c>
      <c r="AA1895" s="16">
        <v>8.1080000000000005</v>
      </c>
      <c r="AB1895" s="16">
        <v>29.38</v>
      </c>
      <c r="AD1895" s="59" t="s">
        <v>83</v>
      </c>
      <c r="AE1895" s="60">
        <v>0.83333333333333337</v>
      </c>
      <c r="AF1895" s="61">
        <v>43101.833333333336</v>
      </c>
      <c r="AG1895">
        <v>21.143000000000001</v>
      </c>
      <c r="AH1895">
        <v>10.984999999999999</v>
      </c>
      <c r="AI1895">
        <v>9.0150000000000006</v>
      </c>
      <c r="AJ1895">
        <v>29.38</v>
      </c>
      <c r="AL1895" s="59" t="s">
        <v>83</v>
      </c>
      <c r="AM1895" s="60">
        <v>0.875</v>
      </c>
      <c r="AN1895" s="37">
        <v>43101.875</v>
      </c>
      <c r="AO1895">
        <v>19.532</v>
      </c>
      <c r="AP1895">
        <v>9.3640000000000008</v>
      </c>
      <c r="AQ1895">
        <v>7.6360000000000001</v>
      </c>
      <c r="AR1895">
        <v>29.06</v>
      </c>
      <c r="AT1895" s="78"/>
      <c r="AU1895" s="78"/>
      <c r="AV1895" s="78"/>
      <c r="AW1895" s="78"/>
      <c r="AX1895" s="78"/>
      <c r="AY1895" s="78"/>
      <c r="AZ1895" s="78"/>
      <c r="BB1895" s="79" t="s">
        <v>122</v>
      </c>
      <c r="BC1895" s="80">
        <v>0.25</v>
      </c>
      <c r="BD1895" s="37">
        <v>43345.25</v>
      </c>
      <c r="BE1895" s="79">
        <v>17.934999999999999</v>
      </c>
      <c r="BF1895" s="79">
        <v>7.72</v>
      </c>
      <c r="BG1895" s="79">
        <v>9.8800000000000008</v>
      </c>
      <c r="BH1895" s="79">
        <v>29.44</v>
      </c>
      <c r="BJ1895" t="s">
        <v>121</v>
      </c>
      <c r="BK1895" s="58">
        <v>0.375</v>
      </c>
      <c r="BL1895" s="37">
        <v>43314.375</v>
      </c>
      <c r="BM1895">
        <v>10.212</v>
      </c>
      <c r="BN1895">
        <v>9.0999999999999998E-2</v>
      </c>
      <c r="BO1895">
        <v>1.9390000000000001</v>
      </c>
      <c r="BP1895">
        <v>35.69</v>
      </c>
    </row>
    <row r="1896" spans="1:68" x14ac:dyDescent="0.25">
      <c r="A1896" s="14">
        <v>42861</v>
      </c>
      <c r="B1896" s="15">
        <v>0.75</v>
      </c>
      <c r="C1896" s="16">
        <v>33.460900000000002</v>
      </c>
      <c r="D1896" s="16">
        <v>27.63</v>
      </c>
      <c r="F1896" s="26">
        <v>42900</v>
      </c>
      <c r="G1896" s="36">
        <v>0</v>
      </c>
      <c r="H1896" s="28">
        <v>42900</v>
      </c>
      <c r="I1896" s="27">
        <v>21.802</v>
      </c>
      <c r="J1896" s="27">
        <v>11.734999999999999</v>
      </c>
      <c r="K1896" s="27">
        <v>8.2650000000000006</v>
      </c>
      <c r="L1896" s="27">
        <v>29.56</v>
      </c>
      <c r="M1896" s="38"/>
      <c r="N1896" s="14">
        <v>42900</v>
      </c>
      <c r="O1896" s="15">
        <v>0.125</v>
      </c>
      <c r="P1896" s="49">
        <f t="shared" si="88"/>
        <v>42900.125</v>
      </c>
      <c r="Q1896" s="16">
        <v>17.709</v>
      </c>
      <c r="R1896" s="16">
        <v>7.4710000000000001</v>
      </c>
      <c r="S1896" s="16">
        <v>12.529</v>
      </c>
      <c r="T1896" s="16">
        <v>28.75</v>
      </c>
      <c r="V1896" s="14">
        <v>42899</v>
      </c>
      <c r="W1896" s="15">
        <v>0.41666666666666669</v>
      </c>
      <c r="X1896" s="49">
        <f t="shared" si="89"/>
        <v>42899.416666666664</v>
      </c>
      <c r="Y1896" s="16">
        <v>21.372</v>
      </c>
      <c r="Z1896" s="16">
        <v>11.89</v>
      </c>
      <c r="AA1896" s="16">
        <v>8.11</v>
      </c>
      <c r="AB1896" s="16">
        <v>29.38</v>
      </c>
      <c r="AD1896" s="59" t="s">
        <v>83</v>
      </c>
      <c r="AE1896" s="60">
        <v>0.875</v>
      </c>
      <c r="AF1896" s="61">
        <v>43101.875</v>
      </c>
      <c r="AG1896">
        <v>21.151</v>
      </c>
      <c r="AH1896">
        <v>10.993</v>
      </c>
      <c r="AI1896">
        <v>9.0069999999999997</v>
      </c>
      <c r="AJ1896">
        <v>29.38</v>
      </c>
      <c r="AL1896" s="59" t="s">
        <v>83</v>
      </c>
      <c r="AM1896" s="60">
        <v>0.91666666666666663</v>
      </c>
      <c r="AN1896" s="37">
        <v>43101.916666666664</v>
      </c>
      <c r="AO1896">
        <v>19.536000000000001</v>
      </c>
      <c r="AP1896">
        <v>9.3620000000000001</v>
      </c>
      <c r="AQ1896">
        <v>7.6379999999999999</v>
      </c>
      <c r="AR1896">
        <v>29.06</v>
      </c>
      <c r="AT1896" s="78"/>
      <c r="AU1896" s="78"/>
      <c r="AV1896" s="78"/>
      <c r="AW1896" s="78"/>
      <c r="AX1896" s="78"/>
      <c r="AY1896" s="78"/>
      <c r="AZ1896" s="78"/>
      <c r="BB1896" s="79" t="s">
        <v>122</v>
      </c>
      <c r="BC1896" s="80">
        <v>0.29166666666666669</v>
      </c>
      <c r="BD1896" s="37">
        <v>43345.291666666664</v>
      </c>
      <c r="BE1896" s="79">
        <v>17.940000000000001</v>
      </c>
      <c r="BF1896" s="79">
        <v>7.7210000000000001</v>
      </c>
      <c r="BG1896" s="79">
        <v>9.8789999999999996</v>
      </c>
      <c r="BH1896" s="79">
        <v>29.44</v>
      </c>
      <c r="BJ1896" t="s">
        <v>121</v>
      </c>
      <c r="BK1896" s="58">
        <v>0.41666666666666669</v>
      </c>
      <c r="BL1896" s="37">
        <v>43314.416666666664</v>
      </c>
      <c r="BM1896">
        <v>10.220000000000001</v>
      </c>
      <c r="BN1896">
        <v>9.9000000000000005E-2</v>
      </c>
      <c r="BO1896">
        <v>1.931</v>
      </c>
      <c r="BP1896">
        <v>39</v>
      </c>
    </row>
    <row r="1897" spans="1:68" x14ac:dyDescent="0.25">
      <c r="A1897" s="14">
        <v>42861</v>
      </c>
      <c r="B1897" s="15">
        <v>0.79166666666666663</v>
      </c>
      <c r="C1897" s="16">
        <v>33.489800000000002</v>
      </c>
      <c r="D1897" s="16">
        <v>27.5</v>
      </c>
      <c r="F1897" s="26">
        <v>42900</v>
      </c>
      <c r="G1897" s="36">
        <v>4.1666666666666664E-2</v>
      </c>
      <c r="H1897" s="28">
        <v>42900.041666666664</v>
      </c>
      <c r="I1897" s="27">
        <v>21.798999999999999</v>
      </c>
      <c r="J1897" s="27">
        <v>11.733000000000001</v>
      </c>
      <c r="K1897" s="27">
        <v>8.2669999999999995</v>
      </c>
      <c r="L1897" s="27">
        <v>29.5</v>
      </c>
      <c r="M1897" s="38"/>
      <c r="N1897" s="14">
        <v>42900</v>
      </c>
      <c r="O1897" s="15">
        <v>0.16666666666666666</v>
      </c>
      <c r="P1897" s="49">
        <f t="shared" si="88"/>
        <v>42900.166666666664</v>
      </c>
      <c r="Q1897" s="16">
        <v>17.707999999999998</v>
      </c>
      <c r="R1897" s="16">
        <v>7.47</v>
      </c>
      <c r="S1897" s="16">
        <v>12.53</v>
      </c>
      <c r="T1897" s="16">
        <v>28.75</v>
      </c>
      <c r="V1897" s="14">
        <v>42899</v>
      </c>
      <c r="W1897" s="15">
        <v>0.45833333333333331</v>
      </c>
      <c r="X1897" s="49">
        <f t="shared" si="89"/>
        <v>42899.458333333336</v>
      </c>
      <c r="Y1897" s="16">
        <v>21.367999999999999</v>
      </c>
      <c r="Z1897" s="16">
        <v>11.885999999999999</v>
      </c>
      <c r="AA1897" s="16">
        <v>8.1140000000000008</v>
      </c>
      <c r="AB1897" s="16">
        <v>29.38</v>
      </c>
      <c r="AD1897" s="59" t="s">
        <v>83</v>
      </c>
      <c r="AE1897" s="60">
        <v>0.91666666666666663</v>
      </c>
      <c r="AF1897" s="61">
        <v>43101.916666666664</v>
      </c>
      <c r="AG1897">
        <v>21.155000000000001</v>
      </c>
      <c r="AH1897">
        <v>10.997</v>
      </c>
      <c r="AI1897">
        <v>9.0030000000000001</v>
      </c>
      <c r="AJ1897">
        <v>29.38</v>
      </c>
      <c r="AL1897" s="59" t="s">
        <v>83</v>
      </c>
      <c r="AM1897" s="60">
        <v>0.95833333333333337</v>
      </c>
      <c r="AN1897" s="37">
        <v>43101.958333333336</v>
      </c>
      <c r="AO1897">
        <v>19.533000000000001</v>
      </c>
      <c r="AP1897">
        <v>9.3580000000000005</v>
      </c>
      <c r="AQ1897">
        <v>7.6420000000000003</v>
      </c>
      <c r="AR1897">
        <v>29.06</v>
      </c>
      <c r="AT1897" s="78"/>
      <c r="AU1897" s="78"/>
      <c r="AV1897" s="78"/>
      <c r="AW1897" s="78"/>
      <c r="AX1897" s="78"/>
      <c r="AY1897" s="78"/>
      <c r="AZ1897" s="78"/>
      <c r="BB1897" s="79" t="s">
        <v>122</v>
      </c>
      <c r="BC1897" s="80">
        <v>0.33333333333333331</v>
      </c>
      <c r="BD1897" s="37">
        <v>43345.333333333336</v>
      </c>
      <c r="BE1897" s="79">
        <v>17.940999999999999</v>
      </c>
      <c r="BF1897" s="79">
        <v>7.72</v>
      </c>
      <c r="BG1897" s="79">
        <v>9.8800000000000008</v>
      </c>
      <c r="BH1897" s="79">
        <v>29.44</v>
      </c>
      <c r="BJ1897" t="s">
        <v>121</v>
      </c>
      <c r="BK1897" s="58">
        <v>0.45833333333333331</v>
      </c>
      <c r="BL1897" s="37">
        <v>43314.458333333336</v>
      </c>
      <c r="BM1897">
        <v>10.220000000000001</v>
      </c>
      <c r="BN1897">
        <v>9.9000000000000005E-2</v>
      </c>
      <c r="BO1897">
        <v>1.931</v>
      </c>
      <c r="BP1897">
        <v>40.630000000000003</v>
      </c>
    </row>
    <row r="1898" spans="1:68" x14ac:dyDescent="0.25">
      <c r="A1898" s="14">
        <v>42861</v>
      </c>
      <c r="B1898" s="15">
        <v>0.83333333333333337</v>
      </c>
      <c r="C1898" s="16">
        <v>33.506300000000003</v>
      </c>
      <c r="D1898" s="16">
        <v>27.31</v>
      </c>
      <c r="F1898" s="26">
        <v>42900</v>
      </c>
      <c r="G1898" s="36">
        <v>8.3333333333333329E-2</v>
      </c>
      <c r="H1898" s="28">
        <v>42900.083333333336</v>
      </c>
      <c r="I1898" s="27">
        <v>21.797999999999998</v>
      </c>
      <c r="J1898" s="27">
        <v>11.731</v>
      </c>
      <c r="K1898" s="27">
        <v>8.2690000000000001</v>
      </c>
      <c r="L1898" s="27">
        <v>29.56</v>
      </c>
      <c r="M1898" s="38"/>
      <c r="N1898" s="14">
        <v>42900</v>
      </c>
      <c r="O1898" s="15">
        <v>0.20833333333333334</v>
      </c>
      <c r="P1898" s="49">
        <f t="shared" si="88"/>
        <v>42900.208333333336</v>
      </c>
      <c r="Q1898" s="16">
        <v>17.712</v>
      </c>
      <c r="R1898" s="16">
        <v>7.47</v>
      </c>
      <c r="S1898" s="16">
        <v>12.53</v>
      </c>
      <c r="T1898" s="16">
        <v>28.75</v>
      </c>
      <c r="V1898" s="14">
        <v>42899</v>
      </c>
      <c r="W1898" s="15">
        <v>0.5</v>
      </c>
      <c r="X1898" s="49">
        <f t="shared" si="89"/>
        <v>42899.5</v>
      </c>
      <c r="Y1898" s="16">
        <v>21.363</v>
      </c>
      <c r="Z1898" s="16">
        <v>11.881</v>
      </c>
      <c r="AA1898" s="16">
        <v>8.1189999999999998</v>
      </c>
      <c r="AB1898" s="16">
        <v>29.38</v>
      </c>
      <c r="AD1898" s="59" t="s">
        <v>83</v>
      </c>
      <c r="AE1898" s="60">
        <v>0.95833333333333337</v>
      </c>
      <c r="AF1898" s="61">
        <v>43101.958333333336</v>
      </c>
      <c r="AG1898">
        <v>21.152999999999999</v>
      </c>
      <c r="AH1898">
        <v>10.994999999999999</v>
      </c>
      <c r="AI1898">
        <v>9.0050000000000008</v>
      </c>
      <c r="AJ1898">
        <v>29.38</v>
      </c>
      <c r="AL1898" s="59" t="s">
        <v>84</v>
      </c>
      <c r="AM1898" s="60">
        <v>0</v>
      </c>
      <c r="AN1898" s="37">
        <v>43132</v>
      </c>
      <c r="AO1898">
        <v>19.533000000000001</v>
      </c>
      <c r="AP1898">
        <v>9.3670000000000009</v>
      </c>
      <c r="AQ1898">
        <v>7.633</v>
      </c>
      <c r="AR1898">
        <v>29.06</v>
      </c>
      <c r="AT1898" s="78"/>
      <c r="AU1898" s="78"/>
      <c r="AV1898" s="78"/>
      <c r="AW1898" s="78"/>
      <c r="AX1898" s="78"/>
      <c r="AY1898" s="78"/>
      <c r="AZ1898" s="78"/>
      <c r="BB1898" s="79" t="s">
        <v>122</v>
      </c>
      <c r="BC1898" s="80">
        <v>0.375</v>
      </c>
      <c r="BD1898" s="37">
        <v>43345.375</v>
      </c>
      <c r="BE1898" s="79">
        <v>17.943999999999999</v>
      </c>
      <c r="BF1898" s="79">
        <v>7.726</v>
      </c>
      <c r="BG1898" s="79">
        <v>9.8740000000000006</v>
      </c>
      <c r="BH1898" s="79">
        <v>29.44</v>
      </c>
      <c r="BJ1898" t="s">
        <v>121</v>
      </c>
      <c r="BK1898" s="58">
        <v>0.5</v>
      </c>
      <c r="BL1898" s="37">
        <v>43314.5</v>
      </c>
      <c r="BM1898">
        <v>10.212</v>
      </c>
      <c r="BN1898">
        <v>9.0999999999999998E-2</v>
      </c>
      <c r="BO1898">
        <v>1.9390000000000001</v>
      </c>
      <c r="BP1898">
        <v>41.06</v>
      </c>
    </row>
    <row r="1899" spans="1:68" x14ac:dyDescent="0.25">
      <c r="A1899" s="14">
        <v>42861</v>
      </c>
      <c r="B1899" s="15">
        <v>0.875</v>
      </c>
      <c r="C1899" s="16">
        <v>33.5105</v>
      </c>
      <c r="D1899" s="16">
        <v>27.19</v>
      </c>
      <c r="F1899" s="26">
        <v>42900</v>
      </c>
      <c r="G1899" s="36">
        <v>0.125</v>
      </c>
      <c r="H1899" s="28">
        <v>42900.125</v>
      </c>
      <c r="I1899" s="27">
        <v>21.798999999999999</v>
      </c>
      <c r="J1899" s="27">
        <v>11.733000000000001</v>
      </c>
      <c r="K1899" s="27">
        <v>8.2669999999999995</v>
      </c>
      <c r="L1899" s="27">
        <v>29.5</v>
      </c>
      <c r="M1899" s="38"/>
      <c r="N1899" s="14">
        <v>42900</v>
      </c>
      <c r="O1899" s="15">
        <v>0.25</v>
      </c>
      <c r="P1899" s="49">
        <f t="shared" si="88"/>
        <v>42900.25</v>
      </c>
      <c r="Q1899" s="16">
        <v>17.716000000000001</v>
      </c>
      <c r="R1899" s="16">
        <v>7.468</v>
      </c>
      <c r="S1899" s="16">
        <v>12.532</v>
      </c>
      <c r="T1899" s="16">
        <v>28.75</v>
      </c>
      <c r="V1899" s="14">
        <v>42899</v>
      </c>
      <c r="W1899" s="15">
        <v>0.54166666666666663</v>
      </c>
      <c r="X1899" s="49">
        <f t="shared" si="89"/>
        <v>42899.541666666664</v>
      </c>
      <c r="Y1899" s="16">
        <v>21.353999999999999</v>
      </c>
      <c r="Z1899" s="16">
        <v>11.872</v>
      </c>
      <c r="AA1899" s="16">
        <v>8.1280000000000001</v>
      </c>
      <c r="AB1899" s="16">
        <v>29.38</v>
      </c>
      <c r="AD1899" s="59" t="s">
        <v>84</v>
      </c>
      <c r="AE1899" s="60">
        <v>0</v>
      </c>
      <c r="AF1899" s="61">
        <v>43132</v>
      </c>
      <c r="AG1899">
        <v>21.151</v>
      </c>
      <c r="AH1899">
        <v>10.993</v>
      </c>
      <c r="AI1899">
        <v>9.0069999999999997</v>
      </c>
      <c r="AJ1899">
        <v>29.38</v>
      </c>
      <c r="AL1899" s="59" t="s">
        <v>84</v>
      </c>
      <c r="AM1899" s="60">
        <v>4.1666666666666664E-2</v>
      </c>
      <c r="AN1899" s="37">
        <v>43132.041666666664</v>
      </c>
      <c r="AO1899">
        <v>19.527000000000001</v>
      </c>
      <c r="AP1899">
        <v>9.3629999999999995</v>
      </c>
      <c r="AQ1899">
        <v>7.6369999999999996</v>
      </c>
      <c r="AR1899">
        <v>29.06</v>
      </c>
      <c r="AT1899" s="78"/>
      <c r="AU1899" s="78"/>
      <c r="AV1899" s="78"/>
      <c r="AW1899" s="78"/>
      <c r="AX1899" s="78"/>
      <c r="AY1899" s="78"/>
      <c r="AZ1899" s="78"/>
      <c r="BB1899" s="79" t="s">
        <v>122</v>
      </c>
      <c r="BC1899" s="80">
        <v>0.41666666666666669</v>
      </c>
      <c r="BD1899" s="37">
        <v>43345.416666666664</v>
      </c>
      <c r="BE1899" s="79">
        <v>17.940999999999999</v>
      </c>
      <c r="BF1899" s="79">
        <v>7.73</v>
      </c>
      <c r="BG1899" s="79">
        <v>9.8699999999999992</v>
      </c>
      <c r="BH1899" s="79">
        <v>29.44</v>
      </c>
      <c r="BJ1899" t="s">
        <v>121</v>
      </c>
      <c r="BK1899" s="58">
        <v>0.54166666666666663</v>
      </c>
      <c r="BL1899" s="37">
        <v>43314.541666666664</v>
      </c>
      <c r="BM1899">
        <v>10.202</v>
      </c>
      <c r="BN1899">
        <v>8.1000000000000003E-2</v>
      </c>
      <c r="BO1899">
        <v>1.9490000000000001</v>
      </c>
      <c r="BP1899">
        <v>41</v>
      </c>
    </row>
    <row r="1900" spans="1:68" x14ac:dyDescent="0.25">
      <c r="A1900" s="14">
        <v>42861</v>
      </c>
      <c r="B1900" s="15">
        <v>0.91666666666666663</v>
      </c>
      <c r="C1900" s="16">
        <v>33.502200000000002</v>
      </c>
      <c r="D1900" s="16">
        <v>27.13</v>
      </c>
      <c r="F1900" s="26">
        <v>42900</v>
      </c>
      <c r="G1900" s="36">
        <v>0.16666666666666666</v>
      </c>
      <c r="H1900" s="28">
        <v>42900.166666666664</v>
      </c>
      <c r="I1900" s="27">
        <v>21.802</v>
      </c>
      <c r="J1900" s="27">
        <v>11.734999999999999</v>
      </c>
      <c r="K1900" s="27">
        <v>8.2650000000000006</v>
      </c>
      <c r="L1900" s="27">
        <v>29.56</v>
      </c>
      <c r="M1900" s="38"/>
      <c r="N1900" s="14">
        <v>42900</v>
      </c>
      <c r="O1900" s="15">
        <v>0.29166666666666669</v>
      </c>
      <c r="P1900" s="49">
        <f t="shared" si="88"/>
        <v>42900.291666666664</v>
      </c>
      <c r="Q1900" s="16">
        <v>17.716999999999999</v>
      </c>
      <c r="R1900" s="16">
        <v>7.4669999999999996</v>
      </c>
      <c r="S1900" s="16">
        <v>12.532999999999999</v>
      </c>
      <c r="T1900" s="16">
        <v>28.75</v>
      </c>
      <c r="V1900" s="14">
        <v>42899</v>
      </c>
      <c r="W1900" s="15">
        <v>0.58333333333333337</v>
      </c>
      <c r="X1900" s="49">
        <f t="shared" si="89"/>
        <v>42899.583333333336</v>
      </c>
      <c r="Y1900" s="16">
        <v>21.35</v>
      </c>
      <c r="Z1900" s="16">
        <v>11.868</v>
      </c>
      <c r="AA1900" s="16">
        <v>8.1319999999999997</v>
      </c>
      <c r="AB1900" s="16">
        <v>29.38</v>
      </c>
      <c r="AD1900" s="59" t="s">
        <v>84</v>
      </c>
      <c r="AE1900" s="60">
        <v>4.1666666666666664E-2</v>
      </c>
      <c r="AF1900" s="61">
        <v>43132.041666666664</v>
      </c>
      <c r="AG1900">
        <v>21.145</v>
      </c>
      <c r="AH1900">
        <v>10.987</v>
      </c>
      <c r="AI1900">
        <v>9.0129999999999999</v>
      </c>
      <c r="AJ1900">
        <v>29.38</v>
      </c>
      <c r="AL1900" s="59" t="s">
        <v>84</v>
      </c>
      <c r="AM1900" s="60">
        <v>8.3333333333333329E-2</v>
      </c>
      <c r="AN1900" s="37">
        <v>43132.083333333336</v>
      </c>
      <c r="AO1900">
        <v>19.526</v>
      </c>
      <c r="AP1900">
        <v>9.3659999999999997</v>
      </c>
      <c r="AQ1900">
        <v>7.6340000000000003</v>
      </c>
      <c r="AR1900">
        <v>29.06</v>
      </c>
      <c r="AT1900" s="78"/>
      <c r="AU1900" s="78"/>
      <c r="AV1900" s="78"/>
      <c r="AW1900" s="78"/>
      <c r="AX1900" s="78"/>
      <c r="AY1900" s="78"/>
      <c r="AZ1900" s="78"/>
      <c r="BB1900" s="79" t="s">
        <v>122</v>
      </c>
      <c r="BC1900" s="80">
        <v>0.45833333333333331</v>
      </c>
      <c r="BD1900" s="37">
        <v>43345.458333333336</v>
      </c>
      <c r="BE1900" s="79">
        <v>17.943000000000001</v>
      </c>
      <c r="BF1900" s="79">
        <v>7.7389999999999999</v>
      </c>
      <c r="BG1900" s="79">
        <v>9.8610000000000007</v>
      </c>
      <c r="BH1900" s="79">
        <v>29.44</v>
      </c>
      <c r="BJ1900" t="s">
        <v>121</v>
      </c>
      <c r="BK1900" s="58">
        <v>0.58333333333333337</v>
      </c>
      <c r="BL1900" s="37">
        <v>43314.583333333336</v>
      </c>
      <c r="BM1900">
        <v>10.194000000000001</v>
      </c>
      <c r="BN1900">
        <v>7.3999999999999996E-2</v>
      </c>
      <c r="BO1900">
        <v>1.956</v>
      </c>
      <c r="BP1900">
        <v>42.19</v>
      </c>
    </row>
    <row r="1901" spans="1:68" x14ac:dyDescent="0.25">
      <c r="A1901" s="14">
        <v>42861</v>
      </c>
      <c r="B1901" s="15">
        <v>0.95833333333333337</v>
      </c>
      <c r="C1901" s="16">
        <v>33.489800000000002</v>
      </c>
      <c r="D1901" s="16">
        <v>27</v>
      </c>
      <c r="F1901" s="26">
        <v>42900</v>
      </c>
      <c r="G1901" s="36">
        <v>0.20833333333333334</v>
      </c>
      <c r="H1901" s="28">
        <v>42900.208333333336</v>
      </c>
      <c r="I1901" s="27">
        <v>21.805</v>
      </c>
      <c r="J1901" s="27">
        <v>11.738</v>
      </c>
      <c r="K1901" s="27">
        <v>8.2620000000000005</v>
      </c>
      <c r="L1901" s="27">
        <v>29.56</v>
      </c>
      <c r="M1901" s="38"/>
      <c r="N1901" s="14">
        <v>42900</v>
      </c>
      <c r="O1901" s="15">
        <v>0.33333333333333331</v>
      </c>
      <c r="P1901" s="49">
        <f t="shared" si="88"/>
        <v>42900.333333333336</v>
      </c>
      <c r="Q1901" s="16">
        <v>17.716999999999999</v>
      </c>
      <c r="R1901" s="16">
        <v>7.4690000000000003</v>
      </c>
      <c r="S1901" s="16">
        <v>12.531000000000001</v>
      </c>
      <c r="T1901" s="16">
        <v>28.75</v>
      </c>
      <c r="V1901" s="14">
        <v>42899</v>
      </c>
      <c r="W1901" s="15">
        <v>0.625</v>
      </c>
      <c r="X1901" s="49">
        <f t="shared" si="89"/>
        <v>42899.625</v>
      </c>
      <c r="Y1901" s="16">
        <v>21.347000000000001</v>
      </c>
      <c r="Z1901" s="16">
        <v>11.865</v>
      </c>
      <c r="AA1901" s="16">
        <v>8.1349999999999998</v>
      </c>
      <c r="AB1901" s="16">
        <v>29.38</v>
      </c>
      <c r="AD1901" s="59" t="s">
        <v>84</v>
      </c>
      <c r="AE1901" s="60">
        <v>8.3333333333333329E-2</v>
      </c>
      <c r="AF1901" s="61">
        <v>43132.083333333336</v>
      </c>
      <c r="AG1901">
        <v>21.145</v>
      </c>
      <c r="AH1901">
        <v>10.987</v>
      </c>
      <c r="AI1901">
        <v>9.0129999999999999</v>
      </c>
      <c r="AJ1901">
        <v>29.31</v>
      </c>
      <c r="AL1901" s="59" t="s">
        <v>84</v>
      </c>
      <c r="AM1901" s="60">
        <v>0.125</v>
      </c>
      <c r="AN1901" s="37">
        <v>43132.125</v>
      </c>
      <c r="AO1901">
        <v>19.527000000000001</v>
      </c>
      <c r="AP1901">
        <v>9.3620000000000001</v>
      </c>
      <c r="AQ1901">
        <v>7.6379999999999999</v>
      </c>
      <c r="AR1901">
        <v>29.06</v>
      </c>
      <c r="AT1901" s="78"/>
      <c r="AU1901" s="78"/>
      <c r="AV1901" s="78"/>
      <c r="AW1901" s="78"/>
      <c r="AX1901" s="78"/>
      <c r="AY1901" s="78"/>
      <c r="AZ1901" s="78"/>
      <c r="BB1901" s="79" t="s">
        <v>122</v>
      </c>
      <c r="BC1901" s="80">
        <v>0.5</v>
      </c>
      <c r="BD1901" s="37">
        <v>43345.5</v>
      </c>
      <c r="BE1901" s="79">
        <v>17.937999999999999</v>
      </c>
      <c r="BF1901" s="79">
        <v>7.7460000000000004</v>
      </c>
      <c r="BG1901" s="79">
        <v>9.8539999999999992</v>
      </c>
      <c r="BH1901" s="79">
        <v>29.44</v>
      </c>
      <c r="BJ1901" t="s">
        <v>121</v>
      </c>
      <c r="BK1901" s="58">
        <v>0.625</v>
      </c>
      <c r="BL1901" s="37">
        <v>43314.625</v>
      </c>
      <c r="BM1901">
        <v>10.186999999999999</v>
      </c>
      <c r="BN1901">
        <v>6.6000000000000003E-2</v>
      </c>
      <c r="BO1901">
        <v>1.964</v>
      </c>
      <c r="BP1901">
        <v>44.44</v>
      </c>
    </row>
    <row r="1902" spans="1:68" x14ac:dyDescent="0.25">
      <c r="A1902" s="14">
        <v>42862</v>
      </c>
      <c r="B1902" s="15">
        <v>0</v>
      </c>
      <c r="C1902" s="16">
        <v>33.477400000000003</v>
      </c>
      <c r="D1902" s="16">
        <v>26.88</v>
      </c>
      <c r="F1902" s="26">
        <v>42900</v>
      </c>
      <c r="G1902" s="36">
        <v>0.25</v>
      </c>
      <c r="H1902" s="28">
        <v>42900.25</v>
      </c>
      <c r="I1902" s="27">
        <v>21.805</v>
      </c>
      <c r="J1902" s="27">
        <v>11.738</v>
      </c>
      <c r="K1902" s="27">
        <v>8.2620000000000005</v>
      </c>
      <c r="L1902" s="27">
        <v>29.56</v>
      </c>
      <c r="M1902" s="38"/>
      <c r="N1902" s="14">
        <v>42900</v>
      </c>
      <c r="O1902" s="15">
        <v>0.375</v>
      </c>
      <c r="P1902" s="49">
        <f t="shared" si="88"/>
        <v>42900.375</v>
      </c>
      <c r="Q1902" s="16">
        <v>17.716000000000001</v>
      </c>
      <c r="R1902" s="16">
        <v>7.47</v>
      </c>
      <c r="S1902" s="16">
        <v>12.53</v>
      </c>
      <c r="T1902" s="16">
        <v>28.75</v>
      </c>
      <c r="V1902" s="14">
        <v>42899</v>
      </c>
      <c r="W1902" s="15">
        <v>0.66666666666666663</v>
      </c>
      <c r="X1902" s="49">
        <f t="shared" si="89"/>
        <v>42899.666666666664</v>
      </c>
      <c r="Y1902" s="16">
        <v>21.347999999999999</v>
      </c>
      <c r="Z1902" s="16">
        <v>11.866</v>
      </c>
      <c r="AA1902" s="16">
        <v>8.1340000000000003</v>
      </c>
      <c r="AB1902" s="16">
        <v>29.38</v>
      </c>
      <c r="AD1902" s="59" t="s">
        <v>84</v>
      </c>
      <c r="AE1902" s="60">
        <v>0.125</v>
      </c>
      <c r="AF1902" s="61">
        <v>43132.125</v>
      </c>
      <c r="AG1902">
        <v>21.145</v>
      </c>
      <c r="AH1902">
        <v>10.987</v>
      </c>
      <c r="AI1902">
        <v>9.0129999999999999</v>
      </c>
      <c r="AJ1902">
        <v>29.38</v>
      </c>
      <c r="AL1902" s="59" t="s">
        <v>84</v>
      </c>
      <c r="AM1902" s="60">
        <v>0.16666666666666666</v>
      </c>
      <c r="AN1902" s="37">
        <v>43132.166666666664</v>
      </c>
      <c r="AO1902">
        <v>19.527000000000001</v>
      </c>
      <c r="AP1902">
        <v>9.3520000000000003</v>
      </c>
      <c r="AQ1902">
        <v>7.6479999999999997</v>
      </c>
      <c r="AR1902">
        <v>29.06</v>
      </c>
      <c r="AT1902" s="78"/>
      <c r="AU1902" s="78"/>
      <c r="AV1902" s="78"/>
      <c r="AW1902" s="78"/>
      <c r="AX1902" s="78"/>
      <c r="AY1902" s="78"/>
      <c r="AZ1902" s="78"/>
      <c r="BB1902" s="79" t="s">
        <v>122</v>
      </c>
      <c r="BC1902" s="80">
        <v>0.54166666666666663</v>
      </c>
      <c r="BD1902" s="37">
        <v>43345.541666666664</v>
      </c>
      <c r="BE1902" s="79">
        <v>17.933</v>
      </c>
      <c r="BF1902" s="79">
        <v>7.7510000000000003</v>
      </c>
      <c r="BG1902" s="79">
        <v>9.8490000000000002</v>
      </c>
      <c r="BH1902" s="79">
        <v>29.44</v>
      </c>
      <c r="BJ1902" t="s">
        <v>121</v>
      </c>
      <c r="BK1902" s="58">
        <v>0.66666666666666663</v>
      </c>
      <c r="BL1902" s="37">
        <v>43314.666666666664</v>
      </c>
      <c r="BM1902">
        <v>10.175000000000001</v>
      </c>
      <c r="BN1902">
        <v>5.5E-2</v>
      </c>
      <c r="BO1902">
        <v>1.9750000000000001</v>
      </c>
      <c r="BP1902">
        <v>43.56</v>
      </c>
    </row>
    <row r="1903" spans="1:68" x14ac:dyDescent="0.25">
      <c r="A1903" s="14">
        <v>42862</v>
      </c>
      <c r="B1903" s="15">
        <v>4.1666666666666664E-2</v>
      </c>
      <c r="C1903" s="16">
        <v>33.485700000000001</v>
      </c>
      <c r="D1903" s="16">
        <v>26.75</v>
      </c>
      <c r="F1903" s="26">
        <v>42900</v>
      </c>
      <c r="G1903" s="36">
        <v>0.29166666666666669</v>
      </c>
      <c r="H1903" s="28">
        <v>42900.291666666664</v>
      </c>
      <c r="I1903" s="27">
        <v>21.806999999999999</v>
      </c>
      <c r="J1903" s="27">
        <v>11.741</v>
      </c>
      <c r="K1903" s="27">
        <v>8.2590000000000003</v>
      </c>
      <c r="L1903" s="27">
        <v>29.56</v>
      </c>
      <c r="M1903" s="38"/>
      <c r="N1903" s="14">
        <v>42900</v>
      </c>
      <c r="O1903" s="15">
        <v>0.41666666666666669</v>
      </c>
      <c r="P1903" s="49">
        <f t="shared" si="88"/>
        <v>42900.416666666664</v>
      </c>
      <c r="Q1903" s="16">
        <v>17.71</v>
      </c>
      <c r="R1903" s="16">
        <v>7.4740000000000002</v>
      </c>
      <c r="S1903" s="16">
        <v>12.526</v>
      </c>
      <c r="T1903" s="16">
        <v>28.75</v>
      </c>
      <c r="V1903" s="14">
        <v>42899</v>
      </c>
      <c r="W1903" s="15">
        <v>0.70833333333333337</v>
      </c>
      <c r="X1903" s="49">
        <f t="shared" si="89"/>
        <v>42899.708333333336</v>
      </c>
      <c r="Y1903" s="16">
        <v>21.353000000000002</v>
      </c>
      <c r="Z1903" s="16">
        <v>11.871</v>
      </c>
      <c r="AA1903" s="16">
        <v>8.1289999999999996</v>
      </c>
      <c r="AB1903" s="16">
        <v>29.38</v>
      </c>
      <c r="AD1903" s="59" t="s">
        <v>84</v>
      </c>
      <c r="AE1903" s="60">
        <v>0.16666666666666666</v>
      </c>
      <c r="AF1903" s="61">
        <v>43132.166666666664</v>
      </c>
      <c r="AG1903">
        <v>21.145</v>
      </c>
      <c r="AH1903">
        <v>10.987</v>
      </c>
      <c r="AI1903">
        <v>9.0129999999999999</v>
      </c>
      <c r="AJ1903">
        <v>29.31</v>
      </c>
      <c r="AL1903" s="59" t="s">
        <v>84</v>
      </c>
      <c r="AM1903" s="60">
        <v>0.20833333333333334</v>
      </c>
      <c r="AN1903" s="37">
        <v>43132.208333333336</v>
      </c>
      <c r="AO1903">
        <v>19.536000000000001</v>
      </c>
      <c r="AP1903">
        <v>9.3460000000000001</v>
      </c>
      <c r="AQ1903">
        <v>7.6539999999999999</v>
      </c>
      <c r="AR1903">
        <v>29.06</v>
      </c>
      <c r="AT1903" s="78"/>
      <c r="AU1903" s="78"/>
      <c r="AV1903" s="78"/>
      <c r="AW1903" s="78"/>
      <c r="AX1903" s="78"/>
      <c r="AY1903" s="78"/>
      <c r="AZ1903" s="78"/>
      <c r="BB1903" s="79" t="s">
        <v>122</v>
      </c>
      <c r="BC1903" s="80">
        <v>0.58333333333333337</v>
      </c>
      <c r="BD1903" s="37">
        <v>43345.583333333336</v>
      </c>
      <c r="BE1903" s="79">
        <v>17.93</v>
      </c>
      <c r="BF1903" s="79">
        <v>7.7560000000000002</v>
      </c>
      <c r="BG1903" s="79">
        <v>9.8439999999999994</v>
      </c>
      <c r="BH1903" s="79">
        <v>29.44</v>
      </c>
      <c r="BJ1903" t="s">
        <v>121</v>
      </c>
      <c r="BK1903" s="58">
        <v>0.70833333333333337</v>
      </c>
      <c r="BL1903" s="37">
        <v>43314.708333333336</v>
      </c>
      <c r="BM1903">
        <v>10.173999999999999</v>
      </c>
      <c r="BN1903">
        <v>5.2999999999999999E-2</v>
      </c>
      <c r="BO1903">
        <v>1.9770000000000001</v>
      </c>
      <c r="BP1903">
        <v>44.69</v>
      </c>
    </row>
    <row r="1904" spans="1:68" x14ac:dyDescent="0.25">
      <c r="A1904" s="14">
        <v>42862</v>
      </c>
      <c r="B1904" s="15">
        <v>8.3333333333333329E-2</v>
      </c>
      <c r="C1904" s="16">
        <v>33.485700000000001</v>
      </c>
      <c r="D1904" s="16">
        <v>26.5</v>
      </c>
      <c r="F1904" s="26">
        <v>42900</v>
      </c>
      <c r="G1904" s="36">
        <v>0.33333333333333331</v>
      </c>
      <c r="H1904" s="28">
        <v>42900.333333333336</v>
      </c>
      <c r="I1904" s="27">
        <v>21.806999999999999</v>
      </c>
      <c r="J1904" s="27">
        <v>11.741</v>
      </c>
      <c r="K1904" s="27">
        <v>8.2590000000000003</v>
      </c>
      <c r="L1904" s="27">
        <v>29.56</v>
      </c>
      <c r="M1904" s="38"/>
      <c r="N1904" s="14">
        <v>42900</v>
      </c>
      <c r="O1904" s="15">
        <v>0.45833333333333331</v>
      </c>
      <c r="P1904" s="49">
        <f t="shared" si="88"/>
        <v>42900.458333333336</v>
      </c>
      <c r="Q1904" s="16">
        <v>17.704000000000001</v>
      </c>
      <c r="R1904" s="16">
        <v>7.4770000000000003</v>
      </c>
      <c r="S1904" s="16">
        <v>12.523</v>
      </c>
      <c r="T1904" s="16">
        <v>28.75</v>
      </c>
      <c r="V1904" s="14">
        <v>42899</v>
      </c>
      <c r="W1904" s="15">
        <v>0.75</v>
      </c>
      <c r="X1904" s="49">
        <f t="shared" si="89"/>
        <v>42899.75</v>
      </c>
      <c r="Y1904" s="16">
        <v>21.356000000000002</v>
      </c>
      <c r="Z1904" s="16">
        <v>11.874000000000001</v>
      </c>
      <c r="AA1904" s="16">
        <v>8.1259999999999994</v>
      </c>
      <c r="AB1904" s="16">
        <v>29.38</v>
      </c>
      <c r="AD1904" s="59" t="s">
        <v>84</v>
      </c>
      <c r="AE1904" s="60">
        <v>0.20833333333333334</v>
      </c>
      <c r="AF1904" s="61">
        <v>43132.208333333336</v>
      </c>
      <c r="AG1904">
        <v>21.151</v>
      </c>
      <c r="AH1904">
        <v>10.993</v>
      </c>
      <c r="AI1904">
        <v>9.0069999999999997</v>
      </c>
      <c r="AJ1904">
        <v>29.38</v>
      </c>
      <c r="AL1904" s="59" t="s">
        <v>84</v>
      </c>
      <c r="AM1904" s="60">
        <v>0.25</v>
      </c>
      <c r="AN1904" s="37">
        <v>43132.25</v>
      </c>
      <c r="AO1904">
        <v>19.539000000000001</v>
      </c>
      <c r="AP1904">
        <v>9.3409999999999993</v>
      </c>
      <c r="AQ1904">
        <v>7.6589999999999998</v>
      </c>
      <c r="AR1904">
        <v>29.06</v>
      </c>
      <c r="AT1904" s="78"/>
      <c r="AU1904" s="78"/>
      <c r="AV1904" s="78"/>
      <c r="AW1904" s="78"/>
      <c r="AX1904" s="78"/>
      <c r="AY1904" s="78"/>
      <c r="AZ1904" s="78"/>
      <c r="BB1904" s="79" t="s">
        <v>122</v>
      </c>
      <c r="BC1904" s="80">
        <v>0.625</v>
      </c>
      <c r="BD1904" s="37">
        <v>43345.625</v>
      </c>
      <c r="BE1904" s="79">
        <v>17.925999999999998</v>
      </c>
      <c r="BF1904" s="79">
        <v>7.7569999999999997</v>
      </c>
      <c r="BG1904" s="79">
        <v>9.843</v>
      </c>
      <c r="BH1904" s="79">
        <v>29.44</v>
      </c>
      <c r="BJ1904" t="s">
        <v>121</v>
      </c>
      <c r="BK1904" s="58">
        <v>0.75</v>
      </c>
      <c r="BL1904" s="37">
        <v>43314.75</v>
      </c>
      <c r="BM1904">
        <v>10.176</v>
      </c>
      <c r="BN1904">
        <v>5.6000000000000001E-2</v>
      </c>
      <c r="BO1904">
        <v>1.974</v>
      </c>
      <c r="BP1904">
        <v>44.38</v>
      </c>
    </row>
    <row r="1905" spans="1:68" x14ac:dyDescent="0.25">
      <c r="A1905" s="14">
        <v>42862</v>
      </c>
      <c r="B1905" s="15">
        <v>0.125</v>
      </c>
      <c r="C1905" s="16">
        <v>33.489800000000002</v>
      </c>
      <c r="D1905" s="16">
        <v>26.13</v>
      </c>
      <c r="F1905" s="26">
        <v>42900</v>
      </c>
      <c r="G1905" s="36">
        <v>0.375</v>
      </c>
      <c r="H1905" s="28">
        <v>42900.375</v>
      </c>
      <c r="I1905" s="27">
        <v>21.806000000000001</v>
      </c>
      <c r="J1905" s="27">
        <v>11.739000000000001</v>
      </c>
      <c r="K1905" s="27">
        <v>8.2609999999999992</v>
      </c>
      <c r="L1905" s="27">
        <v>29.56</v>
      </c>
      <c r="M1905" s="38"/>
      <c r="N1905" s="14">
        <v>42900</v>
      </c>
      <c r="O1905" s="15">
        <v>0.5</v>
      </c>
      <c r="P1905" s="49">
        <f t="shared" si="88"/>
        <v>42900.5</v>
      </c>
      <c r="Q1905" s="16">
        <v>17.699000000000002</v>
      </c>
      <c r="R1905" s="16">
        <v>7.4809999999999999</v>
      </c>
      <c r="S1905" s="16">
        <v>12.519</v>
      </c>
      <c r="T1905" s="16">
        <v>28.75</v>
      </c>
      <c r="V1905" s="14">
        <v>42899</v>
      </c>
      <c r="W1905" s="15">
        <v>0.79166666666666663</v>
      </c>
      <c r="X1905" s="49">
        <f t="shared" si="89"/>
        <v>42899.791666666664</v>
      </c>
      <c r="Y1905" s="16">
        <v>21.361999999999998</v>
      </c>
      <c r="Z1905" s="16">
        <v>11.88</v>
      </c>
      <c r="AA1905" s="16">
        <v>8.1199999999999992</v>
      </c>
      <c r="AB1905" s="16">
        <v>29.38</v>
      </c>
      <c r="AD1905" s="59" t="s">
        <v>84</v>
      </c>
      <c r="AE1905" s="60">
        <v>0.25</v>
      </c>
      <c r="AF1905" s="61">
        <v>43132.25</v>
      </c>
      <c r="AG1905">
        <v>21.158999999999999</v>
      </c>
      <c r="AH1905">
        <v>11</v>
      </c>
      <c r="AI1905">
        <v>9</v>
      </c>
      <c r="AJ1905">
        <v>29.38</v>
      </c>
      <c r="AL1905" s="59" t="s">
        <v>84</v>
      </c>
      <c r="AM1905" s="60">
        <v>0.29166666666666669</v>
      </c>
      <c r="AN1905" s="37">
        <v>43132.291666666664</v>
      </c>
      <c r="AO1905">
        <v>19.542000000000002</v>
      </c>
      <c r="AP1905">
        <v>9.3379999999999992</v>
      </c>
      <c r="AQ1905">
        <v>7.6619999999999999</v>
      </c>
      <c r="AR1905">
        <v>29.06</v>
      </c>
      <c r="AT1905" s="78"/>
      <c r="AU1905" s="78"/>
      <c r="AV1905" s="78"/>
      <c r="AW1905" s="78"/>
      <c r="AX1905" s="78"/>
      <c r="AY1905" s="78"/>
      <c r="AZ1905" s="78"/>
      <c r="BB1905" s="79" t="s">
        <v>122</v>
      </c>
      <c r="BC1905" s="80">
        <v>0.66666666666666663</v>
      </c>
      <c r="BD1905" s="37">
        <v>43345.666666666664</v>
      </c>
      <c r="BE1905" s="79">
        <v>17.920999999999999</v>
      </c>
      <c r="BF1905" s="79">
        <v>7.7530000000000001</v>
      </c>
      <c r="BG1905" s="79">
        <v>9.8469999999999995</v>
      </c>
      <c r="BH1905" s="79">
        <v>29.44</v>
      </c>
      <c r="BJ1905" t="s">
        <v>121</v>
      </c>
      <c r="BK1905" s="58">
        <v>0.79166666666666663</v>
      </c>
      <c r="BL1905" s="37">
        <v>43314.791666666664</v>
      </c>
      <c r="BM1905">
        <v>10.167</v>
      </c>
      <c r="BN1905">
        <v>4.5999999999999999E-2</v>
      </c>
      <c r="BO1905">
        <v>1.984</v>
      </c>
      <c r="BP1905">
        <v>39.06</v>
      </c>
    </row>
    <row r="1906" spans="1:68" x14ac:dyDescent="0.25">
      <c r="A1906" s="14">
        <v>42862</v>
      </c>
      <c r="B1906" s="15">
        <v>0.16666666666666666</v>
      </c>
      <c r="C1906" s="16">
        <v>33.489800000000002</v>
      </c>
      <c r="D1906" s="16">
        <v>25.94</v>
      </c>
      <c r="F1906" s="26">
        <v>42900</v>
      </c>
      <c r="G1906" s="36">
        <v>0.41666666666666669</v>
      </c>
      <c r="H1906" s="28">
        <v>42900.416666666664</v>
      </c>
      <c r="I1906" s="27">
        <v>21.800999999999998</v>
      </c>
      <c r="J1906" s="27">
        <v>11.734</v>
      </c>
      <c r="K1906" s="27">
        <v>8.266</v>
      </c>
      <c r="L1906" s="27">
        <v>29.5</v>
      </c>
      <c r="M1906" s="38"/>
      <c r="N1906" s="14">
        <v>42900</v>
      </c>
      <c r="O1906" s="15">
        <v>0.54166666666666663</v>
      </c>
      <c r="P1906" s="49">
        <f t="shared" si="88"/>
        <v>42900.541666666664</v>
      </c>
      <c r="Q1906" s="16">
        <v>17.693999999999999</v>
      </c>
      <c r="R1906" s="16">
        <v>7.4880000000000004</v>
      </c>
      <c r="S1906" s="16">
        <v>12.512</v>
      </c>
      <c r="T1906" s="16">
        <v>28.75</v>
      </c>
      <c r="V1906" s="14">
        <v>42899</v>
      </c>
      <c r="W1906" s="15">
        <v>0.83333333333333337</v>
      </c>
      <c r="X1906" s="49">
        <f t="shared" si="89"/>
        <v>42899.833333333336</v>
      </c>
      <c r="Y1906" s="16">
        <v>21.361000000000001</v>
      </c>
      <c r="Z1906" s="16">
        <v>11.879</v>
      </c>
      <c r="AA1906" s="16">
        <v>8.1210000000000004</v>
      </c>
      <c r="AB1906" s="16">
        <v>29.38</v>
      </c>
      <c r="AD1906" s="59" t="s">
        <v>84</v>
      </c>
      <c r="AE1906" s="60">
        <v>0.29166666666666669</v>
      </c>
      <c r="AF1906" s="61">
        <v>43132.291666666664</v>
      </c>
      <c r="AG1906">
        <v>21.161999999999999</v>
      </c>
      <c r="AH1906">
        <v>11.004</v>
      </c>
      <c r="AI1906">
        <v>8.9960000000000004</v>
      </c>
      <c r="AJ1906">
        <v>29.38</v>
      </c>
      <c r="AL1906" s="59" t="s">
        <v>84</v>
      </c>
      <c r="AM1906" s="60">
        <v>0.33333333333333331</v>
      </c>
      <c r="AN1906" s="37">
        <v>43132.333333333336</v>
      </c>
      <c r="AO1906">
        <v>19.541</v>
      </c>
      <c r="AP1906">
        <v>9.3290000000000006</v>
      </c>
      <c r="AQ1906">
        <v>7.6710000000000003</v>
      </c>
      <c r="AR1906">
        <v>29.13</v>
      </c>
      <c r="AT1906" s="78"/>
      <c r="AU1906" s="78"/>
      <c r="AV1906" s="78"/>
      <c r="AW1906" s="78"/>
      <c r="AX1906" s="78"/>
      <c r="AY1906" s="78"/>
      <c r="AZ1906" s="78"/>
      <c r="BB1906" s="79" t="s">
        <v>122</v>
      </c>
      <c r="BC1906" s="80">
        <v>0.70833333333333337</v>
      </c>
      <c r="BD1906" s="37">
        <v>43345.708333333336</v>
      </c>
      <c r="BE1906" s="79">
        <v>17.920999999999999</v>
      </c>
      <c r="BF1906" s="79">
        <v>7.7530000000000001</v>
      </c>
      <c r="BG1906" s="79">
        <v>9.8469999999999995</v>
      </c>
      <c r="BH1906" s="79">
        <v>29.44</v>
      </c>
      <c r="BJ1906" t="s">
        <v>121</v>
      </c>
      <c r="BK1906" s="58">
        <v>0.83333333333333337</v>
      </c>
      <c r="BL1906" s="37">
        <v>43314.833333333336</v>
      </c>
      <c r="BM1906">
        <v>10.167</v>
      </c>
      <c r="BN1906">
        <v>4.5999999999999999E-2</v>
      </c>
      <c r="BO1906">
        <v>1.984</v>
      </c>
      <c r="BP1906">
        <v>36.380000000000003</v>
      </c>
    </row>
    <row r="1907" spans="1:68" x14ac:dyDescent="0.25">
      <c r="A1907" s="14">
        <v>42862</v>
      </c>
      <c r="B1907" s="15">
        <v>0.20833333333333334</v>
      </c>
      <c r="C1907" s="16">
        <v>33.514600000000002</v>
      </c>
      <c r="D1907" s="16">
        <v>25.75</v>
      </c>
      <c r="F1907" s="26">
        <v>42900</v>
      </c>
      <c r="G1907" s="36">
        <v>0.45833333333333331</v>
      </c>
      <c r="H1907" s="28">
        <v>42900.458333333336</v>
      </c>
      <c r="I1907" s="27">
        <v>21.800999999999998</v>
      </c>
      <c r="J1907" s="27">
        <v>11.734</v>
      </c>
      <c r="K1907" s="27">
        <v>8.266</v>
      </c>
      <c r="L1907" s="27">
        <v>29.56</v>
      </c>
      <c r="M1907" s="38"/>
      <c r="N1907" s="14">
        <v>42900</v>
      </c>
      <c r="O1907" s="15">
        <v>0.58333333333333337</v>
      </c>
      <c r="P1907" s="49">
        <f t="shared" si="88"/>
        <v>42900.583333333336</v>
      </c>
      <c r="Q1907" s="16">
        <v>17.692</v>
      </c>
      <c r="R1907" s="16">
        <v>7.4909999999999997</v>
      </c>
      <c r="S1907" s="16">
        <v>12.509</v>
      </c>
      <c r="T1907" s="16">
        <v>28.75</v>
      </c>
      <c r="V1907" s="14">
        <v>42899</v>
      </c>
      <c r="W1907" s="15">
        <v>0.875</v>
      </c>
      <c r="X1907" s="49">
        <f t="shared" si="89"/>
        <v>42899.875</v>
      </c>
      <c r="Y1907" s="16">
        <v>21.361999999999998</v>
      </c>
      <c r="Z1907" s="16">
        <v>11.88</v>
      </c>
      <c r="AA1907" s="16">
        <v>8.1199999999999992</v>
      </c>
      <c r="AB1907" s="16">
        <v>29.38</v>
      </c>
      <c r="AD1907" s="59" t="s">
        <v>84</v>
      </c>
      <c r="AE1907" s="60">
        <v>0.33333333333333331</v>
      </c>
      <c r="AF1907" s="61">
        <v>43132.333333333336</v>
      </c>
      <c r="AG1907">
        <v>21.158999999999999</v>
      </c>
      <c r="AH1907">
        <v>11</v>
      </c>
      <c r="AI1907">
        <v>9</v>
      </c>
      <c r="AJ1907">
        <v>29.38</v>
      </c>
      <c r="AL1907" s="59" t="s">
        <v>84</v>
      </c>
      <c r="AM1907" s="60">
        <v>0.375</v>
      </c>
      <c r="AN1907" s="37">
        <v>43132.375</v>
      </c>
      <c r="AO1907">
        <v>19.541</v>
      </c>
      <c r="AP1907">
        <v>9.3339999999999996</v>
      </c>
      <c r="AQ1907">
        <v>7.6660000000000004</v>
      </c>
      <c r="AR1907">
        <v>29.06</v>
      </c>
      <c r="AT1907" s="78"/>
      <c r="AU1907" s="78"/>
      <c r="AV1907" s="78"/>
      <c r="AW1907" s="78"/>
      <c r="AX1907" s="78"/>
      <c r="AY1907" s="78"/>
      <c r="AZ1907" s="78"/>
      <c r="BB1907" s="79" t="s">
        <v>122</v>
      </c>
      <c r="BC1907" s="80">
        <v>0.75</v>
      </c>
      <c r="BD1907" s="37">
        <v>43345.75</v>
      </c>
      <c r="BE1907" s="79">
        <v>17.920999999999999</v>
      </c>
      <c r="BF1907" s="79">
        <v>7.7460000000000004</v>
      </c>
      <c r="BG1907" s="79">
        <v>9.8539999999999992</v>
      </c>
      <c r="BH1907" s="79">
        <v>29.44</v>
      </c>
      <c r="BJ1907" t="s">
        <v>121</v>
      </c>
      <c r="BK1907" s="58">
        <v>0.875</v>
      </c>
      <c r="BL1907" s="37">
        <v>43314.875</v>
      </c>
      <c r="BM1907">
        <v>10.176</v>
      </c>
      <c r="BN1907">
        <v>5.6000000000000001E-2</v>
      </c>
      <c r="BO1907">
        <v>1.974</v>
      </c>
      <c r="BP1907">
        <v>35</v>
      </c>
    </row>
    <row r="1908" spans="1:68" x14ac:dyDescent="0.25">
      <c r="A1908" s="14">
        <v>42862</v>
      </c>
      <c r="B1908" s="15">
        <v>0.25</v>
      </c>
      <c r="C1908" s="16">
        <v>33.543500000000002</v>
      </c>
      <c r="D1908" s="16">
        <v>25.63</v>
      </c>
      <c r="F1908" s="26">
        <v>42900</v>
      </c>
      <c r="G1908" s="36">
        <v>0.5</v>
      </c>
      <c r="H1908" s="28">
        <v>42900.5</v>
      </c>
      <c r="I1908" s="27">
        <v>21.794</v>
      </c>
      <c r="J1908" s="27">
        <v>11.728</v>
      </c>
      <c r="K1908" s="27">
        <v>8.2720000000000002</v>
      </c>
      <c r="L1908" s="27">
        <v>29.56</v>
      </c>
      <c r="M1908" s="38"/>
      <c r="N1908" s="14">
        <v>42900</v>
      </c>
      <c r="O1908" s="15">
        <v>0.625</v>
      </c>
      <c r="P1908" s="49">
        <f t="shared" si="88"/>
        <v>42900.625</v>
      </c>
      <c r="Q1908" s="16">
        <v>17.693999999999999</v>
      </c>
      <c r="R1908" s="16">
        <v>7.492</v>
      </c>
      <c r="S1908" s="16">
        <v>12.507999999999999</v>
      </c>
      <c r="T1908" s="16">
        <v>28.75</v>
      </c>
      <c r="V1908" s="14">
        <v>42899</v>
      </c>
      <c r="W1908" s="15">
        <v>0.91666666666666663</v>
      </c>
      <c r="X1908" s="49">
        <f t="shared" si="89"/>
        <v>42899.916666666664</v>
      </c>
      <c r="Y1908" s="16">
        <v>21.363</v>
      </c>
      <c r="Z1908" s="16">
        <v>11.881</v>
      </c>
      <c r="AA1908" s="16">
        <v>8.1189999999999998</v>
      </c>
      <c r="AB1908" s="16">
        <v>29.38</v>
      </c>
      <c r="AD1908" s="59" t="s">
        <v>84</v>
      </c>
      <c r="AE1908" s="60">
        <v>0.375</v>
      </c>
      <c r="AF1908" s="61">
        <v>43132.375</v>
      </c>
      <c r="AG1908">
        <v>21.158999999999999</v>
      </c>
      <c r="AH1908">
        <v>11</v>
      </c>
      <c r="AI1908">
        <v>9</v>
      </c>
      <c r="AJ1908">
        <v>29.38</v>
      </c>
      <c r="AL1908" s="59" t="s">
        <v>84</v>
      </c>
      <c r="AM1908" s="60">
        <v>0.41666666666666669</v>
      </c>
      <c r="AN1908" s="37">
        <v>43132.416666666664</v>
      </c>
      <c r="AO1908">
        <v>19.536000000000001</v>
      </c>
      <c r="AP1908">
        <v>9.3379999999999992</v>
      </c>
      <c r="AQ1908">
        <v>7.6619999999999999</v>
      </c>
      <c r="AR1908">
        <v>29.06</v>
      </c>
      <c r="AT1908" s="78"/>
      <c r="AU1908" s="78"/>
      <c r="AV1908" s="78"/>
      <c r="AW1908" s="78"/>
      <c r="AX1908" s="78"/>
      <c r="AY1908" s="78"/>
      <c r="AZ1908" s="78"/>
      <c r="BB1908" s="79" t="s">
        <v>122</v>
      </c>
      <c r="BC1908" s="80">
        <v>0.79166666666666663</v>
      </c>
      <c r="BD1908" s="37">
        <v>43345.791666666664</v>
      </c>
      <c r="BE1908" s="79">
        <v>17.920999999999999</v>
      </c>
      <c r="BF1908" s="79">
        <v>7.7409999999999997</v>
      </c>
      <c r="BG1908" s="79">
        <v>9.859</v>
      </c>
      <c r="BH1908" s="79">
        <v>29.44</v>
      </c>
      <c r="BJ1908" t="s">
        <v>121</v>
      </c>
      <c r="BK1908" s="58">
        <v>0.91666666666666663</v>
      </c>
      <c r="BL1908" s="37">
        <v>43314.916666666664</v>
      </c>
      <c r="BM1908">
        <v>10.183</v>
      </c>
      <c r="BN1908">
        <v>6.2E-2</v>
      </c>
      <c r="BO1908">
        <v>1.968</v>
      </c>
      <c r="BP1908">
        <v>33.75</v>
      </c>
    </row>
    <row r="1909" spans="1:68" x14ac:dyDescent="0.25">
      <c r="A1909" s="14">
        <v>42862</v>
      </c>
      <c r="B1909" s="15">
        <v>0.29166666666666669</v>
      </c>
      <c r="C1909" s="16">
        <v>33.568300000000001</v>
      </c>
      <c r="D1909" s="16">
        <v>25.63</v>
      </c>
      <c r="F1909" s="26">
        <v>42900</v>
      </c>
      <c r="G1909" s="36">
        <v>0.54166666666666663</v>
      </c>
      <c r="H1909" s="28">
        <v>42900.541666666664</v>
      </c>
      <c r="I1909" s="27">
        <v>21.792000000000002</v>
      </c>
      <c r="J1909" s="27">
        <v>11.725</v>
      </c>
      <c r="K1909" s="27">
        <v>8.2750000000000004</v>
      </c>
      <c r="L1909" s="27">
        <v>29.5</v>
      </c>
      <c r="M1909" s="38"/>
      <c r="N1909" s="14">
        <v>42900</v>
      </c>
      <c r="O1909" s="15">
        <v>0.66666666666666663</v>
      </c>
      <c r="P1909" s="49">
        <f t="shared" si="88"/>
        <v>42900.666666666664</v>
      </c>
      <c r="Q1909" s="16">
        <v>17.692</v>
      </c>
      <c r="R1909" s="16">
        <v>7.4950000000000001</v>
      </c>
      <c r="S1909" s="16">
        <v>12.505000000000001</v>
      </c>
      <c r="T1909" s="16">
        <v>28.75</v>
      </c>
      <c r="V1909" s="14">
        <v>42899</v>
      </c>
      <c r="W1909" s="15">
        <v>0.95833333333333337</v>
      </c>
      <c r="X1909" s="49">
        <f t="shared" si="89"/>
        <v>42899.958333333336</v>
      </c>
      <c r="Y1909" s="16">
        <v>21.36</v>
      </c>
      <c r="Z1909" s="16">
        <v>11.878</v>
      </c>
      <c r="AA1909" s="16">
        <v>8.1219999999999999</v>
      </c>
      <c r="AB1909" s="16">
        <v>29.38</v>
      </c>
      <c r="AD1909" s="59" t="s">
        <v>84</v>
      </c>
      <c r="AE1909" s="60">
        <v>0.41666666666666669</v>
      </c>
      <c r="AF1909" s="61">
        <v>43132.416666666664</v>
      </c>
      <c r="AG1909">
        <v>21.151</v>
      </c>
      <c r="AH1909">
        <v>10.993</v>
      </c>
      <c r="AI1909">
        <v>9.0069999999999997</v>
      </c>
      <c r="AJ1909">
        <v>29.38</v>
      </c>
      <c r="AL1909" s="59" t="s">
        <v>84</v>
      </c>
      <c r="AM1909" s="60">
        <v>0.45833333333333331</v>
      </c>
      <c r="AN1909" s="37">
        <v>43132.458333333336</v>
      </c>
      <c r="AO1909">
        <v>19.533000000000001</v>
      </c>
      <c r="AP1909">
        <v>9.3439999999999994</v>
      </c>
      <c r="AQ1909">
        <v>7.6559999999999997</v>
      </c>
      <c r="AR1909">
        <v>29.06</v>
      </c>
      <c r="AT1909" s="78"/>
      <c r="AU1909" s="78"/>
      <c r="AV1909" s="78"/>
      <c r="AW1909" s="78"/>
      <c r="AX1909" s="78"/>
      <c r="AY1909" s="78"/>
      <c r="AZ1909" s="78"/>
      <c r="BB1909" s="79" t="s">
        <v>122</v>
      </c>
      <c r="BC1909" s="80">
        <v>0.83333333333333337</v>
      </c>
      <c r="BD1909" s="37">
        <v>43345.833333333336</v>
      </c>
      <c r="BE1909" s="79">
        <v>17.923999999999999</v>
      </c>
      <c r="BF1909" s="79">
        <v>7.7359999999999998</v>
      </c>
      <c r="BG1909" s="79">
        <v>9.8640000000000008</v>
      </c>
      <c r="BH1909" s="79">
        <v>29.44</v>
      </c>
      <c r="BJ1909" t="s">
        <v>121</v>
      </c>
      <c r="BK1909" s="58">
        <v>0.95833333333333337</v>
      </c>
      <c r="BL1909" s="37">
        <v>43314.958333333336</v>
      </c>
      <c r="BM1909">
        <v>10.183</v>
      </c>
      <c r="BN1909">
        <v>6.2E-2</v>
      </c>
      <c r="BO1909">
        <v>1.968</v>
      </c>
      <c r="BP1909">
        <v>32.5</v>
      </c>
    </row>
    <row r="1910" spans="1:68" x14ac:dyDescent="0.25">
      <c r="A1910" s="14">
        <v>42862</v>
      </c>
      <c r="B1910" s="15">
        <v>0.33333333333333331</v>
      </c>
      <c r="C1910" s="16">
        <v>33.588900000000002</v>
      </c>
      <c r="D1910" s="16">
        <v>26</v>
      </c>
      <c r="F1910" s="26">
        <v>42900</v>
      </c>
      <c r="G1910" s="36">
        <v>0.58333333333333337</v>
      </c>
      <c r="H1910" s="28">
        <v>42900.583333333336</v>
      </c>
      <c r="I1910" s="27">
        <v>21.789000000000001</v>
      </c>
      <c r="J1910" s="27">
        <v>11.722</v>
      </c>
      <c r="K1910" s="27">
        <v>8.2780000000000005</v>
      </c>
      <c r="L1910" s="27">
        <v>29.5</v>
      </c>
      <c r="M1910" s="38"/>
      <c r="N1910" s="14">
        <v>42900</v>
      </c>
      <c r="O1910" s="15">
        <v>0.70833333333333337</v>
      </c>
      <c r="P1910" s="49">
        <f t="shared" si="88"/>
        <v>42900.708333333336</v>
      </c>
      <c r="Q1910" s="16">
        <v>17.696999999999999</v>
      </c>
      <c r="R1910" s="16">
        <v>7.4909999999999997</v>
      </c>
      <c r="S1910" s="16">
        <v>12.509</v>
      </c>
      <c r="T1910" s="16">
        <v>28.75</v>
      </c>
      <c r="V1910" s="14">
        <v>42900</v>
      </c>
      <c r="W1910" s="15">
        <v>0</v>
      </c>
      <c r="X1910" s="49">
        <f t="shared" si="89"/>
        <v>42900</v>
      </c>
      <c r="Y1910" s="16">
        <v>21.361000000000001</v>
      </c>
      <c r="Z1910" s="16">
        <v>11.879</v>
      </c>
      <c r="AA1910" s="16">
        <v>8.1210000000000004</v>
      </c>
      <c r="AB1910" s="16">
        <v>29.38</v>
      </c>
      <c r="AD1910" s="59" t="s">
        <v>84</v>
      </c>
      <c r="AE1910" s="60">
        <v>0.45833333333333331</v>
      </c>
      <c r="AF1910" s="61">
        <v>43132.458333333336</v>
      </c>
      <c r="AG1910">
        <v>21.146999999999998</v>
      </c>
      <c r="AH1910">
        <v>10.989000000000001</v>
      </c>
      <c r="AI1910">
        <v>9.0109999999999992</v>
      </c>
      <c r="AJ1910">
        <v>29.31</v>
      </c>
      <c r="AL1910" s="59" t="s">
        <v>84</v>
      </c>
      <c r="AM1910" s="60">
        <v>0.5</v>
      </c>
      <c r="AN1910" s="37">
        <v>43132.5</v>
      </c>
      <c r="AO1910">
        <v>19.527999999999999</v>
      </c>
      <c r="AP1910">
        <v>9.3450000000000006</v>
      </c>
      <c r="AQ1910">
        <v>7.6550000000000002</v>
      </c>
      <c r="AR1910">
        <v>29.06</v>
      </c>
      <c r="AT1910" s="78"/>
      <c r="AU1910" s="78"/>
      <c r="AV1910" s="78"/>
      <c r="AW1910" s="78"/>
      <c r="AX1910" s="78"/>
      <c r="AY1910" s="78"/>
      <c r="AZ1910" s="78"/>
      <c r="BB1910" s="79" t="s">
        <v>122</v>
      </c>
      <c r="BC1910" s="80">
        <v>0.875</v>
      </c>
      <c r="BD1910" s="37">
        <v>43345.875</v>
      </c>
      <c r="BE1910" s="79">
        <v>17.925000000000001</v>
      </c>
      <c r="BF1910" s="79">
        <v>7.734</v>
      </c>
      <c r="BG1910" s="79">
        <v>9.8659999999999997</v>
      </c>
      <c r="BH1910" s="79">
        <v>29.44</v>
      </c>
      <c r="BJ1910" t="s">
        <v>122</v>
      </c>
      <c r="BK1910" s="58">
        <v>0</v>
      </c>
      <c r="BL1910" s="37">
        <v>43345</v>
      </c>
      <c r="BM1910">
        <v>10.178000000000001</v>
      </c>
      <c r="BN1910">
        <v>5.8000000000000003E-2</v>
      </c>
      <c r="BO1910">
        <v>1.972</v>
      </c>
      <c r="BP1910">
        <v>30.31</v>
      </c>
    </row>
    <row r="1911" spans="1:68" x14ac:dyDescent="0.25">
      <c r="A1911" s="14">
        <v>42862</v>
      </c>
      <c r="B1911" s="15">
        <v>0.375</v>
      </c>
      <c r="C1911" s="16">
        <v>33.572400000000002</v>
      </c>
      <c r="D1911" s="16">
        <v>26.19</v>
      </c>
      <c r="F1911" s="26">
        <v>42900</v>
      </c>
      <c r="G1911" s="36">
        <v>0.625</v>
      </c>
      <c r="H1911" s="28">
        <v>42900.625</v>
      </c>
      <c r="I1911" s="27">
        <v>21.792999999999999</v>
      </c>
      <c r="J1911" s="27">
        <v>11.726000000000001</v>
      </c>
      <c r="K1911" s="27">
        <v>8.2739999999999991</v>
      </c>
      <c r="L1911" s="27">
        <v>29.5</v>
      </c>
      <c r="M1911" s="38"/>
      <c r="N1911" s="14">
        <v>42900</v>
      </c>
      <c r="O1911" s="15">
        <v>0.75</v>
      </c>
      <c r="P1911" s="49">
        <f t="shared" si="88"/>
        <v>42900.75</v>
      </c>
      <c r="Q1911" s="16">
        <v>17.701000000000001</v>
      </c>
      <c r="R1911" s="16">
        <v>7.4850000000000003</v>
      </c>
      <c r="S1911" s="16">
        <v>12.515000000000001</v>
      </c>
      <c r="T1911" s="16">
        <v>28.75</v>
      </c>
      <c r="V1911" s="14">
        <v>42900</v>
      </c>
      <c r="W1911" s="15">
        <v>4.1666666666666664E-2</v>
      </c>
      <c r="X1911" s="49">
        <f t="shared" si="89"/>
        <v>42900.041666666664</v>
      </c>
      <c r="Y1911" s="16">
        <v>21.361999999999998</v>
      </c>
      <c r="Z1911" s="16">
        <v>11.88</v>
      </c>
      <c r="AA1911" s="16">
        <v>8.1199999999999992</v>
      </c>
      <c r="AB1911" s="16">
        <v>29.38</v>
      </c>
      <c r="AD1911" s="59" t="s">
        <v>84</v>
      </c>
      <c r="AE1911" s="60">
        <v>0.5</v>
      </c>
      <c r="AF1911" s="61">
        <v>43132.5</v>
      </c>
      <c r="AG1911">
        <v>21.143000000000001</v>
      </c>
      <c r="AH1911">
        <v>10.984999999999999</v>
      </c>
      <c r="AI1911">
        <v>9.0150000000000006</v>
      </c>
      <c r="AJ1911">
        <v>29.38</v>
      </c>
      <c r="AL1911" s="59" t="s">
        <v>84</v>
      </c>
      <c r="AM1911" s="60">
        <v>0.54166666666666663</v>
      </c>
      <c r="AN1911" s="37">
        <v>43132.541666666664</v>
      </c>
      <c r="AO1911">
        <v>19.526</v>
      </c>
      <c r="AP1911">
        <v>9.3569999999999993</v>
      </c>
      <c r="AQ1911">
        <v>7.6429999999999998</v>
      </c>
      <c r="AR1911">
        <v>29.06</v>
      </c>
      <c r="AT1911" s="78"/>
      <c r="AU1911" s="78"/>
      <c r="AV1911" s="78"/>
      <c r="AW1911" s="78"/>
      <c r="AX1911" s="78"/>
      <c r="AY1911" s="78"/>
      <c r="AZ1911" s="78"/>
      <c r="BB1911" s="79" t="s">
        <v>122</v>
      </c>
      <c r="BC1911" s="80">
        <v>0.91666666666666663</v>
      </c>
      <c r="BD1911" s="37">
        <v>43345.916666666664</v>
      </c>
      <c r="BE1911" s="79">
        <v>17.93</v>
      </c>
      <c r="BF1911" s="79">
        <v>7.7389999999999999</v>
      </c>
      <c r="BG1911" s="79">
        <v>9.8610000000000007</v>
      </c>
      <c r="BH1911" s="79">
        <v>29.44</v>
      </c>
      <c r="BJ1911" t="s">
        <v>122</v>
      </c>
      <c r="BK1911" s="58">
        <v>4.1666666666666664E-2</v>
      </c>
      <c r="BL1911" s="37">
        <v>43345.041666666664</v>
      </c>
      <c r="BM1911">
        <v>10.167999999999999</v>
      </c>
      <c r="BN1911">
        <v>4.7E-2</v>
      </c>
      <c r="BO1911">
        <v>1.9830000000000001</v>
      </c>
      <c r="BP1911">
        <v>28.19</v>
      </c>
    </row>
    <row r="1912" spans="1:68" x14ac:dyDescent="0.25">
      <c r="A1912" s="14">
        <v>42862</v>
      </c>
      <c r="B1912" s="15">
        <v>0.41666666666666669</v>
      </c>
      <c r="C1912" s="16">
        <v>33.547600000000003</v>
      </c>
      <c r="D1912" s="16">
        <v>26.31</v>
      </c>
      <c r="F1912" s="26">
        <v>42900</v>
      </c>
      <c r="G1912" s="36">
        <v>0.66666666666666663</v>
      </c>
      <c r="H1912" s="28">
        <v>42900.666666666664</v>
      </c>
      <c r="I1912" s="27">
        <v>21.794</v>
      </c>
      <c r="J1912" s="27">
        <v>11.728</v>
      </c>
      <c r="K1912" s="27">
        <v>8.2720000000000002</v>
      </c>
      <c r="L1912" s="27">
        <v>29.5</v>
      </c>
      <c r="M1912" s="38"/>
      <c r="N1912" s="14">
        <v>42900</v>
      </c>
      <c r="O1912" s="15">
        <v>0.79166666666666663</v>
      </c>
      <c r="P1912" s="49">
        <f t="shared" si="88"/>
        <v>42900.791666666664</v>
      </c>
      <c r="Q1912" s="16">
        <v>17.704999999999998</v>
      </c>
      <c r="R1912" s="16">
        <v>7.484</v>
      </c>
      <c r="S1912" s="16">
        <v>12.516</v>
      </c>
      <c r="T1912" s="16">
        <v>28.75</v>
      </c>
      <c r="V1912" s="14">
        <v>42900</v>
      </c>
      <c r="W1912" s="15">
        <v>8.3333333333333329E-2</v>
      </c>
      <c r="X1912" s="49">
        <f t="shared" si="89"/>
        <v>42900.083333333336</v>
      </c>
      <c r="Y1912" s="16">
        <v>21.359000000000002</v>
      </c>
      <c r="Z1912" s="16">
        <v>11.877000000000001</v>
      </c>
      <c r="AA1912" s="16">
        <v>8.1229999999999993</v>
      </c>
      <c r="AB1912" s="16">
        <v>29.38</v>
      </c>
      <c r="AD1912" s="59" t="s">
        <v>84</v>
      </c>
      <c r="AE1912" s="60">
        <v>0.54166666666666663</v>
      </c>
      <c r="AF1912" s="61">
        <v>43132.541666666664</v>
      </c>
      <c r="AG1912">
        <v>21.138999999999999</v>
      </c>
      <c r="AH1912">
        <v>10.981</v>
      </c>
      <c r="AI1912">
        <v>9.0190000000000001</v>
      </c>
      <c r="AJ1912">
        <v>29.38</v>
      </c>
      <c r="AL1912" s="59" t="s">
        <v>84</v>
      </c>
      <c r="AM1912" s="60">
        <v>0.58333333333333337</v>
      </c>
      <c r="AN1912" s="37">
        <v>43132.583333333336</v>
      </c>
      <c r="AO1912">
        <v>19.523</v>
      </c>
      <c r="AP1912">
        <v>9.3610000000000007</v>
      </c>
      <c r="AQ1912">
        <v>7.6390000000000002</v>
      </c>
      <c r="AR1912">
        <v>29.06</v>
      </c>
      <c r="AT1912" s="78"/>
      <c r="AU1912" s="78"/>
      <c r="AV1912" s="78"/>
      <c r="AW1912" s="78"/>
      <c r="AX1912" s="78"/>
      <c r="AY1912" s="78"/>
      <c r="AZ1912" s="78"/>
      <c r="BB1912" s="79" t="s">
        <v>122</v>
      </c>
      <c r="BC1912" s="80">
        <v>0.95833333333333337</v>
      </c>
      <c r="BD1912" s="37">
        <v>43345.958333333336</v>
      </c>
      <c r="BE1912" s="79">
        <v>17.931000000000001</v>
      </c>
      <c r="BF1912" s="79">
        <v>7.7409999999999997</v>
      </c>
      <c r="BG1912" s="79">
        <v>9.859</v>
      </c>
      <c r="BH1912" s="79">
        <v>29.44</v>
      </c>
      <c r="BJ1912" t="s">
        <v>122</v>
      </c>
      <c r="BK1912" s="58">
        <v>8.3333333333333329E-2</v>
      </c>
      <c r="BL1912" s="37">
        <v>43345.083333333336</v>
      </c>
      <c r="BM1912">
        <v>10.157999999999999</v>
      </c>
      <c r="BN1912">
        <v>3.6999999999999998E-2</v>
      </c>
      <c r="BO1912">
        <v>1.9930000000000001</v>
      </c>
      <c r="BP1912">
        <v>26.38</v>
      </c>
    </row>
    <row r="1913" spans="1:68" x14ac:dyDescent="0.25">
      <c r="A1913" s="14">
        <v>42862</v>
      </c>
      <c r="B1913" s="15">
        <v>0.45833333333333331</v>
      </c>
      <c r="C1913" s="16">
        <v>33.506300000000003</v>
      </c>
      <c r="D1913" s="16">
        <v>26.63</v>
      </c>
      <c r="F1913" s="26">
        <v>42900</v>
      </c>
      <c r="G1913" s="36">
        <v>0.70833333333333337</v>
      </c>
      <c r="H1913" s="28">
        <v>42900.708333333336</v>
      </c>
      <c r="I1913" s="27">
        <v>21.797000000000001</v>
      </c>
      <c r="J1913" s="27">
        <v>11.73</v>
      </c>
      <c r="K1913" s="27">
        <v>8.27</v>
      </c>
      <c r="L1913" s="27">
        <v>29.5</v>
      </c>
      <c r="M1913" s="38"/>
      <c r="N1913" s="14">
        <v>42900</v>
      </c>
      <c r="O1913" s="15">
        <v>0.83333333333333337</v>
      </c>
      <c r="P1913" s="49">
        <f t="shared" si="88"/>
        <v>42900.833333333336</v>
      </c>
      <c r="Q1913" s="16">
        <v>17.706</v>
      </c>
      <c r="R1913" s="16">
        <v>7.4770000000000003</v>
      </c>
      <c r="S1913" s="16">
        <v>12.523</v>
      </c>
      <c r="T1913" s="16">
        <v>28.75</v>
      </c>
      <c r="V1913" s="14">
        <v>42900</v>
      </c>
      <c r="W1913" s="15">
        <v>0.125</v>
      </c>
      <c r="X1913" s="49">
        <f t="shared" si="89"/>
        <v>42900.125</v>
      </c>
      <c r="Y1913" s="16">
        <v>21.363</v>
      </c>
      <c r="Z1913" s="16">
        <v>11.881</v>
      </c>
      <c r="AA1913" s="16">
        <v>8.1189999999999998</v>
      </c>
      <c r="AB1913" s="16">
        <v>29.38</v>
      </c>
      <c r="AD1913" s="59" t="s">
        <v>84</v>
      </c>
      <c r="AE1913" s="60">
        <v>0.58333333333333337</v>
      </c>
      <c r="AF1913" s="61">
        <v>43132.583333333336</v>
      </c>
      <c r="AG1913">
        <v>21.140999999999998</v>
      </c>
      <c r="AH1913">
        <v>10.983000000000001</v>
      </c>
      <c r="AI1913">
        <v>9.0169999999999995</v>
      </c>
      <c r="AJ1913">
        <v>29.38</v>
      </c>
      <c r="AL1913" s="59" t="s">
        <v>84</v>
      </c>
      <c r="AM1913" s="60">
        <v>0.625</v>
      </c>
      <c r="AN1913" s="37">
        <v>43132.625</v>
      </c>
      <c r="AO1913">
        <v>19.524000000000001</v>
      </c>
      <c r="AP1913">
        <v>9.3710000000000004</v>
      </c>
      <c r="AQ1913">
        <v>7.6289999999999996</v>
      </c>
      <c r="AR1913">
        <v>29.06</v>
      </c>
      <c r="AT1913" s="78"/>
      <c r="AU1913" s="78"/>
      <c r="AV1913" s="78"/>
      <c r="AW1913" s="78"/>
      <c r="AX1913" s="78"/>
      <c r="AY1913" s="78"/>
      <c r="AZ1913" s="78"/>
      <c r="BB1913" s="79" t="s">
        <v>123</v>
      </c>
      <c r="BC1913" s="80">
        <v>0</v>
      </c>
      <c r="BD1913" s="37">
        <v>43375</v>
      </c>
      <c r="BE1913" s="79">
        <v>17.93</v>
      </c>
      <c r="BF1913" s="79">
        <v>7.7450000000000001</v>
      </c>
      <c r="BG1913" s="79">
        <v>9.8550000000000004</v>
      </c>
      <c r="BH1913" s="79">
        <v>29.44</v>
      </c>
      <c r="BJ1913" t="s">
        <v>122</v>
      </c>
      <c r="BK1913" s="58">
        <v>0.125</v>
      </c>
      <c r="BL1913" s="37">
        <v>43345.125</v>
      </c>
      <c r="BM1913">
        <v>10.159000000000001</v>
      </c>
      <c r="BN1913">
        <v>3.7999999999999999E-2</v>
      </c>
      <c r="BO1913">
        <v>1.992</v>
      </c>
      <c r="BP1913">
        <v>26.06</v>
      </c>
    </row>
    <row r="1914" spans="1:68" x14ac:dyDescent="0.25">
      <c r="A1914" s="14">
        <v>42862</v>
      </c>
      <c r="B1914" s="15">
        <v>0.5</v>
      </c>
      <c r="C1914" s="16">
        <v>33.473300000000002</v>
      </c>
      <c r="D1914" s="16">
        <v>27</v>
      </c>
      <c r="F1914" s="26">
        <v>42900</v>
      </c>
      <c r="G1914" s="36">
        <v>0.75</v>
      </c>
      <c r="H1914" s="28">
        <v>42900.75</v>
      </c>
      <c r="I1914" s="27">
        <v>21.798999999999999</v>
      </c>
      <c r="J1914" s="27">
        <v>11.733000000000001</v>
      </c>
      <c r="K1914" s="27">
        <v>8.2669999999999995</v>
      </c>
      <c r="L1914" s="27">
        <v>29.56</v>
      </c>
      <c r="M1914" s="38"/>
      <c r="N1914" s="14">
        <v>42900</v>
      </c>
      <c r="O1914" s="15">
        <v>0.875</v>
      </c>
      <c r="P1914" s="49">
        <f t="shared" si="88"/>
        <v>42900.875</v>
      </c>
      <c r="Q1914" s="16">
        <v>17.706</v>
      </c>
      <c r="R1914" s="16">
        <v>7.476</v>
      </c>
      <c r="S1914" s="16">
        <v>12.523999999999999</v>
      </c>
      <c r="T1914" s="16">
        <v>28.75</v>
      </c>
      <c r="V1914" s="14">
        <v>42900</v>
      </c>
      <c r="W1914" s="15">
        <v>0.16666666666666666</v>
      </c>
      <c r="X1914" s="49">
        <f t="shared" si="89"/>
        <v>42900.166666666664</v>
      </c>
      <c r="Y1914" s="16">
        <v>21.364999999999998</v>
      </c>
      <c r="Z1914" s="16">
        <v>11.882999999999999</v>
      </c>
      <c r="AA1914" s="16">
        <v>8.1170000000000009</v>
      </c>
      <c r="AB1914" s="16">
        <v>29.38</v>
      </c>
      <c r="AD1914" s="59" t="s">
        <v>84</v>
      </c>
      <c r="AE1914" s="60">
        <v>0.625</v>
      </c>
      <c r="AF1914" s="61">
        <v>43132.625</v>
      </c>
      <c r="AG1914">
        <v>21.135000000000002</v>
      </c>
      <c r="AH1914">
        <v>10.977</v>
      </c>
      <c r="AI1914">
        <v>9.0229999999999997</v>
      </c>
      <c r="AJ1914">
        <v>29.38</v>
      </c>
      <c r="AL1914" s="59" t="s">
        <v>84</v>
      </c>
      <c r="AM1914" s="60">
        <v>0.66666666666666663</v>
      </c>
      <c r="AN1914" s="37">
        <v>43132.666666666664</v>
      </c>
      <c r="AO1914">
        <v>19.524000000000001</v>
      </c>
      <c r="AP1914">
        <v>9.375</v>
      </c>
      <c r="AQ1914">
        <v>7.625</v>
      </c>
      <c r="AR1914">
        <v>29.06</v>
      </c>
      <c r="AT1914" s="78"/>
      <c r="AU1914" s="78"/>
      <c r="AV1914" s="78"/>
      <c r="AW1914" s="78"/>
      <c r="AX1914" s="78"/>
      <c r="AY1914" s="78"/>
      <c r="AZ1914" s="78"/>
      <c r="BB1914" s="79" t="s">
        <v>123</v>
      </c>
      <c r="BC1914" s="80">
        <v>4.1666666666666664E-2</v>
      </c>
      <c r="BD1914" s="37">
        <v>43375.041666666664</v>
      </c>
      <c r="BE1914" s="79">
        <v>17.928000000000001</v>
      </c>
      <c r="BF1914" s="79">
        <v>7.7439999999999998</v>
      </c>
      <c r="BG1914" s="79">
        <v>9.8559999999999999</v>
      </c>
      <c r="BH1914" s="79">
        <v>29.44</v>
      </c>
      <c r="BJ1914" t="s">
        <v>122</v>
      </c>
      <c r="BK1914" s="58">
        <v>0.16666666666666666</v>
      </c>
      <c r="BL1914" s="37">
        <v>43345.166666666664</v>
      </c>
      <c r="BM1914">
        <v>10.157999999999999</v>
      </c>
      <c r="BN1914">
        <v>3.6999999999999998E-2</v>
      </c>
      <c r="BO1914">
        <v>1.9930000000000001</v>
      </c>
      <c r="BP1914">
        <v>24.81</v>
      </c>
    </row>
    <row r="1915" spans="1:68" x14ac:dyDescent="0.25">
      <c r="A1915" s="14">
        <v>42862</v>
      </c>
      <c r="B1915" s="15">
        <v>0.54166666666666663</v>
      </c>
      <c r="C1915" s="16">
        <v>33.444400000000002</v>
      </c>
      <c r="D1915" s="16">
        <v>27.38</v>
      </c>
      <c r="F1915" s="26">
        <v>42900</v>
      </c>
      <c r="G1915" s="36">
        <v>0.79166666666666663</v>
      </c>
      <c r="H1915" s="28">
        <v>42900.791666666664</v>
      </c>
      <c r="I1915" s="27">
        <v>21.800999999999998</v>
      </c>
      <c r="J1915" s="27">
        <v>11.734</v>
      </c>
      <c r="K1915" s="27">
        <v>8.266</v>
      </c>
      <c r="L1915" s="27">
        <v>29.56</v>
      </c>
      <c r="M1915" s="38"/>
      <c r="N1915" s="14">
        <v>42900</v>
      </c>
      <c r="O1915" s="15">
        <v>0.91666666666666663</v>
      </c>
      <c r="P1915" s="49">
        <f t="shared" si="88"/>
        <v>42900.916666666664</v>
      </c>
      <c r="Q1915" s="16">
        <v>17.704999999999998</v>
      </c>
      <c r="R1915" s="16">
        <v>7.4729999999999999</v>
      </c>
      <c r="S1915" s="16">
        <v>12.526999999999999</v>
      </c>
      <c r="T1915" s="16">
        <v>28.75</v>
      </c>
      <c r="V1915" s="14">
        <v>42900</v>
      </c>
      <c r="W1915" s="15">
        <v>0.20833333333333334</v>
      </c>
      <c r="X1915" s="49">
        <f t="shared" si="89"/>
        <v>42900.208333333336</v>
      </c>
      <c r="Y1915" s="16">
        <v>21.364999999999998</v>
      </c>
      <c r="Z1915" s="16">
        <v>11.882999999999999</v>
      </c>
      <c r="AA1915" s="16">
        <v>8.1170000000000009</v>
      </c>
      <c r="AB1915" s="16">
        <v>29.38</v>
      </c>
      <c r="AD1915" s="59" t="s">
        <v>84</v>
      </c>
      <c r="AE1915" s="60">
        <v>0.66666666666666663</v>
      </c>
      <c r="AF1915" s="61">
        <v>43132.666666666664</v>
      </c>
      <c r="AG1915">
        <v>21.138999999999999</v>
      </c>
      <c r="AH1915">
        <v>10.981</v>
      </c>
      <c r="AI1915">
        <v>9.0190000000000001</v>
      </c>
      <c r="AJ1915">
        <v>29.38</v>
      </c>
      <c r="AL1915" s="59" t="s">
        <v>84</v>
      </c>
      <c r="AM1915" s="60">
        <v>0.70833333333333337</v>
      </c>
      <c r="AN1915" s="37">
        <v>43132.708333333336</v>
      </c>
      <c r="AO1915">
        <v>19.524000000000001</v>
      </c>
      <c r="AP1915">
        <v>9.3710000000000004</v>
      </c>
      <c r="AQ1915">
        <v>7.6289999999999996</v>
      </c>
      <c r="AR1915">
        <v>29.06</v>
      </c>
      <c r="AT1915" s="78"/>
      <c r="AU1915" s="78"/>
      <c r="AV1915" s="78"/>
      <c r="AW1915" s="78"/>
      <c r="AX1915" s="78"/>
      <c r="AY1915" s="78"/>
      <c r="AZ1915" s="78"/>
      <c r="BB1915" s="79" t="s">
        <v>123</v>
      </c>
      <c r="BC1915" s="80">
        <v>8.3333333333333329E-2</v>
      </c>
      <c r="BD1915" s="37">
        <v>43375.083333333336</v>
      </c>
      <c r="BE1915" s="79">
        <v>17.928000000000001</v>
      </c>
      <c r="BF1915" s="79">
        <v>7.7439999999999998</v>
      </c>
      <c r="BG1915" s="79">
        <v>9.8559999999999999</v>
      </c>
      <c r="BH1915" s="79">
        <v>29.44</v>
      </c>
      <c r="BJ1915" t="s">
        <v>122</v>
      </c>
      <c r="BK1915" s="58">
        <v>0.20833333333333334</v>
      </c>
      <c r="BL1915" s="37">
        <v>43345.208333333336</v>
      </c>
      <c r="BM1915">
        <v>10.16</v>
      </c>
      <c r="BN1915">
        <v>0.04</v>
      </c>
      <c r="BO1915">
        <v>1.99</v>
      </c>
      <c r="BP1915">
        <v>23.75</v>
      </c>
    </row>
    <row r="1916" spans="1:68" x14ac:dyDescent="0.25">
      <c r="A1916" s="14">
        <v>42862</v>
      </c>
      <c r="B1916" s="15">
        <v>0.58333333333333337</v>
      </c>
      <c r="C1916" s="16">
        <v>33.432000000000002</v>
      </c>
      <c r="D1916" s="16">
        <v>27.69</v>
      </c>
      <c r="F1916" s="26">
        <v>42900</v>
      </c>
      <c r="G1916" s="36">
        <v>0.83333333333333337</v>
      </c>
      <c r="H1916" s="28">
        <v>42900.833333333336</v>
      </c>
      <c r="I1916" s="27">
        <v>21.803000000000001</v>
      </c>
      <c r="J1916" s="27">
        <v>11.737</v>
      </c>
      <c r="K1916" s="27">
        <v>8.2629999999999999</v>
      </c>
      <c r="L1916" s="27">
        <v>29.5</v>
      </c>
      <c r="M1916" s="38"/>
      <c r="N1916" s="14">
        <v>42900</v>
      </c>
      <c r="O1916" s="15">
        <v>0.95833333333333337</v>
      </c>
      <c r="P1916" s="49">
        <f t="shared" si="88"/>
        <v>42900.958333333336</v>
      </c>
      <c r="Q1916" s="16">
        <v>17.704999999999998</v>
      </c>
      <c r="R1916" s="16">
        <v>7.4710000000000001</v>
      </c>
      <c r="S1916" s="16">
        <v>12.529</v>
      </c>
      <c r="T1916" s="16">
        <v>28.75</v>
      </c>
      <c r="V1916" s="14">
        <v>42900</v>
      </c>
      <c r="W1916" s="15">
        <v>0.25</v>
      </c>
      <c r="X1916" s="49">
        <f t="shared" si="89"/>
        <v>42900.25</v>
      </c>
      <c r="Y1916" s="16">
        <v>21.366</v>
      </c>
      <c r="Z1916" s="16">
        <v>11.884</v>
      </c>
      <c r="AA1916" s="16">
        <v>8.1159999999999997</v>
      </c>
      <c r="AB1916" s="16">
        <v>29.38</v>
      </c>
      <c r="AD1916" s="59" t="s">
        <v>84</v>
      </c>
      <c r="AE1916" s="60">
        <v>0.70833333333333337</v>
      </c>
      <c r="AF1916" s="61">
        <v>43132.708333333336</v>
      </c>
      <c r="AG1916">
        <v>21.137</v>
      </c>
      <c r="AH1916">
        <v>10.978999999999999</v>
      </c>
      <c r="AI1916">
        <v>9.0210000000000008</v>
      </c>
      <c r="AJ1916">
        <v>29.38</v>
      </c>
      <c r="AL1916" s="59" t="s">
        <v>84</v>
      </c>
      <c r="AM1916" s="60">
        <v>0.75</v>
      </c>
      <c r="AN1916" s="37">
        <v>43132.75</v>
      </c>
      <c r="AO1916">
        <v>19.524999999999999</v>
      </c>
      <c r="AP1916">
        <v>9.3569999999999993</v>
      </c>
      <c r="AQ1916">
        <v>7.6429999999999998</v>
      </c>
      <c r="AR1916">
        <v>29.06</v>
      </c>
      <c r="AT1916" s="78"/>
      <c r="AU1916" s="78"/>
      <c r="AV1916" s="78"/>
      <c r="AW1916" s="78"/>
      <c r="AX1916" s="78"/>
      <c r="AY1916" s="78"/>
      <c r="AZ1916" s="78"/>
      <c r="BB1916" s="79" t="s">
        <v>123</v>
      </c>
      <c r="BC1916" s="80">
        <v>0.125</v>
      </c>
      <c r="BD1916" s="37">
        <v>43375.125</v>
      </c>
      <c r="BE1916" s="79">
        <v>17.928000000000001</v>
      </c>
      <c r="BF1916" s="79">
        <v>7.74</v>
      </c>
      <c r="BG1916" s="79">
        <v>9.86</v>
      </c>
      <c r="BH1916" s="79">
        <v>29.44</v>
      </c>
      <c r="BJ1916" t="s">
        <v>122</v>
      </c>
      <c r="BK1916" s="58">
        <v>0.25</v>
      </c>
      <c r="BL1916" s="37">
        <v>43345.25</v>
      </c>
      <c r="BM1916">
        <v>10.167</v>
      </c>
      <c r="BN1916">
        <v>4.5999999999999999E-2</v>
      </c>
      <c r="BO1916">
        <v>1.984</v>
      </c>
      <c r="BP1916">
        <v>23.25</v>
      </c>
    </row>
    <row r="1917" spans="1:68" x14ac:dyDescent="0.25">
      <c r="A1917" s="14">
        <v>42862</v>
      </c>
      <c r="B1917" s="15">
        <v>0.625</v>
      </c>
      <c r="C1917" s="16">
        <v>33.432000000000002</v>
      </c>
      <c r="D1917" s="16">
        <v>27.88</v>
      </c>
      <c r="F1917" s="26">
        <v>42900</v>
      </c>
      <c r="G1917" s="36">
        <v>0.875</v>
      </c>
      <c r="H1917" s="28">
        <v>42900.875</v>
      </c>
      <c r="I1917" s="27">
        <v>21.798999999999999</v>
      </c>
      <c r="J1917" s="27">
        <v>11.733000000000001</v>
      </c>
      <c r="K1917" s="27">
        <v>8.2669999999999995</v>
      </c>
      <c r="L1917" s="27">
        <v>29.5</v>
      </c>
      <c r="M1917" s="38"/>
      <c r="N1917" s="14">
        <v>42901</v>
      </c>
      <c r="O1917" s="15">
        <v>0</v>
      </c>
      <c r="P1917" s="49">
        <f t="shared" si="88"/>
        <v>42901</v>
      </c>
      <c r="Q1917" s="16">
        <v>17.704000000000001</v>
      </c>
      <c r="R1917" s="16">
        <v>7.4669999999999996</v>
      </c>
      <c r="S1917" s="16">
        <v>12.532999999999999</v>
      </c>
      <c r="T1917" s="16">
        <v>28.75</v>
      </c>
      <c r="V1917" s="14">
        <v>42900</v>
      </c>
      <c r="W1917" s="15">
        <v>0.29166666666666669</v>
      </c>
      <c r="X1917" s="49">
        <f t="shared" si="89"/>
        <v>42900.291666666664</v>
      </c>
      <c r="Y1917" s="16">
        <v>21.372</v>
      </c>
      <c r="Z1917" s="16">
        <v>11.89</v>
      </c>
      <c r="AA1917" s="16">
        <v>8.11</v>
      </c>
      <c r="AB1917" s="16">
        <v>29.38</v>
      </c>
      <c r="AD1917" s="59" t="s">
        <v>84</v>
      </c>
      <c r="AE1917" s="60">
        <v>0.75</v>
      </c>
      <c r="AF1917" s="61">
        <v>43132.75</v>
      </c>
      <c r="AG1917">
        <v>21.140999999999998</v>
      </c>
      <c r="AH1917">
        <v>10.983000000000001</v>
      </c>
      <c r="AI1917">
        <v>9.0169999999999995</v>
      </c>
      <c r="AJ1917">
        <v>29.38</v>
      </c>
      <c r="AL1917" s="59" t="s">
        <v>84</v>
      </c>
      <c r="AM1917" s="60">
        <v>0.79166666666666663</v>
      </c>
      <c r="AN1917" s="37">
        <v>43132.791666666664</v>
      </c>
      <c r="AO1917">
        <v>19.532</v>
      </c>
      <c r="AP1917">
        <v>9.3510000000000009</v>
      </c>
      <c r="AQ1917">
        <v>7.649</v>
      </c>
      <c r="AR1917">
        <v>29.06</v>
      </c>
      <c r="AT1917" s="78"/>
      <c r="AU1917" s="78"/>
      <c r="AV1917" s="78"/>
      <c r="AW1917" s="78"/>
      <c r="AX1917" s="78"/>
      <c r="AY1917" s="78"/>
      <c r="AZ1917" s="78"/>
      <c r="BB1917" s="79" t="s">
        <v>123</v>
      </c>
      <c r="BC1917" s="80">
        <v>0.16666666666666666</v>
      </c>
      <c r="BD1917" s="37">
        <v>43375.166666666664</v>
      </c>
      <c r="BE1917" s="79">
        <v>17.927</v>
      </c>
      <c r="BF1917" s="79">
        <v>7.7350000000000003</v>
      </c>
      <c r="BG1917" s="79">
        <v>9.8650000000000002</v>
      </c>
      <c r="BH1917" s="79">
        <v>29.44</v>
      </c>
      <c r="BJ1917" t="s">
        <v>122</v>
      </c>
      <c r="BK1917" s="58">
        <v>0.29166666666666669</v>
      </c>
      <c r="BL1917" s="37">
        <v>43345.291666666664</v>
      </c>
      <c r="BM1917">
        <v>10.173999999999999</v>
      </c>
      <c r="BN1917">
        <v>5.2999999999999999E-2</v>
      </c>
      <c r="BO1917">
        <v>1.9770000000000001</v>
      </c>
      <c r="BP1917">
        <v>22.88</v>
      </c>
    </row>
    <row r="1918" spans="1:68" x14ac:dyDescent="0.25">
      <c r="A1918" s="14">
        <v>42862</v>
      </c>
      <c r="B1918" s="15">
        <v>0.66666666666666663</v>
      </c>
      <c r="C1918" s="16">
        <v>33.444400000000002</v>
      </c>
      <c r="D1918" s="16">
        <v>28.06</v>
      </c>
      <c r="F1918" s="26">
        <v>42900</v>
      </c>
      <c r="G1918" s="36">
        <v>0.91666666666666663</v>
      </c>
      <c r="H1918" s="28">
        <v>42900.916666666664</v>
      </c>
      <c r="I1918" s="27">
        <v>21.795999999999999</v>
      </c>
      <c r="J1918" s="27">
        <v>11.728999999999999</v>
      </c>
      <c r="K1918" s="27">
        <v>8.2710000000000008</v>
      </c>
      <c r="L1918" s="27">
        <v>29.5</v>
      </c>
      <c r="M1918" s="38"/>
      <c r="N1918" s="14">
        <v>42901</v>
      </c>
      <c r="O1918" s="15">
        <v>4.1666666666666664E-2</v>
      </c>
      <c r="P1918" s="49">
        <f t="shared" si="88"/>
        <v>42901.041666666664</v>
      </c>
      <c r="Q1918" s="16">
        <v>17.702000000000002</v>
      </c>
      <c r="R1918" s="16">
        <v>7.4669999999999996</v>
      </c>
      <c r="S1918" s="16">
        <v>12.534000000000001</v>
      </c>
      <c r="T1918" s="16">
        <v>28.75</v>
      </c>
      <c r="V1918" s="14">
        <v>42900</v>
      </c>
      <c r="W1918" s="15">
        <v>0.33333333333333331</v>
      </c>
      <c r="X1918" s="49">
        <f t="shared" si="89"/>
        <v>42900.333333333336</v>
      </c>
      <c r="Y1918" s="16">
        <v>21.372</v>
      </c>
      <c r="Z1918" s="16">
        <v>11.89</v>
      </c>
      <c r="AA1918" s="16">
        <v>8.11</v>
      </c>
      <c r="AB1918" s="16">
        <v>29.38</v>
      </c>
      <c r="AD1918" s="59" t="s">
        <v>84</v>
      </c>
      <c r="AE1918" s="60">
        <v>0.79166666666666663</v>
      </c>
      <c r="AF1918" s="61">
        <v>43132.791666666664</v>
      </c>
      <c r="AG1918">
        <v>21.151</v>
      </c>
      <c r="AH1918">
        <v>10.993</v>
      </c>
      <c r="AI1918">
        <v>9.0069999999999997</v>
      </c>
      <c r="AJ1918">
        <v>29.38</v>
      </c>
      <c r="AL1918" s="59" t="s">
        <v>84</v>
      </c>
      <c r="AM1918" s="60">
        <v>0.83333333333333337</v>
      </c>
      <c r="AN1918" s="37">
        <v>43132.833333333336</v>
      </c>
      <c r="AO1918">
        <v>19.541</v>
      </c>
      <c r="AP1918">
        <v>9.3529999999999998</v>
      </c>
      <c r="AQ1918">
        <v>7.6470000000000002</v>
      </c>
      <c r="AR1918">
        <v>29.06</v>
      </c>
      <c r="AT1918" s="78"/>
      <c r="AU1918" s="78"/>
      <c r="AV1918" s="78"/>
      <c r="AW1918" s="78"/>
      <c r="AX1918" s="78"/>
      <c r="AY1918" s="78"/>
      <c r="AZ1918" s="78"/>
      <c r="BB1918" s="79" t="s">
        <v>123</v>
      </c>
      <c r="BC1918" s="80">
        <v>0.20833333333333334</v>
      </c>
      <c r="BD1918" s="37">
        <v>43375.208333333336</v>
      </c>
      <c r="BE1918" s="79">
        <v>17.931000000000001</v>
      </c>
      <c r="BF1918" s="79">
        <v>7.7329999999999997</v>
      </c>
      <c r="BG1918" s="79">
        <v>9.8670000000000009</v>
      </c>
      <c r="BH1918" s="79">
        <v>29.44</v>
      </c>
      <c r="BJ1918" t="s">
        <v>122</v>
      </c>
      <c r="BK1918" s="58">
        <v>0.33333333333333331</v>
      </c>
      <c r="BL1918" s="37">
        <v>43345.333333333336</v>
      </c>
      <c r="BM1918">
        <v>10.191000000000001</v>
      </c>
      <c r="BN1918">
        <v>7.0999999999999994E-2</v>
      </c>
      <c r="BO1918">
        <v>1.9590000000000001</v>
      </c>
      <c r="BP1918">
        <v>28.56</v>
      </c>
    </row>
    <row r="1919" spans="1:68" x14ac:dyDescent="0.25">
      <c r="A1919" s="14">
        <v>42862</v>
      </c>
      <c r="B1919" s="15">
        <v>0.70833333333333337</v>
      </c>
      <c r="C1919" s="16">
        <v>33.460900000000002</v>
      </c>
      <c r="D1919" s="16">
        <v>27.88</v>
      </c>
      <c r="F1919" s="26">
        <v>42900</v>
      </c>
      <c r="G1919" s="36">
        <v>0.95833333333333337</v>
      </c>
      <c r="H1919" s="28">
        <v>42900.958333333336</v>
      </c>
      <c r="I1919" s="27">
        <v>21.798999999999999</v>
      </c>
      <c r="J1919" s="27">
        <v>11.733000000000001</v>
      </c>
      <c r="K1919" s="27">
        <v>8.2669999999999995</v>
      </c>
      <c r="L1919" s="27">
        <v>29.5</v>
      </c>
      <c r="M1919" s="38"/>
      <c r="N1919" s="14">
        <v>42901</v>
      </c>
      <c r="O1919" s="15">
        <v>8.3333333333333329E-2</v>
      </c>
      <c r="P1919" s="49">
        <f t="shared" si="88"/>
        <v>42901.083333333336</v>
      </c>
      <c r="Q1919" s="16">
        <v>17.704000000000001</v>
      </c>
      <c r="R1919" s="16">
        <v>7.4720000000000004</v>
      </c>
      <c r="S1919" s="16">
        <v>12.528</v>
      </c>
      <c r="T1919" s="16">
        <v>28.75</v>
      </c>
      <c r="V1919" s="14">
        <v>42900</v>
      </c>
      <c r="W1919" s="15">
        <v>0.375</v>
      </c>
      <c r="X1919" s="49">
        <f t="shared" si="89"/>
        <v>42900.375</v>
      </c>
      <c r="Y1919" s="16">
        <v>21.373000000000001</v>
      </c>
      <c r="Z1919" s="16">
        <v>11.891</v>
      </c>
      <c r="AA1919" s="16">
        <v>8.109</v>
      </c>
      <c r="AB1919" s="16">
        <v>29.38</v>
      </c>
      <c r="AD1919" s="59" t="s">
        <v>84</v>
      </c>
      <c r="AE1919" s="60">
        <v>0.83333333333333337</v>
      </c>
      <c r="AF1919" s="61">
        <v>43132.833333333336</v>
      </c>
      <c r="AG1919">
        <v>21.158999999999999</v>
      </c>
      <c r="AH1919">
        <v>11</v>
      </c>
      <c r="AI1919">
        <v>9</v>
      </c>
      <c r="AJ1919">
        <v>29.38</v>
      </c>
      <c r="AL1919" s="59" t="s">
        <v>84</v>
      </c>
      <c r="AM1919" s="60">
        <v>0.875</v>
      </c>
      <c r="AN1919" s="37">
        <v>43132.875</v>
      </c>
      <c r="AO1919">
        <v>19.542000000000002</v>
      </c>
      <c r="AP1919">
        <v>9.3529999999999998</v>
      </c>
      <c r="AQ1919">
        <v>7.6470000000000002</v>
      </c>
      <c r="AR1919">
        <v>29.06</v>
      </c>
      <c r="AT1919" s="78"/>
      <c r="AU1919" s="78"/>
      <c r="AV1919" s="78"/>
      <c r="AW1919" s="78"/>
      <c r="AX1919" s="78"/>
      <c r="AY1919" s="78"/>
      <c r="AZ1919" s="78"/>
      <c r="BB1919" s="79" t="s">
        <v>123</v>
      </c>
      <c r="BC1919" s="80">
        <v>0.25</v>
      </c>
      <c r="BD1919" s="37">
        <v>43375.25</v>
      </c>
      <c r="BE1919" s="79">
        <v>17.931999999999999</v>
      </c>
      <c r="BF1919" s="79">
        <v>7.7290000000000001</v>
      </c>
      <c r="BG1919" s="79">
        <v>9.8710000000000004</v>
      </c>
      <c r="BH1919" s="79">
        <v>29.44</v>
      </c>
      <c r="BJ1919" t="s">
        <v>122</v>
      </c>
      <c r="BK1919" s="58">
        <v>0.375</v>
      </c>
      <c r="BL1919" s="37">
        <v>43345.375</v>
      </c>
      <c r="BM1919">
        <v>10.208</v>
      </c>
      <c r="BN1919">
        <v>8.7999999999999995E-2</v>
      </c>
      <c r="BO1919">
        <v>1.9419999999999999</v>
      </c>
      <c r="BP1919">
        <v>34.69</v>
      </c>
    </row>
    <row r="1920" spans="1:68" x14ac:dyDescent="0.25">
      <c r="A1920" s="14">
        <v>42862</v>
      </c>
      <c r="B1920" s="15">
        <v>0.75</v>
      </c>
      <c r="C1920" s="16">
        <v>33.477400000000003</v>
      </c>
      <c r="D1920" s="16">
        <v>27.44</v>
      </c>
      <c r="F1920" s="26">
        <v>42901</v>
      </c>
      <c r="G1920" s="36">
        <v>0</v>
      </c>
      <c r="H1920" s="28">
        <v>42901</v>
      </c>
      <c r="I1920" s="27">
        <v>21.797000000000001</v>
      </c>
      <c r="J1920" s="27">
        <v>11.73</v>
      </c>
      <c r="K1920" s="27">
        <v>8.27</v>
      </c>
      <c r="L1920" s="27">
        <v>29.5</v>
      </c>
      <c r="M1920" s="38"/>
      <c r="N1920" s="14">
        <v>42901</v>
      </c>
      <c r="O1920" s="15">
        <v>0.125</v>
      </c>
      <c r="P1920" s="49">
        <f t="shared" si="88"/>
        <v>42901.125</v>
      </c>
      <c r="Q1920" s="16">
        <v>17.701000000000001</v>
      </c>
      <c r="R1920" s="16">
        <v>7.4729999999999999</v>
      </c>
      <c r="S1920" s="16">
        <v>12.526999999999999</v>
      </c>
      <c r="T1920" s="16">
        <v>28.75</v>
      </c>
      <c r="V1920" s="14">
        <v>42900</v>
      </c>
      <c r="W1920" s="15">
        <v>0.41666666666666669</v>
      </c>
      <c r="X1920" s="49">
        <f t="shared" si="89"/>
        <v>42900.416666666664</v>
      </c>
      <c r="Y1920" s="16">
        <v>21.367999999999999</v>
      </c>
      <c r="Z1920" s="16">
        <v>11.885999999999999</v>
      </c>
      <c r="AA1920" s="16">
        <v>8.1140000000000008</v>
      </c>
      <c r="AB1920" s="16">
        <v>29.38</v>
      </c>
      <c r="AD1920" s="59" t="s">
        <v>84</v>
      </c>
      <c r="AE1920" s="60">
        <v>0.875</v>
      </c>
      <c r="AF1920" s="61">
        <v>43132.875</v>
      </c>
      <c r="AG1920">
        <v>21.161000000000001</v>
      </c>
      <c r="AH1920">
        <v>11.002000000000001</v>
      </c>
      <c r="AI1920">
        <v>8.9979999999999993</v>
      </c>
      <c r="AJ1920">
        <v>29.38</v>
      </c>
      <c r="AL1920" s="59" t="s">
        <v>84</v>
      </c>
      <c r="AM1920" s="60">
        <v>0.91666666666666663</v>
      </c>
      <c r="AN1920" s="37">
        <v>43132.916666666664</v>
      </c>
      <c r="AO1920">
        <v>19.54</v>
      </c>
      <c r="AP1920">
        <v>9.3469999999999995</v>
      </c>
      <c r="AQ1920">
        <v>7.6529999999999996</v>
      </c>
      <c r="AR1920">
        <v>29.06</v>
      </c>
      <c r="AT1920" s="78"/>
      <c r="AU1920" s="78"/>
      <c r="AV1920" s="78"/>
      <c r="AW1920" s="78"/>
      <c r="AX1920" s="78"/>
      <c r="AY1920" s="78"/>
      <c r="AZ1920" s="78"/>
      <c r="BB1920" s="79" t="s">
        <v>123</v>
      </c>
      <c r="BC1920" s="80">
        <v>0.29166666666666669</v>
      </c>
      <c r="BD1920" s="37">
        <v>43375.291666666664</v>
      </c>
      <c r="BE1920" s="79">
        <v>17.936</v>
      </c>
      <c r="BF1920" s="79">
        <v>7.726</v>
      </c>
      <c r="BG1920" s="79">
        <v>9.8740000000000006</v>
      </c>
      <c r="BH1920" s="79">
        <v>29.44</v>
      </c>
      <c r="BJ1920" t="s">
        <v>122</v>
      </c>
      <c r="BK1920" s="58">
        <v>0.41666666666666669</v>
      </c>
      <c r="BL1920" s="37">
        <v>43345.416666666664</v>
      </c>
      <c r="BM1920">
        <v>10.214</v>
      </c>
      <c r="BN1920">
        <v>9.2999999999999999E-2</v>
      </c>
      <c r="BO1920">
        <v>1.9370000000000001</v>
      </c>
      <c r="BP1920">
        <v>38.380000000000003</v>
      </c>
    </row>
    <row r="1921" spans="1:68" x14ac:dyDescent="0.25">
      <c r="A1921" s="14">
        <v>42862</v>
      </c>
      <c r="B1921" s="15">
        <v>0.79166666666666663</v>
      </c>
      <c r="C1921" s="16">
        <v>33.506300000000003</v>
      </c>
      <c r="D1921" s="16">
        <v>26.81</v>
      </c>
      <c r="F1921" s="26">
        <v>42901</v>
      </c>
      <c r="G1921" s="36">
        <v>4.1666666666666664E-2</v>
      </c>
      <c r="H1921" s="28">
        <v>42901.041666666664</v>
      </c>
      <c r="I1921" s="27">
        <v>21.795999999999999</v>
      </c>
      <c r="J1921" s="27">
        <v>11.728999999999999</v>
      </c>
      <c r="K1921" s="27">
        <v>8.2710000000000008</v>
      </c>
      <c r="L1921" s="27">
        <v>29.5</v>
      </c>
      <c r="M1921" s="38"/>
      <c r="N1921" s="14">
        <v>42901</v>
      </c>
      <c r="O1921" s="15">
        <v>0.16666666666666666</v>
      </c>
      <c r="P1921" s="49">
        <f t="shared" si="88"/>
        <v>42901.166666666664</v>
      </c>
      <c r="Q1921" s="16">
        <v>17.702000000000002</v>
      </c>
      <c r="R1921" s="16">
        <v>7.4729999999999999</v>
      </c>
      <c r="S1921" s="16">
        <v>12.526999999999999</v>
      </c>
      <c r="T1921" s="16">
        <v>28.75</v>
      </c>
      <c r="V1921" s="14">
        <v>42900</v>
      </c>
      <c r="W1921" s="15">
        <v>0.45833333333333331</v>
      </c>
      <c r="X1921" s="49">
        <f t="shared" si="89"/>
        <v>42900.458333333336</v>
      </c>
      <c r="Y1921" s="16">
        <v>21.363</v>
      </c>
      <c r="Z1921" s="16">
        <v>11.881</v>
      </c>
      <c r="AA1921" s="16">
        <v>8.1189999999999998</v>
      </c>
      <c r="AB1921" s="16">
        <v>29.38</v>
      </c>
      <c r="AD1921" s="59" t="s">
        <v>84</v>
      </c>
      <c r="AE1921" s="60">
        <v>0.91666666666666663</v>
      </c>
      <c r="AF1921" s="61">
        <v>43132.916666666664</v>
      </c>
      <c r="AG1921">
        <v>21.152999999999999</v>
      </c>
      <c r="AH1921">
        <v>10.994999999999999</v>
      </c>
      <c r="AI1921">
        <v>9.0050000000000008</v>
      </c>
      <c r="AJ1921">
        <v>29.38</v>
      </c>
      <c r="AL1921" s="59" t="s">
        <v>84</v>
      </c>
      <c r="AM1921" s="60">
        <v>0.95833333333333337</v>
      </c>
      <c r="AN1921" s="37">
        <v>43132.958333333336</v>
      </c>
      <c r="AO1921">
        <v>19.536999999999999</v>
      </c>
      <c r="AP1921">
        <v>9.3409999999999993</v>
      </c>
      <c r="AQ1921">
        <v>7.6589999999999998</v>
      </c>
      <c r="AR1921">
        <v>29.06</v>
      </c>
      <c r="AT1921" s="78"/>
      <c r="AU1921" s="78"/>
      <c r="AV1921" s="78"/>
      <c r="AW1921" s="78"/>
      <c r="AX1921" s="78"/>
      <c r="AY1921" s="78"/>
      <c r="AZ1921" s="78"/>
      <c r="BB1921" s="79" t="s">
        <v>123</v>
      </c>
      <c r="BC1921" s="80">
        <v>0.33333333333333331</v>
      </c>
      <c r="BD1921" s="37">
        <v>43375.333333333336</v>
      </c>
      <c r="BE1921" s="79">
        <v>17.937000000000001</v>
      </c>
      <c r="BF1921" s="79">
        <v>7.7240000000000002</v>
      </c>
      <c r="BG1921" s="79">
        <v>9.8759999999999994</v>
      </c>
      <c r="BH1921" s="79">
        <v>29.44</v>
      </c>
      <c r="BJ1921" t="s">
        <v>122</v>
      </c>
      <c r="BK1921" s="58">
        <v>0.45833333333333331</v>
      </c>
      <c r="BL1921" s="37">
        <v>43345.458333333336</v>
      </c>
      <c r="BM1921">
        <v>10.217000000000001</v>
      </c>
      <c r="BN1921">
        <v>9.6000000000000002E-2</v>
      </c>
      <c r="BO1921">
        <v>1.9339999999999999</v>
      </c>
      <c r="BP1921">
        <v>41.38</v>
      </c>
    </row>
    <row r="1922" spans="1:68" x14ac:dyDescent="0.25">
      <c r="A1922" s="14">
        <v>42862</v>
      </c>
      <c r="B1922" s="15">
        <v>0.83333333333333337</v>
      </c>
      <c r="C1922" s="16">
        <v>33.514600000000002</v>
      </c>
      <c r="D1922" s="16">
        <v>26.31</v>
      </c>
      <c r="F1922" s="26">
        <v>42901</v>
      </c>
      <c r="G1922" s="36">
        <v>8.3333333333333329E-2</v>
      </c>
      <c r="H1922" s="28">
        <v>42901.083333333336</v>
      </c>
      <c r="I1922" s="27">
        <v>21.795999999999999</v>
      </c>
      <c r="J1922" s="27">
        <v>11.728999999999999</v>
      </c>
      <c r="K1922" s="27">
        <v>8.2710000000000008</v>
      </c>
      <c r="L1922" s="27">
        <v>29.5</v>
      </c>
      <c r="M1922" s="38"/>
      <c r="N1922" s="14">
        <v>42901</v>
      </c>
      <c r="O1922" s="15">
        <v>0.20833333333333334</v>
      </c>
      <c r="P1922" s="49">
        <f t="shared" si="88"/>
        <v>42901.208333333336</v>
      </c>
      <c r="Q1922" s="16">
        <v>17.704000000000001</v>
      </c>
      <c r="R1922" s="16">
        <v>7.4729999999999999</v>
      </c>
      <c r="S1922" s="16">
        <v>12.526999999999999</v>
      </c>
      <c r="T1922" s="16">
        <v>28.75</v>
      </c>
      <c r="V1922" s="14">
        <v>42900</v>
      </c>
      <c r="W1922" s="15">
        <v>0.5</v>
      </c>
      <c r="X1922" s="49">
        <f t="shared" si="89"/>
        <v>42900.5</v>
      </c>
      <c r="Y1922" s="16">
        <v>21.355</v>
      </c>
      <c r="Z1922" s="16">
        <v>11.872999999999999</v>
      </c>
      <c r="AA1922" s="16">
        <v>8.1270000000000007</v>
      </c>
      <c r="AB1922" s="16">
        <v>29.38</v>
      </c>
      <c r="AD1922" s="59" t="s">
        <v>84</v>
      </c>
      <c r="AE1922" s="60">
        <v>0.95833333333333337</v>
      </c>
      <c r="AF1922" s="61">
        <v>43132.958333333336</v>
      </c>
      <c r="AG1922">
        <v>21.157</v>
      </c>
      <c r="AH1922">
        <v>10.999000000000001</v>
      </c>
      <c r="AI1922">
        <v>9.0009999999999994</v>
      </c>
      <c r="AJ1922">
        <v>29.38</v>
      </c>
      <c r="AL1922" s="59" t="s">
        <v>85</v>
      </c>
      <c r="AM1922" s="60">
        <v>0</v>
      </c>
      <c r="AN1922" s="37">
        <v>43160</v>
      </c>
      <c r="AO1922">
        <v>19.538</v>
      </c>
      <c r="AP1922">
        <v>9.3460000000000001</v>
      </c>
      <c r="AQ1922">
        <v>7.6539999999999999</v>
      </c>
      <c r="AR1922">
        <v>29.06</v>
      </c>
      <c r="AT1922" s="78"/>
      <c r="AU1922" s="78"/>
      <c r="AV1922" s="78"/>
      <c r="AW1922" s="78"/>
      <c r="AX1922" s="78"/>
      <c r="AY1922" s="78"/>
      <c r="AZ1922" s="78"/>
      <c r="BB1922" s="79" t="s">
        <v>123</v>
      </c>
      <c r="BC1922" s="80">
        <v>0.375</v>
      </c>
      <c r="BD1922" s="37">
        <v>43375.375</v>
      </c>
      <c r="BE1922" s="79">
        <v>17.937999999999999</v>
      </c>
      <c r="BF1922" s="79">
        <v>7.73</v>
      </c>
      <c r="BG1922" s="79">
        <v>9.8699999999999992</v>
      </c>
      <c r="BH1922" s="79">
        <v>29.44</v>
      </c>
      <c r="BJ1922" t="s">
        <v>122</v>
      </c>
      <c r="BK1922" s="58">
        <v>0.5</v>
      </c>
      <c r="BL1922" s="37">
        <v>43345.5</v>
      </c>
      <c r="BM1922">
        <v>10.212</v>
      </c>
      <c r="BN1922">
        <v>9.0999999999999998E-2</v>
      </c>
      <c r="BO1922">
        <v>1.9390000000000001</v>
      </c>
      <c r="BP1922">
        <v>42.88</v>
      </c>
    </row>
    <row r="1923" spans="1:68" x14ac:dyDescent="0.25">
      <c r="A1923" s="14">
        <v>42862</v>
      </c>
      <c r="B1923" s="15">
        <v>0.875</v>
      </c>
      <c r="C1923" s="16">
        <v>33.506300000000003</v>
      </c>
      <c r="D1923" s="16">
        <v>26.13</v>
      </c>
      <c r="F1923" s="26">
        <v>42901</v>
      </c>
      <c r="G1923" s="36">
        <v>0.125</v>
      </c>
      <c r="H1923" s="28">
        <v>42901.125</v>
      </c>
      <c r="I1923" s="27">
        <v>21.795999999999999</v>
      </c>
      <c r="J1923" s="27">
        <v>11.728999999999999</v>
      </c>
      <c r="K1923" s="27">
        <v>8.2710000000000008</v>
      </c>
      <c r="L1923" s="27">
        <v>29.5</v>
      </c>
      <c r="M1923" s="38"/>
      <c r="N1923" s="14">
        <v>42901</v>
      </c>
      <c r="O1923" s="15">
        <v>0.25</v>
      </c>
      <c r="P1923" s="49">
        <f t="shared" si="88"/>
        <v>42901.25</v>
      </c>
      <c r="Q1923" s="16">
        <v>17.709</v>
      </c>
      <c r="R1923" s="16">
        <v>7.4720000000000004</v>
      </c>
      <c r="S1923" s="16">
        <v>12.528</v>
      </c>
      <c r="T1923" s="16">
        <v>28.75</v>
      </c>
      <c r="V1923" s="14">
        <v>42900</v>
      </c>
      <c r="W1923" s="15">
        <v>0.54166666666666663</v>
      </c>
      <c r="X1923" s="49">
        <f t="shared" si="89"/>
        <v>42900.541666666664</v>
      </c>
      <c r="Y1923" s="16">
        <v>21.349</v>
      </c>
      <c r="Z1923" s="16">
        <v>11.867000000000001</v>
      </c>
      <c r="AA1923" s="16">
        <v>8.1329999999999991</v>
      </c>
      <c r="AB1923" s="16">
        <v>29.38</v>
      </c>
      <c r="AD1923" s="59" t="s">
        <v>85</v>
      </c>
      <c r="AE1923" s="60">
        <v>0</v>
      </c>
      <c r="AF1923" s="61">
        <v>43160</v>
      </c>
      <c r="AG1923">
        <v>21.152999999999999</v>
      </c>
      <c r="AH1923">
        <v>10.994999999999999</v>
      </c>
      <c r="AI1923">
        <v>9.0050000000000008</v>
      </c>
      <c r="AJ1923">
        <v>29.31</v>
      </c>
      <c r="AL1923" s="59" t="s">
        <v>85</v>
      </c>
      <c r="AM1923" s="60">
        <v>4.1666666666666664E-2</v>
      </c>
      <c r="AN1923" s="37">
        <v>43160.041666666664</v>
      </c>
      <c r="AO1923">
        <v>19.536000000000001</v>
      </c>
      <c r="AP1923">
        <v>9.3490000000000002</v>
      </c>
      <c r="AQ1923">
        <v>7.6509999999999998</v>
      </c>
      <c r="AR1923">
        <v>29.13</v>
      </c>
      <c r="AT1923" s="78"/>
      <c r="AU1923" s="78"/>
      <c r="AV1923" s="78"/>
      <c r="AW1923" s="78"/>
      <c r="AX1923" s="78"/>
      <c r="AY1923" s="78"/>
      <c r="AZ1923" s="78"/>
      <c r="BB1923" s="79" t="s">
        <v>123</v>
      </c>
      <c r="BC1923" s="80">
        <v>0.41666666666666669</v>
      </c>
      <c r="BD1923" s="37">
        <v>43375.416666666664</v>
      </c>
      <c r="BE1923" s="79">
        <v>17.939</v>
      </c>
      <c r="BF1923" s="79">
        <v>7.7380000000000004</v>
      </c>
      <c r="BG1923" s="79">
        <v>9.8620000000000001</v>
      </c>
      <c r="BH1923" s="79">
        <v>29.44</v>
      </c>
      <c r="BJ1923" t="s">
        <v>122</v>
      </c>
      <c r="BK1923" s="58">
        <v>0.54166666666666663</v>
      </c>
      <c r="BL1923" s="37">
        <v>43345.541666666664</v>
      </c>
      <c r="BM1923">
        <v>10.202</v>
      </c>
      <c r="BN1923">
        <v>8.1000000000000003E-2</v>
      </c>
      <c r="BO1923">
        <v>1.9490000000000001</v>
      </c>
      <c r="BP1923">
        <v>43.25</v>
      </c>
    </row>
    <row r="1924" spans="1:68" x14ac:dyDescent="0.25">
      <c r="A1924" s="14">
        <v>42862</v>
      </c>
      <c r="B1924" s="15">
        <v>0.91666666666666663</v>
      </c>
      <c r="C1924" s="16">
        <v>33.5105</v>
      </c>
      <c r="D1924" s="16">
        <v>25.94</v>
      </c>
      <c r="F1924" s="26">
        <v>42901</v>
      </c>
      <c r="G1924" s="36">
        <v>0.16666666666666666</v>
      </c>
      <c r="H1924" s="28">
        <v>42901.166666666664</v>
      </c>
      <c r="I1924" s="27">
        <v>21.797000000000001</v>
      </c>
      <c r="J1924" s="27">
        <v>11.73</v>
      </c>
      <c r="K1924" s="27">
        <v>8.27</v>
      </c>
      <c r="L1924" s="27">
        <v>29.56</v>
      </c>
      <c r="M1924" s="38"/>
      <c r="N1924" s="14">
        <v>42901</v>
      </c>
      <c r="O1924" s="15">
        <v>0.29166666666666669</v>
      </c>
      <c r="P1924" s="49">
        <f t="shared" si="88"/>
        <v>42901.291666666664</v>
      </c>
      <c r="Q1924" s="16">
        <v>17.713000000000001</v>
      </c>
      <c r="R1924" s="16">
        <v>7.47</v>
      </c>
      <c r="S1924" s="16">
        <v>12.53</v>
      </c>
      <c r="T1924" s="16">
        <v>28.75</v>
      </c>
      <c r="V1924" s="14">
        <v>42900</v>
      </c>
      <c r="W1924" s="15">
        <v>0.58333333333333337</v>
      </c>
      <c r="X1924" s="49">
        <f t="shared" si="89"/>
        <v>42900.583333333336</v>
      </c>
      <c r="Y1924" s="16">
        <v>21.344999999999999</v>
      </c>
      <c r="Z1924" s="16">
        <v>11.863</v>
      </c>
      <c r="AA1924" s="16">
        <v>8.1370000000000005</v>
      </c>
      <c r="AB1924" s="16">
        <v>29.38</v>
      </c>
      <c r="AD1924" s="59" t="s">
        <v>85</v>
      </c>
      <c r="AE1924" s="60">
        <v>4.1666666666666664E-2</v>
      </c>
      <c r="AF1924" s="61">
        <v>43160.041666666664</v>
      </c>
      <c r="AG1924">
        <v>21.146999999999998</v>
      </c>
      <c r="AH1924">
        <v>10.989000000000001</v>
      </c>
      <c r="AI1924">
        <v>9.0109999999999992</v>
      </c>
      <c r="AJ1924">
        <v>29.38</v>
      </c>
      <c r="AL1924" s="59" t="s">
        <v>85</v>
      </c>
      <c r="AM1924" s="60">
        <v>8.3333333333333329E-2</v>
      </c>
      <c r="AN1924" s="37">
        <v>43160.083333333336</v>
      </c>
      <c r="AO1924">
        <v>19.535</v>
      </c>
      <c r="AP1924">
        <v>9.3390000000000004</v>
      </c>
      <c r="AQ1924">
        <v>7.6609999999999996</v>
      </c>
      <c r="AR1924">
        <v>29.13</v>
      </c>
      <c r="AT1924" s="78"/>
      <c r="AU1924" s="78"/>
      <c r="AV1924" s="78"/>
      <c r="AW1924" s="78"/>
      <c r="AX1924" s="78"/>
      <c r="AY1924" s="78"/>
      <c r="AZ1924" s="78"/>
      <c r="BB1924" s="79" t="s">
        <v>123</v>
      </c>
      <c r="BC1924" s="80">
        <v>0.45833333333333331</v>
      </c>
      <c r="BD1924" s="37">
        <v>43375.458333333336</v>
      </c>
      <c r="BE1924" s="79">
        <v>17.934999999999999</v>
      </c>
      <c r="BF1924" s="79">
        <v>7.7430000000000003</v>
      </c>
      <c r="BG1924" s="79">
        <v>9.8569999999999993</v>
      </c>
      <c r="BH1924" s="79">
        <v>29.44</v>
      </c>
      <c r="BJ1924" t="s">
        <v>122</v>
      </c>
      <c r="BK1924" s="58">
        <v>0.58333333333333337</v>
      </c>
      <c r="BL1924" s="37">
        <v>43345.583333333336</v>
      </c>
      <c r="BM1924">
        <v>10.199</v>
      </c>
      <c r="BN1924">
        <v>7.8E-2</v>
      </c>
      <c r="BO1924">
        <v>1.952</v>
      </c>
      <c r="BP1924">
        <v>45.06</v>
      </c>
    </row>
    <row r="1925" spans="1:68" x14ac:dyDescent="0.25">
      <c r="A1925" s="14">
        <v>42862</v>
      </c>
      <c r="B1925" s="15">
        <v>0.95833333333333337</v>
      </c>
      <c r="C1925" s="16">
        <v>33.502200000000002</v>
      </c>
      <c r="D1925" s="16">
        <v>25.63</v>
      </c>
      <c r="F1925" s="26">
        <v>42901</v>
      </c>
      <c r="G1925" s="36">
        <v>0.20833333333333334</v>
      </c>
      <c r="H1925" s="28">
        <v>42901.208333333336</v>
      </c>
      <c r="I1925" s="27">
        <v>21.797000000000001</v>
      </c>
      <c r="J1925" s="27">
        <v>11.73</v>
      </c>
      <c r="K1925" s="27">
        <v>8.27</v>
      </c>
      <c r="L1925" s="27">
        <v>29.56</v>
      </c>
      <c r="M1925" s="38"/>
      <c r="N1925" s="14">
        <v>42901</v>
      </c>
      <c r="O1925" s="15">
        <v>0.33333333333333331</v>
      </c>
      <c r="P1925" s="49">
        <f t="shared" si="88"/>
        <v>42901.333333333336</v>
      </c>
      <c r="Q1925" s="16">
        <v>17.713000000000001</v>
      </c>
      <c r="R1925" s="16">
        <v>7.476</v>
      </c>
      <c r="S1925" s="16">
        <v>12.523999999999999</v>
      </c>
      <c r="T1925" s="16">
        <v>28.75</v>
      </c>
      <c r="V1925" s="14">
        <v>42900</v>
      </c>
      <c r="W1925" s="15">
        <v>0.625</v>
      </c>
      <c r="X1925" s="49">
        <f t="shared" si="89"/>
        <v>42900.625</v>
      </c>
      <c r="Y1925" s="16">
        <v>21.341999999999999</v>
      </c>
      <c r="Z1925" s="16">
        <v>11.86</v>
      </c>
      <c r="AA1925" s="16">
        <v>8.14</v>
      </c>
      <c r="AB1925" s="16">
        <v>29.38</v>
      </c>
      <c r="AD1925" s="59" t="s">
        <v>85</v>
      </c>
      <c r="AE1925" s="60">
        <v>8.3333333333333329E-2</v>
      </c>
      <c r="AF1925" s="61">
        <v>43160.083333333336</v>
      </c>
      <c r="AG1925">
        <v>21.152999999999999</v>
      </c>
      <c r="AH1925">
        <v>10.994999999999999</v>
      </c>
      <c r="AI1925">
        <v>9.0050000000000008</v>
      </c>
      <c r="AJ1925">
        <v>29.38</v>
      </c>
      <c r="AL1925" s="59" t="s">
        <v>85</v>
      </c>
      <c r="AM1925" s="60">
        <v>0.125</v>
      </c>
      <c r="AN1925" s="37">
        <v>43160.125</v>
      </c>
      <c r="AO1925">
        <v>19.536999999999999</v>
      </c>
      <c r="AP1925">
        <v>9.3369999999999997</v>
      </c>
      <c r="AQ1925">
        <v>7.6630000000000003</v>
      </c>
      <c r="AR1925">
        <v>29.13</v>
      </c>
      <c r="AT1925" s="78"/>
      <c r="AU1925" s="78"/>
      <c r="AV1925" s="78"/>
      <c r="AW1925" s="78"/>
      <c r="AX1925" s="78"/>
      <c r="AY1925" s="78"/>
      <c r="AZ1925" s="78"/>
      <c r="BB1925" s="79" t="s">
        <v>123</v>
      </c>
      <c r="BC1925" s="80">
        <v>0.5</v>
      </c>
      <c r="BD1925" s="37">
        <v>43375.5</v>
      </c>
      <c r="BE1925" s="79">
        <v>17.933</v>
      </c>
      <c r="BF1925" s="79">
        <v>7.7480000000000002</v>
      </c>
      <c r="BG1925" s="79">
        <v>9.8520000000000003</v>
      </c>
      <c r="BH1925" s="79">
        <v>29.44</v>
      </c>
      <c r="BJ1925" t="s">
        <v>122</v>
      </c>
      <c r="BK1925" s="58">
        <v>0.625</v>
      </c>
      <c r="BL1925" s="37">
        <v>43345.625</v>
      </c>
      <c r="BM1925">
        <v>10.19</v>
      </c>
      <c r="BN1925">
        <v>6.9000000000000006E-2</v>
      </c>
      <c r="BO1925">
        <v>1.9610000000000001</v>
      </c>
      <c r="BP1925">
        <v>45.06</v>
      </c>
    </row>
    <row r="1926" spans="1:68" x14ac:dyDescent="0.25">
      <c r="A1926" s="14">
        <v>42863</v>
      </c>
      <c r="B1926" s="15">
        <v>0</v>
      </c>
      <c r="C1926" s="16">
        <v>33.493899999999996</v>
      </c>
      <c r="D1926" s="16">
        <v>25.38</v>
      </c>
      <c r="F1926" s="26">
        <v>42901</v>
      </c>
      <c r="G1926" s="36">
        <v>0.25</v>
      </c>
      <c r="H1926" s="28">
        <v>42901.25</v>
      </c>
      <c r="I1926" s="27">
        <v>21.803000000000001</v>
      </c>
      <c r="J1926" s="27">
        <v>11.737</v>
      </c>
      <c r="K1926" s="27">
        <v>8.2629999999999999</v>
      </c>
      <c r="L1926" s="27">
        <v>29.56</v>
      </c>
      <c r="M1926" s="38"/>
      <c r="N1926" s="14">
        <v>42901</v>
      </c>
      <c r="O1926" s="15">
        <v>0.375</v>
      </c>
      <c r="P1926" s="49">
        <f t="shared" si="88"/>
        <v>42901.375</v>
      </c>
      <c r="Q1926" s="16">
        <v>17.712</v>
      </c>
      <c r="R1926" s="16">
        <v>7.476</v>
      </c>
      <c r="S1926" s="16">
        <v>12.523999999999999</v>
      </c>
      <c r="T1926" s="16">
        <v>28.75</v>
      </c>
      <c r="V1926" s="14">
        <v>42900</v>
      </c>
      <c r="W1926" s="15">
        <v>0.66666666666666663</v>
      </c>
      <c r="X1926" s="49">
        <f t="shared" si="89"/>
        <v>42900.666666666664</v>
      </c>
      <c r="Y1926" s="16">
        <v>21.344000000000001</v>
      </c>
      <c r="Z1926" s="16">
        <v>11.862</v>
      </c>
      <c r="AA1926" s="16">
        <v>8.1379999999999999</v>
      </c>
      <c r="AB1926" s="16">
        <v>29.38</v>
      </c>
      <c r="AD1926" s="59" t="s">
        <v>85</v>
      </c>
      <c r="AE1926" s="60">
        <v>0.125</v>
      </c>
      <c r="AF1926" s="61">
        <v>43160.125</v>
      </c>
      <c r="AG1926">
        <v>21.151</v>
      </c>
      <c r="AH1926">
        <v>10.993</v>
      </c>
      <c r="AI1926">
        <v>9.0069999999999997</v>
      </c>
      <c r="AJ1926">
        <v>29.38</v>
      </c>
      <c r="AL1926" s="59" t="s">
        <v>85</v>
      </c>
      <c r="AM1926" s="60">
        <v>0.16666666666666666</v>
      </c>
      <c r="AN1926" s="37">
        <v>43160.166666666664</v>
      </c>
      <c r="AO1926">
        <v>19.54</v>
      </c>
      <c r="AP1926">
        <v>9.3339999999999996</v>
      </c>
      <c r="AQ1926">
        <v>7.6660000000000004</v>
      </c>
      <c r="AR1926">
        <v>29.13</v>
      </c>
      <c r="AT1926" s="78"/>
      <c r="AU1926" s="78"/>
      <c r="AV1926" s="78"/>
      <c r="AW1926" s="78"/>
      <c r="AX1926" s="78"/>
      <c r="AY1926" s="78"/>
      <c r="AZ1926" s="78"/>
      <c r="BB1926" s="79" t="s">
        <v>123</v>
      </c>
      <c r="BC1926" s="80">
        <v>0.54166666666666663</v>
      </c>
      <c r="BD1926" s="37">
        <v>43375.541666666664</v>
      </c>
      <c r="BE1926" s="79">
        <v>17.93</v>
      </c>
      <c r="BF1926" s="79">
        <v>7.7590000000000003</v>
      </c>
      <c r="BG1926" s="79">
        <v>9.8409999999999993</v>
      </c>
      <c r="BH1926" s="79">
        <v>29.44</v>
      </c>
      <c r="BJ1926" t="s">
        <v>122</v>
      </c>
      <c r="BK1926" s="58">
        <v>0.66666666666666663</v>
      </c>
      <c r="BL1926" s="37">
        <v>43345.666666666664</v>
      </c>
      <c r="BM1926">
        <v>10.186</v>
      </c>
      <c r="BN1926">
        <v>6.5000000000000002E-2</v>
      </c>
      <c r="BO1926">
        <v>1.9650000000000001</v>
      </c>
      <c r="BP1926">
        <v>46.63</v>
      </c>
    </row>
    <row r="1927" spans="1:68" x14ac:dyDescent="0.25">
      <c r="A1927" s="14">
        <v>42863</v>
      </c>
      <c r="B1927" s="15">
        <v>4.1666666666666664E-2</v>
      </c>
      <c r="C1927" s="16">
        <v>33.502200000000002</v>
      </c>
      <c r="D1927" s="16">
        <v>25.25</v>
      </c>
      <c r="F1927" s="26">
        <v>42901</v>
      </c>
      <c r="G1927" s="36">
        <v>0.29166666666666669</v>
      </c>
      <c r="H1927" s="28">
        <v>42901.291666666664</v>
      </c>
      <c r="I1927" s="27">
        <v>21.803000000000001</v>
      </c>
      <c r="J1927" s="27">
        <v>11.737</v>
      </c>
      <c r="K1927" s="27">
        <v>8.2629999999999999</v>
      </c>
      <c r="L1927" s="27">
        <v>29.5</v>
      </c>
      <c r="M1927" s="38"/>
      <c r="N1927" s="14">
        <v>42901</v>
      </c>
      <c r="O1927" s="15">
        <v>0.41666666666666669</v>
      </c>
      <c r="P1927" s="49">
        <f t="shared" si="88"/>
        <v>42901.416666666664</v>
      </c>
      <c r="Q1927" s="16">
        <v>17.704000000000001</v>
      </c>
      <c r="R1927" s="16">
        <v>7.4770000000000003</v>
      </c>
      <c r="S1927" s="16">
        <v>12.523</v>
      </c>
      <c r="T1927" s="16">
        <v>28.75</v>
      </c>
      <c r="V1927" s="14">
        <v>42900</v>
      </c>
      <c r="W1927" s="15">
        <v>0.70833333333333337</v>
      </c>
      <c r="X1927" s="49">
        <f t="shared" si="89"/>
        <v>42900.708333333336</v>
      </c>
      <c r="Y1927" s="16">
        <v>21.344999999999999</v>
      </c>
      <c r="Z1927" s="16">
        <v>11.863</v>
      </c>
      <c r="AA1927" s="16">
        <v>8.1370000000000005</v>
      </c>
      <c r="AB1927" s="16">
        <v>29.38</v>
      </c>
      <c r="AD1927" s="59" t="s">
        <v>85</v>
      </c>
      <c r="AE1927" s="60">
        <v>0.16666666666666666</v>
      </c>
      <c r="AF1927" s="61">
        <v>43160.166666666664</v>
      </c>
      <c r="AG1927">
        <v>21.157</v>
      </c>
      <c r="AH1927">
        <v>10.999000000000001</v>
      </c>
      <c r="AI1927">
        <v>9.0009999999999994</v>
      </c>
      <c r="AJ1927">
        <v>29.38</v>
      </c>
      <c r="AL1927" s="59" t="s">
        <v>85</v>
      </c>
      <c r="AM1927" s="60">
        <v>0.20833333333333334</v>
      </c>
      <c r="AN1927" s="37">
        <v>43160.208333333336</v>
      </c>
      <c r="AO1927">
        <v>19.545999999999999</v>
      </c>
      <c r="AP1927">
        <v>9.3309999999999995</v>
      </c>
      <c r="AQ1927">
        <v>7.6689999999999996</v>
      </c>
      <c r="AR1927">
        <v>29.13</v>
      </c>
      <c r="AT1927" s="78"/>
      <c r="AU1927" s="78"/>
      <c r="AV1927" s="78"/>
      <c r="AW1927" s="78"/>
      <c r="AX1927" s="78"/>
      <c r="AY1927" s="78"/>
      <c r="AZ1927" s="78"/>
      <c r="BB1927" s="79" t="s">
        <v>123</v>
      </c>
      <c r="BC1927" s="80">
        <v>0.58333333333333337</v>
      </c>
      <c r="BD1927" s="37">
        <v>43375.583333333336</v>
      </c>
      <c r="BE1927" s="79">
        <v>17.925999999999998</v>
      </c>
      <c r="BF1927" s="79">
        <v>7.7640000000000002</v>
      </c>
      <c r="BG1927" s="79">
        <v>9.8360000000000003</v>
      </c>
      <c r="BH1927" s="79">
        <v>29.44</v>
      </c>
      <c r="BJ1927" t="s">
        <v>122</v>
      </c>
      <c r="BK1927" s="58">
        <v>0.70833333333333337</v>
      </c>
      <c r="BL1927" s="37">
        <v>43345.708333333336</v>
      </c>
      <c r="BM1927">
        <v>10.185</v>
      </c>
      <c r="BN1927">
        <v>6.4000000000000001E-2</v>
      </c>
      <c r="BO1927">
        <v>1.966</v>
      </c>
      <c r="BP1927">
        <v>47</v>
      </c>
    </row>
    <row r="1928" spans="1:68" x14ac:dyDescent="0.25">
      <c r="A1928" s="14">
        <v>42863</v>
      </c>
      <c r="B1928" s="15">
        <v>8.3333333333333329E-2</v>
      </c>
      <c r="C1928" s="16">
        <v>33.493899999999996</v>
      </c>
      <c r="D1928" s="16">
        <v>25.06</v>
      </c>
      <c r="F1928" s="26">
        <v>42901</v>
      </c>
      <c r="G1928" s="36">
        <v>0.33333333333333331</v>
      </c>
      <c r="H1928" s="28">
        <v>42901.333333333336</v>
      </c>
      <c r="I1928" s="27">
        <v>21.800999999999998</v>
      </c>
      <c r="J1928" s="27">
        <v>11.734</v>
      </c>
      <c r="K1928" s="27">
        <v>8.266</v>
      </c>
      <c r="L1928" s="27">
        <v>29.56</v>
      </c>
      <c r="M1928" s="38"/>
      <c r="N1928" s="14">
        <v>42901</v>
      </c>
      <c r="O1928" s="15">
        <v>0.45833333333333331</v>
      </c>
      <c r="P1928" s="49">
        <f t="shared" si="88"/>
        <v>42901.458333333336</v>
      </c>
      <c r="Q1928" s="16">
        <v>17.696999999999999</v>
      </c>
      <c r="R1928" s="16">
        <v>7.4859999999999998</v>
      </c>
      <c r="S1928" s="16">
        <v>12.513999999999999</v>
      </c>
      <c r="T1928" s="16">
        <v>28.75</v>
      </c>
      <c r="V1928" s="14">
        <v>42900</v>
      </c>
      <c r="W1928" s="15">
        <v>0.75</v>
      </c>
      <c r="X1928" s="49">
        <f t="shared" si="89"/>
        <v>42900.75</v>
      </c>
      <c r="Y1928" s="16">
        <v>21.349</v>
      </c>
      <c r="Z1928" s="16">
        <v>11.867000000000001</v>
      </c>
      <c r="AA1928" s="16">
        <v>8.1329999999999991</v>
      </c>
      <c r="AB1928" s="16">
        <v>29.38</v>
      </c>
      <c r="AD1928" s="59" t="s">
        <v>85</v>
      </c>
      <c r="AE1928" s="60">
        <v>0.20833333333333334</v>
      </c>
      <c r="AF1928" s="61">
        <v>43160.208333333336</v>
      </c>
      <c r="AG1928">
        <v>21.161999999999999</v>
      </c>
      <c r="AH1928">
        <v>11.004</v>
      </c>
      <c r="AI1928">
        <v>8.9960000000000004</v>
      </c>
      <c r="AJ1928">
        <v>29.38</v>
      </c>
      <c r="AL1928" s="59" t="s">
        <v>85</v>
      </c>
      <c r="AM1928" s="60">
        <v>0.25</v>
      </c>
      <c r="AN1928" s="37">
        <v>43160.25</v>
      </c>
      <c r="AO1928">
        <v>19.547999999999998</v>
      </c>
      <c r="AP1928">
        <v>9.3239999999999998</v>
      </c>
      <c r="AQ1928">
        <v>7.6760000000000002</v>
      </c>
      <c r="AR1928">
        <v>29.06</v>
      </c>
      <c r="AT1928" s="78"/>
      <c r="AU1928" s="78"/>
      <c r="AV1928" s="78"/>
      <c r="AW1928" s="78"/>
      <c r="AX1928" s="78"/>
      <c r="AY1928" s="78"/>
      <c r="AZ1928" s="78"/>
      <c r="BB1928" s="79" t="s">
        <v>123</v>
      </c>
      <c r="BC1928" s="80">
        <v>0.625</v>
      </c>
      <c r="BD1928" s="37">
        <v>43375.625</v>
      </c>
      <c r="BE1928" s="79">
        <v>17.919</v>
      </c>
      <c r="BF1928" s="79">
        <v>7.7640000000000002</v>
      </c>
      <c r="BG1928" s="79">
        <v>9.8360000000000003</v>
      </c>
      <c r="BH1928" s="79">
        <v>29.44</v>
      </c>
      <c r="BJ1928" t="s">
        <v>122</v>
      </c>
      <c r="BK1928" s="58">
        <v>0.75</v>
      </c>
      <c r="BL1928" s="37">
        <v>43345.75</v>
      </c>
      <c r="BM1928">
        <v>10.177</v>
      </c>
      <c r="BN1928">
        <v>5.7000000000000002E-2</v>
      </c>
      <c r="BO1928">
        <v>1.9730000000000001</v>
      </c>
      <c r="BP1928">
        <v>44.94</v>
      </c>
    </row>
    <row r="1929" spans="1:68" x14ac:dyDescent="0.25">
      <c r="A1929" s="14">
        <v>42863</v>
      </c>
      <c r="B1929" s="15">
        <v>0.125</v>
      </c>
      <c r="C1929" s="16">
        <v>33.502200000000002</v>
      </c>
      <c r="D1929" s="16">
        <v>24.69</v>
      </c>
      <c r="F1929" s="26">
        <v>42901</v>
      </c>
      <c r="G1929" s="36">
        <v>0.375</v>
      </c>
      <c r="H1929" s="28">
        <v>42901.375</v>
      </c>
      <c r="I1929" s="27">
        <v>21.798999999999999</v>
      </c>
      <c r="J1929" s="27">
        <v>11.733000000000001</v>
      </c>
      <c r="K1929" s="27">
        <v>8.2669999999999995</v>
      </c>
      <c r="L1929" s="27">
        <v>29.56</v>
      </c>
      <c r="M1929" s="38"/>
      <c r="N1929" s="14">
        <v>42901</v>
      </c>
      <c r="O1929" s="15">
        <v>0.5</v>
      </c>
      <c r="P1929" s="49">
        <f t="shared" si="88"/>
        <v>42901.5</v>
      </c>
      <c r="Q1929" s="16">
        <v>17.687000000000001</v>
      </c>
      <c r="R1929" s="16">
        <v>7.49</v>
      </c>
      <c r="S1929" s="16">
        <v>12.51</v>
      </c>
      <c r="T1929" s="16">
        <v>28.75</v>
      </c>
      <c r="V1929" s="14">
        <v>42900</v>
      </c>
      <c r="W1929" s="15">
        <v>0.79166666666666663</v>
      </c>
      <c r="X1929" s="49">
        <f t="shared" si="89"/>
        <v>42900.791666666664</v>
      </c>
      <c r="Y1929" s="16">
        <v>21.353999999999999</v>
      </c>
      <c r="Z1929" s="16">
        <v>11.872</v>
      </c>
      <c r="AA1929" s="16">
        <v>8.1280000000000001</v>
      </c>
      <c r="AB1929" s="16">
        <v>29.38</v>
      </c>
      <c r="AD1929" s="59" t="s">
        <v>85</v>
      </c>
      <c r="AE1929" s="60">
        <v>0.25</v>
      </c>
      <c r="AF1929" s="61">
        <v>43160.25</v>
      </c>
      <c r="AG1929">
        <v>21.161999999999999</v>
      </c>
      <c r="AH1929">
        <v>11.004</v>
      </c>
      <c r="AI1929">
        <v>8.9960000000000004</v>
      </c>
      <c r="AJ1929">
        <v>29.38</v>
      </c>
      <c r="AL1929" s="59" t="s">
        <v>85</v>
      </c>
      <c r="AM1929" s="60">
        <v>0.29166666666666669</v>
      </c>
      <c r="AN1929" s="37">
        <v>43160.291666666664</v>
      </c>
      <c r="AO1929">
        <v>19.55</v>
      </c>
      <c r="AP1929">
        <v>9.3239999999999998</v>
      </c>
      <c r="AQ1929">
        <v>7.6760000000000002</v>
      </c>
      <c r="AR1929">
        <v>29.13</v>
      </c>
      <c r="AT1929" s="78"/>
      <c r="AU1929" s="78"/>
      <c r="AV1929" s="78"/>
      <c r="AW1929" s="78"/>
      <c r="AX1929" s="78"/>
      <c r="AY1929" s="78"/>
      <c r="AZ1929" s="78"/>
      <c r="BB1929" s="79" t="s">
        <v>123</v>
      </c>
      <c r="BC1929" s="80">
        <v>0.66666666666666663</v>
      </c>
      <c r="BD1929" s="37">
        <v>43375.666666666664</v>
      </c>
      <c r="BE1929" s="79">
        <v>17.917000000000002</v>
      </c>
      <c r="BF1929" s="79">
        <v>7.7619999999999996</v>
      </c>
      <c r="BG1929" s="79">
        <v>9.8379999999999992</v>
      </c>
      <c r="BH1929" s="79">
        <v>29.44</v>
      </c>
      <c r="BJ1929" t="s">
        <v>122</v>
      </c>
      <c r="BK1929" s="58">
        <v>0.79166666666666663</v>
      </c>
      <c r="BL1929" s="37">
        <v>43345.791666666664</v>
      </c>
      <c r="BM1929">
        <v>10.17</v>
      </c>
      <c r="BN1929">
        <v>4.9000000000000002E-2</v>
      </c>
      <c r="BO1929">
        <v>1.9810000000000001</v>
      </c>
      <c r="BP1929">
        <v>40.44</v>
      </c>
    </row>
    <row r="1930" spans="1:68" x14ac:dyDescent="0.25">
      <c r="A1930" s="14">
        <v>42863</v>
      </c>
      <c r="B1930" s="15">
        <v>0.16666666666666666</v>
      </c>
      <c r="C1930" s="16">
        <v>33.5105</v>
      </c>
      <c r="D1930" s="16">
        <v>24.38</v>
      </c>
      <c r="F1930" s="26">
        <v>42901</v>
      </c>
      <c r="G1930" s="36">
        <v>0.41666666666666669</v>
      </c>
      <c r="H1930" s="28">
        <v>42901.416666666664</v>
      </c>
      <c r="I1930" s="27">
        <v>21.795999999999999</v>
      </c>
      <c r="J1930" s="27">
        <v>11.728999999999999</v>
      </c>
      <c r="K1930" s="27">
        <v>8.2710000000000008</v>
      </c>
      <c r="L1930" s="27">
        <v>29.5</v>
      </c>
      <c r="M1930" s="38"/>
      <c r="N1930" s="14">
        <v>42901</v>
      </c>
      <c r="O1930" s="15">
        <v>0.54166666666666663</v>
      </c>
      <c r="P1930" s="49">
        <f t="shared" si="88"/>
        <v>42901.541666666664</v>
      </c>
      <c r="Q1930" s="16">
        <v>17.687000000000001</v>
      </c>
      <c r="R1930" s="16">
        <v>7.4950000000000001</v>
      </c>
      <c r="S1930" s="16">
        <v>12.505000000000001</v>
      </c>
      <c r="T1930" s="16">
        <v>28.75</v>
      </c>
      <c r="V1930" s="14">
        <v>42900</v>
      </c>
      <c r="W1930" s="15">
        <v>0.83333333333333337</v>
      </c>
      <c r="X1930" s="49">
        <f t="shared" si="89"/>
        <v>42900.833333333336</v>
      </c>
      <c r="Y1930" s="16">
        <v>21.356000000000002</v>
      </c>
      <c r="Z1930" s="16">
        <v>11.874000000000001</v>
      </c>
      <c r="AA1930" s="16">
        <v>8.1259999999999994</v>
      </c>
      <c r="AB1930" s="16">
        <v>29.38</v>
      </c>
      <c r="AD1930" s="59" t="s">
        <v>85</v>
      </c>
      <c r="AE1930" s="60">
        <v>0.29166666666666669</v>
      </c>
      <c r="AF1930" s="61">
        <v>43160.291666666664</v>
      </c>
      <c r="AG1930">
        <v>21.166</v>
      </c>
      <c r="AH1930">
        <v>11.007999999999999</v>
      </c>
      <c r="AI1930">
        <v>8.9920000000000009</v>
      </c>
      <c r="AJ1930">
        <v>29.38</v>
      </c>
      <c r="AL1930" s="59" t="s">
        <v>85</v>
      </c>
      <c r="AM1930" s="60">
        <v>0.33333333333333331</v>
      </c>
      <c r="AN1930" s="37">
        <v>43160.333333333336</v>
      </c>
      <c r="AO1930">
        <v>19.548999999999999</v>
      </c>
      <c r="AP1930">
        <v>9.3239999999999998</v>
      </c>
      <c r="AQ1930">
        <v>7.6760000000000002</v>
      </c>
      <c r="AR1930">
        <v>29.06</v>
      </c>
      <c r="AT1930" s="78"/>
      <c r="AU1930" s="78"/>
      <c r="AV1930" s="78"/>
      <c r="AW1930" s="78"/>
      <c r="AX1930" s="78"/>
      <c r="AY1930" s="78"/>
      <c r="AZ1930" s="78"/>
      <c r="BB1930" s="79" t="s">
        <v>123</v>
      </c>
      <c r="BC1930" s="80">
        <v>0.70833333333333337</v>
      </c>
      <c r="BD1930" s="37">
        <v>43375.708333333336</v>
      </c>
      <c r="BE1930" s="79">
        <v>17.914000000000001</v>
      </c>
      <c r="BF1930" s="79">
        <v>7.7590000000000003</v>
      </c>
      <c r="BG1930" s="79">
        <v>9.8409999999999993</v>
      </c>
      <c r="BH1930" s="79">
        <v>29.44</v>
      </c>
      <c r="BJ1930" t="s">
        <v>122</v>
      </c>
      <c r="BK1930" s="58">
        <v>0.83333333333333337</v>
      </c>
      <c r="BL1930" s="37">
        <v>43345.833333333336</v>
      </c>
      <c r="BM1930">
        <v>10.164999999999999</v>
      </c>
      <c r="BN1930">
        <v>4.3999999999999997E-2</v>
      </c>
      <c r="BO1930">
        <v>1.986</v>
      </c>
      <c r="BP1930">
        <v>36.44</v>
      </c>
    </row>
    <row r="1931" spans="1:68" x14ac:dyDescent="0.25">
      <c r="A1931" s="14">
        <v>42863</v>
      </c>
      <c r="B1931" s="15">
        <v>0.20833333333333334</v>
      </c>
      <c r="C1931" s="16">
        <v>33.531100000000002</v>
      </c>
      <c r="D1931" s="16">
        <v>24</v>
      </c>
      <c r="F1931" s="26">
        <v>42901</v>
      </c>
      <c r="G1931" s="36">
        <v>0.45833333333333331</v>
      </c>
      <c r="H1931" s="28">
        <v>42901.458333333336</v>
      </c>
      <c r="I1931" s="27">
        <v>21.792000000000002</v>
      </c>
      <c r="J1931" s="27">
        <v>11.725</v>
      </c>
      <c r="K1931" s="27">
        <v>8.2750000000000004</v>
      </c>
      <c r="L1931" s="27">
        <v>29.5</v>
      </c>
      <c r="M1931" s="38"/>
      <c r="N1931" s="14">
        <v>42901</v>
      </c>
      <c r="O1931" s="15">
        <v>0.58333333333333337</v>
      </c>
      <c r="P1931" s="49">
        <f t="shared" si="88"/>
        <v>42901.583333333336</v>
      </c>
      <c r="Q1931" s="16">
        <v>17.684999999999999</v>
      </c>
      <c r="R1931" s="16">
        <v>7.4989999999999997</v>
      </c>
      <c r="S1931" s="16">
        <v>12.500999999999999</v>
      </c>
      <c r="T1931" s="16">
        <v>28.75</v>
      </c>
      <c r="V1931" s="14">
        <v>42900</v>
      </c>
      <c r="W1931" s="15">
        <v>0.875</v>
      </c>
      <c r="X1931" s="49">
        <f t="shared" si="89"/>
        <v>42900.875</v>
      </c>
      <c r="Y1931" s="16">
        <v>21.359000000000002</v>
      </c>
      <c r="Z1931" s="16">
        <v>11.877000000000001</v>
      </c>
      <c r="AA1931" s="16">
        <v>8.1229999999999993</v>
      </c>
      <c r="AB1931" s="16">
        <v>29.38</v>
      </c>
      <c r="AD1931" s="59" t="s">
        <v>85</v>
      </c>
      <c r="AE1931" s="60">
        <v>0.33333333333333331</v>
      </c>
      <c r="AF1931" s="61">
        <v>43160.333333333336</v>
      </c>
      <c r="AG1931">
        <v>21.166</v>
      </c>
      <c r="AH1931">
        <v>11.007999999999999</v>
      </c>
      <c r="AI1931">
        <v>8.9920000000000009</v>
      </c>
      <c r="AJ1931">
        <v>29.38</v>
      </c>
      <c r="AL1931" s="59" t="s">
        <v>85</v>
      </c>
      <c r="AM1931" s="60">
        <v>0.375</v>
      </c>
      <c r="AN1931" s="37">
        <v>43160.375</v>
      </c>
      <c r="AO1931">
        <v>19.547000000000001</v>
      </c>
      <c r="AP1931">
        <v>9.3160000000000007</v>
      </c>
      <c r="AQ1931">
        <v>7.6840000000000002</v>
      </c>
      <c r="AR1931">
        <v>29.13</v>
      </c>
      <c r="AT1931" s="78"/>
      <c r="AU1931" s="78"/>
      <c r="AV1931" s="78"/>
      <c r="AW1931" s="78"/>
      <c r="AX1931" s="78"/>
      <c r="AY1931" s="78"/>
      <c r="AZ1931" s="78"/>
      <c r="BB1931" s="79" t="s">
        <v>123</v>
      </c>
      <c r="BC1931" s="80">
        <v>0.75</v>
      </c>
      <c r="BD1931" s="37">
        <v>43375.75</v>
      </c>
      <c r="BE1931" s="79">
        <v>17.914000000000001</v>
      </c>
      <c r="BF1931" s="79">
        <v>7.7549999999999999</v>
      </c>
      <c r="BG1931" s="79">
        <v>9.8450000000000006</v>
      </c>
      <c r="BH1931" s="79">
        <v>29.44</v>
      </c>
      <c r="BJ1931" t="s">
        <v>122</v>
      </c>
      <c r="BK1931" s="58">
        <v>0.875</v>
      </c>
      <c r="BL1931" s="37">
        <v>43345.875</v>
      </c>
      <c r="BM1931">
        <v>10.167</v>
      </c>
      <c r="BN1931">
        <v>4.5999999999999999E-2</v>
      </c>
      <c r="BO1931">
        <v>1.984</v>
      </c>
      <c r="BP1931">
        <v>34</v>
      </c>
    </row>
    <row r="1932" spans="1:68" x14ac:dyDescent="0.25">
      <c r="A1932" s="14">
        <v>42863</v>
      </c>
      <c r="B1932" s="15">
        <v>0.25</v>
      </c>
      <c r="C1932" s="16">
        <v>33.547600000000003</v>
      </c>
      <c r="D1932" s="16">
        <v>23.75</v>
      </c>
      <c r="F1932" s="26">
        <v>42901</v>
      </c>
      <c r="G1932" s="36">
        <v>0.5</v>
      </c>
      <c r="H1932" s="28">
        <v>42901.5</v>
      </c>
      <c r="I1932" s="27">
        <v>21.785</v>
      </c>
      <c r="J1932" s="27">
        <v>11.718</v>
      </c>
      <c r="K1932" s="27">
        <v>8.282</v>
      </c>
      <c r="L1932" s="27">
        <v>29.5</v>
      </c>
      <c r="M1932" s="38"/>
      <c r="N1932" s="14">
        <v>42901</v>
      </c>
      <c r="O1932" s="15">
        <v>0.625</v>
      </c>
      <c r="P1932" s="49">
        <f t="shared" si="88"/>
        <v>42901.625</v>
      </c>
      <c r="Q1932" s="16">
        <v>17.684999999999999</v>
      </c>
      <c r="R1932" s="16">
        <v>7.5</v>
      </c>
      <c r="S1932" s="16">
        <v>12.5</v>
      </c>
      <c r="T1932" s="16">
        <v>28.75</v>
      </c>
      <c r="V1932" s="14">
        <v>42900</v>
      </c>
      <c r="W1932" s="15">
        <v>0.91666666666666663</v>
      </c>
      <c r="X1932" s="49">
        <f t="shared" si="89"/>
        <v>42900.916666666664</v>
      </c>
      <c r="Y1932" s="16">
        <v>21.361000000000001</v>
      </c>
      <c r="Z1932" s="16">
        <v>11.879</v>
      </c>
      <c r="AA1932" s="16">
        <v>8.1210000000000004</v>
      </c>
      <c r="AB1932" s="16">
        <v>29.38</v>
      </c>
      <c r="AD1932" s="59" t="s">
        <v>85</v>
      </c>
      <c r="AE1932" s="60">
        <v>0.375</v>
      </c>
      <c r="AF1932" s="61">
        <v>43160.375</v>
      </c>
      <c r="AG1932">
        <v>21.164000000000001</v>
      </c>
      <c r="AH1932">
        <v>11.006</v>
      </c>
      <c r="AI1932">
        <v>8.9939999999999998</v>
      </c>
      <c r="AJ1932">
        <v>29.38</v>
      </c>
      <c r="AL1932" s="59" t="s">
        <v>85</v>
      </c>
      <c r="AM1932" s="60">
        <v>0.41666666666666669</v>
      </c>
      <c r="AN1932" s="37">
        <v>43160.416666666664</v>
      </c>
      <c r="AO1932">
        <v>19.547000000000001</v>
      </c>
      <c r="AP1932">
        <v>9.327</v>
      </c>
      <c r="AQ1932">
        <v>7.673</v>
      </c>
      <c r="AR1932">
        <v>29.06</v>
      </c>
      <c r="AT1932" s="78"/>
      <c r="AU1932" s="78"/>
      <c r="AV1932" s="78"/>
      <c r="AW1932" s="78"/>
      <c r="AX1932" s="78"/>
      <c r="AY1932" s="78"/>
      <c r="AZ1932" s="78"/>
      <c r="BB1932" s="79" t="s">
        <v>123</v>
      </c>
      <c r="BC1932" s="80">
        <v>0.79166666666666663</v>
      </c>
      <c r="BD1932" s="37">
        <v>43375.791666666664</v>
      </c>
      <c r="BE1932" s="79">
        <v>17.914999999999999</v>
      </c>
      <c r="BF1932" s="79">
        <v>7.75</v>
      </c>
      <c r="BG1932" s="79">
        <v>9.85</v>
      </c>
      <c r="BH1932" s="79">
        <v>29.44</v>
      </c>
      <c r="BJ1932" t="s">
        <v>122</v>
      </c>
      <c r="BK1932" s="58">
        <v>0.91666666666666663</v>
      </c>
      <c r="BL1932" s="37">
        <v>43345.916666666664</v>
      </c>
      <c r="BM1932">
        <v>10.170999999999999</v>
      </c>
      <c r="BN1932">
        <v>0.05</v>
      </c>
      <c r="BO1932">
        <v>1.98</v>
      </c>
      <c r="BP1932">
        <v>33.06</v>
      </c>
    </row>
    <row r="1933" spans="1:68" x14ac:dyDescent="0.25">
      <c r="A1933" s="14">
        <v>42863</v>
      </c>
      <c r="B1933" s="15">
        <v>0.29166666666666669</v>
      </c>
      <c r="C1933" s="16">
        <v>33.555900000000001</v>
      </c>
      <c r="D1933" s="16">
        <v>23.94</v>
      </c>
      <c r="F1933" s="26">
        <v>42901</v>
      </c>
      <c r="G1933" s="36">
        <v>0.54166666666666663</v>
      </c>
      <c r="H1933" s="28">
        <v>42901.541666666664</v>
      </c>
      <c r="I1933" s="27">
        <v>21.786000000000001</v>
      </c>
      <c r="J1933" s="27">
        <v>11.72</v>
      </c>
      <c r="K1933" s="27">
        <v>8.2799999999999994</v>
      </c>
      <c r="L1933" s="27">
        <v>29.5</v>
      </c>
      <c r="M1933" s="38"/>
      <c r="N1933" s="14">
        <v>42901</v>
      </c>
      <c r="O1933" s="15">
        <v>0.66666666666666663</v>
      </c>
      <c r="P1933" s="49">
        <f t="shared" si="88"/>
        <v>42901.666666666664</v>
      </c>
      <c r="Q1933" s="16">
        <v>17.684999999999999</v>
      </c>
      <c r="R1933" s="16">
        <v>7.4950000000000001</v>
      </c>
      <c r="S1933" s="16">
        <v>12.505000000000001</v>
      </c>
      <c r="T1933" s="16">
        <v>28.75</v>
      </c>
      <c r="V1933" s="14">
        <v>42900</v>
      </c>
      <c r="W1933" s="15">
        <v>0.95833333333333337</v>
      </c>
      <c r="X1933" s="49">
        <f t="shared" si="89"/>
        <v>42900.958333333336</v>
      </c>
      <c r="Y1933" s="16">
        <v>21.359000000000002</v>
      </c>
      <c r="Z1933" s="16">
        <v>11.877000000000001</v>
      </c>
      <c r="AA1933" s="16">
        <v>8.1229999999999993</v>
      </c>
      <c r="AB1933" s="16">
        <v>29.38</v>
      </c>
      <c r="AD1933" s="59" t="s">
        <v>85</v>
      </c>
      <c r="AE1933" s="60">
        <v>0.41666666666666669</v>
      </c>
      <c r="AF1933" s="61">
        <v>43160.416666666664</v>
      </c>
      <c r="AG1933">
        <v>21.158999999999999</v>
      </c>
      <c r="AH1933">
        <v>11</v>
      </c>
      <c r="AI1933">
        <v>9</v>
      </c>
      <c r="AJ1933">
        <v>29.38</v>
      </c>
      <c r="AL1933" s="59" t="s">
        <v>85</v>
      </c>
      <c r="AM1933" s="60">
        <v>0.45833333333333331</v>
      </c>
      <c r="AN1933" s="37">
        <v>43160.458333333336</v>
      </c>
      <c r="AO1933">
        <v>19.544</v>
      </c>
      <c r="AP1933">
        <v>9.3339999999999996</v>
      </c>
      <c r="AQ1933">
        <v>7.6660000000000004</v>
      </c>
      <c r="AR1933">
        <v>29.06</v>
      </c>
      <c r="AT1933" s="78"/>
      <c r="AU1933" s="78"/>
      <c r="AV1933" s="78"/>
      <c r="AW1933" s="78"/>
      <c r="AX1933" s="78"/>
      <c r="AY1933" s="78"/>
      <c r="AZ1933" s="78"/>
      <c r="BB1933" s="79" t="s">
        <v>123</v>
      </c>
      <c r="BC1933" s="80">
        <v>0.83333333333333337</v>
      </c>
      <c r="BD1933" s="37">
        <v>43375.833333333336</v>
      </c>
      <c r="BE1933" s="79">
        <v>17.917000000000002</v>
      </c>
      <c r="BF1933" s="79">
        <v>7.7460000000000004</v>
      </c>
      <c r="BG1933" s="79">
        <v>9.8539999999999992</v>
      </c>
      <c r="BH1933" s="79">
        <v>29.44</v>
      </c>
      <c r="BJ1933" t="s">
        <v>122</v>
      </c>
      <c r="BK1933" s="58">
        <v>0.95833333333333337</v>
      </c>
      <c r="BL1933" s="37">
        <v>43345.958333333336</v>
      </c>
      <c r="BM1933">
        <v>10.173</v>
      </c>
      <c r="BN1933">
        <v>5.1999999999999998E-2</v>
      </c>
      <c r="BO1933">
        <v>1.978</v>
      </c>
      <c r="BP1933">
        <v>31.94</v>
      </c>
    </row>
    <row r="1934" spans="1:68" x14ac:dyDescent="0.25">
      <c r="A1934" s="14">
        <v>42863</v>
      </c>
      <c r="B1934" s="15">
        <v>0.33333333333333331</v>
      </c>
      <c r="C1934" s="16">
        <v>33.5642</v>
      </c>
      <c r="D1934" s="16">
        <v>24.75</v>
      </c>
      <c r="F1934" s="26">
        <v>42901</v>
      </c>
      <c r="G1934" s="36">
        <v>0.58333333333333337</v>
      </c>
      <c r="H1934" s="28">
        <v>42901.583333333336</v>
      </c>
      <c r="I1934" s="27">
        <v>21.786000000000001</v>
      </c>
      <c r="J1934" s="27">
        <v>11.72</v>
      </c>
      <c r="K1934" s="27">
        <v>8.2799999999999994</v>
      </c>
      <c r="L1934" s="27">
        <v>29.5</v>
      </c>
      <c r="M1934" s="38"/>
      <c r="N1934" s="14">
        <v>42901</v>
      </c>
      <c r="O1934" s="15">
        <v>0.70833333333333337</v>
      </c>
      <c r="P1934" s="49">
        <f t="shared" si="88"/>
        <v>42901.708333333336</v>
      </c>
      <c r="Q1934" s="16">
        <v>17.690999999999999</v>
      </c>
      <c r="R1934" s="16">
        <v>7.4939999999999998</v>
      </c>
      <c r="S1934" s="16">
        <v>12.506</v>
      </c>
      <c r="T1934" s="16">
        <v>28.75</v>
      </c>
      <c r="V1934" s="14">
        <v>42901</v>
      </c>
      <c r="W1934" s="15">
        <v>0</v>
      </c>
      <c r="X1934" s="49">
        <f t="shared" si="89"/>
        <v>42901</v>
      </c>
      <c r="Y1934" s="16">
        <v>21.361000000000001</v>
      </c>
      <c r="Z1934" s="16">
        <v>11.879</v>
      </c>
      <c r="AA1934" s="16">
        <v>8.1210000000000004</v>
      </c>
      <c r="AB1934" s="16">
        <v>29.38</v>
      </c>
      <c r="AD1934" s="59" t="s">
        <v>85</v>
      </c>
      <c r="AE1934" s="60">
        <v>0.45833333333333331</v>
      </c>
      <c r="AF1934" s="61">
        <v>43160.458333333336</v>
      </c>
      <c r="AG1934">
        <v>21.157</v>
      </c>
      <c r="AH1934">
        <v>10.999000000000001</v>
      </c>
      <c r="AI1934">
        <v>9.0009999999999994</v>
      </c>
      <c r="AJ1934">
        <v>29.38</v>
      </c>
      <c r="AL1934" s="59" t="s">
        <v>85</v>
      </c>
      <c r="AM1934" s="60">
        <v>0.5</v>
      </c>
      <c r="AN1934" s="37">
        <v>43160.5</v>
      </c>
      <c r="AO1934">
        <v>19.536999999999999</v>
      </c>
      <c r="AP1934">
        <v>9.3320000000000007</v>
      </c>
      <c r="AQ1934">
        <v>7.6680000000000001</v>
      </c>
      <c r="AR1934">
        <v>29.06</v>
      </c>
      <c r="AT1934" s="78"/>
      <c r="AU1934" s="78"/>
      <c r="AV1934" s="78"/>
      <c r="AW1934" s="78"/>
      <c r="AX1934" s="78"/>
      <c r="AY1934" s="78"/>
      <c r="AZ1934" s="78"/>
      <c r="BB1934" s="79" t="s">
        <v>123</v>
      </c>
      <c r="BC1934" s="80">
        <v>0.875</v>
      </c>
      <c r="BD1934" s="37">
        <v>43375.875</v>
      </c>
      <c r="BE1934" s="79">
        <v>17.920999999999999</v>
      </c>
      <c r="BF1934" s="79">
        <v>7.7450000000000001</v>
      </c>
      <c r="BG1934" s="79">
        <v>9.8550000000000004</v>
      </c>
      <c r="BH1934" s="79">
        <v>29.44</v>
      </c>
      <c r="BJ1934" t="s">
        <v>123</v>
      </c>
      <c r="BK1934" s="58">
        <v>0</v>
      </c>
      <c r="BL1934" s="37">
        <v>43375</v>
      </c>
      <c r="BM1934">
        <v>10.166</v>
      </c>
      <c r="BN1934">
        <v>4.4999999999999998E-2</v>
      </c>
      <c r="BO1934">
        <v>1.9850000000000001</v>
      </c>
      <c r="BP1934">
        <v>30.06</v>
      </c>
    </row>
    <row r="1935" spans="1:68" x14ac:dyDescent="0.25">
      <c r="A1935" s="14">
        <v>42863</v>
      </c>
      <c r="B1935" s="15">
        <v>0.375</v>
      </c>
      <c r="C1935" s="16">
        <v>33.555900000000001</v>
      </c>
      <c r="D1935" s="16">
        <v>25</v>
      </c>
      <c r="F1935" s="26">
        <v>42901</v>
      </c>
      <c r="G1935" s="36">
        <v>0.625</v>
      </c>
      <c r="H1935" s="28">
        <v>42901.625</v>
      </c>
      <c r="I1935" s="27">
        <v>21.786000000000001</v>
      </c>
      <c r="J1935" s="27">
        <v>11.72</v>
      </c>
      <c r="K1935" s="27">
        <v>8.2799999999999994</v>
      </c>
      <c r="L1935" s="27">
        <v>29.5</v>
      </c>
      <c r="M1935" s="38"/>
      <c r="N1935" s="14">
        <v>42901</v>
      </c>
      <c r="O1935" s="15">
        <v>0.75</v>
      </c>
      <c r="P1935" s="49">
        <f t="shared" si="88"/>
        <v>42901.75</v>
      </c>
      <c r="Q1935" s="16">
        <v>17.693999999999999</v>
      </c>
      <c r="R1935" s="16">
        <v>7.492</v>
      </c>
      <c r="S1935" s="16">
        <v>12.507999999999999</v>
      </c>
      <c r="T1935" s="16">
        <v>28.75</v>
      </c>
      <c r="V1935" s="14">
        <v>42901</v>
      </c>
      <c r="W1935" s="15">
        <v>4.1666666666666664E-2</v>
      </c>
      <c r="X1935" s="49">
        <f t="shared" si="89"/>
        <v>42901.041666666664</v>
      </c>
      <c r="Y1935" s="16">
        <v>21.363</v>
      </c>
      <c r="Z1935" s="16">
        <v>11.881</v>
      </c>
      <c r="AA1935" s="16">
        <v>8.1189999999999998</v>
      </c>
      <c r="AB1935" s="16">
        <v>29.38</v>
      </c>
      <c r="AD1935" s="59" t="s">
        <v>85</v>
      </c>
      <c r="AE1935" s="60">
        <v>0.5</v>
      </c>
      <c r="AF1935" s="61">
        <v>43160.5</v>
      </c>
      <c r="AG1935">
        <v>21.155000000000001</v>
      </c>
      <c r="AH1935">
        <v>10.997</v>
      </c>
      <c r="AI1935">
        <v>9.0030000000000001</v>
      </c>
      <c r="AJ1935">
        <v>29.38</v>
      </c>
      <c r="AL1935" s="59" t="s">
        <v>85</v>
      </c>
      <c r="AM1935" s="60">
        <v>0.54166666666666663</v>
      </c>
      <c r="AN1935" s="37">
        <v>43160.541666666664</v>
      </c>
      <c r="AO1935">
        <v>19.535</v>
      </c>
      <c r="AP1935">
        <v>9.3439999999999994</v>
      </c>
      <c r="AQ1935">
        <v>7.6559999999999997</v>
      </c>
      <c r="AR1935">
        <v>29.13</v>
      </c>
      <c r="AT1935" s="78"/>
      <c r="AU1935" s="78"/>
      <c r="AV1935" s="78"/>
      <c r="AW1935" s="78"/>
      <c r="AX1935" s="78"/>
      <c r="AY1935" s="78"/>
      <c r="AZ1935" s="78"/>
      <c r="BB1935" s="79" t="s">
        <v>123</v>
      </c>
      <c r="BC1935" s="80">
        <v>0.91666666666666663</v>
      </c>
      <c r="BD1935" s="37">
        <v>43375.916666666664</v>
      </c>
      <c r="BE1935" s="79">
        <v>17.920999999999999</v>
      </c>
      <c r="BF1935" s="79">
        <v>7.7450000000000001</v>
      </c>
      <c r="BG1935" s="79">
        <v>9.8550000000000004</v>
      </c>
      <c r="BH1935" s="79">
        <v>29.44</v>
      </c>
      <c r="BJ1935" t="s">
        <v>123</v>
      </c>
      <c r="BK1935" s="58">
        <v>4.1666666666666664E-2</v>
      </c>
      <c r="BL1935" s="37">
        <v>43375.041666666664</v>
      </c>
      <c r="BM1935">
        <v>10.157999999999999</v>
      </c>
      <c r="BN1935">
        <v>3.6999999999999998E-2</v>
      </c>
      <c r="BO1935">
        <v>1.9930000000000001</v>
      </c>
      <c r="BP1935">
        <v>27.94</v>
      </c>
    </row>
    <row r="1936" spans="1:68" x14ac:dyDescent="0.25">
      <c r="A1936" s="14">
        <v>42863</v>
      </c>
      <c r="B1936" s="15">
        <v>0.41666666666666669</v>
      </c>
      <c r="C1936" s="16">
        <v>33.5229</v>
      </c>
      <c r="D1936" s="16">
        <v>25.25</v>
      </c>
      <c r="F1936" s="26">
        <v>42901</v>
      </c>
      <c r="G1936" s="36">
        <v>0.66666666666666663</v>
      </c>
      <c r="H1936" s="28">
        <v>42901.666666666664</v>
      </c>
      <c r="I1936" s="27">
        <v>21.789000000000001</v>
      </c>
      <c r="J1936" s="27">
        <v>11.722</v>
      </c>
      <c r="K1936" s="27">
        <v>8.2780000000000005</v>
      </c>
      <c r="L1936" s="27">
        <v>29.5</v>
      </c>
      <c r="M1936" s="38"/>
      <c r="N1936" s="14">
        <v>42901</v>
      </c>
      <c r="O1936" s="15">
        <v>0.79166666666666663</v>
      </c>
      <c r="P1936" s="49">
        <f t="shared" si="88"/>
        <v>42901.791666666664</v>
      </c>
      <c r="Q1936" s="16">
        <v>17.695</v>
      </c>
      <c r="R1936" s="16">
        <v>7.4859999999999998</v>
      </c>
      <c r="S1936" s="16">
        <v>12.513999999999999</v>
      </c>
      <c r="T1936" s="16">
        <v>28.75</v>
      </c>
      <c r="V1936" s="14">
        <v>42901</v>
      </c>
      <c r="W1936" s="15">
        <v>8.3333333333333329E-2</v>
      </c>
      <c r="X1936" s="49">
        <f t="shared" si="89"/>
        <v>42901.083333333336</v>
      </c>
      <c r="Y1936" s="16">
        <v>21.361000000000001</v>
      </c>
      <c r="Z1936" s="16">
        <v>11.879</v>
      </c>
      <c r="AA1936" s="16">
        <v>8.1210000000000004</v>
      </c>
      <c r="AB1936" s="16">
        <v>29.38</v>
      </c>
      <c r="AD1936" s="59" t="s">
        <v>85</v>
      </c>
      <c r="AE1936" s="60">
        <v>0.54166666666666663</v>
      </c>
      <c r="AF1936" s="61">
        <v>43160.541666666664</v>
      </c>
      <c r="AG1936">
        <v>21.143000000000001</v>
      </c>
      <c r="AH1936">
        <v>10.984999999999999</v>
      </c>
      <c r="AI1936">
        <v>9.0150000000000006</v>
      </c>
      <c r="AJ1936">
        <v>29.38</v>
      </c>
      <c r="AL1936" s="59" t="s">
        <v>85</v>
      </c>
      <c r="AM1936" s="60">
        <v>0.58333333333333337</v>
      </c>
      <c r="AN1936" s="37">
        <v>43160.583333333336</v>
      </c>
      <c r="AO1936">
        <v>19.533000000000001</v>
      </c>
      <c r="AP1936">
        <v>9.35</v>
      </c>
      <c r="AQ1936">
        <v>7.65</v>
      </c>
      <c r="AR1936">
        <v>29.06</v>
      </c>
      <c r="AT1936" s="78"/>
      <c r="AU1936" s="78"/>
      <c r="AV1936" s="78"/>
      <c r="AW1936" s="78"/>
      <c r="AX1936" s="78"/>
      <c r="AY1936" s="78"/>
      <c r="AZ1936" s="78"/>
      <c r="BB1936" s="79" t="s">
        <v>123</v>
      </c>
      <c r="BC1936" s="80">
        <v>0.95833333333333337</v>
      </c>
      <c r="BD1936" s="37">
        <v>43375.958333333336</v>
      </c>
      <c r="BE1936" s="79">
        <v>17.922000000000001</v>
      </c>
      <c r="BF1936" s="79">
        <v>7.7510000000000003</v>
      </c>
      <c r="BG1936" s="79">
        <v>9.8490000000000002</v>
      </c>
      <c r="BH1936" s="79">
        <v>29.44</v>
      </c>
      <c r="BJ1936" t="s">
        <v>123</v>
      </c>
      <c r="BK1936" s="58">
        <v>8.3333333333333329E-2</v>
      </c>
      <c r="BL1936" s="37">
        <v>43375.083333333336</v>
      </c>
      <c r="BM1936">
        <v>10.151999999999999</v>
      </c>
      <c r="BN1936">
        <v>3.1E-2</v>
      </c>
      <c r="BO1936">
        <v>1.9990000000000001</v>
      </c>
      <c r="BP1936">
        <v>26.19</v>
      </c>
    </row>
    <row r="1937" spans="1:68" x14ac:dyDescent="0.25">
      <c r="A1937" s="14">
        <v>42863</v>
      </c>
      <c r="B1937" s="15">
        <v>0.45833333333333331</v>
      </c>
      <c r="C1937" s="16">
        <v>33.473300000000002</v>
      </c>
      <c r="D1937" s="16">
        <v>25.5</v>
      </c>
      <c r="F1937" s="26">
        <v>42901</v>
      </c>
      <c r="G1937" s="36">
        <v>0.70833333333333337</v>
      </c>
      <c r="H1937" s="28">
        <v>42901.708333333336</v>
      </c>
      <c r="I1937" s="27">
        <v>21.788</v>
      </c>
      <c r="J1937" s="27">
        <v>11.721</v>
      </c>
      <c r="K1937" s="27">
        <v>8.2789999999999999</v>
      </c>
      <c r="L1937" s="27">
        <v>29.56</v>
      </c>
      <c r="M1937" s="38"/>
      <c r="N1937" s="14">
        <v>42901</v>
      </c>
      <c r="O1937" s="15">
        <v>0.83333333333333337</v>
      </c>
      <c r="P1937" s="49">
        <f t="shared" si="88"/>
        <v>42901.833333333336</v>
      </c>
      <c r="Q1937" s="16">
        <v>17.698</v>
      </c>
      <c r="R1937" s="16">
        <v>7.4880000000000004</v>
      </c>
      <c r="S1937" s="16">
        <v>12.512</v>
      </c>
      <c r="T1937" s="16">
        <v>28.75</v>
      </c>
      <c r="V1937" s="14">
        <v>42901</v>
      </c>
      <c r="W1937" s="15">
        <v>0.125</v>
      </c>
      <c r="X1937" s="49">
        <f t="shared" si="89"/>
        <v>42901.125</v>
      </c>
      <c r="Y1937" s="16">
        <v>21.356000000000002</v>
      </c>
      <c r="Z1937" s="16">
        <v>11.874000000000001</v>
      </c>
      <c r="AA1937" s="16">
        <v>8.1259999999999994</v>
      </c>
      <c r="AB1937" s="16">
        <v>29.38</v>
      </c>
      <c r="AD1937" s="59" t="s">
        <v>85</v>
      </c>
      <c r="AE1937" s="60">
        <v>0.58333333333333337</v>
      </c>
      <c r="AF1937" s="61">
        <v>43160.583333333336</v>
      </c>
      <c r="AG1937">
        <v>21.143000000000001</v>
      </c>
      <c r="AH1937">
        <v>10.984999999999999</v>
      </c>
      <c r="AI1937">
        <v>9.0150000000000006</v>
      </c>
      <c r="AJ1937">
        <v>29.38</v>
      </c>
      <c r="AL1937" s="59" t="s">
        <v>85</v>
      </c>
      <c r="AM1937" s="60">
        <v>0.625</v>
      </c>
      <c r="AN1937" s="37">
        <v>43160.625</v>
      </c>
      <c r="AO1937">
        <v>19.532</v>
      </c>
      <c r="AP1937">
        <v>9.3520000000000003</v>
      </c>
      <c r="AQ1937">
        <v>7.6479999999999997</v>
      </c>
      <c r="AR1937">
        <v>29.06</v>
      </c>
      <c r="AT1937" s="78"/>
      <c r="AU1937" s="78"/>
      <c r="AV1937" s="78"/>
      <c r="AW1937" s="78"/>
      <c r="AX1937" s="78"/>
      <c r="AY1937" s="78"/>
      <c r="AZ1937" s="78"/>
      <c r="BB1937" s="79" t="s">
        <v>124</v>
      </c>
      <c r="BC1937" s="80">
        <v>0</v>
      </c>
      <c r="BD1937" s="37">
        <v>43406</v>
      </c>
      <c r="BE1937" s="79">
        <v>17.922000000000001</v>
      </c>
      <c r="BF1937" s="79">
        <v>7.7489999999999997</v>
      </c>
      <c r="BG1937" s="79">
        <v>9.8510000000000009</v>
      </c>
      <c r="BH1937" s="79">
        <v>29.44</v>
      </c>
      <c r="BJ1937" t="s">
        <v>123</v>
      </c>
      <c r="BK1937" s="58">
        <v>0.125</v>
      </c>
      <c r="BL1937" s="37">
        <v>43375.125</v>
      </c>
      <c r="BM1937">
        <v>10.151999999999999</v>
      </c>
      <c r="BN1937">
        <v>3.1E-2</v>
      </c>
      <c r="BO1937">
        <v>1.9990000000000001</v>
      </c>
      <c r="BP1937">
        <v>25.06</v>
      </c>
    </row>
    <row r="1938" spans="1:68" x14ac:dyDescent="0.25">
      <c r="A1938" s="14">
        <v>42863</v>
      </c>
      <c r="B1938" s="15">
        <v>0.5</v>
      </c>
      <c r="C1938" s="16">
        <v>33.436100000000003</v>
      </c>
      <c r="D1938" s="16">
        <v>25.94</v>
      </c>
      <c r="F1938" s="26">
        <v>42901</v>
      </c>
      <c r="G1938" s="36">
        <v>0.75</v>
      </c>
      <c r="H1938" s="28">
        <v>42901.75</v>
      </c>
      <c r="I1938" s="27">
        <v>21.789000000000001</v>
      </c>
      <c r="J1938" s="27">
        <v>11.722</v>
      </c>
      <c r="K1938" s="27">
        <v>8.2780000000000005</v>
      </c>
      <c r="L1938" s="27">
        <v>29.5</v>
      </c>
      <c r="M1938" s="38"/>
      <c r="N1938" s="14">
        <v>42901</v>
      </c>
      <c r="O1938" s="15">
        <v>0.875</v>
      </c>
      <c r="P1938" s="49">
        <f t="shared" si="88"/>
        <v>42901.875</v>
      </c>
      <c r="Q1938" s="16">
        <v>17.695</v>
      </c>
      <c r="R1938" s="16">
        <v>7.4850000000000003</v>
      </c>
      <c r="S1938" s="16">
        <v>12.515000000000001</v>
      </c>
      <c r="T1938" s="16">
        <v>28.75</v>
      </c>
      <c r="V1938" s="14">
        <v>42901</v>
      </c>
      <c r="W1938" s="15">
        <v>0.16666666666666666</v>
      </c>
      <c r="X1938" s="49">
        <f t="shared" si="89"/>
        <v>42901.166666666664</v>
      </c>
      <c r="Y1938" s="16">
        <v>21.359000000000002</v>
      </c>
      <c r="Z1938" s="16">
        <v>11.877000000000001</v>
      </c>
      <c r="AA1938" s="16">
        <v>8.1229999999999993</v>
      </c>
      <c r="AB1938" s="16">
        <v>29.38</v>
      </c>
      <c r="AD1938" s="59" t="s">
        <v>85</v>
      </c>
      <c r="AE1938" s="60">
        <v>0.625</v>
      </c>
      <c r="AF1938" s="61">
        <v>43160.625</v>
      </c>
      <c r="AG1938">
        <v>21.143000000000001</v>
      </c>
      <c r="AH1938">
        <v>10.984999999999999</v>
      </c>
      <c r="AI1938">
        <v>9.0150000000000006</v>
      </c>
      <c r="AJ1938">
        <v>29.38</v>
      </c>
      <c r="AL1938" s="59" t="s">
        <v>85</v>
      </c>
      <c r="AM1938" s="60">
        <v>0.66666666666666663</v>
      </c>
      <c r="AN1938" s="37">
        <v>43160.666666666664</v>
      </c>
      <c r="AO1938">
        <v>19.533999999999999</v>
      </c>
      <c r="AP1938">
        <v>9.3580000000000005</v>
      </c>
      <c r="AQ1938">
        <v>7.6420000000000003</v>
      </c>
      <c r="AR1938">
        <v>29.06</v>
      </c>
      <c r="AT1938" s="78"/>
      <c r="AU1938" s="78"/>
      <c r="AV1938" s="78"/>
      <c r="AW1938" s="78"/>
      <c r="AX1938" s="78"/>
      <c r="AY1938" s="78"/>
      <c r="AZ1938" s="78"/>
      <c r="BB1938" s="79" t="s">
        <v>124</v>
      </c>
      <c r="BC1938" s="80">
        <v>4.1666666666666664E-2</v>
      </c>
      <c r="BD1938" s="37">
        <v>43406.041666666664</v>
      </c>
      <c r="BE1938" s="79">
        <v>17.922000000000001</v>
      </c>
      <c r="BF1938" s="79">
        <v>7.75</v>
      </c>
      <c r="BG1938" s="79">
        <v>9.85</v>
      </c>
      <c r="BH1938" s="79">
        <v>29.44</v>
      </c>
      <c r="BJ1938" t="s">
        <v>123</v>
      </c>
      <c r="BK1938" s="58">
        <v>0.16666666666666666</v>
      </c>
      <c r="BL1938" s="37">
        <v>43375.166666666664</v>
      </c>
      <c r="BM1938">
        <v>10.154</v>
      </c>
      <c r="BN1938">
        <v>3.3000000000000002E-2</v>
      </c>
      <c r="BO1938">
        <v>1.9970000000000001</v>
      </c>
      <c r="BP1938">
        <v>24.19</v>
      </c>
    </row>
    <row r="1939" spans="1:68" x14ac:dyDescent="0.25">
      <c r="A1939" s="14">
        <v>42863</v>
      </c>
      <c r="B1939" s="15">
        <v>0.54166666666666663</v>
      </c>
      <c r="C1939" s="16">
        <v>33.403100000000002</v>
      </c>
      <c r="D1939" s="16">
        <v>26.38</v>
      </c>
      <c r="F1939" s="26">
        <v>42901</v>
      </c>
      <c r="G1939" s="36">
        <v>0.79166666666666663</v>
      </c>
      <c r="H1939" s="28">
        <v>42901.791666666664</v>
      </c>
      <c r="I1939" s="27">
        <v>21.792000000000002</v>
      </c>
      <c r="J1939" s="27">
        <v>11.725</v>
      </c>
      <c r="K1939" s="27">
        <v>8.2750000000000004</v>
      </c>
      <c r="L1939" s="27">
        <v>29.5</v>
      </c>
      <c r="M1939" s="38"/>
      <c r="N1939" s="14">
        <v>42901</v>
      </c>
      <c r="O1939" s="15">
        <v>0.91666666666666663</v>
      </c>
      <c r="P1939" s="49">
        <f t="shared" si="88"/>
        <v>42901.916666666664</v>
      </c>
      <c r="Q1939" s="16">
        <v>17.692</v>
      </c>
      <c r="R1939" s="16">
        <v>7.4809999999999999</v>
      </c>
      <c r="S1939" s="16">
        <v>12.519</v>
      </c>
      <c r="T1939" s="16">
        <v>28.75</v>
      </c>
      <c r="V1939" s="14">
        <v>42901</v>
      </c>
      <c r="W1939" s="15">
        <v>0.20833333333333334</v>
      </c>
      <c r="X1939" s="49">
        <f t="shared" si="89"/>
        <v>42901.208333333336</v>
      </c>
      <c r="Y1939" s="16">
        <v>21.359000000000002</v>
      </c>
      <c r="Z1939" s="16">
        <v>11.877000000000001</v>
      </c>
      <c r="AA1939" s="16">
        <v>8.1229999999999993</v>
      </c>
      <c r="AB1939" s="16">
        <v>29.38</v>
      </c>
      <c r="AD1939" s="59" t="s">
        <v>85</v>
      </c>
      <c r="AE1939" s="60">
        <v>0.66666666666666663</v>
      </c>
      <c r="AF1939" s="61">
        <v>43160.666666666664</v>
      </c>
      <c r="AG1939">
        <v>21.146999999999998</v>
      </c>
      <c r="AH1939">
        <v>10.989000000000001</v>
      </c>
      <c r="AI1939">
        <v>9.0109999999999992</v>
      </c>
      <c r="AJ1939">
        <v>29.38</v>
      </c>
      <c r="AL1939" s="59" t="s">
        <v>85</v>
      </c>
      <c r="AM1939" s="60">
        <v>0.70833333333333337</v>
      </c>
      <c r="AN1939" s="37">
        <v>43160.708333333336</v>
      </c>
      <c r="AO1939">
        <v>19.535</v>
      </c>
      <c r="AP1939">
        <v>9.3580000000000005</v>
      </c>
      <c r="AQ1939">
        <v>7.6420000000000003</v>
      </c>
      <c r="AR1939">
        <v>29.06</v>
      </c>
      <c r="AT1939" s="78"/>
      <c r="AU1939" s="78"/>
      <c r="AV1939" s="78"/>
      <c r="AW1939" s="78"/>
      <c r="AX1939" s="78"/>
      <c r="AY1939" s="78"/>
      <c r="AZ1939" s="78"/>
      <c r="BB1939" s="79" t="s">
        <v>124</v>
      </c>
      <c r="BC1939" s="80">
        <v>8.3333333333333329E-2</v>
      </c>
      <c r="BD1939" s="37">
        <v>43406.083333333336</v>
      </c>
      <c r="BE1939" s="79">
        <v>17.920999999999999</v>
      </c>
      <c r="BF1939" s="79">
        <v>7.75</v>
      </c>
      <c r="BG1939" s="79">
        <v>9.85</v>
      </c>
      <c r="BH1939" s="79">
        <v>29.44</v>
      </c>
      <c r="BJ1939" t="s">
        <v>123</v>
      </c>
      <c r="BK1939" s="58">
        <v>0.20833333333333334</v>
      </c>
      <c r="BL1939" s="37">
        <v>43375.208333333336</v>
      </c>
      <c r="BM1939">
        <v>10.154999999999999</v>
      </c>
      <c r="BN1939">
        <v>3.4000000000000002E-2</v>
      </c>
      <c r="BO1939">
        <v>1.996</v>
      </c>
      <c r="BP1939">
        <v>23.63</v>
      </c>
    </row>
    <row r="1940" spans="1:68" x14ac:dyDescent="0.25">
      <c r="A1940" s="14">
        <v>42863</v>
      </c>
      <c r="B1940" s="15">
        <v>0.58333333333333337</v>
      </c>
      <c r="C1940" s="16">
        <v>33.382399999999997</v>
      </c>
      <c r="D1940" s="16">
        <v>26.81</v>
      </c>
      <c r="F1940" s="26">
        <v>42901</v>
      </c>
      <c r="G1940" s="36">
        <v>0.83333333333333337</v>
      </c>
      <c r="H1940" s="28">
        <v>42901.833333333336</v>
      </c>
      <c r="I1940" s="27">
        <v>21.792999999999999</v>
      </c>
      <c r="J1940" s="27">
        <v>11.726000000000001</v>
      </c>
      <c r="K1940" s="27">
        <v>8.2739999999999991</v>
      </c>
      <c r="L1940" s="27">
        <v>29.56</v>
      </c>
      <c r="M1940" s="38"/>
      <c r="N1940" s="14">
        <v>42901</v>
      </c>
      <c r="O1940" s="15">
        <v>0.95833333333333337</v>
      </c>
      <c r="P1940" s="49">
        <f t="shared" si="88"/>
        <v>42901.958333333336</v>
      </c>
      <c r="Q1940" s="16">
        <v>17.690999999999999</v>
      </c>
      <c r="R1940" s="16">
        <v>7.484</v>
      </c>
      <c r="S1940" s="16">
        <v>12.516</v>
      </c>
      <c r="T1940" s="16">
        <v>28.75</v>
      </c>
      <c r="V1940" s="14">
        <v>42901</v>
      </c>
      <c r="W1940" s="15">
        <v>0.25</v>
      </c>
      <c r="X1940" s="49">
        <f t="shared" si="89"/>
        <v>42901.25</v>
      </c>
      <c r="Y1940" s="16">
        <v>21.363</v>
      </c>
      <c r="Z1940" s="16">
        <v>11.881</v>
      </c>
      <c r="AA1940" s="16">
        <v>8.1189999999999998</v>
      </c>
      <c r="AB1940" s="16">
        <v>29.38</v>
      </c>
      <c r="AD1940" s="59" t="s">
        <v>85</v>
      </c>
      <c r="AE1940" s="60">
        <v>0.70833333333333337</v>
      </c>
      <c r="AF1940" s="61">
        <v>43160.708333333336</v>
      </c>
      <c r="AG1940">
        <v>21.146999999999998</v>
      </c>
      <c r="AH1940">
        <v>10.989000000000001</v>
      </c>
      <c r="AI1940">
        <v>9.0109999999999992</v>
      </c>
      <c r="AJ1940">
        <v>29.38</v>
      </c>
      <c r="AL1940" s="59" t="s">
        <v>85</v>
      </c>
      <c r="AM1940" s="60">
        <v>0.75</v>
      </c>
      <c r="AN1940" s="37">
        <v>43160.75</v>
      </c>
      <c r="AO1940">
        <v>19.536999999999999</v>
      </c>
      <c r="AP1940">
        <v>9.3559999999999999</v>
      </c>
      <c r="AQ1940">
        <v>7.6440000000000001</v>
      </c>
      <c r="AR1940">
        <v>29.06</v>
      </c>
      <c r="AT1940" s="78"/>
      <c r="AU1940" s="78"/>
      <c r="AV1940" s="78"/>
      <c r="AW1940" s="78"/>
      <c r="AX1940" s="78"/>
      <c r="AY1940" s="78"/>
      <c r="AZ1940" s="78"/>
      <c r="BB1940" s="79" t="s">
        <v>124</v>
      </c>
      <c r="BC1940" s="80">
        <v>0.125</v>
      </c>
      <c r="BD1940" s="37">
        <v>43406.125</v>
      </c>
      <c r="BE1940" s="79">
        <v>17.923999999999999</v>
      </c>
      <c r="BF1940" s="79">
        <v>7.7469999999999999</v>
      </c>
      <c r="BG1940" s="79">
        <v>9.8529999999999998</v>
      </c>
      <c r="BH1940" s="79">
        <v>29.44</v>
      </c>
      <c r="BJ1940" t="s">
        <v>123</v>
      </c>
      <c r="BK1940" s="58">
        <v>0.25</v>
      </c>
      <c r="BL1940" s="37">
        <v>43375.25</v>
      </c>
      <c r="BM1940">
        <v>10.157999999999999</v>
      </c>
      <c r="BN1940">
        <v>3.6999999999999998E-2</v>
      </c>
      <c r="BO1940">
        <v>1.9930000000000001</v>
      </c>
      <c r="BP1940">
        <v>23.13</v>
      </c>
    </row>
    <row r="1941" spans="1:68" x14ac:dyDescent="0.25">
      <c r="A1941" s="14">
        <v>42863</v>
      </c>
      <c r="B1941" s="15">
        <v>0.625</v>
      </c>
      <c r="C1941" s="16">
        <v>33.378300000000003</v>
      </c>
      <c r="D1941" s="16">
        <v>27.13</v>
      </c>
      <c r="F1941" s="26">
        <v>42901</v>
      </c>
      <c r="G1941" s="36">
        <v>0.875</v>
      </c>
      <c r="H1941" s="28">
        <v>42901.875</v>
      </c>
      <c r="I1941" s="27">
        <v>21.79</v>
      </c>
      <c r="J1941" s="27">
        <v>11.724</v>
      </c>
      <c r="K1941" s="27">
        <v>8.2759999999999998</v>
      </c>
      <c r="L1941" s="27">
        <v>29.5</v>
      </c>
      <c r="M1941" s="38"/>
      <c r="N1941" s="14">
        <v>42902</v>
      </c>
      <c r="O1941" s="15">
        <v>0</v>
      </c>
      <c r="P1941" s="49">
        <f t="shared" si="88"/>
        <v>42902</v>
      </c>
      <c r="Q1941" s="16">
        <v>17.687999999999999</v>
      </c>
      <c r="R1941" s="16">
        <v>7.4820000000000002</v>
      </c>
      <c r="S1941" s="16">
        <v>12.518000000000001</v>
      </c>
      <c r="T1941" s="16">
        <v>28.75</v>
      </c>
      <c r="V1941" s="14">
        <v>42901</v>
      </c>
      <c r="W1941" s="15">
        <v>0.29166666666666669</v>
      </c>
      <c r="X1941" s="49">
        <f t="shared" si="89"/>
        <v>42901.291666666664</v>
      </c>
      <c r="Y1941" s="16">
        <v>21.361999999999998</v>
      </c>
      <c r="Z1941" s="16">
        <v>11.88</v>
      </c>
      <c r="AA1941" s="16">
        <v>8.1199999999999992</v>
      </c>
      <c r="AB1941" s="16">
        <v>29.38</v>
      </c>
      <c r="AD1941" s="59" t="s">
        <v>85</v>
      </c>
      <c r="AE1941" s="60">
        <v>0.75</v>
      </c>
      <c r="AF1941" s="61">
        <v>43160.75</v>
      </c>
      <c r="AG1941">
        <v>21.151</v>
      </c>
      <c r="AH1941">
        <v>10.993</v>
      </c>
      <c r="AI1941">
        <v>9.0069999999999997</v>
      </c>
      <c r="AJ1941">
        <v>29.38</v>
      </c>
      <c r="AL1941" s="59" t="s">
        <v>85</v>
      </c>
      <c r="AM1941" s="60">
        <v>0.79166666666666663</v>
      </c>
      <c r="AN1941" s="37">
        <v>43160.791666666664</v>
      </c>
      <c r="AO1941">
        <v>19.539000000000001</v>
      </c>
      <c r="AP1941">
        <v>9.3510000000000009</v>
      </c>
      <c r="AQ1941">
        <v>7.649</v>
      </c>
      <c r="AR1941">
        <v>29.13</v>
      </c>
      <c r="AT1941" s="78"/>
      <c r="AU1941" s="78"/>
      <c r="AV1941" s="78"/>
      <c r="AW1941" s="78"/>
      <c r="AX1941" s="78"/>
      <c r="AY1941" s="78"/>
      <c r="AZ1941" s="78"/>
      <c r="BB1941" s="79" t="s">
        <v>124</v>
      </c>
      <c r="BC1941" s="80">
        <v>0.16666666666666666</v>
      </c>
      <c r="BD1941" s="37">
        <v>43406.166666666664</v>
      </c>
      <c r="BE1941" s="79">
        <v>17.923999999999999</v>
      </c>
      <c r="BF1941" s="79">
        <v>7.7460000000000004</v>
      </c>
      <c r="BG1941" s="79">
        <v>9.8539999999999992</v>
      </c>
      <c r="BH1941" s="79">
        <v>29.44</v>
      </c>
      <c r="BJ1941" t="s">
        <v>123</v>
      </c>
      <c r="BK1941" s="58">
        <v>0.29166666666666669</v>
      </c>
      <c r="BL1941" s="37">
        <v>43375.291666666664</v>
      </c>
      <c r="BM1941">
        <v>10.164999999999999</v>
      </c>
      <c r="BN1941">
        <v>4.3999999999999997E-2</v>
      </c>
      <c r="BO1941">
        <v>1.986</v>
      </c>
      <c r="BP1941">
        <v>22.81</v>
      </c>
    </row>
    <row r="1942" spans="1:68" x14ac:dyDescent="0.25">
      <c r="A1942" s="14">
        <v>42863</v>
      </c>
      <c r="B1942" s="15">
        <v>0.66666666666666663</v>
      </c>
      <c r="C1942" s="16">
        <v>33.386600000000001</v>
      </c>
      <c r="D1942" s="16">
        <v>27.38</v>
      </c>
      <c r="F1942" s="26">
        <v>42901</v>
      </c>
      <c r="G1942" s="36">
        <v>0.91666666666666663</v>
      </c>
      <c r="H1942" s="28">
        <v>42901.916666666664</v>
      </c>
      <c r="I1942" s="27">
        <v>21.792999999999999</v>
      </c>
      <c r="J1942" s="27">
        <v>11.726000000000001</v>
      </c>
      <c r="K1942" s="27">
        <v>8.2739999999999991</v>
      </c>
      <c r="L1942" s="27">
        <v>29.5</v>
      </c>
      <c r="M1942" s="38"/>
      <c r="N1942" s="14">
        <v>42902</v>
      </c>
      <c r="O1942" s="15">
        <v>4.1666666666666664E-2</v>
      </c>
      <c r="P1942" s="49">
        <f t="shared" si="88"/>
        <v>42902.041666666664</v>
      </c>
      <c r="Q1942" s="16">
        <v>17.687000000000001</v>
      </c>
      <c r="R1942" s="16">
        <v>7.4870000000000001</v>
      </c>
      <c r="S1942" s="16">
        <v>12.513999999999999</v>
      </c>
      <c r="T1942" s="16">
        <v>28.75</v>
      </c>
      <c r="V1942" s="14">
        <v>42901</v>
      </c>
      <c r="W1942" s="15">
        <v>0.33333333333333331</v>
      </c>
      <c r="X1942" s="49">
        <f t="shared" si="89"/>
        <v>42901.333333333336</v>
      </c>
      <c r="Y1942" s="16">
        <v>21.366</v>
      </c>
      <c r="Z1942" s="16">
        <v>11.884</v>
      </c>
      <c r="AA1942" s="16">
        <v>8.1159999999999997</v>
      </c>
      <c r="AB1942" s="16">
        <v>29.38</v>
      </c>
      <c r="AD1942" s="59" t="s">
        <v>85</v>
      </c>
      <c r="AE1942" s="60">
        <v>0.79166666666666663</v>
      </c>
      <c r="AF1942" s="61">
        <v>43160.791666666664</v>
      </c>
      <c r="AG1942">
        <v>21.155000000000001</v>
      </c>
      <c r="AH1942">
        <v>10.997</v>
      </c>
      <c r="AI1942">
        <v>9.0030000000000001</v>
      </c>
      <c r="AJ1942">
        <v>29.38</v>
      </c>
      <c r="AL1942" s="59" t="s">
        <v>85</v>
      </c>
      <c r="AM1942" s="60">
        <v>0.83333333333333337</v>
      </c>
      <c r="AN1942" s="37">
        <v>43160.833333333336</v>
      </c>
      <c r="AO1942">
        <v>19.544</v>
      </c>
      <c r="AP1942">
        <v>9.3490000000000002</v>
      </c>
      <c r="AQ1942">
        <v>7.6509999999999998</v>
      </c>
      <c r="AR1942">
        <v>29.06</v>
      </c>
      <c r="AT1942" s="78"/>
      <c r="AU1942" s="78"/>
      <c r="AV1942" s="78"/>
      <c r="AW1942" s="78"/>
      <c r="AX1942" s="78"/>
      <c r="AY1942" s="78"/>
      <c r="AZ1942" s="78"/>
      <c r="BB1942" s="79" t="s">
        <v>124</v>
      </c>
      <c r="BC1942" s="80">
        <v>0.20833333333333334</v>
      </c>
      <c r="BD1942" s="37">
        <v>43406.208333333336</v>
      </c>
      <c r="BE1942" s="79">
        <v>17.923999999999999</v>
      </c>
      <c r="BF1942" s="79">
        <v>7.7409999999999997</v>
      </c>
      <c r="BG1942" s="79">
        <v>9.859</v>
      </c>
      <c r="BH1942" s="79">
        <v>29.44</v>
      </c>
      <c r="BJ1942" t="s">
        <v>123</v>
      </c>
      <c r="BK1942" s="58">
        <v>0.33333333333333331</v>
      </c>
      <c r="BL1942" s="37">
        <v>43375.333333333336</v>
      </c>
      <c r="BM1942">
        <v>10.18</v>
      </c>
      <c r="BN1942">
        <v>5.8999999999999997E-2</v>
      </c>
      <c r="BO1942">
        <v>1.9710000000000001</v>
      </c>
      <c r="BP1942">
        <v>28.44</v>
      </c>
    </row>
    <row r="1943" spans="1:68" x14ac:dyDescent="0.25">
      <c r="A1943" s="14">
        <v>42863</v>
      </c>
      <c r="B1943" s="15">
        <v>0.70833333333333337</v>
      </c>
      <c r="C1943" s="16">
        <v>33.403100000000002</v>
      </c>
      <c r="D1943" s="16">
        <v>27.31</v>
      </c>
      <c r="F1943" s="26">
        <v>42901</v>
      </c>
      <c r="G1943" s="36">
        <v>0.95833333333333337</v>
      </c>
      <c r="H1943" s="28">
        <v>42901.958333333336</v>
      </c>
      <c r="I1943" s="27">
        <v>21.788</v>
      </c>
      <c r="J1943" s="27">
        <v>11.721</v>
      </c>
      <c r="K1943" s="27">
        <v>8.2789999999999999</v>
      </c>
      <c r="L1943" s="27">
        <v>29.56</v>
      </c>
      <c r="M1943" s="38"/>
      <c r="N1943" s="14">
        <v>42902</v>
      </c>
      <c r="O1943" s="15">
        <v>8.3333333333333329E-2</v>
      </c>
      <c r="P1943" s="49">
        <f t="shared" si="88"/>
        <v>42902.083333333336</v>
      </c>
      <c r="Q1943" s="16">
        <v>17.687000000000001</v>
      </c>
      <c r="R1943" s="16">
        <v>7.4829999999999997</v>
      </c>
      <c r="S1943" s="16">
        <v>12.516999999999999</v>
      </c>
      <c r="T1943" s="16">
        <v>28.75</v>
      </c>
      <c r="V1943" s="14">
        <v>42901</v>
      </c>
      <c r="W1943" s="15">
        <v>0.375</v>
      </c>
      <c r="X1943" s="49">
        <f t="shared" si="89"/>
        <v>42901.375</v>
      </c>
      <c r="Y1943" s="16">
        <v>21.361999999999998</v>
      </c>
      <c r="Z1943" s="16">
        <v>11.88</v>
      </c>
      <c r="AA1943" s="16">
        <v>8.1199999999999992</v>
      </c>
      <c r="AB1943" s="16">
        <v>29.38</v>
      </c>
      <c r="AD1943" s="59" t="s">
        <v>85</v>
      </c>
      <c r="AE1943" s="60">
        <v>0.83333333333333337</v>
      </c>
      <c r="AF1943" s="61">
        <v>43160.833333333336</v>
      </c>
      <c r="AG1943">
        <v>21.158999999999999</v>
      </c>
      <c r="AH1943">
        <v>11</v>
      </c>
      <c r="AI1943">
        <v>9</v>
      </c>
      <c r="AJ1943">
        <v>29.38</v>
      </c>
      <c r="AL1943" s="59" t="s">
        <v>85</v>
      </c>
      <c r="AM1943" s="60">
        <v>0.875</v>
      </c>
      <c r="AN1943" s="37">
        <v>43160.875</v>
      </c>
      <c r="AO1943">
        <v>19.547999999999998</v>
      </c>
      <c r="AP1943">
        <v>9.3469999999999995</v>
      </c>
      <c r="AQ1943">
        <v>7.6529999999999996</v>
      </c>
      <c r="AR1943">
        <v>29.06</v>
      </c>
      <c r="AT1943" s="78"/>
      <c r="AU1943" s="78"/>
      <c r="AV1943" s="78"/>
      <c r="AW1943" s="78"/>
      <c r="AX1943" s="78"/>
      <c r="AY1943" s="78"/>
      <c r="AZ1943" s="78"/>
      <c r="BB1943" s="79" t="s">
        <v>124</v>
      </c>
      <c r="BC1943" s="80">
        <v>0.25</v>
      </c>
      <c r="BD1943" s="37">
        <v>43406.25</v>
      </c>
      <c r="BE1943" s="79">
        <v>17.925999999999998</v>
      </c>
      <c r="BF1943" s="79">
        <v>7.7329999999999997</v>
      </c>
      <c r="BG1943" s="79">
        <v>9.8670000000000009</v>
      </c>
      <c r="BH1943" s="79">
        <v>29.44</v>
      </c>
      <c r="BJ1943" t="s">
        <v>123</v>
      </c>
      <c r="BK1943" s="58">
        <v>0.375</v>
      </c>
      <c r="BL1943" s="37">
        <v>43375.375</v>
      </c>
      <c r="BM1943">
        <v>10.196999999999999</v>
      </c>
      <c r="BN1943">
        <v>7.5999999999999998E-2</v>
      </c>
      <c r="BO1943">
        <v>1.954</v>
      </c>
      <c r="BP1943">
        <v>35.06</v>
      </c>
    </row>
    <row r="1944" spans="1:68" x14ac:dyDescent="0.25">
      <c r="A1944" s="14">
        <v>42863</v>
      </c>
      <c r="B1944" s="15">
        <v>0.75</v>
      </c>
      <c r="C1944" s="16">
        <v>33.432000000000002</v>
      </c>
      <c r="D1944" s="16">
        <v>26.63</v>
      </c>
      <c r="F1944" s="26">
        <v>42902</v>
      </c>
      <c r="G1944" s="36">
        <v>0</v>
      </c>
      <c r="H1944" s="28">
        <v>42902</v>
      </c>
      <c r="I1944" s="27">
        <v>21.788</v>
      </c>
      <c r="J1944" s="27">
        <v>11.721</v>
      </c>
      <c r="K1944" s="27">
        <v>8.2789999999999999</v>
      </c>
      <c r="L1944" s="27">
        <v>29.5</v>
      </c>
      <c r="M1944" s="38"/>
      <c r="N1944" s="14">
        <v>42902</v>
      </c>
      <c r="O1944" s="15">
        <v>0.125</v>
      </c>
      <c r="P1944" s="49">
        <f t="shared" si="88"/>
        <v>42902.125</v>
      </c>
      <c r="Q1944" s="16">
        <v>17.690000000000001</v>
      </c>
      <c r="R1944" s="16">
        <v>7.4829999999999997</v>
      </c>
      <c r="S1944" s="16">
        <v>12.516999999999999</v>
      </c>
      <c r="T1944" s="16">
        <v>28.75</v>
      </c>
      <c r="V1944" s="14">
        <v>42901</v>
      </c>
      <c r="W1944" s="15">
        <v>0.41666666666666669</v>
      </c>
      <c r="X1944" s="49">
        <f t="shared" si="89"/>
        <v>42901.416666666664</v>
      </c>
      <c r="Y1944" s="16">
        <v>21.361000000000001</v>
      </c>
      <c r="Z1944" s="16">
        <v>11.879</v>
      </c>
      <c r="AA1944" s="16">
        <v>8.1210000000000004</v>
      </c>
      <c r="AB1944" s="16">
        <v>29.38</v>
      </c>
      <c r="AD1944" s="59" t="s">
        <v>85</v>
      </c>
      <c r="AE1944" s="60">
        <v>0.875</v>
      </c>
      <c r="AF1944" s="61">
        <v>43160.875</v>
      </c>
      <c r="AG1944">
        <v>21.161999999999999</v>
      </c>
      <c r="AH1944">
        <v>11.004</v>
      </c>
      <c r="AI1944">
        <v>8.9960000000000004</v>
      </c>
      <c r="AJ1944">
        <v>29.38</v>
      </c>
      <c r="AL1944" s="59" t="s">
        <v>85</v>
      </c>
      <c r="AM1944" s="60">
        <v>0.91666666666666663</v>
      </c>
      <c r="AN1944" s="37">
        <v>43160.916666666664</v>
      </c>
      <c r="AO1944">
        <v>19.547000000000001</v>
      </c>
      <c r="AP1944">
        <v>9.3439999999999994</v>
      </c>
      <c r="AQ1944">
        <v>7.6559999999999997</v>
      </c>
      <c r="AR1944">
        <v>29.06</v>
      </c>
      <c r="AT1944" s="78"/>
      <c r="AU1944" s="78"/>
      <c r="AV1944" s="78"/>
      <c r="AW1944" s="78"/>
      <c r="AX1944" s="78"/>
      <c r="AY1944" s="78"/>
      <c r="AZ1944" s="78"/>
      <c r="BB1944" s="79" t="s">
        <v>124</v>
      </c>
      <c r="BC1944" s="80">
        <v>0.29166666666666669</v>
      </c>
      <c r="BD1944" s="37">
        <v>43406.291666666664</v>
      </c>
      <c r="BE1944" s="79">
        <v>17.925999999999998</v>
      </c>
      <c r="BF1944" s="79">
        <v>7.73</v>
      </c>
      <c r="BG1944" s="79">
        <v>9.8699999999999992</v>
      </c>
      <c r="BH1944" s="79">
        <v>29.44</v>
      </c>
      <c r="BJ1944" t="s">
        <v>123</v>
      </c>
      <c r="BK1944" s="58">
        <v>0.41666666666666669</v>
      </c>
      <c r="BL1944" s="37">
        <v>43375.416666666664</v>
      </c>
      <c r="BM1944">
        <v>10.207000000000001</v>
      </c>
      <c r="BN1944">
        <v>8.6999999999999994E-2</v>
      </c>
      <c r="BO1944">
        <v>1.9430000000000001</v>
      </c>
      <c r="BP1944">
        <v>39.130000000000003</v>
      </c>
    </row>
    <row r="1945" spans="1:68" x14ac:dyDescent="0.25">
      <c r="A1945" s="14">
        <v>42863</v>
      </c>
      <c r="B1945" s="15">
        <v>0.79166666666666663</v>
      </c>
      <c r="C1945" s="16">
        <v>33.456800000000001</v>
      </c>
      <c r="D1945" s="16">
        <v>26.06</v>
      </c>
      <c r="F1945" s="26">
        <v>42902</v>
      </c>
      <c r="G1945" s="36">
        <v>4.1666666666666664E-2</v>
      </c>
      <c r="H1945" s="28">
        <v>42902.041666666664</v>
      </c>
      <c r="I1945" s="27">
        <v>21.783999999999999</v>
      </c>
      <c r="J1945" s="27">
        <v>11.717000000000001</v>
      </c>
      <c r="K1945" s="27">
        <v>8.2829999999999995</v>
      </c>
      <c r="L1945" s="27">
        <v>29.56</v>
      </c>
      <c r="M1945" s="38"/>
      <c r="N1945" s="14">
        <v>42902</v>
      </c>
      <c r="O1945" s="15">
        <v>0.16666666666666666</v>
      </c>
      <c r="P1945" s="49">
        <f t="shared" si="88"/>
        <v>42902.166666666664</v>
      </c>
      <c r="Q1945" s="16">
        <v>17.690999999999999</v>
      </c>
      <c r="R1945" s="16">
        <v>7.4829999999999997</v>
      </c>
      <c r="S1945" s="16">
        <v>12.516999999999999</v>
      </c>
      <c r="T1945" s="16">
        <v>28.75</v>
      </c>
      <c r="V1945" s="14">
        <v>42901</v>
      </c>
      <c r="W1945" s="15">
        <v>0.45833333333333331</v>
      </c>
      <c r="X1945" s="49">
        <f t="shared" si="89"/>
        <v>42901.458333333336</v>
      </c>
      <c r="Y1945" s="16">
        <v>21.355</v>
      </c>
      <c r="Z1945" s="16">
        <v>11.872999999999999</v>
      </c>
      <c r="AA1945" s="16">
        <v>8.1270000000000007</v>
      </c>
      <c r="AB1945" s="16">
        <v>29.38</v>
      </c>
      <c r="AD1945" s="59" t="s">
        <v>85</v>
      </c>
      <c r="AE1945" s="60">
        <v>0.91666666666666663</v>
      </c>
      <c r="AF1945" s="61">
        <v>43160.916666666664</v>
      </c>
      <c r="AG1945">
        <v>21.161999999999999</v>
      </c>
      <c r="AH1945">
        <v>11.004</v>
      </c>
      <c r="AI1945">
        <v>8.9960000000000004</v>
      </c>
      <c r="AJ1945">
        <v>29.38</v>
      </c>
      <c r="AL1945" s="59" t="s">
        <v>85</v>
      </c>
      <c r="AM1945" s="60">
        <v>0.95833333333333337</v>
      </c>
      <c r="AN1945" s="37">
        <v>43160.958333333336</v>
      </c>
      <c r="AO1945">
        <v>19.547999999999998</v>
      </c>
      <c r="AP1945">
        <v>9.3480000000000008</v>
      </c>
      <c r="AQ1945">
        <v>7.6520000000000001</v>
      </c>
      <c r="AR1945">
        <v>29.13</v>
      </c>
      <c r="AT1945" s="78"/>
      <c r="AU1945" s="78"/>
      <c r="AV1945" s="78"/>
      <c r="AW1945" s="78"/>
      <c r="AX1945" s="78"/>
      <c r="AY1945" s="78"/>
      <c r="AZ1945" s="78"/>
      <c r="BB1945" s="79" t="s">
        <v>124</v>
      </c>
      <c r="BC1945" s="80">
        <v>0.33333333333333331</v>
      </c>
      <c r="BD1945" s="37">
        <v>43406.333333333336</v>
      </c>
      <c r="BE1945" s="79">
        <v>17.928000000000001</v>
      </c>
      <c r="BF1945" s="79">
        <v>7.7329999999999997</v>
      </c>
      <c r="BG1945" s="79">
        <v>9.8670000000000009</v>
      </c>
      <c r="BH1945" s="79">
        <v>29.44</v>
      </c>
      <c r="BJ1945" t="s">
        <v>123</v>
      </c>
      <c r="BK1945" s="58">
        <v>0.45833333333333331</v>
      </c>
      <c r="BL1945" s="37">
        <v>43375.458333333336</v>
      </c>
      <c r="BM1945">
        <v>10.209</v>
      </c>
      <c r="BN1945">
        <v>8.8999999999999996E-2</v>
      </c>
      <c r="BO1945">
        <v>1.9410000000000001</v>
      </c>
      <c r="BP1945">
        <v>41.31</v>
      </c>
    </row>
    <row r="1946" spans="1:68" x14ac:dyDescent="0.25">
      <c r="A1946" s="14">
        <v>42863</v>
      </c>
      <c r="B1946" s="15">
        <v>0.83333333333333337</v>
      </c>
      <c r="C1946" s="16">
        <v>33.469200000000001</v>
      </c>
      <c r="D1946" s="16">
        <v>25.69</v>
      </c>
      <c r="F1946" s="26">
        <v>42902</v>
      </c>
      <c r="G1946" s="36">
        <v>8.3333333333333329E-2</v>
      </c>
      <c r="H1946" s="28">
        <v>42902.083333333336</v>
      </c>
      <c r="I1946" s="27">
        <v>21.783999999999999</v>
      </c>
      <c r="J1946" s="27">
        <v>11.717000000000001</v>
      </c>
      <c r="K1946" s="27">
        <v>8.2829999999999995</v>
      </c>
      <c r="L1946" s="27">
        <v>29.5</v>
      </c>
      <c r="M1946" s="38"/>
      <c r="N1946" s="14">
        <v>42902</v>
      </c>
      <c r="O1946" s="15">
        <v>0.20833333333333334</v>
      </c>
      <c r="P1946" s="49">
        <f t="shared" si="88"/>
        <v>42902.208333333336</v>
      </c>
      <c r="Q1946" s="16">
        <v>17.692</v>
      </c>
      <c r="R1946" s="16">
        <v>7.4770000000000003</v>
      </c>
      <c r="S1946" s="16">
        <v>12.523</v>
      </c>
      <c r="T1946" s="16">
        <v>28.75</v>
      </c>
      <c r="V1946" s="14">
        <v>42901</v>
      </c>
      <c r="W1946" s="15">
        <v>0.5</v>
      </c>
      <c r="X1946" s="49">
        <f t="shared" si="89"/>
        <v>42901.5</v>
      </c>
      <c r="Y1946" s="16">
        <v>21.344000000000001</v>
      </c>
      <c r="Z1946" s="16">
        <v>11.862</v>
      </c>
      <c r="AA1946" s="16">
        <v>8.1379999999999999</v>
      </c>
      <c r="AB1946" s="16">
        <v>29.38</v>
      </c>
      <c r="AD1946" s="59" t="s">
        <v>85</v>
      </c>
      <c r="AE1946" s="60">
        <v>0.95833333333333337</v>
      </c>
      <c r="AF1946" s="61">
        <v>43160.958333333336</v>
      </c>
      <c r="AG1946">
        <v>21.161999999999999</v>
      </c>
      <c r="AH1946">
        <v>11.004</v>
      </c>
      <c r="AI1946">
        <v>8.9960000000000004</v>
      </c>
      <c r="AJ1946">
        <v>29.38</v>
      </c>
      <c r="AL1946" s="59" t="s">
        <v>86</v>
      </c>
      <c r="AM1946" s="60">
        <v>0</v>
      </c>
      <c r="AN1946" s="37">
        <v>43191</v>
      </c>
      <c r="AO1946">
        <v>19.545999999999999</v>
      </c>
      <c r="AP1946">
        <v>9.35</v>
      </c>
      <c r="AQ1946">
        <v>7.65</v>
      </c>
      <c r="AR1946">
        <v>29.13</v>
      </c>
      <c r="AT1946" s="78"/>
      <c r="AU1946" s="78"/>
      <c r="AV1946" s="78"/>
      <c r="AW1946" s="78"/>
      <c r="AX1946" s="78"/>
      <c r="AY1946" s="78"/>
      <c r="AZ1946" s="78"/>
      <c r="BB1946" s="79" t="s">
        <v>124</v>
      </c>
      <c r="BC1946" s="80">
        <v>0.375</v>
      </c>
      <c r="BD1946" s="37">
        <v>43406.375</v>
      </c>
      <c r="BE1946" s="79">
        <v>17.928000000000001</v>
      </c>
      <c r="BF1946" s="79">
        <v>7.7380000000000004</v>
      </c>
      <c r="BG1946" s="79">
        <v>9.8620000000000001</v>
      </c>
      <c r="BH1946" s="79">
        <v>29.44</v>
      </c>
      <c r="BJ1946" t="s">
        <v>123</v>
      </c>
      <c r="BK1946" s="58">
        <v>0.5</v>
      </c>
      <c r="BL1946" s="37">
        <v>43375.5</v>
      </c>
      <c r="BM1946">
        <v>10.202999999999999</v>
      </c>
      <c r="BN1946">
        <v>8.2000000000000003E-2</v>
      </c>
      <c r="BO1946">
        <v>1.948</v>
      </c>
      <c r="BP1946">
        <v>42.63</v>
      </c>
    </row>
    <row r="1947" spans="1:68" x14ac:dyDescent="0.25">
      <c r="A1947" s="14">
        <v>42863</v>
      </c>
      <c r="B1947" s="15">
        <v>0.875</v>
      </c>
      <c r="C1947" s="16">
        <v>33.485700000000001</v>
      </c>
      <c r="D1947" s="16">
        <v>25.5</v>
      </c>
      <c r="F1947" s="26">
        <v>42902</v>
      </c>
      <c r="G1947" s="36">
        <v>0.125</v>
      </c>
      <c r="H1947" s="28">
        <v>42902.125</v>
      </c>
      <c r="I1947" s="27">
        <v>21.786000000000001</v>
      </c>
      <c r="J1947" s="27">
        <v>11.72</v>
      </c>
      <c r="K1947" s="27">
        <v>8.2799999999999994</v>
      </c>
      <c r="L1947" s="27">
        <v>29.5</v>
      </c>
      <c r="M1947" s="38"/>
      <c r="N1947" s="14">
        <v>42902</v>
      </c>
      <c r="O1947" s="15">
        <v>0.25</v>
      </c>
      <c r="P1947" s="49">
        <f t="shared" si="88"/>
        <v>42902.25</v>
      </c>
      <c r="Q1947" s="16">
        <v>17.698</v>
      </c>
      <c r="R1947" s="16">
        <v>7.4770000000000003</v>
      </c>
      <c r="S1947" s="16">
        <v>12.523</v>
      </c>
      <c r="T1947" s="16">
        <v>28.75</v>
      </c>
      <c r="V1947" s="14">
        <v>42901</v>
      </c>
      <c r="W1947" s="15">
        <v>0.54166666666666663</v>
      </c>
      <c r="X1947" s="49">
        <f t="shared" si="89"/>
        <v>42901.541666666664</v>
      </c>
      <c r="Y1947" s="16">
        <v>21.337</v>
      </c>
      <c r="Z1947" s="16">
        <v>11.855</v>
      </c>
      <c r="AA1947" s="16">
        <v>8.1449999999999996</v>
      </c>
      <c r="AB1947" s="16">
        <v>29.38</v>
      </c>
      <c r="AD1947" s="59" t="s">
        <v>86</v>
      </c>
      <c r="AE1947" s="60">
        <v>0</v>
      </c>
      <c r="AF1947" s="61">
        <v>43191</v>
      </c>
      <c r="AG1947">
        <v>21.158999999999999</v>
      </c>
      <c r="AH1947">
        <v>11</v>
      </c>
      <c r="AI1947">
        <v>9</v>
      </c>
      <c r="AJ1947">
        <v>29.31</v>
      </c>
      <c r="AL1947" s="59" t="s">
        <v>86</v>
      </c>
      <c r="AM1947" s="60">
        <v>4.1666666666666664E-2</v>
      </c>
      <c r="AN1947" s="37">
        <v>43191.041666666664</v>
      </c>
      <c r="AO1947">
        <v>19.542000000000002</v>
      </c>
      <c r="AP1947">
        <v>9.343</v>
      </c>
      <c r="AQ1947">
        <v>7.657</v>
      </c>
      <c r="AR1947">
        <v>29.13</v>
      </c>
      <c r="AT1947" s="78"/>
      <c r="AU1947" s="78"/>
      <c r="AV1947" s="78"/>
      <c r="AW1947" s="78"/>
      <c r="AX1947" s="78"/>
      <c r="AY1947" s="78"/>
      <c r="AZ1947" s="78"/>
      <c r="BB1947" s="79" t="s">
        <v>124</v>
      </c>
      <c r="BC1947" s="80">
        <v>0.41666666666666669</v>
      </c>
      <c r="BD1947" s="37">
        <v>43406.416666666664</v>
      </c>
      <c r="BE1947" s="79">
        <v>17.925999999999998</v>
      </c>
      <c r="BF1947" s="79">
        <v>7.7469999999999999</v>
      </c>
      <c r="BG1947" s="79">
        <v>9.8529999999999998</v>
      </c>
      <c r="BH1947" s="79">
        <v>29.44</v>
      </c>
      <c r="BJ1947" t="s">
        <v>123</v>
      </c>
      <c r="BK1947" s="58">
        <v>0.54166666666666663</v>
      </c>
      <c r="BL1947" s="37">
        <v>43375.541666666664</v>
      </c>
      <c r="BM1947">
        <v>10.196</v>
      </c>
      <c r="BN1947">
        <v>7.4999999999999997E-2</v>
      </c>
      <c r="BO1947">
        <v>1.9550000000000001</v>
      </c>
      <c r="BP1947">
        <v>43.31</v>
      </c>
    </row>
    <row r="1948" spans="1:68" x14ac:dyDescent="0.25">
      <c r="A1948" s="14">
        <v>42863</v>
      </c>
      <c r="B1948" s="15">
        <v>0.91666666666666663</v>
      </c>
      <c r="C1948" s="16">
        <v>33.4816</v>
      </c>
      <c r="D1948" s="16">
        <v>25.25</v>
      </c>
      <c r="F1948" s="26">
        <v>42902</v>
      </c>
      <c r="G1948" s="36">
        <v>0.16666666666666666</v>
      </c>
      <c r="H1948" s="28">
        <v>42902.166666666664</v>
      </c>
      <c r="I1948" s="27">
        <v>21.79</v>
      </c>
      <c r="J1948" s="27">
        <v>11.724</v>
      </c>
      <c r="K1948" s="27">
        <v>8.2759999999999998</v>
      </c>
      <c r="L1948" s="27">
        <v>29.56</v>
      </c>
      <c r="M1948" s="38"/>
      <c r="N1948" s="14">
        <v>42902</v>
      </c>
      <c r="O1948" s="15">
        <v>0.29166666666666669</v>
      </c>
      <c r="P1948" s="49">
        <f t="shared" si="88"/>
        <v>42902.291666666664</v>
      </c>
      <c r="Q1948" s="16">
        <v>17.698</v>
      </c>
      <c r="R1948" s="16">
        <v>7.4749999999999996</v>
      </c>
      <c r="S1948" s="16">
        <v>12.525</v>
      </c>
      <c r="T1948" s="16">
        <v>28.75</v>
      </c>
      <c r="V1948" s="14">
        <v>42901</v>
      </c>
      <c r="W1948" s="15">
        <v>0.58333333333333337</v>
      </c>
      <c r="X1948" s="49">
        <f t="shared" si="89"/>
        <v>42901.583333333336</v>
      </c>
      <c r="Y1948" s="16">
        <v>21.335000000000001</v>
      </c>
      <c r="Z1948" s="16">
        <v>11.852</v>
      </c>
      <c r="AA1948" s="16">
        <v>8.1479999999999997</v>
      </c>
      <c r="AB1948" s="16">
        <v>29.38</v>
      </c>
      <c r="AD1948" s="59" t="s">
        <v>86</v>
      </c>
      <c r="AE1948" s="60">
        <v>4.1666666666666664E-2</v>
      </c>
      <c r="AF1948" s="61">
        <v>43191.041666666664</v>
      </c>
      <c r="AG1948">
        <v>21.152999999999999</v>
      </c>
      <c r="AH1948">
        <v>10.994999999999999</v>
      </c>
      <c r="AI1948">
        <v>9.0050000000000008</v>
      </c>
      <c r="AJ1948">
        <v>29.38</v>
      </c>
      <c r="AL1948" s="59" t="s">
        <v>86</v>
      </c>
      <c r="AM1948" s="60">
        <v>8.3333333333333329E-2</v>
      </c>
      <c r="AN1948" s="37">
        <v>43191.083333333336</v>
      </c>
      <c r="AO1948">
        <v>19.54</v>
      </c>
      <c r="AP1948">
        <v>9.3390000000000004</v>
      </c>
      <c r="AQ1948">
        <v>7.6609999999999996</v>
      </c>
      <c r="AR1948">
        <v>29.13</v>
      </c>
      <c r="AT1948" s="78"/>
      <c r="AU1948" s="78"/>
      <c r="AV1948" s="78"/>
      <c r="AW1948" s="78"/>
      <c r="AX1948" s="78"/>
      <c r="AY1948" s="78"/>
      <c r="AZ1948" s="78"/>
      <c r="BB1948" s="79" t="s">
        <v>124</v>
      </c>
      <c r="BC1948" s="80">
        <v>0.45833333333333331</v>
      </c>
      <c r="BD1948" s="37">
        <v>43406.458333333336</v>
      </c>
      <c r="BE1948" s="79">
        <v>17.923999999999999</v>
      </c>
      <c r="BF1948" s="79">
        <v>7.7569999999999997</v>
      </c>
      <c r="BG1948" s="79">
        <v>9.843</v>
      </c>
      <c r="BH1948" s="79">
        <v>29.44</v>
      </c>
      <c r="BJ1948" t="s">
        <v>123</v>
      </c>
      <c r="BK1948" s="58">
        <v>0.58333333333333337</v>
      </c>
      <c r="BL1948" s="37">
        <v>43375.583333333336</v>
      </c>
      <c r="BM1948">
        <v>10.188000000000001</v>
      </c>
      <c r="BN1948">
        <v>6.7000000000000004E-2</v>
      </c>
      <c r="BO1948">
        <v>1.9630000000000001</v>
      </c>
      <c r="BP1948">
        <v>45.19</v>
      </c>
    </row>
    <row r="1949" spans="1:68" x14ac:dyDescent="0.25">
      <c r="A1949" s="14">
        <v>42863</v>
      </c>
      <c r="B1949" s="15">
        <v>0.95833333333333337</v>
      </c>
      <c r="C1949" s="16">
        <v>33.477400000000003</v>
      </c>
      <c r="D1949" s="16">
        <v>25.06</v>
      </c>
      <c r="F1949" s="26">
        <v>42902</v>
      </c>
      <c r="G1949" s="36">
        <v>0.20833333333333334</v>
      </c>
      <c r="H1949" s="28">
        <v>42902.208333333336</v>
      </c>
      <c r="I1949" s="27">
        <v>21.789000000000001</v>
      </c>
      <c r="J1949" s="27">
        <v>11.722</v>
      </c>
      <c r="K1949" s="27">
        <v>8.2780000000000005</v>
      </c>
      <c r="L1949" s="27">
        <v>29.5</v>
      </c>
      <c r="M1949" s="38"/>
      <c r="N1949" s="14">
        <v>42902</v>
      </c>
      <c r="O1949" s="15">
        <v>0.33333333333333331</v>
      </c>
      <c r="P1949" s="49">
        <f t="shared" si="88"/>
        <v>42902.333333333336</v>
      </c>
      <c r="Q1949" s="16">
        <v>17.695</v>
      </c>
      <c r="R1949" s="16">
        <v>7.4809999999999999</v>
      </c>
      <c r="S1949" s="16">
        <v>12.519</v>
      </c>
      <c r="T1949" s="16">
        <v>28.75</v>
      </c>
      <c r="V1949" s="14">
        <v>42901</v>
      </c>
      <c r="W1949" s="15">
        <v>0.625</v>
      </c>
      <c r="X1949" s="49">
        <f t="shared" si="89"/>
        <v>42901.625</v>
      </c>
      <c r="Y1949" s="16">
        <v>21.332999999999998</v>
      </c>
      <c r="Z1949" s="16">
        <v>11.851000000000001</v>
      </c>
      <c r="AA1949" s="16">
        <v>8.1489999999999991</v>
      </c>
      <c r="AB1949" s="16">
        <v>29.38</v>
      </c>
      <c r="AD1949" s="59" t="s">
        <v>86</v>
      </c>
      <c r="AE1949" s="60">
        <v>8.3333333333333329E-2</v>
      </c>
      <c r="AF1949" s="61">
        <v>43191.083333333336</v>
      </c>
      <c r="AG1949">
        <v>21.158999999999999</v>
      </c>
      <c r="AH1949">
        <v>11</v>
      </c>
      <c r="AI1949">
        <v>9</v>
      </c>
      <c r="AJ1949">
        <v>29.31</v>
      </c>
      <c r="AL1949" s="59" t="s">
        <v>86</v>
      </c>
      <c r="AM1949" s="60">
        <v>0.125</v>
      </c>
      <c r="AN1949" s="37">
        <v>43191.125</v>
      </c>
      <c r="AO1949">
        <v>19.544</v>
      </c>
      <c r="AP1949">
        <v>9.3420000000000005</v>
      </c>
      <c r="AQ1949">
        <v>7.6580000000000004</v>
      </c>
      <c r="AR1949">
        <v>29.13</v>
      </c>
      <c r="AT1949" s="78"/>
      <c r="AU1949" s="78"/>
      <c r="AV1949" s="78"/>
      <c r="AW1949" s="78"/>
      <c r="AX1949" s="78"/>
      <c r="AY1949" s="78"/>
      <c r="AZ1949" s="78"/>
      <c r="BB1949" s="79" t="s">
        <v>124</v>
      </c>
      <c r="BC1949" s="80">
        <v>0.5</v>
      </c>
      <c r="BD1949" s="37">
        <v>43406.5</v>
      </c>
      <c r="BE1949" s="79">
        <v>17.920999999999999</v>
      </c>
      <c r="BF1949" s="79">
        <v>7.7610000000000001</v>
      </c>
      <c r="BG1949" s="79">
        <v>9.8390000000000004</v>
      </c>
      <c r="BH1949" s="79">
        <v>29.44</v>
      </c>
      <c r="BJ1949" t="s">
        <v>123</v>
      </c>
      <c r="BK1949" s="58">
        <v>0.625</v>
      </c>
      <c r="BL1949" s="37">
        <v>43375.625</v>
      </c>
      <c r="BM1949">
        <v>10.176</v>
      </c>
      <c r="BN1949">
        <v>5.6000000000000001E-2</v>
      </c>
      <c r="BO1949">
        <v>1.974</v>
      </c>
      <c r="BP1949">
        <v>45</v>
      </c>
    </row>
    <row r="1950" spans="1:68" x14ac:dyDescent="0.25">
      <c r="A1950" s="14">
        <v>42864</v>
      </c>
      <c r="B1950" s="15">
        <v>0</v>
      </c>
      <c r="C1950" s="16">
        <v>33.477400000000003</v>
      </c>
      <c r="D1950" s="16">
        <v>24.81</v>
      </c>
      <c r="F1950" s="26">
        <v>42902</v>
      </c>
      <c r="G1950" s="36">
        <v>0.25</v>
      </c>
      <c r="H1950" s="28">
        <v>42902.25</v>
      </c>
      <c r="I1950" s="27">
        <v>21.79</v>
      </c>
      <c r="J1950" s="27">
        <v>11.724</v>
      </c>
      <c r="K1950" s="27">
        <v>8.2759999999999998</v>
      </c>
      <c r="L1950" s="27">
        <v>29.5</v>
      </c>
      <c r="M1950" s="38"/>
      <c r="N1950" s="14">
        <v>42902</v>
      </c>
      <c r="O1950" s="15">
        <v>0.375</v>
      </c>
      <c r="P1950" s="49">
        <f t="shared" si="88"/>
        <v>42902.375</v>
      </c>
      <c r="Q1950" s="16">
        <v>17.698</v>
      </c>
      <c r="R1950" s="16">
        <v>7.484</v>
      </c>
      <c r="S1950" s="16">
        <v>12.516</v>
      </c>
      <c r="T1950" s="16">
        <v>28.75</v>
      </c>
      <c r="V1950" s="14">
        <v>42901</v>
      </c>
      <c r="W1950" s="15">
        <v>0.66666666666666663</v>
      </c>
      <c r="X1950" s="49">
        <f t="shared" si="89"/>
        <v>42901.666666666664</v>
      </c>
      <c r="Y1950" s="16">
        <v>21.335999999999999</v>
      </c>
      <c r="Z1950" s="16">
        <v>11.853999999999999</v>
      </c>
      <c r="AA1950" s="16">
        <v>8.1460000000000008</v>
      </c>
      <c r="AB1950" s="16">
        <v>29.38</v>
      </c>
      <c r="AD1950" s="59" t="s">
        <v>86</v>
      </c>
      <c r="AE1950" s="60">
        <v>0.125</v>
      </c>
      <c r="AF1950" s="61">
        <v>43191.125</v>
      </c>
      <c r="AG1950">
        <v>21.157</v>
      </c>
      <c r="AH1950">
        <v>10.999000000000001</v>
      </c>
      <c r="AI1950">
        <v>9.0009999999999994</v>
      </c>
      <c r="AJ1950">
        <v>29.38</v>
      </c>
      <c r="AL1950" s="59" t="s">
        <v>86</v>
      </c>
      <c r="AM1950" s="60">
        <v>0.16666666666666666</v>
      </c>
      <c r="AN1950" s="37">
        <v>43191.166666666664</v>
      </c>
      <c r="AO1950">
        <v>19.545999999999999</v>
      </c>
      <c r="AP1950">
        <v>9.34</v>
      </c>
      <c r="AQ1950">
        <v>7.66</v>
      </c>
      <c r="AR1950">
        <v>29.13</v>
      </c>
      <c r="AT1950" s="78"/>
      <c r="AU1950" s="78"/>
      <c r="AV1950" s="78"/>
      <c r="AW1950" s="78"/>
      <c r="AX1950" s="78"/>
      <c r="AY1950" s="78"/>
      <c r="AZ1950" s="78"/>
      <c r="BB1950" s="79" t="s">
        <v>124</v>
      </c>
      <c r="BC1950" s="80">
        <v>0.54166666666666663</v>
      </c>
      <c r="BD1950" s="37">
        <v>43406.541666666664</v>
      </c>
      <c r="BE1950" s="79">
        <v>17.919</v>
      </c>
      <c r="BF1950" s="79">
        <v>7.7690000000000001</v>
      </c>
      <c r="BG1950" s="79">
        <v>9.8309999999999995</v>
      </c>
      <c r="BH1950" s="79">
        <v>29.44</v>
      </c>
      <c r="BJ1950" t="s">
        <v>123</v>
      </c>
      <c r="BK1950" s="58">
        <v>0.66666666666666663</v>
      </c>
      <c r="BL1950" s="37">
        <v>43375.666666666664</v>
      </c>
      <c r="BM1950">
        <v>10.173999999999999</v>
      </c>
      <c r="BN1950">
        <v>5.2999999999999999E-2</v>
      </c>
      <c r="BO1950">
        <v>1.9770000000000001</v>
      </c>
      <c r="BP1950">
        <v>47.5</v>
      </c>
    </row>
    <row r="1951" spans="1:68" x14ac:dyDescent="0.25">
      <c r="A1951" s="14">
        <v>42864</v>
      </c>
      <c r="B1951" s="15">
        <v>4.1666666666666664E-2</v>
      </c>
      <c r="C1951" s="16">
        <v>33.465000000000003</v>
      </c>
      <c r="D1951" s="16">
        <v>24.44</v>
      </c>
      <c r="F1951" s="26">
        <v>42902</v>
      </c>
      <c r="G1951" s="36">
        <v>0.29166666666666669</v>
      </c>
      <c r="H1951" s="28">
        <v>42902.291666666664</v>
      </c>
      <c r="I1951" s="27">
        <v>21.79</v>
      </c>
      <c r="J1951" s="27">
        <v>11.724</v>
      </c>
      <c r="K1951" s="27">
        <v>8.2759999999999998</v>
      </c>
      <c r="L1951" s="27">
        <v>29.5</v>
      </c>
      <c r="M1951" s="38"/>
      <c r="N1951" s="14">
        <v>42902</v>
      </c>
      <c r="O1951" s="15">
        <v>0.41666666666666669</v>
      </c>
      <c r="P1951" s="49">
        <f t="shared" ref="P1951:P2014" si="90">N1951+O1951</f>
        <v>42902.416666666664</v>
      </c>
      <c r="Q1951" s="16">
        <v>17.693999999999999</v>
      </c>
      <c r="R1951" s="16">
        <v>7.4870000000000001</v>
      </c>
      <c r="S1951" s="16">
        <v>12.513</v>
      </c>
      <c r="T1951" s="16">
        <v>28.75</v>
      </c>
      <c r="V1951" s="14">
        <v>42901</v>
      </c>
      <c r="W1951" s="15">
        <v>0.70833333333333337</v>
      </c>
      <c r="X1951" s="49">
        <f t="shared" ref="X1951:X2014" si="91">V1951+W1951</f>
        <v>42901.708333333336</v>
      </c>
      <c r="Y1951" s="16">
        <v>21.335000000000001</v>
      </c>
      <c r="Z1951" s="16">
        <v>11.852</v>
      </c>
      <c r="AA1951" s="16">
        <v>8.1479999999999997</v>
      </c>
      <c r="AB1951" s="16">
        <v>29.38</v>
      </c>
      <c r="AD1951" s="59" t="s">
        <v>86</v>
      </c>
      <c r="AE1951" s="60">
        <v>0.16666666666666666</v>
      </c>
      <c r="AF1951" s="61">
        <v>43191.166666666664</v>
      </c>
      <c r="AG1951">
        <v>21.157</v>
      </c>
      <c r="AH1951">
        <v>10.999000000000001</v>
      </c>
      <c r="AI1951">
        <v>9.0009999999999994</v>
      </c>
      <c r="AJ1951">
        <v>29.38</v>
      </c>
      <c r="AL1951" s="59" t="s">
        <v>86</v>
      </c>
      <c r="AM1951" s="60">
        <v>0.20833333333333334</v>
      </c>
      <c r="AN1951" s="37">
        <v>43191.208333333336</v>
      </c>
      <c r="AO1951">
        <v>19.547999999999998</v>
      </c>
      <c r="AP1951">
        <v>9.3360000000000003</v>
      </c>
      <c r="AQ1951">
        <v>7.6639999999999997</v>
      </c>
      <c r="AR1951">
        <v>29.13</v>
      </c>
      <c r="AT1951" s="78"/>
      <c r="AU1951" s="78"/>
      <c r="AV1951" s="78"/>
      <c r="AW1951" s="78"/>
      <c r="AX1951" s="78"/>
      <c r="AY1951" s="78"/>
      <c r="AZ1951" s="78"/>
      <c r="BB1951" s="79" t="s">
        <v>124</v>
      </c>
      <c r="BC1951" s="80">
        <v>0.58333333333333337</v>
      </c>
      <c r="BD1951" s="37">
        <v>43406.583333333336</v>
      </c>
      <c r="BE1951" s="79">
        <v>17.913</v>
      </c>
      <c r="BF1951" s="79">
        <v>7.7709999999999999</v>
      </c>
      <c r="BG1951" s="79">
        <v>9.8290000000000006</v>
      </c>
      <c r="BH1951" s="79">
        <v>29.44</v>
      </c>
      <c r="BJ1951" t="s">
        <v>123</v>
      </c>
      <c r="BK1951" s="58">
        <v>0.70833333333333337</v>
      </c>
      <c r="BL1951" s="37">
        <v>43375.708333333336</v>
      </c>
      <c r="BM1951">
        <v>10.173999999999999</v>
      </c>
      <c r="BN1951">
        <v>5.2999999999999999E-2</v>
      </c>
      <c r="BO1951">
        <v>1.9770000000000001</v>
      </c>
      <c r="BP1951">
        <v>48.63</v>
      </c>
    </row>
    <row r="1952" spans="1:68" x14ac:dyDescent="0.25">
      <c r="A1952" s="14">
        <v>42864</v>
      </c>
      <c r="B1952" s="15">
        <v>8.3333333333333329E-2</v>
      </c>
      <c r="C1952" s="16">
        <v>33.469200000000001</v>
      </c>
      <c r="D1952" s="16">
        <v>24.06</v>
      </c>
      <c r="F1952" s="26">
        <v>42902</v>
      </c>
      <c r="G1952" s="36">
        <v>0.33333333333333331</v>
      </c>
      <c r="H1952" s="28">
        <v>42902.333333333336</v>
      </c>
      <c r="I1952" s="27">
        <v>21.786000000000001</v>
      </c>
      <c r="J1952" s="27">
        <v>11.72</v>
      </c>
      <c r="K1952" s="27">
        <v>8.2799999999999994</v>
      </c>
      <c r="L1952" s="27">
        <v>29.56</v>
      </c>
      <c r="M1952" s="38"/>
      <c r="N1952" s="14">
        <v>42902</v>
      </c>
      <c r="O1952" s="15">
        <v>0.45833333333333331</v>
      </c>
      <c r="P1952" s="49">
        <f t="shared" si="90"/>
        <v>42902.458333333336</v>
      </c>
      <c r="Q1952" s="16">
        <v>17.690000000000001</v>
      </c>
      <c r="R1952" s="16">
        <v>7.4930000000000003</v>
      </c>
      <c r="S1952" s="16">
        <v>12.507</v>
      </c>
      <c r="T1952" s="16">
        <v>28.75</v>
      </c>
      <c r="V1952" s="14">
        <v>42901</v>
      </c>
      <c r="W1952" s="15">
        <v>0.75</v>
      </c>
      <c r="X1952" s="49">
        <f t="shared" si="91"/>
        <v>42901.75</v>
      </c>
      <c r="Y1952" s="16">
        <v>21.338999999999999</v>
      </c>
      <c r="Z1952" s="16">
        <v>11.856999999999999</v>
      </c>
      <c r="AA1952" s="16">
        <v>8.1430000000000007</v>
      </c>
      <c r="AB1952" s="16">
        <v>29.38</v>
      </c>
      <c r="AD1952" s="59" t="s">
        <v>86</v>
      </c>
      <c r="AE1952" s="60">
        <v>0.20833333333333334</v>
      </c>
      <c r="AF1952" s="61">
        <v>43191.208333333336</v>
      </c>
      <c r="AG1952">
        <v>21.161999999999999</v>
      </c>
      <c r="AH1952">
        <v>11.004</v>
      </c>
      <c r="AI1952">
        <v>8.9960000000000004</v>
      </c>
      <c r="AJ1952">
        <v>29.31</v>
      </c>
      <c r="AL1952" s="59" t="s">
        <v>86</v>
      </c>
      <c r="AM1952" s="60">
        <v>0.25</v>
      </c>
      <c r="AN1952" s="37">
        <v>43191.25</v>
      </c>
      <c r="AO1952">
        <v>19.55</v>
      </c>
      <c r="AP1952">
        <v>9.3339999999999996</v>
      </c>
      <c r="AQ1952">
        <v>7.6660000000000004</v>
      </c>
      <c r="AR1952">
        <v>29.13</v>
      </c>
      <c r="AT1952" s="78"/>
      <c r="AU1952" s="78"/>
      <c r="AV1952" s="78"/>
      <c r="AW1952" s="78"/>
      <c r="AX1952" s="78"/>
      <c r="AY1952" s="78"/>
      <c r="AZ1952" s="78"/>
      <c r="BB1952" s="79" t="s">
        <v>124</v>
      </c>
      <c r="BC1952" s="80">
        <v>0.625</v>
      </c>
      <c r="BD1952" s="37">
        <v>43406.625</v>
      </c>
      <c r="BE1952" s="79">
        <v>17.911000000000001</v>
      </c>
      <c r="BF1952" s="79">
        <v>7.7729999999999997</v>
      </c>
      <c r="BG1952" s="79">
        <v>9.827</v>
      </c>
      <c r="BH1952" s="79">
        <v>29.44</v>
      </c>
      <c r="BJ1952" t="s">
        <v>123</v>
      </c>
      <c r="BK1952" s="58">
        <v>0.75</v>
      </c>
      <c r="BL1952" s="37">
        <v>43375.75</v>
      </c>
      <c r="BM1952">
        <v>10.167999999999999</v>
      </c>
      <c r="BN1952">
        <v>4.7E-2</v>
      </c>
      <c r="BO1952">
        <v>1.9830000000000001</v>
      </c>
      <c r="BP1952">
        <v>46.06</v>
      </c>
    </row>
    <row r="1953" spans="1:68" x14ac:dyDescent="0.25">
      <c r="A1953" s="14">
        <v>42864</v>
      </c>
      <c r="B1953" s="15">
        <v>0.125</v>
      </c>
      <c r="C1953" s="16">
        <v>33.460900000000002</v>
      </c>
      <c r="D1953" s="16">
        <v>23.63</v>
      </c>
      <c r="F1953" s="26">
        <v>42902</v>
      </c>
      <c r="G1953" s="36">
        <v>0.375</v>
      </c>
      <c r="H1953" s="28">
        <v>42902.375</v>
      </c>
      <c r="I1953" s="27">
        <v>21.789000000000001</v>
      </c>
      <c r="J1953" s="27">
        <v>11.722</v>
      </c>
      <c r="K1953" s="27">
        <v>8.2780000000000005</v>
      </c>
      <c r="L1953" s="27">
        <v>29.5</v>
      </c>
      <c r="M1953" s="38"/>
      <c r="N1953" s="14">
        <v>42902</v>
      </c>
      <c r="O1953" s="15">
        <v>0.5</v>
      </c>
      <c r="P1953" s="49">
        <f t="shared" si="90"/>
        <v>42902.5</v>
      </c>
      <c r="Q1953" s="16">
        <v>17.681000000000001</v>
      </c>
      <c r="R1953" s="16">
        <v>7.5</v>
      </c>
      <c r="S1953" s="16">
        <v>12.5</v>
      </c>
      <c r="T1953" s="16">
        <v>28.75</v>
      </c>
      <c r="V1953" s="14">
        <v>42901</v>
      </c>
      <c r="W1953" s="15">
        <v>0.79166666666666663</v>
      </c>
      <c r="X1953" s="49">
        <f t="shared" si="91"/>
        <v>42901.791666666664</v>
      </c>
      <c r="Y1953" s="16">
        <v>21.344999999999999</v>
      </c>
      <c r="Z1953" s="16">
        <v>11.863</v>
      </c>
      <c r="AA1953" s="16">
        <v>8.1370000000000005</v>
      </c>
      <c r="AB1953" s="16">
        <v>29.38</v>
      </c>
      <c r="AD1953" s="59" t="s">
        <v>86</v>
      </c>
      <c r="AE1953" s="60">
        <v>0.25</v>
      </c>
      <c r="AF1953" s="61">
        <v>43191.25</v>
      </c>
      <c r="AG1953">
        <v>21.161999999999999</v>
      </c>
      <c r="AH1953">
        <v>11.004</v>
      </c>
      <c r="AI1953">
        <v>8.9960000000000004</v>
      </c>
      <c r="AJ1953">
        <v>29.38</v>
      </c>
      <c r="AL1953" s="59" t="s">
        <v>86</v>
      </c>
      <c r="AM1953" s="60">
        <v>0.29166666666666669</v>
      </c>
      <c r="AN1953" s="37">
        <v>43191.291666666664</v>
      </c>
      <c r="AO1953">
        <v>19.550999999999998</v>
      </c>
      <c r="AP1953">
        <v>9.3309999999999995</v>
      </c>
      <c r="AQ1953">
        <v>7.6689999999999996</v>
      </c>
      <c r="AR1953">
        <v>29.13</v>
      </c>
      <c r="AT1953" s="78"/>
      <c r="AU1953" s="78"/>
      <c r="AV1953" s="78"/>
      <c r="AW1953" s="78"/>
      <c r="AX1953" s="78"/>
      <c r="AY1953" s="78"/>
      <c r="AZ1953" s="78"/>
      <c r="BB1953" s="79" t="s">
        <v>124</v>
      </c>
      <c r="BC1953" s="80">
        <v>0.66666666666666663</v>
      </c>
      <c r="BD1953" s="37">
        <v>43406.666666666664</v>
      </c>
      <c r="BE1953" s="79">
        <v>17.908999999999999</v>
      </c>
      <c r="BF1953" s="79">
        <v>7.7679999999999998</v>
      </c>
      <c r="BG1953" s="79">
        <v>9.8320000000000007</v>
      </c>
      <c r="BH1953" s="79">
        <v>29.44</v>
      </c>
      <c r="BJ1953" t="s">
        <v>123</v>
      </c>
      <c r="BK1953" s="58">
        <v>0.79166666666666663</v>
      </c>
      <c r="BL1953" s="37">
        <v>43375.791666666664</v>
      </c>
      <c r="BM1953">
        <v>10.16</v>
      </c>
      <c r="BN1953">
        <v>0.04</v>
      </c>
      <c r="BO1953">
        <v>1.99</v>
      </c>
      <c r="BP1953">
        <v>41.31</v>
      </c>
    </row>
    <row r="1954" spans="1:68" x14ac:dyDescent="0.25">
      <c r="A1954" s="14">
        <v>42864</v>
      </c>
      <c r="B1954" s="15">
        <v>0.16666666666666666</v>
      </c>
      <c r="C1954" s="16">
        <v>33.4816</v>
      </c>
      <c r="D1954" s="16">
        <v>23.38</v>
      </c>
      <c r="F1954" s="26">
        <v>42902</v>
      </c>
      <c r="G1954" s="36">
        <v>0.41666666666666669</v>
      </c>
      <c r="H1954" s="28">
        <v>42902.416666666664</v>
      </c>
      <c r="I1954" s="27">
        <v>21.785</v>
      </c>
      <c r="J1954" s="27">
        <v>11.718</v>
      </c>
      <c r="K1954" s="27">
        <v>8.282</v>
      </c>
      <c r="L1954" s="27">
        <v>29.56</v>
      </c>
      <c r="M1954" s="38"/>
      <c r="N1954" s="14">
        <v>42902</v>
      </c>
      <c r="O1954" s="15">
        <v>0.54166666666666663</v>
      </c>
      <c r="P1954" s="49">
        <f t="shared" si="90"/>
        <v>42902.541666666664</v>
      </c>
      <c r="Q1954" s="16">
        <v>17.673999999999999</v>
      </c>
      <c r="R1954" s="16">
        <v>7.4989999999999997</v>
      </c>
      <c r="S1954" s="16">
        <v>12.500999999999999</v>
      </c>
      <c r="T1954" s="16">
        <v>28.75</v>
      </c>
      <c r="V1954" s="14">
        <v>42901</v>
      </c>
      <c r="W1954" s="15">
        <v>0.83333333333333337</v>
      </c>
      <c r="X1954" s="49">
        <f t="shared" si="91"/>
        <v>42901.833333333336</v>
      </c>
      <c r="Y1954" s="16">
        <v>21.344999999999999</v>
      </c>
      <c r="Z1954" s="16">
        <v>11.863</v>
      </c>
      <c r="AA1954" s="16">
        <v>8.1370000000000005</v>
      </c>
      <c r="AB1954" s="16">
        <v>29.38</v>
      </c>
      <c r="AD1954" s="59" t="s">
        <v>86</v>
      </c>
      <c r="AE1954" s="60">
        <v>0.29166666666666669</v>
      </c>
      <c r="AF1954" s="61">
        <v>43191.291666666664</v>
      </c>
      <c r="AG1954">
        <v>21.166</v>
      </c>
      <c r="AH1954">
        <v>11.007999999999999</v>
      </c>
      <c r="AI1954">
        <v>8.9920000000000009</v>
      </c>
      <c r="AJ1954">
        <v>29.38</v>
      </c>
      <c r="AL1954" s="59" t="s">
        <v>86</v>
      </c>
      <c r="AM1954" s="60">
        <v>0.33333333333333331</v>
      </c>
      <c r="AN1954" s="37">
        <v>43191.333333333336</v>
      </c>
      <c r="AO1954">
        <v>19.550999999999998</v>
      </c>
      <c r="AP1954">
        <v>9.3290000000000006</v>
      </c>
      <c r="AQ1954">
        <v>7.6710000000000003</v>
      </c>
      <c r="AR1954">
        <v>29.13</v>
      </c>
      <c r="AT1954" s="78"/>
      <c r="AU1954" s="78"/>
      <c r="AV1954" s="78"/>
      <c r="AW1954" s="78"/>
      <c r="AX1954" s="78"/>
      <c r="AY1954" s="78"/>
      <c r="AZ1954" s="78"/>
      <c r="BB1954" s="79" t="s">
        <v>124</v>
      </c>
      <c r="BC1954" s="80">
        <v>0.70833333333333337</v>
      </c>
      <c r="BD1954" s="37">
        <v>43406.708333333336</v>
      </c>
      <c r="BE1954" s="79">
        <v>17.905999999999999</v>
      </c>
      <c r="BF1954" s="79">
        <v>7.7649999999999997</v>
      </c>
      <c r="BG1954" s="79">
        <v>9.8350000000000009</v>
      </c>
      <c r="BH1954" s="79">
        <v>29.44</v>
      </c>
      <c r="BJ1954" t="s">
        <v>123</v>
      </c>
      <c r="BK1954" s="58">
        <v>0.83333333333333337</v>
      </c>
      <c r="BL1954" s="37">
        <v>43375.833333333336</v>
      </c>
      <c r="BM1954">
        <v>10.151999999999999</v>
      </c>
      <c r="BN1954">
        <v>3.1E-2</v>
      </c>
      <c r="BO1954">
        <v>1.9990000000000001</v>
      </c>
      <c r="BP1954">
        <v>36.630000000000003</v>
      </c>
    </row>
    <row r="1955" spans="1:68" x14ac:dyDescent="0.25">
      <c r="A1955" s="14">
        <v>42864</v>
      </c>
      <c r="B1955" s="15">
        <v>0.20833333333333334</v>
      </c>
      <c r="C1955" s="16">
        <v>33.498100000000001</v>
      </c>
      <c r="D1955" s="16">
        <v>23</v>
      </c>
      <c r="F1955" s="26">
        <v>42902</v>
      </c>
      <c r="G1955" s="36">
        <v>0.45833333333333331</v>
      </c>
      <c r="H1955" s="28">
        <v>42902.458333333336</v>
      </c>
      <c r="I1955" s="27">
        <v>21.782</v>
      </c>
      <c r="J1955" s="27">
        <v>11.715999999999999</v>
      </c>
      <c r="K1955" s="27">
        <v>8.2840000000000007</v>
      </c>
      <c r="L1955" s="27">
        <v>29.56</v>
      </c>
      <c r="M1955" s="38"/>
      <c r="N1955" s="14">
        <v>42902</v>
      </c>
      <c r="O1955" s="15">
        <v>0.58333333333333337</v>
      </c>
      <c r="P1955" s="49">
        <f t="shared" si="90"/>
        <v>42902.583333333336</v>
      </c>
      <c r="Q1955" s="16">
        <v>17.673999999999999</v>
      </c>
      <c r="R1955" s="16">
        <v>7.5019999999999998</v>
      </c>
      <c r="S1955" s="16">
        <v>12.497999999999999</v>
      </c>
      <c r="T1955" s="16">
        <v>28.75</v>
      </c>
      <c r="V1955" s="14">
        <v>42901</v>
      </c>
      <c r="W1955" s="15">
        <v>0.875</v>
      </c>
      <c r="X1955" s="49">
        <f t="shared" si="91"/>
        <v>42901.875</v>
      </c>
      <c r="Y1955" s="16">
        <v>21.344999999999999</v>
      </c>
      <c r="Z1955" s="16">
        <v>11.863</v>
      </c>
      <c r="AA1955" s="16">
        <v>8.1370000000000005</v>
      </c>
      <c r="AB1955" s="16">
        <v>29.38</v>
      </c>
      <c r="AD1955" s="59" t="s">
        <v>86</v>
      </c>
      <c r="AE1955" s="60">
        <v>0.33333333333333331</v>
      </c>
      <c r="AF1955" s="61">
        <v>43191.333333333336</v>
      </c>
      <c r="AG1955">
        <v>21.167999999999999</v>
      </c>
      <c r="AH1955">
        <v>11.01</v>
      </c>
      <c r="AI1955">
        <v>8.99</v>
      </c>
      <c r="AJ1955">
        <v>29.38</v>
      </c>
      <c r="AL1955" s="59" t="s">
        <v>86</v>
      </c>
      <c r="AM1955" s="60">
        <v>0.375</v>
      </c>
      <c r="AN1955" s="37">
        <v>43191.375</v>
      </c>
      <c r="AO1955">
        <v>19.550999999999998</v>
      </c>
      <c r="AP1955">
        <v>9.3339999999999996</v>
      </c>
      <c r="AQ1955">
        <v>7.6660000000000004</v>
      </c>
      <c r="AR1955">
        <v>29.13</v>
      </c>
      <c r="AT1955" s="78"/>
      <c r="AU1955" s="78"/>
      <c r="AV1955" s="78"/>
      <c r="AW1955" s="78"/>
      <c r="AX1955" s="78"/>
      <c r="AY1955" s="78"/>
      <c r="AZ1955" s="78"/>
      <c r="BB1955" s="79" t="s">
        <v>124</v>
      </c>
      <c r="BC1955" s="80">
        <v>0.75</v>
      </c>
      <c r="BD1955" s="37">
        <v>43406.75</v>
      </c>
      <c r="BE1955" s="79">
        <v>17.905999999999999</v>
      </c>
      <c r="BF1955" s="79">
        <v>7.76</v>
      </c>
      <c r="BG1955" s="79">
        <v>9.84</v>
      </c>
      <c r="BH1955" s="79">
        <v>29.44</v>
      </c>
      <c r="BJ1955" t="s">
        <v>123</v>
      </c>
      <c r="BK1955" s="58">
        <v>0.875</v>
      </c>
      <c r="BL1955" s="37">
        <v>43375.875</v>
      </c>
      <c r="BM1955">
        <v>10.154999999999999</v>
      </c>
      <c r="BN1955">
        <v>3.4000000000000002E-2</v>
      </c>
      <c r="BO1955">
        <v>1.996</v>
      </c>
      <c r="BP1955">
        <v>34.31</v>
      </c>
    </row>
    <row r="1956" spans="1:68" x14ac:dyDescent="0.25">
      <c r="A1956" s="14">
        <v>42864</v>
      </c>
      <c r="B1956" s="15">
        <v>0.25</v>
      </c>
      <c r="C1956" s="16">
        <v>33.518700000000003</v>
      </c>
      <c r="D1956" s="16">
        <v>22.75</v>
      </c>
      <c r="F1956" s="26">
        <v>42902</v>
      </c>
      <c r="G1956" s="36">
        <v>0.5</v>
      </c>
      <c r="H1956" s="28">
        <v>42902.5</v>
      </c>
      <c r="I1956" s="27">
        <v>21.78</v>
      </c>
      <c r="J1956" s="27">
        <v>11.712999999999999</v>
      </c>
      <c r="K1956" s="27">
        <v>8.2870000000000008</v>
      </c>
      <c r="L1956" s="27">
        <v>29.56</v>
      </c>
      <c r="M1956" s="38"/>
      <c r="N1956" s="14">
        <v>42902</v>
      </c>
      <c r="O1956" s="15">
        <v>0.625</v>
      </c>
      <c r="P1956" s="49">
        <f t="shared" si="90"/>
        <v>42902.625</v>
      </c>
      <c r="Q1956" s="16">
        <v>17.677</v>
      </c>
      <c r="R1956" s="16">
        <v>7.5030000000000001</v>
      </c>
      <c r="S1956" s="16">
        <v>12.497</v>
      </c>
      <c r="T1956" s="16">
        <v>28.75</v>
      </c>
      <c r="V1956" s="14">
        <v>42901</v>
      </c>
      <c r="W1956" s="15">
        <v>0.91666666666666663</v>
      </c>
      <c r="X1956" s="49">
        <f t="shared" si="91"/>
        <v>42901.916666666664</v>
      </c>
      <c r="Y1956" s="16">
        <v>21.347000000000001</v>
      </c>
      <c r="Z1956" s="16">
        <v>11.865</v>
      </c>
      <c r="AA1956" s="16">
        <v>8.1349999999999998</v>
      </c>
      <c r="AB1956" s="16">
        <v>29.38</v>
      </c>
      <c r="AD1956" s="59" t="s">
        <v>86</v>
      </c>
      <c r="AE1956" s="60">
        <v>0.375</v>
      </c>
      <c r="AF1956" s="61">
        <v>43191.375</v>
      </c>
      <c r="AG1956">
        <v>21.166</v>
      </c>
      <c r="AH1956">
        <v>11.007999999999999</v>
      </c>
      <c r="AI1956">
        <v>8.9920000000000009</v>
      </c>
      <c r="AJ1956">
        <v>29.38</v>
      </c>
      <c r="AL1956" s="59" t="s">
        <v>86</v>
      </c>
      <c r="AM1956" s="60">
        <v>0.41666666666666669</v>
      </c>
      <c r="AN1956" s="37">
        <v>43191.416666666664</v>
      </c>
      <c r="AO1956">
        <v>19.547000000000001</v>
      </c>
      <c r="AP1956">
        <v>9.3339999999999996</v>
      </c>
      <c r="AQ1956">
        <v>7.6660000000000004</v>
      </c>
      <c r="AR1956">
        <v>29.13</v>
      </c>
      <c r="AT1956" s="78"/>
      <c r="AU1956" s="78"/>
      <c r="AV1956" s="78"/>
      <c r="AW1956" s="78"/>
      <c r="AX1956" s="78"/>
      <c r="AY1956" s="78"/>
      <c r="AZ1956" s="78"/>
      <c r="BB1956" s="79" t="s">
        <v>124</v>
      </c>
      <c r="BC1956" s="80">
        <v>0.79166666666666663</v>
      </c>
      <c r="BD1956" s="37">
        <v>43406.791666666664</v>
      </c>
      <c r="BE1956" s="79">
        <v>17.907</v>
      </c>
      <c r="BF1956" s="79">
        <v>7.7549999999999999</v>
      </c>
      <c r="BG1956" s="79">
        <v>9.8450000000000006</v>
      </c>
      <c r="BH1956" s="79">
        <v>29.5</v>
      </c>
      <c r="BJ1956" t="s">
        <v>123</v>
      </c>
      <c r="BK1956" s="58">
        <v>0.91666666666666663</v>
      </c>
      <c r="BL1956" s="37">
        <v>43375.916666666664</v>
      </c>
      <c r="BM1956">
        <v>10.151</v>
      </c>
      <c r="BN1956">
        <v>0.03</v>
      </c>
      <c r="BO1956">
        <v>2</v>
      </c>
      <c r="BP1956">
        <v>32.06</v>
      </c>
    </row>
    <row r="1957" spans="1:68" x14ac:dyDescent="0.25">
      <c r="A1957" s="14">
        <v>42864</v>
      </c>
      <c r="B1957" s="15">
        <v>0.29166666666666669</v>
      </c>
      <c r="C1957" s="16">
        <v>33.527000000000001</v>
      </c>
      <c r="D1957" s="16">
        <v>23</v>
      </c>
      <c r="F1957" s="26">
        <v>42902</v>
      </c>
      <c r="G1957" s="36">
        <v>0.54166666666666663</v>
      </c>
      <c r="H1957" s="28">
        <v>42902.541666666664</v>
      </c>
      <c r="I1957" s="27">
        <v>21.776</v>
      </c>
      <c r="J1957" s="27">
        <v>11.709</v>
      </c>
      <c r="K1957" s="27">
        <v>8.2910000000000004</v>
      </c>
      <c r="L1957" s="27">
        <v>29.56</v>
      </c>
      <c r="M1957" s="38"/>
      <c r="N1957" s="14">
        <v>42902</v>
      </c>
      <c r="O1957" s="15">
        <v>0.66666666666666663</v>
      </c>
      <c r="P1957" s="49">
        <f t="shared" si="90"/>
        <v>42902.666666666664</v>
      </c>
      <c r="Q1957" s="16">
        <v>17.677</v>
      </c>
      <c r="R1957" s="16">
        <v>7.5010000000000003</v>
      </c>
      <c r="S1957" s="16">
        <v>12.499000000000001</v>
      </c>
      <c r="T1957" s="16">
        <v>28.75</v>
      </c>
      <c r="V1957" s="14">
        <v>42901</v>
      </c>
      <c r="W1957" s="15">
        <v>0.95833333333333337</v>
      </c>
      <c r="X1957" s="49">
        <f t="shared" si="91"/>
        <v>42901.958333333336</v>
      </c>
      <c r="Y1957" s="16">
        <v>21.344000000000001</v>
      </c>
      <c r="Z1957" s="16">
        <v>11.862</v>
      </c>
      <c r="AA1957" s="16">
        <v>8.1379999999999999</v>
      </c>
      <c r="AB1957" s="16">
        <v>29.38</v>
      </c>
      <c r="AD1957" s="59" t="s">
        <v>86</v>
      </c>
      <c r="AE1957" s="60">
        <v>0.41666666666666669</v>
      </c>
      <c r="AF1957" s="61">
        <v>43191.416666666664</v>
      </c>
      <c r="AG1957">
        <v>21.161000000000001</v>
      </c>
      <c r="AH1957">
        <v>11.002000000000001</v>
      </c>
      <c r="AI1957">
        <v>8.9979999999999993</v>
      </c>
      <c r="AJ1957">
        <v>29.38</v>
      </c>
      <c r="AL1957" s="59" t="s">
        <v>86</v>
      </c>
      <c r="AM1957" s="60">
        <v>0.45833333333333331</v>
      </c>
      <c r="AN1957" s="37">
        <v>43191.458333333336</v>
      </c>
      <c r="AO1957">
        <v>19.544</v>
      </c>
      <c r="AP1957">
        <v>9.3420000000000005</v>
      </c>
      <c r="AQ1957">
        <v>7.6580000000000004</v>
      </c>
      <c r="AR1957">
        <v>29.13</v>
      </c>
      <c r="AT1957" s="78"/>
      <c r="AU1957" s="78"/>
      <c r="AV1957" s="78"/>
      <c r="AW1957" s="78"/>
      <c r="AX1957" s="78"/>
      <c r="AY1957" s="78"/>
      <c r="AZ1957" s="78"/>
      <c r="BB1957" s="79" t="s">
        <v>124</v>
      </c>
      <c r="BC1957" s="80">
        <v>0.83333333333333337</v>
      </c>
      <c r="BD1957" s="37">
        <v>43406.833333333336</v>
      </c>
      <c r="BE1957" s="79">
        <v>17.908000000000001</v>
      </c>
      <c r="BF1957" s="79">
        <v>7.7530000000000001</v>
      </c>
      <c r="BG1957" s="79">
        <v>9.8469999999999995</v>
      </c>
      <c r="BH1957" s="79">
        <v>29.44</v>
      </c>
      <c r="BJ1957" t="s">
        <v>123</v>
      </c>
      <c r="BK1957" s="58">
        <v>0.95833333333333337</v>
      </c>
      <c r="BL1957" s="37">
        <v>43375.958333333336</v>
      </c>
      <c r="BM1957">
        <v>10.15</v>
      </c>
      <c r="BN1957">
        <v>2.9000000000000001E-2</v>
      </c>
      <c r="BO1957">
        <v>2.0009999999999999</v>
      </c>
      <c r="BP1957">
        <v>29.63</v>
      </c>
    </row>
    <row r="1958" spans="1:68" x14ac:dyDescent="0.25">
      <c r="A1958" s="14">
        <v>42864</v>
      </c>
      <c r="B1958" s="15">
        <v>0.33333333333333331</v>
      </c>
      <c r="C1958" s="16">
        <v>33.535299999999999</v>
      </c>
      <c r="D1958" s="16">
        <v>23.69</v>
      </c>
      <c r="F1958" s="26">
        <v>42902</v>
      </c>
      <c r="G1958" s="36">
        <v>0.58333333333333337</v>
      </c>
      <c r="H1958" s="28">
        <v>42902.583333333336</v>
      </c>
      <c r="I1958" s="27">
        <v>21.777000000000001</v>
      </c>
      <c r="J1958" s="27">
        <v>11.711</v>
      </c>
      <c r="K1958" s="27">
        <v>8.2889999999999997</v>
      </c>
      <c r="L1958" s="27">
        <v>29.5</v>
      </c>
      <c r="M1958" s="38"/>
      <c r="N1958" s="14">
        <v>42902</v>
      </c>
      <c r="O1958" s="15">
        <v>0.70833333333333337</v>
      </c>
      <c r="P1958" s="49">
        <f t="shared" si="90"/>
        <v>42902.708333333336</v>
      </c>
      <c r="Q1958" s="16">
        <v>17.68</v>
      </c>
      <c r="R1958" s="16">
        <v>7.4969999999999999</v>
      </c>
      <c r="S1958" s="16">
        <v>12.503</v>
      </c>
      <c r="T1958" s="16">
        <v>28.75</v>
      </c>
      <c r="V1958" s="14">
        <v>42902</v>
      </c>
      <c r="W1958" s="15">
        <v>0</v>
      </c>
      <c r="X1958" s="49">
        <f t="shared" si="91"/>
        <v>42902</v>
      </c>
      <c r="Y1958" s="16">
        <v>21.347000000000001</v>
      </c>
      <c r="Z1958" s="16">
        <v>11.865</v>
      </c>
      <c r="AA1958" s="16">
        <v>8.1349999999999998</v>
      </c>
      <c r="AB1958" s="16">
        <v>29.38</v>
      </c>
      <c r="AD1958" s="59" t="s">
        <v>86</v>
      </c>
      <c r="AE1958" s="60">
        <v>0.45833333333333331</v>
      </c>
      <c r="AF1958" s="61">
        <v>43191.458333333336</v>
      </c>
      <c r="AG1958">
        <v>21.157</v>
      </c>
      <c r="AH1958">
        <v>10.999000000000001</v>
      </c>
      <c r="AI1958">
        <v>9.0009999999999994</v>
      </c>
      <c r="AJ1958">
        <v>29.38</v>
      </c>
      <c r="AL1958" s="59" t="s">
        <v>86</v>
      </c>
      <c r="AM1958" s="60">
        <v>0.5</v>
      </c>
      <c r="AN1958" s="37">
        <v>43191.5</v>
      </c>
      <c r="AO1958">
        <v>19.538</v>
      </c>
      <c r="AP1958">
        <v>9.3450000000000006</v>
      </c>
      <c r="AQ1958">
        <v>7.6550000000000002</v>
      </c>
      <c r="AR1958">
        <v>29.13</v>
      </c>
      <c r="AT1958" s="78"/>
      <c r="AU1958" s="78"/>
      <c r="AV1958" s="78"/>
      <c r="AW1958" s="78"/>
      <c r="AX1958" s="78"/>
      <c r="AY1958" s="78"/>
      <c r="AZ1958" s="78"/>
      <c r="BB1958" s="79" t="s">
        <v>124</v>
      </c>
      <c r="BC1958" s="80">
        <v>0.875</v>
      </c>
      <c r="BD1958" s="37">
        <v>43406.875</v>
      </c>
      <c r="BE1958" s="79">
        <v>17.908999999999999</v>
      </c>
      <c r="BF1958" s="79">
        <v>7.75</v>
      </c>
      <c r="BG1958" s="79">
        <v>9.85</v>
      </c>
      <c r="BH1958" s="79">
        <v>29.44</v>
      </c>
      <c r="BJ1958" t="s">
        <v>124</v>
      </c>
      <c r="BK1958" s="58">
        <v>0</v>
      </c>
      <c r="BL1958" s="37">
        <v>43406</v>
      </c>
      <c r="BM1958">
        <v>10.143000000000001</v>
      </c>
      <c r="BN1958">
        <v>2.1999999999999999E-2</v>
      </c>
      <c r="BO1958">
        <v>2.008</v>
      </c>
      <c r="BP1958">
        <v>27.56</v>
      </c>
    </row>
    <row r="1959" spans="1:68" x14ac:dyDescent="0.25">
      <c r="A1959" s="14">
        <v>42864</v>
      </c>
      <c r="B1959" s="15">
        <v>0.375</v>
      </c>
      <c r="C1959" s="16">
        <v>33.5229</v>
      </c>
      <c r="D1959" s="16">
        <v>24</v>
      </c>
      <c r="F1959" s="26">
        <v>42902</v>
      </c>
      <c r="G1959" s="36">
        <v>0.625</v>
      </c>
      <c r="H1959" s="28">
        <v>42902.625</v>
      </c>
      <c r="I1959" s="27">
        <v>21.777000000000001</v>
      </c>
      <c r="J1959" s="27">
        <v>11.711</v>
      </c>
      <c r="K1959" s="27">
        <v>8.2889999999999997</v>
      </c>
      <c r="L1959" s="27">
        <v>29.56</v>
      </c>
      <c r="M1959" s="38"/>
      <c r="N1959" s="14">
        <v>42902</v>
      </c>
      <c r="O1959" s="15">
        <v>0.75</v>
      </c>
      <c r="P1959" s="49">
        <f t="shared" si="90"/>
        <v>42902.75</v>
      </c>
      <c r="Q1959" s="16">
        <v>17.684000000000001</v>
      </c>
      <c r="R1959" s="16">
        <v>7.4939999999999998</v>
      </c>
      <c r="S1959" s="16">
        <v>12.506</v>
      </c>
      <c r="T1959" s="16">
        <v>28.75</v>
      </c>
      <c r="V1959" s="14">
        <v>42902</v>
      </c>
      <c r="W1959" s="15">
        <v>4.1666666666666664E-2</v>
      </c>
      <c r="X1959" s="49">
        <f t="shared" si="91"/>
        <v>42902.041666666664</v>
      </c>
      <c r="Y1959" s="16">
        <v>21.341999999999999</v>
      </c>
      <c r="Z1959" s="16">
        <v>11.86</v>
      </c>
      <c r="AA1959" s="16">
        <v>8.14</v>
      </c>
      <c r="AB1959" s="16">
        <v>29.38</v>
      </c>
      <c r="AD1959" s="59" t="s">
        <v>86</v>
      </c>
      <c r="AE1959" s="60">
        <v>0.5</v>
      </c>
      <c r="AF1959" s="61">
        <v>43191.5</v>
      </c>
      <c r="AG1959">
        <v>21.151</v>
      </c>
      <c r="AH1959">
        <v>10.993</v>
      </c>
      <c r="AI1959">
        <v>9.0069999999999997</v>
      </c>
      <c r="AJ1959">
        <v>29.38</v>
      </c>
      <c r="AL1959" s="59" t="s">
        <v>86</v>
      </c>
      <c r="AM1959" s="60">
        <v>0.54166666666666663</v>
      </c>
      <c r="AN1959" s="37">
        <v>43191.541666666664</v>
      </c>
      <c r="AO1959">
        <v>19.536999999999999</v>
      </c>
      <c r="AP1959">
        <v>9.3529999999999998</v>
      </c>
      <c r="AQ1959">
        <v>7.6470000000000002</v>
      </c>
      <c r="AR1959">
        <v>29.13</v>
      </c>
      <c r="AT1959" s="78"/>
      <c r="AU1959" s="78"/>
      <c r="AV1959" s="78"/>
      <c r="AW1959" s="78"/>
      <c r="AX1959" s="78"/>
      <c r="AY1959" s="78"/>
      <c r="AZ1959" s="78"/>
      <c r="BB1959" s="79" t="s">
        <v>124</v>
      </c>
      <c r="BC1959" s="80">
        <v>0.91666666666666663</v>
      </c>
      <c r="BD1959" s="37">
        <v>43406.916666666664</v>
      </c>
      <c r="BE1959" s="79">
        <v>17.911999999999999</v>
      </c>
      <c r="BF1959" s="79">
        <v>7.75</v>
      </c>
      <c r="BG1959" s="79">
        <v>9.85</v>
      </c>
      <c r="BH1959" s="79">
        <v>29.44</v>
      </c>
      <c r="BJ1959" t="s">
        <v>124</v>
      </c>
      <c r="BK1959" s="58">
        <v>4.1666666666666664E-2</v>
      </c>
      <c r="BL1959" s="37">
        <v>43406.041666666664</v>
      </c>
      <c r="BM1959">
        <v>10.137</v>
      </c>
      <c r="BN1959">
        <v>1.6E-2</v>
      </c>
      <c r="BO1959">
        <v>2.0139999999999998</v>
      </c>
      <c r="BP1959">
        <v>26.38</v>
      </c>
    </row>
    <row r="1960" spans="1:68" x14ac:dyDescent="0.25">
      <c r="A1960" s="14">
        <v>42864</v>
      </c>
      <c r="B1960" s="15">
        <v>0.41666666666666669</v>
      </c>
      <c r="C1960" s="16">
        <v>33.502200000000002</v>
      </c>
      <c r="D1960" s="16">
        <v>24.25</v>
      </c>
      <c r="F1960" s="26">
        <v>42902</v>
      </c>
      <c r="G1960" s="36">
        <v>0.66666666666666663</v>
      </c>
      <c r="H1960" s="28">
        <v>42902.666666666664</v>
      </c>
      <c r="I1960" s="27">
        <v>21.779</v>
      </c>
      <c r="J1960" s="27">
        <v>11.712</v>
      </c>
      <c r="K1960" s="27">
        <v>8.2880000000000003</v>
      </c>
      <c r="L1960" s="27">
        <v>29.5</v>
      </c>
      <c r="M1960" s="38"/>
      <c r="N1960" s="14">
        <v>42902</v>
      </c>
      <c r="O1960" s="15">
        <v>0.79166666666666663</v>
      </c>
      <c r="P1960" s="49">
        <f t="shared" si="90"/>
        <v>42902.791666666664</v>
      </c>
      <c r="Q1960" s="16">
        <v>17.684999999999999</v>
      </c>
      <c r="R1960" s="16">
        <v>7.4939999999999998</v>
      </c>
      <c r="S1960" s="16">
        <v>12.506</v>
      </c>
      <c r="T1960" s="16">
        <v>28.75</v>
      </c>
      <c r="V1960" s="14">
        <v>42902</v>
      </c>
      <c r="W1960" s="15">
        <v>8.3333333333333329E-2</v>
      </c>
      <c r="X1960" s="49">
        <f t="shared" si="91"/>
        <v>42902.083333333336</v>
      </c>
      <c r="Y1960" s="16">
        <v>21.341000000000001</v>
      </c>
      <c r="Z1960" s="16">
        <v>11.858000000000001</v>
      </c>
      <c r="AA1960" s="16">
        <v>8.1419999999999995</v>
      </c>
      <c r="AB1960" s="16">
        <v>29.38</v>
      </c>
      <c r="AD1960" s="59" t="s">
        <v>86</v>
      </c>
      <c r="AE1960" s="60">
        <v>0.54166666666666663</v>
      </c>
      <c r="AF1960" s="61">
        <v>43191.541666666664</v>
      </c>
      <c r="AG1960">
        <v>21.143000000000001</v>
      </c>
      <c r="AH1960">
        <v>10.984999999999999</v>
      </c>
      <c r="AI1960">
        <v>9.0150000000000006</v>
      </c>
      <c r="AJ1960">
        <v>29.38</v>
      </c>
      <c r="AL1960" s="59" t="s">
        <v>86</v>
      </c>
      <c r="AM1960" s="60">
        <v>0.58333333333333337</v>
      </c>
      <c r="AN1960" s="37">
        <v>43191.583333333336</v>
      </c>
      <c r="AO1960">
        <v>19.533999999999999</v>
      </c>
      <c r="AP1960">
        <v>9.3569999999999993</v>
      </c>
      <c r="AQ1960">
        <v>7.6429999999999998</v>
      </c>
      <c r="AR1960">
        <v>29.06</v>
      </c>
      <c r="AT1960" s="78"/>
      <c r="AU1960" s="78"/>
      <c r="AV1960" s="78"/>
      <c r="AW1960" s="78"/>
      <c r="AX1960" s="78"/>
      <c r="AY1960" s="78"/>
      <c r="AZ1960" s="78"/>
      <c r="BB1960" s="79" t="s">
        <v>124</v>
      </c>
      <c r="BC1960" s="80">
        <v>0.95833333333333337</v>
      </c>
      <c r="BD1960" s="37">
        <v>43406.958333333336</v>
      </c>
      <c r="BE1960" s="79">
        <v>17.914000000000001</v>
      </c>
      <c r="BF1960" s="79">
        <v>7.75</v>
      </c>
      <c r="BG1960" s="79">
        <v>9.85</v>
      </c>
      <c r="BH1960" s="79">
        <v>29.44</v>
      </c>
      <c r="BJ1960" t="s">
        <v>124</v>
      </c>
      <c r="BK1960" s="58">
        <v>8.3333333333333329E-2</v>
      </c>
      <c r="BL1960" s="37">
        <v>43406.083333333336</v>
      </c>
      <c r="BM1960">
        <v>10.137</v>
      </c>
      <c r="BN1960">
        <v>1.6E-2</v>
      </c>
      <c r="BO1960">
        <v>2.0139999999999998</v>
      </c>
      <c r="BP1960">
        <v>25.5</v>
      </c>
    </row>
    <row r="1961" spans="1:68" x14ac:dyDescent="0.25">
      <c r="A1961" s="14">
        <v>42864</v>
      </c>
      <c r="B1961" s="15">
        <v>0.45833333333333331</v>
      </c>
      <c r="C1961" s="16">
        <v>33.460900000000002</v>
      </c>
      <c r="D1961" s="16">
        <v>24.63</v>
      </c>
      <c r="F1961" s="26">
        <v>42902</v>
      </c>
      <c r="G1961" s="36">
        <v>0.70833333333333337</v>
      </c>
      <c r="H1961" s="28">
        <v>42902.708333333336</v>
      </c>
      <c r="I1961" s="27">
        <v>21.779</v>
      </c>
      <c r="J1961" s="27">
        <v>11.712</v>
      </c>
      <c r="K1961" s="27">
        <v>8.2880000000000003</v>
      </c>
      <c r="L1961" s="27">
        <v>29.5</v>
      </c>
      <c r="M1961" s="38"/>
      <c r="N1961" s="14">
        <v>42902</v>
      </c>
      <c r="O1961" s="15">
        <v>0.83333333333333337</v>
      </c>
      <c r="P1961" s="49">
        <f t="shared" si="90"/>
        <v>42902.833333333336</v>
      </c>
      <c r="Q1961" s="16">
        <v>17.687000000000001</v>
      </c>
      <c r="R1961" s="16">
        <v>7.4880000000000004</v>
      </c>
      <c r="S1961" s="16">
        <v>12.512</v>
      </c>
      <c r="T1961" s="16">
        <v>28.75</v>
      </c>
      <c r="V1961" s="14">
        <v>42902</v>
      </c>
      <c r="W1961" s="15">
        <v>0.125</v>
      </c>
      <c r="X1961" s="49">
        <f t="shared" si="91"/>
        <v>42902.125</v>
      </c>
      <c r="Y1961" s="16">
        <v>21.338999999999999</v>
      </c>
      <c r="Z1961" s="16">
        <v>11.856999999999999</v>
      </c>
      <c r="AA1961" s="16">
        <v>8.1430000000000007</v>
      </c>
      <c r="AB1961" s="16">
        <v>29.38</v>
      </c>
      <c r="AD1961" s="59" t="s">
        <v>86</v>
      </c>
      <c r="AE1961" s="60">
        <v>0.58333333333333337</v>
      </c>
      <c r="AF1961" s="61">
        <v>43191.583333333336</v>
      </c>
      <c r="AG1961">
        <v>21.145</v>
      </c>
      <c r="AH1961">
        <v>10.987</v>
      </c>
      <c r="AI1961">
        <v>9.0129999999999999</v>
      </c>
      <c r="AJ1961">
        <v>29.38</v>
      </c>
      <c r="AL1961" s="59" t="s">
        <v>86</v>
      </c>
      <c r="AM1961" s="60">
        <v>0.625</v>
      </c>
      <c r="AN1961" s="37">
        <v>43191.625</v>
      </c>
      <c r="AO1961">
        <v>19.530999999999999</v>
      </c>
      <c r="AP1961">
        <v>9.3610000000000007</v>
      </c>
      <c r="AQ1961">
        <v>7.6390000000000002</v>
      </c>
      <c r="AR1961">
        <v>29.06</v>
      </c>
      <c r="AT1961" s="78"/>
      <c r="AU1961" s="78"/>
      <c r="AV1961" s="78"/>
      <c r="AW1961" s="78"/>
      <c r="AX1961" s="78"/>
      <c r="AY1961" s="78"/>
      <c r="AZ1961" s="78"/>
      <c r="BB1961" s="79" t="s">
        <v>125</v>
      </c>
      <c r="BC1961" s="80">
        <v>0</v>
      </c>
      <c r="BD1961" s="37">
        <v>43436</v>
      </c>
      <c r="BE1961" s="79">
        <v>17.914000000000001</v>
      </c>
      <c r="BF1961" s="79">
        <v>7.7439999999999998</v>
      </c>
      <c r="BG1961" s="79">
        <v>9.8559999999999999</v>
      </c>
      <c r="BH1961" s="79">
        <v>29.44</v>
      </c>
      <c r="BJ1961" t="s">
        <v>124</v>
      </c>
      <c r="BK1961" s="58">
        <v>0.125</v>
      </c>
      <c r="BL1961" s="37">
        <v>43406.125</v>
      </c>
      <c r="BM1961">
        <v>10.138</v>
      </c>
      <c r="BN1961">
        <v>1.7000000000000001E-2</v>
      </c>
      <c r="BO1961">
        <v>2.0129999999999999</v>
      </c>
      <c r="BP1961">
        <v>25.94</v>
      </c>
    </row>
    <row r="1962" spans="1:68" x14ac:dyDescent="0.25">
      <c r="A1962" s="14">
        <v>42864</v>
      </c>
      <c r="B1962" s="15">
        <v>0.5</v>
      </c>
      <c r="C1962" s="16">
        <v>33.411299999999997</v>
      </c>
      <c r="D1962" s="16">
        <v>25.06</v>
      </c>
      <c r="F1962" s="26">
        <v>42902</v>
      </c>
      <c r="G1962" s="36">
        <v>0.75</v>
      </c>
      <c r="H1962" s="28">
        <v>42902.75</v>
      </c>
      <c r="I1962" s="27">
        <v>21.780999999999999</v>
      </c>
      <c r="J1962" s="27">
        <v>11.714</v>
      </c>
      <c r="K1962" s="27">
        <v>8.2859999999999996</v>
      </c>
      <c r="L1962" s="27">
        <v>29.56</v>
      </c>
      <c r="M1962" s="38"/>
      <c r="N1962" s="14">
        <v>42902</v>
      </c>
      <c r="O1962" s="15">
        <v>0.875</v>
      </c>
      <c r="P1962" s="49">
        <f t="shared" si="90"/>
        <v>42902.875</v>
      </c>
      <c r="Q1962" s="16">
        <v>17.687000000000001</v>
      </c>
      <c r="R1962" s="16">
        <v>7.4880000000000004</v>
      </c>
      <c r="S1962" s="16">
        <v>12.512</v>
      </c>
      <c r="T1962" s="16">
        <v>28.75</v>
      </c>
      <c r="V1962" s="14">
        <v>42902</v>
      </c>
      <c r="W1962" s="15">
        <v>0.16666666666666666</v>
      </c>
      <c r="X1962" s="49">
        <f t="shared" si="91"/>
        <v>42902.166666666664</v>
      </c>
      <c r="Y1962" s="16">
        <v>21.338999999999999</v>
      </c>
      <c r="Z1962" s="16">
        <v>11.856999999999999</v>
      </c>
      <c r="AA1962" s="16">
        <v>8.1430000000000007</v>
      </c>
      <c r="AB1962" s="16">
        <v>29.38</v>
      </c>
      <c r="AD1962" s="59" t="s">
        <v>86</v>
      </c>
      <c r="AE1962" s="60">
        <v>0.625</v>
      </c>
      <c r="AF1962" s="61">
        <v>43191.625</v>
      </c>
      <c r="AG1962">
        <v>21.140999999999998</v>
      </c>
      <c r="AH1962">
        <v>10.983000000000001</v>
      </c>
      <c r="AI1962">
        <v>9.0169999999999995</v>
      </c>
      <c r="AJ1962">
        <v>29.38</v>
      </c>
      <c r="AL1962" s="59" t="s">
        <v>86</v>
      </c>
      <c r="AM1962" s="60">
        <v>0.66666666666666663</v>
      </c>
      <c r="AN1962" s="37">
        <v>43191.666666666664</v>
      </c>
      <c r="AO1962">
        <v>19.533000000000001</v>
      </c>
      <c r="AP1962">
        <v>9.3620000000000001</v>
      </c>
      <c r="AQ1962">
        <v>7.6379999999999999</v>
      </c>
      <c r="AR1962">
        <v>29.13</v>
      </c>
      <c r="AT1962" s="78"/>
      <c r="AU1962" s="78"/>
      <c r="AV1962" s="78"/>
      <c r="AW1962" s="78"/>
      <c r="AX1962" s="78"/>
      <c r="AY1962" s="78"/>
      <c r="AZ1962" s="78"/>
      <c r="BB1962" s="79" t="s">
        <v>125</v>
      </c>
      <c r="BC1962" s="80">
        <v>4.1666666666666664E-2</v>
      </c>
      <c r="BD1962" s="37">
        <v>43436.041666666664</v>
      </c>
      <c r="BE1962" s="79">
        <v>17.917000000000002</v>
      </c>
      <c r="BF1962" s="79">
        <v>7.7450000000000001</v>
      </c>
      <c r="BG1962" s="79">
        <v>9.8550000000000004</v>
      </c>
      <c r="BH1962" s="79">
        <v>29.44</v>
      </c>
      <c r="BJ1962" t="s">
        <v>124</v>
      </c>
      <c r="BK1962" s="58">
        <v>0.16666666666666666</v>
      </c>
      <c r="BL1962" s="37">
        <v>43406.166666666664</v>
      </c>
      <c r="BM1962">
        <v>10.138999999999999</v>
      </c>
      <c r="BN1962">
        <v>1.7999999999999999E-2</v>
      </c>
      <c r="BO1962">
        <v>2.012</v>
      </c>
      <c r="BP1962">
        <v>25.63</v>
      </c>
    </row>
    <row r="1963" spans="1:68" x14ac:dyDescent="0.25">
      <c r="A1963" s="14">
        <v>42864</v>
      </c>
      <c r="B1963" s="15">
        <v>0.54166666666666663</v>
      </c>
      <c r="C1963" s="16">
        <v>33.394799999999996</v>
      </c>
      <c r="D1963" s="16">
        <v>25.56</v>
      </c>
      <c r="F1963" s="26">
        <v>42902</v>
      </c>
      <c r="G1963" s="36">
        <v>0.79166666666666663</v>
      </c>
      <c r="H1963" s="28">
        <v>42902.791666666664</v>
      </c>
      <c r="I1963" s="27">
        <v>21.780999999999999</v>
      </c>
      <c r="J1963" s="27">
        <v>11.714</v>
      </c>
      <c r="K1963" s="27">
        <v>8.2859999999999996</v>
      </c>
      <c r="L1963" s="27">
        <v>29.5</v>
      </c>
      <c r="M1963" s="38"/>
      <c r="N1963" s="14">
        <v>42902</v>
      </c>
      <c r="O1963" s="15">
        <v>0.91666666666666663</v>
      </c>
      <c r="P1963" s="49">
        <f t="shared" si="90"/>
        <v>42902.916666666664</v>
      </c>
      <c r="Q1963" s="16">
        <v>17.687999999999999</v>
      </c>
      <c r="R1963" s="16">
        <v>7.49</v>
      </c>
      <c r="S1963" s="16">
        <v>12.51</v>
      </c>
      <c r="T1963" s="16">
        <v>28.75</v>
      </c>
      <c r="V1963" s="14">
        <v>42902</v>
      </c>
      <c r="W1963" s="15">
        <v>0.20833333333333334</v>
      </c>
      <c r="X1963" s="49">
        <f t="shared" si="91"/>
        <v>42902.208333333336</v>
      </c>
      <c r="Y1963" s="16">
        <v>21.344999999999999</v>
      </c>
      <c r="Z1963" s="16">
        <v>11.863</v>
      </c>
      <c r="AA1963" s="16">
        <v>8.1370000000000005</v>
      </c>
      <c r="AB1963" s="16">
        <v>29.38</v>
      </c>
      <c r="AD1963" s="59" t="s">
        <v>86</v>
      </c>
      <c r="AE1963" s="60">
        <v>0.66666666666666663</v>
      </c>
      <c r="AF1963" s="61">
        <v>43191.666666666664</v>
      </c>
      <c r="AG1963">
        <v>21.143000000000001</v>
      </c>
      <c r="AH1963">
        <v>10.984999999999999</v>
      </c>
      <c r="AI1963">
        <v>9.0150000000000006</v>
      </c>
      <c r="AJ1963">
        <v>29.38</v>
      </c>
      <c r="AL1963" s="59" t="s">
        <v>86</v>
      </c>
      <c r="AM1963" s="60">
        <v>0.70833333333333337</v>
      </c>
      <c r="AN1963" s="37">
        <v>43191.708333333336</v>
      </c>
      <c r="AO1963">
        <v>19.533999999999999</v>
      </c>
      <c r="AP1963">
        <v>9.3620000000000001</v>
      </c>
      <c r="AQ1963">
        <v>7.6379999999999999</v>
      </c>
      <c r="AR1963">
        <v>29.06</v>
      </c>
      <c r="AT1963" s="78"/>
      <c r="AU1963" s="78"/>
      <c r="AV1963" s="78"/>
      <c r="AW1963" s="78"/>
      <c r="AX1963" s="78"/>
      <c r="AY1963" s="78"/>
      <c r="AZ1963" s="78"/>
      <c r="BB1963" s="79" t="s">
        <v>125</v>
      </c>
      <c r="BC1963" s="80">
        <v>8.3333333333333329E-2</v>
      </c>
      <c r="BD1963" s="37">
        <v>43436.083333333336</v>
      </c>
      <c r="BE1963" s="79">
        <v>17.919</v>
      </c>
      <c r="BF1963" s="79">
        <v>7.7469999999999999</v>
      </c>
      <c r="BG1963" s="79">
        <v>9.8529999999999998</v>
      </c>
      <c r="BH1963" s="79">
        <v>29.44</v>
      </c>
      <c r="BJ1963" t="s">
        <v>124</v>
      </c>
      <c r="BK1963" s="58">
        <v>0.20833333333333334</v>
      </c>
      <c r="BL1963" s="37">
        <v>43406.208333333336</v>
      </c>
      <c r="BM1963">
        <v>10.143000000000001</v>
      </c>
      <c r="BN1963">
        <v>2.1999999999999999E-2</v>
      </c>
      <c r="BO1963">
        <v>2.008</v>
      </c>
      <c r="BP1963">
        <v>25</v>
      </c>
    </row>
    <row r="1964" spans="1:68" x14ac:dyDescent="0.25">
      <c r="A1964" s="14">
        <v>42864</v>
      </c>
      <c r="B1964" s="15">
        <v>0.58333333333333337</v>
      </c>
      <c r="C1964" s="16">
        <v>33.374200000000002</v>
      </c>
      <c r="D1964" s="16">
        <v>26</v>
      </c>
      <c r="F1964" s="26">
        <v>42902</v>
      </c>
      <c r="G1964" s="36">
        <v>0.83333333333333337</v>
      </c>
      <c r="H1964" s="28">
        <v>42902.833333333336</v>
      </c>
      <c r="I1964" s="27">
        <v>21.783999999999999</v>
      </c>
      <c r="J1964" s="27">
        <v>11.717000000000001</v>
      </c>
      <c r="K1964" s="27">
        <v>8.2829999999999995</v>
      </c>
      <c r="L1964" s="27">
        <v>29.5</v>
      </c>
      <c r="M1964" s="38"/>
      <c r="N1964" s="14">
        <v>42902</v>
      </c>
      <c r="O1964" s="15">
        <v>0.95833333333333337</v>
      </c>
      <c r="P1964" s="49">
        <f t="shared" si="90"/>
        <v>42902.958333333336</v>
      </c>
      <c r="Q1964" s="16">
        <v>17.684999999999999</v>
      </c>
      <c r="R1964" s="16">
        <v>7.4859999999999998</v>
      </c>
      <c r="S1964" s="16">
        <v>12.513999999999999</v>
      </c>
      <c r="T1964" s="16">
        <v>28.75</v>
      </c>
      <c r="V1964" s="14">
        <v>42902</v>
      </c>
      <c r="W1964" s="15">
        <v>0.25</v>
      </c>
      <c r="X1964" s="49">
        <f t="shared" si="91"/>
        <v>42902.25</v>
      </c>
      <c r="Y1964" s="16">
        <v>21.344999999999999</v>
      </c>
      <c r="Z1964" s="16">
        <v>11.863</v>
      </c>
      <c r="AA1964" s="16">
        <v>8.1370000000000005</v>
      </c>
      <c r="AB1964" s="16">
        <v>29.38</v>
      </c>
      <c r="AD1964" s="59" t="s">
        <v>86</v>
      </c>
      <c r="AE1964" s="60">
        <v>0.70833333333333337</v>
      </c>
      <c r="AF1964" s="61">
        <v>43191.708333333336</v>
      </c>
      <c r="AG1964">
        <v>21.145</v>
      </c>
      <c r="AH1964">
        <v>10.987</v>
      </c>
      <c r="AI1964">
        <v>9.0129999999999999</v>
      </c>
      <c r="AJ1964">
        <v>29.38</v>
      </c>
      <c r="AL1964" s="59" t="s">
        <v>86</v>
      </c>
      <c r="AM1964" s="60">
        <v>0.75</v>
      </c>
      <c r="AN1964" s="37">
        <v>43191.75</v>
      </c>
      <c r="AO1964">
        <v>19.536000000000001</v>
      </c>
      <c r="AP1964">
        <v>9.359</v>
      </c>
      <c r="AQ1964">
        <v>7.641</v>
      </c>
      <c r="AR1964">
        <v>29.06</v>
      </c>
      <c r="AT1964" s="78"/>
      <c r="AU1964" s="78"/>
      <c r="AV1964" s="78"/>
      <c r="AW1964" s="78"/>
      <c r="AX1964" s="78"/>
      <c r="AY1964" s="78"/>
      <c r="AZ1964" s="78"/>
      <c r="BB1964" s="79" t="s">
        <v>125</v>
      </c>
      <c r="BC1964" s="80">
        <v>0.125</v>
      </c>
      <c r="BD1964" s="37">
        <v>43436.125</v>
      </c>
      <c r="BE1964" s="79">
        <v>17.920999999999999</v>
      </c>
      <c r="BF1964" s="79">
        <v>7.7510000000000003</v>
      </c>
      <c r="BG1964" s="79">
        <v>9.8490000000000002</v>
      </c>
      <c r="BH1964" s="79">
        <v>29.44</v>
      </c>
      <c r="BJ1964" t="s">
        <v>124</v>
      </c>
      <c r="BK1964" s="58">
        <v>0.25</v>
      </c>
      <c r="BL1964" s="37">
        <v>43406.25</v>
      </c>
      <c r="BM1964">
        <v>10.146000000000001</v>
      </c>
      <c r="BN1964">
        <v>2.5999999999999999E-2</v>
      </c>
      <c r="BO1964">
        <v>2.004</v>
      </c>
      <c r="BP1964">
        <v>24</v>
      </c>
    </row>
    <row r="1965" spans="1:68" x14ac:dyDescent="0.25">
      <c r="A1965" s="14">
        <v>42864</v>
      </c>
      <c r="B1965" s="15">
        <v>0.625</v>
      </c>
      <c r="C1965" s="16">
        <v>33.386600000000001</v>
      </c>
      <c r="D1965" s="16">
        <v>26.38</v>
      </c>
      <c r="F1965" s="26">
        <v>42902</v>
      </c>
      <c r="G1965" s="36">
        <v>0.875</v>
      </c>
      <c r="H1965" s="28">
        <v>42902.875</v>
      </c>
      <c r="I1965" s="27">
        <v>21.782</v>
      </c>
      <c r="J1965" s="27">
        <v>11.715999999999999</v>
      </c>
      <c r="K1965" s="27">
        <v>8.2840000000000007</v>
      </c>
      <c r="L1965" s="27">
        <v>29.5</v>
      </c>
      <c r="M1965" s="38"/>
      <c r="N1965" s="14">
        <v>42903</v>
      </c>
      <c r="O1965" s="15">
        <v>0</v>
      </c>
      <c r="P1965" s="49">
        <f t="shared" si="90"/>
        <v>42903</v>
      </c>
      <c r="Q1965" s="16">
        <v>17.687000000000001</v>
      </c>
      <c r="R1965" s="16">
        <v>7.484</v>
      </c>
      <c r="S1965" s="16">
        <v>12.516</v>
      </c>
      <c r="T1965" s="16">
        <v>28.75</v>
      </c>
      <c r="V1965" s="14">
        <v>42902</v>
      </c>
      <c r="W1965" s="15">
        <v>0.29166666666666669</v>
      </c>
      <c r="X1965" s="49">
        <f t="shared" si="91"/>
        <v>42902.291666666664</v>
      </c>
      <c r="Y1965" s="16">
        <v>21.35</v>
      </c>
      <c r="Z1965" s="16">
        <v>11.868</v>
      </c>
      <c r="AA1965" s="16">
        <v>8.1319999999999997</v>
      </c>
      <c r="AB1965" s="16">
        <v>29.38</v>
      </c>
      <c r="AD1965" s="59" t="s">
        <v>86</v>
      </c>
      <c r="AE1965" s="60">
        <v>0.75</v>
      </c>
      <c r="AF1965" s="61">
        <v>43191.75</v>
      </c>
      <c r="AG1965">
        <v>21.151</v>
      </c>
      <c r="AH1965">
        <v>10.993</v>
      </c>
      <c r="AI1965">
        <v>9.0069999999999997</v>
      </c>
      <c r="AJ1965">
        <v>29.38</v>
      </c>
      <c r="AL1965" s="59" t="s">
        <v>86</v>
      </c>
      <c r="AM1965" s="60">
        <v>0.79166666666666663</v>
      </c>
      <c r="AN1965" s="37">
        <v>43191.791666666664</v>
      </c>
      <c r="AO1965">
        <v>19.539000000000001</v>
      </c>
      <c r="AP1965">
        <v>9.3529999999999998</v>
      </c>
      <c r="AQ1965">
        <v>7.6470000000000002</v>
      </c>
      <c r="AR1965">
        <v>29.06</v>
      </c>
      <c r="AT1965" s="78"/>
      <c r="AU1965" s="78"/>
      <c r="AV1965" s="78"/>
      <c r="AW1965" s="78"/>
      <c r="AX1965" s="78"/>
      <c r="AY1965" s="78"/>
      <c r="AZ1965" s="78"/>
      <c r="BB1965" s="79" t="s">
        <v>125</v>
      </c>
      <c r="BC1965" s="80">
        <v>0.16666666666666666</v>
      </c>
      <c r="BD1965" s="37">
        <v>43436.166666666664</v>
      </c>
      <c r="BE1965" s="79">
        <v>17.917999999999999</v>
      </c>
      <c r="BF1965" s="79">
        <v>7.7359999999999998</v>
      </c>
      <c r="BG1965" s="79">
        <v>9.8640000000000008</v>
      </c>
      <c r="BH1965" s="79">
        <v>29.44</v>
      </c>
      <c r="BJ1965" t="s">
        <v>124</v>
      </c>
      <c r="BK1965" s="58">
        <v>0.29166666666666669</v>
      </c>
      <c r="BL1965" s="37">
        <v>43406.291666666664</v>
      </c>
      <c r="BM1965">
        <v>10.15</v>
      </c>
      <c r="BN1965">
        <v>2.9000000000000001E-2</v>
      </c>
      <c r="BO1965">
        <v>2.0009999999999999</v>
      </c>
      <c r="BP1965">
        <v>23.63</v>
      </c>
    </row>
    <row r="1966" spans="1:68" x14ac:dyDescent="0.25">
      <c r="A1966" s="14">
        <v>42864</v>
      </c>
      <c r="B1966" s="15">
        <v>0.66666666666666663</v>
      </c>
      <c r="C1966" s="16">
        <v>33.382399999999997</v>
      </c>
      <c r="D1966" s="16">
        <v>26.63</v>
      </c>
      <c r="F1966" s="26">
        <v>42902</v>
      </c>
      <c r="G1966" s="36">
        <v>0.91666666666666663</v>
      </c>
      <c r="H1966" s="28">
        <v>42902.916666666664</v>
      </c>
      <c r="I1966" s="27">
        <v>21.780999999999999</v>
      </c>
      <c r="J1966" s="27">
        <v>11.714</v>
      </c>
      <c r="K1966" s="27">
        <v>8.2859999999999996</v>
      </c>
      <c r="L1966" s="27">
        <v>29.5</v>
      </c>
      <c r="M1966" s="38"/>
      <c r="N1966" s="14">
        <v>42903</v>
      </c>
      <c r="O1966" s="15">
        <v>4.1666666666666664E-2</v>
      </c>
      <c r="P1966" s="49">
        <f t="shared" si="90"/>
        <v>42903.041666666664</v>
      </c>
      <c r="Q1966" s="16">
        <v>17.684000000000001</v>
      </c>
      <c r="R1966" s="16">
        <v>7.4820000000000002</v>
      </c>
      <c r="S1966" s="16">
        <v>12.518000000000001</v>
      </c>
      <c r="T1966" s="16">
        <v>28.75</v>
      </c>
      <c r="V1966" s="14">
        <v>42902</v>
      </c>
      <c r="W1966" s="15">
        <v>0.33333333333333331</v>
      </c>
      <c r="X1966" s="49">
        <f t="shared" si="91"/>
        <v>42902.333333333336</v>
      </c>
      <c r="Y1966" s="16">
        <v>21.35</v>
      </c>
      <c r="Z1966" s="16">
        <v>11.868</v>
      </c>
      <c r="AA1966" s="16">
        <v>8.1319999999999997</v>
      </c>
      <c r="AB1966" s="16">
        <v>29.38</v>
      </c>
      <c r="AD1966" s="59" t="s">
        <v>86</v>
      </c>
      <c r="AE1966" s="60">
        <v>0.79166666666666663</v>
      </c>
      <c r="AF1966" s="61">
        <v>43191.791666666664</v>
      </c>
      <c r="AG1966">
        <v>21.157</v>
      </c>
      <c r="AH1966">
        <v>10.999000000000001</v>
      </c>
      <c r="AI1966">
        <v>9.0009999999999994</v>
      </c>
      <c r="AJ1966">
        <v>29.38</v>
      </c>
      <c r="AL1966" s="59" t="s">
        <v>86</v>
      </c>
      <c r="AM1966" s="60">
        <v>0.83333333333333337</v>
      </c>
      <c r="AN1966" s="37">
        <v>43191.833333333336</v>
      </c>
      <c r="AO1966">
        <v>19.544</v>
      </c>
      <c r="AP1966">
        <v>9.3559999999999999</v>
      </c>
      <c r="AQ1966">
        <v>7.6440000000000001</v>
      </c>
      <c r="AR1966">
        <v>29.06</v>
      </c>
      <c r="AT1966" s="78"/>
      <c r="AU1966" s="78"/>
      <c r="AV1966" s="78"/>
      <c r="AW1966" s="78"/>
      <c r="AX1966" s="78"/>
      <c r="AY1966" s="78"/>
      <c r="AZ1966" s="78"/>
      <c r="BB1966" s="79" t="s">
        <v>125</v>
      </c>
      <c r="BC1966" s="80">
        <v>0.20833333333333334</v>
      </c>
      <c r="BD1966" s="37">
        <v>43436.208333333336</v>
      </c>
      <c r="BE1966" s="79">
        <v>17.922999999999998</v>
      </c>
      <c r="BF1966" s="79">
        <v>7.7370000000000001</v>
      </c>
      <c r="BG1966" s="79">
        <v>9.8629999999999995</v>
      </c>
      <c r="BH1966" s="79">
        <v>29.44</v>
      </c>
      <c r="BJ1966" t="s">
        <v>124</v>
      </c>
      <c r="BK1966" s="58">
        <v>0.33333333333333331</v>
      </c>
      <c r="BL1966" s="37">
        <v>43406.333333333336</v>
      </c>
      <c r="BM1966">
        <v>10.166</v>
      </c>
      <c r="BN1966">
        <v>4.4999999999999998E-2</v>
      </c>
      <c r="BO1966">
        <v>1.9850000000000001</v>
      </c>
      <c r="BP1966">
        <v>29.19</v>
      </c>
    </row>
    <row r="1967" spans="1:68" x14ac:dyDescent="0.25">
      <c r="A1967" s="14">
        <v>42864</v>
      </c>
      <c r="B1967" s="15">
        <v>0.70833333333333337</v>
      </c>
      <c r="C1967" s="16">
        <v>33.403100000000002</v>
      </c>
      <c r="D1967" s="16">
        <v>26.31</v>
      </c>
      <c r="F1967" s="26">
        <v>42902</v>
      </c>
      <c r="G1967" s="36">
        <v>0.95833333333333337</v>
      </c>
      <c r="H1967" s="28">
        <v>42902.958333333336</v>
      </c>
      <c r="I1967" s="27">
        <v>21.780999999999999</v>
      </c>
      <c r="J1967" s="27">
        <v>11.714</v>
      </c>
      <c r="K1967" s="27">
        <v>8.2859999999999996</v>
      </c>
      <c r="L1967" s="27">
        <v>29.56</v>
      </c>
      <c r="M1967" s="38"/>
      <c r="N1967" s="14">
        <v>42903</v>
      </c>
      <c r="O1967" s="15">
        <v>8.3333333333333329E-2</v>
      </c>
      <c r="P1967" s="49">
        <f t="shared" si="90"/>
        <v>42903.083333333336</v>
      </c>
      <c r="Q1967" s="16">
        <v>17.684999999999999</v>
      </c>
      <c r="R1967" s="16">
        <v>7.4829999999999997</v>
      </c>
      <c r="S1967" s="16">
        <v>12.516999999999999</v>
      </c>
      <c r="T1967" s="16">
        <v>28.75</v>
      </c>
      <c r="V1967" s="14">
        <v>42902</v>
      </c>
      <c r="W1967" s="15">
        <v>0.375</v>
      </c>
      <c r="X1967" s="49">
        <f t="shared" si="91"/>
        <v>42902.375</v>
      </c>
      <c r="Y1967" s="16">
        <v>21.347000000000001</v>
      </c>
      <c r="Z1967" s="16">
        <v>11.865</v>
      </c>
      <c r="AA1967" s="16">
        <v>8.1349999999999998</v>
      </c>
      <c r="AB1967" s="16">
        <v>29.38</v>
      </c>
      <c r="AD1967" s="59" t="s">
        <v>86</v>
      </c>
      <c r="AE1967" s="60">
        <v>0.83333333333333337</v>
      </c>
      <c r="AF1967" s="61">
        <v>43191.833333333336</v>
      </c>
      <c r="AG1967">
        <v>21.158999999999999</v>
      </c>
      <c r="AH1967">
        <v>11</v>
      </c>
      <c r="AI1967">
        <v>9</v>
      </c>
      <c r="AJ1967">
        <v>29.38</v>
      </c>
      <c r="AL1967" s="59" t="s">
        <v>86</v>
      </c>
      <c r="AM1967" s="60">
        <v>0.875</v>
      </c>
      <c r="AN1967" s="37">
        <v>43191.875</v>
      </c>
      <c r="AO1967">
        <v>19.544</v>
      </c>
      <c r="AP1967">
        <v>9.3460000000000001</v>
      </c>
      <c r="AQ1967">
        <v>7.6539999999999999</v>
      </c>
      <c r="AR1967">
        <v>29.06</v>
      </c>
      <c r="AT1967" s="78"/>
      <c r="AU1967" s="78"/>
      <c r="AV1967" s="78"/>
      <c r="AW1967" s="78"/>
      <c r="AX1967" s="78"/>
      <c r="AY1967" s="78"/>
      <c r="AZ1967" s="78"/>
      <c r="BB1967" s="79" t="s">
        <v>125</v>
      </c>
      <c r="BC1967" s="80">
        <v>0.25</v>
      </c>
      <c r="BD1967" s="37">
        <v>43436.25</v>
      </c>
      <c r="BE1967" s="79">
        <v>17.925999999999998</v>
      </c>
      <c r="BF1967" s="79">
        <v>7.7350000000000003</v>
      </c>
      <c r="BG1967" s="79">
        <v>9.8650000000000002</v>
      </c>
      <c r="BH1967" s="79">
        <v>29.44</v>
      </c>
      <c r="BJ1967" t="s">
        <v>124</v>
      </c>
      <c r="BK1967" s="58">
        <v>0.375</v>
      </c>
      <c r="BL1967" s="37">
        <v>43406.375</v>
      </c>
      <c r="BM1967">
        <v>10.183</v>
      </c>
      <c r="BN1967">
        <v>6.2E-2</v>
      </c>
      <c r="BO1967">
        <v>1.968</v>
      </c>
      <c r="BP1967">
        <v>35.06</v>
      </c>
    </row>
    <row r="1968" spans="1:68" x14ac:dyDescent="0.25">
      <c r="A1968" s="14">
        <v>42864</v>
      </c>
      <c r="B1968" s="15">
        <v>0.75</v>
      </c>
      <c r="C1968" s="16">
        <v>33.427900000000001</v>
      </c>
      <c r="D1968" s="16">
        <v>25.63</v>
      </c>
      <c r="F1968" s="26">
        <v>42903</v>
      </c>
      <c r="G1968" s="36">
        <v>0</v>
      </c>
      <c r="H1968" s="28">
        <v>42903</v>
      </c>
      <c r="I1968" s="27">
        <v>21.782</v>
      </c>
      <c r="J1968" s="27">
        <v>11.715999999999999</v>
      </c>
      <c r="K1968" s="27">
        <v>8.2840000000000007</v>
      </c>
      <c r="L1968" s="27">
        <v>29.5</v>
      </c>
      <c r="M1968" s="38"/>
      <c r="N1968" s="14">
        <v>42903</v>
      </c>
      <c r="O1968" s="15">
        <v>0.125</v>
      </c>
      <c r="P1968" s="49">
        <f t="shared" si="90"/>
        <v>42903.125</v>
      </c>
      <c r="Q1968" s="16">
        <v>17.687000000000001</v>
      </c>
      <c r="R1968" s="16">
        <v>7.48</v>
      </c>
      <c r="S1968" s="16">
        <v>12.52</v>
      </c>
      <c r="T1968" s="16">
        <v>28.75</v>
      </c>
      <c r="V1968" s="14">
        <v>42902</v>
      </c>
      <c r="W1968" s="15">
        <v>0.41666666666666669</v>
      </c>
      <c r="X1968" s="49">
        <f t="shared" si="91"/>
        <v>42902.416666666664</v>
      </c>
      <c r="Y1968" s="16">
        <v>21.343</v>
      </c>
      <c r="Z1968" s="16">
        <v>11.861000000000001</v>
      </c>
      <c r="AA1968" s="16">
        <v>8.1389999999999993</v>
      </c>
      <c r="AB1968" s="16">
        <v>29.38</v>
      </c>
      <c r="AD1968" s="59" t="s">
        <v>86</v>
      </c>
      <c r="AE1968" s="60">
        <v>0.875</v>
      </c>
      <c r="AF1968" s="61">
        <v>43191.875</v>
      </c>
      <c r="AG1968">
        <v>21.161999999999999</v>
      </c>
      <c r="AH1968">
        <v>11.004</v>
      </c>
      <c r="AI1968">
        <v>8.9960000000000004</v>
      </c>
      <c r="AJ1968">
        <v>29.38</v>
      </c>
      <c r="AL1968" s="59" t="s">
        <v>86</v>
      </c>
      <c r="AM1968" s="60">
        <v>0.91666666666666663</v>
      </c>
      <c r="AN1968" s="37">
        <v>43191.916666666664</v>
      </c>
      <c r="AO1968">
        <v>19.547999999999998</v>
      </c>
      <c r="AP1968">
        <v>9.3469999999999995</v>
      </c>
      <c r="AQ1968">
        <v>7.6529999999999996</v>
      </c>
      <c r="AR1968">
        <v>29.06</v>
      </c>
      <c r="AT1968" s="78"/>
      <c r="AU1968" s="78"/>
      <c r="AV1968" s="78"/>
      <c r="AW1968" s="78"/>
      <c r="AX1968" s="78"/>
      <c r="AY1968" s="78"/>
      <c r="AZ1968" s="78"/>
      <c r="BB1968" s="79" t="s">
        <v>125</v>
      </c>
      <c r="BC1968" s="80">
        <v>0.29166666666666669</v>
      </c>
      <c r="BD1968" s="37">
        <v>43436.291666666664</v>
      </c>
      <c r="BE1968" s="79">
        <v>17.925000000000001</v>
      </c>
      <c r="BF1968" s="79">
        <v>7.7320000000000002</v>
      </c>
      <c r="BG1968" s="79">
        <v>9.8680000000000003</v>
      </c>
      <c r="BH1968" s="79">
        <v>29.44</v>
      </c>
      <c r="BJ1968" t="s">
        <v>124</v>
      </c>
      <c r="BK1968" s="58">
        <v>0.41666666666666669</v>
      </c>
      <c r="BL1968" s="37">
        <v>43406.416666666664</v>
      </c>
      <c r="BM1968">
        <v>10.186</v>
      </c>
      <c r="BN1968">
        <v>6.5000000000000002E-2</v>
      </c>
      <c r="BO1968">
        <v>1.9650000000000001</v>
      </c>
      <c r="BP1968">
        <v>38.630000000000003</v>
      </c>
    </row>
    <row r="1969" spans="1:68" x14ac:dyDescent="0.25">
      <c r="A1969" s="14">
        <v>42864</v>
      </c>
      <c r="B1969" s="15">
        <v>0.79166666666666663</v>
      </c>
      <c r="C1969" s="16">
        <v>33.465000000000003</v>
      </c>
      <c r="D1969" s="16">
        <v>24.94</v>
      </c>
      <c r="F1969" s="26">
        <v>42903</v>
      </c>
      <c r="G1969" s="36">
        <v>4.1666666666666664E-2</v>
      </c>
      <c r="H1969" s="28">
        <v>42903.041666666664</v>
      </c>
      <c r="I1969" s="27">
        <v>21.780999999999999</v>
      </c>
      <c r="J1969" s="27">
        <v>11.714</v>
      </c>
      <c r="K1969" s="27">
        <v>8.2859999999999996</v>
      </c>
      <c r="L1969" s="27">
        <v>29.5</v>
      </c>
      <c r="M1969" s="38"/>
      <c r="N1969" s="14">
        <v>42903</v>
      </c>
      <c r="O1969" s="15">
        <v>0.16666666666666666</v>
      </c>
      <c r="P1969" s="49">
        <f t="shared" si="90"/>
        <v>42903.166666666664</v>
      </c>
      <c r="Q1969" s="16">
        <v>17.687999999999999</v>
      </c>
      <c r="R1969" s="16">
        <v>7.4790000000000001</v>
      </c>
      <c r="S1969" s="16">
        <v>12.521000000000001</v>
      </c>
      <c r="T1969" s="16">
        <v>28.75</v>
      </c>
      <c r="V1969" s="14">
        <v>42902</v>
      </c>
      <c r="W1969" s="15">
        <v>0.45833333333333331</v>
      </c>
      <c r="X1969" s="49">
        <f t="shared" si="91"/>
        <v>42902.458333333336</v>
      </c>
      <c r="Y1969" s="16">
        <v>21.341000000000001</v>
      </c>
      <c r="Z1969" s="16">
        <v>11.858000000000001</v>
      </c>
      <c r="AA1969" s="16">
        <v>8.1419999999999995</v>
      </c>
      <c r="AB1969" s="16">
        <v>29.38</v>
      </c>
      <c r="AD1969" s="59" t="s">
        <v>86</v>
      </c>
      <c r="AE1969" s="60">
        <v>0.91666666666666663</v>
      </c>
      <c r="AF1969" s="61">
        <v>43191.916666666664</v>
      </c>
      <c r="AG1969">
        <v>21.164000000000001</v>
      </c>
      <c r="AH1969">
        <v>11.006</v>
      </c>
      <c r="AI1969">
        <v>8.9939999999999998</v>
      </c>
      <c r="AJ1969">
        <v>29.38</v>
      </c>
      <c r="AL1969" s="59" t="s">
        <v>86</v>
      </c>
      <c r="AM1969" s="60">
        <v>0.95833333333333337</v>
      </c>
      <c r="AN1969" s="37">
        <v>43191.958333333336</v>
      </c>
      <c r="AO1969">
        <v>19.547000000000001</v>
      </c>
      <c r="AP1969">
        <v>9.35</v>
      </c>
      <c r="AQ1969">
        <v>7.65</v>
      </c>
      <c r="AR1969">
        <v>29.06</v>
      </c>
      <c r="AT1969" s="78"/>
      <c r="AU1969" s="78"/>
      <c r="AV1969" s="78"/>
      <c r="AW1969" s="78"/>
      <c r="AX1969" s="78"/>
      <c r="AY1969" s="78"/>
      <c r="AZ1969" s="78"/>
      <c r="BB1969" s="79" t="s">
        <v>125</v>
      </c>
      <c r="BC1969" s="80">
        <v>0.33333333333333331</v>
      </c>
      <c r="BD1969" s="37">
        <v>43436.333333333336</v>
      </c>
      <c r="BE1969" s="79">
        <v>17.925999999999998</v>
      </c>
      <c r="BF1969" s="79">
        <v>7.734</v>
      </c>
      <c r="BG1969" s="79">
        <v>9.8659999999999997</v>
      </c>
      <c r="BH1969" s="79">
        <v>29.44</v>
      </c>
      <c r="BJ1969" t="s">
        <v>124</v>
      </c>
      <c r="BK1969" s="58">
        <v>0.45833333333333331</v>
      </c>
      <c r="BL1969" s="37">
        <v>43406.458333333336</v>
      </c>
      <c r="BM1969">
        <v>10.188000000000001</v>
      </c>
      <c r="BN1969">
        <v>6.7000000000000004E-2</v>
      </c>
      <c r="BO1969">
        <v>1.9630000000000001</v>
      </c>
      <c r="BP1969">
        <v>41.06</v>
      </c>
    </row>
    <row r="1970" spans="1:68" x14ac:dyDescent="0.25">
      <c r="A1970" s="14">
        <v>42864</v>
      </c>
      <c r="B1970" s="15">
        <v>0.83333333333333337</v>
      </c>
      <c r="C1970" s="16">
        <v>33.473300000000002</v>
      </c>
      <c r="D1970" s="16">
        <v>24.44</v>
      </c>
      <c r="F1970" s="26">
        <v>42903</v>
      </c>
      <c r="G1970" s="36">
        <v>8.3333333333333329E-2</v>
      </c>
      <c r="H1970" s="28">
        <v>42903.083333333336</v>
      </c>
      <c r="I1970" s="27">
        <v>21.780999999999999</v>
      </c>
      <c r="J1970" s="27">
        <v>11.714</v>
      </c>
      <c r="K1970" s="27">
        <v>8.2859999999999996</v>
      </c>
      <c r="L1970" s="27">
        <v>29.5</v>
      </c>
      <c r="M1970" s="38"/>
      <c r="N1970" s="14">
        <v>42903</v>
      </c>
      <c r="O1970" s="15">
        <v>0.20833333333333334</v>
      </c>
      <c r="P1970" s="49">
        <f t="shared" si="90"/>
        <v>42903.208333333336</v>
      </c>
      <c r="Q1970" s="16">
        <v>17.690999999999999</v>
      </c>
      <c r="R1970" s="16">
        <v>7.4790000000000001</v>
      </c>
      <c r="S1970" s="16">
        <v>12.521000000000001</v>
      </c>
      <c r="T1970" s="16">
        <v>28.75</v>
      </c>
      <c r="V1970" s="14">
        <v>42902</v>
      </c>
      <c r="W1970" s="15">
        <v>0.5</v>
      </c>
      <c r="X1970" s="49">
        <f t="shared" si="91"/>
        <v>42902.5</v>
      </c>
      <c r="Y1970" s="16">
        <v>21.335000000000001</v>
      </c>
      <c r="Z1970" s="16">
        <v>11.852</v>
      </c>
      <c r="AA1970" s="16">
        <v>8.1479999999999997</v>
      </c>
      <c r="AB1970" s="16">
        <v>29.38</v>
      </c>
      <c r="AD1970" s="59" t="s">
        <v>86</v>
      </c>
      <c r="AE1970" s="60">
        <v>0.95833333333333337</v>
      </c>
      <c r="AF1970" s="61">
        <v>43191.958333333336</v>
      </c>
      <c r="AG1970">
        <v>21.161999999999999</v>
      </c>
      <c r="AH1970">
        <v>11.004</v>
      </c>
      <c r="AI1970">
        <v>8.9960000000000004</v>
      </c>
      <c r="AJ1970">
        <v>29.38</v>
      </c>
      <c r="AL1970" s="59" t="s">
        <v>87</v>
      </c>
      <c r="AM1970" s="60">
        <v>0</v>
      </c>
      <c r="AN1970" s="37">
        <v>43221</v>
      </c>
      <c r="AO1970">
        <v>19.545999999999999</v>
      </c>
      <c r="AP1970">
        <v>9.35</v>
      </c>
      <c r="AQ1970">
        <v>7.65</v>
      </c>
      <c r="AR1970">
        <v>29.06</v>
      </c>
      <c r="AT1970" s="78"/>
      <c r="AU1970" s="78"/>
      <c r="AV1970" s="78"/>
      <c r="AW1970" s="78"/>
      <c r="AX1970" s="78"/>
      <c r="AY1970" s="78"/>
      <c r="AZ1970" s="78"/>
      <c r="BB1970" s="79" t="s">
        <v>125</v>
      </c>
      <c r="BC1970" s="80">
        <v>0.375</v>
      </c>
      <c r="BD1970" s="37">
        <v>43436.375</v>
      </c>
      <c r="BE1970" s="79">
        <v>17.928000000000001</v>
      </c>
      <c r="BF1970" s="79">
        <v>7.74</v>
      </c>
      <c r="BG1970" s="79">
        <v>9.86</v>
      </c>
      <c r="BH1970" s="79">
        <v>29.44</v>
      </c>
      <c r="BJ1970" t="s">
        <v>124</v>
      </c>
      <c r="BK1970" s="58">
        <v>0.5</v>
      </c>
      <c r="BL1970" s="37">
        <v>43406.5</v>
      </c>
      <c r="BM1970">
        <v>10.183999999999999</v>
      </c>
      <c r="BN1970">
        <v>6.3E-2</v>
      </c>
      <c r="BO1970">
        <v>1.9670000000000001</v>
      </c>
      <c r="BP1970">
        <v>43.19</v>
      </c>
    </row>
    <row r="1971" spans="1:68" x14ac:dyDescent="0.25">
      <c r="A1971" s="14">
        <v>42864</v>
      </c>
      <c r="B1971" s="15">
        <v>0.875</v>
      </c>
      <c r="C1971" s="16">
        <v>33.473300000000002</v>
      </c>
      <c r="D1971" s="16">
        <v>24.19</v>
      </c>
      <c r="F1971" s="26">
        <v>42903</v>
      </c>
      <c r="G1971" s="36">
        <v>0.125</v>
      </c>
      <c r="H1971" s="28">
        <v>42903.125</v>
      </c>
      <c r="I1971" s="27">
        <v>21.779</v>
      </c>
      <c r="J1971" s="27">
        <v>11.712</v>
      </c>
      <c r="K1971" s="27">
        <v>8.2880000000000003</v>
      </c>
      <c r="L1971" s="27">
        <v>29.56</v>
      </c>
      <c r="M1971" s="38"/>
      <c r="N1971" s="14">
        <v>42903</v>
      </c>
      <c r="O1971" s="15">
        <v>0.25</v>
      </c>
      <c r="P1971" s="49">
        <f t="shared" si="90"/>
        <v>42903.25</v>
      </c>
      <c r="Q1971" s="16">
        <v>17.695</v>
      </c>
      <c r="R1971" s="16">
        <v>7.4710000000000001</v>
      </c>
      <c r="S1971" s="16">
        <v>12.529</v>
      </c>
      <c r="T1971" s="16">
        <v>28.75</v>
      </c>
      <c r="V1971" s="14">
        <v>42902</v>
      </c>
      <c r="W1971" s="15">
        <v>0.54166666666666663</v>
      </c>
      <c r="X1971" s="49">
        <f t="shared" si="91"/>
        <v>42902.541666666664</v>
      </c>
      <c r="Y1971" s="16">
        <v>21.324999999999999</v>
      </c>
      <c r="Z1971" s="16">
        <v>11.843</v>
      </c>
      <c r="AA1971" s="16">
        <v>8.157</v>
      </c>
      <c r="AB1971" s="16">
        <v>29.38</v>
      </c>
      <c r="AD1971" s="59" t="s">
        <v>87</v>
      </c>
      <c r="AE1971" s="60">
        <v>0</v>
      </c>
      <c r="AF1971" s="61">
        <v>43221</v>
      </c>
      <c r="AG1971">
        <v>21.161000000000001</v>
      </c>
      <c r="AH1971">
        <v>11.002000000000001</v>
      </c>
      <c r="AI1971">
        <v>8.9979999999999993</v>
      </c>
      <c r="AJ1971">
        <v>29.38</v>
      </c>
      <c r="AL1971" s="59" t="s">
        <v>87</v>
      </c>
      <c r="AM1971" s="60">
        <v>4.1666666666666664E-2</v>
      </c>
      <c r="AN1971" s="37">
        <v>43221.041666666664</v>
      </c>
      <c r="AO1971">
        <v>19.54</v>
      </c>
      <c r="AP1971">
        <v>9.3480000000000008</v>
      </c>
      <c r="AQ1971">
        <v>7.6520000000000001</v>
      </c>
      <c r="AR1971">
        <v>29.13</v>
      </c>
      <c r="AT1971" s="78"/>
      <c r="AU1971" s="78"/>
      <c r="AV1971" s="78"/>
      <c r="AW1971" s="78"/>
      <c r="AX1971" s="78"/>
      <c r="AY1971" s="78"/>
      <c r="AZ1971" s="78"/>
      <c r="BB1971" s="79" t="s">
        <v>125</v>
      </c>
      <c r="BC1971" s="80">
        <v>0.41666666666666669</v>
      </c>
      <c r="BD1971" s="37">
        <v>43436.416666666664</v>
      </c>
      <c r="BE1971" s="79">
        <v>17.923999999999999</v>
      </c>
      <c r="BF1971" s="79">
        <v>7.7450000000000001</v>
      </c>
      <c r="BG1971" s="79">
        <v>9.8550000000000004</v>
      </c>
      <c r="BH1971" s="79">
        <v>29.44</v>
      </c>
      <c r="BJ1971" t="s">
        <v>124</v>
      </c>
      <c r="BK1971" s="58">
        <v>0.54166666666666663</v>
      </c>
      <c r="BL1971" s="37">
        <v>43406.541666666664</v>
      </c>
      <c r="BM1971">
        <v>10.172000000000001</v>
      </c>
      <c r="BN1971">
        <v>5.0999999999999997E-2</v>
      </c>
      <c r="BO1971">
        <v>1.9790000000000001</v>
      </c>
      <c r="BP1971">
        <v>44.06</v>
      </c>
    </row>
    <row r="1972" spans="1:68" x14ac:dyDescent="0.25">
      <c r="A1972" s="14">
        <v>42864</v>
      </c>
      <c r="B1972" s="15">
        <v>0.91666666666666663</v>
      </c>
      <c r="C1972" s="16">
        <v>33.4816</v>
      </c>
      <c r="D1972" s="16">
        <v>23.94</v>
      </c>
      <c r="F1972" s="26">
        <v>42903</v>
      </c>
      <c r="G1972" s="36">
        <v>0.16666666666666666</v>
      </c>
      <c r="H1972" s="28">
        <v>42903.166666666664</v>
      </c>
      <c r="I1972" s="27">
        <v>21.779</v>
      </c>
      <c r="J1972" s="27">
        <v>11.712</v>
      </c>
      <c r="K1972" s="27">
        <v>8.2880000000000003</v>
      </c>
      <c r="L1972" s="27">
        <v>29.56</v>
      </c>
      <c r="M1972" s="38"/>
      <c r="N1972" s="14">
        <v>42903</v>
      </c>
      <c r="O1972" s="15">
        <v>0.29166666666666669</v>
      </c>
      <c r="P1972" s="49">
        <f t="shared" si="90"/>
        <v>42903.291666666664</v>
      </c>
      <c r="Q1972" s="16">
        <v>17.699000000000002</v>
      </c>
      <c r="R1972" s="16">
        <v>7.47</v>
      </c>
      <c r="S1972" s="16">
        <v>12.53</v>
      </c>
      <c r="T1972" s="16">
        <v>28.75</v>
      </c>
      <c r="V1972" s="14">
        <v>42902</v>
      </c>
      <c r="W1972" s="15">
        <v>0.58333333333333337</v>
      </c>
      <c r="X1972" s="49">
        <f t="shared" si="91"/>
        <v>42902.583333333336</v>
      </c>
      <c r="Y1972" s="16">
        <v>21.323</v>
      </c>
      <c r="Z1972" s="16">
        <v>11.84</v>
      </c>
      <c r="AA1972" s="16">
        <v>8.16</v>
      </c>
      <c r="AB1972" s="16">
        <v>29.38</v>
      </c>
      <c r="AD1972" s="59" t="s">
        <v>87</v>
      </c>
      <c r="AE1972" s="60">
        <v>4.1666666666666664E-2</v>
      </c>
      <c r="AF1972" s="61">
        <v>43221.041666666664</v>
      </c>
      <c r="AG1972">
        <v>21.155000000000001</v>
      </c>
      <c r="AH1972">
        <v>10.997</v>
      </c>
      <c r="AI1972">
        <v>9.0030000000000001</v>
      </c>
      <c r="AJ1972">
        <v>29.38</v>
      </c>
      <c r="AL1972" s="59" t="s">
        <v>87</v>
      </c>
      <c r="AM1972" s="60">
        <v>8.3333333333333329E-2</v>
      </c>
      <c r="AN1972" s="37">
        <v>43221.083333333336</v>
      </c>
      <c r="AO1972">
        <v>19.54</v>
      </c>
      <c r="AP1972">
        <v>9.3529999999999998</v>
      </c>
      <c r="AQ1972">
        <v>7.6470000000000002</v>
      </c>
      <c r="AR1972">
        <v>29.06</v>
      </c>
      <c r="AT1972" s="78"/>
      <c r="AU1972" s="78"/>
      <c r="AV1972" s="78"/>
      <c r="AW1972" s="78"/>
      <c r="AX1972" s="78"/>
      <c r="AY1972" s="78"/>
      <c r="AZ1972" s="78"/>
      <c r="BB1972" s="79" t="s">
        <v>125</v>
      </c>
      <c r="BC1972" s="80">
        <v>0.45833333333333331</v>
      </c>
      <c r="BD1972" s="37">
        <v>43436.458333333336</v>
      </c>
      <c r="BE1972" s="79">
        <v>17.922999999999998</v>
      </c>
      <c r="BF1972" s="79">
        <v>7.75</v>
      </c>
      <c r="BG1972" s="79">
        <v>9.85</v>
      </c>
      <c r="BH1972" s="79">
        <v>29.44</v>
      </c>
      <c r="BJ1972" t="s">
        <v>124</v>
      </c>
      <c r="BK1972" s="58">
        <v>0.58333333333333337</v>
      </c>
      <c r="BL1972" s="37">
        <v>43406.583333333336</v>
      </c>
      <c r="BM1972">
        <v>10.173</v>
      </c>
      <c r="BN1972">
        <v>5.1999999999999998E-2</v>
      </c>
      <c r="BO1972">
        <v>1.978</v>
      </c>
      <c r="BP1972">
        <v>46.31</v>
      </c>
    </row>
    <row r="1973" spans="1:68" x14ac:dyDescent="0.25">
      <c r="A1973" s="14">
        <v>42864</v>
      </c>
      <c r="B1973" s="15">
        <v>0.95833333333333337</v>
      </c>
      <c r="C1973" s="16">
        <v>33.473300000000002</v>
      </c>
      <c r="D1973" s="16">
        <v>23.56</v>
      </c>
      <c r="F1973" s="26">
        <v>42903</v>
      </c>
      <c r="G1973" s="36">
        <v>0.20833333333333334</v>
      </c>
      <c r="H1973" s="28">
        <v>42903.208333333336</v>
      </c>
      <c r="I1973" s="27">
        <v>21.785</v>
      </c>
      <c r="J1973" s="27">
        <v>11.718</v>
      </c>
      <c r="K1973" s="27">
        <v>8.282</v>
      </c>
      <c r="L1973" s="27">
        <v>29.5</v>
      </c>
      <c r="M1973" s="38"/>
      <c r="N1973" s="14">
        <v>42903</v>
      </c>
      <c r="O1973" s="15">
        <v>0.33333333333333331</v>
      </c>
      <c r="P1973" s="49">
        <f t="shared" si="90"/>
        <v>42903.333333333336</v>
      </c>
      <c r="Q1973" s="16">
        <v>17.704999999999998</v>
      </c>
      <c r="R1973" s="16">
        <v>7.4690000000000003</v>
      </c>
      <c r="S1973" s="16">
        <v>12.531000000000001</v>
      </c>
      <c r="T1973" s="16">
        <v>28.75</v>
      </c>
      <c r="V1973" s="14">
        <v>42902</v>
      </c>
      <c r="W1973" s="15">
        <v>0.625</v>
      </c>
      <c r="X1973" s="49">
        <f t="shared" si="91"/>
        <v>42902.625</v>
      </c>
      <c r="Y1973" s="16">
        <v>21.321000000000002</v>
      </c>
      <c r="Z1973" s="16">
        <v>11.839</v>
      </c>
      <c r="AA1973" s="16">
        <v>8.1609999999999996</v>
      </c>
      <c r="AB1973" s="16">
        <v>29.38</v>
      </c>
      <c r="AD1973" s="59" t="s">
        <v>87</v>
      </c>
      <c r="AE1973" s="60">
        <v>8.3333333333333329E-2</v>
      </c>
      <c r="AF1973" s="61">
        <v>43221.083333333336</v>
      </c>
      <c r="AG1973">
        <v>21.151</v>
      </c>
      <c r="AH1973">
        <v>10.993</v>
      </c>
      <c r="AI1973">
        <v>9.0069999999999997</v>
      </c>
      <c r="AJ1973">
        <v>29.38</v>
      </c>
      <c r="AL1973" s="59" t="s">
        <v>87</v>
      </c>
      <c r="AM1973" s="60">
        <v>0.125</v>
      </c>
      <c r="AN1973" s="37">
        <v>43221.125</v>
      </c>
      <c r="AO1973">
        <v>19.539000000000001</v>
      </c>
      <c r="AP1973">
        <v>9.3510000000000009</v>
      </c>
      <c r="AQ1973">
        <v>7.649</v>
      </c>
      <c r="AR1973">
        <v>29.13</v>
      </c>
      <c r="AT1973" s="78"/>
      <c r="AU1973" s="78"/>
      <c r="AV1973" s="78"/>
      <c r="AW1973" s="78"/>
      <c r="AX1973" s="78"/>
      <c r="AY1973" s="78"/>
      <c r="AZ1973" s="78"/>
      <c r="BB1973" s="79" t="s">
        <v>125</v>
      </c>
      <c r="BC1973" s="80">
        <v>0.5</v>
      </c>
      <c r="BD1973" s="37">
        <v>43436.5</v>
      </c>
      <c r="BE1973" s="79">
        <v>17.920999999999999</v>
      </c>
      <c r="BF1973" s="79">
        <v>7.7560000000000002</v>
      </c>
      <c r="BG1973" s="79">
        <v>9.8439999999999994</v>
      </c>
      <c r="BH1973" s="79">
        <v>29.44</v>
      </c>
      <c r="BJ1973" t="s">
        <v>124</v>
      </c>
      <c r="BK1973" s="58">
        <v>0.625</v>
      </c>
      <c r="BL1973" s="37">
        <v>43406.625</v>
      </c>
      <c r="BM1973">
        <v>10.161</v>
      </c>
      <c r="BN1973">
        <v>4.1000000000000002E-2</v>
      </c>
      <c r="BO1973">
        <v>1.9890000000000001</v>
      </c>
      <c r="BP1973">
        <v>45.75</v>
      </c>
    </row>
    <row r="1974" spans="1:68" x14ac:dyDescent="0.25">
      <c r="A1974" s="14">
        <v>42865</v>
      </c>
      <c r="B1974" s="15">
        <v>0</v>
      </c>
      <c r="C1974" s="16">
        <v>33.473300000000002</v>
      </c>
      <c r="D1974" s="16">
        <v>23.38</v>
      </c>
      <c r="F1974" s="26">
        <v>42903</v>
      </c>
      <c r="G1974" s="36">
        <v>0.25</v>
      </c>
      <c r="H1974" s="28">
        <v>42903.25</v>
      </c>
      <c r="I1974" s="27">
        <v>21.786000000000001</v>
      </c>
      <c r="J1974" s="27">
        <v>11.72</v>
      </c>
      <c r="K1974" s="27">
        <v>8.2799999999999994</v>
      </c>
      <c r="L1974" s="27">
        <v>29.5</v>
      </c>
      <c r="M1974" s="38"/>
      <c r="N1974" s="14">
        <v>42903</v>
      </c>
      <c r="O1974" s="15">
        <v>0.375</v>
      </c>
      <c r="P1974" s="49">
        <f t="shared" si="90"/>
        <v>42903.375</v>
      </c>
      <c r="Q1974" s="16">
        <v>17.702000000000002</v>
      </c>
      <c r="R1974" s="16">
        <v>7.4720000000000004</v>
      </c>
      <c r="S1974" s="16">
        <v>12.528</v>
      </c>
      <c r="T1974" s="16">
        <v>28.75</v>
      </c>
      <c r="V1974" s="14">
        <v>42902</v>
      </c>
      <c r="W1974" s="15">
        <v>0.66666666666666663</v>
      </c>
      <c r="X1974" s="49">
        <f t="shared" si="91"/>
        <v>42902.666666666664</v>
      </c>
      <c r="Y1974" s="16">
        <v>21.321000000000002</v>
      </c>
      <c r="Z1974" s="16">
        <v>11.839</v>
      </c>
      <c r="AA1974" s="16">
        <v>8.1609999999999996</v>
      </c>
      <c r="AB1974" s="16">
        <v>29.38</v>
      </c>
      <c r="AD1974" s="59" t="s">
        <v>87</v>
      </c>
      <c r="AE1974" s="60">
        <v>0.125</v>
      </c>
      <c r="AF1974" s="61">
        <v>43221.125</v>
      </c>
      <c r="AG1974">
        <v>21.149000000000001</v>
      </c>
      <c r="AH1974">
        <v>10.991</v>
      </c>
      <c r="AI1974">
        <v>9.0090000000000003</v>
      </c>
      <c r="AJ1974">
        <v>29.38</v>
      </c>
      <c r="AL1974" s="59" t="s">
        <v>87</v>
      </c>
      <c r="AM1974" s="60">
        <v>0.16666666666666666</v>
      </c>
      <c r="AN1974" s="37">
        <v>43221.166666666664</v>
      </c>
      <c r="AO1974">
        <v>19.539000000000001</v>
      </c>
      <c r="AP1974">
        <v>9.3420000000000005</v>
      </c>
      <c r="AQ1974">
        <v>7.6580000000000004</v>
      </c>
      <c r="AR1974">
        <v>29.13</v>
      </c>
      <c r="AT1974" s="78"/>
      <c r="AU1974" s="78"/>
      <c r="AV1974" s="78"/>
      <c r="AW1974" s="78"/>
      <c r="AX1974" s="78"/>
      <c r="AY1974" s="78"/>
      <c r="AZ1974" s="78"/>
      <c r="BB1974" s="79" t="s">
        <v>125</v>
      </c>
      <c r="BC1974" s="80">
        <v>0.54166666666666663</v>
      </c>
      <c r="BD1974" s="37">
        <v>43436.541666666664</v>
      </c>
      <c r="BE1974" s="79">
        <v>17.917999999999999</v>
      </c>
      <c r="BF1974" s="79">
        <v>7.7619999999999996</v>
      </c>
      <c r="BG1974" s="79">
        <v>9.8379999999999992</v>
      </c>
      <c r="BH1974" s="79">
        <v>29.44</v>
      </c>
      <c r="BJ1974" t="s">
        <v>124</v>
      </c>
      <c r="BK1974" s="58">
        <v>0.66666666666666663</v>
      </c>
      <c r="BL1974" s="37">
        <v>43406.666666666664</v>
      </c>
      <c r="BM1974">
        <v>10.159000000000001</v>
      </c>
      <c r="BN1974">
        <v>3.7999999999999999E-2</v>
      </c>
      <c r="BO1974">
        <v>1.992</v>
      </c>
      <c r="BP1974">
        <v>48.44</v>
      </c>
    </row>
    <row r="1975" spans="1:68" x14ac:dyDescent="0.25">
      <c r="A1975" s="14">
        <v>42865</v>
      </c>
      <c r="B1975" s="15">
        <v>4.1666666666666664E-2</v>
      </c>
      <c r="C1975" s="16">
        <v>33.473300000000002</v>
      </c>
      <c r="D1975" s="16">
        <v>23.06</v>
      </c>
      <c r="F1975" s="26">
        <v>42903</v>
      </c>
      <c r="G1975" s="36">
        <v>0.29166666666666669</v>
      </c>
      <c r="H1975" s="28">
        <v>42903.291666666664</v>
      </c>
      <c r="I1975" s="27">
        <v>21.792000000000002</v>
      </c>
      <c r="J1975" s="27">
        <v>11.725</v>
      </c>
      <c r="K1975" s="27">
        <v>8.2750000000000004</v>
      </c>
      <c r="L1975" s="27">
        <v>29.5</v>
      </c>
      <c r="M1975" s="38"/>
      <c r="N1975" s="14">
        <v>42903</v>
      </c>
      <c r="O1975" s="15">
        <v>0.41666666666666669</v>
      </c>
      <c r="P1975" s="49">
        <f t="shared" si="90"/>
        <v>42903.416666666664</v>
      </c>
      <c r="Q1975" s="16">
        <v>17.701000000000001</v>
      </c>
      <c r="R1975" s="16">
        <v>7.4779999999999998</v>
      </c>
      <c r="S1975" s="16">
        <v>12.522</v>
      </c>
      <c r="T1975" s="16">
        <v>28.75</v>
      </c>
      <c r="V1975" s="14">
        <v>42902</v>
      </c>
      <c r="W1975" s="15">
        <v>0.70833333333333337</v>
      </c>
      <c r="X1975" s="49">
        <f t="shared" si="91"/>
        <v>42902.708333333336</v>
      </c>
      <c r="Y1975" s="16">
        <v>21.324000000000002</v>
      </c>
      <c r="Z1975" s="16">
        <v>11.842000000000001</v>
      </c>
      <c r="AA1975" s="16">
        <v>8.1579999999999995</v>
      </c>
      <c r="AB1975" s="16">
        <v>29.38</v>
      </c>
      <c r="AD1975" s="59" t="s">
        <v>87</v>
      </c>
      <c r="AE1975" s="60">
        <v>0.16666666666666666</v>
      </c>
      <c r="AF1975" s="61">
        <v>43221.166666666664</v>
      </c>
      <c r="AG1975">
        <v>21.152999999999999</v>
      </c>
      <c r="AH1975">
        <v>10.994999999999999</v>
      </c>
      <c r="AI1975">
        <v>9.0050000000000008</v>
      </c>
      <c r="AJ1975">
        <v>29.38</v>
      </c>
      <c r="AL1975" s="59" t="s">
        <v>87</v>
      </c>
      <c r="AM1975" s="60">
        <v>0.20833333333333334</v>
      </c>
      <c r="AN1975" s="37">
        <v>43221.208333333336</v>
      </c>
      <c r="AO1975">
        <v>19.542999999999999</v>
      </c>
      <c r="AP1975">
        <v>9.3390000000000004</v>
      </c>
      <c r="AQ1975">
        <v>7.6609999999999996</v>
      </c>
      <c r="AR1975">
        <v>29.13</v>
      </c>
      <c r="AT1975" s="78"/>
      <c r="AU1975" s="78"/>
      <c r="AV1975" s="78"/>
      <c r="AW1975" s="78"/>
      <c r="AX1975" s="78"/>
      <c r="AY1975" s="78"/>
      <c r="AZ1975" s="78"/>
      <c r="BB1975" s="79" t="s">
        <v>125</v>
      </c>
      <c r="BC1975" s="80">
        <v>0.58333333333333337</v>
      </c>
      <c r="BD1975" s="37">
        <v>43436.583333333336</v>
      </c>
      <c r="BE1975" s="79">
        <v>17.914000000000001</v>
      </c>
      <c r="BF1975" s="79">
        <v>7.7640000000000002</v>
      </c>
      <c r="BG1975" s="79">
        <v>9.8360000000000003</v>
      </c>
      <c r="BH1975" s="79">
        <v>29.44</v>
      </c>
      <c r="BJ1975" t="s">
        <v>124</v>
      </c>
      <c r="BK1975" s="58">
        <v>0.70833333333333337</v>
      </c>
      <c r="BL1975" s="37">
        <v>43406.708333333336</v>
      </c>
      <c r="BM1975">
        <v>10.147</v>
      </c>
      <c r="BN1975">
        <v>2.7E-2</v>
      </c>
      <c r="BO1975">
        <v>2.0030000000000001</v>
      </c>
      <c r="BP1975">
        <v>44.31</v>
      </c>
    </row>
    <row r="1976" spans="1:68" x14ac:dyDescent="0.25">
      <c r="A1976" s="14">
        <v>42865</v>
      </c>
      <c r="B1976" s="15">
        <v>8.3333333333333329E-2</v>
      </c>
      <c r="C1976" s="16">
        <v>33.477400000000003</v>
      </c>
      <c r="D1976" s="16">
        <v>22.69</v>
      </c>
      <c r="F1976" s="26">
        <v>42903</v>
      </c>
      <c r="G1976" s="36">
        <v>0.33333333333333331</v>
      </c>
      <c r="H1976" s="28">
        <v>42903.333333333336</v>
      </c>
      <c r="I1976" s="27">
        <v>21.79</v>
      </c>
      <c r="J1976" s="27">
        <v>11.724</v>
      </c>
      <c r="K1976" s="27">
        <v>8.2759999999999998</v>
      </c>
      <c r="L1976" s="27">
        <v>29.56</v>
      </c>
      <c r="M1976" s="38"/>
      <c r="N1976" s="14">
        <v>42903</v>
      </c>
      <c r="O1976" s="15">
        <v>0.45833333333333331</v>
      </c>
      <c r="P1976" s="49">
        <f t="shared" si="90"/>
        <v>42903.458333333336</v>
      </c>
      <c r="Q1976" s="16">
        <v>17.696999999999999</v>
      </c>
      <c r="R1976" s="16">
        <v>7.4889999999999999</v>
      </c>
      <c r="S1976" s="16">
        <v>12.510999999999999</v>
      </c>
      <c r="T1976" s="16">
        <v>28.75</v>
      </c>
      <c r="V1976" s="14">
        <v>42902</v>
      </c>
      <c r="W1976" s="15">
        <v>0.75</v>
      </c>
      <c r="X1976" s="49">
        <f t="shared" si="91"/>
        <v>42902.75</v>
      </c>
      <c r="Y1976" s="16">
        <v>21.332000000000001</v>
      </c>
      <c r="Z1976" s="16">
        <v>11.85</v>
      </c>
      <c r="AA1976" s="16">
        <v>8.15</v>
      </c>
      <c r="AB1976" s="16">
        <v>29.38</v>
      </c>
      <c r="AD1976" s="59" t="s">
        <v>87</v>
      </c>
      <c r="AE1976" s="60">
        <v>0.20833333333333334</v>
      </c>
      <c r="AF1976" s="61">
        <v>43221.208333333336</v>
      </c>
      <c r="AG1976">
        <v>21.158999999999999</v>
      </c>
      <c r="AH1976">
        <v>11</v>
      </c>
      <c r="AI1976">
        <v>9</v>
      </c>
      <c r="AJ1976">
        <v>29.38</v>
      </c>
      <c r="AL1976" s="59" t="s">
        <v>87</v>
      </c>
      <c r="AM1976" s="60">
        <v>0.25</v>
      </c>
      <c r="AN1976" s="37">
        <v>43221.25</v>
      </c>
      <c r="AO1976">
        <v>19.547000000000001</v>
      </c>
      <c r="AP1976">
        <v>9.3360000000000003</v>
      </c>
      <c r="AQ1976">
        <v>7.6639999999999997</v>
      </c>
      <c r="AR1976">
        <v>29.13</v>
      </c>
      <c r="AT1976" s="78"/>
      <c r="AU1976" s="78"/>
      <c r="AV1976" s="78"/>
      <c r="AW1976" s="78"/>
      <c r="AX1976" s="78"/>
      <c r="AY1976" s="78"/>
      <c r="AZ1976" s="78"/>
      <c r="BB1976" s="79" t="s">
        <v>125</v>
      </c>
      <c r="BC1976" s="80">
        <v>0.625</v>
      </c>
      <c r="BD1976" s="37">
        <v>43436.625</v>
      </c>
      <c r="BE1976" s="79">
        <v>17.911000000000001</v>
      </c>
      <c r="BF1976" s="79">
        <v>7.7670000000000003</v>
      </c>
      <c r="BG1976" s="79">
        <v>9.8330000000000002</v>
      </c>
      <c r="BH1976" s="79">
        <v>29.44</v>
      </c>
      <c r="BJ1976" t="s">
        <v>124</v>
      </c>
      <c r="BK1976" s="58">
        <v>0.75</v>
      </c>
      <c r="BL1976" s="37">
        <v>43406.75</v>
      </c>
      <c r="BM1976">
        <v>10.154</v>
      </c>
      <c r="BN1976">
        <v>3.3000000000000002E-2</v>
      </c>
      <c r="BO1976">
        <v>1.9970000000000001</v>
      </c>
      <c r="BP1976">
        <v>46.44</v>
      </c>
    </row>
    <row r="1977" spans="1:68" x14ac:dyDescent="0.25">
      <c r="A1977" s="14">
        <v>42865</v>
      </c>
      <c r="B1977" s="15">
        <v>0.125</v>
      </c>
      <c r="C1977" s="16">
        <v>33.485700000000001</v>
      </c>
      <c r="D1977" s="16">
        <v>22.31</v>
      </c>
      <c r="F1977" s="26">
        <v>42903</v>
      </c>
      <c r="G1977" s="36">
        <v>0.375</v>
      </c>
      <c r="H1977" s="28">
        <v>42903.375</v>
      </c>
      <c r="I1977" s="27">
        <v>21.792000000000002</v>
      </c>
      <c r="J1977" s="27">
        <v>11.725</v>
      </c>
      <c r="K1977" s="27">
        <v>8.2750000000000004</v>
      </c>
      <c r="L1977" s="27">
        <v>29.5</v>
      </c>
      <c r="M1977" s="38"/>
      <c r="N1977" s="14">
        <v>42903</v>
      </c>
      <c r="O1977" s="15">
        <v>0.5</v>
      </c>
      <c r="P1977" s="49">
        <f t="shared" si="90"/>
        <v>42903.5</v>
      </c>
      <c r="Q1977" s="16">
        <v>17.687999999999999</v>
      </c>
      <c r="R1977" s="16">
        <v>7.4870000000000001</v>
      </c>
      <c r="S1977" s="16">
        <v>12.513</v>
      </c>
      <c r="T1977" s="16">
        <v>28.75</v>
      </c>
      <c r="V1977" s="14">
        <v>42902</v>
      </c>
      <c r="W1977" s="15">
        <v>0.79166666666666663</v>
      </c>
      <c r="X1977" s="49">
        <f t="shared" si="91"/>
        <v>42902.791666666664</v>
      </c>
      <c r="Y1977" s="16">
        <v>21.332000000000001</v>
      </c>
      <c r="Z1977" s="16">
        <v>11.85</v>
      </c>
      <c r="AA1977" s="16">
        <v>8.15</v>
      </c>
      <c r="AB1977" s="16">
        <v>29.38</v>
      </c>
      <c r="AD1977" s="59" t="s">
        <v>87</v>
      </c>
      <c r="AE1977" s="60">
        <v>0.25</v>
      </c>
      <c r="AF1977" s="61">
        <v>43221.25</v>
      </c>
      <c r="AG1977">
        <v>21.161000000000001</v>
      </c>
      <c r="AH1977">
        <v>11.002000000000001</v>
      </c>
      <c r="AI1977">
        <v>8.9979999999999993</v>
      </c>
      <c r="AJ1977">
        <v>29.38</v>
      </c>
      <c r="AL1977" s="59" t="s">
        <v>87</v>
      </c>
      <c r="AM1977" s="60">
        <v>0.29166666666666669</v>
      </c>
      <c r="AN1977" s="37">
        <v>43221.291666666664</v>
      </c>
      <c r="AO1977">
        <v>19.552</v>
      </c>
      <c r="AP1977">
        <v>9.3409999999999993</v>
      </c>
      <c r="AQ1977">
        <v>7.6589999999999998</v>
      </c>
      <c r="AR1977">
        <v>29.13</v>
      </c>
      <c r="AT1977" s="78"/>
      <c r="AU1977" s="78"/>
      <c r="AV1977" s="78"/>
      <c r="AW1977" s="78"/>
      <c r="AX1977" s="78"/>
      <c r="AY1977" s="78"/>
      <c r="AZ1977" s="78"/>
      <c r="BB1977" s="79" t="s">
        <v>125</v>
      </c>
      <c r="BC1977" s="80">
        <v>0.66666666666666663</v>
      </c>
      <c r="BD1977" s="37">
        <v>43436.666666666664</v>
      </c>
      <c r="BE1977" s="79">
        <v>17.908000000000001</v>
      </c>
      <c r="BF1977" s="79">
        <v>7.766</v>
      </c>
      <c r="BG1977" s="79">
        <v>9.8339999999999996</v>
      </c>
      <c r="BH1977" s="79">
        <v>29.44</v>
      </c>
      <c r="BJ1977" t="s">
        <v>124</v>
      </c>
      <c r="BK1977" s="58">
        <v>0.79166666666666663</v>
      </c>
      <c r="BL1977" s="37">
        <v>43406.791666666664</v>
      </c>
      <c r="BM1977">
        <v>10.146000000000001</v>
      </c>
      <c r="BN1977">
        <v>2.5999999999999999E-2</v>
      </c>
      <c r="BO1977">
        <v>2.004</v>
      </c>
      <c r="BP1977">
        <v>42.19</v>
      </c>
    </row>
    <row r="1978" spans="1:68" x14ac:dyDescent="0.25">
      <c r="A1978" s="14">
        <v>42865</v>
      </c>
      <c r="B1978" s="15">
        <v>0.16666666666666666</v>
      </c>
      <c r="C1978" s="16">
        <v>33.485700000000001</v>
      </c>
      <c r="D1978" s="16">
        <v>22</v>
      </c>
      <c r="F1978" s="26">
        <v>42903</v>
      </c>
      <c r="G1978" s="36">
        <v>0.41666666666666669</v>
      </c>
      <c r="H1978" s="28">
        <v>42903.416666666664</v>
      </c>
      <c r="I1978" s="27">
        <v>21.789000000000001</v>
      </c>
      <c r="J1978" s="27">
        <v>11.722</v>
      </c>
      <c r="K1978" s="27">
        <v>8.2780000000000005</v>
      </c>
      <c r="L1978" s="27">
        <v>29.56</v>
      </c>
      <c r="M1978" s="38"/>
      <c r="N1978" s="14">
        <v>42903</v>
      </c>
      <c r="O1978" s="15">
        <v>0.54166666666666663</v>
      </c>
      <c r="P1978" s="49">
        <f t="shared" si="90"/>
        <v>42903.541666666664</v>
      </c>
      <c r="Q1978" s="16">
        <v>17.687000000000001</v>
      </c>
      <c r="R1978" s="16">
        <v>7.4950000000000001</v>
      </c>
      <c r="S1978" s="16">
        <v>12.505000000000001</v>
      </c>
      <c r="T1978" s="16">
        <v>28.75</v>
      </c>
      <c r="V1978" s="14">
        <v>42902</v>
      </c>
      <c r="W1978" s="15">
        <v>0.83333333333333337</v>
      </c>
      <c r="X1978" s="49">
        <f t="shared" si="91"/>
        <v>42902.833333333336</v>
      </c>
      <c r="Y1978" s="16">
        <v>21.338000000000001</v>
      </c>
      <c r="Z1978" s="16">
        <v>11.856</v>
      </c>
      <c r="AA1978" s="16">
        <v>8.1440000000000001</v>
      </c>
      <c r="AB1978" s="16">
        <v>29.38</v>
      </c>
      <c r="AD1978" s="59" t="s">
        <v>87</v>
      </c>
      <c r="AE1978" s="60">
        <v>0.29166666666666669</v>
      </c>
      <c r="AF1978" s="61">
        <v>43221.291666666664</v>
      </c>
      <c r="AG1978">
        <v>21.17</v>
      </c>
      <c r="AH1978">
        <v>11.012</v>
      </c>
      <c r="AI1978">
        <v>8.9879999999999995</v>
      </c>
      <c r="AJ1978">
        <v>29.38</v>
      </c>
      <c r="AL1978" s="59" t="s">
        <v>87</v>
      </c>
      <c r="AM1978" s="60">
        <v>0.33333333333333331</v>
      </c>
      <c r="AN1978" s="37">
        <v>43221.333333333336</v>
      </c>
      <c r="AO1978">
        <v>19.553000000000001</v>
      </c>
      <c r="AP1978">
        <v>9.3409999999999993</v>
      </c>
      <c r="AQ1978">
        <v>7.6589999999999998</v>
      </c>
      <c r="AR1978">
        <v>29.06</v>
      </c>
      <c r="AT1978" s="78"/>
      <c r="AU1978" s="78"/>
      <c r="AV1978" s="78"/>
      <c r="AW1978" s="78"/>
      <c r="AX1978" s="78"/>
      <c r="AY1978" s="78"/>
      <c r="AZ1978" s="78"/>
      <c r="BB1978" s="79" t="s">
        <v>125</v>
      </c>
      <c r="BC1978" s="80">
        <v>0.70833333333333337</v>
      </c>
      <c r="BD1978" s="37">
        <v>43436.708333333336</v>
      </c>
      <c r="BE1978" s="79">
        <v>17.908000000000001</v>
      </c>
      <c r="BF1978" s="79">
        <v>7.7590000000000003</v>
      </c>
      <c r="BG1978" s="79">
        <v>9.8409999999999993</v>
      </c>
      <c r="BH1978" s="79">
        <v>29.44</v>
      </c>
      <c r="BJ1978" t="s">
        <v>124</v>
      </c>
      <c r="BK1978" s="58">
        <v>0.83333333333333337</v>
      </c>
      <c r="BL1978" s="37">
        <v>43406.833333333336</v>
      </c>
      <c r="BM1978">
        <v>10.14</v>
      </c>
      <c r="BN1978">
        <v>1.9E-2</v>
      </c>
      <c r="BO1978">
        <v>2.0110000000000001</v>
      </c>
      <c r="BP1978">
        <v>37.380000000000003</v>
      </c>
    </row>
    <row r="1979" spans="1:68" x14ac:dyDescent="0.25">
      <c r="A1979" s="14">
        <v>42865</v>
      </c>
      <c r="B1979" s="15">
        <v>0.20833333333333334</v>
      </c>
      <c r="C1979" s="16">
        <v>33.502200000000002</v>
      </c>
      <c r="D1979" s="16">
        <v>21.69</v>
      </c>
      <c r="F1979" s="26">
        <v>42903</v>
      </c>
      <c r="G1979" s="36">
        <v>0.45833333333333331</v>
      </c>
      <c r="H1979" s="28">
        <v>42903.458333333336</v>
      </c>
      <c r="I1979" s="27">
        <v>21.783999999999999</v>
      </c>
      <c r="J1979" s="27">
        <v>11.717000000000001</v>
      </c>
      <c r="K1979" s="27">
        <v>8.2829999999999995</v>
      </c>
      <c r="L1979" s="27">
        <v>29.56</v>
      </c>
      <c r="M1979" s="38"/>
      <c r="N1979" s="14">
        <v>42903</v>
      </c>
      <c r="O1979" s="15">
        <v>0.58333333333333337</v>
      </c>
      <c r="P1979" s="49">
        <f t="shared" si="90"/>
        <v>42903.583333333336</v>
      </c>
      <c r="Q1979" s="16">
        <v>17.681000000000001</v>
      </c>
      <c r="R1979" s="16">
        <v>7.4939999999999998</v>
      </c>
      <c r="S1979" s="16">
        <v>12.506</v>
      </c>
      <c r="T1979" s="16">
        <v>28.75</v>
      </c>
      <c r="V1979" s="14">
        <v>42902</v>
      </c>
      <c r="W1979" s="15">
        <v>0.875</v>
      </c>
      <c r="X1979" s="49">
        <f t="shared" si="91"/>
        <v>42902.875</v>
      </c>
      <c r="Y1979" s="16">
        <v>21.338000000000001</v>
      </c>
      <c r="Z1979" s="16">
        <v>11.856</v>
      </c>
      <c r="AA1979" s="16">
        <v>8.1440000000000001</v>
      </c>
      <c r="AB1979" s="16">
        <v>29.38</v>
      </c>
      <c r="AD1979" s="59" t="s">
        <v>87</v>
      </c>
      <c r="AE1979" s="60">
        <v>0.33333333333333331</v>
      </c>
      <c r="AF1979" s="61">
        <v>43221.333333333336</v>
      </c>
      <c r="AG1979">
        <v>21.167999999999999</v>
      </c>
      <c r="AH1979">
        <v>11.01</v>
      </c>
      <c r="AI1979">
        <v>8.99</v>
      </c>
      <c r="AJ1979">
        <v>29.38</v>
      </c>
      <c r="AL1979" s="59" t="s">
        <v>87</v>
      </c>
      <c r="AM1979" s="60">
        <v>0.375</v>
      </c>
      <c r="AN1979" s="37">
        <v>43221.375</v>
      </c>
      <c r="AO1979">
        <v>19.548999999999999</v>
      </c>
      <c r="AP1979">
        <v>9.34</v>
      </c>
      <c r="AQ1979">
        <v>7.66</v>
      </c>
      <c r="AR1979">
        <v>29.06</v>
      </c>
      <c r="AT1979" s="78"/>
      <c r="AU1979" s="78"/>
      <c r="AV1979" s="78"/>
      <c r="AW1979" s="78"/>
      <c r="AX1979" s="78"/>
      <c r="AY1979" s="78"/>
      <c r="AZ1979" s="78"/>
      <c r="BB1979" s="79" t="s">
        <v>125</v>
      </c>
      <c r="BC1979" s="80">
        <v>0.75</v>
      </c>
      <c r="BD1979" s="37">
        <v>43436.75</v>
      </c>
      <c r="BE1979" s="79">
        <v>17.907</v>
      </c>
      <c r="BF1979" s="79">
        <v>7.7519999999999998</v>
      </c>
      <c r="BG1979" s="79">
        <v>9.8480000000000008</v>
      </c>
      <c r="BH1979" s="79">
        <v>29.44</v>
      </c>
      <c r="BJ1979" t="s">
        <v>124</v>
      </c>
      <c r="BK1979" s="58">
        <v>0.875</v>
      </c>
      <c r="BL1979" s="37">
        <v>43406.875</v>
      </c>
      <c r="BM1979">
        <v>10.138</v>
      </c>
      <c r="BN1979">
        <v>1.7000000000000001E-2</v>
      </c>
      <c r="BO1979">
        <v>2.0129999999999999</v>
      </c>
      <c r="BP1979">
        <v>34.130000000000003</v>
      </c>
    </row>
    <row r="1980" spans="1:68" x14ac:dyDescent="0.25">
      <c r="A1980" s="14">
        <v>42865</v>
      </c>
      <c r="B1980" s="15">
        <v>0.25</v>
      </c>
      <c r="C1980" s="16">
        <v>33.527000000000001</v>
      </c>
      <c r="D1980" s="16">
        <v>21.44</v>
      </c>
      <c r="F1980" s="26">
        <v>42903</v>
      </c>
      <c r="G1980" s="36">
        <v>0.5</v>
      </c>
      <c r="H1980" s="28">
        <v>42903.5</v>
      </c>
      <c r="I1980" s="27">
        <v>21.780999999999999</v>
      </c>
      <c r="J1980" s="27">
        <v>11.714</v>
      </c>
      <c r="K1980" s="27">
        <v>8.2859999999999996</v>
      </c>
      <c r="L1980" s="27">
        <v>29.56</v>
      </c>
      <c r="M1980" s="38"/>
      <c r="N1980" s="14">
        <v>42903</v>
      </c>
      <c r="O1980" s="15">
        <v>0.625</v>
      </c>
      <c r="P1980" s="49">
        <f t="shared" si="90"/>
        <v>42903.625</v>
      </c>
      <c r="Q1980" s="16">
        <v>17.684999999999999</v>
      </c>
      <c r="R1980" s="16">
        <v>7.4909999999999997</v>
      </c>
      <c r="S1980" s="16">
        <v>12.509</v>
      </c>
      <c r="T1980" s="16">
        <v>28.75</v>
      </c>
      <c r="V1980" s="14">
        <v>42902</v>
      </c>
      <c r="W1980" s="15">
        <v>0.91666666666666663</v>
      </c>
      <c r="X1980" s="49">
        <f t="shared" si="91"/>
        <v>42902.916666666664</v>
      </c>
      <c r="Y1980" s="16">
        <v>21.335999999999999</v>
      </c>
      <c r="Z1980" s="16">
        <v>11.853999999999999</v>
      </c>
      <c r="AA1980" s="16">
        <v>8.1460000000000008</v>
      </c>
      <c r="AB1980" s="16">
        <v>29.38</v>
      </c>
      <c r="AD1980" s="59" t="s">
        <v>87</v>
      </c>
      <c r="AE1980" s="60">
        <v>0.375</v>
      </c>
      <c r="AF1980" s="61">
        <v>43221.375</v>
      </c>
      <c r="AG1980">
        <v>21.164000000000001</v>
      </c>
      <c r="AH1980">
        <v>11.006</v>
      </c>
      <c r="AI1980">
        <v>8.9939999999999998</v>
      </c>
      <c r="AJ1980">
        <v>29.38</v>
      </c>
      <c r="AL1980" s="59" t="s">
        <v>87</v>
      </c>
      <c r="AM1980" s="60">
        <v>0.41666666666666669</v>
      </c>
      <c r="AN1980" s="37">
        <v>43221.416666666664</v>
      </c>
      <c r="AO1980">
        <v>19.542999999999999</v>
      </c>
      <c r="AP1980">
        <v>9.3409999999999993</v>
      </c>
      <c r="AQ1980">
        <v>7.6589999999999998</v>
      </c>
      <c r="AR1980">
        <v>29.06</v>
      </c>
      <c r="AT1980" s="78"/>
      <c r="AU1980" s="78"/>
      <c r="AV1980" s="78"/>
      <c r="AW1980" s="78"/>
      <c r="AX1980" s="78"/>
      <c r="AY1980" s="78"/>
      <c r="AZ1980" s="78"/>
      <c r="BB1980" s="79" t="s">
        <v>125</v>
      </c>
      <c r="BC1980" s="80">
        <v>0.79166666666666663</v>
      </c>
      <c r="BD1980" s="37">
        <v>43436.791666666664</v>
      </c>
      <c r="BE1980" s="79">
        <v>17.908999999999999</v>
      </c>
      <c r="BF1980" s="79">
        <v>7.7469999999999999</v>
      </c>
      <c r="BG1980" s="79">
        <v>9.8529999999999998</v>
      </c>
      <c r="BH1980" s="79">
        <v>29.44</v>
      </c>
      <c r="BJ1980" t="s">
        <v>124</v>
      </c>
      <c r="BK1980" s="58">
        <v>0.91666666666666663</v>
      </c>
      <c r="BL1980" s="37">
        <v>43406.916666666664</v>
      </c>
      <c r="BM1980">
        <v>10.14</v>
      </c>
      <c r="BN1980">
        <v>1.9E-2</v>
      </c>
      <c r="BO1980">
        <v>2.0110000000000001</v>
      </c>
      <c r="BP1980">
        <v>32</v>
      </c>
    </row>
    <row r="1981" spans="1:68" x14ac:dyDescent="0.25">
      <c r="A1981" s="14">
        <v>42865</v>
      </c>
      <c r="B1981" s="15">
        <v>0.29166666666666669</v>
      </c>
      <c r="C1981" s="16">
        <v>33.531100000000002</v>
      </c>
      <c r="D1981" s="16">
        <v>21.63</v>
      </c>
      <c r="F1981" s="26">
        <v>42903</v>
      </c>
      <c r="G1981" s="36">
        <v>0.54166666666666663</v>
      </c>
      <c r="H1981" s="28">
        <v>42903.541666666664</v>
      </c>
      <c r="I1981" s="27">
        <v>21.78</v>
      </c>
      <c r="J1981" s="27">
        <v>11.712999999999999</v>
      </c>
      <c r="K1981" s="27">
        <v>8.2870000000000008</v>
      </c>
      <c r="L1981" s="27">
        <v>29.5</v>
      </c>
      <c r="M1981" s="38"/>
      <c r="N1981" s="14">
        <v>42903</v>
      </c>
      <c r="O1981" s="15">
        <v>0.66666666666666663</v>
      </c>
      <c r="P1981" s="49">
        <f t="shared" si="90"/>
        <v>42903.666666666664</v>
      </c>
      <c r="Q1981" s="16">
        <v>17.684999999999999</v>
      </c>
      <c r="R1981" s="16">
        <v>7.4880000000000004</v>
      </c>
      <c r="S1981" s="16">
        <v>12.512</v>
      </c>
      <c r="T1981" s="16">
        <v>28.75</v>
      </c>
      <c r="V1981" s="14">
        <v>42902</v>
      </c>
      <c r="W1981" s="15">
        <v>0.95833333333333337</v>
      </c>
      <c r="X1981" s="49">
        <f t="shared" si="91"/>
        <v>42902.958333333336</v>
      </c>
      <c r="Y1981" s="16">
        <v>21.335999999999999</v>
      </c>
      <c r="Z1981" s="16">
        <v>11.853999999999999</v>
      </c>
      <c r="AA1981" s="16">
        <v>8.1460000000000008</v>
      </c>
      <c r="AB1981" s="16">
        <v>29.38</v>
      </c>
      <c r="AD1981" s="59" t="s">
        <v>87</v>
      </c>
      <c r="AE1981" s="60">
        <v>0.41666666666666669</v>
      </c>
      <c r="AF1981" s="61">
        <v>43221.416666666664</v>
      </c>
      <c r="AG1981">
        <v>21.158999999999999</v>
      </c>
      <c r="AH1981">
        <v>11</v>
      </c>
      <c r="AI1981">
        <v>9</v>
      </c>
      <c r="AJ1981">
        <v>29.38</v>
      </c>
      <c r="AL1981" s="59" t="s">
        <v>87</v>
      </c>
      <c r="AM1981" s="60">
        <v>0.45833333333333331</v>
      </c>
      <c r="AN1981" s="37">
        <v>43221.458333333336</v>
      </c>
      <c r="AO1981">
        <v>19.54</v>
      </c>
      <c r="AP1981">
        <v>9.3460000000000001</v>
      </c>
      <c r="AQ1981">
        <v>7.6539999999999999</v>
      </c>
      <c r="AR1981">
        <v>29.06</v>
      </c>
      <c r="AT1981" s="78"/>
      <c r="AU1981" s="78"/>
      <c r="AV1981" s="78"/>
      <c r="AW1981" s="78"/>
      <c r="AX1981" s="78"/>
      <c r="AY1981" s="78"/>
      <c r="AZ1981" s="78"/>
      <c r="BB1981" s="79" t="s">
        <v>125</v>
      </c>
      <c r="BC1981" s="80">
        <v>0.83333333333333337</v>
      </c>
      <c r="BD1981" s="37">
        <v>43436.833333333336</v>
      </c>
      <c r="BE1981" s="79">
        <v>17.911000000000001</v>
      </c>
      <c r="BF1981" s="79">
        <v>7.74</v>
      </c>
      <c r="BG1981" s="79">
        <v>9.86</v>
      </c>
      <c r="BH1981" s="79">
        <v>29.44</v>
      </c>
      <c r="BJ1981" t="s">
        <v>124</v>
      </c>
      <c r="BK1981" s="58">
        <v>0.95833333333333337</v>
      </c>
      <c r="BL1981" s="37">
        <v>43406.958333333336</v>
      </c>
      <c r="BM1981">
        <v>10.141</v>
      </c>
      <c r="BN1981">
        <v>0.02</v>
      </c>
      <c r="BO1981">
        <v>2.0099999999999998</v>
      </c>
      <c r="BP1981">
        <v>30.63</v>
      </c>
    </row>
    <row r="1982" spans="1:68" x14ac:dyDescent="0.25">
      <c r="A1982" s="14">
        <v>42865</v>
      </c>
      <c r="B1982" s="15">
        <v>0.33333333333333331</v>
      </c>
      <c r="C1982" s="16">
        <v>33.547600000000003</v>
      </c>
      <c r="D1982" s="16">
        <v>22.5</v>
      </c>
      <c r="F1982" s="26">
        <v>42903</v>
      </c>
      <c r="G1982" s="36">
        <v>0.58333333333333337</v>
      </c>
      <c r="H1982" s="28">
        <v>42903.583333333336</v>
      </c>
      <c r="I1982" s="27">
        <v>21.78</v>
      </c>
      <c r="J1982" s="27">
        <v>11.712999999999999</v>
      </c>
      <c r="K1982" s="27">
        <v>8.2870000000000008</v>
      </c>
      <c r="L1982" s="27">
        <v>29.5</v>
      </c>
      <c r="M1982" s="38"/>
      <c r="N1982" s="14">
        <v>42903</v>
      </c>
      <c r="O1982" s="15">
        <v>0.70833333333333337</v>
      </c>
      <c r="P1982" s="49">
        <f t="shared" si="90"/>
        <v>42903.708333333336</v>
      </c>
      <c r="Q1982" s="16">
        <v>17.690999999999999</v>
      </c>
      <c r="R1982" s="16">
        <v>7.4889999999999999</v>
      </c>
      <c r="S1982" s="16">
        <v>12.510999999999999</v>
      </c>
      <c r="T1982" s="16">
        <v>28.75</v>
      </c>
      <c r="V1982" s="14">
        <v>42903</v>
      </c>
      <c r="W1982" s="15">
        <v>0</v>
      </c>
      <c r="X1982" s="49">
        <f t="shared" si="91"/>
        <v>42903</v>
      </c>
      <c r="Y1982" s="16">
        <v>21.335999999999999</v>
      </c>
      <c r="Z1982" s="16">
        <v>11.853999999999999</v>
      </c>
      <c r="AA1982" s="16">
        <v>8.1460000000000008</v>
      </c>
      <c r="AB1982" s="16">
        <v>29.38</v>
      </c>
      <c r="AD1982" s="59" t="s">
        <v>87</v>
      </c>
      <c r="AE1982" s="60">
        <v>0.45833333333333331</v>
      </c>
      <c r="AF1982" s="61">
        <v>43221.458333333336</v>
      </c>
      <c r="AG1982">
        <v>21.155000000000001</v>
      </c>
      <c r="AH1982">
        <v>10.997</v>
      </c>
      <c r="AI1982">
        <v>9.0030000000000001</v>
      </c>
      <c r="AJ1982">
        <v>29.31</v>
      </c>
      <c r="AL1982" s="59" t="s">
        <v>87</v>
      </c>
      <c r="AM1982" s="60">
        <v>0.5</v>
      </c>
      <c r="AN1982" s="37">
        <v>43221.5</v>
      </c>
      <c r="AO1982">
        <v>19.536999999999999</v>
      </c>
      <c r="AP1982">
        <v>9.3559999999999999</v>
      </c>
      <c r="AQ1982">
        <v>7.6440000000000001</v>
      </c>
      <c r="AR1982">
        <v>29.06</v>
      </c>
      <c r="AT1982" s="78"/>
      <c r="AU1982" s="78"/>
      <c r="AV1982" s="78"/>
      <c r="AW1982" s="78"/>
      <c r="AX1982" s="78"/>
      <c r="AY1982" s="78"/>
      <c r="AZ1982" s="78"/>
      <c r="BB1982" s="79" t="s">
        <v>125</v>
      </c>
      <c r="BC1982" s="80">
        <v>0.875</v>
      </c>
      <c r="BD1982" s="37">
        <v>43436.875</v>
      </c>
      <c r="BE1982" s="79">
        <v>17.914999999999999</v>
      </c>
      <c r="BF1982" s="79">
        <v>7.7380000000000004</v>
      </c>
      <c r="BG1982" s="79">
        <v>9.8620000000000001</v>
      </c>
      <c r="BH1982" s="79">
        <v>29.44</v>
      </c>
      <c r="BJ1982" t="s">
        <v>125</v>
      </c>
      <c r="BK1982" s="58">
        <v>0</v>
      </c>
      <c r="BL1982" s="37">
        <v>43436</v>
      </c>
      <c r="BM1982">
        <v>10.138</v>
      </c>
      <c r="BN1982">
        <v>1.7000000000000001E-2</v>
      </c>
      <c r="BO1982">
        <v>2.0129999999999999</v>
      </c>
      <c r="BP1982">
        <v>29.81</v>
      </c>
    </row>
    <row r="1983" spans="1:68" x14ac:dyDescent="0.25">
      <c r="A1983" s="14">
        <v>42865</v>
      </c>
      <c r="B1983" s="15">
        <v>0.375</v>
      </c>
      <c r="C1983" s="16">
        <v>33.543500000000002</v>
      </c>
      <c r="D1983" s="16">
        <v>22.88</v>
      </c>
      <c r="F1983" s="26">
        <v>42903</v>
      </c>
      <c r="G1983" s="36">
        <v>0.625</v>
      </c>
      <c r="H1983" s="28">
        <v>42903.625</v>
      </c>
      <c r="I1983" s="27">
        <v>21.78</v>
      </c>
      <c r="J1983" s="27">
        <v>11.712999999999999</v>
      </c>
      <c r="K1983" s="27">
        <v>8.2870000000000008</v>
      </c>
      <c r="L1983" s="27">
        <v>29.56</v>
      </c>
      <c r="M1983" s="38"/>
      <c r="N1983" s="14">
        <v>42903</v>
      </c>
      <c r="O1983" s="15">
        <v>0.75</v>
      </c>
      <c r="P1983" s="49">
        <f t="shared" si="90"/>
        <v>42903.75</v>
      </c>
      <c r="Q1983" s="16">
        <v>17.695</v>
      </c>
      <c r="R1983" s="16">
        <v>7.4820000000000002</v>
      </c>
      <c r="S1983" s="16">
        <v>12.518000000000001</v>
      </c>
      <c r="T1983" s="16">
        <v>28.75</v>
      </c>
      <c r="V1983" s="14">
        <v>42903</v>
      </c>
      <c r="W1983" s="15">
        <v>4.1666666666666664E-2</v>
      </c>
      <c r="X1983" s="49">
        <f t="shared" si="91"/>
        <v>42903.041666666664</v>
      </c>
      <c r="Y1983" s="16">
        <v>21.338999999999999</v>
      </c>
      <c r="Z1983" s="16">
        <v>11.856999999999999</v>
      </c>
      <c r="AA1983" s="16">
        <v>8.1430000000000007</v>
      </c>
      <c r="AB1983" s="16">
        <v>29.38</v>
      </c>
      <c r="AD1983" s="59" t="s">
        <v>87</v>
      </c>
      <c r="AE1983" s="60">
        <v>0.5</v>
      </c>
      <c r="AF1983" s="61">
        <v>43221.5</v>
      </c>
      <c r="AG1983">
        <v>21.151</v>
      </c>
      <c r="AH1983">
        <v>10.993</v>
      </c>
      <c r="AI1983">
        <v>9.0069999999999997</v>
      </c>
      <c r="AJ1983">
        <v>29.38</v>
      </c>
      <c r="AL1983" s="59" t="s">
        <v>87</v>
      </c>
      <c r="AM1983" s="60">
        <v>0.54166666666666663</v>
      </c>
      <c r="AN1983" s="37">
        <v>43221.541666666664</v>
      </c>
      <c r="AO1983">
        <v>19.530999999999999</v>
      </c>
      <c r="AP1983">
        <v>9.3569999999999993</v>
      </c>
      <c r="AQ1983">
        <v>7.6429999999999998</v>
      </c>
      <c r="AR1983">
        <v>29.06</v>
      </c>
      <c r="AT1983" s="78"/>
      <c r="AU1983" s="78"/>
      <c r="AV1983" s="78"/>
      <c r="AW1983" s="78"/>
      <c r="AX1983" s="78"/>
      <c r="AY1983" s="78"/>
      <c r="AZ1983" s="78"/>
      <c r="BB1983" s="79" t="s">
        <v>125</v>
      </c>
      <c r="BC1983" s="80">
        <v>0.91666666666666663</v>
      </c>
      <c r="BD1983" s="37">
        <v>43436.916666666664</v>
      </c>
      <c r="BE1983" s="79">
        <v>17.919</v>
      </c>
      <c r="BF1983" s="79">
        <v>7.7350000000000003</v>
      </c>
      <c r="BG1983" s="79">
        <v>9.8650000000000002</v>
      </c>
      <c r="BH1983" s="79">
        <v>29.44</v>
      </c>
      <c r="BJ1983" t="s">
        <v>125</v>
      </c>
      <c r="BK1983" s="58">
        <v>4.1666666666666664E-2</v>
      </c>
      <c r="BL1983" s="37">
        <v>43436.041666666664</v>
      </c>
      <c r="BM1983">
        <v>10.137</v>
      </c>
      <c r="BN1983">
        <v>1.6E-2</v>
      </c>
      <c r="BO1983">
        <v>2.0139999999999998</v>
      </c>
      <c r="BP1983">
        <v>28.69</v>
      </c>
    </row>
    <row r="1984" spans="1:68" x14ac:dyDescent="0.25">
      <c r="A1984" s="14">
        <v>42865</v>
      </c>
      <c r="B1984" s="15">
        <v>0.41666666666666669</v>
      </c>
      <c r="C1984" s="16">
        <v>33.506300000000003</v>
      </c>
      <c r="D1984" s="16">
        <v>23.13</v>
      </c>
      <c r="F1984" s="26">
        <v>42903</v>
      </c>
      <c r="G1984" s="36">
        <v>0.66666666666666663</v>
      </c>
      <c r="H1984" s="28">
        <v>42903.666666666664</v>
      </c>
      <c r="I1984" s="27">
        <v>21.78</v>
      </c>
      <c r="J1984" s="27">
        <v>11.712999999999999</v>
      </c>
      <c r="K1984" s="27">
        <v>8.2870000000000008</v>
      </c>
      <c r="L1984" s="27">
        <v>29.5</v>
      </c>
      <c r="M1984" s="38"/>
      <c r="N1984" s="14">
        <v>42903</v>
      </c>
      <c r="O1984" s="15">
        <v>0.79166666666666663</v>
      </c>
      <c r="P1984" s="49">
        <f t="shared" si="90"/>
        <v>42903.791666666664</v>
      </c>
      <c r="Q1984" s="16">
        <v>17.698</v>
      </c>
      <c r="R1984" s="16">
        <v>7.4740000000000002</v>
      </c>
      <c r="S1984" s="16">
        <v>12.526</v>
      </c>
      <c r="T1984" s="16">
        <v>28.75</v>
      </c>
      <c r="V1984" s="14">
        <v>42903</v>
      </c>
      <c r="W1984" s="15">
        <v>8.3333333333333329E-2</v>
      </c>
      <c r="X1984" s="49">
        <f t="shared" si="91"/>
        <v>42903.083333333336</v>
      </c>
      <c r="Y1984" s="16">
        <v>21.335999999999999</v>
      </c>
      <c r="Z1984" s="16">
        <v>11.853999999999999</v>
      </c>
      <c r="AA1984" s="16">
        <v>8.1460000000000008</v>
      </c>
      <c r="AB1984" s="16">
        <v>29.38</v>
      </c>
      <c r="AD1984" s="59" t="s">
        <v>87</v>
      </c>
      <c r="AE1984" s="60">
        <v>0.54166666666666663</v>
      </c>
      <c r="AF1984" s="61">
        <v>43221.541666666664</v>
      </c>
      <c r="AG1984">
        <v>21.140999999999998</v>
      </c>
      <c r="AH1984">
        <v>10.983000000000001</v>
      </c>
      <c r="AI1984">
        <v>9.0169999999999995</v>
      </c>
      <c r="AJ1984">
        <v>29.38</v>
      </c>
      <c r="AL1984" s="59" t="s">
        <v>87</v>
      </c>
      <c r="AM1984" s="60">
        <v>0.58333333333333337</v>
      </c>
      <c r="AN1984" s="37">
        <v>43221.583333333336</v>
      </c>
      <c r="AO1984">
        <v>19.524999999999999</v>
      </c>
      <c r="AP1984">
        <v>9.36</v>
      </c>
      <c r="AQ1984">
        <v>7.64</v>
      </c>
      <c r="AR1984">
        <v>29.06</v>
      </c>
      <c r="AT1984" s="78"/>
      <c r="AU1984" s="78"/>
      <c r="AV1984" s="78"/>
      <c r="AW1984" s="78"/>
      <c r="AX1984" s="78"/>
      <c r="AY1984" s="78"/>
      <c r="AZ1984" s="78"/>
      <c r="BB1984" s="79" t="s">
        <v>125</v>
      </c>
      <c r="BC1984" s="80">
        <v>0.95833333333333337</v>
      </c>
      <c r="BD1984" s="37">
        <v>43436.958333333336</v>
      </c>
      <c r="BE1984" s="79">
        <v>17.922000000000001</v>
      </c>
      <c r="BF1984" s="79">
        <v>7.7359999999999998</v>
      </c>
      <c r="BG1984" s="79">
        <v>9.8640000000000008</v>
      </c>
      <c r="BH1984" s="79">
        <v>29.44</v>
      </c>
      <c r="BJ1984" t="s">
        <v>125</v>
      </c>
      <c r="BK1984" s="58">
        <v>8.3333333333333329E-2</v>
      </c>
      <c r="BL1984" s="37">
        <v>43436.083333333336</v>
      </c>
      <c r="BM1984">
        <v>10.144</v>
      </c>
      <c r="BN1984">
        <v>2.4E-2</v>
      </c>
      <c r="BO1984">
        <v>2.0059999999999998</v>
      </c>
      <c r="BP1984">
        <v>29.94</v>
      </c>
    </row>
    <row r="1985" spans="1:68" x14ac:dyDescent="0.25">
      <c r="A1985" s="14">
        <v>42865</v>
      </c>
      <c r="B1985" s="15">
        <v>0.45833333333333331</v>
      </c>
      <c r="C1985" s="16">
        <v>33.465000000000003</v>
      </c>
      <c r="D1985" s="16">
        <v>23.56</v>
      </c>
      <c r="F1985" s="26">
        <v>42903</v>
      </c>
      <c r="G1985" s="36">
        <v>0.70833333333333337</v>
      </c>
      <c r="H1985" s="28">
        <v>42903.708333333336</v>
      </c>
      <c r="I1985" s="27">
        <v>21.782</v>
      </c>
      <c r="J1985" s="27">
        <v>11.715999999999999</v>
      </c>
      <c r="K1985" s="27">
        <v>8.2840000000000007</v>
      </c>
      <c r="L1985" s="27">
        <v>29.5</v>
      </c>
      <c r="M1985" s="38"/>
      <c r="N1985" s="14">
        <v>42903</v>
      </c>
      <c r="O1985" s="15">
        <v>0.83333333333333337</v>
      </c>
      <c r="P1985" s="49">
        <f t="shared" si="90"/>
        <v>42903.833333333336</v>
      </c>
      <c r="Q1985" s="16">
        <v>17.702000000000002</v>
      </c>
      <c r="R1985" s="16">
        <v>7.4770000000000003</v>
      </c>
      <c r="S1985" s="16">
        <v>12.523</v>
      </c>
      <c r="T1985" s="16">
        <v>28.75</v>
      </c>
      <c r="V1985" s="14">
        <v>42903</v>
      </c>
      <c r="W1985" s="15">
        <v>0.125</v>
      </c>
      <c r="X1985" s="49">
        <f t="shared" si="91"/>
        <v>42903.125</v>
      </c>
      <c r="Y1985" s="16">
        <v>21.338000000000001</v>
      </c>
      <c r="Z1985" s="16">
        <v>11.856</v>
      </c>
      <c r="AA1985" s="16">
        <v>8.1440000000000001</v>
      </c>
      <c r="AB1985" s="16">
        <v>29.38</v>
      </c>
      <c r="AD1985" s="59" t="s">
        <v>87</v>
      </c>
      <c r="AE1985" s="60">
        <v>0.58333333333333337</v>
      </c>
      <c r="AF1985" s="61">
        <v>43221.583333333336</v>
      </c>
      <c r="AG1985">
        <v>21.143000000000001</v>
      </c>
      <c r="AH1985">
        <v>10.984999999999999</v>
      </c>
      <c r="AI1985">
        <v>9.0150000000000006</v>
      </c>
      <c r="AJ1985">
        <v>29.38</v>
      </c>
      <c r="AL1985" s="59" t="s">
        <v>87</v>
      </c>
      <c r="AM1985" s="60">
        <v>0.625</v>
      </c>
      <c r="AN1985" s="37">
        <v>43221.625</v>
      </c>
      <c r="AO1985">
        <v>19.527000000000001</v>
      </c>
      <c r="AP1985">
        <v>9.3629999999999995</v>
      </c>
      <c r="AQ1985">
        <v>7.6369999999999996</v>
      </c>
      <c r="AR1985">
        <v>29.06</v>
      </c>
      <c r="AT1985" s="78"/>
      <c r="AU1985" s="78"/>
      <c r="AV1985" s="78"/>
      <c r="AW1985" s="78"/>
      <c r="AX1985" s="78"/>
      <c r="AY1985" s="78"/>
      <c r="AZ1985" s="78"/>
      <c r="BB1985" s="79" t="s">
        <v>126</v>
      </c>
      <c r="BC1985" s="80">
        <v>0</v>
      </c>
      <c r="BD1985" t="s">
        <v>1250</v>
      </c>
      <c r="BE1985" s="79">
        <v>17.922000000000001</v>
      </c>
      <c r="BF1985" s="79">
        <v>7.7370000000000001</v>
      </c>
      <c r="BG1985" s="79">
        <v>9.8629999999999995</v>
      </c>
      <c r="BH1985" s="79">
        <v>29.44</v>
      </c>
      <c r="BJ1985" t="s">
        <v>125</v>
      </c>
      <c r="BK1985" s="58">
        <v>0.125</v>
      </c>
      <c r="BL1985" s="37">
        <v>43436.125</v>
      </c>
      <c r="BM1985">
        <v>10.147</v>
      </c>
      <c r="BN1985">
        <v>2.7E-2</v>
      </c>
      <c r="BO1985">
        <v>2.0030000000000001</v>
      </c>
      <c r="BP1985">
        <v>30.06</v>
      </c>
    </row>
    <row r="1986" spans="1:68" x14ac:dyDescent="0.25">
      <c r="A1986" s="14">
        <v>42865</v>
      </c>
      <c r="B1986" s="15">
        <v>0.5</v>
      </c>
      <c r="C1986" s="16">
        <v>33.423699999999997</v>
      </c>
      <c r="D1986" s="16">
        <v>24.06</v>
      </c>
      <c r="F1986" s="26">
        <v>42903</v>
      </c>
      <c r="G1986" s="36">
        <v>0.75</v>
      </c>
      <c r="H1986" s="28">
        <v>42903.75</v>
      </c>
      <c r="I1986" s="27">
        <v>21.786000000000001</v>
      </c>
      <c r="J1986" s="27">
        <v>11.72</v>
      </c>
      <c r="K1986" s="27">
        <v>8.2799999999999994</v>
      </c>
      <c r="L1986" s="27">
        <v>29.56</v>
      </c>
      <c r="M1986" s="38"/>
      <c r="N1986" s="14">
        <v>42903</v>
      </c>
      <c r="O1986" s="15">
        <v>0.875</v>
      </c>
      <c r="P1986" s="49">
        <f t="shared" si="90"/>
        <v>42903.875</v>
      </c>
      <c r="Q1986" s="16">
        <v>17.701000000000001</v>
      </c>
      <c r="R1986" s="16">
        <v>7.4710000000000001</v>
      </c>
      <c r="S1986" s="16">
        <v>12.529</v>
      </c>
      <c r="T1986" s="16">
        <v>28.75</v>
      </c>
      <c r="V1986" s="14">
        <v>42903</v>
      </c>
      <c r="W1986" s="15">
        <v>0.16666666666666666</v>
      </c>
      <c r="X1986" s="49">
        <f t="shared" si="91"/>
        <v>42903.166666666664</v>
      </c>
      <c r="Y1986" s="16">
        <v>21.338000000000001</v>
      </c>
      <c r="Z1986" s="16">
        <v>11.856</v>
      </c>
      <c r="AA1986" s="16">
        <v>8.1440000000000001</v>
      </c>
      <c r="AB1986" s="16">
        <v>29.38</v>
      </c>
      <c r="AD1986" s="59" t="s">
        <v>87</v>
      </c>
      <c r="AE1986" s="60">
        <v>0.625</v>
      </c>
      <c r="AF1986" s="61">
        <v>43221.625</v>
      </c>
      <c r="AG1986">
        <v>21.137</v>
      </c>
      <c r="AH1986">
        <v>10.978999999999999</v>
      </c>
      <c r="AI1986">
        <v>9.0210000000000008</v>
      </c>
      <c r="AJ1986">
        <v>29.38</v>
      </c>
      <c r="AL1986" s="59" t="s">
        <v>87</v>
      </c>
      <c r="AM1986" s="60">
        <v>0.66666666666666663</v>
      </c>
      <c r="AN1986" s="37">
        <v>43221.666666666664</v>
      </c>
      <c r="AO1986">
        <v>19.527000000000001</v>
      </c>
      <c r="AP1986">
        <v>9.3629999999999995</v>
      </c>
      <c r="AQ1986">
        <v>7.6369999999999996</v>
      </c>
      <c r="AR1986">
        <v>29.06</v>
      </c>
      <c r="AT1986" s="78"/>
      <c r="AU1986" s="78"/>
      <c r="AV1986" s="78"/>
      <c r="AW1986" s="78"/>
      <c r="AX1986" s="78"/>
      <c r="AY1986" s="78"/>
      <c r="AZ1986" s="78"/>
      <c r="BB1986" s="79" t="s">
        <v>126</v>
      </c>
      <c r="BC1986" s="80">
        <v>4.1666666666666664E-2</v>
      </c>
      <c r="BD1986" t="s">
        <v>1251</v>
      </c>
      <c r="BE1986" s="79">
        <v>17.923999999999999</v>
      </c>
      <c r="BF1986" s="79">
        <v>7.74</v>
      </c>
      <c r="BG1986" s="79">
        <v>9.86</v>
      </c>
      <c r="BH1986" s="79">
        <v>29.44</v>
      </c>
      <c r="BJ1986" t="s">
        <v>125</v>
      </c>
      <c r="BK1986" s="58">
        <v>0.16666666666666666</v>
      </c>
      <c r="BL1986" s="37">
        <v>43436.166666666664</v>
      </c>
      <c r="BM1986">
        <v>10.147</v>
      </c>
      <c r="BN1986">
        <v>2.7E-2</v>
      </c>
      <c r="BO1986">
        <v>2.0030000000000001</v>
      </c>
      <c r="BP1986">
        <v>29.63</v>
      </c>
    </row>
    <row r="1987" spans="1:68" x14ac:dyDescent="0.25">
      <c r="A1987" s="14">
        <v>42865</v>
      </c>
      <c r="B1987" s="15">
        <v>0.54166666666666663</v>
      </c>
      <c r="C1987" s="16">
        <v>33.407200000000003</v>
      </c>
      <c r="D1987" s="16">
        <v>24.63</v>
      </c>
      <c r="F1987" s="26">
        <v>42903</v>
      </c>
      <c r="G1987" s="36">
        <v>0.79166666666666663</v>
      </c>
      <c r="H1987" s="28">
        <v>42903.791666666664</v>
      </c>
      <c r="I1987" s="27">
        <v>21.788</v>
      </c>
      <c r="J1987" s="27">
        <v>11.721</v>
      </c>
      <c r="K1987" s="27">
        <v>8.2789999999999999</v>
      </c>
      <c r="L1987" s="27">
        <v>29.5</v>
      </c>
      <c r="M1987" s="38"/>
      <c r="N1987" s="14">
        <v>42903</v>
      </c>
      <c r="O1987" s="15">
        <v>0.91666666666666663</v>
      </c>
      <c r="P1987" s="49">
        <f t="shared" si="90"/>
        <v>42903.916666666664</v>
      </c>
      <c r="Q1987" s="16">
        <v>17.706</v>
      </c>
      <c r="R1987" s="16">
        <v>7.4729999999999999</v>
      </c>
      <c r="S1987" s="16">
        <v>12.526999999999999</v>
      </c>
      <c r="T1987" s="16">
        <v>28.75</v>
      </c>
      <c r="V1987" s="14">
        <v>42903</v>
      </c>
      <c r="W1987" s="15">
        <v>0.20833333333333334</v>
      </c>
      <c r="X1987" s="49">
        <f t="shared" si="91"/>
        <v>42903.208333333336</v>
      </c>
      <c r="Y1987" s="16">
        <v>21.343</v>
      </c>
      <c r="Z1987" s="16">
        <v>11.861000000000001</v>
      </c>
      <c r="AA1987" s="16">
        <v>8.1389999999999993</v>
      </c>
      <c r="AB1987" s="16">
        <v>29.38</v>
      </c>
      <c r="AD1987" s="59" t="s">
        <v>87</v>
      </c>
      <c r="AE1987" s="60">
        <v>0.66666666666666663</v>
      </c>
      <c r="AF1987" s="61">
        <v>43221.666666666664</v>
      </c>
      <c r="AG1987">
        <v>21.138999999999999</v>
      </c>
      <c r="AH1987">
        <v>10.981</v>
      </c>
      <c r="AI1987">
        <v>9.0190000000000001</v>
      </c>
      <c r="AJ1987">
        <v>29.38</v>
      </c>
      <c r="AL1987" s="59" t="s">
        <v>87</v>
      </c>
      <c r="AM1987" s="60">
        <v>0.70833333333333337</v>
      </c>
      <c r="AN1987" s="37">
        <v>43221.708333333336</v>
      </c>
      <c r="AO1987">
        <v>19.527999999999999</v>
      </c>
      <c r="AP1987">
        <v>9.3629999999999995</v>
      </c>
      <c r="AQ1987">
        <v>7.6369999999999996</v>
      </c>
      <c r="AR1987">
        <v>29.06</v>
      </c>
      <c r="AT1987" s="78"/>
      <c r="AU1987" s="78"/>
      <c r="AV1987" s="78"/>
      <c r="AW1987" s="78"/>
      <c r="AX1987" s="78"/>
      <c r="AY1987" s="78"/>
      <c r="AZ1987" s="78"/>
      <c r="BB1987" s="79" t="s">
        <v>126</v>
      </c>
      <c r="BC1987" s="80">
        <v>8.3333333333333329E-2</v>
      </c>
      <c r="BD1987" t="s">
        <v>1252</v>
      </c>
      <c r="BE1987" s="79">
        <v>17.925000000000001</v>
      </c>
      <c r="BF1987" s="79">
        <v>7.7359999999999998</v>
      </c>
      <c r="BG1987" s="79">
        <v>9.8640000000000008</v>
      </c>
      <c r="BH1987" s="79">
        <v>29.44</v>
      </c>
      <c r="BJ1987" t="s">
        <v>125</v>
      </c>
      <c r="BK1987" s="58">
        <v>0.20833333333333334</v>
      </c>
      <c r="BL1987" s="37">
        <v>43436.208333333336</v>
      </c>
      <c r="BM1987">
        <v>10.145</v>
      </c>
      <c r="BN1987">
        <v>2.5000000000000001E-2</v>
      </c>
      <c r="BO1987">
        <v>2.0049999999999999</v>
      </c>
      <c r="BP1987">
        <v>28.81</v>
      </c>
    </row>
    <row r="1988" spans="1:68" x14ac:dyDescent="0.25">
      <c r="A1988" s="14">
        <v>42865</v>
      </c>
      <c r="B1988" s="15">
        <v>0.58333333333333337</v>
      </c>
      <c r="C1988" s="16">
        <v>33.382399999999997</v>
      </c>
      <c r="D1988" s="16">
        <v>25.13</v>
      </c>
      <c r="F1988" s="26">
        <v>42903</v>
      </c>
      <c r="G1988" s="36">
        <v>0.83333333333333337</v>
      </c>
      <c r="H1988" s="28">
        <v>42903.833333333336</v>
      </c>
      <c r="I1988" s="27">
        <v>21.789000000000001</v>
      </c>
      <c r="J1988" s="27">
        <v>11.722</v>
      </c>
      <c r="K1988" s="27">
        <v>8.2780000000000005</v>
      </c>
      <c r="L1988" s="27">
        <v>29.5</v>
      </c>
      <c r="M1988" s="38"/>
      <c r="N1988" s="14">
        <v>42903</v>
      </c>
      <c r="O1988" s="15">
        <v>0.95833333333333337</v>
      </c>
      <c r="P1988" s="49">
        <f t="shared" si="90"/>
        <v>42903.958333333336</v>
      </c>
      <c r="Q1988" s="16">
        <v>17.706</v>
      </c>
      <c r="R1988" s="16">
        <v>7.4729999999999999</v>
      </c>
      <c r="S1988" s="16">
        <v>12.526999999999999</v>
      </c>
      <c r="T1988" s="16">
        <v>28.75</v>
      </c>
      <c r="V1988" s="14">
        <v>42903</v>
      </c>
      <c r="W1988" s="15">
        <v>0.25</v>
      </c>
      <c r="X1988" s="49">
        <f t="shared" si="91"/>
        <v>42903.25</v>
      </c>
      <c r="Y1988" s="16">
        <v>21.347999999999999</v>
      </c>
      <c r="Z1988" s="16">
        <v>11.866</v>
      </c>
      <c r="AA1988" s="16">
        <v>8.1340000000000003</v>
      </c>
      <c r="AB1988" s="16">
        <v>29.38</v>
      </c>
      <c r="AD1988" s="59" t="s">
        <v>87</v>
      </c>
      <c r="AE1988" s="60">
        <v>0.70833333333333337</v>
      </c>
      <c r="AF1988" s="61">
        <v>43221.708333333336</v>
      </c>
      <c r="AG1988">
        <v>21.143000000000001</v>
      </c>
      <c r="AH1988">
        <v>10.984999999999999</v>
      </c>
      <c r="AI1988">
        <v>9.0150000000000006</v>
      </c>
      <c r="AJ1988">
        <v>29.31</v>
      </c>
      <c r="AL1988" s="59" t="s">
        <v>87</v>
      </c>
      <c r="AM1988" s="60">
        <v>0.75</v>
      </c>
      <c r="AN1988" s="37">
        <v>43221.75</v>
      </c>
      <c r="AO1988">
        <v>19.533000000000001</v>
      </c>
      <c r="AP1988">
        <v>9.3629999999999995</v>
      </c>
      <c r="AQ1988">
        <v>7.6369999999999996</v>
      </c>
      <c r="AR1988">
        <v>29.06</v>
      </c>
      <c r="AT1988" s="78"/>
      <c r="AU1988" s="78"/>
      <c r="AV1988" s="78"/>
      <c r="AW1988" s="78"/>
      <c r="AX1988" s="78"/>
      <c r="AY1988" s="78"/>
      <c r="AZ1988" s="78"/>
      <c r="BB1988" s="79" t="s">
        <v>126</v>
      </c>
      <c r="BC1988" s="80">
        <v>0.125</v>
      </c>
      <c r="BD1988" t="s">
        <v>1253</v>
      </c>
      <c r="BE1988" s="79">
        <v>17.928000000000001</v>
      </c>
      <c r="BF1988" s="79">
        <v>7.7350000000000003</v>
      </c>
      <c r="BG1988" s="79">
        <v>9.8650000000000002</v>
      </c>
      <c r="BH1988" s="79">
        <v>29.44</v>
      </c>
      <c r="BJ1988" t="s">
        <v>125</v>
      </c>
      <c r="BK1988" s="58">
        <v>0.25</v>
      </c>
      <c r="BL1988" s="37">
        <v>43436.25</v>
      </c>
      <c r="BM1988">
        <v>10.15</v>
      </c>
      <c r="BN1988">
        <v>2.9000000000000001E-2</v>
      </c>
      <c r="BO1988">
        <v>2.0009999999999999</v>
      </c>
      <c r="BP1988">
        <v>28.13</v>
      </c>
    </row>
    <row r="1989" spans="1:68" x14ac:dyDescent="0.25">
      <c r="A1989" s="14">
        <v>42865</v>
      </c>
      <c r="B1989" s="15">
        <v>0.625</v>
      </c>
      <c r="C1989" s="16">
        <v>33.386600000000001</v>
      </c>
      <c r="D1989" s="16">
        <v>25.5</v>
      </c>
      <c r="F1989" s="26">
        <v>42903</v>
      </c>
      <c r="G1989" s="36">
        <v>0.875</v>
      </c>
      <c r="H1989" s="28">
        <v>42903.875</v>
      </c>
      <c r="I1989" s="27">
        <v>21.79</v>
      </c>
      <c r="J1989" s="27">
        <v>11.724</v>
      </c>
      <c r="K1989" s="27">
        <v>8.2759999999999998</v>
      </c>
      <c r="L1989" s="27">
        <v>29.5</v>
      </c>
      <c r="M1989" s="38"/>
      <c r="N1989" s="14">
        <v>42904</v>
      </c>
      <c r="O1989" s="15">
        <v>0</v>
      </c>
      <c r="P1989" s="49">
        <f t="shared" si="90"/>
        <v>42904</v>
      </c>
      <c r="Q1989" s="16">
        <v>17.704000000000001</v>
      </c>
      <c r="R1989" s="16">
        <v>7.4740000000000002</v>
      </c>
      <c r="S1989" s="16">
        <v>12.526</v>
      </c>
      <c r="T1989" s="16">
        <v>28.75</v>
      </c>
      <c r="V1989" s="14">
        <v>42903</v>
      </c>
      <c r="W1989" s="15">
        <v>0.29166666666666669</v>
      </c>
      <c r="X1989" s="49">
        <f t="shared" si="91"/>
        <v>42903.291666666664</v>
      </c>
      <c r="Y1989" s="16">
        <v>21.353000000000002</v>
      </c>
      <c r="Z1989" s="16">
        <v>11.871</v>
      </c>
      <c r="AA1989" s="16">
        <v>8.1289999999999996</v>
      </c>
      <c r="AB1989" s="16">
        <v>29.38</v>
      </c>
      <c r="AD1989" s="59" t="s">
        <v>87</v>
      </c>
      <c r="AE1989" s="60">
        <v>0.75</v>
      </c>
      <c r="AF1989" s="61">
        <v>43221.75</v>
      </c>
      <c r="AG1989">
        <v>21.146999999999998</v>
      </c>
      <c r="AH1989">
        <v>10.989000000000001</v>
      </c>
      <c r="AI1989">
        <v>9.0109999999999992</v>
      </c>
      <c r="AJ1989">
        <v>29.38</v>
      </c>
      <c r="AL1989" s="59" t="s">
        <v>87</v>
      </c>
      <c r="AM1989" s="60">
        <v>0.79166666666666663</v>
      </c>
      <c r="AN1989" s="37">
        <v>43221.791666666664</v>
      </c>
      <c r="AO1989">
        <v>19.536000000000001</v>
      </c>
      <c r="AP1989">
        <v>9.3629999999999995</v>
      </c>
      <c r="AQ1989">
        <v>7.6369999999999996</v>
      </c>
      <c r="AR1989">
        <v>29.06</v>
      </c>
      <c r="AT1989" s="78"/>
      <c r="AU1989" s="78"/>
      <c r="AV1989" s="78"/>
      <c r="AW1989" s="78"/>
      <c r="AX1989" s="78"/>
      <c r="AY1989" s="78"/>
      <c r="AZ1989" s="78"/>
      <c r="BB1989" s="79" t="s">
        <v>126</v>
      </c>
      <c r="BC1989" s="80">
        <v>0.16666666666666666</v>
      </c>
      <c r="BD1989" t="s">
        <v>1254</v>
      </c>
      <c r="BE1989" s="79">
        <v>17.93</v>
      </c>
      <c r="BF1989" s="79">
        <v>7.73</v>
      </c>
      <c r="BG1989" s="79">
        <v>9.8699999999999992</v>
      </c>
      <c r="BH1989" s="79">
        <v>29.44</v>
      </c>
      <c r="BJ1989" t="s">
        <v>125</v>
      </c>
      <c r="BK1989" s="58">
        <v>0.29166666666666669</v>
      </c>
      <c r="BL1989" s="37">
        <v>43436.291666666664</v>
      </c>
      <c r="BM1989">
        <v>10.16</v>
      </c>
      <c r="BN1989">
        <v>0.04</v>
      </c>
      <c r="BO1989">
        <v>1.99</v>
      </c>
      <c r="BP1989">
        <v>27.69</v>
      </c>
    </row>
    <row r="1990" spans="1:68" x14ac:dyDescent="0.25">
      <c r="A1990" s="14">
        <v>42865</v>
      </c>
      <c r="B1990" s="15">
        <v>0.66666666666666663</v>
      </c>
      <c r="C1990" s="16">
        <v>33.390700000000002</v>
      </c>
      <c r="D1990" s="16">
        <v>25.81</v>
      </c>
      <c r="F1990" s="26">
        <v>42903</v>
      </c>
      <c r="G1990" s="36">
        <v>0.91666666666666663</v>
      </c>
      <c r="H1990" s="28">
        <v>42903.916666666664</v>
      </c>
      <c r="I1990" s="27">
        <v>21.789000000000001</v>
      </c>
      <c r="J1990" s="27">
        <v>11.722</v>
      </c>
      <c r="K1990" s="27">
        <v>8.2780000000000005</v>
      </c>
      <c r="L1990" s="27">
        <v>29.56</v>
      </c>
      <c r="M1990" s="38"/>
      <c r="N1990" s="14">
        <v>42904</v>
      </c>
      <c r="O1990" s="15">
        <v>4.1666666666666664E-2</v>
      </c>
      <c r="P1990" s="49">
        <f t="shared" si="90"/>
        <v>42904.041666666664</v>
      </c>
      <c r="Q1990" s="16">
        <v>17.701000000000001</v>
      </c>
      <c r="R1990" s="16">
        <v>7.4749999999999996</v>
      </c>
      <c r="S1990" s="16">
        <v>12.525</v>
      </c>
      <c r="T1990" s="16">
        <v>28.75</v>
      </c>
      <c r="V1990" s="14">
        <v>42903</v>
      </c>
      <c r="W1990" s="15">
        <v>0.33333333333333331</v>
      </c>
      <c r="X1990" s="49">
        <f t="shared" si="91"/>
        <v>42903.333333333336</v>
      </c>
      <c r="Y1990" s="16">
        <v>21.355</v>
      </c>
      <c r="Z1990" s="16">
        <v>11.872999999999999</v>
      </c>
      <c r="AA1990" s="16">
        <v>8.1270000000000007</v>
      </c>
      <c r="AB1990" s="16">
        <v>29.38</v>
      </c>
      <c r="AD1990" s="59" t="s">
        <v>87</v>
      </c>
      <c r="AE1990" s="60">
        <v>0.79166666666666663</v>
      </c>
      <c r="AF1990" s="61">
        <v>43221.791666666664</v>
      </c>
      <c r="AG1990">
        <v>21.155000000000001</v>
      </c>
      <c r="AH1990">
        <v>10.997</v>
      </c>
      <c r="AI1990">
        <v>9.0030000000000001</v>
      </c>
      <c r="AJ1990">
        <v>29.38</v>
      </c>
      <c r="AL1990" s="59" t="s">
        <v>87</v>
      </c>
      <c r="AM1990" s="60">
        <v>0.83333333333333337</v>
      </c>
      <c r="AN1990" s="37">
        <v>43221.833333333336</v>
      </c>
      <c r="AO1990">
        <v>19.538</v>
      </c>
      <c r="AP1990">
        <v>9.3640000000000008</v>
      </c>
      <c r="AQ1990">
        <v>7.6360000000000001</v>
      </c>
      <c r="AR1990">
        <v>29.06</v>
      </c>
      <c r="AT1990" s="78"/>
      <c r="AU1990" s="78"/>
      <c r="AV1990" s="78"/>
      <c r="AW1990" s="78"/>
      <c r="AX1990" s="78"/>
      <c r="AY1990" s="78"/>
      <c r="AZ1990" s="78"/>
      <c r="BB1990" s="79" t="s">
        <v>126</v>
      </c>
      <c r="BC1990" s="80">
        <v>0.20833333333333334</v>
      </c>
      <c r="BD1990" t="s">
        <v>1255</v>
      </c>
      <c r="BE1990" s="79">
        <v>17.931000000000001</v>
      </c>
      <c r="BF1990" s="79">
        <v>7.7279999999999998</v>
      </c>
      <c r="BG1990" s="79">
        <v>9.8719999999999999</v>
      </c>
      <c r="BH1990" s="79">
        <v>29.44</v>
      </c>
      <c r="BJ1990" t="s">
        <v>125</v>
      </c>
      <c r="BK1990" s="58">
        <v>0.33333333333333331</v>
      </c>
      <c r="BL1990" s="37">
        <v>43436.333333333336</v>
      </c>
      <c r="BM1990">
        <v>10.169</v>
      </c>
      <c r="BN1990">
        <v>4.8000000000000001E-2</v>
      </c>
      <c r="BO1990">
        <v>1.982</v>
      </c>
      <c r="BP1990">
        <v>31.19</v>
      </c>
    </row>
    <row r="1991" spans="1:68" x14ac:dyDescent="0.25">
      <c r="A1991" s="14">
        <v>42865</v>
      </c>
      <c r="B1991" s="15">
        <v>0.70833333333333337</v>
      </c>
      <c r="C1991" s="16">
        <v>33.419600000000003</v>
      </c>
      <c r="D1991" s="16">
        <v>25.5</v>
      </c>
      <c r="F1991" s="26">
        <v>42903</v>
      </c>
      <c r="G1991" s="36">
        <v>0.95833333333333337</v>
      </c>
      <c r="H1991" s="28">
        <v>42903.958333333336</v>
      </c>
      <c r="I1991" s="27">
        <v>21.792000000000002</v>
      </c>
      <c r="J1991" s="27">
        <v>11.725</v>
      </c>
      <c r="K1991" s="27">
        <v>8.2750000000000004</v>
      </c>
      <c r="L1991" s="27">
        <v>29.5</v>
      </c>
      <c r="M1991" s="38"/>
      <c r="N1991" s="14">
        <v>42904</v>
      </c>
      <c r="O1991" s="15">
        <v>8.3333333333333329E-2</v>
      </c>
      <c r="P1991" s="49">
        <f t="shared" si="90"/>
        <v>42904.083333333336</v>
      </c>
      <c r="Q1991" s="16">
        <v>17.699000000000002</v>
      </c>
      <c r="R1991" s="16">
        <v>7.4740000000000002</v>
      </c>
      <c r="S1991" s="16">
        <v>12.526</v>
      </c>
      <c r="T1991" s="16">
        <v>28.75</v>
      </c>
      <c r="V1991" s="14">
        <v>42903</v>
      </c>
      <c r="W1991" s="15">
        <v>0.375</v>
      </c>
      <c r="X1991" s="49">
        <f t="shared" si="91"/>
        <v>42903.375</v>
      </c>
      <c r="Y1991" s="16">
        <v>21.356999999999999</v>
      </c>
      <c r="Z1991" s="16">
        <v>11.875</v>
      </c>
      <c r="AA1991" s="16">
        <v>8.125</v>
      </c>
      <c r="AB1991" s="16">
        <v>29.38</v>
      </c>
      <c r="AD1991" s="59" t="s">
        <v>87</v>
      </c>
      <c r="AE1991" s="60">
        <v>0.83333333333333337</v>
      </c>
      <c r="AF1991" s="61">
        <v>43221.833333333336</v>
      </c>
      <c r="AG1991">
        <v>21.157</v>
      </c>
      <c r="AH1991">
        <v>10.999000000000001</v>
      </c>
      <c r="AI1991">
        <v>9.0009999999999994</v>
      </c>
      <c r="AJ1991">
        <v>29.31</v>
      </c>
      <c r="AL1991" s="59" t="s">
        <v>87</v>
      </c>
      <c r="AM1991" s="60">
        <v>0.875</v>
      </c>
      <c r="AN1991" s="37">
        <v>43221.875</v>
      </c>
      <c r="AO1991">
        <v>19.538</v>
      </c>
      <c r="AP1991">
        <v>9.3559999999999999</v>
      </c>
      <c r="AQ1991">
        <v>7.6440000000000001</v>
      </c>
      <c r="AR1991">
        <v>29.06</v>
      </c>
      <c r="AT1991" s="78"/>
      <c r="AU1991" s="78"/>
      <c r="AV1991" s="78"/>
      <c r="AW1991" s="78"/>
      <c r="AX1991" s="78"/>
      <c r="AY1991" s="78"/>
      <c r="AZ1991" s="78"/>
      <c r="BB1991" s="79" t="s">
        <v>126</v>
      </c>
      <c r="BC1991" s="80">
        <v>0.25</v>
      </c>
      <c r="BD1991" t="s">
        <v>1256</v>
      </c>
      <c r="BE1991" s="79">
        <v>17.931999999999999</v>
      </c>
      <c r="BF1991" s="79">
        <v>7.7229999999999999</v>
      </c>
      <c r="BG1991" s="79">
        <v>9.8770000000000007</v>
      </c>
      <c r="BH1991" s="79">
        <v>29.44</v>
      </c>
      <c r="BJ1991" t="s">
        <v>125</v>
      </c>
      <c r="BK1991" s="58">
        <v>0.375</v>
      </c>
      <c r="BL1991" s="37">
        <v>43436.375</v>
      </c>
      <c r="BM1991">
        <v>10.178000000000001</v>
      </c>
      <c r="BN1991">
        <v>5.8000000000000003E-2</v>
      </c>
      <c r="BO1991">
        <v>1.972</v>
      </c>
      <c r="BP1991">
        <v>35.69</v>
      </c>
    </row>
    <row r="1992" spans="1:68" x14ac:dyDescent="0.25">
      <c r="A1992" s="14">
        <v>42865</v>
      </c>
      <c r="B1992" s="15">
        <v>0.75</v>
      </c>
      <c r="C1992" s="16">
        <v>33.444400000000002</v>
      </c>
      <c r="D1992" s="16">
        <v>24.69</v>
      </c>
      <c r="F1992" s="26">
        <v>42904</v>
      </c>
      <c r="G1992" s="36">
        <v>0</v>
      </c>
      <c r="H1992" s="28">
        <v>42904</v>
      </c>
      <c r="I1992" s="27">
        <v>21.79</v>
      </c>
      <c r="J1992" s="27">
        <v>11.724</v>
      </c>
      <c r="K1992" s="27">
        <v>8.2759999999999998</v>
      </c>
      <c r="L1992" s="27">
        <v>29.56</v>
      </c>
      <c r="M1992" s="38"/>
      <c r="N1992" s="14">
        <v>42904</v>
      </c>
      <c r="O1992" s="15">
        <v>0.125</v>
      </c>
      <c r="P1992" s="49">
        <f t="shared" si="90"/>
        <v>42904.125</v>
      </c>
      <c r="Q1992" s="16">
        <v>17.699000000000002</v>
      </c>
      <c r="R1992" s="16">
        <v>7.476</v>
      </c>
      <c r="S1992" s="16">
        <v>12.523999999999999</v>
      </c>
      <c r="T1992" s="16">
        <v>28.75</v>
      </c>
      <c r="V1992" s="14">
        <v>42903</v>
      </c>
      <c r="W1992" s="15">
        <v>0.41666666666666669</v>
      </c>
      <c r="X1992" s="49">
        <f t="shared" si="91"/>
        <v>42903.416666666664</v>
      </c>
      <c r="Y1992" s="16">
        <v>21.353000000000002</v>
      </c>
      <c r="Z1992" s="16">
        <v>11.871</v>
      </c>
      <c r="AA1992" s="16">
        <v>8.1289999999999996</v>
      </c>
      <c r="AB1992" s="16">
        <v>29.38</v>
      </c>
      <c r="AD1992" s="59" t="s">
        <v>87</v>
      </c>
      <c r="AE1992" s="60">
        <v>0.875</v>
      </c>
      <c r="AF1992" s="61">
        <v>43221.875</v>
      </c>
      <c r="AG1992">
        <v>21.158999999999999</v>
      </c>
      <c r="AH1992">
        <v>11</v>
      </c>
      <c r="AI1992">
        <v>9</v>
      </c>
      <c r="AJ1992">
        <v>29.31</v>
      </c>
      <c r="AL1992" s="59" t="s">
        <v>87</v>
      </c>
      <c r="AM1992" s="60">
        <v>0.91666666666666663</v>
      </c>
      <c r="AN1992" s="37">
        <v>43221.916666666664</v>
      </c>
      <c r="AO1992">
        <v>19.536999999999999</v>
      </c>
      <c r="AP1992">
        <v>9.3550000000000004</v>
      </c>
      <c r="AQ1992">
        <v>7.6449999999999996</v>
      </c>
      <c r="AR1992">
        <v>29.06</v>
      </c>
      <c r="AT1992" s="78"/>
      <c r="AU1992" s="78"/>
      <c r="AV1992" s="78"/>
      <c r="AW1992" s="78"/>
      <c r="AX1992" s="78"/>
      <c r="AY1992" s="78"/>
      <c r="AZ1992" s="78"/>
      <c r="BB1992" s="79" t="s">
        <v>126</v>
      </c>
      <c r="BC1992" s="80">
        <v>0.29166666666666669</v>
      </c>
      <c r="BD1992" t="s">
        <v>1257</v>
      </c>
      <c r="BE1992" s="79">
        <v>17.934000000000001</v>
      </c>
      <c r="BF1992" s="79">
        <v>7.72</v>
      </c>
      <c r="BG1992" s="79">
        <v>9.8800000000000008</v>
      </c>
      <c r="BH1992" s="79">
        <v>29.44</v>
      </c>
      <c r="BJ1992" t="s">
        <v>125</v>
      </c>
      <c r="BK1992" s="58">
        <v>0.41666666666666669</v>
      </c>
      <c r="BL1992" s="37">
        <v>43436.416666666664</v>
      </c>
      <c r="BM1992">
        <v>10.183999999999999</v>
      </c>
      <c r="BN1992">
        <v>6.3E-2</v>
      </c>
      <c r="BO1992">
        <v>1.9670000000000001</v>
      </c>
      <c r="BP1992">
        <v>38.44</v>
      </c>
    </row>
    <row r="1993" spans="1:68" x14ac:dyDescent="0.25">
      <c r="A1993" s="14">
        <v>42865</v>
      </c>
      <c r="B1993" s="15">
        <v>0.79166666666666663</v>
      </c>
      <c r="C1993" s="16">
        <v>33.473300000000002</v>
      </c>
      <c r="D1993" s="16">
        <v>24</v>
      </c>
      <c r="F1993" s="26">
        <v>42904</v>
      </c>
      <c r="G1993" s="36">
        <v>4.1666666666666664E-2</v>
      </c>
      <c r="H1993" s="28">
        <v>42904.041666666664</v>
      </c>
      <c r="I1993" s="27">
        <v>21.79</v>
      </c>
      <c r="J1993" s="27">
        <v>11.724</v>
      </c>
      <c r="K1993" s="27">
        <v>8.2759999999999998</v>
      </c>
      <c r="L1993" s="27">
        <v>29.56</v>
      </c>
      <c r="M1993" s="38"/>
      <c r="N1993" s="14">
        <v>42904</v>
      </c>
      <c r="O1993" s="15">
        <v>0.16666666666666666</v>
      </c>
      <c r="P1993" s="49">
        <f t="shared" si="90"/>
        <v>42904.166666666664</v>
      </c>
      <c r="Q1993" s="16">
        <v>17.699000000000002</v>
      </c>
      <c r="R1993" s="16">
        <v>7.4740000000000002</v>
      </c>
      <c r="S1993" s="16">
        <v>12.526</v>
      </c>
      <c r="T1993" s="16">
        <v>28.75</v>
      </c>
      <c r="V1993" s="14">
        <v>42903</v>
      </c>
      <c r="W1993" s="15">
        <v>0.45833333333333331</v>
      </c>
      <c r="X1993" s="49">
        <f t="shared" si="91"/>
        <v>42903.458333333336</v>
      </c>
      <c r="Y1993" s="16">
        <v>21.35</v>
      </c>
      <c r="Z1993" s="16">
        <v>11.868</v>
      </c>
      <c r="AA1993" s="16">
        <v>8.1319999999999997</v>
      </c>
      <c r="AB1993" s="16">
        <v>29.38</v>
      </c>
      <c r="AD1993" s="59" t="s">
        <v>87</v>
      </c>
      <c r="AE1993" s="60">
        <v>0.91666666666666663</v>
      </c>
      <c r="AF1993" s="61">
        <v>43221.916666666664</v>
      </c>
      <c r="AG1993">
        <v>21.157</v>
      </c>
      <c r="AH1993">
        <v>10.999000000000001</v>
      </c>
      <c r="AI1993">
        <v>9.0009999999999994</v>
      </c>
      <c r="AJ1993">
        <v>29.31</v>
      </c>
      <c r="AL1993" s="59" t="s">
        <v>87</v>
      </c>
      <c r="AM1993" s="60">
        <v>0.95833333333333337</v>
      </c>
      <c r="AN1993" s="37">
        <v>43221.958333333336</v>
      </c>
      <c r="AO1993">
        <v>19.54</v>
      </c>
      <c r="AP1993">
        <v>9.359</v>
      </c>
      <c r="AQ1993">
        <v>7.641</v>
      </c>
      <c r="AR1993">
        <v>29.06</v>
      </c>
      <c r="AT1993" s="78"/>
      <c r="AU1993" s="78"/>
      <c r="AV1993" s="78"/>
      <c r="AW1993" s="78"/>
      <c r="AX1993" s="78"/>
      <c r="AY1993" s="78"/>
      <c r="AZ1993" s="78"/>
      <c r="BB1993" s="79" t="s">
        <v>126</v>
      </c>
      <c r="BC1993" s="80">
        <v>0.33333333333333331</v>
      </c>
      <c r="BD1993" t="s">
        <v>1258</v>
      </c>
      <c r="BE1993" s="79">
        <v>17.937000000000001</v>
      </c>
      <c r="BF1993" s="79">
        <v>7.7210000000000001</v>
      </c>
      <c r="BG1993" s="79">
        <v>9.8789999999999996</v>
      </c>
      <c r="BH1993" s="79">
        <v>29.44</v>
      </c>
      <c r="BJ1993" t="s">
        <v>125</v>
      </c>
      <c r="BK1993" s="58">
        <v>0.45833333333333331</v>
      </c>
      <c r="BL1993" s="37">
        <v>43436.458333333336</v>
      </c>
      <c r="BM1993">
        <v>10.186</v>
      </c>
      <c r="BN1993">
        <v>6.5000000000000002E-2</v>
      </c>
      <c r="BO1993">
        <v>1.9650000000000001</v>
      </c>
      <c r="BP1993">
        <v>41.38</v>
      </c>
    </row>
    <row r="1994" spans="1:68" x14ac:dyDescent="0.25">
      <c r="A1994" s="14">
        <v>42865</v>
      </c>
      <c r="B1994" s="15">
        <v>0.83333333333333337</v>
      </c>
      <c r="C1994" s="16">
        <v>33.4816</v>
      </c>
      <c r="D1994" s="16">
        <v>23.38</v>
      </c>
      <c r="F1994" s="26">
        <v>42904</v>
      </c>
      <c r="G1994" s="36">
        <v>8.3333333333333329E-2</v>
      </c>
      <c r="H1994" s="28">
        <v>42904.083333333336</v>
      </c>
      <c r="I1994" s="27">
        <v>21.788</v>
      </c>
      <c r="J1994" s="27">
        <v>11.721</v>
      </c>
      <c r="K1994" s="27">
        <v>8.2789999999999999</v>
      </c>
      <c r="L1994" s="27">
        <v>29.56</v>
      </c>
      <c r="M1994" s="38"/>
      <c r="N1994" s="14">
        <v>42904</v>
      </c>
      <c r="O1994" s="15">
        <v>0.20833333333333334</v>
      </c>
      <c r="P1994" s="49">
        <f t="shared" si="90"/>
        <v>42904.208333333336</v>
      </c>
      <c r="Q1994" s="16">
        <v>17.702000000000002</v>
      </c>
      <c r="R1994" s="16">
        <v>7.47</v>
      </c>
      <c r="S1994" s="16">
        <v>12.53</v>
      </c>
      <c r="T1994" s="16">
        <v>28.75</v>
      </c>
      <c r="V1994" s="14">
        <v>42903</v>
      </c>
      <c r="W1994" s="15">
        <v>0.5</v>
      </c>
      <c r="X1994" s="49">
        <f t="shared" si="91"/>
        <v>42903.5</v>
      </c>
      <c r="Y1994" s="16">
        <v>21.341999999999999</v>
      </c>
      <c r="Z1994" s="16">
        <v>11.86</v>
      </c>
      <c r="AA1994" s="16">
        <v>8.14</v>
      </c>
      <c r="AB1994" s="16">
        <v>29.38</v>
      </c>
      <c r="AD1994" s="59" t="s">
        <v>87</v>
      </c>
      <c r="AE1994" s="60">
        <v>0.95833333333333337</v>
      </c>
      <c r="AF1994" s="61">
        <v>43221.958333333336</v>
      </c>
      <c r="AG1994">
        <v>21.157</v>
      </c>
      <c r="AH1994">
        <v>10.999000000000001</v>
      </c>
      <c r="AI1994">
        <v>9.0009999999999994</v>
      </c>
      <c r="AJ1994">
        <v>29.38</v>
      </c>
      <c r="AL1994" s="59" t="s">
        <v>88</v>
      </c>
      <c r="AM1994" s="60">
        <v>0</v>
      </c>
      <c r="AN1994" s="37">
        <v>43252</v>
      </c>
      <c r="AO1994">
        <v>19.538</v>
      </c>
      <c r="AP1994">
        <v>9.36</v>
      </c>
      <c r="AQ1994">
        <v>7.64</v>
      </c>
      <c r="AR1994">
        <v>29.06</v>
      </c>
      <c r="AT1994" s="78"/>
      <c r="AU1994" s="78"/>
      <c r="AV1994" s="78"/>
      <c r="AW1994" s="78"/>
      <c r="AX1994" s="78"/>
      <c r="AY1994" s="78"/>
      <c r="AZ1994" s="78"/>
      <c r="BB1994" s="79" t="s">
        <v>126</v>
      </c>
      <c r="BC1994" s="80">
        <v>0.375</v>
      </c>
      <c r="BD1994" t="s">
        <v>1259</v>
      </c>
      <c r="BE1994" s="79">
        <v>17.939</v>
      </c>
      <c r="BF1994" s="79">
        <v>7.7309999999999999</v>
      </c>
      <c r="BG1994" s="79">
        <v>9.8689999999999998</v>
      </c>
      <c r="BH1994" s="79">
        <v>29.44</v>
      </c>
      <c r="BJ1994" t="s">
        <v>125</v>
      </c>
      <c r="BK1994" s="58">
        <v>0.5</v>
      </c>
      <c r="BL1994" s="37">
        <v>43436.5</v>
      </c>
      <c r="BM1994">
        <v>10.183</v>
      </c>
      <c r="BN1994">
        <v>6.2E-2</v>
      </c>
      <c r="BO1994">
        <v>1.968</v>
      </c>
      <c r="BP1994">
        <v>42.88</v>
      </c>
    </row>
    <row r="1995" spans="1:68" x14ac:dyDescent="0.25">
      <c r="A1995" s="14">
        <v>42865</v>
      </c>
      <c r="B1995" s="15">
        <v>0.875</v>
      </c>
      <c r="C1995" s="16">
        <v>33.489800000000002</v>
      </c>
      <c r="D1995" s="16">
        <v>23</v>
      </c>
      <c r="F1995" s="26">
        <v>42904</v>
      </c>
      <c r="G1995" s="36">
        <v>0.125</v>
      </c>
      <c r="H1995" s="28">
        <v>42904.125</v>
      </c>
      <c r="I1995" s="27">
        <v>21.785</v>
      </c>
      <c r="J1995" s="27">
        <v>11.718</v>
      </c>
      <c r="K1995" s="27">
        <v>8.282</v>
      </c>
      <c r="L1995" s="27">
        <v>29.56</v>
      </c>
      <c r="M1995" s="38"/>
      <c r="N1995" s="14">
        <v>42904</v>
      </c>
      <c r="O1995" s="15">
        <v>0.25</v>
      </c>
      <c r="P1995" s="49">
        <f t="shared" si="90"/>
        <v>42904.25</v>
      </c>
      <c r="Q1995" s="16">
        <v>17.704000000000001</v>
      </c>
      <c r="R1995" s="16">
        <v>7.468</v>
      </c>
      <c r="S1995" s="16">
        <v>12.532</v>
      </c>
      <c r="T1995" s="16">
        <v>28.75</v>
      </c>
      <c r="V1995" s="14">
        <v>42903</v>
      </c>
      <c r="W1995" s="15">
        <v>0.54166666666666663</v>
      </c>
      <c r="X1995" s="49">
        <f t="shared" si="91"/>
        <v>42903.541666666664</v>
      </c>
      <c r="Y1995" s="16">
        <v>21.338000000000001</v>
      </c>
      <c r="Z1995" s="16">
        <v>11.856</v>
      </c>
      <c r="AA1995" s="16">
        <v>8.1440000000000001</v>
      </c>
      <c r="AB1995" s="16">
        <v>29.38</v>
      </c>
      <c r="AD1995" s="59" t="s">
        <v>88</v>
      </c>
      <c r="AE1995" s="60">
        <v>0</v>
      </c>
      <c r="AF1995" s="61">
        <v>43252</v>
      </c>
      <c r="AG1995">
        <v>21.152999999999999</v>
      </c>
      <c r="AH1995">
        <v>10.994999999999999</v>
      </c>
      <c r="AI1995">
        <v>9.0050000000000008</v>
      </c>
      <c r="AJ1995">
        <v>29.38</v>
      </c>
      <c r="AL1995" s="59" t="s">
        <v>88</v>
      </c>
      <c r="AM1995" s="60">
        <v>4.1666666666666664E-2</v>
      </c>
      <c r="AN1995" s="37">
        <v>43252.041666666664</v>
      </c>
      <c r="AO1995">
        <v>19.535</v>
      </c>
      <c r="AP1995">
        <v>9.3450000000000006</v>
      </c>
      <c r="AQ1995">
        <v>7.6550000000000002</v>
      </c>
      <c r="AR1995">
        <v>29.06</v>
      </c>
      <c r="AT1995" s="78"/>
      <c r="AU1995" s="78"/>
      <c r="AV1995" s="78"/>
      <c r="AW1995" s="78"/>
      <c r="AX1995" s="78"/>
      <c r="AY1995" s="78"/>
      <c r="AZ1995" s="78"/>
      <c r="BB1995" s="79" t="s">
        <v>126</v>
      </c>
      <c r="BC1995" s="80">
        <v>0.41666666666666669</v>
      </c>
      <c r="BD1995" t="s">
        <v>1260</v>
      </c>
      <c r="BE1995" s="79">
        <v>17.934999999999999</v>
      </c>
      <c r="BF1995" s="79">
        <v>7.7380000000000004</v>
      </c>
      <c r="BG1995" s="79">
        <v>9.8620000000000001</v>
      </c>
      <c r="BH1995" s="79">
        <v>29.44</v>
      </c>
      <c r="BJ1995" t="s">
        <v>125</v>
      </c>
      <c r="BK1995" s="58">
        <v>0.54166666666666663</v>
      </c>
      <c r="BL1995" s="37">
        <v>43436.541666666664</v>
      </c>
      <c r="BM1995">
        <v>10.176</v>
      </c>
      <c r="BN1995">
        <v>5.6000000000000001E-2</v>
      </c>
      <c r="BO1995">
        <v>1.974</v>
      </c>
      <c r="BP1995">
        <v>44.25</v>
      </c>
    </row>
    <row r="1996" spans="1:68" x14ac:dyDescent="0.25">
      <c r="A1996" s="14">
        <v>42865</v>
      </c>
      <c r="B1996" s="15">
        <v>0.91666666666666663</v>
      </c>
      <c r="C1996" s="16">
        <v>33.489800000000002</v>
      </c>
      <c r="D1996" s="16">
        <v>22.75</v>
      </c>
      <c r="F1996" s="26">
        <v>42904</v>
      </c>
      <c r="G1996" s="36">
        <v>0.16666666666666666</v>
      </c>
      <c r="H1996" s="28">
        <v>42904.166666666664</v>
      </c>
      <c r="I1996" s="27">
        <v>21.788</v>
      </c>
      <c r="J1996" s="27">
        <v>11.721</v>
      </c>
      <c r="K1996" s="27">
        <v>8.2789999999999999</v>
      </c>
      <c r="L1996" s="27">
        <v>29.56</v>
      </c>
      <c r="M1996" s="38"/>
      <c r="N1996" s="14">
        <v>42904</v>
      </c>
      <c r="O1996" s="15">
        <v>0.29166666666666669</v>
      </c>
      <c r="P1996" s="49">
        <f t="shared" si="90"/>
        <v>42904.291666666664</v>
      </c>
      <c r="Q1996" s="16">
        <v>17.707999999999998</v>
      </c>
      <c r="R1996" s="16">
        <v>7.4660000000000002</v>
      </c>
      <c r="S1996" s="16">
        <v>12.534000000000001</v>
      </c>
      <c r="T1996" s="16">
        <v>28.75</v>
      </c>
      <c r="V1996" s="14">
        <v>42903</v>
      </c>
      <c r="W1996" s="15">
        <v>0.58333333333333337</v>
      </c>
      <c r="X1996" s="49">
        <f t="shared" si="91"/>
        <v>42903.583333333336</v>
      </c>
      <c r="Y1996" s="16">
        <v>21.332000000000001</v>
      </c>
      <c r="Z1996" s="16">
        <v>11.85</v>
      </c>
      <c r="AA1996" s="16">
        <v>8.15</v>
      </c>
      <c r="AB1996" s="16">
        <v>29.38</v>
      </c>
      <c r="AD1996" s="59" t="s">
        <v>88</v>
      </c>
      <c r="AE1996" s="60">
        <v>4.1666666666666664E-2</v>
      </c>
      <c r="AF1996" s="61">
        <v>43252.041666666664</v>
      </c>
      <c r="AG1996">
        <v>21.151</v>
      </c>
      <c r="AH1996">
        <v>10.993</v>
      </c>
      <c r="AI1996">
        <v>9.0069999999999997</v>
      </c>
      <c r="AJ1996">
        <v>29.38</v>
      </c>
      <c r="AL1996" s="59" t="s">
        <v>88</v>
      </c>
      <c r="AM1996" s="60">
        <v>8.3333333333333329E-2</v>
      </c>
      <c r="AN1996" s="37">
        <v>43252.083333333336</v>
      </c>
      <c r="AO1996">
        <v>19.538</v>
      </c>
      <c r="AP1996">
        <v>9.3469999999999995</v>
      </c>
      <c r="AQ1996">
        <v>7.6529999999999996</v>
      </c>
      <c r="AR1996">
        <v>29.13</v>
      </c>
      <c r="AT1996" s="78"/>
      <c r="AU1996" s="78"/>
      <c r="AV1996" s="78"/>
      <c r="AW1996" s="78"/>
      <c r="AX1996" s="78"/>
      <c r="AY1996" s="78"/>
      <c r="AZ1996" s="78"/>
      <c r="BB1996" s="79" t="s">
        <v>126</v>
      </c>
      <c r="BC1996" s="80">
        <v>0.45833333333333331</v>
      </c>
      <c r="BD1996" t="s">
        <v>1261</v>
      </c>
      <c r="BE1996" s="79">
        <v>17.931999999999999</v>
      </c>
      <c r="BF1996" s="79">
        <v>7.7460000000000004</v>
      </c>
      <c r="BG1996" s="79">
        <v>9.8539999999999992</v>
      </c>
      <c r="BH1996" s="79">
        <v>29.44</v>
      </c>
      <c r="BJ1996" t="s">
        <v>125</v>
      </c>
      <c r="BK1996" s="58">
        <v>0.58333333333333337</v>
      </c>
      <c r="BL1996" s="37">
        <v>43436.583333333336</v>
      </c>
      <c r="BM1996">
        <v>10.17</v>
      </c>
      <c r="BN1996">
        <v>4.9000000000000002E-2</v>
      </c>
      <c r="BO1996">
        <v>1.9810000000000001</v>
      </c>
      <c r="BP1996">
        <v>43.56</v>
      </c>
    </row>
    <row r="1997" spans="1:68" x14ac:dyDescent="0.25">
      <c r="A1997" s="14">
        <v>42865</v>
      </c>
      <c r="B1997" s="15">
        <v>0.95833333333333337</v>
      </c>
      <c r="C1997" s="16">
        <v>33.485700000000001</v>
      </c>
      <c r="D1997" s="16">
        <v>22.44</v>
      </c>
      <c r="F1997" s="26">
        <v>42904</v>
      </c>
      <c r="G1997" s="36">
        <v>0.20833333333333334</v>
      </c>
      <c r="H1997" s="28">
        <v>42904.208333333336</v>
      </c>
      <c r="I1997" s="27">
        <v>21.79</v>
      </c>
      <c r="J1997" s="27">
        <v>11.724</v>
      </c>
      <c r="K1997" s="27">
        <v>8.2759999999999998</v>
      </c>
      <c r="L1997" s="27">
        <v>29.56</v>
      </c>
      <c r="M1997" s="38"/>
      <c r="N1997" s="14">
        <v>42904</v>
      </c>
      <c r="O1997" s="15">
        <v>0.33333333333333331</v>
      </c>
      <c r="P1997" s="49">
        <f t="shared" si="90"/>
        <v>42904.333333333336</v>
      </c>
      <c r="Q1997" s="16">
        <v>17.709</v>
      </c>
      <c r="R1997" s="16">
        <v>7.4649999999999999</v>
      </c>
      <c r="S1997" s="16">
        <v>12.535</v>
      </c>
      <c r="T1997" s="16">
        <v>28.75</v>
      </c>
      <c r="V1997" s="14">
        <v>42903</v>
      </c>
      <c r="W1997" s="15">
        <v>0.625</v>
      </c>
      <c r="X1997" s="49">
        <f t="shared" si="91"/>
        <v>42903.625</v>
      </c>
      <c r="Y1997" s="16">
        <v>21.332999999999998</v>
      </c>
      <c r="Z1997" s="16">
        <v>11.851000000000001</v>
      </c>
      <c r="AA1997" s="16">
        <v>8.1489999999999991</v>
      </c>
      <c r="AB1997" s="16">
        <v>29.38</v>
      </c>
      <c r="AD1997" s="59" t="s">
        <v>88</v>
      </c>
      <c r="AE1997" s="60">
        <v>8.3333333333333329E-2</v>
      </c>
      <c r="AF1997" s="61">
        <v>43252.083333333336</v>
      </c>
      <c r="AG1997">
        <v>21.151</v>
      </c>
      <c r="AH1997">
        <v>10.993</v>
      </c>
      <c r="AI1997">
        <v>9.0069999999999997</v>
      </c>
      <c r="AJ1997">
        <v>29.38</v>
      </c>
      <c r="AL1997" s="59" t="s">
        <v>88</v>
      </c>
      <c r="AM1997" s="60">
        <v>0.125</v>
      </c>
      <c r="AN1997" s="37">
        <v>43252.125</v>
      </c>
      <c r="AO1997">
        <v>19.539000000000001</v>
      </c>
      <c r="AP1997">
        <v>9.3409999999999993</v>
      </c>
      <c r="AQ1997">
        <v>7.6589999999999998</v>
      </c>
      <c r="AR1997">
        <v>29.06</v>
      </c>
      <c r="AT1997" s="78"/>
      <c r="AU1997" s="78"/>
      <c r="AV1997" s="78"/>
      <c r="AW1997" s="78"/>
      <c r="AX1997" s="78"/>
      <c r="AY1997" s="78"/>
      <c r="AZ1997" s="78"/>
      <c r="BB1997" s="79" t="s">
        <v>126</v>
      </c>
      <c r="BC1997" s="80">
        <v>0.5</v>
      </c>
      <c r="BD1997" t="s">
        <v>1262</v>
      </c>
      <c r="BE1997" s="79">
        <v>17.927</v>
      </c>
      <c r="BF1997" s="79">
        <v>7.7530000000000001</v>
      </c>
      <c r="BG1997" s="79">
        <v>9.8469999999999995</v>
      </c>
      <c r="BH1997" s="79">
        <v>29.44</v>
      </c>
      <c r="BJ1997" t="s">
        <v>125</v>
      </c>
      <c r="BK1997" s="58">
        <v>0.625</v>
      </c>
      <c r="BL1997" s="37">
        <v>43436.625</v>
      </c>
      <c r="BM1997">
        <v>10.173</v>
      </c>
      <c r="BN1997">
        <v>5.1999999999999998E-2</v>
      </c>
      <c r="BO1997">
        <v>1.978</v>
      </c>
      <c r="BP1997">
        <v>47.63</v>
      </c>
    </row>
    <row r="1998" spans="1:68" x14ac:dyDescent="0.25">
      <c r="A1998" s="14">
        <v>42866</v>
      </c>
      <c r="B1998" s="15">
        <v>0</v>
      </c>
      <c r="C1998" s="16">
        <v>33.473300000000002</v>
      </c>
      <c r="D1998" s="16">
        <v>22.13</v>
      </c>
      <c r="F1998" s="26">
        <v>42904</v>
      </c>
      <c r="G1998" s="36">
        <v>0.25</v>
      </c>
      <c r="H1998" s="28">
        <v>42904.25</v>
      </c>
      <c r="I1998" s="27">
        <v>21.79</v>
      </c>
      <c r="J1998" s="27">
        <v>11.724</v>
      </c>
      <c r="K1998" s="27">
        <v>8.2759999999999998</v>
      </c>
      <c r="L1998" s="27">
        <v>29.56</v>
      </c>
      <c r="M1998" s="38"/>
      <c r="N1998" s="14">
        <v>42904</v>
      </c>
      <c r="O1998" s="15">
        <v>0.375</v>
      </c>
      <c r="P1998" s="49">
        <f t="shared" si="90"/>
        <v>42904.375</v>
      </c>
      <c r="Q1998" s="16">
        <v>17.707999999999998</v>
      </c>
      <c r="R1998" s="16">
        <v>7.4660000000000002</v>
      </c>
      <c r="S1998" s="16">
        <v>12.534000000000001</v>
      </c>
      <c r="T1998" s="16">
        <v>28.75</v>
      </c>
      <c r="V1998" s="14">
        <v>42903</v>
      </c>
      <c r="W1998" s="15">
        <v>0.66666666666666663</v>
      </c>
      <c r="X1998" s="49">
        <f t="shared" si="91"/>
        <v>42903.666666666664</v>
      </c>
      <c r="Y1998" s="16">
        <v>21.335000000000001</v>
      </c>
      <c r="Z1998" s="16">
        <v>11.852</v>
      </c>
      <c r="AA1998" s="16">
        <v>8.1479999999999997</v>
      </c>
      <c r="AB1998" s="16">
        <v>29.38</v>
      </c>
      <c r="AD1998" s="59" t="s">
        <v>88</v>
      </c>
      <c r="AE1998" s="60">
        <v>0.125</v>
      </c>
      <c r="AF1998" s="61">
        <v>43252.125</v>
      </c>
      <c r="AG1998">
        <v>21.155000000000001</v>
      </c>
      <c r="AH1998">
        <v>10.997</v>
      </c>
      <c r="AI1998">
        <v>9.0030000000000001</v>
      </c>
      <c r="AJ1998">
        <v>29.38</v>
      </c>
      <c r="AL1998" s="59" t="s">
        <v>88</v>
      </c>
      <c r="AM1998" s="60">
        <v>0.16666666666666666</v>
      </c>
      <c r="AN1998" s="37">
        <v>43252.166666666664</v>
      </c>
      <c r="AO1998">
        <v>19.539000000000001</v>
      </c>
      <c r="AP1998">
        <v>9.3330000000000002</v>
      </c>
      <c r="AQ1998">
        <v>7.6669999999999998</v>
      </c>
      <c r="AR1998">
        <v>29.13</v>
      </c>
      <c r="AT1998" s="78"/>
      <c r="AU1998" s="78"/>
      <c r="AV1998" s="78"/>
      <c r="AW1998" s="78"/>
      <c r="AX1998" s="78"/>
      <c r="AY1998" s="78"/>
      <c r="AZ1998" s="78"/>
      <c r="BB1998" s="79" t="s">
        <v>126</v>
      </c>
      <c r="BC1998" s="80">
        <v>0.54166666666666663</v>
      </c>
      <c r="BD1998" t="s">
        <v>1263</v>
      </c>
      <c r="BE1998" s="79">
        <v>17.922999999999998</v>
      </c>
      <c r="BF1998" s="79">
        <v>7.7539999999999996</v>
      </c>
      <c r="BG1998" s="79">
        <v>9.8460000000000001</v>
      </c>
      <c r="BH1998" s="79">
        <v>29.44</v>
      </c>
      <c r="BJ1998" t="s">
        <v>125</v>
      </c>
      <c r="BK1998" s="58">
        <v>0.66666666666666663</v>
      </c>
      <c r="BL1998" s="37">
        <v>43436.666666666664</v>
      </c>
      <c r="BM1998">
        <v>10.169</v>
      </c>
      <c r="BN1998">
        <v>4.8000000000000001E-2</v>
      </c>
      <c r="BO1998">
        <v>1.982</v>
      </c>
      <c r="BP1998">
        <v>49.19</v>
      </c>
    </row>
    <row r="1999" spans="1:68" x14ac:dyDescent="0.25">
      <c r="A1999" s="14">
        <v>42866</v>
      </c>
      <c r="B1999" s="15">
        <v>4.1666666666666664E-2</v>
      </c>
      <c r="C1999" s="16">
        <v>33.469200000000001</v>
      </c>
      <c r="D1999" s="16">
        <v>22</v>
      </c>
      <c r="F1999" s="26">
        <v>42904</v>
      </c>
      <c r="G1999" s="36">
        <v>0.29166666666666669</v>
      </c>
      <c r="H1999" s="28">
        <v>42904.291666666664</v>
      </c>
      <c r="I1999" s="27">
        <v>21.792999999999999</v>
      </c>
      <c r="J1999" s="27">
        <v>11.726000000000001</v>
      </c>
      <c r="K1999" s="27">
        <v>8.2739999999999991</v>
      </c>
      <c r="L1999" s="27">
        <v>29.5</v>
      </c>
      <c r="M1999" s="38"/>
      <c r="N1999" s="14">
        <v>42904</v>
      </c>
      <c r="O1999" s="15">
        <v>0.41666666666666669</v>
      </c>
      <c r="P1999" s="49">
        <f t="shared" si="90"/>
        <v>42904.416666666664</v>
      </c>
      <c r="Q1999" s="16">
        <v>17.707999999999998</v>
      </c>
      <c r="R1999" s="16">
        <v>7.4729999999999999</v>
      </c>
      <c r="S1999" s="16">
        <v>12.526999999999999</v>
      </c>
      <c r="T1999" s="16">
        <v>28.75</v>
      </c>
      <c r="V1999" s="14">
        <v>42903</v>
      </c>
      <c r="W1999" s="15">
        <v>0.70833333333333337</v>
      </c>
      <c r="X1999" s="49">
        <f t="shared" si="91"/>
        <v>42903.708333333336</v>
      </c>
      <c r="Y1999" s="16">
        <v>21.338999999999999</v>
      </c>
      <c r="Z1999" s="16">
        <v>11.856999999999999</v>
      </c>
      <c r="AA1999" s="16">
        <v>8.1430000000000007</v>
      </c>
      <c r="AB1999" s="16">
        <v>29.38</v>
      </c>
      <c r="AD1999" s="59" t="s">
        <v>88</v>
      </c>
      <c r="AE1999" s="60">
        <v>0.16666666666666666</v>
      </c>
      <c r="AF1999" s="61">
        <v>43252.166666666664</v>
      </c>
      <c r="AG1999">
        <v>21.155000000000001</v>
      </c>
      <c r="AH1999">
        <v>10.997</v>
      </c>
      <c r="AI1999">
        <v>9.0030000000000001</v>
      </c>
      <c r="AJ1999">
        <v>29.38</v>
      </c>
      <c r="AL1999" s="59" t="s">
        <v>88</v>
      </c>
      <c r="AM1999" s="60">
        <v>0.20833333333333334</v>
      </c>
      <c r="AN1999" s="37">
        <v>43252.208333333336</v>
      </c>
      <c r="AO1999">
        <v>19.542000000000002</v>
      </c>
      <c r="AP1999">
        <v>9.3279999999999994</v>
      </c>
      <c r="AQ1999">
        <v>7.6719999999999997</v>
      </c>
      <c r="AR1999">
        <v>29.13</v>
      </c>
      <c r="AT1999" s="78"/>
      <c r="AU1999" s="78"/>
      <c r="AV1999" s="78"/>
      <c r="AW1999" s="78"/>
      <c r="AX1999" s="78"/>
      <c r="AY1999" s="78"/>
      <c r="AZ1999" s="78"/>
      <c r="BB1999" s="79" t="s">
        <v>126</v>
      </c>
      <c r="BC1999" s="80">
        <v>0.58333333333333337</v>
      </c>
      <c r="BD1999" t="s">
        <v>1264</v>
      </c>
      <c r="BE1999" s="79">
        <v>17.919</v>
      </c>
      <c r="BF1999" s="79">
        <v>7.7569999999999997</v>
      </c>
      <c r="BG1999" s="79">
        <v>9.843</v>
      </c>
      <c r="BH1999" s="79">
        <v>29.44</v>
      </c>
      <c r="BJ1999" t="s">
        <v>125</v>
      </c>
      <c r="BK1999" s="58">
        <v>0.70833333333333337</v>
      </c>
      <c r="BL1999" s="37">
        <v>43436.708333333336</v>
      </c>
      <c r="BM1999">
        <v>10.167999999999999</v>
      </c>
      <c r="BN1999">
        <v>4.7E-2</v>
      </c>
      <c r="BO1999">
        <v>1.9830000000000001</v>
      </c>
      <c r="BP1999">
        <v>49.06</v>
      </c>
    </row>
    <row r="2000" spans="1:68" x14ac:dyDescent="0.25">
      <c r="A2000" s="14">
        <v>42866</v>
      </c>
      <c r="B2000" s="15">
        <v>8.3333333333333329E-2</v>
      </c>
      <c r="C2000" s="16">
        <v>33.460900000000002</v>
      </c>
      <c r="D2000" s="16">
        <v>21.63</v>
      </c>
      <c r="F2000" s="26">
        <v>42904</v>
      </c>
      <c r="G2000" s="36">
        <v>0.33333333333333331</v>
      </c>
      <c r="H2000" s="28">
        <v>42904.333333333336</v>
      </c>
      <c r="I2000" s="27">
        <v>21.795999999999999</v>
      </c>
      <c r="J2000" s="27">
        <v>11.728999999999999</v>
      </c>
      <c r="K2000" s="27">
        <v>8.2710000000000008</v>
      </c>
      <c r="L2000" s="27">
        <v>29.56</v>
      </c>
      <c r="M2000" s="38"/>
      <c r="N2000" s="14">
        <v>42904</v>
      </c>
      <c r="O2000" s="15">
        <v>0.45833333333333331</v>
      </c>
      <c r="P2000" s="49">
        <f t="shared" si="90"/>
        <v>42904.458333333336</v>
      </c>
      <c r="Q2000" s="16">
        <v>17.704999999999998</v>
      </c>
      <c r="R2000" s="16">
        <v>7.4820000000000002</v>
      </c>
      <c r="S2000" s="16">
        <v>12.518000000000001</v>
      </c>
      <c r="T2000" s="16">
        <v>28.75</v>
      </c>
      <c r="V2000" s="14">
        <v>42903</v>
      </c>
      <c r="W2000" s="15">
        <v>0.75</v>
      </c>
      <c r="X2000" s="49">
        <f t="shared" si="91"/>
        <v>42903.75</v>
      </c>
      <c r="Y2000" s="16">
        <v>21.343</v>
      </c>
      <c r="Z2000" s="16">
        <v>11.861000000000001</v>
      </c>
      <c r="AA2000" s="16">
        <v>8.1389999999999993</v>
      </c>
      <c r="AB2000" s="16">
        <v>29.38</v>
      </c>
      <c r="AD2000" s="59" t="s">
        <v>88</v>
      </c>
      <c r="AE2000" s="60">
        <v>0.20833333333333334</v>
      </c>
      <c r="AF2000" s="61">
        <v>43252.208333333336</v>
      </c>
      <c r="AG2000">
        <v>21.158999999999999</v>
      </c>
      <c r="AH2000">
        <v>11</v>
      </c>
      <c r="AI2000">
        <v>9</v>
      </c>
      <c r="AJ2000">
        <v>29.38</v>
      </c>
      <c r="AL2000" s="59" t="s">
        <v>88</v>
      </c>
      <c r="AM2000" s="60">
        <v>0.25</v>
      </c>
      <c r="AN2000" s="37">
        <v>43252.25</v>
      </c>
      <c r="AO2000">
        <v>19.547999999999998</v>
      </c>
      <c r="AP2000">
        <v>9.327</v>
      </c>
      <c r="AQ2000">
        <v>7.673</v>
      </c>
      <c r="AR2000">
        <v>29.13</v>
      </c>
      <c r="AT2000" s="78"/>
      <c r="AU2000" s="78"/>
      <c r="AV2000" s="78"/>
      <c r="AW2000" s="78"/>
      <c r="AX2000" s="78"/>
      <c r="AY2000" s="78"/>
      <c r="AZ2000" s="78"/>
      <c r="BB2000" s="79" t="s">
        <v>126</v>
      </c>
      <c r="BC2000" s="80">
        <v>0.625</v>
      </c>
      <c r="BD2000" t="s">
        <v>1265</v>
      </c>
      <c r="BE2000" s="79">
        <v>17.917999999999999</v>
      </c>
      <c r="BF2000" s="79">
        <v>7.7610000000000001</v>
      </c>
      <c r="BG2000" s="79">
        <v>9.8390000000000004</v>
      </c>
      <c r="BH2000" s="79">
        <v>29.44</v>
      </c>
      <c r="BJ2000" t="s">
        <v>125</v>
      </c>
      <c r="BK2000" s="58">
        <v>0.75</v>
      </c>
      <c r="BL2000" s="37">
        <v>43436.75</v>
      </c>
      <c r="BM2000">
        <v>10.162000000000001</v>
      </c>
      <c r="BN2000">
        <v>4.2000000000000003E-2</v>
      </c>
      <c r="BO2000">
        <v>1.988</v>
      </c>
      <c r="BP2000">
        <v>47.13</v>
      </c>
    </row>
    <row r="2001" spans="1:68" x14ac:dyDescent="0.25">
      <c r="A2001" s="14">
        <v>42866</v>
      </c>
      <c r="B2001" s="15">
        <v>0.125</v>
      </c>
      <c r="C2001" s="16">
        <v>33.469200000000001</v>
      </c>
      <c r="D2001" s="16">
        <v>21.25</v>
      </c>
      <c r="F2001" s="26">
        <v>42904</v>
      </c>
      <c r="G2001" s="36">
        <v>0.375</v>
      </c>
      <c r="H2001" s="28">
        <v>42904.375</v>
      </c>
      <c r="I2001" s="27">
        <v>21.792999999999999</v>
      </c>
      <c r="J2001" s="27">
        <v>11.726000000000001</v>
      </c>
      <c r="K2001" s="27">
        <v>8.2739999999999991</v>
      </c>
      <c r="L2001" s="27">
        <v>29.56</v>
      </c>
      <c r="M2001" s="38"/>
      <c r="N2001" s="14">
        <v>42904</v>
      </c>
      <c r="O2001" s="15">
        <v>0.5</v>
      </c>
      <c r="P2001" s="49">
        <f t="shared" si="90"/>
        <v>42904.5</v>
      </c>
      <c r="Q2001" s="16">
        <v>17.698</v>
      </c>
      <c r="R2001" s="16">
        <v>7.4880000000000004</v>
      </c>
      <c r="S2001" s="16">
        <v>12.512</v>
      </c>
      <c r="T2001" s="16">
        <v>28.75</v>
      </c>
      <c r="V2001" s="14">
        <v>42903</v>
      </c>
      <c r="W2001" s="15">
        <v>0.79166666666666663</v>
      </c>
      <c r="X2001" s="49">
        <f t="shared" si="91"/>
        <v>42903.791666666664</v>
      </c>
      <c r="Y2001" s="16">
        <v>21.349</v>
      </c>
      <c r="Z2001" s="16">
        <v>11.867000000000001</v>
      </c>
      <c r="AA2001" s="16">
        <v>8.1329999999999991</v>
      </c>
      <c r="AB2001" s="16">
        <v>29.38</v>
      </c>
      <c r="AD2001" s="59" t="s">
        <v>88</v>
      </c>
      <c r="AE2001" s="60">
        <v>0.25</v>
      </c>
      <c r="AF2001" s="61">
        <v>43252.25</v>
      </c>
      <c r="AG2001">
        <v>21.166</v>
      </c>
      <c r="AH2001">
        <v>11.007999999999999</v>
      </c>
      <c r="AI2001">
        <v>8.9920000000000009</v>
      </c>
      <c r="AJ2001">
        <v>29.38</v>
      </c>
      <c r="AL2001" s="59" t="s">
        <v>88</v>
      </c>
      <c r="AM2001" s="60">
        <v>0.29166666666666669</v>
      </c>
      <c r="AN2001" s="37">
        <v>43252.291666666664</v>
      </c>
      <c r="AO2001">
        <v>19.552</v>
      </c>
      <c r="AP2001">
        <v>9.327</v>
      </c>
      <c r="AQ2001">
        <v>7.673</v>
      </c>
      <c r="AR2001">
        <v>29.13</v>
      </c>
      <c r="AT2001" s="78"/>
      <c r="AU2001" s="78"/>
      <c r="AV2001" s="78"/>
      <c r="AW2001" s="78"/>
      <c r="AX2001" s="78"/>
      <c r="AY2001" s="78"/>
      <c r="AZ2001" s="78"/>
      <c r="BB2001" s="79" t="s">
        <v>126</v>
      </c>
      <c r="BC2001" s="80">
        <v>0.66666666666666663</v>
      </c>
      <c r="BD2001" t="s">
        <v>1266</v>
      </c>
      <c r="BE2001" s="79">
        <v>17.914000000000001</v>
      </c>
      <c r="BF2001" s="79">
        <v>7.7549999999999999</v>
      </c>
      <c r="BG2001" s="79">
        <v>9.8450000000000006</v>
      </c>
      <c r="BH2001" s="79">
        <v>29.44</v>
      </c>
      <c r="BJ2001" t="s">
        <v>125</v>
      </c>
      <c r="BK2001" s="58">
        <v>0.79166666666666663</v>
      </c>
      <c r="BL2001" s="37">
        <v>43436.791666666664</v>
      </c>
      <c r="BM2001">
        <v>10.151999999999999</v>
      </c>
      <c r="BN2001">
        <v>3.1E-2</v>
      </c>
      <c r="BO2001">
        <v>1.9990000000000001</v>
      </c>
      <c r="BP2001">
        <v>41.88</v>
      </c>
    </row>
    <row r="2002" spans="1:68" x14ac:dyDescent="0.25">
      <c r="A2002" s="14">
        <v>42866</v>
      </c>
      <c r="B2002" s="15">
        <v>0.16666666666666666</v>
      </c>
      <c r="C2002" s="16">
        <v>33.473300000000002</v>
      </c>
      <c r="D2002" s="16">
        <v>20.88</v>
      </c>
      <c r="F2002" s="26">
        <v>42904</v>
      </c>
      <c r="G2002" s="36">
        <v>0.41666666666666669</v>
      </c>
      <c r="H2002" s="28">
        <v>42904.416666666664</v>
      </c>
      <c r="I2002" s="27">
        <v>21.794</v>
      </c>
      <c r="J2002" s="27">
        <v>11.728</v>
      </c>
      <c r="K2002" s="27">
        <v>8.2720000000000002</v>
      </c>
      <c r="L2002" s="27">
        <v>29.56</v>
      </c>
      <c r="M2002" s="38"/>
      <c r="N2002" s="14">
        <v>42904</v>
      </c>
      <c r="O2002" s="15">
        <v>0.54166666666666663</v>
      </c>
      <c r="P2002" s="49">
        <f t="shared" si="90"/>
        <v>42904.541666666664</v>
      </c>
      <c r="Q2002" s="16">
        <v>17.692</v>
      </c>
      <c r="R2002" s="16">
        <v>7.49</v>
      </c>
      <c r="S2002" s="16">
        <v>12.51</v>
      </c>
      <c r="T2002" s="16">
        <v>28.75</v>
      </c>
      <c r="V2002" s="14">
        <v>42903</v>
      </c>
      <c r="W2002" s="15">
        <v>0.83333333333333337</v>
      </c>
      <c r="X2002" s="49">
        <f t="shared" si="91"/>
        <v>42903.833333333336</v>
      </c>
      <c r="Y2002" s="16">
        <v>21.353000000000002</v>
      </c>
      <c r="Z2002" s="16">
        <v>11.871</v>
      </c>
      <c r="AA2002" s="16">
        <v>8.1289999999999996</v>
      </c>
      <c r="AB2002" s="16">
        <v>29.38</v>
      </c>
      <c r="AD2002" s="59" t="s">
        <v>88</v>
      </c>
      <c r="AE2002" s="60">
        <v>0.29166666666666669</v>
      </c>
      <c r="AF2002" s="61">
        <v>43252.291666666664</v>
      </c>
      <c r="AG2002">
        <v>21.172000000000001</v>
      </c>
      <c r="AH2002">
        <v>11.013999999999999</v>
      </c>
      <c r="AI2002">
        <v>8.9860000000000007</v>
      </c>
      <c r="AJ2002">
        <v>29.38</v>
      </c>
      <c r="AL2002" s="59" t="s">
        <v>88</v>
      </c>
      <c r="AM2002" s="60">
        <v>0.33333333333333331</v>
      </c>
      <c r="AN2002" s="37">
        <v>43252.333333333336</v>
      </c>
      <c r="AO2002">
        <v>19.55</v>
      </c>
      <c r="AP2002">
        <v>9.3279999999999994</v>
      </c>
      <c r="AQ2002">
        <v>7.6719999999999997</v>
      </c>
      <c r="AR2002">
        <v>29.06</v>
      </c>
      <c r="AT2002" s="78"/>
      <c r="AU2002" s="78"/>
      <c r="AV2002" s="78"/>
      <c r="AW2002" s="78"/>
      <c r="AX2002" s="78"/>
      <c r="AY2002" s="78"/>
      <c r="AZ2002" s="78"/>
      <c r="BB2002" s="79" t="s">
        <v>126</v>
      </c>
      <c r="BC2002" s="80">
        <v>0.70833333333333337</v>
      </c>
      <c r="BD2002" t="s">
        <v>1267</v>
      </c>
      <c r="BE2002" s="79">
        <v>17.914999999999999</v>
      </c>
      <c r="BF2002" s="79">
        <v>7.7549999999999999</v>
      </c>
      <c r="BG2002" s="79">
        <v>9.8450000000000006</v>
      </c>
      <c r="BH2002" s="79">
        <v>29.44</v>
      </c>
      <c r="BJ2002" t="s">
        <v>125</v>
      </c>
      <c r="BK2002" s="58">
        <v>0.83333333333333337</v>
      </c>
      <c r="BL2002" s="37">
        <v>43436.833333333336</v>
      </c>
      <c r="BM2002">
        <v>10.151</v>
      </c>
      <c r="BN2002">
        <v>0.03</v>
      </c>
      <c r="BO2002">
        <v>2</v>
      </c>
      <c r="BP2002">
        <v>37.380000000000003</v>
      </c>
    </row>
    <row r="2003" spans="1:68" x14ac:dyDescent="0.25">
      <c r="A2003" s="14">
        <v>42866</v>
      </c>
      <c r="B2003" s="15">
        <v>0.20833333333333334</v>
      </c>
      <c r="C2003" s="16">
        <v>33.502200000000002</v>
      </c>
      <c r="D2003" s="16">
        <v>20.440000000000001</v>
      </c>
      <c r="F2003" s="26">
        <v>42904</v>
      </c>
      <c r="G2003" s="36">
        <v>0.45833333333333331</v>
      </c>
      <c r="H2003" s="28">
        <v>42904.458333333336</v>
      </c>
      <c r="I2003" s="27">
        <v>21.792000000000002</v>
      </c>
      <c r="J2003" s="27">
        <v>11.725</v>
      </c>
      <c r="K2003" s="27">
        <v>8.2750000000000004</v>
      </c>
      <c r="L2003" s="27">
        <v>29.56</v>
      </c>
      <c r="M2003" s="38"/>
      <c r="N2003" s="14">
        <v>42904</v>
      </c>
      <c r="O2003" s="15">
        <v>0.58333333333333337</v>
      </c>
      <c r="P2003" s="49">
        <f t="shared" si="90"/>
        <v>42904.583333333336</v>
      </c>
      <c r="Q2003" s="16">
        <v>17.690999999999999</v>
      </c>
      <c r="R2003" s="16">
        <v>7.4930000000000003</v>
      </c>
      <c r="S2003" s="16">
        <v>12.507</v>
      </c>
      <c r="T2003" s="16">
        <v>28.75</v>
      </c>
      <c r="V2003" s="14">
        <v>42903</v>
      </c>
      <c r="W2003" s="15">
        <v>0.875</v>
      </c>
      <c r="X2003" s="49">
        <f t="shared" si="91"/>
        <v>42903.875</v>
      </c>
      <c r="Y2003" s="16">
        <v>21.355</v>
      </c>
      <c r="Z2003" s="16">
        <v>11.872999999999999</v>
      </c>
      <c r="AA2003" s="16">
        <v>8.1270000000000007</v>
      </c>
      <c r="AB2003" s="16">
        <v>29.38</v>
      </c>
      <c r="AD2003" s="59" t="s">
        <v>88</v>
      </c>
      <c r="AE2003" s="60">
        <v>0.33333333333333331</v>
      </c>
      <c r="AF2003" s="61">
        <v>43252.333333333336</v>
      </c>
      <c r="AG2003">
        <v>21.166</v>
      </c>
      <c r="AH2003">
        <v>11.007999999999999</v>
      </c>
      <c r="AI2003">
        <v>8.9920000000000009</v>
      </c>
      <c r="AJ2003">
        <v>29.38</v>
      </c>
      <c r="AL2003" s="59" t="s">
        <v>88</v>
      </c>
      <c r="AM2003" s="60">
        <v>0.375</v>
      </c>
      <c r="AN2003" s="37">
        <v>43252.375</v>
      </c>
      <c r="AO2003">
        <v>19.550999999999998</v>
      </c>
      <c r="AP2003">
        <v>9.3350000000000009</v>
      </c>
      <c r="AQ2003">
        <v>7.665</v>
      </c>
      <c r="AR2003">
        <v>29.06</v>
      </c>
      <c r="AT2003" s="78"/>
      <c r="AU2003" s="78"/>
      <c r="AV2003" s="78"/>
      <c r="AW2003" s="78"/>
      <c r="AX2003" s="78"/>
      <c r="AY2003" s="78"/>
      <c r="AZ2003" s="78"/>
      <c r="BB2003" s="79" t="s">
        <v>126</v>
      </c>
      <c r="BC2003" s="80">
        <v>0.75</v>
      </c>
      <c r="BD2003" t="s">
        <v>1268</v>
      </c>
      <c r="BE2003" s="79">
        <v>17.914000000000001</v>
      </c>
      <c r="BF2003" s="79">
        <v>7.7439999999999998</v>
      </c>
      <c r="BG2003" s="79">
        <v>9.8559999999999999</v>
      </c>
      <c r="BH2003" s="79">
        <v>29.44</v>
      </c>
      <c r="BJ2003" t="s">
        <v>125</v>
      </c>
      <c r="BK2003" s="58">
        <v>0.875</v>
      </c>
      <c r="BL2003" s="37">
        <v>43436.875</v>
      </c>
      <c r="BM2003">
        <v>10.151999999999999</v>
      </c>
      <c r="BN2003">
        <v>3.1E-2</v>
      </c>
      <c r="BO2003">
        <v>1.9990000000000001</v>
      </c>
      <c r="BP2003">
        <v>34.630000000000003</v>
      </c>
    </row>
    <row r="2004" spans="1:68" x14ac:dyDescent="0.25">
      <c r="A2004" s="14">
        <v>42866</v>
      </c>
      <c r="B2004" s="15">
        <v>0.25</v>
      </c>
      <c r="C2004" s="16">
        <v>33.531100000000002</v>
      </c>
      <c r="D2004" s="16">
        <v>20.13</v>
      </c>
      <c r="F2004" s="26">
        <v>42904</v>
      </c>
      <c r="G2004" s="36">
        <v>0.5</v>
      </c>
      <c r="H2004" s="28">
        <v>42904.5</v>
      </c>
      <c r="I2004" s="27">
        <v>21.788</v>
      </c>
      <c r="J2004" s="27">
        <v>11.721</v>
      </c>
      <c r="K2004" s="27">
        <v>8.2789999999999999</v>
      </c>
      <c r="L2004" s="27">
        <v>29.5</v>
      </c>
      <c r="M2004" s="38"/>
      <c r="N2004" s="14">
        <v>42904</v>
      </c>
      <c r="O2004" s="15">
        <v>0.625</v>
      </c>
      <c r="P2004" s="49">
        <f t="shared" si="90"/>
        <v>42904.625</v>
      </c>
      <c r="Q2004" s="16">
        <v>17.693999999999999</v>
      </c>
      <c r="R2004" s="16">
        <v>7.492</v>
      </c>
      <c r="S2004" s="16">
        <v>12.507999999999999</v>
      </c>
      <c r="T2004" s="16">
        <v>28.75</v>
      </c>
      <c r="V2004" s="14">
        <v>42903</v>
      </c>
      <c r="W2004" s="15">
        <v>0.91666666666666663</v>
      </c>
      <c r="X2004" s="49">
        <f t="shared" si="91"/>
        <v>42903.916666666664</v>
      </c>
      <c r="Y2004" s="16">
        <v>21.356000000000002</v>
      </c>
      <c r="Z2004" s="16">
        <v>11.874000000000001</v>
      </c>
      <c r="AA2004" s="16">
        <v>8.1259999999999994</v>
      </c>
      <c r="AB2004" s="16">
        <v>29.38</v>
      </c>
      <c r="AD2004" s="59" t="s">
        <v>88</v>
      </c>
      <c r="AE2004" s="60">
        <v>0.375</v>
      </c>
      <c r="AF2004" s="61">
        <v>43252.375</v>
      </c>
      <c r="AG2004">
        <v>21.166</v>
      </c>
      <c r="AH2004">
        <v>11.007999999999999</v>
      </c>
      <c r="AI2004">
        <v>8.9920000000000009</v>
      </c>
      <c r="AJ2004">
        <v>29.38</v>
      </c>
      <c r="AL2004" s="59" t="s">
        <v>88</v>
      </c>
      <c r="AM2004" s="60">
        <v>0.41666666666666669</v>
      </c>
      <c r="AN2004" s="37">
        <v>43252.416666666664</v>
      </c>
      <c r="AO2004">
        <v>19.542999999999999</v>
      </c>
      <c r="AP2004">
        <v>9.3309999999999995</v>
      </c>
      <c r="AQ2004">
        <v>7.6689999999999996</v>
      </c>
      <c r="AR2004">
        <v>29.06</v>
      </c>
      <c r="AT2004" s="78"/>
      <c r="AU2004" s="78"/>
      <c r="AV2004" s="78"/>
      <c r="AW2004" s="78"/>
      <c r="AX2004" s="78"/>
      <c r="AY2004" s="78"/>
      <c r="AZ2004" s="78"/>
      <c r="BB2004" s="79" t="s">
        <v>126</v>
      </c>
      <c r="BC2004" s="80">
        <v>0.79166666666666663</v>
      </c>
      <c r="BD2004" t="s">
        <v>1269</v>
      </c>
      <c r="BE2004" s="79">
        <v>17.919</v>
      </c>
      <c r="BF2004" s="79">
        <v>7.7329999999999997</v>
      </c>
      <c r="BG2004" s="79">
        <v>9.8670000000000009</v>
      </c>
      <c r="BH2004" s="79">
        <v>29.44</v>
      </c>
      <c r="BJ2004" t="s">
        <v>125</v>
      </c>
      <c r="BK2004" s="58">
        <v>0.91666666666666663</v>
      </c>
      <c r="BL2004" s="37">
        <v>43436.916666666664</v>
      </c>
      <c r="BM2004">
        <v>10.156000000000001</v>
      </c>
      <c r="BN2004">
        <v>3.5000000000000003E-2</v>
      </c>
      <c r="BO2004">
        <v>1.9950000000000001</v>
      </c>
      <c r="BP2004">
        <v>32.880000000000003</v>
      </c>
    </row>
    <row r="2005" spans="1:68" x14ac:dyDescent="0.25">
      <c r="A2005" s="14">
        <v>42866</v>
      </c>
      <c r="B2005" s="15">
        <v>0.29166666666666669</v>
      </c>
      <c r="C2005" s="16">
        <v>33.543500000000002</v>
      </c>
      <c r="D2005" s="16">
        <v>20.5</v>
      </c>
      <c r="F2005" s="26">
        <v>42904</v>
      </c>
      <c r="G2005" s="36">
        <v>0.54166666666666663</v>
      </c>
      <c r="H2005" s="28">
        <v>42904.541666666664</v>
      </c>
      <c r="I2005" s="27">
        <v>21.785</v>
      </c>
      <c r="J2005" s="27">
        <v>11.718</v>
      </c>
      <c r="K2005" s="27">
        <v>8.282</v>
      </c>
      <c r="L2005" s="27">
        <v>29.5</v>
      </c>
      <c r="M2005" s="38"/>
      <c r="N2005" s="14">
        <v>42904</v>
      </c>
      <c r="O2005" s="15">
        <v>0.66666666666666663</v>
      </c>
      <c r="P2005" s="49">
        <f t="shared" si="90"/>
        <v>42904.666666666664</v>
      </c>
      <c r="Q2005" s="16">
        <v>17.693999999999999</v>
      </c>
      <c r="R2005" s="16">
        <v>7.49</v>
      </c>
      <c r="S2005" s="16">
        <v>12.51</v>
      </c>
      <c r="T2005" s="16">
        <v>28.75</v>
      </c>
      <c r="V2005" s="14">
        <v>42903</v>
      </c>
      <c r="W2005" s="15">
        <v>0.95833333333333337</v>
      </c>
      <c r="X2005" s="49">
        <f t="shared" si="91"/>
        <v>42903.958333333336</v>
      </c>
      <c r="Y2005" s="16">
        <v>21.359000000000002</v>
      </c>
      <c r="Z2005" s="16">
        <v>11.877000000000001</v>
      </c>
      <c r="AA2005" s="16">
        <v>8.1229999999999993</v>
      </c>
      <c r="AB2005" s="16">
        <v>29.38</v>
      </c>
      <c r="AD2005" s="59" t="s">
        <v>88</v>
      </c>
      <c r="AE2005" s="60">
        <v>0.41666666666666669</v>
      </c>
      <c r="AF2005" s="61">
        <v>43252.416666666664</v>
      </c>
      <c r="AG2005">
        <v>21.161000000000001</v>
      </c>
      <c r="AH2005">
        <v>11.002000000000001</v>
      </c>
      <c r="AI2005">
        <v>8.9979999999999993</v>
      </c>
      <c r="AJ2005">
        <v>29.38</v>
      </c>
      <c r="AL2005" s="59" t="s">
        <v>88</v>
      </c>
      <c r="AM2005" s="60">
        <v>0.45833333333333331</v>
      </c>
      <c r="AN2005" s="37">
        <v>43252.458333333336</v>
      </c>
      <c r="AO2005">
        <v>19.541</v>
      </c>
      <c r="AP2005">
        <v>9.3390000000000004</v>
      </c>
      <c r="AQ2005">
        <v>7.6609999999999996</v>
      </c>
      <c r="AR2005">
        <v>29.06</v>
      </c>
      <c r="AT2005" s="78"/>
      <c r="AU2005" s="78"/>
      <c r="AV2005" s="78"/>
      <c r="AW2005" s="78"/>
      <c r="AX2005" s="78"/>
      <c r="AY2005" s="78"/>
      <c r="AZ2005" s="78"/>
      <c r="BB2005" s="79" t="s">
        <v>126</v>
      </c>
      <c r="BC2005" s="80">
        <v>0.83333333333333337</v>
      </c>
      <c r="BD2005" t="s">
        <v>1270</v>
      </c>
      <c r="BE2005" s="79">
        <v>17.922000000000001</v>
      </c>
      <c r="BF2005" s="79">
        <v>7.726</v>
      </c>
      <c r="BG2005" s="79">
        <v>9.8740000000000006</v>
      </c>
      <c r="BH2005" s="79">
        <v>29.44</v>
      </c>
      <c r="BJ2005" t="s">
        <v>125</v>
      </c>
      <c r="BK2005" s="58">
        <v>0.95833333333333337</v>
      </c>
      <c r="BL2005" s="37">
        <v>43436.958333333336</v>
      </c>
      <c r="BM2005">
        <v>10.159000000000001</v>
      </c>
      <c r="BN2005">
        <v>3.7999999999999999E-2</v>
      </c>
      <c r="BO2005">
        <v>1.992</v>
      </c>
      <c r="BP2005">
        <v>31.5</v>
      </c>
    </row>
    <row r="2006" spans="1:68" x14ac:dyDescent="0.25">
      <c r="A2006" s="14">
        <v>42866</v>
      </c>
      <c r="B2006" s="15">
        <v>0.33333333333333331</v>
      </c>
      <c r="C2006" s="16">
        <v>33.547600000000003</v>
      </c>
      <c r="D2006" s="16">
        <v>21.5</v>
      </c>
      <c r="F2006" s="26">
        <v>42904</v>
      </c>
      <c r="G2006" s="36">
        <v>0.58333333333333337</v>
      </c>
      <c r="H2006" s="28">
        <v>42904.583333333336</v>
      </c>
      <c r="I2006" s="27">
        <v>21.786000000000001</v>
      </c>
      <c r="J2006" s="27">
        <v>11.72</v>
      </c>
      <c r="K2006" s="27">
        <v>8.2799999999999994</v>
      </c>
      <c r="L2006" s="27">
        <v>29.5</v>
      </c>
      <c r="M2006" s="38"/>
      <c r="N2006" s="14">
        <v>42904</v>
      </c>
      <c r="O2006" s="15">
        <v>0.70833333333333337</v>
      </c>
      <c r="P2006" s="49">
        <f t="shared" si="90"/>
        <v>42904.708333333336</v>
      </c>
      <c r="Q2006" s="16">
        <v>17.695</v>
      </c>
      <c r="R2006" s="16">
        <v>7.4829999999999997</v>
      </c>
      <c r="S2006" s="16">
        <v>12.516999999999999</v>
      </c>
      <c r="T2006" s="16">
        <v>28.75</v>
      </c>
      <c r="V2006" s="14">
        <v>42904</v>
      </c>
      <c r="W2006" s="15">
        <v>0</v>
      </c>
      <c r="X2006" s="49">
        <f t="shared" si="91"/>
        <v>42904</v>
      </c>
      <c r="Y2006" s="16">
        <v>21.356000000000002</v>
      </c>
      <c r="Z2006" s="16">
        <v>11.874000000000001</v>
      </c>
      <c r="AA2006" s="16">
        <v>8.1259999999999994</v>
      </c>
      <c r="AB2006" s="16">
        <v>29.38</v>
      </c>
      <c r="AD2006" s="59" t="s">
        <v>88</v>
      </c>
      <c r="AE2006" s="60">
        <v>0.45833333333333331</v>
      </c>
      <c r="AF2006" s="61">
        <v>43252.458333333336</v>
      </c>
      <c r="AG2006">
        <v>21.158999999999999</v>
      </c>
      <c r="AH2006">
        <v>11</v>
      </c>
      <c r="AI2006">
        <v>9</v>
      </c>
      <c r="AJ2006">
        <v>29.38</v>
      </c>
      <c r="AL2006" s="59" t="s">
        <v>88</v>
      </c>
      <c r="AM2006" s="60">
        <v>0.5</v>
      </c>
      <c r="AN2006" s="37">
        <v>43252.5</v>
      </c>
      <c r="AO2006">
        <v>19.538</v>
      </c>
      <c r="AP2006">
        <v>9.3469999999999995</v>
      </c>
      <c r="AQ2006">
        <v>7.6529999999999996</v>
      </c>
      <c r="AR2006">
        <v>29.06</v>
      </c>
      <c r="AT2006" s="78"/>
      <c r="AU2006" s="78"/>
      <c r="AV2006" s="78"/>
      <c r="AW2006" s="78"/>
      <c r="AX2006" s="78"/>
      <c r="AY2006" s="78"/>
      <c r="AZ2006" s="78"/>
      <c r="BB2006" s="79" t="s">
        <v>126</v>
      </c>
      <c r="BC2006" s="80">
        <v>0.875</v>
      </c>
      <c r="BD2006" t="s">
        <v>1271</v>
      </c>
      <c r="BE2006" s="79">
        <v>17.925000000000001</v>
      </c>
      <c r="BF2006" s="79">
        <v>7.7229999999999999</v>
      </c>
      <c r="BG2006" s="79">
        <v>9.8770000000000007</v>
      </c>
      <c r="BH2006" s="79">
        <v>29.44</v>
      </c>
      <c r="BJ2006" t="s">
        <v>126</v>
      </c>
      <c r="BK2006" s="58">
        <v>0</v>
      </c>
      <c r="BL2006" t="s">
        <v>1250</v>
      </c>
      <c r="BM2006">
        <v>10.16</v>
      </c>
      <c r="BN2006">
        <v>0.04</v>
      </c>
      <c r="BO2006">
        <v>1.99</v>
      </c>
      <c r="BP2006">
        <v>30.75</v>
      </c>
    </row>
    <row r="2007" spans="1:68" x14ac:dyDescent="0.25">
      <c r="A2007" s="14">
        <v>42866</v>
      </c>
      <c r="B2007" s="15">
        <v>0.375</v>
      </c>
      <c r="C2007" s="16">
        <v>33.531100000000002</v>
      </c>
      <c r="D2007" s="16">
        <v>21.88</v>
      </c>
      <c r="F2007" s="26">
        <v>42904</v>
      </c>
      <c r="G2007" s="36">
        <v>0.625</v>
      </c>
      <c r="H2007" s="28">
        <v>42904.625</v>
      </c>
      <c r="I2007" s="27">
        <v>21.785</v>
      </c>
      <c r="J2007" s="27">
        <v>11.718</v>
      </c>
      <c r="K2007" s="27">
        <v>8.282</v>
      </c>
      <c r="L2007" s="27">
        <v>29.5</v>
      </c>
      <c r="M2007" s="38"/>
      <c r="N2007" s="14">
        <v>42904</v>
      </c>
      <c r="O2007" s="15">
        <v>0.75</v>
      </c>
      <c r="P2007" s="49">
        <f t="shared" si="90"/>
        <v>42904.75</v>
      </c>
      <c r="Q2007" s="16">
        <v>17.695</v>
      </c>
      <c r="R2007" s="16">
        <v>7.4820000000000002</v>
      </c>
      <c r="S2007" s="16">
        <v>12.518000000000001</v>
      </c>
      <c r="T2007" s="16">
        <v>28.75</v>
      </c>
      <c r="V2007" s="14">
        <v>42904</v>
      </c>
      <c r="W2007" s="15">
        <v>4.1666666666666664E-2</v>
      </c>
      <c r="X2007" s="49">
        <f t="shared" si="91"/>
        <v>42904.041666666664</v>
      </c>
      <c r="Y2007" s="16">
        <v>21.353000000000002</v>
      </c>
      <c r="Z2007" s="16">
        <v>11.871</v>
      </c>
      <c r="AA2007" s="16">
        <v>8.1289999999999996</v>
      </c>
      <c r="AB2007" s="16">
        <v>29.38</v>
      </c>
      <c r="AD2007" s="59" t="s">
        <v>88</v>
      </c>
      <c r="AE2007" s="60">
        <v>0.5</v>
      </c>
      <c r="AF2007" s="61">
        <v>43252.5</v>
      </c>
      <c r="AG2007">
        <v>21.155000000000001</v>
      </c>
      <c r="AH2007">
        <v>10.997</v>
      </c>
      <c r="AI2007">
        <v>9.0030000000000001</v>
      </c>
      <c r="AJ2007">
        <v>29.38</v>
      </c>
      <c r="AL2007" s="59" t="s">
        <v>88</v>
      </c>
      <c r="AM2007" s="60">
        <v>0.54166666666666663</v>
      </c>
      <c r="AN2007" s="37">
        <v>43252.541666666664</v>
      </c>
      <c r="AO2007">
        <v>19.533000000000001</v>
      </c>
      <c r="AP2007">
        <v>9.35</v>
      </c>
      <c r="AQ2007">
        <v>7.65</v>
      </c>
      <c r="AR2007">
        <v>29.06</v>
      </c>
      <c r="AT2007" s="78"/>
      <c r="AU2007" s="78"/>
      <c r="AV2007" s="78"/>
      <c r="AW2007" s="78"/>
      <c r="AX2007" s="78"/>
      <c r="AY2007" s="78"/>
      <c r="AZ2007" s="78"/>
      <c r="BB2007" s="79" t="s">
        <v>126</v>
      </c>
      <c r="BC2007" s="80">
        <v>0.91666666666666663</v>
      </c>
      <c r="BD2007" t="s">
        <v>1272</v>
      </c>
      <c r="BE2007" s="79">
        <v>17.931000000000001</v>
      </c>
      <c r="BF2007" s="79">
        <v>7.7210000000000001</v>
      </c>
      <c r="BG2007" s="79">
        <v>9.8789999999999996</v>
      </c>
      <c r="BH2007" s="79">
        <v>29.44</v>
      </c>
      <c r="BJ2007" t="s">
        <v>126</v>
      </c>
      <c r="BK2007" s="58">
        <v>4.1666666666666664E-2</v>
      </c>
      <c r="BL2007" t="s">
        <v>1251</v>
      </c>
      <c r="BM2007">
        <v>10.169</v>
      </c>
      <c r="BN2007">
        <v>4.8000000000000001E-2</v>
      </c>
      <c r="BO2007">
        <v>1.982</v>
      </c>
      <c r="BP2007">
        <v>31.88</v>
      </c>
    </row>
    <row r="2008" spans="1:68" x14ac:dyDescent="0.25">
      <c r="A2008" s="14">
        <v>42866</v>
      </c>
      <c r="B2008" s="15">
        <v>0.41666666666666669</v>
      </c>
      <c r="C2008" s="16">
        <v>33.498100000000001</v>
      </c>
      <c r="D2008" s="16">
        <v>22.31</v>
      </c>
      <c r="F2008" s="26">
        <v>42904</v>
      </c>
      <c r="G2008" s="36">
        <v>0.66666666666666663</v>
      </c>
      <c r="H2008" s="28">
        <v>42904.666666666664</v>
      </c>
      <c r="I2008" s="27">
        <v>21.788</v>
      </c>
      <c r="J2008" s="27">
        <v>11.721</v>
      </c>
      <c r="K2008" s="27">
        <v>8.2789999999999999</v>
      </c>
      <c r="L2008" s="27">
        <v>29.56</v>
      </c>
      <c r="M2008" s="38"/>
      <c r="N2008" s="14">
        <v>42904</v>
      </c>
      <c r="O2008" s="15">
        <v>0.79166666666666663</v>
      </c>
      <c r="P2008" s="49">
        <f t="shared" si="90"/>
        <v>42904.791666666664</v>
      </c>
      <c r="Q2008" s="16">
        <v>17.702000000000002</v>
      </c>
      <c r="R2008" s="16">
        <v>7.4779999999999998</v>
      </c>
      <c r="S2008" s="16">
        <v>12.522</v>
      </c>
      <c r="T2008" s="16">
        <v>28.75</v>
      </c>
      <c r="V2008" s="14">
        <v>42904</v>
      </c>
      <c r="W2008" s="15">
        <v>8.3333333333333329E-2</v>
      </c>
      <c r="X2008" s="49">
        <f t="shared" si="91"/>
        <v>42904.083333333336</v>
      </c>
      <c r="Y2008" s="16">
        <v>21.356999999999999</v>
      </c>
      <c r="Z2008" s="16">
        <v>11.875</v>
      </c>
      <c r="AA2008" s="16">
        <v>8.125</v>
      </c>
      <c r="AB2008" s="16">
        <v>29.38</v>
      </c>
      <c r="AD2008" s="59" t="s">
        <v>88</v>
      </c>
      <c r="AE2008" s="60">
        <v>0.54166666666666663</v>
      </c>
      <c r="AF2008" s="61">
        <v>43252.541666666664</v>
      </c>
      <c r="AG2008">
        <v>21.146999999999998</v>
      </c>
      <c r="AH2008">
        <v>10.989000000000001</v>
      </c>
      <c r="AI2008">
        <v>9.0109999999999992</v>
      </c>
      <c r="AJ2008">
        <v>29.38</v>
      </c>
      <c r="AL2008" s="59" t="s">
        <v>88</v>
      </c>
      <c r="AM2008" s="60">
        <v>0.58333333333333337</v>
      </c>
      <c r="AN2008" s="37">
        <v>43252.583333333336</v>
      </c>
      <c r="AO2008">
        <v>19.530999999999999</v>
      </c>
      <c r="AP2008">
        <v>9.3569999999999993</v>
      </c>
      <c r="AQ2008">
        <v>7.6429999999999998</v>
      </c>
      <c r="AR2008">
        <v>29.06</v>
      </c>
      <c r="AT2008" s="78"/>
      <c r="AU2008" s="78"/>
      <c r="AV2008" s="78"/>
      <c r="AW2008" s="78"/>
      <c r="AX2008" s="78"/>
      <c r="AY2008" s="78"/>
      <c r="AZ2008" s="78"/>
      <c r="BB2008" s="79" t="s">
        <v>126</v>
      </c>
      <c r="BC2008" s="80">
        <v>0.95833333333333337</v>
      </c>
      <c r="BD2008" t="s">
        <v>1273</v>
      </c>
      <c r="BE2008" s="79">
        <v>17.931999999999999</v>
      </c>
      <c r="BF2008" s="79">
        <v>7.726</v>
      </c>
      <c r="BG2008" s="79">
        <v>9.8740000000000006</v>
      </c>
      <c r="BH2008" s="79">
        <v>29.44</v>
      </c>
      <c r="BJ2008" t="s">
        <v>126</v>
      </c>
      <c r="BK2008" s="58">
        <v>8.3333333333333329E-2</v>
      </c>
      <c r="BL2008" t="s">
        <v>1252</v>
      </c>
      <c r="BM2008">
        <v>10.166</v>
      </c>
      <c r="BN2008">
        <v>4.4999999999999998E-2</v>
      </c>
      <c r="BO2008">
        <v>1.9850000000000001</v>
      </c>
      <c r="BP2008">
        <v>31.81</v>
      </c>
    </row>
    <row r="2009" spans="1:68" x14ac:dyDescent="0.25">
      <c r="A2009" s="14">
        <v>42866</v>
      </c>
      <c r="B2009" s="15">
        <v>0.45833333333333331</v>
      </c>
      <c r="C2009" s="16">
        <v>33.452599999999997</v>
      </c>
      <c r="D2009" s="16">
        <v>22.75</v>
      </c>
      <c r="F2009" s="26">
        <v>42904</v>
      </c>
      <c r="G2009" s="36">
        <v>0.70833333333333337</v>
      </c>
      <c r="H2009" s="28">
        <v>42904.708333333336</v>
      </c>
      <c r="I2009" s="27">
        <v>21.786000000000001</v>
      </c>
      <c r="J2009" s="27">
        <v>11.72</v>
      </c>
      <c r="K2009" s="27">
        <v>8.2799999999999994</v>
      </c>
      <c r="L2009" s="27">
        <v>29.56</v>
      </c>
      <c r="M2009" s="38"/>
      <c r="N2009" s="14">
        <v>42904</v>
      </c>
      <c r="O2009" s="15">
        <v>0.83333333333333337</v>
      </c>
      <c r="P2009" s="49">
        <f t="shared" si="90"/>
        <v>42904.833333333336</v>
      </c>
      <c r="Q2009" s="16">
        <v>17.704999999999998</v>
      </c>
      <c r="R2009" s="16">
        <v>7.4740000000000002</v>
      </c>
      <c r="S2009" s="16">
        <v>12.526</v>
      </c>
      <c r="T2009" s="16">
        <v>28.75</v>
      </c>
      <c r="V2009" s="14">
        <v>42904</v>
      </c>
      <c r="W2009" s="15">
        <v>0.125</v>
      </c>
      <c r="X2009" s="49">
        <f t="shared" si="91"/>
        <v>42904.125</v>
      </c>
      <c r="Y2009" s="16">
        <v>21.350999999999999</v>
      </c>
      <c r="Z2009" s="16">
        <v>11.869</v>
      </c>
      <c r="AA2009" s="16">
        <v>8.1310000000000002</v>
      </c>
      <c r="AB2009" s="16">
        <v>29.38</v>
      </c>
      <c r="AD2009" s="59" t="s">
        <v>88</v>
      </c>
      <c r="AE2009" s="60">
        <v>0.58333333333333337</v>
      </c>
      <c r="AF2009" s="61">
        <v>43252.583333333336</v>
      </c>
      <c r="AG2009">
        <v>21.143000000000001</v>
      </c>
      <c r="AH2009">
        <v>10.984999999999999</v>
      </c>
      <c r="AI2009">
        <v>9.0150000000000006</v>
      </c>
      <c r="AJ2009">
        <v>29.38</v>
      </c>
      <c r="AL2009" s="59" t="s">
        <v>88</v>
      </c>
      <c r="AM2009" s="60">
        <v>0.625</v>
      </c>
      <c r="AN2009" s="37">
        <v>43252.625</v>
      </c>
      <c r="AO2009">
        <v>19.524999999999999</v>
      </c>
      <c r="AP2009">
        <v>9.3559999999999999</v>
      </c>
      <c r="AQ2009">
        <v>7.6440000000000001</v>
      </c>
      <c r="AR2009">
        <v>29.06</v>
      </c>
      <c r="AT2009" s="78"/>
      <c r="AU2009" s="78"/>
      <c r="AV2009" s="78"/>
      <c r="AW2009" s="78"/>
      <c r="AX2009" s="78"/>
      <c r="AY2009" s="78"/>
      <c r="AZ2009" s="78"/>
      <c r="BB2009" s="79" t="s">
        <v>127</v>
      </c>
      <c r="BC2009" s="80">
        <v>0</v>
      </c>
      <c r="BD2009" t="s">
        <v>1274</v>
      </c>
      <c r="BE2009" s="79">
        <v>17.933</v>
      </c>
      <c r="BF2009" s="79">
        <v>7.7329999999999997</v>
      </c>
      <c r="BG2009" s="79">
        <v>9.8670000000000009</v>
      </c>
      <c r="BH2009" s="79">
        <v>29.44</v>
      </c>
      <c r="BJ2009" t="s">
        <v>126</v>
      </c>
      <c r="BK2009" s="58">
        <v>0.125</v>
      </c>
      <c r="BL2009" t="s">
        <v>1253</v>
      </c>
      <c r="BM2009">
        <v>10.161</v>
      </c>
      <c r="BN2009">
        <v>4.1000000000000002E-2</v>
      </c>
      <c r="BO2009">
        <v>1.9890000000000001</v>
      </c>
      <c r="BP2009">
        <v>30.75</v>
      </c>
    </row>
    <row r="2010" spans="1:68" x14ac:dyDescent="0.25">
      <c r="A2010" s="14">
        <v>42866</v>
      </c>
      <c r="B2010" s="15">
        <v>0.5</v>
      </c>
      <c r="C2010" s="16">
        <v>33.411299999999997</v>
      </c>
      <c r="D2010" s="16">
        <v>23.44</v>
      </c>
      <c r="F2010" s="26">
        <v>42904</v>
      </c>
      <c r="G2010" s="36">
        <v>0.75</v>
      </c>
      <c r="H2010" s="28">
        <v>42904.75</v>
      </c>
      <c r="I2010" s="27">
        <v>21.788</v>
      </c>
      <c r="J2010" s="27">
        <v>11.721</v>
      </c>
      <c r="K2010" s="27">
        <v>8.2789999999999999</v>
      </c>
      <c r="L2010" s="27">
        <v>29.56</v>
      </c>
      <c r="M2010" s="38"/>
      <c r="N2010" s="14">
        <v>42904</v>
      </c>
      <c r="O2010" s="15">
        <v>0.875</v>
      </c>
      <c r="P2010" s="49">
        <f t="shared" si="90"/>
        <v>42904.875</v>
      </c>
      <c r="Q2010" s="16">
        <v>17.704000000000001</v>
      </c>
      <c r="R2010" s="16">
        <v>7.4729999999999999</v>
      </c>
      <c r="S2010" s="16">
        <v>12.526999999999999</v>
      </c>
      <c r="T2010" s="16">
        <v>28.75</v>
      </c>
      <c r="V2010" s="14">
        <v>42904</v>
      </c>
      <c r="W2010" s="15">
        <v>0.16666666666666666</v>
      </c>
      <c r="X2010" s="49">
        <f t="shared" si="91"/>
        <v>42904.166666666664</v>
      </c>
      <c r="Y2010" s="16">
        <v>21.353999999999999</v>
      </c>
      <c r="Z2010" s="16">
        <v>11.872</v>
      </c>
      <c r="AA2010" s="16">
        <v>8.1280000000000001</v>
      </c>
      <c r="AB2010" s="16">
        <v>29.38</v>
      </c>
      <c r="AD2010" s="59" t="s">
        <v>88</v>
      </c>
      <c r="AE2010" s="60">
        <v>0.625</v>
      </c>
      <c r="AF2010" s="61">
        <v>43252.625</v>
      </c>
      <c r="AG2010">
        <v>21.140999999999998</v>
      </c>
      <c r="AH2010">
        <v>10.983000000000001</v>
      </c>
      <c r="AI2010">
        <v>9.0169999999999995</v>
      </c>
      <c r="AJ2010">
        <v>29.38</v>
      </c>
      <c r="AL2010" s="59" t="s">
        <v>88</v>
      </c>
      <c r="AM2010" s="60">
        <v>0.66666666666666663</v>
      </c>
      <c r="AN2010" s="37">
        <v>43252.666666666664</v>
      </c>
      <c r="AO2010">
        <v>19.527000000000001</v>
      </c>
      <c r="AP2010">
        <v>9.359</v>
      </c>
      <c r="AQ2010">
        <v>7.641</v>
      </c>
      <c r="AR2010">
        <v>29.06</v>
      </c>
      <c r="AT2010" s="78"/>
      <c r="AU2010" s="78"/>
      <c r="AV2010" s="78"/>
      <c r="AW2010" s="78"/>
      <c r="AX2010" s="78"/>
      <c r="AY2010" s="78"/>
      <c r="AZ2010" s="78"/>
      <c r="BB2010" s="79" t="s">
        <v>127</v>
      </c>
      <c r="BC2010" s="80">
        <v>4.1666666666666664E-2</v>
      </c>
      <c r="BD2010" t="s">
        <v>1275</v>
      </c>
      <c r="BE2010" s="79">
        <v>17.934000000000001</v>
      </c>
      <c r="BF2010" s="79">
        <v>7.7320000000000002</v>
      </c>
      <c r="BG2010" s="79">
        <v>9.8680000000000003</v>
      </c>
      <c r="BH2010" s="79">
        <v>29.44</v>
      </c>
      <c r="BJ2010" t="s">
        <v>126</v>
      </c>
      <c r="BK2010" s="58">
        <v>0.16666666666666666</v>
      </c>
      <c r="BL2010" t="s">
        <v>1254</v>
      </c>
      <c r="BM2010">
        <v>10.167</v>
      </c>
      <c r="BN2010">
        <v>4.5999999999999999E-2</v>
      </c>
      <c r="BO2010">
        <v>1.984</v>
      </c>
      <c r="BP2010">
        <v>29.69</v>
      </c>
    </row>
    <row r="2011" spans="1:68" x14ac:dyDescent="0.25">
      <c r="A2011" s="14">
        <v>42866</v>
      </c>
      <c r="B2011" s="15">
        <v>0.54166666666666663</v>
      </c>
      <c r="C2011" s="16">
        <v>33.382399999999997</v>
      </c>
      <c r="D2011" s="16">
        <v>24</v>
      </c>
      <c r="F2011" s="26">
        <v>42904</v>
      </c>
      <c r="G2011" s="36">
        <v>0.79166666666666663</v>
      </c>
      <c r="H2011" s="28">
        <v>42904.791666666664</v>
      </c>
      <c r="I2011" s="27">
        <v>21.792000000000002</v>
      </c>
      <c r="J2011" s="27">
        <v>11.725</v>
      </c>
      <c r="K2011" s="27">
        <v>8.2750000000000004</v>
      </c>
      <c r="L2011" s="27">
        <v>29.5</v>
      </c>
      <c r="M2011" s="38"/>
      <c r="N2011" s="14">
        <v>42904</v>
      </c>
      <c r="O2011" s="15">
        <v>0.91666666666666663</v>
      </c>
      <c r="P2011" s="49">
        <f t="shared" si="90"/>
        <v>42904.916666666664</v>
      </c>
      <c r="Q2011" s="16">
        <v>17.704999999999998</v>
      </c>
      <c r="R2011" s="16">
        <v>7.4809999999999999</v>
      </c>
      <c r="S2011" s="16">
        <v>12.519</v>
      </c>
      <c r="T2011" s="16">
        <v>28.75</v>
      </c>
      <c r="V2011" s="14">
        <v>42904</v>
      </c>
      <c r="W2011" s="15">
        <v>0.20833333333333334</v>
      </c>
      <c r="X2011" s="49">
        <f t="shared" si="91"/>
        <v>42904.208333333336</v>
      </c>
      <c r="Y2011" s="16">
        <v>21.355</v>
      </c>
      <c r="Z2011" s="16">
        <v>11.872999999999999</v>
      </c>
      <c r="AA2011" s="16">
        <v>8.1270000000000007</v>
      </c>
      <c r="AB2011" s="16">
        <v>29.38</v>
      </c>
      <c r="AD2011" s="59" t="s">
        <v>88</v>
      </c>
      <c r="AE2011" s="60">
        <v>0.66666666666666663</v>
      </c>
      <c r="AF2011" s="61">
        <v>43252.666666666664</v>
      </c>
      <c r="AG2011">
        <v>21.138999999999999</v>
      </c>
      <c r="AH2011">
        <v>10.981</v>
      </c>
      <c r="AI2011">
        <v>9.0190000000000001</v>
      </c>
      <c r="AJ2011">
        <v>29.38</v>
      </c>
      <c r="AL2011" s="59" t="s">
        <v>88</v>
      </c>
      <c r="AM2011" s="60">
        <v>0.70833333333333337</v>
      </c>
      <c r="AN2011" s="37">
        <v>43252.708333333336</v>
      </c>
      <c r="AO2011">
        <v>19.527999999999999</v>
      </c>
      <c r="AP2011">
        <v>9.3539999999999992</v>
      </c>
      <c r="AQ2011">
        <v>7.6459999999999999</v>
      </c>
      <c r="AR2011">
        <v>29.06</v>
      </c>
      <c r="AT2011" s="78"/>
      <c r="AU2011" s="78"/>
      <c r="AV2011" s="78"/>
      <c r="AW2011" s="78"/>
      <c r="AX2011" s="78"/>
      <c r="AY2011" s="78"/>
      <c r="AZ2011" s="78"/>
      <c r="BB2011" s="79" t="s">
        <v>127</v>
      </c>
      <c r="BC2011" s="80">
        <v>8.3333333333333329E-2</v>
      </c>
      <c r="BD2011" t="s">
        <v>1276</v>
      </c>
      <c r="BE2011" s="79">
        <v>17.933</v>
      </c>
      <c r="BF2011" s="79">
        <v>7.7320000000000002</v>
      </c>
      <c r="BG2011" s="79">
        <v>9.8680000000000003</v>
      </c>
      <c r="BH2011" s="79">
        <v>29.44</v>
      </c>
      <c r="BJ2011" t="s">
        <v>126</v>
      </c>
      <c r="BK2011" s="58">
        <v>0.20833333333333334</v>
      </c>
      <c r="BL2011" t="s">
        <v>1255</v>
      </c>
      <c r="BM2011">
        <v>10.169</v>
      </c>
      <c r="BN2011">
        <v>4.8000000000000001E-2</v>
      </c>
      <c r="BO2011">
        <v>1.982</v>
      </c>
      <c r="BP2011">
        <v>28.69</v>
      </c>
    </row>
    <row r="2012" spans="1:68" x14ac:dyDescent="0.25">
      <c r="A2012" s="14">
        <v>42866</v>
      </c>
      <c r="B2012" s="15">
        <v>0.58333333333333337</v>
      </c>
      <c r="C2012" s="16">
        <v>33.365900000000003</v>
      </c>
      <c r="D2012" s="16">
        <v>24.56</v>
      </c>
      <c r="F2012" s="26">
        <v>42904</v>
      </c>
      <c r="G2012" s="36">
        <v>0.83333333333333337</v>
      </c>
      <c r="H2012" s="28">
        <v>42904.833333333336</v>
      </c>
      <c r="I2012" s="27">
        <v>21.792000000000002</v>
      </c>
      <c r="J2012" s="27">
        <v>11.725</v>
      </c>
      <c r="K2012" s="27">
        <v>8.2750000000000004</v>
      </c>
      <c r="L2012" s="27">
        <v>29.5</v>
      </c>
      <c r="M2012" s="38"/>
      <c r="N2012" s="14">
        <v>42904</v>
      </c>
      <c r="O2012" s="15">
        <v>0.95833333333333337</v>
      </c>
      <c r="P2012" s="49">
        <f t="shared" si="90"/>
        <v>42904.958333333336</v>
      </c>
      <c r="Q2012" s="16">
        <v>17.704000000000001</v>
      </c>
      <c r="R2012" s="16">
        <v>7.48</v>
      </c>
      <c r="S2012" s="16">
        <v>12.52</v>
      </c>
      <c r="T2012" s="16">
        <v>28.75</v>
      </c>
      <c r="V2012" s="14">
        <v>42904</v>
      </c>
      <c r="W2012" s="15">
        <v>0.25</v>
      </c>
      <c r="X2012" s="49">
        <f t="shared" si="91"/>
        <v>42904.25</v>
      </c>
      <c r="Y2012" s="16">
        <v>21.356999999999999</v>
      </c>
      <c r="Z2012" s="16">
        <v>11.875</v>
      </c>
      <c r="AA2012" s="16">
        <v>8.125</v>
      </c>
      <c r="AB2012" s="16">
        <v>29.38</v>
      </c>
      <c r="AD2012" s="59" t="s">
        <v>88</v>
      </c>
      <c r="AE2012" s="60">
        <v>0.70833333333333337</v>
      </c>
      <c r="AF2012" s="61">
        <v>43252.708333333336</v>
      </c>
      <c r="AG2012">
        <v>21.143000000000001</v>
      </c>
      <c r="AH2012">
        <v>10.984999999999999</v>
      </c>
      <c r="AI2012">
        <v>9.0150000000000006</v>
      </c>
      <c r="AJ2012">
        <v>29.31</v>
      </c>
      <c r="AL2012" s="59" t="s">
        <v>88</v>
      </c>
      <c r="AM2012" s="60">
        <v>0.75</v>
      </c>
      <c r="AN2012" s="37">
        <v>43252.75</v>
      </c>
      <c r="AO2012">
        <v>19.532</v>
      </c>
      <c r="AP2012">
        <v>9.3510000000000009</v>
      </c>
      <c r="AQ2012">
        <v>7.649</v>
      </c>
      <c r="AR2012">
        <v>29.06</v>
      </c>
      <c r="AT2012" s="78"/>
      <c r="AU2012" s="78"/>
      <c r="AV2012" s="78"/>
      <c r="AW2012" s="78"/>
      <c r="AX2012" s="78"/>
      <c r="AY2012" s="78"/>
      <c r="AZ2012" s="78"/>
      <c r="BB2012" s="79" t="s">
        <v>127</v>
      </c>
      <c r="BC2012" s="80">
        <v>0.125</v>
      </c>
      <c r="BD2012" t="s">
        <v>1277</v>
      </c>
      <c r="BE2012" s="79">
        <v>17.934000000000001</v>
      </c>
      <c r="BF2012" s="79">
        <v>7.7279999999999998</v>
      </c>
      <c r="BG2012" s="79">
        <v>9.8719999999999999</v>
      </c>
      <c r="BH2012" s="79">
        <v>29.44</v>
      </c>
      <c r="BJ2012" t="s">
        <v>126</v>
      </c>
      <c r="BK2012" s="58">
        <v>0.25</v>
      </c>
      <c r="BL2012" t="s">
        <v>1256</v>
      </c>
      <c r="BM2012">
        <v>10.17</v>
      </c>
      <c r="BN2012">
        <v>4.9000000000000002E-2</v>
      </c>
      <c r="BO2012">
        <v>1.9810000000000001</v>
      </c>
      <c r="BP2012">
        <v>28.13</v>
      </c>
    </row>
    <row r="2013" spans="1:68" x14ac:dyDescent="0.25">
      <c r="A2013" s="14">
        <v>42866</v>
      </c>
      <c r="B2013" s="15">
        <v>0.625</v>
      </c>
      <c r="C2013" s="16">
        <v>33.353499999999997</v>
      </c>
      <c r="D2013" s="16">
        <v>25</v>
      </c>
      <c r="F2013" s="26">
        <v>42904</v>
      </c>
      <c r="G2013" s="36">
        <v>0.875</v>
      </c>
      <c r="H2013" s="28">
        <v>42904.875</v>
      </c>
      <c r="I2013" s="27">
        <v>21.792999999999999</v>
      </c>
      <c r="J2013" s="27">
        <v>11.726000000000001</v>
      </c>
      <c r="K2013" s="27">
        <v>8.2739999999999991</v>
      </c>
      <c r="L2013" s="27">
        <v>29.56</v>
      </c>
      <c r="M2013" s="38"/>
      <c r="N2013" s="14">
        <v>42905</v>
      </c>
      <c r="O2013" s="15">
        <v>0</v>
      </c>
      <c r="P2013" s="49">
        <f t="shared" si="90"/>
        <v>42905</v>
      </c>
      <c r="Q2013" s="16">
        <v>17.704000000000001</v>
      </c>
      <c r="R2013" s="16">
        <v>7.4829999999999997</v>
      </c>
      <c r="S2013" s="16">
        <v>12.516999999999999</v>
      </c>
      <c r="T2013" s="16">
        <v>28.75</v>
      </c>
      <c r="V2013" s="14">
        <v>42904</v>
      </c>
      <c r="W2013" s="15">
        <v>0.29166666666666669</v>
      </c>
      <c r="X2013" s="49">
        <f t="shared" si="91"/>
        <v>42904.291666666664</v>
      </c>
      <c r="Y2013" s="16">
        <v>21.363</v>
      </c>
      <c r="Z2013" s="16">
        <v>11.881</v>
      </c>
      <c r="AA2013" s="16">
        <v>8.1189999999999998</v>
      </c>
      <c r="AB2013" s="16">
        <v>29.38</v>
      </c>
      <c r="AD2013" s="59" t="s">
        <v>88</v>
      </c>
      <c r="AE2013" s="60">
        <v>0.75</v>
      </c>
      <c r="AF2013" s="61">
        <v>43252.75</v>
      </c>
      <c r="AG2013">
        <v>21.143000000000001</v>
      </c>
      <c r="AH2013">
        <v>10.984999999999999</v>
      </c>
      <c r="AI2013">
        <v>9.0150000000000006</v>
      </c>
      <c r="AJ2013">
        <v>29.38</v>
      </c>
      <c r="AL2013" s="59" t="s">
        <v>88</v>
      </c>
      <c r="AM2013" s="60">
        <v>0.79166666666666663</v>
      </c>
      <c r="AN2013" s="37">
        <v>43252.791666666664</v>
      </c>
      <c r="AO2013">
        <v>19.536000000000001</v>
      </c>
      <c r="AP2013">
        <v>9.3390000000000004</v>
      </c>
      <c r="AQ2013">
        <v>7.6609999999999996</v>
      </c>
      <c r="AR2013">
        <v>29.06</v>
      </c>
      <c r="AT2013" s="78"/>
      <c r="AU2013" s="78"/>
      <c r="AV2013" s="78"/>
      <c r="AW2013" s="78"/>
      <c r="AX2013" s="78"/>
      <c r="AY2013" s="78"/>
      <c r="AZ2013" s="78"/>
      <c r="BB2013" s="79" t="s">
        <v>127</v>
      </c>
      <c r="BC2013" s="80">
        <v>0.16666666666666666</v>
      </c>
      <c r="BD2013" t="s">
        <v>1278</v>
      </c>
      <c r="BE2013" s="79">
        <v>17.934999999999999</v>
      </c>
      <c r="BF2013" s="79">
        <v>7.7240000000000002</v>
      </c>
      <c r="BG2013" s="79">
        <v>9.8759999999999994</v>
      </c>
      <c r="BH2013" s="79">
        <v>29.44</v>
      </c>
      <c r="BJ2013" t="s">
        <v>126</v>
      </c>
      <c r="BK2013" s="58">
        <v>0.29166666666666669</v>
      </c>
      <c r="BL2013" t="s">
        <v>1257</v>
      </c>
      <c r="BM2013">
        <v>10.176</v>
      </c>
      <c r="BN2013">
        <v>5.6000000000000001E-2</v>
      </c>
      <c r="BO2013">
        <v>1.974</v>
      </c>
      <c r="BP2013">
        <v>27.81</v>
      </c>
    </row>
    <row r="2014" spans="1:68" x14ac:dyDescent="0.25">
      <c r="A2014" s="14">
        <v>42866</v>
      </c>
      <c r="B2014" s="15">
        <v>0.66666666666666663</v>
      </c>
      <c r="C2014" s="16">
        <v>33.361800000000002</v>
      </c>
      <c r="D2014" s="16">
        <v>25.31</v>
      </c>
      <c r="F2014" s="26">
        <v>42904</v>
      </c>
      <c r="G2014" s="36">
        <v>0.91666666666666663</v>
      </c>
      <c r="H2014" s="28">
        <v>42904.916666666664</v>
      </c>
      <c r="I2014" s="27">
        <v>21.79</v>
      </c>
      <c r="J2014" s="27">
        <v>11.724</v>
      </c>
      <c r="K2014" s="27">
        <v>8.2759999999999998</v>
      </c>
      <c r="L2014" s="27">
        <v>29.56</v>
      </c>
      <c r="M2014" s="38"/>
      <c r="N2014" s="14">
        <v>42905</v>
      </c>
      <c r="O2014" s="15">
        <v>4.1666666666666664E-2</v>
      </c>
      <c r="P2014" s="49">
        <f t="shared" si="90"/>
        <v>42905.041666666664</v>
      </c>
      <c r="Q2014" s="16">
        <v>17.701000000000001</v>
      </c>
      <c r="R2014" s="16">
        <v>7.4829999999999997</v>
      </c>
      <c r="S2014" s="16">
        <v>12.516999999999999</v>
      </c>
      <c r="T2014" s="16">
        <v>28.75</v>
      </c>
      <c r="V2014" s="14">
        <v>42904</v>
      </c>
      <c r="W2014" s="15">
        <v>0.33333333333333331</v>
      </c>
      <c r="X2014" s="49">
        <f t="shared" si="91"/>
        <v>42904.333333333336</v>
      </c>
      <c r="Y2014" s="16">
        <v>21.361999999999998</v>
      </c>
      <c r="Z2014" s="16">
        <v>11.88</v>
      </c>
      <c r="AA2014" s="16">
        <v>8.1199999999999992</v>
      </c>
      <c r="AB2014" s="16">
        <v>29.38</v>
      </c>
      <c r="AD2014" s="59" t="s">
        <v>88</v>
      </c>
      <c r="AE2014" s="60">
        <v>0.79166666666666663</v>
      </c>
      <c r="AF2014" s="61">
        <v>43252.791666666664</v>
      </c>
      <c r="AG2014">
        <v>21.149000000000001</v>
      </c>
      <c r="AH2014">
        <v>10.991</v>
      </c>
      <c r="AI2014">
        <v>9.0090000000000003</v>
      </c>
      <c r="AJ2014">
        <v>29.31</v>
      </c>
      <c r="AL2014" s="59" t="s">
        <v>88</v>
      </c>
      <c r="AM2014" s="60">
        <v>0.83333333333333337</v>
      </c>
      <c r="AN2014" s="37">
        <v>43252.833333333336</v>
      </c>
      <c r="AO2014">
        <v>19.542999999999999</v>
      </c>
      <c r="AP2014">
        <v>9.3209999999999997</v>
      </c>
      <c r="AQ2014">
        <v>7.6790000000000003</v>
      </c>
      <c r="AR2014">
        <v>29.06</v>
      </c>
      <c r="AT2014" s="78"/>
      <c r="AU2014" s="78"/>
      <c r="AV2014" s="78"/>
      <c r="AW2014" s="78"/>
      <c r="AX2014" s="78"/>
      <c r="AY2014" s="78"/>
      <c r="AZ2014" s="78"/>
      <c r="BB2014" s="79" t="s">
        <v>127</v>
      </c>
      <c r="BC2014" s="80">
        <v>0.20833333333333334</v>
      </c>
      <c r="BD2014" t="s">
        <v>1279</v>
      </c>
      <c r="BE2014" s="79">
        <v>17.937999999999999</v>
      </c>
      <c r="BF2014" s="79">
        <v>7.718</v>
      </c>
      <c r="BG2014" s="79">
        <v>9.8819999999999997</v>
      </c>
      <c r="BH2014" s="79">
        <v>29.44</v>
      </c>
      <c r="BJ2014" t="s">
        <v>126</v>
      </c>
      <c r="BK2014" s="58">
        <v>0.33333333333333331</v>
      </c>
      <c r="BL2014" t="s">
        <v>1258</v>
      </c>
      <c r="BM2014">
        <v>10.19</v>
      </c>
      <c r="BN2014">
        <v>6.9000000000000006E-2</v>
      </c>
      <c r="BO2014">
        <v>1.9610000000000001</v>
      </c>
      <c r="BP2014">
        <v>31</v>
      </c>
    </row>
    <row r="2015" spans="1:68" x14ac:dyDescent="0.25">
      <c r="A2015" s="14">
        <v>42866</v>
      </c>
      <c r="B2015" s="15">
        <v>0.70833333333333337</v>
      </c>
      <c r="C2015" s="16">
        <v>33.378300000000003</v>
      </c>
      <c r="D2015" s="16">
        <v>25.19</v>
      </c>
      <c r="F2015" s="26">
        <v>42904</v>
      </c>
      <c r="G2015" s="36">
        <v>0.95833333333333337</v>
      </c>
      <c r="H2015" s="28">
        <v>42904.958333333336</v>
      </c>
      <c r="I2015" s="27">
        <v>21.792000000000002</v>
      </c>
      <c r="J2015" s="27">
        <v>11.725</v>
      </c>
      <c r="K2015" s="27">
        <v>8.2750000000000004</v>
      </c>
      <c r="L2015" s="27">
        <v>29.56</v>
      </c>
      <c r="M2015" s="38"/>
      <c r="N2015" s="14">
        <v>42905</v>
      </c>
      <c r="O2015" s="15">
        <v>8.3333333333333329E-2</v>
      </c>
      <c r="P2015" s="49">
        <f t="shared" ref="P2015:P2078" si="92">N2015+O2015</f>
        <v>42905.083333333336</v>
      </c>
      <c r="Q2015" s="16">
        <v>17.699000000000002</v>
      </c>
      <c r="R2015" s="16">
        <v>7.484</v>
      </c>
      <c r="S2015" s="16">
        <v>12.516</v>
      </c>
      <c r="T2015" s="16">
        <v>28.75</v>
      </c>
      <c r="V2015" s="14">
        <v>42904</v>
      </c>
      <c r="W2015" s="15">
        <v>0.375</v>
      </c>
      <c r="X2015" s="49">
        <f t="shared" ref="X2015:X2078" si="93">V2015+W2015</f>
        <v>42904.375</v>
      </c>
      <c r="Y2015" s="16">
        <v>21.361000000000001</v>
      </c>
      <c r="Z2015" s="16">
        <v>11.879</v>
      </c>
      <c r="AA2015" s="16">
        <v>8.1210000000000004</v>
      </c>
      <c r="AB2015" s="16">
        <v>29.38</v>
      </c>
      <c r="AD2015" s="59" t="s">
        <v>88</v>
      </c>
      <c r="AE2015" s="60">
        <v>0.83333333333333337</v>
      </c>
      <c r="AF2015" s="61">
        <v>43252.833333333336</v>
      </c>
      <c r="AG2015">
        <v>21.161999999999999</v>
      </c>
      <c r="AH2015">
        <v>11.004</v>
      </c>
      <c r="AI2015">
        <v>8.9960000000000004</v>
      </c>
      <c r="AJ2015">
        <v>29.38</v>
      </c>
      <c r="AL2015" s="59" t="s">
        <v>88</v>
      </c>
      <c r="AM2015" s="60">
        <v>0.875</v>
      </c>
      <c r="AN2015" s="37">
        <v>43252.875</v>
      </c>
      <c r="AO2015">
        <v>19.553000000000001</v>
      </c>
      <c r="AP2015">
        <v>9.3350000000000009</v>
      </c>
      <c r="AQ2015">
        <v>7.665</v>
      </c>
      <c r="AR2015">
        <v>29.06</v>
      </c>
      <c r="AT2015" s="78"/>
      <c r="AU2015" s="78"/>
      <c r="AV2015" s="78"/>
      <c r="AW2015" s="78"/>
      <c r="AX2015" s="78"/>
      <c r="AY2015" s="78"/>
      <c r="AZ2015" s="78"/>
      <c r="BB2015" s="79" t="s">
        <v>127</v>
      </c>
      <c r="BC2015" s="80">
        <v>0.25</v>
      </c>
      <c r="BD2015" t="s">
        <v>1280</v>
      </c>
      <c r="BE2015" s="79">
        <v>17.940000000000001</v>
      </c>
      <c r="BF2015" s="79">
        <v>7.7050000000000001</v>
      </c>
      <c r="BG2015" s="79">
        <v>9.8949999999999996</v>
      </c>
      <c r="BH2015" s="79">
        <v>29.44</v>
      </c>
      <c r="BJ2015" t="s">
        <v>126</v>
      </c>
      <c r="BK2015" s="58">
        <v>0.375</v>
      </c>
      <c r="BL2015" t="s">
        <v>1259</v>
      </c>
      <c r="BM2015">
        <v>10.207000000000001</v>
      </c>
      <c r="BN2015">
        <v>8.6999999999999994E-2</v>
      </c>
      <c r="BO2015">
        <v>1.9430000000000001</v>
      </c>
      <c r="BP2015">
        <v>36.69</v>
      </c>
    </row>
    <row r="2016" spans="1:68" x14ac:dyDescent="0.25">
      <c r="A2016" s="14">
        <v>42866</v>
      </c>
      <c r="B2016" s="15">
        <v>0.75</v>
      </c>
      <c r="C2016" s="16">
        <v>33.394799999999996</v>
      </c>
      <c r="D2016" s="16">
        <v>24.5</v>
      </c>
      <c r="F2016" s="26">
        <v>42905</v>
      </c>
      <c r="G2016" s="36">
        <v>0</v>
      </c>
      <c r="H2016" s="28">
        <v>42905</v>
      </c>
      <c r="I2016" s="27">
        <v>21.789000000000001</v>
      </c>
      <c r="J2016" s="27">
        <v>11.722</v>
      </c>
      <c r="K2016" s="27">
        <v>8.2780000000000005</v>
      </c>
      <c r="L2016" s="27">
        <v>29.5</v>
      </c>
      <c r="M2016" s="38"/>
      <c r="N2016" s="14">
        <v>42905</v>
      </c>
      <c r="O2016" s="15">
        <v>0.125</v>
      </c>
      <c r="P2016" s="49">
        <f t="shared" si="92"/>
        <v>42905.125</v>
      </c>
      <c r="Q2016" s="16">
        <v>17.699000000000002</v>
      </c>
      <c r="R2016" s="16">
        <v>7.4809999999999999</v>
      </c>
      <c r="S2016" s="16">
        <v>12.519</v>
      </c>
      <c r="T2016" s="16">
        <v>28.75</v>
      </c>
      <c r="V2016" s="14">
        <v>42904</v>
      </c>
      <c r="W2016" s="15">
        <v>0.41666666666666669</v>
      </c>
      <c r="X2016" s="49">
        <f t="shared" si="93"/>
        <v>42904.416666666664</v>
      </c>
      <c r="Y2016" s="16">
        <v>21.361999999999998</v>
      </c>
      <c r="Z2016" s="16">
        <v>11.88</v>
      </c>
      <c r="AA2016" s="16">
        <v>8.1199999999999992</v>
      </c>
      <c r="AB2016" s="16">
        <v>29.38</v>
      </c>
      <c r="AD2016" s="59" t="s">
        <v>88</v>
      </c>
      <c r="AE2016" s="60">
        <v>0.875</v>
      </c>
      <c r="AF2016" s="61">
        <v>43252.875</v>
      </c>
      <c r="AG2016">
        <v>21.173999999999999</v>
      </c>
      <c r="AH2016">
        <v>11.016</v>
      </c>
      <c r="AI2016">
        <v>8.984</v>
      </c>
      <c r="AJ2016">
        <v>29.38</v>
      </c>
      <c r="AL2016" s="59" t="s">
        <v>88</v>
      </c>
      <c r="AM2016" s="60">
        <v>0.91666666666666663</v>
      </c>
      <c r="AN2016" s="37">
        <v>43252.916666666664</v>
      </c>
      <c r="AO2016">
        <v>19.550999999999998</v>
      </c>
      <c r="AP2016">
        <v>9.33</v>
      </c>
      <c r="AQ2016">
        <v>7.67</v>
      </c>
      <c r="AR2016">
        <v>29.06</v>
      </c>
      <c r="AT2016" s="78"/>
      <c r="AU2016" s="78"/>
      <c r="AV2016" s="78"/>
      <c r="AW2016" s="78"/>
      <c r="AX2016" s="78"/>
      <c r="AY2016" s="78"/>
      <c r="AZ2016" s="78"/>
      <c r="BB2016" s="79" t="s">
        <v>127</v>
      </c>
      <c r="BC2016" s="80">
        <v>0.29166666666666669</v>
      </c>
      <c r="BD2016" t="s">
        <v>1281</v>
      </c>
      <c r="BE2016" s="79">
        <v>17.946000000000002</v>
      </c>
      <c r="BF2016" s="79">
        <v>7.7060000000000004</v>
      </c>
      <c r="BG2016" s="79">
        <v>9.8940000000000001</v>
      </c>
      <c r="BH2016" s="79">
        <v>29.44</v>
      </c>
      <c r="BJ2016" t="s">
        <v>126</v>
      </c>
      <c r="BK2016" s="58">
        <v>0.41666666666666669</v>
      </c>
      <c r="BL2016" t="s">
        <v>1260</v>
      </c>
      <c r="BM2016">
        <v>10.212</v>
      </c>
      <c r="BN2016">
        <v>9.0999999999999998E-2</v>
      </c>
      <c r="BO2016">
        <v>1.9390000000000001</v>
      </c>
      <c r="BP2016">
        <v>39.56</v>
      </c>
    </row>
    <row r="2017" spans="1:68" x14ac:dyDescent="0.25">
      <c r="A2017" s="14">
        <v>42866</v>
      </c>
      <c r="B2017" s="15">
        <v>0.79166666666666663</v>
      </c>
      <c r="C2017" s="16">
        <v>33.407200000000003</v>
      </c>
      <c r="D2017" s="16">
        <v>23.81</v>
      </c>
      <c r="F2017" s="26">
        <v>42905</v>
      </c>
      <c r="G2017" s="36">
        <v>4.1666666666666664E-2</v>
      </c>
      <c r="H2017" s="28">
        <v>42905.041666666664</v>
      </c>
      <c r="I2017" s="27">
        <v>21.788</v>
      </c>
      <c r="J2017" s="27">
        <v>11.721</v>
      </c>
      <c r="K2017" s="27">
        <v>8.2789999999999999</v>
      </c>
      <c r="L2017" s="27">
        <v>29.56</v>
      </c>
      <c r="M2017" s="38"/>
      <c r="N2017" s="14">
        <v>42905</v>
      </c>
      <c r="O2017" s="15">
        <v>0.16666666666666666</v>
      </c>
      <c r="P2017" s="49">
        <f t="shared" si="92"/>
        <v>42905.166666666664</v>
      </c>
      <c r="Q2017" s="16">
        <v>17.701000000000001</v>
      </c>
      <c r="R2017" s="16">
        <v>7.4790000000000001</v>
      </c>
      <c r="S2017" s="16">
        <v>12.521000000000001</v>
      </c>
      <c r="T2017" s="16">
        <v>28.75</v>
      </c>
      <c r="V2017" s="14">
        <v>42904</v>
      </c>
      <c r="W2017" s="15">
        <v>0.45833333333333331</v>
      </c>
      <c r="X2017" s="49">
        <f t="shared" si="93"/>
        <v>42904.458333333336</v>
      </c>
      <c r="Y2017" s="16">
        <v>21.36</v>
      </c>
      <c r="Z2017" s="16">
        <v>11.878</v>
      </c>
      <c r="AA2017" s="16">
        <v>8.1219999999999999</v>
      </c>
      <c r="AB2017" s="16">
        <v>29.38</v>
      </c>
      <c r="AD2017" s="59" t="s">
        <v>88</v>
      </c>
      <c r="AE2017" s="60">
        <v>0.91666666666666663</v>
      </c>
      <c r="AF2017" s="61">
        <v>43252.916666666664</v>
      </c>
      <c r="AG2017">
        <v>21.172000000000001</v>
      </c>
      <c r="AH2017">
        <v>11.013999999999999</v>
      </c>
      <c r="AI2017">
        <v>8.9860000000000007</v>
      </c>
      <c r="AJ2017">
        <v>29.38</v>
      </c>
      <c r="AL2017" s="59" t="s">
        <v>88</v>
      </c>
      <c r="AM2017" s="60">
        <v>0.95833333333333337</v>
      </c>
      <c r="AN2017" s="37">
        <v>43252.958333333336</v>
      </c>
      <c r="AO2017">
        <v>19.545999999999999</v>
      </c>
      <c r="AP2017">
        <v>9.3249999999999993</v>
      </c>
      <c r="AQ2017">
        <v>7.6749999999999998</v>
      </c>
      <c r="AR2017">
        <v>29.06</v>
      </c>
      <c r="AT2017" s="78"/>
      <c r="AU2017" s="78"/>
      <c r="AV2017" s="78"/>
      <c r="AW2017" s="78"/>
      <c r="AX2017" s="78"/>
      <c r="AY2017" s="78"/>
      <c r="AZ2017" s="78"/>
      <c r="BB2017" s="79" t="s">
        <v>127</v>
      </c>
      <c r="BC2017" s="80">
        <v>0.33333333333333331</v>
      </c>
      <c r="BD2017" t="s">
        <v>1282</v>
      </c>
      <c r="BE2017" s="79">
        <v>17.95</v>
      </c>
      <c r="BF2017" s="79">
        <v>7.7110000000000003</v>
      </c>
      <c r="BG2017" s="79">
        <v>9.8889999999999993</v>
      </c>
      <c r="BH2017" s="79">
        <v>29.44</v>
      </c>
      <c r="BJ2017" t="s">
        <v>126</v>
      </c>
      <c r="BK2017" s="58">
        <v>0.45833333333333331</v>
      </c>
      <c r="BL2017" t="s">
        <v>1261</v>
      </c>
      <c r="BM2017">
        <v>10.212</v>
      </c>
      <c r="BN2017">
        <v>9.0999999999999998E-2</v>
      </c>
      <c r="BO2017">
        <v>1.9390000000000001</v>
      </c>
      <c r="BP2017">
        <v>42.44</v>
      </c>
    </row>
    <row r="2018" spans="1:68" x14ac:dyDescent="0.25">
      <c r="A2018" s="14">
        <v>42866</v>
      </c>
      <c r="B2018" s="15">
        <v>0.83333333333333337</v>
      </c>
      <c r="C2018" s="16">
        <v>33.419600000000003</v>
      </c>
      <c r="D2018" s="16">
        <v>23.25</v>
      </c>
      <c r="F2018" s="26">
        <v>42905</v>
      </c>
      <c r="G2018" s="36">
        <v>8.3333333333333329E-2</v>
      </c>
      <c r="H2018" s="28">
        <v>42905.083333333336</v>
      </c>
      <c r="I2018" s="27">
        <v>21.789000000000001</v>
      </c>
      <c r="J2018" s="27">
        <v>11.722</v>
      </c>
      <c r="K2018" s="27">
        <v>8.2780000000000005</v>
      </c>
      <c r="L2018" s="27">
        <v>29.56</v>
      </c>
      <c r="M2018" s="38"/>
      <c r="N2018" s="14">
        <v>42905</v>
      </c>
      <c r="O2018" s="15">
        <v>0.20833333333333334</v>
      </c>
      <c r="P2018" s="49">
        <f t="shared" si="92"/>
        <v>42905.208333333336</v>
      </c>
      <c r="Q2018" s="16">
        <v>17.704000000000001</v>
      </c>
      <c r="R2018" s="16">
        <v>7.4779999999999998</v>
      </c>
      <c r="S2018" s="16">
        <v>12.522</v>
      </c>
      <c r="T2018" s="16">
        <v>28.75</v>
      </c>
      <c r="V2018" s="14">
        <v>42904</v>
      </c>
      <c r="W2018" s="15">
        <v>0.5</v>
      </c>
      <c r="X2018" s="49">
        <f t="shared" si="93"/>
        <v>42904.5</v>
      </c>
      <c r="Y2018" s="16">
        <v>21.35</v>
      </c>
      <c r="Z2018" s="16">
        <v>11.868</v>
      </c>
      <c r="AA2018" s="16">
        <v>8.1319999999999997</v>
      </c>
      <c r="AB2018" s="16">
        <v>29.38</v>
      </c>
      <c r="AD2018" s="59" t="s">
        <v>88</v>
      </c>
      <c r="AE2018" s="60">
        <v>0.95833333333333337</v>
      </c>
      <c r="AF2018" s="61">
        <v>43252.958333333336</v>
      </c>
      <c r="AG2018">
        <v>21.164000000000001</v>
      </c>
      <c r="AH2018">
        <v>11.006</v>
      </c>
      <c r="AI2018">
        <v>8.9939999999999998</v>
      </c>
      <c r="AJ2018">
        <v>29.38</v>
      </c>
      <c r="AL2018" s="59" t="s">
        <v>89</v>
      </c>
      <c r="AM2018" s="60">
        <v>0</v>
      </c>
      <c r="AN2018" s="37">
        <v>43282</v>
      </c>
      <c r="AO2018">
        <v>19.552</v>
      </c>
      <c r="AP2018">
        <v>9.3469999999999995</v>
      </c>
      <c r="AQ2018">
        <v>7.6529999999999996</v>
      </c>
      <c r="AR2018">
        <v>29.06</v>
      </c>
      <c r="AT2018" s="78"/>
      <c r="AU2018" s="78"/>
      <c r="AV2018" s="78"/>
      <c r="AW2018" s="78"/>
      <c r="AX2018" s="78"/>
      <c r="AY2018" s="78"/>
      <c r="AZ2018" s="78"/>
      <c r="BB2018" s="79" t="s">
        <v>127</v>
      </c>
      <c r="BC2018" s="80">
        <v>0.375</v>
      </c>
      <c r="BD2018" t="s">
        <v>1283</v>
      </c>
      <c r="BE2018" s="79">
        <v>17.952000000000002</v>
      </c>
      <c r="BF2018" s="79">
        <v>7.7169999999999996</v>
      </c>
      <c r="BG2018" s="79">
        <v>9.8829999999999991</v>
      </c>
      <c r="BH2018" s="79">
        <v>29.44</v>
      </c>
      <c r="BJ2018" t="s">
        <v>126</v>
      </c>
      <c r="BK2018" s="58">
        <v>0.5</v>
      </c>
      <c r="BL2018" t="s">
        <v>1262</v>
      </c>
      <c r="BM2018">
        <v>10.204000000000001</v>
      </c>
      <c r="BN2018">
        <v>8.3000000000000004E-2</v>
      </c>
      <c r="BO2018">
        <v>1.9470000000000001</v>
      </c>
      <c r="BP2018">
        <v>44.19</v>
      </c>
    </row>
    <row r="2019" spans="1:68" x14ac:dyDescent="0.25">
      <c r="A2019" s="14">
        <v>42866</v>
      </c>
      <c r="B2019" s="15">
        <v>0.875</v>
      </c>
      <c r="C2019" s="16">
        <v>33.432000000000002</v>
      </c>
      <c r="D2019" s="16">
        <v>22.75</v>
      </c>
      <c r="F2019" s="26">
        <v>42905</v>
      </c>
      <c r="G2019" s="36">
        <v>0.125</v>
      </c>
      <c r="H2019" s="28">
        <v>42905.125</v>
      </c>
      <c r="I2019" s="27">
        <v>21.789000000000001</v>
      </c>
      <c r="J2019" s="27">
        <v>11.722</v>
      </c>
      <c r="K2019" s="27">
        <v>8.2780000000000005</v>
      </c>
      <c r="L2019" s="27">
        <v>29.5</v>
      </c>
      <c r="M2019" s="38"/>
      <c r="N2019" s="14">
        <v>42905</v>
      </c>
      <c r="O2019" s="15">
        <v>0.25</v>
      </c>
      <c r="P2019" s="49">
        <f t="shared" si="92"/>
        <v>42905.25</v>
      </c>
      <c r="Q2019" s="16">
        <v>17.706</v>
      </c>
      <c r="R2019" s="16">
        <v>7.4720000000000004</v>
      </c>
      <c r="S2019" s="16">
        <v>12.528</v>
      </c>
      <c r="T2019" s="16">
        <v>28.75</v>
      </c>
      <c r="V2019" s="14">
        <v>42904</v>
      </c>
      <c r="W2019" s="15">
        <v>0.54166666666666663</v>
      </c>
      <c r="X2019" s="49">
        <f t="shared" si="93"/>
        <v>42904.541666666664</v>
      </c>
      <c r="Y2019" s="16">
        <v>21.341999999999999</v>
      </c>
      <c r="Z2019" s="16">
        <v>11.86</v>
      </c>
      <c r="AA2019" s="16">
        <v>8.14</v>
      </c>
      <c r="AB2019" s="16">
        <v>29.38</v>
      </c>
      <c r="AD2019" s="59" t="s">
        <v>89</v>
      </c>
      <c r="AE2019" s="60">
        <v>0</v>
      </c>
      <c r="AF2019" s="61">
        <v>43282</v>
      </c>
      <c r="AG2019">
        <v>21.172000000000001</v>
      </c>
      <c r="AH2019">
        <v>11.013999999999999</v>
      </c>
      <c r="AI2019">
        <v>8.9860000000000007</v>
      </c>
      <c r="AJ2019">
        <v>29.38</v>
      </c>
      <c r="AL2019" s="59" t="s">
        <v>89</v>
      </c>
      <c r="AM2019" s="60">
        <v>4.1666666666666664E-2</v>
      </c>
      <c r="AN2019" s="37">
        <v>43282.041666666664</v>
      </c>
      <c r="AO2019">
        <v>19.535</v>
      </c>
      <c r="AP2019">
        <v>9.3290000000000006</v>
      </c>
      <c r="AQ2019">
        <v>7.6710000000000003</v>
      </c>
      <c r="AR2019">
        <v>29.06</v>
      </c>
      <c r="AT2019" s="78"/>
      <c r="AU2019" s="78"/>
      <c r="AV2019" s="78"/>
      <c r="AW2019" s="78"/>
      <c r="AX2019" s="78"/>
      <c r="AY2019" s="78"/>
      <c r="AZ2019" s="78"/>
      <c r="BB2019" s="79" t="s">
        <v>127</v>
      </c>
      <c r="BC2019" s="80">
        <v>0.41666666666666669</v>
      </c>
      <c r="BD2019" t="s">
        <v>1284</v>
      </c>
      <c r="BE2019" s="79">
        <v>17.949000000000002</v>
      </c>
      <c r="BF2019" s="79">
        <v>7.7220000000000004</v>
      </c>
      <c r="BG2019" s="79">
        <v>9.8780000000000001</v>
      </c>
      <c r="BH2019" s="79">
        <v>29.44</v>
      </c>
      <c r="BJ2019" t="s">
        <v>126</v>
      </c>
      <c r="BK2019" s="58">
        <v>0.54166666666666663</v>
      </c>
      <c r="BL2019" t="s">
        <v>1263</v>
      </c>
      <c r="BM2019">
        <v>10.193</v>
      </c>
      <c r="BN2019">
        <v>7.2999999999999995E-2</v>
      </c>
      <c r="BO2019">
        <v>1.9570000000000001</v>
      </c>
      <c r="BP2019">
        <v>44.06</v>
      </c>
    </row>
    <row r="2020" spans="1:68" x14ac:dyDescent="0.25">
      <c r="A2020" s="14">
        <v>42866</v>
      </c>
      <c r="B2020" s="15">
        <v>0.91666666666666663</v>
      </c>
      <c r="C2020" s="16">
        <v>33.419600000000003</v>
      </c>
      <c r="D2020" s="16">
        <v>22.44</v>
      </c>
      <c r="F2020" s="26">
        <v>42905</v>
      </c>
      <c r="G2020" s="36">
        <v>0.16666666666666666</v>
      </c>
      <c r="H2020" s="28">
        <v>42905.166666666664</v>
      </c>
      <c r="I2020" s="27">
        <v>21.79</v>
      </c>
      <c r="J2020" s="27">
        <v>11.724</v>
      </c>
      <c r="K2020" s="27">
        <v>8.2759999999999998</v>
      </c>
      <c r="L2020" s="27">
        <v>29.5</v>
      </c>
      <c r="M2020" s="38"/>
      <c r="N2020" s="14">
        <v>42905</v>
      </c>
      <c r="O2020" s="15">
        <v>0.29166666666666669</v>
      </c>
      <c r="P2020" s="49">
        <f t="shared" si="92"/>
        <v>42905.291666666664</v>
      </c>
      <c r="Q2020" s="16">
        <v>17.71</v>
      </c>
      <c r="R2020" s="16">
        <v>7.4690000000000003</v>
      </c>
      <c r="S2020" s="16">
        <v>12.532</v>
      </c>
      <c r="T2020" s="16">
        <v>28.75</v>
      </c>
      <c r="V2020" s="14">
        <v>42904</v>
      </c>
      <c r="W2020" s="15">
        <v>0.58333333333333337</v>
      </c>
      <c r="X2020" s="49">
        <f t="shared" si="93"/>
        <v>42904.583333333336</v>
      </c>
      <c r="Y2020" s="16">
        <v>21.343</v>
      </c>
      <c r="Z2020" s="16">
        <v>11.861000000000001</v>
      </c>
      <c r="AA2020" s="16">
        <v>8.1389999999999993</v>
      </c>
      <c r="AB2020" s="16">
        <v>29.38</v>
      </c>
      <c r="AD2020" s="59" t="s">
        <v>89</v>
      </c>
      <c r="AE2020" s="60">
        <v>4.1666666666666664E-2</v>
      </c>
      <c r="AF2020" s="61">
        <v>43282.041666666664</v>
      </c>
      <c r="AG2020">
        <v>21.155000000000001</v>
      </c>
      <c r="AH2020">
        <v>10.997</v>
      </c>
      <c r="AI2020">
        <v>9.0030000000000001</v>
      </c>
      <c r="AJ2020">
        <v>29.38</v>
      </c>
      <c r="AL2020" s="59" t="s">
        <v>89</v>
      </c>
      <c r="AM2020" s="60">
        <v>8.3333333333333329E-2</v>
      </c>
      <c r="AN2020" s="37">
        <v>43282.083333333336</v>
      </c>
      <c r="AO2020">
        <v>19.538</v>
      </c>
      <c r="AP2020">
        <v>9.3309999999999995</v>
      </c>
      <c r="AQ2020">
        <v>7.6689999999999996</v>
      </c>
      <c r="AR2020">
        <v>29.06</v>
      </c>
      <c r="AT2020" s="78"/>
      <c r="AU2020" s="78"/>
      <c r="AV2020" s="78"/>
      <c r="AW2020" s="78"/>
      <c r="AX2020" s="78"/>
      <c r="AY2020" s="78"/>
      <c r="AZ2020" s="78"/>
      <c r="BB2020" s="79" t="s">
        <v>127</v>
      </c>
      <c r="BC2020" s="80">
        <v>0.45833333333333331</v>
      </c>
      <c r="BD2020" t="s">
        <v>1285</v>
      </c>
      <c r="BE2020" s="79">
        <v>17.946000000000002</v>
      </c>
      <c r="BF2020" s="79">
        <v>7.7279999999999998</v>
      </c>
      <c r="BG2020" s="79">
        <v>9.8719999999999999</v>
      </c>
      <c r="BH2020" s="79">
        <v>29.44</v>
      </c>
      <c r="BJ2020" t="s">
        <v>126</v>
      </c>
      <c r="BK2020" s="58">
        <v>0.58333333333333337</v>
      </c>
      <c r="BL2020" t="s">
        <v>1264</v>
      </c>
      <c r="BM2020">
        <v>10.19</v>
      </c>
      <c r="BN2020">
        <v>6.9000000000000006E-2</v>
      </c>
      <c r="BO2020">
        <v>1.9610000000000001</v>
      </c>
      <c r="BP2020">
        <v>45.69</v>
      </c>
    </row>
    <row r="2021" spans="1:68" x14ac:dyDescent="0.25">
      <c r="A2021" s="14">
        <v>42866</v>
      </c>
      <c r="B2021" s="15">
        <v>0.95833333333333337</v>
      </c>
      <c r="C2021" s="16">
        <v>33.411299999999997</v>
      </c>
      <c r="D2021" s="16">
        <v>22.19</v>
      </c>
      <c r="F2021" s="26">
        <v>42905</v>
      </c>
      <c r="G2021" s="36">
        <v>0.20833333333333334</v>
      </c>
      <c r="H2021" s="28">
        <v>42905.208333333336</v>
      </c>
      <c r="I2021" s="27">
        <v>21.792000000000002</v>
      </c>
      <c r="J2021" s="27">
        <v>11.725</v>
      </c>
      <c r="K2021" s="27">
        <v>8.2750000000000004</v>
      </c>
      <c r="L2021" s="27">
        <v>29.5</v>
      </c>
      <c r="M2021" s="38"/>
      <c r="N2021" s="14">
        <v>42905</v>
      </c>
      <c r="O2021" s="15">
        <v>0.33333333333333331</v>
      </c>
      <c r="P2021" s="49">
        <f t="shared" si="92"/>
        <v>42905.333333333336</v>
      </c>
      <c r="Q2021" s="16">
        <v>17.712</v>
      </c>
      <c r="R2021" s="16">
        <v>7.4720000000000004</v>
      </c>
      <c r="S2021" s="16">
        <v>12.528</v>
      </c>
      <c r="T2021" s="16">
        <v>28.75</v>
      </c>
      <c r="V2021" s="14">
        <v>42904</v>
      </c>
      <c r="W2021" s="15">
        <v>0.625</v>
      </c>
      <c r="X2021" s="49">
        <f t="shared" si="93"/>
        <v>42904.625</v>
      </c>
      <c r="Y2021" s="16">
        <v>21.338999999999999</v>
      </c>
      <c r="Z2021" s="16">
        <v>11.856999999999999</v>
      </c>
      <c r="AA2021" s="16">
        <v>8.1430000000000007</v>
      </c>
      <c r="AB2021" s="16">
        <v>29.38</v>
      </c>
      <c r="AD2021" s="59" t="s">
        <v>89</v>
      </c>
      <c r="AE2021" s="60">
        <v>8.3333333333333329E-2</v>
      </c>
      <c r="AF2021" s="61">
        <v>43282.083333333336</v>
      </c>
      <c r="AG2021">
        <v>21.151</v>
      </c>
      <c r="AH2021">
        <v>10.993</v>
      </c>
      <c r="AI2021">
        <v>9.0069999999999997</v>
      </c>
      <c r="AJ2021">
        <v>29.38</v>
      </c>
      <c r="AL2021" s="59" t="s">
        <v>89</v>
      </c>
      <c r="AM2021" s="60">
        <v>0.125</v>
      </c>
      <c r="AN2021" s="37">
        <v>43282.125</v>
      </c>
      <c r="AO2021">
        <v>19.539000000000001</v>
      </c>
      <c r="AP2021">
        <v>9.3260000000000005</v>
      </c>
      <c r="AQ2021">
        <v>7.6740000000000004</v>
      </c>
      <c r="AR2021">
        <v>29.06</v>
      </c>
      <c r="AT2021" s="78"/>
      <c r="AU2021" s="78"/>
      <c r="AV2021" s="78"/>
      <c r="AW2021" s="78"/>
      <c r="AX2021" s="78"/>
      <c r="AY2021" s="78"/>
      <c r="AZ2021" s="78"/>
      <c r="BB2021" s="79" t="s">
        <v>127</v>
      </c>
      <c r="BC2021" s="80">
        <v>0.5</v>
      </c>
      <c r="BD2021" t="s">
        <v>1286</v>
      </c>
      <c r="BE2021" s="79">
        <v>17.940999999999999</v>
      </c>
      <c r="BF2021" s="79">
        <v>7.7370000000000001</v>
      </c>
      <c r="BG2021" s="79">
        <v>9.8629999999999995</v>
      </c>
      <c r="BH2021" s="79">
        <v>29.44</v>
      </c>
      <c r="BJ2021" t="s">
        <v>126</v>
      </c>
      <c r="BK2021" s="58">
        <v>0.625</v>
      </c>
      <c r="BL2021" t="s">
        <v>1265</v>
      </c>
      <c r="BM2021">
        <v>10.186999999999999</v>
      </c>
      <c r="BN2021">
        <v>6.6000000000000003E-2</v>
      </c>
      <c r="BO2021">
        <v>1.964</v>
      </c>
      <c r="BP2021">
        <v>47.69</v>
      </c>
    </row>
    <row r="2022" spans="1:68" x14ac:dyDescent="0.25">
      <c r="A2022" s="14">
        <v>42867</v>
      </c>
      <c r="B2022" s="15">
        <v>0</v>
      </c>
      <c r="C2022" s="16">
        <v>33.407200000000003</v>
      </c>
      <c r="D2022" s="16">
        <v>21.81</v>
      </c>
      <c r="F2022" s="26">
        <v>42905</v>
      </c>
      <c r="G2022" s="36">
        <v>0.25</v>
      </c>
      <c r="H2022" s="28">
        <v>42905.25</v>
      </c>
      <c r="I2022" s="27">
        <v>21.792999999999999</v>
      </c>
      <c r="J2022" s="27">
        <v>11.726000000000001</v>
      </c>
      <c r="K2022" s="27">
        <v>8.2739999999999991</v>
      </c>
      <c r="L2022" s="27">
        <v>29.56</v>
      </c>
      <c r="M2022" s="38"/>
      <c r="N2022" s="14">
        <v>42905</v>
      </c>
      <c r="O2022" s="15">
        <v>0.375</v>
      </c>
      <c r="P2022" s="49">
        <f t="shared" si="92"/>
        <v>42905.375</v>
      </c>
      <c r="Q2022" s="16">
        <v>17.709</v>
      </c>
      <c r="R2022" s="16">
        <v>7.4720000000000004</v>
      </c>
      <c r="S2022" s="16">
        <v>12.528</v>
      </c>
      <c r="T2022" s="16">
        <v>28.75</v>
      </c>
      <c r="V2022" s="14">
        <v>42904</v>
      </c>
      <c r="W2022" s="15">
        <v>0.66666666666666663</v>
      </c>
      <c r="X2022" s="49">
        <f t="shared" si="93"/>
        <v>42904.666666666664</v>
      </c>
      <c r="Y2022" s="16">
        <v>21.338999999999999</v>
      </c>
      <c r="Z2022" s="16">
        <v>11.856999999999999</v>
      </c>
      <c r="AA2022" s="16">
        <v>8.1430000000000007</v>
      </c>
      <c r="AB2022" s="16">
        <v>29.38</v>
      </c>
      <c r="AD2022" s="59" t="s">
        <v>89</v>
      </c>
      <c r="AE2022" s="60">
        <v>0.125</v>
      </c>
      <c r="AF2022" s="61">
        <v>43282.125</v>
      </c>
      <c r="AG2022">
        <v>21.157</v>
      </c>
      <c r="AH2022">
        <v>10.999000000000001</v>
      </c>
      <c r="AI2022">
        <v>9.0009999999999994</v>
      </c>
      <c r="AJ2022">
        <v>29.38</v>
      </c>
      <c r="AL2022" s="59" t="s">
        <v>89</v>
      </c>
      <c r="AM2022" s="60">
        <v>0.16666666666666666</v>
      </c>
      <c r="AN2022" s="37">
        <v>43282.166666666664</v>
      </c>
      <c r="AO2022">
        <v>19.544</v>
      </c>
      <c r="AP2022">
        <v>9.327</v>
      </c>
      <c r="AQ2022">
        <v>7.673</v>
      </c>
      <c r="AR2022">
        <v>29.06</v>
      </c>
      <c r="AT2022" s="78"/>
      <c r="AU2022" s="78"/>
      <c r="AV2022" s="78"/>
      <c r="AW2022" s="78"/>
      <c r="AX2022" s="78"/>
      <c r="AY2022" s="78"/>
      <c r="AZ2022" s="78"/>
      <c r="BB2022" s="79" t="s">
        <v>127</v>
      </c>
      <c r="BC2022" s="80">
        <v>0.54166666666666663</v>
      </c>
      <c r="BD2022" t="s">
        <v>1287</v>
      </c>
      <c r="BE2022" s="79">
        <v>17.937999999999999</v>
      </c>
      <c r="BF2022" s="79">
        <v>7.74</v>
      </c>
      <c r="BG2022" s="79">
        <v>9.86</v>
      </c>
      <c r="BH2022" s="79">
        <v>29.44</v>
      </c>
      <c r="BJ2022" t="s">
        <v>126</v>
      </c>
      <c r="BK2022" s="58">
        <v>0.66666666666666663</v>
      </c>
      <c r="BL2022" t="s">
        <v>1266</v>
      </c>
      <c r="BM2022">
        <v>10.182</v>
      </c>
      <c r="BN2022">
        <v>6.0999999999999999E-2</v>
      </c>
      <c r="BO2022">
        <v>1.9690000000000001</v>
      </c>
      <c r="BP2022">
        <v>48.81</v>
      </c>
    </row>
    <row r="2023" spans="1:68" x14ac:dyDescent="0.25">
      <c r="A2023" s="14">
        <v>42867</v>
      </c>
      <c r="B2023" s="15">
        <v>4.1666666666666664E-2</v>
      </c>
      <c r="C2023" s="16">
        <v>33.394799999999996</v>
      </c>
      <c r="D2023" s="16">
        <v>21.69</v>
      </c>
      <c r="F2023" s="26">
        <v>42905</v>
      </c>
      <c r="G2023" s="36">
        <v>0.29166666666666669</v>
      </c>
      <c r="H2023" s="28">
        <v>42905.291666666664</v>
      </c>
      <c r="I2023" s="27">
        <v>21.794</v>
      </c>
      <c r="J2023" s="27">
        <v>11.728</v>
      </c>
      <c r="K2023" s="27">
        <v>8.2720000000000002</v>
      </c>
      <c r="L2023" s="27">
        <v>29.56</v>
      </c>
      <c r="M2023" s="38"/>
      <c r="N2023" s="14">
        <v>42905</v>
      </c>
      <c r="O2023" s="15">
        <v>0.41666666666666669</v>
      </c>
      <c r="P2023" s="49">
        <f t="shared" si="92"/>
        <v>42905.416666666664</v>
      </c>
      <c r="Q2023" s="16">
        <v>17.704000000000001</v>
      </c>
      <c r="R2023" s="16">
        <v>7.4740000000000002</v>
      </c>
      <c r="S2023" s="16">
        <v>12.526</v>
      </c>
      <c r="T2023" s="16">
        <v>28.75</v>
      </c>
      <c r="V2023" s="14">
        <v>42904</v>
      </c>
      <c r="W2023" s="15">
        <v>0.70833333333333337</v>
      </c>
      <c r="X2023" s="49">
        <f t="shared" si="93"/>
        <v>42904.708333333336</v>
      </c>
      <c r="Y2023" s="16">
        <v>21.344000000000001</v>
      </c>
      <c r="Z2023" s="16">
        <v>11.862</v>
      </c>
      <c r="AA2023" s="16">
        <v>8.1379999999999999</v>
      </c>
      <c r="AB2023" s="16">
        <v>29.38</v>
      </c>
      <c r="AD2023" s="59" t="s">
        <v>89</v>
      </c>
      <c r="AE2023" s="60">
        <v>0.16666666666666666</v>
      </c>
      <c r="AF2023" s="61">
        <v>43282.166666666664</v>
      </c>
      <c r="AG2023">
        <v>21.157</v>
      </c>
      <c r="AH2023">
        <v>10.999000000000001</v>
      </c>
      <c r="AI2023">
        <v>9.0009999999999994</v>
      </c>
      <c r="AJ2023">
        <v>29.38</v>
      </c>
      <c r="AL2023" s="59" t="s">
        <v>89</v>
      </c>
      <c r="AM2023" s="60">
        <v>0.20833333333333334</v>
      </c>
      <c r="AN2023" s="37">
        <v>43282.208333333336</v>
      </c>
      <c r="AO2023">
        <v>19.545999999999999</v>
      </c>
      <c r="AP2023">
        <v>9.3209999999999997</v>
      </c>
      <c r="AQ2023">
        <v>7.6790000000000003</v>
      </c>
      <c r="AR2023">
        <v>29.06</v>
      </c>
      <c r="AT2023" s="78"/>
      <c r="AU2023" s="78"/>
      <c r="AV2023" s="78"/>
      <c r="AW2023" s="78"/>
      <c r="AX2023" s="78"/>
      <c r="AY2023" s="78"/>
      <c r="AZ2023" s="78"/>
      <c r="BB2023" s="79" t="s">
        <v>127</v>
      </c>
      <c r="BC2023" s="80">
        <v>0.58333333333333337</v>
      </c>
      <c r="BD2023" t="s">
        <v>1288</v>
      </c>
      <c r="BE2023" s="79">
        <v>17.934000000000001</v>
      </c>
      <c r="BF2023" s="79">
        <v>7.7430000000000003</v>
      </c>
      <c r="BG2023" s="79">
        <v>9.8569999999999993</v>
      </c>
      <c r="BH2023" s="79">
        <v>29.44</v>
      </c>
      <c r="BJ2023" t="s">
        <v>126</v>
      </c>
      <c r="BK2023" s="58">
        <v>0.70833333333333337</v>
      </c>
      <c r="BL2023" t="s">
        <v>1267</v>
      </c>
      <c r="BM2023">
        <v>10.178000000000001</v>
      </c>
      <c r="BN2023">
        <v>5.8000000000000003E-2</v>
      </c>
      <c r="BO2023">
        <v>1.972</v>
      </c>
      <c r="BP2023">
        <v>48.63</v>
      </c>
    </row>
    <row r="2024" spans="1:68" x14ac:dyDescent="0.25">
      <c r="A2024" s="14">
        <v>42867</v>
      </c>
      <c r="B2024" s="15">
        <v>8.3333333333333329E-2</v>
      </c>
      <c r="C2024" s="16">
        <v>33.398899999999998</v>
      </c>
      <c r="D2024" s="16">
        <v>21.5</v>
      </c>
      <c r="F2024" s="26">
        <v>42905</v>
      </c>
      <c r="G2024" s="36">
        <v>0.33333333333333331</v>
      </c>
      <c r="H2024" s="28">
        <v>42905.333333333336</v>
      </c>
      <c r="I2024" s="27">
        <v>21.792999999999999</v>
      </c>
      <c r="J2024" s="27">
        <v>11.726000000000001</v>
      </c>
      <c r="K2024" s="27">
        <v>8.2739999999999991</v>
      </c>
      <c r="L2024" s="27">
        <v>29.5</v>
      </c>
      <c r="M2024" s="38"/>
      <c r="N2024" s="14">
        <v>42905</v>
      </c>
      <c r="O2024" s="15">
        <v>0.45833333333333331</v>
      </c>
      <c r="P2024" s="49">
        <f t="shared" si="92"/>
        <v>42905.458333333336</v>
      </c>
      <c r="Q2024" s="16">
        <v>17.702000000000002</v>
      </c>
      <c r="R2024" s="16">
        <v>7.484</v>
      </c>
      <c r="S2024" s="16">
        <v>12.516</v>
      </c>
      <c r="T2024" s="16">
        <v>28.75</v>
      </c>
      <c r="V2024" s="14">
        <v>42904</v>
      </c>
      <c r="W2024" s="15">
        <v>0.75</v>
      </c>
      <c r="X2024" s="49">
        <f t="shared" si="93"/>
        <v>42904.75</v>
      </c>
      <c r="Y2024" s="16">
        <v>21.347999999999999</v>
      </c>
      <c r="Z2024" s="16">
        <v>11.866</v>
      </c>
      <c r="AA2024" s="16">
        <v>8.1340000000000003</v>
      </c>
      <c r="AB2024" s="16">
        <v>29.38</v>
      </c>
      <c r="AD2024" s="59" t="s">
        <v>89</v>
      </c>
      <c r="AE2024" s="60">
        <v>0.20833333333333334</v>
      </c>
      <c r="AF2024" s="61">
        <v>43282.208333333336</v>
      </c>
      <c r="AG2024">
        <v>21.161999999999999</v>
      </c>
      <c r="AH2024">
        <v>11.004</v>
      </c>
      <c r="AI2024">
        <v>8.9960000000000004</v>
      </c>
      <c r="AJ2024">
        <v>29.31</v>
      </c>
      <c r="AL2024" s="59" t="s">
        <v>89</v>
      </c>
      <c r="AM2024" s="60">
        <v>0.25</v>
      </c>
      <c r="AN2024" s="37">
        <v>43282.25</v>
      </c>
      <c r="AO2024">
        <v>19.550999999999998</v>
      </c>
      <c r="AP2024">
        <v>9.3149999999999995</v>
      </c>
      <c r="AQ2024">
        <v>7.6849999999999996</v>
      </c>
      <c r="AR2024">
        <v>29.13</v>
      </c>
      <c r="AT2024" s="78"/>
      <c r="AU2024" s="78"/>
      <c r="AV2024" s="78"/>
      <c r="AW2024" s="78"/>
      <c r="AX2024" s="78"/>
      <c r="AY2024" s="78"/>
      <c r="AZ2024" s="78"/>
      <c r="BB2024" s="79" t="s">
        <v>127</v>
      </c>
      <c r="BC2024" s="80">
        <v>0.625</v>
      </c>
      <c r="BD2024" t="s">
        <v>1289</v>
      </c>
      <c r="BE2024" s="79">
        <v>17.931000000000001</v>
      </c>
      <c r="BF2024" s="79">
        <v>7.7450000000000001</v>
      </c>
      <c r="BG2024" s="79">
        <v>9.8550000000000004</v>
      </c>
      <c r="BH2024" s="79">
        <v>29.44</v>
      </c>
      <c r="BJ2024" t="s">
        <v>126</v>
      </c>
      <c r="BK2024" s="58">
        <v>0.75</v>
      </c>
      <c r="BL2024" t="s">
        <v>1268</v>
      </c>
      <c r="BM2024">
        <v>10.173</v>
      </c>
      <c r="BN2024">
        <v>5.1999999999999998E-2</v>
      </c>
      <c r="BO2024">
        <v>1.978</v>
      </c>
      <c r="BP2024">
        <v>47</v>
      </c>
    </row>
    <row r="2025" spans="1:68" x14ac:dyDescent="0.25">
      <c r="A2025" s="14">
        <v>42867</v>
      </c>
      <c r="B2025" s="15">
        <v>0.125</v>
      </c>
      <c r="C2025" s="16">
        <v>33.398899999999998</v>
      </c>
      <c r="D2025" s="16">
        <v>20.94</v>
      </c>
      <c r="F2025" s="26">
        <v>42905</v>
      </c>
      <c r="G2025" s="36">
        <v>0.375</v>
      </c>
      <c r="H2025" s="28">
        <v>42905.375</v>
      </c>
      <c r="I2025" s="27">
        <v>21.792999999999999</v>
      </c>
      <c r="J2025" s="27">
        <v>11.726000000000001</v>
      </c>
      <c r="K2025" s="27">
        <v>8.2739999999999991</v>
      </c>
      <c r="L2025" s="27">
        <v>29.5</v>
      </c>
      <c r="M2025" s="38"/>
      <c r="N2025" s="14">
        <v>42905</v>
      </c>
      <c r="O2025" s="15">
        <v>0.5</v>
      </c>
      <c r="P2025" s="49">
        <f t="shared" si="92"/>
        <v>42905.5</v>
      </c>
      <c r="Q2025" s="16">
        <v>17.695</v>
      </c>
      <c r="R2025" s="16">
        <v>7.4889999999999999</v>
      </c>
      <c r="S2025" s="16">
        <v>12.510999999999999</v>
      </c>
      <c r="T2025" s="16">
        <v>28.75</v>
      </c>
      <c r="V2025" s="14">
        <v>42904</v>
      </c>
      <c r="W2025" s="15">
        <v>0.79166666666666663</v>
      </c>
      <c r="X2025" s="49">
        <f t="shared" si="93"/>
        <v>42904.791666666664</v>
      </c>
      <c r="Y2025" s="16">
        <v>21.353000000000002</v>
      </c>
      <c r="Z2025" s="16">
        <v>11.871</v>
      </c>
      <c r="AA2025" s="16">
        <v>8.1289999999999996</v>
      </c>
      <c r="AB2025" s="16">
        <v>29.38</v>
      </c>
      <c r="AD2025" s="59" t="s">
        <v>89</v>
      </c>
      <c r="AE2025" s="60">
        <v>0.25</v>
      </c>
      <c r="AF2025" s="61">
        <v>43282.25</v>
      </c>
      <c r="AG2025">
        <v>21.164000000000001</v>
      </c>
      <c r="AH2025">
        <v>11.006</v>
      </c>
      <c r="AI2025">
        <v>8.9939999999999998</v>
      </c>
      <c r="AJ2025">
        <v>29.31</v>
      </c>
      <c r="AL2025" s="59" t="s">
        <v>89</v>
      </c>
      <c r="AM2025" s="60">
        <v>0.29166666666666669</v>
      </c>
      <c r="AN2025" s="37">
        <v>43282.291666666664</v>
      </c>
      <c r="AO2025">
        <v>19.552</v>
      </c>
      <c r="AP2025">
        <v>9.3160000000000007</v>
      </c>
      <c r="AQ2025">
        <v>7.6840000000000002</v>
      </c>
      <c r="AR2025">
        <v>29.06</v>
      </c>
      <c r="AT2025" s="78"/>
      <c r="AU2025" s="78"/>
      <c r="AV2025" s="78"/>
      <c r="AW2025" s="78"/>
      <c r="AX2025" s="78"/>
      <c r="AY2025" s="78"/>
      <c r="AZ2025" s="78"/>
      <c r="BB2025" s="79" t="s">
        <v>127</v>
      </c>
      <c r="BC2025" s="80">
        <v>0.66666666666666663</v>
      </c>
      <c r="BD2025" t="s">
        <v>1290</v>
      </c>
      <c r="BE2025" s="79">
        <v>17.931000000000001</v>
      </c>
      <c r="BF2025" s="79">
        <v>7.7450000000000001</v>
      </c>
      <c r="BG2025" s="79">
        <v>9.8550000000000004</v>
      </c>
      <c r="BH2025" s="79">
        <v>29.44</v>
      </c>
      <c r="BJ2025" t="s">
        <v>126</v>
      </c>
      <c r="BK2025" s="58">
        <v>0.79166666666666663</v>
      </c>
      <c r="BL2025" t="s">
        <v>1269</v>
      </c>
      <c r="BM2025">
        <v>10.166</v>
      </c>
      <c r="BN2025">
        <v>4.4999999999999998E-2</v>
      </c>
      <c r="BO2025">
        <v>1.9850000000000001</v>
      </c>
      <c r="BP2025">
        <v>42.13</v>
      </c>
    </row>
    <row r="2026" spans="1:68" x14ac:dyDescent="0.25">
      <c r="A2026" s="14">
        <v>42867</v>
      </c>
      <c r="B2026" s="15">
        <v>0.16666666666666666</v>
      </c>
      <c r="C2026" s="16">
        <v>33.403100000000002</v>
      </c>
      <c r="D2026" s="16">
        <v>20.75</v>
      </c>
      <c r="F2026" s="26">
        <v>42905</v>
      </c>
      <c r="G2026" s="36">
        <v>0.41666666666666669</v>
      </c>
      <c r="H2026" s="28">
        <v>42905.416666666664</v>
      </c>
      <c r="I2026" s="27">
        <v>21.792000000000002</v>
      </c>
      <c r="J2026" s="27">
        <v>11.725</v>
      </c>
      <c r="K2026" s="27">
        <v>8.2750000000000004</v>
      </c>
      <c r="L2026" s="27">
        <v>29.5</v>
      </c>
      <c r="M2026" s="38"/>
      <c r="N2026" s="14">
        <v>42905</v>
      </c>
      <c r="O2026" s="15">
        <v>0.54166666666666663</v>
      </c>
      <c r="P2026" s="49">
        <f t="shared" si="92"/>
        <v>42905.541666666664</v>
      </c>
      <c r="Q2026" s="16">
        <v>17.693999999999999</v>
      </c>
      <c r="R2026" s="16">
        <v>7.5</v>
      </c>
      <c r="S2026" s="16">
        <v>12.5</v>
      </c>
      <c r="T2026" s="16">
        <v>28.75</v>
      </c>
      <c r="V2026" s="14">
        <v>42904</v>
      </c>
      <c r="W2026" s="15">
        <v>0.83333333333333337</v>
      </c>
      <c r="X2026" s="49">
        <f t="shared" si="93"/>
        <v>42904.833333333336</v>
      </c>
      <c r="Y2026" s="16">
        <v>21.353999999999999</v>
      </c>
      <c r="Z2026" s="16">
        <v>11.872</v>
      </c>
      <c r="AA2026" s="16">
        <v>8.1280000000000001</v>
      </c>
      <c r="AB2026" s="16">
        <v>29.38</v>
      </c>
      <c r="AD2026" s="59" t="s">
        <v>89</v>
      </c>
      <c r="AE2026" s="60">
        <v>0.29166666666666669</v>
      </c>
      <c r="AF2026" s="61">
        <v>43282.291666666664</v>
      </c>
      <c r="AG2026">
        <v>21.172000000000001</v>
      </c>
      <c r="AH2026">
        <v>11.013999999999999</v>
      </c>
      <c r="AI2026">
        <v>8.9860000000000007</v>
      </c>
      <c r="AJ2026">
        <v>29.38</v>
      </c>
      <c r="AL2026" s="59" t="s">
        <v>89</v>
      </c>
      <c r="AM2026" s="60">
        <v>0.33333333333333331</v>
      </c>
      <c r="AN2026" s="37">
        <v>43282.333333333336</v>
      </c>
      <c r="AO2026">
        <v>19.553999999999998</v>
      </c>
      <c r="AP2026">
        <v>9.3170000000000002</v>
      </c>
      <c r="AQ2026">
        <v>7.6829999999999998</v>
      </c>
      <c r="AR2026">
        <v>29.06</v>
      </c>
      <c r="AT2026" s="78"/>
      <c r="AU2026" s="78"/>
      <c r="AV2026" s="78"/>
      <c r="AW2026" s="78"/>
      <c r="AX2026" s="78"/>
      <c r="AY2026" s="78"/>
      <c r="AZ2026" s="78"/>
      <c r="BB2026" s="79" t="s">
        <v>127</v>
      </c>
      <c r="BC2026" s="80">
        <v>0.70833333333333337</v>
      </c>
      <c r="BD2026" t="s">
        <v>1291</v>
      </c>
      <c r="BE2026" s="79">
        <v>17.925999999999998</v>
      </c>
      <c r="BF2026" s="79">
        <v>7.74</v>
      </c>
      <c r="BG2026" s="79">
        <v>9.86</v>
      </c>
      <c r="BH2026" s="79">
        <v>29.44</v>
      </c>
      <c r="BJ2026" t="s">
        <v>126</v>
      </c>
      <c r="BK2026" s="58">
        <v>0.83333333333333337</v>
      </c>
      <c r="BL2026" t="s">
        <v>1270</v>
      </c>
      <c r="BM2026">
        <v>10.167999999999999</v>
      </c>
      <c r="BN2026">
        <v>4.7E-2</v>
      </c>
      <c r="BO2026">
        <v>1.9830000000000001</v>
      </c>
      <c r="BP2026">
        <v>37.75</v>
      </c>
    </row>
    <row r="2027" spans="1:68" x14ac:dyDescent="0.25">
      <c r="A2027" s="14">
        <v>42867</v>
      </c>
      <c r="B2027" s="15">
        <v>0.20833333333333334</v>
      </c>
      <c r="C2027" s="16">
        <v>33.423699999999997</v>
      </c>
      <c r="D2027" s="16">
        <v>20.63</v>
      </c>
      <c r="F2027" s="26">
        <v>42905</v>
      </c>
      <c r="G2027" s="36">
        <v>0.45833333333333331</v>
      </c>
      <c r="H2027" s="28">
        <v>42905.458333333336</v>
      </c>
      <c r="I2027" s="27">
        <v>21.788</v>
      </c>
      <c r="J2027" s="27">
        <v>11.721</v>
      </c>
      <c r="K2027" s="27">
        <v>8.2789999999999999</v>
      </c>
      <c r="L2027" s="27">
        <v>29.5</v>
      </c>
      <c r="M2027" s="38"/>
      <c r="N2027" s="14">
        <v>42905</v>
      </c>
      <c r="O2027" s="15">
        <v>0.58333333333333337</v>
      </c>
      <c r="P2027" s="49">
        <f t="shared" si="92"/>
        <v>42905.583333333336</v>
      </c>
      <c r="Q2027" s="16">
        <v>17.690000000000001</v>
      </c>
      <c r="R2027" s="16">
        <v>7.4980000000000002</v>
      </c>
      <c r="S2027" s="16">
        <v>12.502000000000001</v>
      </c>
      <c r="T2027" s="16">
        <v>28.75</v>
      </c>
      <c r="V2027" s="14">
        <v>42904</v>
      </c>
      <c r="W2027" s="15">
        <v>0.875</v>
      </c>
      <c r="X2027" s="49">
        <f t="shared" si="93"/>
        <v>42904.875</v>
      </c>
      <c r="Y2027" s="16">
        <v>21.356999999999999</v>
      </c>
      <c r="Z2027" s="16">
        <v>11.875</v>
      </c>
      <c r="AA2027" s="16">
        <v>8.125</v>
      </c>
      <c r="AB2027" s="16">
        <v>29.38</v>
      </c>
      <c r="AD2027" s="59" t="s">
        <v>89</v>
      </c>
      <c r="AE2027" s="60">
        <v>0.33333333333333331</v>
      </c>
      <c r="AF2027" s="61">
        <v>43282.333333333336</v>
      </c>
      <c r="AG2027">
        <v>21.173999999999999</v>
      </c>
      <c r="AH2027">
        <v>11.016</v>
      </c>
      <c r="AI2027">
        <v>8.984</v>
      </c>
      <c r="AJ2027">
        <v>29.38</v>
      </c>
      <c r="AL2027" s="59" t="s">
        <v>89</v>
      </c>
      <c r="AM2027" s="60">
        <v>0.375</v>
      </c>
      <c r="AN2027" s="37">
        <v>43282.375</v>
      </c>
      <c r="AO2027">
        <v>19.553999999999998</v>
      </c>
      <c r="AP2027">
        <v>9.3190000000000008</v>
      </c>
      <c r="AQ2027">
        <v>7.681</v>
      </c>
      <c r="AR2027">
        <v>29.06</v>
      </c>
      <c r="AT2027" s="78"/>
      <c r="AU2027" s="78"/>
      <c r="AV2027" s="78"/>
      <c r="AW2027" s="78"/>
      <c r="AX2027" s="78"/>
      <c r="AY2027" s="78"/>
      <c r="AZ2027" s="78"/>
      <c r="BB2027" s="79" t="s">
        <v>127</v>
      </c>
      <c r="BC2027" s="80">
        <v>0.75</v>
      </c>
      <c r="BD2027" t="s">
        <v>1292</v>
      </c>
      <c r="BE2027" s="79">
        <v>17.93</v>
      </c>
      <c r="BF2027" s="79">
        <v>7.7350000000000003</v>
      </c>
      <c r="BG2027" s="79">
        <v>9.8650000000000002</v>
      </c>
      <c r="BH2027" s="79">
        <v>29.44</v>
      </c>
      <c r="BJ2027" t="s">
        <v>126</v>
      </c>
      <c r="BK2027" s="58">
        <v>0.875</v>
      </c>
      <c r="BL2027" t="s">
        <v>1271</v>
      </c>
      <c r="BM2027">
        <v>10.176</v>
      </c>
      <c r="BN2027">
        <v>5.6000000000000001E-2</v>
      </c>
      <c r="BO2027">
        <v>1.974</v>
      </c>
      <c r="BP2027">
        <v>35.75</v>
      </c>
    </row>
    <row r="2028" spans="1:68" x14ac:dyDescent="0.25">
      <c r="A2028" s="14">
        <v>42867</v>
      </c>
      <c r="B2028" s="15">
        <v>0.25</v>
      </c>
      <c r="C2028" s="16">
        <v>33.436100000000003</v>
      </c>
      <c r="D2028" s="16">
        <v>20.440000000000001</v>
      </c>
      <c r="F2028" s="26">
        <v>42905</v>
      </c>
      <c r="G2028" s="36">
        <v>0.5</v>
      </c>
      <c r="H2028" s="28">
        <v>42905.5</v>
      </c>
      <c r="I2028" s="27">
        <v>21.786000000000001</v>
      </c>
      <c r="J2028" s="27">
        <v>11.72</v>
      </c>
      <c r="K2028" s="27">
        <v>8.2799999999999994</v>
      </c>
      <c r="L2028" s="27">
        <v>29.5</v>
      </c>
      <c r="M2028" s="38"/>
      <c r="N2028" s="14">
        <v>42905</v>
      </c>
      <c r="O2028" s="15">
        <v>0.625</v>
      </c>
      <c r="P2028" s="49">
        <f t="shared" si="92"/>
        <v>42905.625</v>
      </c>
      <c r="Q2028" s="16">
        <v>17.687000000000001</v>
      </c>
      <c r="R2028" s="16">
        <v>7.4950000000000001</v>
      </c>
      <c r="S2028" s="16">
        <v>12.505000000000001</v>
      </c>
      <c r="T2028" s="16">
        <v>28.75</v>
      </c>
      <c r="V2028" s="14">
        <v>42904</v>
      </c>
      <c r="W2028" s="15">
        <v>0.91666666666666663</v>
      </c>
      <c r="X2028" s="49">
        <f t="shared" si="93"/>
        <v>42904.916666666664</v>
      </c>
      <c r="Y2028" s="16">
        <v>21.356000000000002</v>
      </c>
      <c r="Z2028" s="16">
        <v>11.874000000000001</v>
      </c>
      <c r="AA2028" s="16">
        <v>8.1259999999999994</v>
      </c>
      <c r="AB2028" s="16">
        <v>29.38</v>
      </c>
      <c r="AD2028" s="59" t="s">
        <v>89</v>
      </c>
      <c r="AE2028" s="60">
        <v>0.375</v>
      </c>
      <c r="AF2028" s="61">
        <v>43282.375</v>
      </c>
      <c r="AG2028">
        <v>21.172000000000001</v>
      </c>
      <c r="AH2028">
        <v>11.013999999999999</v>
      </c>
      <c r="AI2028">
        <v>8.9860000000000007</v>
      </c>
      <c r="AJ2028">
        <v>29.38</v>
      </c>
      <c r="AL2028" s="59" t="s">
        <v>89</v>
      </c>
      <c r="AM2028" s="60">
        <v>0.41666666666666669</v>
      </c>
      <c r="AN2028" s="37">
        <v>43282.416666666664</v>
      </c>
      <c r="AO2028">
        <v>19.553000000000001</v>
      </c>
      <c r="AP2028">
        <v>9.3230000000000004</v>
      </c>
      <c r="AQ2028">
        <v>7.6769999999999996</v>
      </c>
      <c r="AR2028">
        <v>29.06</v>
      </c>
      <c r="AT2028" s="78"/>
      <c r="AU2028" s="78"/>
      <c r="AV2028" s="78"/>
      <c r="AW2028" s="78"/>
      <c r="AX2028" s="78"/>
      <c r="AY2028" s="78"/>
      <c r="AZ2028" s="78"/>
      <c r="BB2028" s="79" t="s">
        <v>127</v>
      </c>
      <c r="BC2028" s="80">
        <v>0.79166666666666663</v>
      </c>
      <c r="BD2028" t="s">
        <v>1293</v>
      </c>
      <c r="BE2028" s="79">
        <v>17.931000000000001</v>
      </c>
      <c r="BF2028" s="79">
        <v>7.73</v>
      </c>
      <c r="BG2028" s="79">
        <v>9.8699999999999992</v>
      </c>
      <c r="BH2028" s="79">
        <v>29.44</v>
      </c>
      <c r="BJ2028" t="s">
        <v>126</v>
      </c>
      <c r="BK2028" s="58">
        <v>0.91666666666666663</v>
      </c>
      <c r="BL2028" t="s">
        <v>1272</v>
      </c>
      <c r="BM2028">
        <v>10.185</v>
      </c>
      <c r="BN2028">
        <v>6.4000000000000001E-2</v>
      </c>
      <c r="BO2028">
        <v>1.966</v>
      </c>
      <c r="BP2028">
        <v>34.25</v>
      </c>
    </row>
    <row r="2029" spans="1:68" x14ac:dyDescent="0.25">
      <c r="A2029" s="14">
        <v>42867</v>
      </c>
      <c r="B2029" s="15">
        <v>0.29166666666666669</v>
      </c>
      <c r="C2029" s="16">
        <v>33.460900000000002</v>
      </c>
      <c r="D2029" s="16">
        <v>20.440000000000001</v>
      </c>
      <c r="F2029" s="26">
        <v>42905</v>
      </c>
      <c r="G2029" s="36">
        <v>0.54166666666666663</v>
      </c>
      <c r="H2029" s="28">
        <v>42905.541666666664</v>
      </c>
      <c r="I2029" s="27">
        <v>21.783999999999999</v>
      </c>
      <c r="J2029" s="27">
        <v>11.717000000000001</v>
      </c>
      <c r="K2029" s="27">
        <v>8.2829999999999995</v>
      </c>
      <c r="L2029" s="27">
        <v>29.56</v>
      </c>
      <c r="M2029" s="38"/>
      <c r="N2029" s="14">
        <v>42905</v>
      </c>
      <c r="O2029" s="15">
        <v>0.66666666666666663</v>
      </c>
      <c r="P2029" s="49">
        <f t="shared" si="92"/>
        <v>42905.666666666664</v>
      </c>
      <c r="Q2029" s="16">
        <v>17.690999999999999</v>
      </c>
      <c r="R2029" s="16">
        <v>7.5010000000000003</v>
      </c>
      <c r="S2029" s="16">
        <v>12.499000000000001</v>
      </c>
      <c r="T2029" s="16">
        <v>28.75</v>
      </c>
      <c r="V2029" s="14">
        <v>42904</v>
      </c>
      <c r="W2029" s="15">
        <v>0.95833333333333337</v>
      </c>
      <c r="X2029" s="49">
        <f t="shared" si="93"/>
        <v>42904.958333333336</v>
      </c>
      <c r="Y2029" s="16">
        <v>21.350999999999999</v>
      </c>
      <c r="Z2029" s="16">
        <v>11.869</v>
      </c>
      <c r="AA2029" s="16">
        <v>8.1310000000000002</v>
      </c>
      <c r="AB2029" s="16">
        <v>29.38</v>
      </c>
      <c r="AD2029" s="59" t="s">
        <v>89</v>
      </c>
      <c r="AE2029" s="60">
        <v>0.41666666666666669</v>
      </c>
      <c r="AF2029" s="61">
        <v>43282.416666666664</v>
      </c>
      <c r="AG2029">
        <v>21.166</v>
      </c>
      <c r="AH2029">
        <v>11.007999999999999</v>
      </c>
      <c r="AI2029">
        <v>8.9920000000000009</v>
      </c>
      <c r="AJ2029">
        <v>29.38</v>
      </c>
      <c r="AL2029" s="59" t="s">
        <v>89</v>
      </c>
      <c r="AM2029" s="60">
        <v>0.45833333333333331</v>
      </c>
      <c r="AN2029" s="37">
        <v>43282.458333333336</v>
      </c>
      <c r="AO2029">
        <v>19.548999999999999</v>
      </c>
      <c r="AP2029">
        <v>9.3279999999999994</v>
      </c>
      <c r="AQ2029">
        <v>7.6719999999999997</v>
      </c>
      <c r="AR2029">
        <v>29.06</v>
      </c>
      <c r="AT2029" s="78"/>
      <c r="AU2029" s="78"/>
      <c r="AV2029" s="78"/>
      <c r="AW2029" s="78"/>
      <c r="AX2029" s="78"/>
      <c r="AY2029" s="78"/>
      <c r="AZ2029" s="78"/>
      <c r="BB2029" s="79" t="s">
        <v>127</v>
      </c>
      <c r="BC2029" s="80">
        <v>0.83333333333333337</v>
      </c>
      <c r="BD2029" t="s">
        <v>1294</v>
      </c>
      <c r="BE2029" s="79">
        <v>17.933</v>
      </c>
      <c r="BF2029" s="79">
        <v>7.7240000000000002</v>
      </c>
      <c r="BG2029" s="79">
        <v>9.8759999999999994</v>
      </c>
      <c r="BH2029" s="79">
        <v>29.44</v>
      </c>
      <c r="BJ2029" t="s">
        <v>126</v>
      </c>
      <c r="BK2029" s="58">
        <v>0.95833333333333337</v>
      </c>
      <c r="BL2029" t="s">
        <v>1273</v>
      </c>
      <c r="BM2029">
        <v>10.188000000000001</v>
      </c>
      <c r="BN2029">
        <v>6.7000000000000004E-2</v>
      </c>
      <c r="BO2029">
        <v>1.9630000000000001</v>
      </c>
      <c r="BP2029">
        <v>33.25</v>
      </c>
    </row>
    <row r="2030" spans="1:68" x14ac:dyDescent="0.25">
      <c r="A2030" s="14">
        <v>42867</v>
      </c>
      <c r="B2030" s="15">
        <v>0.33333333333333331</v>
      </c>
      <c r="C2030" s="16">
        <v>33.456800000000001</v>
      </c>
      <c r="D2030" s="16">
        <v>21.5</v>
      </c>
      <c r="F2030" s="26">
        <v>42905</v>
      </c>
      <c r="G2030" s="36">
        <v>0.58333333333333337</v>
      </c>
      <c r="H2030" s="28">
        <v>42905.583333333336</v>
      </c>
      <c r="I2030" s="27">
        <v>21.782</v>
      </c>
      <c r="J2030" s="27">
        <v>11.715999999999999</v>
      </c>
      <c r="K2030" s="27">
        <v>8.2840000000000007</v>
      </c>
      <c r="L2030" s="27">
        <v>29.5</v>
      </c>
      <c r="M2030" s="38"/>
      <c r="N2030" s="14">
        <v>42905</v>
      </c>
      <c r="O2030" s="15">
        <v>0.70833333333333337</v>
      </c>
      <c r="P2030" s="49">
        <f t="shared" si="92"/>
        <v>42905.708333333336</v>
      </c>
      <c r="Q2030" s="16">
        <v>17.690999999999999</v>
      </c>
      <c r="R2030" s="16">
        <v>7.4909999999999997</v>
      </c>
      <c r="S2030" s="16">
        <v>12.509</v>
      </c>
      <c r="T2030" s="16">
        <v>28.75</v>
      </c>
      <c r="V2030" s="14">
        <v>42905</v>
      </c>
      <c r="W2030" s="15">
        <v>0</v>
      </c>
      <c r="X2030" s="49">
        <f t="shared" si="93"/>
        <v>42905</v>
      </c>
      <c r="Y2030" s="16">
        <v>21.355</v>
      </c>
      <c r="Z2030" s="16">
        <v>11.872999999999999</v>
      </c>
      <c r="AA2030" s="16">
        <v>8.1270000000000007</v>
      </c>
      <c r="AB2030" s="16">
        <v>29.38</v>
      </c>
      <c r="AD2030" s="59" t="s">
        <v>89</v>
      </c>
      <c r="AE2030" s="60">
        <v>0.45833333333333331</v>
      </c>
      <c r="AF2030" s="61">
        <v>43282.458333333336</v>
      </c>
      <c r="AG2030">
        <v>21.166</v>
      </c>
      <c r="AH2030">
        <v>11.007999999999999</v>
      </c>
      <c r="AI2030">
        <v>8.9920000000000009</v>
      </c>
      <c r="AJ2030">
        <v>29.38</v>
      </c>
      <c r="AL2030" s="59" t="s">
        <v>89</v>
      </c>
      <c r="AM2030" s="60">
        <v>0.5</v>
      </c>
      <c r="AN2030" s="37">
        <v>43282.5</v>
      </c>
      <c r="AO2030">
        <v>19.545999999999999</v>
      </c>
      <c r="AP2030">
        <v>9.3320000000000007</v>
      </c>
      <c r="AQ2030">
        <v>7.6680000000000001</v>
      </c>
      <c r="AR2030">
        <v>29.06</v>
      </c>
      <c r="AT2030" s="78"/>
      <c r="AU2030" s="78"/>
      <c r="AV2030" s="78"/>
      <c r="AW2030" s="78"/>
      <c r="AX2030" s="78"/>
      <c r="AY2030" s="78"/>
      <c r="AZ2030" s="78"/>
      <c r="BB2030" s="79" t="s">
        <v>127</v>
      </c>
      <c r="BC2030" s="80">
        <v>0.875</v>
      </c>
      <c r="BD2030" t="s">
        <v>1295</v>
      </c>
      <c r="BE2030" s="79">
        <v>17.937000000000001</v>
      </c>
      <c r="BF2030" s="79">
        <v>7.7149999999999999</v>
      </c>
      <c r="BG2030" s="79">
        <v>9.8849999999999998</v>
      </c>
      <c r="BH2030" s="79">
        <v>29.44</v>
      </c>
      <c r="BJ2030" t="s">
        <v>127</v>
      </c>
      <c r="BK2030" s="58">
        <v>0</v>
      </c>
      <c r="BL2030" t="s">
        <v>1274</v>
      </c>
      <c r="BM2030">
        <v>10.186999999999999</v>
      </c>
      <c r="BN2030">
        <v>6.6000000000000003E-2</v>
      </c>
      <c r="BO2030">
        <v>1.964</v>
      </c>
      <c r="BP2030">
        <v>32.130000000000003</v>
      </c>
    </row>
    <row r="2031" spans="1:68" x14ac:dyDescent="0.25">
      <c r="A2031" s="14">
        <v>42867</v>
      </c>
      <c r="B2031" s="15">
        <v>0.375</v>
      </c>
      <c r="C2031" s="16">
        <v>33.444400000000002</v>
      </c>
      <c r="D2031" s="16">
        <v>21.94</v>
      </c>
      <c r="F2031" s="26">
        <v>42905</v>
      </c>
      <c r="G2031" s="36">
        <v>0.625</v>
      </c>
      <c r="H2031" s="28">
        <v>42905.625</v>
      </c>
      <c r="I2031" s="27">
        <v>21.782</v>
      </c>
      <c r="J2031" s="27">
        <v>11.715999999999999</v>
      </c>
      <c r="K2031" s="27">
        <v>8.2840000000000007</v>
      </c>
      <c r="L2031" s="27">
        <v>29.56</v>
      </c>
      <c r="M2031" s="38"/>
      <c r="N2031" s="14">
        <v>42905</v>
      </c>
      <c r="O2031" s="15">
        <v>0.75</v>
      </c>
      <c r="P2031" s="49">
        <f t="shared" si="92"/>
        <v>42905.75</v>
      </c>
      <c r="Q2031" s="16">
        <v>17.693999999999999</v>
      </c>
      <c r="R2031" s="16">
        <v>7.4859999999999998</v>
      </c>
      <c r="S2031" s="16">
        <v>12.513999999999999</v>
      </c>
      <c r="T2031" s="16">
        <v>28.75</v>
      </c>
      <c r="V2031" s="14">
        <v>42905</v>
      </c>
      <c r="W2031" s="15">
        <v>4.1666666666666664E-2</v>
      </c>
      <c r="X2031" s="49">
        <f t="shared" si="93"/>
        <v>42905.041666666664</v>
      </c>
      <c r="Y2031" s="16">
        <v>21.347999999999999</v>
      </c>
      <c r="Z2031" s="16">
        <v>11.866</v>
      </c>
      <c r="AA2031" s="16">
        <v>8.1340000000000003</v>
      </c>
      <c r="AB2031" s="16">
        <v>29.38</v>
      </c>
      <c r="AD2031" s="59" t="s">
        <v>89</v>
      </c>
      <c r="AE2031" s="60">
        <v>0.5</v>
      </c>
      <c r="AF2031" s="61">
        <v>43282.5</v>
      </c>
      <c r="AG2031">
        <v>21.161999999999999</v>
      </c>
      <c r="AH2031">
        <v>11.004</v>
      </c>
      <c r="AI2031">
        <v>8.9960000000000004</v>
      </c>
      <c r="AJ2031">
        <v>29.31</v>
      </c>
      <c r="AL2031" s="59" t="s">
        <v>89</v>
      </c>
      <c r="AM2031" s="60">
        <v>0.54166666666666663</v>
      </c>
      <c r="AN2031" s="37">
        <v>43282.541666666664</v>
      </c>
      <c r="AO2031">
        <v>19.542999999999999</v>
      </c>
      <c r="AP2031">
        <v>9.3409999999999993</v>
      </c>
      <c r="AQ2031">
        <v>7.6589999999999998</v>
      </c>
      <c r="AR2031">
        <v>29.06</v>
      </c>
      <c r="AT2031" s="78"/>
      <c r="AU2031" s="78"/>
      <c r="AV2031" s="78"/>
      <c r="AW2031" s="78"/>
      <c r="AX2031" s="78"/>
      <c r="AY2031" s="78"/>
      <c r="AZ2031" s="78"/>
      <c r="BB2031" s="79" t="s">
        <v>127</v>
      </c>
      <c r="BC2031" s="80">
        <v>0.91666666666666663</v>
      </c>
      <c r="BD2031" t="s">
        <v>1296</v>
      </c>
      <c r="BE2031" s="79">
        <v>17.943000000000001</v>
      </c>
      <c r="BF2031" s="79">
        <v>7.718</v>
      </c>
      <c r="BG2031" s="79">
        <v>9.8819999999999997</v>
      </c>
      <c r="BH2031" s="79">
        <v>29.44</v>
      </c>
      <c r="BJ2031" t="s">
        <v>127</v>
      </c>
      <c r="BK2031" s="58">
        <v>4.1666666666666664E-2</v>
      </c>
      <c r="BL2031" t="s">
        <v>1275</v>
      </c>
      <c r="BM2031">
        <v>10.183</v>
      </c>
      <c r="BN2031">
        <v>6.2E-2</v>
      </c>
      <c r="BO2031">
        <v>1.968</v>
      </c>
      <c r="BP2031">
        <v>31.19</v>
      </c>
    </row>
    <row r="2032" spans="1:68" x14ac:dyDescent="0.25">
      <c r="A2032" s="14">
        <v>42867</v>
      </c>
      <c r="B2032" s="15">
        <v>0.41666666666666669</v>
      </c>
      <c r="C2032" s="16">
        <v>33.419600000000003</v>
      </c>
      <c r="D2032" s="16">
        <v>22.38</v>
      </c>
      <c r="F2032" s="26">
        <v>42905</v>
      </c>
      <c r="G2032" s="36">
        <v>0.66666666666666663</v>
      </c>
      <c r="H2032" s="28">
        <v>42905.666666666664</v>
      </c>
      <c r="I2032" s="27">
        <v>21.783999999999999</v>
      </c>
      <c r="J2032" s="27">
        <v>11.717000000000001</v>
      </c>
      <c r="K2032" s="27">
        <v>8.2829999999999995</v>
      </c>
      <c r="L2032" s="27">
        <v>29.56</v>
      </c>
      <c r="M2032" s="38"/>
      <c r="N2032" s="14">
        <v>42905</v>
      </c>
      <c r="O2032" s="15">
        <v>0.79166666666666663</v>
      </c>
      <c r="P2032" s="49">
        <f t="shared" si="92"/>
        <v>42905.791666666664</v>
      </c>
      <c r="Q2032" s="16">
        <v>17.695</v>
      </c>
      <c r="R2032" s="16">
        <v>7.4809999999999999</v>
      </c>
      <c r="S2032" s="16">
        <v>12.519</v>
      </c>
      <c r="T2032" s="16">
        <v>28.75</v>
      </c>
      <c r="V2032" s="14">
        <v>42905</v>
      </c>
      <c r="W2032" s="15">
        <v>8.3333333333333329E-2</v>
      </c>
      <c r="X2032" s="49">
        <f t="shared" si="93"/>
        <v>42905.083333333336</v>
      </c>
      <c r="Y2032" s="16">
        <v>21.35</v>
      </c>
      <c r="Z2032" s="16">
        <v>11.868</v>
      </c>
      <c r="AA2032" s="16">
        <v>8.1319999999999997</v>
      </c>
      <c r="AB2032" s="16">
        <v>29.38</v>
      </c>
      <c r="AD2032" s="59" t="s">
        <v>89</v>
      </c>
      <c r="AE2032" s="60">
        <v>0.54166666666666663</v>
      </c>
      <c r="AF2032" s="61">
        <v>43282.541666666664</v>
      </c>
      <c r="AG2032">
        <v>21.155000000000001</v>
      </c>
      <c r="AH2032">
        <v>10.997</v>
      </c>
      <c r="AI2032">
        <v>9.0030000000000001</v>
      </c>
      <c r="AJ2032">
        <v>29.38</v>
      </c>
      <c r="AL2032" s="59" t="s">
        <v>89</v>
      </c>
      <c r="AM2032" s="60">
        <v>0.58333333333333337</v>
      </c>
      <c r="AN2032" s="37">
        <v>43282.583333333336</v>
      </c>
      <c r="AO2032">
        <v>19.541</v>
      </c>
      <c r="AP2032">
        <v>9.3490000000000002</v>
      </c>
      <c r="AQ2032">
        <v>7.6509999999999998</v>
      </c>
      <c r="AR2032">
        <v>29.06</v>
      </c>
      <c r="AT2032" s="78"/>
      <c r="AU2032" s="78"/>
      <c r="AV2032" s="78"/>
      <c r="AW2032" s="78"/>
      <c r="AX2032" s="78"/>
      <c r="AY2032" s="78"/>
      <c r="AZ2032" s="78"/>
      <c r="BB2032" s="79" t="s">
        <v>127</v>
      </c>
      <c r="BC2032" s="80">
        <v>0.95833333333333337</v>
      </c>
      <c r="BD2032" t="s">
        <v>1297</v>
      </c>
      <c r="BE2032" s="79">
        <v>17.943000000000001</v>
      </c>
      <c r="BF2032" s="79">
        <v>7.7149999999999999</v>
      </c>
      <c r="BG2032" s="79">
        <v>9.8849999999999998</v>
      </c>
      <c r="BH2032" s="79">
        <v>29.44</v>
      </c>
      <c r="BJ2032" t="s">
        <v>127</v>
      </c>
      <c r="BK2032" s="58">
        <v>8.3333333333333329E-2</v>
      </c>
      <c r="BL2032" t="s">
        <v>1276</v>
      </c>
      <c r="BM2032">
        <v>10.172000000000001</v>
      </c>
      <c r="BN2032">
        <v>5.0999999999999997E-2</v>
      </c>
      <c r="BO2032">
        <v>1.9790000000000001</v>
      </c>
      <c r="BP2032">
        <v>29.13</v>
      </c>
    </row>
    <row r="2033" spans="1:68" x14ac:dyDescent="0.25">
      <c r="A2033" s="14">
        <v>42867</v>
      </c>
      <c r="B2033" s="15">
        <v>0.45833333333333331</v>
      </c>
      <c r="C2033" s="16">
        <v>33.378300000000003</v>
      </c>
      <c r="D2033" s="16">
        <v>22.94</v>
      </c>
      <c r="F2033" s="26">
        <v>42905</v>
      </c>
      <c r="G2033" s="36">
        <v>0.70833333333333337</v>
      </c>
      <c r="H2033" s="28">
        <v>42905.708333333336</v>
      </c>
      <c r="I2033" s="27">
        <v>21.785</v>
      </c>
      <c r="J2033" s="27">
        <v>11.718</v>
      </c>
      <c r="K2033" s="27">
        <v>8.282</v>
      </c>
      <c r="L2033" s="27">
        <v>29.5</v>
      </c>
      <c r="M2033" s="38"/>
      <c r="N2033" s="14">
        <v>42905</v>
      </c>
      <c r="O2033" s="15">
        <v>0.83333333333333337</v>
      </c>
      <c r="P2033" s="49">
        <f t="shared" si="92"/>
        <v>42905.833333333336</v>
      </c>
      <c r="Q2033" s="16">
        <v>17.695</v>
      </c>
      <c r="R2033" s="16">
        <v>7.4779999999999998</v>
      </c>
      <c r="S2033" s="16">
        <v>12.522</v>
      </c>
      <c r="T2033" s="16">
        <v>28.75</v>
      </c>
      <c r="V2033" s="14">
        <v>42905</v>
      </c>
      <c r="W2033" s="15">
        <v>0.125</v>
      </c>
      <c r="X2033" s="49">
        <f t="shared" si="93"/>
        <v>42905.125</v>
      </c>
      <c r="Y2033" s="16">
        <v>21.35</v>
      </c>
      <c r="Z2033" s="16">
        <v>11.868</v>
      </c>
      <c r="AA2033" s="16">
        <v>8.1319999999999997</v>
      </c>
      <c r="AB2033" s="16">
        <v>29.38</v>
      </c>
      <c r="AD2033" s="59" t="s">
        <v>89</v>
      </c>
      <c r="AE2033" s="60">
        <v>0.58333333333333337</v>
      </c>
      <c r="AF2033" s="61">
        <v>43282.583333333336</v>
      </c>
      <c r="AG2033">
        <v>21.152999999999999</v>
      </c>
      <c r="AH2033">
        <v>10.994999999999999</v>
      </c>
      <c r="AI2033">
        <v>9.0050000000000008</v>
      </c>
      <c r="AJ2033">
        <v>29.38</v>
      </c>
      <c r="AL2033" s="59" t="s">
        <v>89</v>
      </c>
      <c r="AM2033" s="60">
        <v>0.625</v>
      </c>
      <c r="AN2033" s="37">
        <v>43282.625</v>
      </c>
      <c r="AO2033">
        <v>19.536000000000001</v>
      </c>
      <c r="AP2033">
        <v>9.3539999999999992</v>
      </c>
      <c r="AQ2033">
        <v>7.6459999999999999</v>
      </c>
      <c r="AR2033">
        <v>29.06</v>
      </c>
      <c r="AT2033" s="78"/>
      <c r="AU2033" s="78"/>
      <c r="AV2033" s="78"/>
      <c r="AW2033" s="78"/>
      <c r="AX2033" s="78"/>
      <c r="AY2033" s="78"/>
      <c r="AZ2033" s="78"/>
      <c r="BB2033" s="79" t="s">
        <v>128</v>
      </c>
      <c r="BC2033" s="80">
        <v>0</v>
      </c>
      <c r="BD2033" t="s">
        <v>1298</v>
      </c>
      <c r="BE2033" s="79">
        <v>17.943000000000001</v>
      </c>
      <c r="BF2033" s="79">
        <v>7.7149999999999999</v>
      </c>
      <c r="BG2033" s="79">
        <v>9.8849999999999998</v>
      </c>
      <c r="BH2033" s="79">
        <v>29.44</v>
      </c>
      <c r="BJ2033" t="s">
        <v>127</v>
      </c>
      <c r="BK2033" s="58">
        <v>0.125</v>
      </c>
      <c r="BL2033" t="s">
        <v>1277</v>
      </c>
      <c r="BM2033">
        <v>10.169</v>
      </c>
      <c r="BN2033">
        <v>4.8000000000000001E-2</v>
      </c>
      <c r="BO2033">
        <v>1.982</v>
      </c>
      <c r="BP2033">
        <v>27.5</v>
      </c>
    </row>
    <row r="2034" spans="1:68" x14ac:dyDescent="0.25">
      <c r="A2034" s="14">
        <v>42867</v>
      </c>
      <c r="B2034" s="15">
        <v>0.5</v>
      </c>
      <c r="C2034" s="16">
        <v>33.341099999999997</v>
      </c>
      <c r="D2034" s="16">
        <v>23.56</v>
      </c>
      <c r="F2034" s="26">
        <v>42905</v>
      </c>
      <c r="G2034" s="36">
        <v>0.75</v>
      </c>
      <c r="H2034" s="28">
        <v>42905.75</v>
      </c>
      <c r="I2034" s="27">
        <v>21.783999999999999</v>
      </c>
      <c r="J2034" s="27">
        <v>11.717000000000001</v>
      </c>
      <c r="K2034" s="27">
        <v>8.2829999999999995</v>
      </c>
      <c r="L2034" s="27">
        <v>29.5</v>
      </c>
      <c r="M2034" s="38"/>
      <c r="N2034" s="14">
        <v>42905</v>
      </c>
      <c r="O2034" s="15">
        <v>0.875</v>
      </c>
      <c r="P2034" s="49">
        <f t="shared" si="92"/>
        <v>42905.875</v>
      </c>
      <c r="Q2034" s="16">
        <v>17.701000000000001</v>
      </c>
      <c r="R2034" s="16">
        <v>7.4790000000000001</v>
      </c>
      <c r="S2034" s="16">
        <v>12.521000000000001</v>
      </c>
      <c r="T2034" s="16">
        <v>28.75</v>
      </c>
      <c r="V2034" s="14">
        <v>42905</v>
      </c>
      <c r="W2034" s="15">
        <v>0.16666666666666666</v>
      </c>
      <c r="X2034" s="49">
        <f t="shared" si="93"/>
        <v>42905.166666666664</v>
      </c>
      <c r="Y2034" s="16">
        <v>21.350999999999999</v>
      </c>
      <c r="Z2034" s="16">
        <v>11.869</v>
      </c>
      <c r="AA2034" s="16">
        <v>8.1310000000000002</v>
      </c>
      <c r="AB2034" s="16">
        <v>29.38</v>
      </c>
      <c r="AD2034" s="59" t="s">
        <v>89</v>
      </c>
      <c r="AE2034" s="60">
        <v>0.625</v>
      </c>
      <c r="AF2034" s="61">
        <v>43282.625</v>
      </c>
      <c r="AG2034">
        <v>21.145</v>
      </c>
      <c r="AH2034">
        <v>10.987</v>
      </c>
      <c r="AI2034">
        <v>9.0129999999999999</v>
      </c>
      <c r="AJ2034">
        <v>29.38</v>
      </c>
      <c r="AL2034" s="59" t="s">
        <v>89</v>
      </c>
      <c r="AM2034" s="60">
        <v>0.66666666666666663</v>
      </c>
      <c r="AN2034" s="37">
        <v>43282.666666666664</v>
      </c>
      <c r="AO2034">
        <v>19.533000000000001</v>
      </c>
      <c r="AP2034">
        <v>9.3559999999999999</v>
      </c>
      <c r="AQ2034">
        <v>7.6440000000000001</v>
      </c>
      <c r="AR2034">
        <v>29.13</v>
      </c>
      <c r="AT2034" s="78"/>
      <c r="AU2034" s="78"/>
      <c r="AV2034" s="78"/>
      <c r="AW2034" s="78"/>
      <c r="AX2034" s="78"/>
      <c r="AY2034" s="78"/>
      <c r="AZ2034" s="78"/>
      <c r="BB2034" s="79" t="s">
        <v>128</v>
      </c>
      <c r="BC2034" s="80">
        <v>4.1666666666666664E-2</v>
      </c>
      <c r="BD2034" t="s">
        <v>1299</v>
      </c>
      <c r="BE2034" s="79">
        <v>17.946999999999999</v>
      </c>
      <c r="BF2034" s="79">
        <v>7.7190000000000003</v>
      </c>
      <c r="BG2034" s="79">
        <v>9.8810000000000002</v>
      </c>
      <c r="BH2034" s="79">
        <v>29.44</v>
      </c>
      <c r="BJ2034" t="s">
        <v>127</v>
      </c>
      <c r="BK2034" s="58">
        <v>0.16666666666666666</v>
      </c>
      <c r="BL2034" t="s">
        <v>1278</v>
      </c>
      <c r="BM2034">
        <v>10.167</v>
      </c>
      <c r="BN2034">
        <v>4.5999999999999999E-2</v>
      </c>
      <c r="BO2034">
        <v>1.984</v>
      </c>
      <c r="BP2034">
        <v>26.5</v>
      </c>
    </row>
    <row r="2035" spans="1:68" x14ac:dyDescent="0.25">
      <c r="A2035" s="14">
        <v>42867</v>
      </c>
      <c r="B2035" s="15">
        <v>0.54166666666666663</v>
      </c>
      <c r="C2035" s="16">
        <v>33.299799999999998</v>
      </c>
      <c r="D2035" s="16">
        <v>24.13</v>
      </c>
      <c r="F2035" s="26">
        <v>42905</v>
      </c>
      <c r="G2035" s="36">
        <v>0.79166666666666663</v>
      </c>
      <c r="H2035" s="28">
        <v>42905.791666666664</v>
      </c>
      <c r="I2035" s="27">
        <v>21.786000000000001</v>
      </c>
      <c r="J2035" s="27">
        <v>11.72</v>
      </c>
      <c r="K2035" s="27">
        <v>8.2799999999999994</v>
      </c>
      <c r="L2035" s="27">
        <v>29.5</v>
      </c>
      <c r="M2035" s="38"/>
      <c r="N2035" s="14">
        <v>42905</v>
      </c>
      <c r="O2035" s="15">
        <v>0.91666666666666663</v>
      </c>
      <c r="P2035" s="49">
        <f t="shared" si="92"/>
        <v>42905.916666666664</v>
      </c>
      <c r="Q2035" s="16">
        <v>17.702000000000002</v>
      </c>
      <c r="R2035" s="16">
        <v>7.484</v>
      </c>
      <c r="S2035" s="16">
        <v>12.516</v>
      </c>
      <c r="T2035" s="16">
        <v>28.75</v>
      </c>
      <c r="V2035" s="14">
        <v>42905</v>
      </c>
      <c r="W2035" s="15">
        <v>0.20833333333333334</v>
      </c>
      <c r="X2035" s="49">
        <f t="shared" si="93"/>
        <v>42905.208333333336</v>
      </c>
      <c r="Y2035" s="16">
        <v>21.353000000000002</v>
      </c>
      <c r="Z2035" s="16">
        <v>11.871</v>
      </c>
      <c r="AA2035" s="16">
        <v>8.1289999999999996</v>
      </c>
      <c r="AB2035" s="16">
        <v>29.38</v>
      </c>
      <c r="AD2035" s="59" t="s">
        <v>89</v>
      </c>
      <c r="AE2035" s="60">
        <v>0.66666666666666663</v>
      </c>
      <c r="AF2035" s="61">
        <v>43282.666666666664</v>
      </c>
      <c r="AG2035">
        <v>21.145</v>
      </c>
      <c r="AH2035">
        <v>10.987</v>
      </c>
      <c r="AI2035">
        <v>9.0129999999999999</v>
      </c>
      <c r="AJ2035">
        <v>29.31</v>
      </c>
      <c r="AL2035" s="59" t="s">
        <v>89</v>
      </c>
      <c r="AM2035" s="60">
        <v>0.70833333333333337</v>
      </c>
      <c r="AN2035" s="37">
        <v>43282.708333333336</v>
      </c>
      <c r="AO2035">
        <v>19.535</v>
      </c>
      <c r="AP2035">
        <v>9.3490000000000002</v>
      </c>
      <c r="AQ2035">
        <v>7.6509999999999998</v>
      </c>
      <c r="AR2035">
        <v>29.06</v>
      </c>
      <c r="AT2035" s="78"/>
      <c r="AU2035" s="78"/>
      <c r="AV2035" s="78"/>
      <c r="AW2035" s="78"/>
      <c r="AX2035" s="78"/>
      <c r="AY2035" s="78"/>
      <c r="AZ2035" s="78"/>
      <c r="BB2035" s="79" t="s">
        <v>128</v>
      </c>
      <c r="BC2035" s="80">
        <v>8.3333333333333329E-2</v>
      </c>
      <c r="BD2035" t="s">
        <v>1300</v>
      </c>
      <c r="BE2035" s="79">
        <v>17.945</v>
      </c>
      <c r="BF2035" s="79">
        <v>7.7190000000000003</v>
      </c>
      <c r="BG2035" s="79">
        <v>9.8810000000000002</v>
      </c>
      <c r="BH2035" s="79">
        <v>29.44</v>
      </c>
      <c r="BJ2035" t="s">
        <v>127</v>
      </c>
      <c r="BK2035" s="58">
        <v>0.20833333333333334</v>
      </c>
      <c r="BL2035" t="s">
        <v>1279</v>
      </c>
      <c r="BM2035">
        <v>10.172000000000001</v>
      </c>
      <c r="BN2035">
        <v>5.0999999999999997E-2</v>
      </c>
      <c r="BO2035">
        <v>1.9790000000000001</v>
      </c>
      <c r="BP2035">
        <v>25.5</v>
      </c>
    </row>
    <row r="2036" spans="1:68" x14ac:dyDescent="0.25">
      <c r="A2036" s="14">
        <v>42867</v>
      </c>
      <c r="B2036" s="15">
        <v>0.58333333333333337</v>
      </c>
      <c r="C2036" s="16">
        <v>33.287399999999998</v>
      </c>
      <c r="D2036" s="16">
        <v>24.63</v>
      </c>
      <c r="F2036" s="26">
        <v>42905</v>
      </c>
      <c r="G2036" s="36">
        <v>0.83333333333333337</v>
      </c>
      <c r="H2036" s="28">
        <v>42905.833333333336</v>
      </c>
      <c r="I2036" s="27">
        <v>21.786000000000001</v>
      </c>
      <c r="J2036" s="27">
        <v>11.72</v>
      </c>
      <c r="K2036" s="27">
        <v>8.2799999999999994</v>
      </c>
      <c r="L2036" s="27">
        <v>29.56</v>
      </c>
      <c r="M2036" s="38"/>
      <c r="N2036" s="14">
        <v>42905</v>
      </c>
      <c r="O2036" s="15">
        <v>0.95833333333333337</v>
      </c>
      <c r="P2036" s="49">
        <f t="shared" si="92"/>
        <v>42905.958333333336</v>
      </c>
      <c r="Q2036" s="16">
        <v>17.701000000000001</v>
      </c>
      <c r="R2036" s="16">
        <v>7.4850000000000003</v>
      </c>
      <c r="S2036" s="16">
        <v>12.515000000000001</v>
      </c>
      <c r="T2036" s="16">
        <v>28.75</v>
      </c>
      <c r="V2036" s="14">
        <v>42905</v>
      </c>
      <c r="W2036" s="15">
        <v>0.25</v>
      </c>
      <c r="X2036" s="49">
        <f t="shared" si="93"/>
        <v>42905.25</v>
      </c>
      <c r="Y2036" s="16">
        <v>21.353000000000002</v>
      </c>
      <c r="Z2036" s="16">
        <v>11.871</v>
      </c>
      <c r="AA2036" s="16">
        <v>8.1289999999999996</v>
      </c>
      <c r="AB2036" s="16">
        <v>29.38</v>
      </c>
      <c r="AD2036" s="59" t="s">
        <v>89</v>
      </c>
      <c r="AE2036" s="60">
        <v>0.70833333333333337</v>
      </c>
      <c r="AF2036" s="61">
        <v>43282.708333333336</v>
      </c>
      <c r="AG2036">
        <v>21.146999999999998</v>
      </c>
      <c r="AH2036">
        <v>10.989000000000001</v>
      </c>
      <c r="AI2036">
        <v>9.0109999999999992</v>
      </c>
      <c r="AJ2036">
        <v>29.31</v>
      </c>
      <c r="AL2036" s="59" t="s">
        <v>89</v>
      </c>
      <c r="AM2036" s="60">
        <v>0.75</v>
      </c>
      <c r="AN2036" s="37">
        <v>43282.75</v>
      </c>
      <c r="AO2036">
        <v>19.536999999999999</v>
      </c>
      <c r="AP2036">
        <v>9.3390000000000004</v>
      </c>
      <c r="AQ2036">
        <v>7.6609999999999996</v>
      </c>
      <c r="AR2036">
        <v>29.06</v>
      </c>
      <c r="AT2036" s="78"/>
      <c r="AU2036" s="78"/>
      <c r="AV2036" s="78"/>
      <c r="AW2036" s="78"/>
      <c r="AX2036" s="78"/>
      <c r="AY2036" s="78"/>
      <c r="AZ2036" s="78"/>
      <c r="BB2036" s="79" t="s">
        <v>128</v>
      </c>
      <c r="BC2036" s="80">
        <v>0.125</v>
      </c>
      <c r="BD2036" t="s">
        <v>1301</v>
      </c>
      <c r="BE2036" s="79">
        <v>17.946999999999999</v>
      </c>
      <c r="BF2036" s="79">
        <v>7.7130000000000001</v>
      </c>
      <c r="BG2036" s="79">
        <v>9.8870000000000005</v>
      </c>
      <c r="BH2036" s="79">
        <v>29.44</v>
      </c>
      <c r="BJ2036" t="s">
        <v>127</v>
      </c>
      <c r="BK2036" s="58">
        <v>0.25</v>
      </c>
      <c r="BL2036" t="s">
        <v>1280</v>
      </c>
      <c r="BM2036">
        <v>10.178000000000001</v>
      </c>
      <c r="BN2036">
        <v>5.8000000000000003E-2</v>
      </c>
      <c r="BO2036">
        <v>1.972</v>
      </c>
      <c r="BP2036">
        <v>24.75</v>
      </c>
    </row>
    <row r="2037" spans="1:68" x14ac:dyDescent="0.25">
      <c r="A2037" s="14">
        <v>42867</v>
      </c>
      <c r="B2037" s="15">
        <v>0.625</v>
      </c>
      <c r="C2037" s="16">
        <v>33.283299999999997</v>
      </c>
      <c r="D2037" s="16">
        <v>25.06</v>
      </c>
      <c r="F2037" s="26">
        <v>42905</v>
      </c>
      <c r="G2037" s="36">
        <v>0.875</v>
      </c>
      <c r="H2037" s="28">
        <v>42905.875</v>
      </c>
      <c r="I2037" s="27">
        <v>21.788</v>
      </c>
      <c r="J2037" s="27">
        <v>11.721</v>
      </c>
      <c r="K2037" s="27">
        <v>8.2789999999999999</v>
      </c>
      <c r="L2037" s="27">
        <v>29.5</v>
      </c>
      <c r="M2037" s="38"/>
      <c r="N2037" s="14">
        <v>42906</v>
      </c>
      <c r="O2037" s="15">
        <v>0</v>
      </c>
      <c r="P2037" s="49">
        <f t="shared" si="92"/>
        <v>42906</v>
      </c>
      <c r="Q2037" s="16">
        <v>17.699000000000002</v>
      </c>
      <c r="R2037" s="16">
        <v>7.4809999999999999</v>
      </c>
      <c r="S2037" s="16">
        <v>12.519</v>
      </c>
      <c r="T2037" s="16">
        <v>28.75</v>
      </c>
      <c r="V2037" s="14">
        <v>42905</v>
      </c>
      <c r="W2037" s="15">
        <v>0.29166666666666669</v>
      </c>
      <c r="X2037" s="49">
        <f t="shared" si="93"/>
        <v>42905.291666666664</v>
      </c>
      <c r="Y2037" s="16">
        <v>21.359000000000002</v>
      </c>
      <c r="Z2037" s="16">
        <v>11.877000000000001</v>
      </c>
      <c r="AA2037" s="16">
        <v>8.1229999999999993</v>
      </c>
      <c r="AB2037" s="16">
        <v>29.38</v>
      </c>
      <c r="AD2037" s="59" t="s">
        <v>89</v>
      </c>
      <c r="AE2037" s="60">
        <v>0.75</v>
      </c>
      <c r="AF2037" s="61">
        <v>43282.75</v>
      </c>
      <c r="AG2037">
        <v>21.152999999999999</v>
      </c>
      <c r="AH2037">
        <v>10.994999999999999</v>
      </c>
      <c r="AI2037">
        <v>9.0050000000000008</v>
      </c>
      <c r="AJ2037">
        <v>29.31</v>
      </c>
      <c r="AL2037" s="59" t="s">
        <v>89</v>
      </c>
      <c r="AM2037" s="60">
        <v>0.79166666666666663</v>
      </c>
      <c r="AN2037" s="37">
        <v>43282.791666666664</v>
      </c>
      <c r="AO2037">
        <v>19.542999999999999</v>
      </c>
      <c r="AP2037">
        <v>9.3339999999999996</v>
      </c>
      <c r="AQ2037">
        <v>7.6660000000000004</v>
      </c>
      <c r="AR2037">
        <v>29.06</v>
      </c>
      <c r="AT2037" s="78"/>
      <c r="AU2037" s="78"/>
      <c r="AV2037" s="78"/>
      <c r="AW2037" s="78"/>
      <c r="AX2037" s="78"/>
      <c r="AY2037" s="78"/>
      <c r="AZ2037" s="78"/>
      <c r="BB2037" s="79" t="s">
        <v>128</v>
      </c>
      <c r="BC2037" s="80">
        <v>0.16666666666666666</v>
      </c>
      <c r="BD2037" t="s">
        <v>1302</v>
      </c>
      <c r="BE2037" s="79">
        <v>17.949000000000002</v>
      </c>
      <c r="BF2037" s="79">
        <v>7.71</v>
      </c>
      <c r="BG2037" s="79">
        <v>9.89</v>
      </c>
      <c r="BH2037" s="79">
        <v>29.44</v>
      </c>
      <c r="BJ2037" t="s">
        <v>127</v>
      </c>
      <c r="BK2037" s="58">
        <v>0.29166666666666669</v>
      </c>
      <c r="BL2037" t="s">
        <v>1281</v>
      </c>
      <c r="BM2037">
        <v>10.193</v>
      </c>
      <c r="BN2037">
        <v>7.2999999999999995E-2</v>
      </c>
      <c r="BO2037">
        <v>1.9570000000000001</v>
      </c>
      <c r="BP2037">
        <v>24.88</v>
      </c>
    </row>
    <row r="2038" spans="1:68" x14ac:dyDescent="0.25">
      <c r="A2038" s="14">
        <v>42867</v>
      </c>
      <c r="B2038" s="15">
        <v>0.66666666666666663</v>
      </c>
      <c r="C2038" s="16">
        <v>33.299799999999998</v>
      </c>
      <c r="D2038" s="16">
        <v>25.38</v>
      </c>
      <c r="F2038" s="26">
        <v>42905</v>
      </c>
      <c r="G2038" s="36">
        <v>0.91666666666666663</v>
      </c>
      <c r="H2038" s="28">
        <v>42905.916666666664</v>
      </c>
      <c r="I2038" s="27">
        <v>21.788</v>
      </c>
      <c r="J2038" s="27">
        <v>11.721</v>
      </c>
      <c r="K2038" s="27">
        <v>8.2789999999999999</v>
      </c>
      <c r="L2038" s="27">
        <v>29.5</v>
      </c>
      <c r="M2038" s="38"/>
      <c r="N2038" s="14">
        <v>42906</v>
      </c>
      <c r="O2038" s="15">
        <v>4.1666666666666664E-2</v>
      </c>
      <c r="P2038" s="49">
        <f t="shared" si="92"/>
        <v>42906.041666666664</v>
      </c>
      <c r="Q2038" s="16">
        <v>17.699000000000002</v>
      </c>
      <c r="R2038" s="16">
        <v>7.4880000000000004</v>
      </c>
      <c r="S2038" s="16">
        <v>12.512</v>
      </c>
      <c r="T2038" s="16">
        <v>28.75</v>
      </c>
      <c r="V2038" s="14">
        <v>42905</v>
      </c>
      <c r="W2038" s="15">
        <v>0.33333333333333331</v>
      </c>
      <c r="X2038" s="49">
        <f t="shared" si="93"/>
        <v>42905.333333333336</v>
      </c>
      <c r="Y2038" s="16">
        <v>21.361000000000001</v>
      </c>
      <c r="Z2038" s="16">
        <v>11.879</v>
      </c>
      <c r="AA2038" s="16">
        <v>8.1210000000000004</v>
      </c>
      <c r="AB2038" s="16">
        <v>29.38</v>
      </c>
      <c r="AD2038" s="59" t="s">
        <v>89</v>
      </c>
      <c r="AE2038" s="60">
        <v>0.79166666666666663</v>
      </c>
      <c r="AF2038" s="61">
        <v>43282.791666666664</v>
      </c>
      <c r="AG2038">
        <v>21.158999999999999</v>
      </c>
      <c r="AH2038">
        <v>11</v>
      </c>
      <c r="AI2038">
        <v>9</v>
      </c>
      <c r="AJ2038">
        <v>29.38</v>
      </c>
      <c r="AL2038" s="59" t="s">
        <v>89</v>
      </c>
      <c r="AM2038" s="60">
        <v>0.83333333333333337</v>
      </c>
      <c r="AN2038" s="37">
        <v>43282.833333333336</v>
      </c>
      <c r="AO2038">
        <v>19.547000000000001</v>
      </c>
      <c r="AP2038">
        <v>9.3309999999999995</v>
      </c>
      <c r="AQ2038">
        <v>7.6689999999999996</v>
      </c>
      <c r="AR2038">
        <v>29.06</v>
      </c>
      <c r="AT2038" s="78"/>
      <c r="AU2038" s="78"/>
      <c r="AV2038" s="78"/>
      <c r="AW2038" s="78"/>
      <c r="AX2038" s="78"/>
      <c r="AY2038" s="78"/>
      <c r="AZ2038" s="78"/>
      <c r="BB2038" s="79" t="s">
        <v>128</v>
      </c>
      <c r="BC2038" s="80">
        <v>0.20833333333333334</v>
      </c>
      <c r="BD2038" t="s">
        <v>1303</v>
      </c>
      <c r="BE2038" s="79">
        <v>17.952000000000002</v>
      </c>
      <c r="BF2038" s="79">
        <v>7.71</v>
      </c>
      <c r="BG2038" s="79">
        <v>9.89</v>
      </c>
      <c r="BH2038" s="79">
        <v>29.44</v>
      </c>
      <c r="BJ2038" t="s">
        <v>127</v>
      </c>
      <c r="BK2038" s="58">
        <v>0.33333333333333331</v>
      </c>
      <c r="BL2038" t="s">
        <v>1282</v>
      </c>
      <c r="BM2038">
        <v>10.214</v>
      </c>
      <c r="BN2038">
        <v>9.2999999999999999E-2</v>
      </c>
      <c r="BO2038">
        <v>1.9370000000000001</v>
      </c>
      <c r="BP2038">
        <v>29.19</v>
      </c>
    </row>
    <row r="2039" spans="1:68" x14ac:dyDescent="0.25">
      <c r="A2039" s="14">
        <v>42867</v>
      </c>
      <c r="B2039" s="15">
        <v>0.70833333333333337</v>
      </c>
      <c r="C2039" s="16">
        <v>33.320500000000003</v>
      </c>
      <c r="D2039" s="16">
        <v>25.31</v>
      </c>
      <c r="F2039" s="26">
        <v>42905</v>
      </c>
      <c r="G2039" s="36">
        <v>0.95833333333333337</v>
      </c>
      <c r="H2039" s="28">
        <v>42905.958333333336</v>
      </c>
      <c r="I2039" s="27">
        <v>21.789000000000001</v>
      </c>
      <c r="J2039" s="27">
        <v>11.722</v>
      </c>
      <c r="K2039" s="27">
        <v>8.2780000000000005</v>
      </c>
      <c r="L2039" s="27">
        <v>29.56</v>
      </c>
      <c r="M2039" s="38"/>
      <c r="N2039" s="14">
        <v>42906</v>
      </c>
      <c r="O2039" s="15">
        <v>8.3333333333333329E-2</v>
      </c>
      <c r="P2039" s="49">
        <f t="shared" si="92"/>
        <v>42906.083333333336</v>
      </c>
      <c r="Q2039" s="16">
        <v>17.699000000000002</v>
      </c>
      <c r="R2039" s="16">
        <v>7.4880000000000004</v>
      </c>
      <c r="S2039" s="16">
        <v>12.512</v>
      </c>
      <c r="T2039" s="16">
        <v>28.75</v>
      </c>
      <c r="V2039" s="14">
        <v>42905</v>
      </c>
      <c r="W2039" s="15">
        <v>0.375</v>
      </c>
      <c r="X2039" s="49">
        <f t="shared" si="93"/>
        <v>42905.375</v>
      </c>
      <c r="Y2039" s="16">
        <v>21.363</v>
      </c>
      <c r="Z2039" s="16">
        <v>11.881</v>
      </c>
      <c r="AA2039" s="16">
        <v>8.1189999999999998</v>
      </c>
      <c r="AB2039" s="16">
        <v>29.38</v>
      </c>
      <c r="AD2039" s="59" t="s">
        <v>89</v>
      </c>
      <c r="AE2039" s="60">
        <v>0.83333333333333337</v>
      </c>
      <c r="AF2039" s="61">
        <v>43282.833333333336</v>
      </c>
      <c r="AG2039">
        <v>21.164000000000001</v>
      </c>
      <c r="AH2039">
        <v>11.006</v>
      </c>
      <c r="AI2039">
        <v>8.9939999999999998</v>
      </c>
      <c r="AJ2039">
        <v>29.38</v>
      </c>
      <c r="AL2039" s="59" t="s">
        <v>89</v>
      </c>
      <c r="AM2039" s="60">
        <v>0.875</v>
      </c>
      <c r="AN2039" s="37">
        <v>43282.875</v>
      </c>
      <c r="AO2039">
        <v>19.553999999999998</v>
      </c>
      <c r="AP2039">
        <v>9.3290000000000006</v>
      </c>
      <c r="AQ2039">
        <v>7.6710000000000003</v>
      </c>
      <c r="AR2039">
        <v>29.06</v>
      </c>
      <c r="AT2039" s="78"/>
      <c r="AU2039" s="78"/>
      <c r="AV2039" s="78"/>
      <c r="AW2039" s="78"/>
      <c r="AX2039" s="78"/>
      <c r="AY2039" s="78"/>
      <c r="AZ2039" s="78"/>
      <c r="BB2039" s="79" t="s">
        <v>128</v>
      </c>
      <c r="BC2039" s="80">
        <v>0.25</v>
      </c>
      <c r="BD2039" t="s">
        <v>1304</v>
      </c>
      <c r="BE2039" s="79">
        <v>17.957000000000001</v>
      </c>
      <c r="BF2039" s="79">
        <v>7.7080000000000002</v>
      </c>
      <c r="BG2039" s="79">
        <v>9.8919999999999995</v>
      </c>
      <c r="BH2039" s="79">
        <v>29.44</v>
      </c>
      <c r="BJ2039" t="s">
        <v>127</v>
      </c>
      <c r="BK2039" s="58">
        <v>0.375</v>
      </c>
      <c r="BL2039" t="s">
        <v>1283</v>
      </c>
      <c r="BM2039">
        <v>10.228</v>
      </c>
      <c r="BN2039">
        <v>0.107</v>
      </c>
      <c r="BO2039">
        <v>1.923</v>
      </c>
      <c r="BP2039">
        <v>35.31</v>
      </c>
    </row>
    <row r="2040" spans="1:68" x14ac:dyDescent="0.25">
      <c r="A2040" s="14">
        <v>42867</v>
      </c>
      <c r="B2040" s="15">
        <v>0.75</v>
      </c>
      <c r="C2040" s="16">
        <v>33.337000000000003</v>
      </c>
      <c r="D2040" s="16">
        <v>24.69</v>
      </c>
      <c r="F2040" s="26">
        <v>42906</v>
      </c>
      <c r="G2040" s="36">
        <v>0</v>
      </c>
      <c r="H2040" s="28">
        <v>42906</v>
      </c>
      <c r="I2040" s="27">
        <v>21.789000000000001</v>
      </c>
      <c r="J2040" s="27">
        <v>11.722</v>
      </c>
      <c r="K2040" s="27">
        <v>8.2780000000000005</v>
      </c>
      <c r="L2040" s="27">
        <v>29.5</v>
      </c>
      <c r="M2040" s="38"/>
      <c r="N2040" s="14">
        <v>42906</v>
      </c>
      <c r="O2040" s="15">
        <v>0.125</v>
      </c>
      <c r="P2040" s="49">
        <f t="shared" si="92"/>
        <v>42906.125</v>
      </c>
      <c r="Q2040" s="16">
        <v>17.696999999999999</v>
      </c>
      <c r="R2040" s="16">
        <v>7.4850000000000003</v>
      </c>
      <c r="S2040" s="16">
        <v>12.515000000000001</v>
      </c>
      <c r="T2040" s="16">
        <v>28.75</v>
      </c>
      <c r="V2040" s="14">
        <v>42905</v>
      </c>
      <c r="W2040" s="15">
        <v>0.41666666666666669</v>
      </c>
      <c r="X2040" s="49">
        <f t="shared" si="93"/>
        <v>42905.416666666664</v>
      </c>
      <c r="Y2040" s="16">
        <v>21.36</v>
      </c>
      <c r="Z2040" s="16">
        <v>11.878</v>
      </c>
      <c r="AA2040" s="16">
        <v>8.1219999999999999</v>
      </c>
      <c r="AB2040" s="16">
        <v>29.38</v>
      </c>
      <c r="AD2040" s="59" t="s">
        <v>89</v>
      </c>
      <c r="AE2040" s="60">
        <v>0.875</v>
      </c>
      <c r="AF2040" s="61">
        <v>43282.875</v>
      </c>
      <c r="AG2040">
        <v>21.172000000000001</v>
      </c>
      <c r="AH2040">
        <v>11.013999999999999</v>
      </c>
      <c r="AI2040">
        <v>8.9860000000000007</v>
      </c>
      <c r="AJ2040">
        <v>29.38</v>
      </c>
      <c r="AL2040" s="59" t="s">
        <v>89</v>
      </c>
      <c r="AM2040" s="60">
        <v>0.91666666666666663</v>
      </c>
      <c r="AN2040" s="37">
        <v>43282.916666666664</v>
      </c>
      <c r="AO2040">
        <v>19.553999999999998</v>
      </c>
      <c r="AP2040">
        <v>9.3330000000000002</v>
      </c>
      <c r="AQ2040">
        <v>7.6669999999999998</v>
      </c>
      <c r="AR2040">
        <v>29.13</v>
      </c>
      <c r="AT2040" s="78"/>
      <c r="AU2040" s="78"/>
      <c r="AV2040" s="78"/>
      <c r="AW2040" s="78"/>
      <c r="AX2040" s="78"/>
      <c r="AY2040" s="78"/>
      <c r="AZ2040" s="78"/>
      <c r="BB2040" s="79" t="s">
        <v>128</v>
      </c>
      <c r="BC2040" s="80">
        <v>0.29166666666666669</v>
      </c>
      <c r="BD2040" t="s">
        <v>1305</v>
      </c>
      <c r="BE2040" s="79">
        <v>17.957000000000001</v>
      </c>
      <c r="BF2040" s="79">
        <v>7.7039999999999997</v>
      </c>
      <c r="BG2040" s="79">
        <v>9.8960000000000008</v>
      </c>
      <c r="BH2040" s="79">
        <v>29.44</v>
      </c>
      <c r="BJ2040" t="s">
        <v>127</v>
      </c>
      <c r="BK2040" s="58">
        <v>0.41666666666666669</v>
      </c>
      <c r="BL2040" t="s">
        <v>1284</v>
      </c>
      <c r="BM2040">
        <v>10.233000000000001</v>
      </c>
      <c r="BN2040">
        <v>0.112</v>
      </c>
      <c r="BO2040">
        <v>1.9179999999999999</v>
      </c>
      <c r="BP2040">
        <v>38.56</v>
      </c>
    </row>
    <row r="2041" spans="1:68" x14ac:dyDescent="0.25">
      <c r="A2041" s="14">
        <v>42867</v>
      </c>
      <c r="B2041" s="15">
        <v>0.79166666666666663</v>
      </c>
      <c r="C2041" s="16">
        <v>33.365900000000003</v>
      </c>
      <c r="D2041" s="16">
        <v>24</v>
      </c>
      <c r="F2041" s="26">
        <v>42906</v>
      </c>
      <c r="G2041" s="36">
        <v>4.1666666666666664E-2</v>
      </c>
      <c r="H2041" s="28">
        <v>42906.041666666664</v>
      </c>
      <c r="I2041" s="27">
        <v>21.785</v>
      </c>
      <c r="J2041" s="27">
        <v>11.718</v>
      </c>
      <c r="K2041" s="27">
        <v>8.282</v>
      </c>
      <c r="L2041" s="27">
        <v>29.56</v>
      </c>
      <c r="M2041" s="38"/>
      <c r="N2041" s="14">
        <v>42906</v>
      </c>
      <c r="O2041" s="15">
        <v>0.16666666666666666</v>
      </c>
      <c r="P2041" s="49">
        <f t="shared" si="92"/>
        <v>42906.166666666664</v>
      </c>
      <c r="Q2041" s="16">
        <v>17.696999999999999</v>
      </c>
      <c r="R2041" s="16">
        <v>7.4850000000000003</v>
      </c>
      <c r="S2041" s="16">
        <v>12.515000000000001</v>
      </c>
      <c r="T2041" s="16">
        <v>28.75</v>
      </c>
      <c r="V2041" s="14">
        <v>42905</v>
      </c>
      <c r="W2041" s="15">
        <v>0.45833333333333331</v>
      </c>
      <c r="X2041" s="49">
        <f t="shared" si="93"/>
        <v>42905.458333333336</v>
      </c>
      <c r="Y2041" s="16">
        <v>21.353999999999999</v>
      </c>
      <c r="Z2041" s="16">
        <v>11.872</v>
      </c>
      <c r="AA2041" s="16">
        <v>8.1280000000000001</v>
      </c>
      <c r="AB2041" s="16">
        <v>29.38</v>
      </c>
      <c r="AD2041" s="59" t="s">
        <v>89</v>
      </c>
      <c r="AE2041" s="60">
        <v>0.91666666666666663</v>
      </c>
      <c r="AF2041" s="61">
        <v>43282.916666666664</v>
      </c>
      <c r="AG2041">
        <v>21.173999999999999</v>
      </c>
      <c r="AH2041">
        <v>11.016</v>
      </c>
      <c r="AI2041">
        <v>8.984</v>
      </c>
      <c r="AJ2041">
        <v>29.38</v>
      </c>
      <c r="AL2041" s="59" t="s">
        <v>89</v>
      </c>
      <c r="AM2041" s="60">
        <v>0.95833333333333337</v>
      </c>
      <c r="AN2041" s="37">
        <v>43282.958333333336</v>
      </c>
      <c r="AO2041">
        <v>19.552</v>
      </c>
      <c r="AP2041">
        <v>9.3320000000000007</v>
      </c>
      <c r="AQ2041">
        <v>7.6680000000000001</v>
      </c>
      <c r="AR2041">
        <v>29.06</v>
      </c>
      <c r="AT2041" s="78"/>
      <c r="AU2041" s="78"/>
      <c r="AV2041" s="78"/>
      <c r="AW2041" s="78"/>
      <c r="AX2041" s="78"/>
      <c r="AY2041" s="78"/>
      <c r="AZ2041" s="78"/>
      <c r="BB2041" s="79" t="s">
        <v>128</v>
      </c>
      <c r="BC2041" s="80">
        <v>0.33333333333333331</v>
      </c>
      <c r="BD2041" t="s">
        <v>1306</v>
      </c>
      <c r="BE2041" s="79">
        <v>17.957999999999998</v>
      </c>
      <c r="BF2041" s="79">
        <v>7.6980000000000004</v>
      </c>
      <c r="BG2041" s="79">
        <v>9.9019999999999992</v>
      </c>
      <c r="BH2041" s="79">
        <v>29.44</v>
      </c>
      <c r="BJ2041" t="s">
        <v>127</v>
      </c>
      <c r="BK2041" s="58">
        <v>0.45833333333333331</v>
      </c>
      <c r="BL2041" t="s">
        <v>1285</v>
      </c>
      <c r="BM2041">
        <v>10.233000000000001</v>
      </c>
      <c r="BN2041">
        <v>0.112</v>
      </c>
      <c r="BO2041">
        <v>1.9179999999999999</v>
      </c>
      <c r="BP2041">
        <v>41.19</v>
      </c>
    </row>
    <row r="2042" spans="1:68" x14ac:dyDescent="0.25">
      <c r="A2042" s="14">
        <v>42867</v>
      </c>
      <c r="B2042" s="15">
        <v>0.83333333333333337</v>
      </c>
      <c r="C2042" s="16">
        <v>33.394799999999996</v>
      </c>
      <c r="D2042" s="16">
        <v>23.5</v>
      </c>
      <c r="F2042" s="26">
        <v>42906</v>
      </c>
      <c r="G2042" s="36">
        <v>8.3333333333333329E-2</v>
      </c>
      <c r="H2042" s="28">
        <v>42906.083333333336</v>
      </c>
      <c r="I2042" s="27">
        <v>21.788</v>
      </c>
      <c r="J2042" s="27">
        <v>11.721</v>
      </c>
      <c r="K2042" s="27">
        <v>8.2789999999999999</v>
      </c>
      <c r="L2042" s="27">
        <v>29.5</v>
      </c>
      <c r="M2042" s="38"/>
      <c r="N2042" s="14">
        <v>42906</v>
      </c>
      <c r="O2042" s="15">
        <v>0.20833333333333334</v>
      </c>
      <c r="P2042" s="49">
        <f t="shared" si="92"/>
        <v>42906.208333333336</v>
      </c>
      <c r="Q2042" s="16">
        <v>17.698</v>
      </c>
      <c r="R2042" s="16">
        <v>7.4820000000000002</v>
      </c>
      <c r="S2042" s="16">
        <v>12.518000000000001</v>
      </c>
      <c r="T2042" s="16">
        <v>28.75</v>
      </c>
      <c r="V2042" s="14">
        <v>42905</v>
      </c>
      <c r="W2042" s="15">
        <v>0.5</v>
      </c>
      <c r="X2042" s="49">
        <f t="shared" si="93"/>
        <v>42905.5</v>
      </c>
      <c r="Y2042" s="16">
        <v>21.35</v>
      </c>
      <c r="Z2042" s="16">
        <v>11.868</v>
      </c>
      <c r="AA2042" s="16">
        <v>8.1319999999999997</v>
      </c>
      <c r="AB2042" s="16">
        <v>29.38</v>
      </c>
      <c r="AD2042" s="59" t="s">
        <v>89</v>
      </c>
      <c r="AE2042" s="60">
        <v>0.95833333333333337</v>
      </c>
      <c r="AF2042" s="61">
        <v>43282.958333333336</v>
      </c>
      <c r="AG2042">
        <v>21.172000000000001</v>
      </c>
      <c r="AH2042">
        <v>11.013999999999999</v>
      </c>
      <c r="AI2042">
        <v>8.9860000000000007</v>
      </c>
      <c r="AJ2042">
        <v>29.31</v>
      </c>
      <c r="AL2042" s="59" t="s">
        <v>90</v>
      </c>
      <c r="AM2042" s="60">
        <v>0</v>
      </c>
      <c r="AN2042" s="37">
        <v>43313</v>
      </c>
      <c r="AO2042">
        <v>19.55</v>
      </c>
      <c r="AP2042">
        <v>9.3339999999999996</v>
      </c>
      <c r="AQ2042">
        <v>7.6660000000000004</v>
      </c>
      <c r="AR2042">
        <v>29.13</v>
      </c>
      <c r="AT2042" s="78"/>
      <c r="AU2042" s="78"/>
      <c r="AV2042" s="78"/>
      <c r="AW2042" s="78"/>
      <c r="AX2042" s="78"/>
      <c r="AY2042" s="78"/>
      <c r="AZ2042" s="78"/>
      <c r="BB2042" s="79" t="s">
        <v>128</v>
      </c>
      <c r="BC2042" s="80">
        <v>0.375</v>
      </c>
      <c r="BD2042" t="s">
        <v>1307</v>
      </c>
      <c r="BE2042" s="79">
        <v>17.959</v>
      </c>
      <c r="BF2042" s="79">
        <v>7.7039999999999997</v>
      </c>
      <c r="BG2042" s="79">
        <v>9.8960000000000008</v>
      </c>
      <c r="BH2042" s="79">
        <v>29.44</v>
      </c>
      <c r="BJ2042" t="s">
        <v>127</v>
      </c>
      <c r="BK2042" s="58">
        <v>0.5</v>
      </c>
      <c r="BL2042" t="s">
        <v>1286</v>
      </c>
      <c r="BM2042">
        <v>10.228999999999999</v>
      </c>
      <c r="BN2042">
        <v>0.108</v>
      </c>
      <c r="BO2042">
        <v>1.9219999999999999</v>
      </c>
      <c r="BP2042">
        <v>42.63</v>
      </c>
    </row>
    <row r="2043" spans="1:68" x14ac:dyDescent="0.25">
      <c r="A2043" s="14">
        <v>42867</v>
      </c>
      <c r="B2043" s="15">
        <v>0.875</v>
      </c>
      <c r="C2043" s="16">
        <v>33.386600000000001</v>
      </c>
      <c r="D2043" s="16">
        <v>23</v>
      </c>
      <c r="F2043" s="26">
        <v>42906</v>
      </c>
      <c r="G2043" s="36">
        <v>0.125</v>
      </c>
      <c r="H2043" s="28">
        <v>42906.125</v>
      </c>
      <c r="I2043" s="27">
        <v>21.783999999999999</v>
      </c>
      <c r="J2043" s="27">
        <v>11.717000000000001</v>
      </c>
      <c r="K2043" s="27">
        <v>8.2829999999999995</v>
      </c>
      <c r="L2043" s="27">
        <v>29.5</v>
      </c>
      <c r="M2043" s="38"/>
      <c r="N2043" s="14">
        <v>42906</v>
      </c>
      <c r="O2043" s="15">
        <v>0.25</v>
      </c>
      <c r="P2043" s="49">
        <f t="shared" si="92"/>
        <v>42906.25</v>
      </c>
      <c r="Q2043" s="16">
        <v>17.699000000000002</v>
      </c>
      <c r="R2043" s="16">
        <v>7.48</v>
      </c>
      <c r="S2043" s="16">
        <v>12.52</v>
      </c>
      <c r="T2043" s="16">
        <v>28.75</v>
      </c>
      <c r="V2043" s="14">
        <v>42905</v>
      </c>
      <c r="W2043" s="15">
        <v>0.54166666666666663</v>
      </c>
      <c r="X2043" s="49">
        <f t="shared" si="93"/>
        <v>42905.541666666664</v>
      </c>
      <c r="Y2043" s="16">
        <v>21.341999999999999</v>
      </c>
      <c r="Z2043" s="16">
        <v>11.86</v>
      </c>
      <c r="AA2043" s="16">
        <v>8.14</v>
      </c>
      <c r="AB2043" s="16">
        <v>29.38</v>
      </c>
      <c r="AD2043" s="59" t="s">
        <v>90</v>
      </c>
      <c r="AE2043" s="60">
        <v>0</v>
      </c>
      <c r="AF2043" s="61">
        <v>43313</v>
      </c>
      <c r="AG2043">
        <v>21.166</v>
      </c>
      <c r="AH2043">
        <v>11.007999999999999</v>
      </c>
      <c r="AI2043">
        <v>8.9920000000000009</v>
      </c>
      <c r="AJ2043">
        <v>29.38</v>
      </c>
      <c r="AL2043" s="59" t="s">
        <v>90</v>
      </c>
      <c r="AM2043" s="60">
        <v>4.1666666666666664E-2</v>
      </c>
      <c r="AN2043" s="37">
        <v>43313.041666666664</v>
      </c>
      <c r="AO2043">
        <v>19.548999999999999</v>
      </c>
      <c r="AP2043">
        <v>9.3369999999999997</v>
      </c>
      <c r="AQ2043">
        <v>7.6630000000000003</v>
      </c>
      <c r="AR2043">
        <v>29.13</v>
      </c>
      <c r="AT2043" s="78"/>
      <c r="AU2043" s="78"/>
      <c r="AV2043" s="78"/>
      <c r="AW2043" s="78"/>
      <c r="AX2043" s="78"/>
      <c r="AY2043" s="78"/>
      <c r="AZ2043" s="78"/>
      <c r="BB2043" s="79" t="s">
        <v>128</v>
      </c>
      <c r="BC2043" s="80">
        <v>0.41666666666666669</v>
      </c>
      <c r="BD2043" t="s">
        <v>1308</v>
      </c>
      <c r="BE2043" s="79">
        <v>17.96</v>
      </c>
      <c r="BF2043" s="79">
        <v>7.7110000000000003</v>
      </c>
      <c r="BG2043" s="79">
        <v>9.8889999999999993</v>
      </c>
      <c r="BH2043" s="79">
        <v>29.44</v>
      </c>
      <c r="BJ2043" t="s">
        <v>127</v>
      </c>
      <c r="BK2043" s="58">
        <v>0.54166666666666663</v>
      </c>
      <c r="BL2043" t="s">
        <v>1287</v>
      </c>
      <c r="BM2043">
        <v>10.221</v>
      </c>
      <c r="BN2043">
        <v>0.1</v>
      </c>
      <c r="BO2043">
        <v>1.93</v>
      </c>
      <c r="BP2043">
        <v>43.13</v>
      </c>
    </row>
    <row r="2044" spans="1:68" x14ac:dyDescent="0.25">
      <c r="A2044" s="14">
        <v>42867</v>
      </c>
      <c r="B2044" s="15">
        <v>0.91666666666666663</v>
      </c>
      <c r="C2044" s="16">
        <v>33.390700000000002</v>
      </c>
      <c r="D2044" s="16">
        <v>22.5</v>
      </c>
      <c r="F2044" s="26">
        <v>42906</v>
      </c>
      <c r="G2044" s="36">
        <v>0.16666666666666666</v>
      </c>
      <c r="H2044" s="28">
        <v>42906.166666666664</v>
      </c>
      <c r="I2044" s="27">
        <v>21.789000000000001</v>
      </c>
      <c r="J2044" s="27">
        <v>11.722</v>
      </c>
      <c r="K2044" s="27">
        <v>8.2780000000000005</v>
      </c>
      <c r="L2044" s="27">
        <v>29.56</v>
      </c>
      <c r="M2044" s="38"/>
      <c r="N2044" s="14">
        <v>42906</v>
      </c>
      <c r="O2044" s="15">
        <v>0.29166666666666669</v>
      </c>
      <c r="P2044" s="49">
        <f t="shared" si="92"/>
        <v>42906.291666666664</v>
      </c>
      <c r="Q2044" s="16">
        <v>17.698</v>
      </c>
      <c r="R2044" s="16">
        <v>7.4740000000000002</v>
      </c>
      <c r="S2044" s="16">
        <v>12.526</v>
      </c>
      <c r="T2044" s="16">
        <v>28.75</v>
      </c>
      <c r="V2044" s="14">
        <v>42905</v>
      </c>
      <c r="W2044" s="15">
        <v>0.58333333333333337</v>
      </c>
      <c r="X2044" s="49">
        <f t="shared" si="93"/>
        <v>42905.583333333336</v>
      </c>
      <c r="Y2044" s="16">
        <v>21.337</v>
      </c>
      <c r="Z2044" s="16">
        <v>11.855</v>
      </c>
      <c r="AA2044" s="16">
        <v>8.1449999999999996</v>
      </c>
      <c r="AB2044" s="16">
        <v>29.38</v>
      </c>
      <c r="AD2044" s="59" t="s">
        <v>90</v>
      </c>
      <c r="AE2044" s="60">
        <v>4.1666666666666664E-2</v>
      </c>
      <c r="AF2044" s="61">
        <v>43313.041666666664</v>
      </c>
      <c r="AG2044">
        <v>21.166</v>
      </c>
      <c r="AH2044">
        <v>11.007999999999999</v>
      </c>
      <c r="AI2044">
        <v>8.9920000000000009</v>
      </c>
      <c r="AJ2044">
        <v>29.31</v>
      </c>
      <c r="AL2044" s="59" t="s">
        <v>90</v>
      </c>
      <c r="AM2044" s="60">
        <v>8.3333333333333329E-2</v>
      </c>
      <c r="AN2044" s="37">
        <v>43313.083333333336</v>
      </c>
      <c r="AO2044">
        <v>19.545999999999999</v>
      </c>
      <c r="AP2044">
        <v>9.3320000000000007</v>
      </c>
      <c r="AQ2044">
        <v>7.6680000000000001</v>
      </c>
      <c r="AR2044">
        <v>29.13</v>
      </c>
      <c r="AT2044" s="78"/>
      <c r="AU2044" s="78"/>
      <c r="AV2044" s="78"/>
      <c r="AW2044" s="78"/>
      <c r="AX2044" s="78"/>
      <c r="AY2044" s="78"/>
      <c r="AZ2044" s="78"/>
      <c r="BB2044" s="79" t="s">
        <v>128</v>
      </c>
      <c r="BC2044" s="80">
        <v>0.45833333333333331</v>
      </c>
      <c r="BD2044" t="s">
        <v>1309</v>
      </c>
      <c r="BE2044" s="79">
        <v>17.957000000000001</v>
      </c>
      <c r="BF2044" s="79">
        <v>7.72</v>
      </c>
      <c r="BG2044" s="79">
        <v>9.8800000000000008</v>
      </c>
      <c r="BH2044" s="79">
        <v>29.44</v>
      </c>
      <c r="BJ2044" t="s">
        <v>127</v>
      </c>
      <c r="BK2044" s="58">
        <v>0.58333333333333337</v>
      </c>
      <c r="BL2044" t="s">
        <v>1288</v>
      </c>
      <c r="BM2044">
        <v>10.212</v>
      </c>
      <c r="BN2044">
        <v>9.0999999999999998E-2</v>
      </c>
      <c r="BO2044">
        <v>1.9390000000000001</v>
      </c>
      <c r="BP2044">
        <v>44.63</v>
      </c>
    </row>
    <row r="2045" spans="1:68" x14ac:dyDescent="0.25">
      <c r="A2045" s="14">
        <v>42867</v>
      </c>
      <c r="B2045" s="15">
        <v>0.95833333333333337</v>
      </c>
      <c r="C2045" s="16">
        <v>33.386600000000001</v>
      </c>
      <c r="D2045" s="16">
        <v>22.25</v>
      </c>
      <c r="F2045" s="26">
        <v>42906</v>
      </c>
      <c r="G2045" s="36">
        <v>0.20833333333333334</v>
      </c>
      <c r="H2045" s="28">
        <v>42906.208333333336</v>
      </c>
      <c r="I2045" s="27">
        <v>21.786000000000001</v>
      </c>
      <c r="J2045" s="27">
        <v>11.72</v>
      </c>
      <c r="K2045" s="27">
        <v>8.2799999999999994</v>
      </c>
      <c r="L2045" s="27">
        <v>29.5</v>
      </c>
      <c r="M2045" s="38"/>
      <c r="N2045" s="14">
        <v>42906</v>
      </c>
      <c r="O2045" s="15">
        <v>0.33333333333333331</v>
      </c>
      <c r="P2045" s="49">
        <f t="shared" si="92"/>
        <v>42906.333333333336</v>
      </c>
      <c r="Q2045" s="16">
        <v>17.702000000000002</v>
      </c>
      <c r="R2045" s="16">
        <v>7.4779999999999998</v>
      </c>
      <c r="S2045" s="16">
        <v>12.522</v>
      </c>
      <c r="T2045" s="16">
        <v>28.75</v>
      </c>
      <c r="V2045" s="14">
        <v>42905</v>
      </c>
      <c r="W2045" s="15">
        <v>0.625</v>
      </c>
      <c r="X2045" s="49">
        <f t="shared" si="93"/>
        <v>42905.625</v>
      </c>
      <c r="Y2045" s="16">
        <v>21.332999999999998</v>
      </c>
      <c r="Z2045" s="16">
        <v>11.851000000000001</v>
      </c>
      <c r="AA2045" s="16">
        <v>8.1489999999999991</v>
      </c>
      <c r="AB2045" s="16">
        <v>29.38</v>
      </c>
      <c r="AD2045" s="59" t="s">
        <v>90</v>
      </c>
      <c r="AE2045" s="60">
        <v>8.3333333333333329E-2</v>
      </c>
      <c r="AF2045" s="61">
        <v>43313.083333333336</v>
      </c>
      <c r="AG2045">
        <v>21.157</v>
      </c>
      <c r="AH2045">
        <v>10.999000000000001</v>
      </c>
      <c r="AI2045">
        <v>9.0009999999999994</v>
      </c>
      <c r="AJ2045">
        <v>29.38</v>
      </c>
      <c r="AL2045" s="59" t="s">
        <v>90</v>
      </c>
      <c r="AM2045" s="60">
        <v>0.125</v>
      </c>
      <c r="AN2045" s="37">
        <v>43313.125</v>
      </c>
      <c r="AO2045">
        <v>19.545999999999999</v>
      </c>
      <c r="AP2045">
        <v>9.3309999999999995</v>
      </c>
      <c r="AQ2045">
        <v>7.6689999999999996</v>
      </c>
      <c r="AR2045">
        <v>29.13</v>
      </c>
      <c r="AT2045" s="78"/>
      <c r="AU2045" s="78"/>
      <c r="AV2045" s="78"/>
      <c r="AW2045" s="78"/>
      <c r="AX2045" s="78"/>
      <c r="AY2045" s="78"/>
      <c r="AZ2045" s="78"/>
      <c r="BB2045" s="79" t="s">
        <v>128</v>
      </c>
      <c r="BC2045" s="80">
        <v>0.5</v>
      </c>
      <c r="BD2045" t="s">
        <v>1310</v>
      </c>
      <c r="BE2045" s="79">
        <v>17.951000000000001</v>
      </c>
      <c r="BF2045" s="79">
        <v>7.7229999999999999</v>
      </c>
      <c r="BG2045" s="79">
        <v>9.8770000000000007</v>
      </c>
      <c r="BH2045" s="79">
        <v>29.44</v>
      </c>
      <c r="BJ2045" t="s">
        <v>127</v>
      </c>
      <c r="BK2045" s="58">
        <v>0.625</v>
      </c>
      <c r="BL2045" t="s">
        <v>1289</v>
      </c>
      <c r="BM2045">
        <v>10.209</v>
      </c>
      <c r="BN2045">
        <v>8.8999999999999996E-2</v>
      </c>
      <c r="BO2045">
        <v>1.9410000000000001</v>
      </c>
      <c r="BP2045">
        <v>45.19</v>
      </c>
    </row>
    <row r="2046" spans="1:68" x14ac:dyDescent="0.25">
      <c r="A2046" s="14">
        <v>42868</v>
      </c>
      <c r="B2046" s="15">
        <v>0</v>
      </c>
      <c r="C2046" s="16">
        <v>33.378300000000003</v>
      </c>
      <c r="D2046" s="16">
        <v>22</v>
      </c>
      <c r="F2046" s="26">
        <v>42906</v>
      </c>
      <c r="G2046" s="36">
        <v>0.25</v>
      </c>
      <c r="H2046" s="28">
        <v>42906.25</v>
      </c>
      <c r="I2046" s="27">
        <v>21.788</v>
      </c>
      <c r="J2046" s="27">
        <v>11.721</v>
      </c>
      <c r="K2046" s="27">
        <v>8.2789999999999999</v>
      </c>
      <c r="L2046" s="27">
        <v>29.56</v>
      </c>
      <c r="M2046" s="38"/>
      <c r="N2046" s="14">
        <v>42906</v>
      </c>
      <c r="O2046" s="15">
        <v>0.375</v>
      </c>
      <c r="P2046" s="49">
        <f t="shared" si="92"/>
        <v>42906.375</v>
      </c>
      <c r="Q2046" s="16">
        <v>17.701000000000001</v>
      </c>
      <c r="R2046" s="16">
        <v>7.4790000000000001</v>
      </c>
      <c r="S2046" s="16">
        <v>12.521000000000001</v>
      </c>
      <c r="T2046" s="16">
        <v>28.75</v>
      </c>
      <c r="V2046" s="14">
        <v>42905</v>
      </c>
      <c r="W2046" s="15">
        <v>0.66666666666666663</v>
      </c>
      <c r="X2046" s="49">
        <f t="shared" si="93"/>
        <v>42905.666666666664</v>
      </c>
      <c r="Y2046" s="16">
        <v>21.332999999999998</v>
      </c>
      <c r="Z2046" s="16">
        <v>11.851000000000001</v>
      </c>
      <c r="AA2046" s="16">
        <v>8.1489999999999991</v>
      </c>
      <c r="AB2046" s="16">
        <v>29.38</v>
      </c>
      <c r="AD2046" s="59" t="s">
        <v>90</v>
      </c>
      <c r="AE2046" s="60">
        <v>0.125</v>
      </c>
      <c r="AF2046" s="61">
        <v>43313.125</v>
      </c>
      <c r="AG2046">
        <v>21.161000000000001</v>
      </c>
      <c r="AH2046">
        <v>11.002000000000001</v>
      </c>
      <c r="AI2046">
        <v>8.9979999999999993</v>
      </c>
      <c r="AJ2046">
        <v>29.38</v>
      </c>
      <c r="AL2046" s="59" t="s">
        <v>90</v>
      </c>
      <c r="AM2046" s="60">
        <v>0.16666666666666666</v>
      </c>
      <c r="AN2046" s="37">
        <v>43313.166666666664</v>
      </c>
      <c r="AO2046">
        <v>19.547000000000001</v>
      </c>
      <c r="AP2046">
        <v>9.3260000000000005</v>
      </c>
      <c r="AQ2046">
        <v>7.6740000000000004</v>
      </c>
      <c r="AR2046">
        <v>29.13</v>
      </c>
      <c r="AT2046" s="78"/>
      <c r="AU2046" s="78"/>
      <c r="AV2046" s="78"/>
      <c r="AW2046" s="78"/>
      <c r="AX2046" s="78"/>
      <c r="AY2046" s="78"/>
      <c r="AZ2046" s="78"/>
      <c r="BB2046" s="79" t="s">
        <v>128</v>
      </c>
      <c r="BC2046" s="80">
        <v>0.54166666666666663</v>
      </c>
      <c r="BD2046" t="s">
        <v>1311</v>
      </c>
      <c r="BE2046" s="79">
        <v>17.946000000000002</v>
      </c>
      <c r="BF2046" s="79">
        <v>7.72</v>
      </c>
      <c r="BG2046" s="79">
        <v>9.8800000000000008</v>
      </c>
      <c r="BH2046" s="79">
        <v>29.44</v>
      </c>
      <c r="BJ2046" t="s">
        <v>127</v>
      </c>
      <c r="BK2046" s="58">
        <v>0.66666666666666663</v>
      </c>
      <c r="BL2046" t="s">
        <v>1290</v>
      </c>
      <c r="BM2046">
        <v>10.208</v>
      </c>
      <c r="BN2046">
        <v>8.7999999999999995E-2</v>
      </c>
      <c r="BO2046">
        <v>1.9419999999999999</v>
      </c>
      <c r="BP2046">
        <v>46.69</v>
      </c>
    </row>
    <row r="2047" spans="1:68" x14ac:dyDescent="0.25">
      <c r="A2047" s="14">
        <v>42868</v>
      </c>
      <c r="B2047" s="15">
        <v>4.1666666666666664E-2</v>
      </c>
      <c r="C2047" s="16">
        <v>33.378300000000003</v>
      </c>
      <c r="D2047" s="16">
        <v>21.63</v>
      </c>
      <c r="F2047" s="26">
        <v>42906</v>
      </c>
      <c r="G2047" s="36">
        <v>0.29166666666666669</v>
      </c>
      <c r="H2047" s="28">
        <v>42906.291666666664</v>
      </c>
      <c r="I2047" s="27">
        <v>21.789000000000001</v>
      </c>
      <c r="J2047" s="27">
        <v>11.722</v>
      </c>
      <c r="K2047" s="27">
        <v>8.2780000000000005</v>
      </c>
      <c r="L2047" s="27">
        <v>29.56</v>
      </c>
      <c r="M2047" s="38"/>
      <c r="N2047" s="14">
        <v>42906</v>
      </c>
      <c r="O2047" s="15">
        <v>0.41666666666666669</v>
      </c>
      <c r="P2047" s="49">
        <f t="shared" si="92"/>
        <v>42906.416666666664</v>
      </c>
      <c r="Q2047" s="16">
        <v>17.701000000000001</v>
      </c>
      <c r="R2047" s="16">
        <v>7.4850000000000003</v>
      </c>
      <c r="S2047" s="16">
        <v>12.515000000000001</v>
      </c>
      <c r="T2047" s="16">
        <v>28.75</v>
      </c>
      <c r="V2047" s="14">
        <v>42905</v>
      </c>
      <c r="W2047" s="15">
        <v>0.70833333333333337</v>
      </c>
      <c r="X2047" s="49">
        <f t="shared" si="93"/>
        <v>42905.708333333336</v>
      </c>
      <c r="Y2047" s="16">
        <v>21.337</v>
      </c>
      <c r="Z2047" s="16">
        <v>11.855</v>
      </c>
      <c r="AA2047" s="16">
        <v>8.1449999999999996</v>
      </c>
      <c r="AB2047" s="16">
        <v>29.38</v>
      </c>
      <c r="AD2047" s="59" t="s">
        <v>90</v>
      </c>
      <c r="AE2047" s="60">
        <v>0.16666666666666666</v>
      </c>
      <c r="AF2047" s="61">
        <v>43313.166666666664</v>
      </c>
      <c r="AG2047">
        <v>21.158999999999999</v>
      </c>
      <c r="AH2047">
        <v>11</v>
      </c>
      <c r="AI2047">
        <v>9</v>
      </c>
      <c r="AJ2047">
        <v>29.38</v>
      </c>
      <c r="AL2047" s="59" t="s">
        <v>90</v>
      </c>
      <c r="AM2047" s="60">
        <v>0.20833333333333334</v>
      </c>
      <c r="AN2047" s="37">
        <v>43313.208333333336</v>
      </c>
      <c r="AO2047">
        <v>19.55</v>
      </c>
      <c r="AP2047">
        <v>9.3209999999999997</v>
      </c>
      <c r="AQ2047">
        <v>7.6790000000000003</v>
      </c>
      <c r="AR2047">
        <v>29.13</v>
      </c>
      <c r="AT2047" s="78"/>
      <c r="AU2047" s="78"/>
      <c r="AV2047" s="78"/>
      <c r="AW2047" s="78"/>
      <c r="AX2047" s="78"/>
      <c r="AY2047" s="78"/>
      <c r="AZ2047" s="78"/>
      <c r="BB2047" s="79" t="s">
        <v>128</v>
      </c>
      <c r="BC2047" s="80">
        <v>0.58333333333333337</v>
      </c>
      <c r="BD2047" t="s">
        <v>1312</v>
      </c>
      <c r="BE2047" s="79">
        <v>17.948</v>
      </c>
      <c r="BF2047" s="79">
        <v>7.7290000000000001</v>
      </c>
      <c r="BG2047" s="79">
        <v>9.8710000000000004</v>
      </c>
      <c r="BH2047" s="79">
        <v>29.44</v>
      </c>
      <c r="BJ2047" t="s">
        <v>127</v>
      </c>
      <c r="BK2047" s="58">
        <v>0.70833333333333337</v>
      </c>
      <c r="BL2047" t="s">
        <v>1291</v>
      </c>
      <c r="BM2047">
        <v>10.201000000000001</v>
      </c>
      <c r="BN2047">
        <v>0.08</v>
      </c>
      <c r="BO2047">
        <v>1.95</v>
      </c>
      <c r="BP2047">
        <v>46.06</v>
      </c>
    </row>
    <row r="2048" spans="1:68" x14ac:dyDescent="0.25">
      <c r="A2048" s="14">
        <v>42868</v>
      </c>
      <c r="B2048" s="15">
        <v>8.3333333333333329E-2</v>
      </c>
      <c r="C2048" s="16">
        <v>33.353499999999997</v>
      </c>
      <c r="D2048" s="16">
        <v>21.44</v>
      </c>
      <c r="F2048" s="26">
        <v>42906</v>
      </c>
      <c r="G2048" s="36">
        <v>0.33333333333333331</v>
      </c>
      <c r="H2048" s="28">
        <v>42906.333333333336</v>
      </c>
      <c r="I2048" s="27">
        <v>21.788</v>
      </c>
      <c r="J2048" s="27">
        <v>11.721</v>
      </c>
      <c r="K2048" s="27">
        <v>8.2789999999999999</v>
      </c>
      <c r="L2048" s="27">
        <v>29.5</v>
      </c>
      <c r="M2048" s="38"/>
      <c r="N2048" s="14">
        <v>42906</v>
      </c>
      <c r="O2048" s="15">
        <v>0.45833333333333331</v>
      </c>
      <c r="P2048" s="49">
        <f t="shared" si="92"/>
        <v>42906.458333333336</v>
      </c>
      <c r="Q2048" s="16">
        <v>17.695</v>
      </c>
      <c r="R2048" s="16">
        <v>7.4889999999999999</v>
      </c>
      <c r="S2048" s="16">
        <v>12.510999999999999</v>
      </c>
      <c r="T2048" s="16">
        <v>28.75</v>
      </c>
      <c r="V2048" s="14">
        <v>42905</v>
      </c>
      <c r="W2048" s="15">
        <v>0.75</v>
      </c>
      <c r="X2048" s="49">
        <f t="shared" si="93"/>
        <v>42905.75</v>
      </c>
      <c r="Y2048" s="16">
        <v>21.344000000000001</v>
      </c>
      <c r="Z2048" s="16">
        <v>11.862</v>
      </c>
      <c r="AA2048" s="16">
        <v>8.1379999999999999</v>
      </c>
      <c r="AB2048" s="16">
        <v>29.38</v>
      </c>
      <c r="AD2048" s="59" t="s">
        <v>90</v>
      </c>
      <c r="AE2048" s="60">
        <v>0.20833333333333334</v>
      </c>
      <c r="AF2048" s="61">
        <v>43313.208333333336</v>
      </c>
      <c r="AG2048">
        <v>21.161000000000001</v>
      </c>
      <c r="AH2048">
        <v>11.002000000000001</v>
      </c>
      <c r="AI2048">
        <v>8.9979999999999993</v>
      </c>
      <c r="AJ2048">
        <v>29.38</v>
      </c>
      <c r="AL2048" s="59" t="s">
        <v>90</v>
      </c>
      <c r="AM2048" s="60">
        <v>0.25</v>
      </c>
      <c r="AN2048" s="37">
        <v>43313.25</v>
      </c>
      <c r="AO2048">
        <v>19.553000000000001</v>
      </c>
      <c r="AP2048">
        <v>9.3140000000000001</v>
      </c>
      <c r="AQ2048">
        <v>7.6859999999999999</v>
      </c>
      <c r="AR2048">
        <v>29.13</v>
      </c>
      <c r="AT2048" s="78"/>
      <c r="AU2048" s="78"/>
      <c r="AV2048" s="78"/>
      <c r="AW2048" s="78"/>
      <c r="AX2048" s="78"/>
      <c r="AY2048" s="78"/>
      <c r="AZ2048" s="78"/>
      <c r="BB2048" s="79" t="s">
        <v>128</v>
      </c>
      <c r="BC2048" s="80">
        <v>0.625</v>
      </c>
      <c r="BD2048" t="s">
        <v>1313</v>
      </c>
      <c r="BE2048" s="79">
        <v>17.95</v>
      </c>
      <c r="BF2048" s="79">
        <v>7.7370000000000001</v>
      </c>
      <c r="BG2048" s="79">
        <v>9.8629999999999995</v>
      </c>
      <c r="BH2048" s="79">
        <v>29.44</v>
      </c>
      <c r="BJ2048" t="s">
        <v>127</v>
      </c>
      <c r="BK2048" s="58">
        <v>0.75</v>
      </c>
      <c r="BL2048" t="s">
        <v>1292</v>
      </c>
      <c r="BM2048">
        <v>10.193</v>
      </c>
      <c r="BN2048">
        <v>7.2999999999999995E-2</v>
      </c>
      <c r="BO2048">
        <v>1.9570000000000001</v>
      </c>
      <c r="BP2048">
        <v>43.63</v>
      </c>
    </row>
    <row r="2049" spans="1:68" x14ac:dyDescent="0.25">
      <c r="A2049" s="14">
        <v>42868</v>
      </c>
      <c r="B2049" s="15">
        <v>0.125</v>
      </c>
      <c r="C2049" s="16">
        <v>33.357599999999998</v>
      </c>
      <c r="D2049" s="16">
        <v>21</v>
      </c>
      <c r="F2049" s="26">
        <v>42906</v>
      </c>
      <c r="G2049" s="36">
        <v>0.375</v>
      </c>
      <c r="H2049" s="28">
        <v>42906.375</v>
      </c>
      <c r="I2049" s="27">
        <v>21.786000000000001</v>
      </c>
      <c r="J2049" s="27">
        <v>11.72</v>
      </c>
      <c r="K2049" s="27">
        <v>8.2799999999999994</v>
      </c>
      <c r="L2049" s="27">
        <v>29.56</v>
      </c>
      <c r="M2049" s="38"/>
      <c r="N2049" s="14">
        <v>42906</v>
      </c>
      <c r="O2049" s="15">
        <v>0.5</v>
      </c>
      <c r="P2049" s="49">
        <f t="shared" si="92"/>
        <v>42906.5</v>
      </c>
      <c r="Q2049" s="16">
        <v>17.690000000000001</v>
      </c>
      <c r="R2049" s="16">
        <v>7.4980000000000002</v>
      </c>
      <c r="S2049" s="16">
        <v>12.502000000000001</v>
      </c>
      <c r="T2049" s="16">
        <v>28.75</v>
      </c>
      <c r="V2049" s="14">
        <v>42905</v>
      </c>
      <c r="W2049" s="15">
        <v>0.79166666666666663</v>
      </c>
      <c r="X2049" s="49">
        <f t="shared" si="93"/>
        <v>42905.791666666664</v>
      </c>
      <c r="Y2049" s="16">
        <v>21.343</v>
      </c>
      <c r="Z2049" s="16">
        <v>11.861000000000001</v>
      </c>
      <c r="AA2049" s="16">
        <v>8.1389999999999993</v>
      </c>
      <c r="AB2049" s="16">
        <v>29.38</v>
      </c>
      <c r="AD2049" s="59" t="s">
        <v>90</v>
      </c>
      <c r="AE2049" s="60">
        <v>0.25</v>
      </c>
      <c r="AF2049" s="61">
        <v>43313.25</v>
      </c>
      <c r="AG2049">
        <v>21.17</v>
      </c>
      <c r="AH2049">
        <v>11.012</v>
      </c>
      <c r="AI2049">
        <v>8.9879999999999995</v>
      </c>
      <c r="AJ2049">
        <v>29.38</v>
      </c>
      <c r="AL2049" s="59" t="s">
        <v>90</v>
      </c>
      <c r="AM2049" s="60">
        <v>0.29166666666666669</v>
      </c>
      <c r="AN2049" s="37">
        <v>43313.291666666664</v>
      </c>
      <c r="AO2049">
        <v>19.558</v>
      </c>
      <c r="AP2049">
        <v>9.3209999999999997</v>
      </c>
      <c r="AQ2049">
        <v>7.6790000000000003</v>
      </c>
      <c r="AR2049">
        <v>29.13</v>
      </c>
      <c r="AT2049" s="78"/>
      <c r="AU2049" s="78"/>
      <c r="AV2049" s="78"/>
      <c r="AW2049" s="78"/>
      <c r="AX2049" s="78"/>
      <c r="AY2049" s="78"/>
      <c r="AZ2049" s="78"/>
      <c r="BB2049" s="79" t="s">
        <v>128</v>
      </c>
      <c r="BC2049" s="80">
        <v>0.66666666666666663</v>
      </c>
      <c r="BD2049" t="s">
        <v>1314</v>
      </c>
      <c r="BE2049" s="79">
        <v>17.946999999999999</v>
      </c>
      <c r="BF2049" s="79">
        <v>7.7320000000000002</v>
      </c>
      <c r="BG2049" s="79">
        <v>9.8680000000000003</v>
      </c>
      <c r="BH2049" s="79">
        <v>29.44</v>
      </c>
      <c r="BJ2049" t="s">
        <v>127</v>
      </c>
      <c r="BK2049" s="58">
        <v>0.79166666666666663</v>
      </c>
      <c r="BL2049" t="s">
        <v>1293</v>
      </c>
      <c r="BM2049">
        <v>10.186999999999999</v>
      </c>
      <c r="BN2049">
        <v>6.6000000000000003E-2</v>
      </c>
      <c r="BO2049">
        <v>1.964</v>
      </c>
      <c r="BP2049">
        <v>39.880000000000003</v>
      </c>
    </row>
    <row r="2050" spans="1:68" x14ac:dyDescent="0.25">
      <c r="A2050" s="14">
        <v>42868</v>
      </c>
      <c r="B2050" s="15">
        <v>0.16666666666666666</v>
      </c>
      <c r="C2050" s="16">
        <v>33.369999999999997</v>
      </c>
      <c r="D2050" s="16">
        <v>20.63</v>
      </c>
      <c r="F2050" s="26">
        <v>42906</v>
      </c>
      <c r="G2050" s="36">
        <v>0.41666666666666669</v>
      </c>
      <c r="H2050" s="28">
        <v>42906.416666666664</v>
      </c>
      <c r="I2050" s="27">
        <v>21.786000000000001</v>
      </c>
      <c r="J2050" s="27">
        <v>11.72</v>
      </c>
      <c r="K2050" s="27">
        <v>8.2799999999999994</v>
      </c>
      <c r="L2050" s="27">
        <v>29.56</v>
      </c>
      <c r="M2050" s="38"/>
      <c r="N2050" s="14">
        <v>42906</v>
      </c>
      <c r="O2050" s="15">
        <v>0.54166666666666663</v>
      </c>
      <c r="P2050" s="49">
        <f t="shared" si="92"/>
        <v>42906.541666666664</v>
      </c>
      <c r="Q2050" s="16">
        <v>17.690000000000001</v>
      </c>
      <c r="R2050" s="16">
        <v>7.5039999999999996</v>
      </c>
      <c r="S2050" s="16">
        <v>12.496</v>
      </c>
      <c r="T2050" s="16">
        <v>28.75</v>
      </c>
      <c r="V2050" s="14">
        <v>42905</v>
      </c>
      <c r="W2050" s="15">
        <v>0.83333333333333337</v>
      </c>
      <c r="X2050" s="49">
        <f t="shared" si="93"/>
        <v>42905.833333333336</v>
      </c>
      <c r="Y2050" s="16">
        <v>21.343</v>
      </c>
      <c r="Z2050" s="16">
        <v>11.861000000000001</v>
      </c>
      <c r="AA2050" s="16">
        <v>8.1389999999999993</v>
      </c>
      <c r="AB2050" s="16">
        <v>29.38</v>
      </c>
      <c r="AD2050" s="59" t="s">
        <v>90</v>
      </c>
      <c r="AE2050" s="60">
        <v>0.29166666666666669</v>
      </c>
      <c r="AF2050" s="61">
        <v>43313.291666666664</v>
      </c>
      <c r="AG2050">
        <v>21.17</v>
      </c>
      <c r="AH2050">
        <v>11.012</v>
      </c>
      <c r="AI2050">
        <v>8.9879999999999995</v>
      </c>
      <c r="AJ2050">
        <v>29.38</v>
      </c>
      <c r="AL2050" s="59" t="s">
        <v>90</v>
      </c>
      <c r="AM2050" s="60">
        <v>0.33333333333333331</v>
      </c>
      <c r="AN2050" s="37">
        <v>43313.333333333336</v>
      </c>
      <c r="AO2050">
        <v>19.558</v>
      </c>
      <c r="AP2050">
        <v>9.3219999999999992</v>
      </c>
      <c r="AQ2050">
        <v>7.6779999999999999</v>
      </c>
      <c r="AR2050">
        <v>29.13</v>
      </c>
      <c r="AT2050" s="78"/>
      <c r="AU2050" s="78"/>
      <c r="AV2050" s="78"/>
      <c r="AW2050" s="78"/>
      <c r="AX2050" s="78"/>
      <c r="AY2050" s="78"/>
      <c r="AZ2050" s="78"/>
      <c r="BB2050" s="79" t="s">
        <v>128</v>
      </c>
      <c r="BC2050" s="80">
        <v>0.70833333333333337</v>
      </c>
      <c r="BD2050" t="s">
        <v>1315</v>
      </c>
      <c r="BE2050" s="79">
        <v>17.946000000000002</v>
      </c>
      <c r="BF2050" s="79">
        <v>7.7320000000000002</v>
      </c>
      <c r="BG2050" s="79">
        <v>9.8680000000000003</v>
      </c>
      <c r="BH2050" s="79">
        <v>29.44</v>
      </c>
      <c r="BJ2050" t="s">
        <v>127</v>
      </c>
      <c r="BK2050" s="58">
        <v>0.83333333333333337</v>
      </c>
      <c r="BL2050" t="s">
        <v>1294</v>
      </c>
      <c r="BM2050">
        <v>10.186</v>
      </c>
      <c r="BN2050">
        <v>6.5000000000000002E-2</v>
      </c>
      <c r="BO2050">
        <v>1.9650000000000001</v>
      </c>
      <c r="BP2050">
        <v>36.5</v>
      </c>
    </row>
    <row r="2051" spans="1:68" x14ac:dyDescent="0.25">
      <c r="A2051" s="14">
        <v>42868</v>
      </c>
      <c r="B2051" s="15">
        <v>0.20833333333333334</v>
      </c>
      <c r="C2051" s="16">
        <v>33.394799999999996</v>
      </c>
      <c r="D2051" s="16">
        <v>20.5</v>
      </c>
      <c r="F2051" s="26">
        <v>42906</v>
      </c>
      <c r="G2051" s="36">
        <v>0.45833333333333331</v>
      </c>
      <c r="H2051" s="28">
        <v>42906.458333333336</v>
      </c>
      <c r="I2051" s="27">
        <v>21.782</v>
      </c>
      <c r="J2051" s="27">
        <v>11.715999999999999</v>
      </c>
      <c r="K2051" s="27">
        <v>8.2840000000000007</v>
      </c>
      <c r="L2051" s="27">
        <v>29.56</v>
      </c>
      <c r="M2051" s="38"/>
      <c r="N2051" s="14">
        <v>42906</v>
      </c>
      <c r="O2051" s="15">
        <v>0.58333333333333337</v>
      </c>
      <c r="P2051" s="49">
        <f t="shared" si="92"/>
        <v>42906.583333333336</v>
      </c>
      <c r="Q2051" s="16">
        <v>17.684000000000001</v>
      </c>
      <c r="R2051" s="16">
        <v>7.5049999999999999</v>
      </c>
      <c r="S2051" s="16">
        <v>12.494999999999999</v>
      </c>
      <c r="T2051" s="16">
        <v>28.75</v>
      </c>
      <c r="V2051" s="14">
        <v>42905</v>
      </c>
      <c r="W2051" s="15">
        <v>0.875</v>
      </c>
      <c r="X2051" s="49">
        <f t="shared" si="93"/>
        <v>42905.875</v>
      </c>
      <c r="Y2051" s="16">
        <v>21.347999999999999</v>
      </c>
      <c r="Z2051" s="16">
        <v>11.866</v>
      </c>
      <c r="AA2051" s="16">
        <v>8.1340000000000003</v>
      </c>
      <c r="AB2051" s="16">
        <v>29.38</v>
      </c>
      <c r="AD2051" s="59" t="s">
        <v>90</v>
      </c>
      <c r="AE2051" s="60">
        <v>0.33333333333333331</v>
      </c>
      <c r="AF2051" s="61">
        <v>43313.333333333336</v>
      </c>
      <c r="AG2051">
        <v>21.172000000000001</v>
      </c>
      <c r="AH2051">
        <v>11.013999999999999</v>
      </c>
      <c r="AI2051">
        <v>8.9860000000000007</v>
      </c>
      <c r="AJ2051">
        <v>29.38</v>
      </c>
      <c r="AL2051" s="59" t="s">
        <v>90</v>
      </c>
      <c r="AM2051" s="60">
        <v>0.375</v>
      </c>
      <c r="AN2051" s="37">
        <v>43313.375</v>
      </c>
      <c r="AO2051">
        <v>19.555</v>
      </c>
      <c r="AP2051">
        <v>9.3249999999999993</v>
      </c>
      <c r="AQ2051">
        <v>7.6749999999999998</v>
      </c>
      <c r="AR2051">
        <v>29.13</v>
      </c>
      <c r="AT2051" s="78"/>
      <c r="AU2051" s="78"/>
      <c r="AV2051" s="78"/>
      <c r="AW2051" s="78"/>
      <c r="AX2051" s="78"/>
      <c r="AY2051" s="78"/>
      <c r="AZ2051" s="78"/>
      <c r="BB2051" s="79" t="s">
        <v>128</v>
      </c>
      <c r="BC2051" s="80">
        <v>0.75</v>
      </c>
      <c r="BD2051" t="s">
        <v>1316</v>
      </c>
      <c r="BE2051" s="79">
        <v>17.943999999999999</v>
      </c>
      <c r="BF2051" s="79">
        <v>7.72</v>
      </c>
      <c r="BG2051" s="79">
        <v>9.8800000000000008</v>
      </c>
      <c r="BH2051" s="79">
        <v>29.44</v>
      </c>
      <c r="BJ2051" t="s">
        <v>127</v>
      </c>
      <c r="BK2051" s="58">
        <v>0.875</v>
      </c>
      <c r="BL2051" t="s">
        <v>1295</v>
      </c>
      <c r="BM2051">
        <v>10.189</v>
      </c>
      <c r="BN2051">
        <v>6.8000000000000005E-2</v>
      </c>
      <c r="BO2051">
        <v>1.962</v>
      </c>
      <c r="BP2051">
        <v>34.380000000000003</v>
      </c>
    </row>
    <row r="2052" spans="1:68" x14ac:dyDescent="0.25">
      <c r="A2052" s="14">
        <v>42868</v>
      </c>
      <c r="B2052" s="15">
        <v>0.25</v>
      </c>
      <c r="C2052" s="16">
        <v>33.415500000000002</v>
      </c>
      <c r="D2052" s="16">
        <v>20.13</v>
      </c>
      <c r="F2052" s="26">
        <v>42906</v>
      </c>
      <c r="G2052" s="36">
        <v>0.5</v>
      </c>
      <c r="H2052" s="28">
        <v>42906.5</v>
      </c>
      <c r="I2052" s="27">
        <v>21.780999999999999</v>
      </c>
      <c r="J2052" s="27">
        <v>11.714</v>
      </c>
      <c r="K2052" s="27">
        <v>8.2859999999999996</v>
      </c>
      <c r="L2052" s="27">
        <v>29.5</v>
      </c>
      <c r="M2052" s="38"/>
      <c r="N2052" s="14">
        <v>42906</v>
      </c>
      <c r="O2052" s="15">
        <v>0.625</v>
      </c>
      <c r="P2052" s="49">
        <f t="shared" si="92"/>
        <v>42906.625</v>
      </c>
      <c r="Q2052" s="16">
        <v>17.684000000000001</v>
      </c>
      <c r="R2052" s="16">
        <v>7.508</v>
      </c>
      <c r="S2052" s="16">
        <v>12.492000000000001</v>
      </c>
      <c r="T2052" s="16">
        <v>28.75</v>
      </c>
      <c r="V2052" s="14">
        <v>42905</v>
      </c>
      <c r="W2052" s="15">
        <v>0.91666666666666663</v>
      </c>
      <c r="X2052" s="49">
        <f t="shared" si="93"/>
        <v>42905.916666666664</v>
      </c>
      <c r="Y2052" s="16">
        <v>21.349</v>
      </c>
      <c r="Z2052" s="16">
        <v>11.867000000000001</v>
      </c>
      <c r="AA2052" s="16">
        <v>8.1329999999999991</v>
      </c>
      <c r="AB2052" s="16">
        <v>29.38</v>
      </c>
      <c r="AD2052" s="59" t="s">
        <v>90</v>
      </c>
      <c r="AE2052" s="60">
        <v>0.375</v>
      </c>
      <c r="AF2052" s="61">
        <v>43313.375</v>
      </c>
      <c r="AG2052">
        <v>21.172000000000001</v>
      </c>
      <c r="AH2052">
        <v>11.013999999999999</v>
      </c>
      <c r="AI2052">
        <v>8.9860000000000007</v>
      </c>
      <c r="AJ2052">
        <v>29.38</v>
      </c>
      <c r="AL2052" s="59" t="s">
        <v>90</v>
      </c>
      <c r="AM2052" s="60">
        <v>0.41666666666666669</v>
      </c>
      <c r="AN2052" s="37">
        <v>43313.416666666664</v>
      </c>
      <c r="AO2052">
        <v>19.552</v>
      </c>
      <c r="AP2052">
        <v>9.3330000000000002</v>
      </c>
      <c r="AQ2052">
        <v>7.6669999999999998</v>
      </c>
      <c r="AR2052">
        <v>29.13</v>
      </c>
      <c r="AT2052" s="78"/>
      <c r="AU2052" s="78"/>
      <c r="AV2052" s="78"/>
      <c r="AW2052" s="78"/>
      <c r="AX2052" s="78"/>
      <c r="AY2052" s="78"/>
      <c r="AZ2052" s="78"/>
      <c r="BB2052" s="79" t="s">
        <v>128</v>
      </c>
      <c r="BC2052" s="80">
        <v>0.79166666666666663</v>
      </c>
      <c r="BD2052" t="s">
        <v>1317</v>
      </c>
      <c r="BE2052" s="79">
        <v>17.946999999999999</v>
      </c>
      <c r="BF2052" s="79">
        <v>7.7069999999999999</v>
      </c>
      <c r="BG2052" s="79">
        <v>9.8930000000000007</v>
      </c>
      <c r="BH2052" s="79">
        <v>29.44</v>
      </c>
      <c r="BJ2052" t="s">
        <v>127</v>
      </c>
      <c r="BK2052" s="58">
        <v>0.91666666666666663</v>
      </c>
      <c r="BL2052" t="s">
        <v>1296</v>
      </c>
      <c r="BM2052">
        <v>10.196</v>
      </c>
      <c r="BN2052">
        <v>7.4999999999999997E-2</v>
      </c>
      <c r="BO2052">
        <v>1.9550000000000001</v>
      </c>
      <c r="BP2052">
        <v>32.94</v>
      </c>
    </row>
    <row r="2053" spans="1:68" x14ac:dyDescent="0.25">
      <c r="A2053" s="14">
        <v>42868</v>
      </c>
      <c r="B2053" s="15">
        <v>0.29166666666666669</v>
      </c>
      <c r="C2053" s="16">
        <v>33.432000000000002</v>
      </c>
      <c r="D2053" s="16">
        <v>20.63</v>
      </c>
      <c r="F2053" s="26">
        <v>42906</v>
      </c>
      <c r="G2053" s="36">
        <v>0.54166666666666663</v>
      </c>
      <c r="H2053" s="28">
        <v>42906.541666666664</v>
      </c>
      <c r="I2053" s="27">
        <v>21.779</v>
      </c>
      <c r="J2053" s="27">
        <v>11.712</v>
      </c>
      <c r="K2053" s="27">
        <v>8.2880000000000003</v>
      </c>
      <c r="L2053" s="27">
        <v>29.5</v>
      </c>
      <c r="M2053" s="38"/>
      <c r="N2053" s="14">
        <v>42906</v>
      </c>
      <c r="O2053" s="15">
        <v>0.66666666666666663</v>
      </c>
      <c r="P2053" s="49">
        <f t="shared" si="92"/>
        <v>42906.666666666664</v>
      </c>
      <c r="Q2053" s="16">
        <v>17.684000000000001</v>
      </c>
      <c r="R2053" s="16">
        <v>7.5010000000000003</v>
      </c>
      <c r="S2053" s="16">
        <v>12.499000000000001</v>
      </c>
      <c r="T2053" s="16">
        <v>28.75</v>
      </c>
      <c r="V2053" s="14">
        <v>42905</v>
      </c>
      <c r="W2053" s="15">
        <v>0.95833333333333337</v>
      </c>
      <c r="X2053" s="49">
        <f t="shared" si="93"/>
        <v>42905.958333333336</v>
      </c>
      <c r="Y2053" s="16">
        <v>21.347000000000001</v>
      </c>
      <c r="Z2053" s="16">
        <v>11.865</v>
      </c>
      <c r="AA2053" s="16">
        <v>8.1349999999999998</v>
      </c>
      <c r="AB2053" s="16">
        <v>29.38</v>
      </c>
      <c r="AD2053" s="59" t="s">
        <v>90</v>
      </c>
      <c r="AE2053" s="60">
        <v>0.41666666666666669</v>
      </c>
      <c r="AF2053" s="61">
        <v>43313.416666666664</v>
      </c>
      <c r="AG2053">
        <v>21.17</v>
      </c>
      <c r="AH2053">
        <v>11.012</v>
      </c>
      <c r="AI2053">
        <v>8.9879999999999995</v>
      </c>
      <c r="AJ2053">
        <v>29.38</v>
      </c>
      <c r="AL2053" s="59" t="s">
        <v>90</v>
      </c>
      <c r="AM2053" s="60">
        <v>0.45833333333333331</v>
      </c>
      <c r="AN2053" s="37">
        <v>43313.458333333336</v>
      </c>
      <c r="AO2053">
        <v>19.548999999999999</v>
      </c>
      <c r="AP2053">
        <v>9.3379999999999992</v>
      </c>
      <c r="AQ2053">
        <v>7.6619999999999999</v>
      </c>
      <c r="AR2053">
        <v>29.13</v>
      </c>
      <c r="AT2053" s="78"/>
      <c r="AU2053" s="78"/>
      <c r="AV2053" s="78"/>
      <c r="AW2053" s="78"/>
      <c r="AX2053" s="78"/>
      <c r="AY2053" s="78"/>
      <c r="AZ2053" s="78"/>
      <c r="BB2053" s="79" t="s">
        <v>128</v>
      </c>
      <c r="BC2053" s="80">
        <v>0.83333333333333337</v>
      </c>
      <c r="BD2053" t="s">
        <v>1318</v>
      </c>
      <c r="BE2053" s="79">
        <v>17.957000000000001</v>
      </c>
      <c r="BF2053" s="79">
        <v>7.7069999999999999</v>
      </c>
      <c r="BG2053" s="79">
        <v>9.8930000000000007</v>
      </c>
      <c r="BH2053" s="79">
        <v>29.44</v>
      </c>
      <c r="BJ2053" t="s">
        <v>127</v>
      </c>
      <c r="BK2053" s="58">
        <v>0.95833333333333337</v>
      </c>
      <c r="BL2053" t="s">
        <v>1297</v>
      </c>
      <c r="BM2053">
        <v>10.206</v>
      </c>
      <c r="BN2053">
        <v>8.5999999999999993E-2</v>
      </c>
      <c r="BO2053">
        <v>1.944</v>
      </c>
      <c r="BP2053">
        <v>33.5</v>
      </c>
    </row>
    <row r="2054" spans="1:68" x14ac:dyDescent="0.25">
      <c r="A2054" s="14">
        <v>42868</v>
      </c>
      <c r="B2054" s="15">
        <v>0.33333333333333331</v>
      </c>
      <c r="C2054" s="16">
        <v>33.440300000000001</v>
      </c>
      <c r="D2054" s="16">
        <v>21.56</v>
      </c>
      <c r="F2054" s="26">
        <v>42906</v>
      </c>
      <c r="G2054" s="36">
        <v>0.58333333333333337</v>
      </c>
      <c r="H2054" s="28">
        <v>42906.583333333336</v>
      </c>
      <c r="I2054" s="27">
        <v>21.777000000000001</v>
      </c>
      <c r="J2054" s="27">
        <v>11.711</v>
      </c>
      <c r="K2054" s="27">
        <v>8.2889999999999997</v>
      </c>
      <c r="L2054" s="27">
        <v>29.5</v>
      </c>
      <c r="M2054" s="38"/>
      <c r="N2054" s="14">
        <v>42906</v>
      </c>
      <c r="O2054" s="15">
        <v>0.70833333333333337</v>
      </c>
      <c r="P2054" s="49">
        <f t="shared" si="92"/>
        <v>42906.708333333336</v>
      </c>
      <c r="Q2054" s="16">
        <v>17.687000000000001</v>
      </c>
      <c r="R2054" s="16">
        <v>7.4939999999999998</v>
      </c>
      <c r="S2054" s="16">
        <v>12.506</v>
      </c>
      <c r="T2054" s="16">
        <v>28.75</v>
      </c>
      <c r="V2054" s="14">
        <v>42906</v>
      </c>
      <c r="W2054" s="15">
        <v>0</v>
      </c>
      <c r="X2054" s="49">
        <f t="shared" si="93"/>
        <v>42906</v>
      </c>
      <c r="Y2054" s="16">
        <v>21.350999999999999</v>
      </c>
      <c r="Z2054" s="16">
        <v>11.869</v>
      </c>
      <c r="AA2054" s="16">
        <v>8.1310000000000002</v>
      </c>
      <c r="AB2054" s="16">
        <v>29.38</v>
      </c>
      <c r="AD2054" s="59" t="s">
        <v>90</v>
      </c>
      <c r="AE2054" s="60">
        <v>0.45833333333333331</v>
      </c>
      <c r="AF2054" s="61">
        <v>43313.458333333336</v>
      </c>
      <c r="AG2054">
        <v>21.161999999999999</v>
      </c>
      <c r="AH2054">
        <v>11.004</v>
      </c>
      <c r="AI2054">
        <v>8.9960000000000004</v>
      </c>
      <c r="AJ2054">
        <v>29.31</v>
      </c>
      <c r="AL2054" s="59" t="s">
        <v>90</v>
      </c>
      <c r="AM2054" s="60">
        <v>0.5</v>
      </c>
      <c r="AN2054" s="37">
        <v>43313.5</v>
      </c>
      <c r="AO2054">
        <v>19.545999999999999</v>
      </c>
      <c r="AP2054">
        <v>9.343</v>
      </c>
      <c r="AQ2054">
        <v>7.657</v>
      </c>
      <c r="AR2054">
        <v>29.06</v>
      </c>
      <c r="AT2054" s="78"/>
      <c r="AU2054" s="78"/>
      <c r="AV2054" s="78"/>
      <c r="AW2054" s="78"/>
      <c r="AX2054" s="78"/>
      <c r="AY2054" s="78"/>
      <c r="AZ2054" s="78"/>
      <c r="BB2054" s="79" t="s">
        <v>128</v>
      </c>
      <c r="BC2054" s="80">
        <v>0.875</v>
      </c>
      <c r="BD2054" t="s">
        <v>1319</v>
      </c>
      <c r="BE2054" s="79">
        <v>17.96</v>
      </c>
      <c r="BF2054" s="79">
        <v>7.7110000000000003</v>
      </c>
      <c r="BG2054" s="79">
        <v>9.8889999999999993</v>
      </c>
      <c r="BH2054" s="79">
        <v>29.44</v>
      </c>
      <c r="BJ2054" t="s">
        <v>128</v>
      </c>
      <c r="BK2054" s="58">
        <v>0</v>
      </c>
      <c r="BL2054" t="s">
        <v>1298</v>
      </c>
      <c r="BM2054">
        <v>10.209</v>
      </c>
      <c r="BN2054">
        <v>8.8999999999999996E-2</v>
      </c>
      <c r="BO2054">
        <v>1.9410000000000001</v>
      </c>
      <c r="BP2054">
        <v>33.5</v>
      </c>
    </row>
    <row r="2055" spans="1:68" x14ac:dyDescent="0.25">
      <c r="A2055" s="14">
        <v>42868</v>
      </c>
      <c r="B2055" s="15">
        <v>0.375</v>
      </c>
      <c r="C2055" s="16">
        <v>33.423699999999997</v>
      </c>
      <c r="D2055" s="16">
        <v>21.94</v>
      </c>
      <c r="F2055" s="26">
        <v>42906</v>
      </c>
      <c r="G2055" s="36">
        <v>0.625</v>
      </c>
      <c r="H2055" s="28">
        <v>42906.625</v>
      </c>
      <c r="I2055" s="27">
        <v>21.779</v>
      </c>
      <c r="J2055" s="27">
        <v>11.712</v>
      </c>
      <c r="K2055" s="27">
        <v>8.2880000000000003</v>
      </c>
      <c r="L2055" s="27">
        <v>29.56</v>
      </c>
      <c r="M2055" s="38"/>
      <c r="N2055" s="14">
        <v>42906</v>
      </c>
      <c r="O2055" s="15">
        <v>0.75</v>
      </c>
      <c r="P2055" s="49">
        <f t="shared" si="92"/>
        <v>42906.75</v>
      </c>
      <c r="Q2055" s="16">
        <v>17.687000000000001</v>
      </c>
      <c r="R2055" s="16">
        <v>7.49</v>
      </c>
      <c r="S2055" s="16">
        <v>12.51</v>
      </c>
      <c r="T2055" s="16">
        <v>28.75</v>
      </c>
      <c r="V2055" s="14">
        <v>42906</v>
      </c>
      <c r="W2055" s="15">
        <v>4.1666666666666664E-2</v>
      </c>
      <c r="X2055" s="49">
        <f t="shared" si="93"/>
        <v>42906.041666666664</v>
      </c>
      <c r="Y2055" s="16">
        <v>21.344999999999999</v>
      </c>
      <c r="Z2055" s="16">
        <v>11.863</v>
      </c>
      <c r="AA2055" s="16">
        <v>8.1370000000000005</v>
      </c>
      <c r="AB2055" s="16">
        <v>29.38</v>
      </c>
      <c r="AD2055" s="59" t="s">
        <v>90</v>
      </c>
      <c r="AE2055" s="60">
        <v>0.5</v>
      </c>
      <c r="AF2055" s="61">
        <v>43313.5</v>
      </c>
      <c r="AG2055">
        <v>21.161000000000001</v>
      </c>
      <c r="AH2055">
        <v>11.002000000000001</v>
      </c>
      <c r="AI2055">
        <v>8.9979999999999993</v>
      </c>
      <c r="AJ2055">
        <v>29.38</v>
      </c>
      <c r="AL2055" s="59" t="s">
        <v>90</v>
      </c>
      <c r="AM2055" s="60">
        <v>0.54166666666666663</v>
      </c>
      <c r="AN2055" s="37">
        <v>43313.541666666664</v>
      </c>
      <c r="AO2055">
        <v>19.542000000000002</v>
      </c>
      <c r="AP2055">
        <v>9.3529999999999998</v>
      </c>
      <c r="AQ2055">
        <v>7.6470000000000002</v>
      </c>
      <c r="AR2055">
        <v>29.06</v>
      </c>
      <c r="AT2055" s="78"/>
      <c r="AU2055" s="78"/>
      <c r="AV2055" s="78"/>
      <c r="AW2055" s="78"/>
      <c r="AX2055" s="78"/>
      <c r="AY2055" s="78"/>
      <c r="AZ2055" s="78"/>
      <c r="BB2055" s="79" t="s">
        <v>128</v>
      </c>
      <c r="BC2055" s="80">
        <v>0.91666666666666663</v>
      </c>
      <c r="BD2055" t="s">
        <v>1320</v>
      </c>
      <c r="BE2055" s="79">
        <v>17.960999999999999</v>
      </c>
      <c r="BF2055" s="79">
        <v>7.7169999999999996</v>
      </c>
      <c r="BG2055" s="79">
        <v>9.8829999999999991</v>
      </c>
      <c r="BH2055" s="79">
        <v>29.44</v>
      </c>
      <c r="BJ2055" t="s">
        <v>128</v>
      </c>
      <c r="BK2055" s="58">
        <v>4.1666666666666664E-2</v>
      </c>
      <c r="BL2055" t="s">
        <v>1299</v>
      </c>
      <c r="BM2055">
        <v>10.211</v>
      </c>
      <c r="BN2055">
        <v>0.09</v>
      </c>
      <c r="BO2055">
        <v>1.94</v>
      </c>
      <c r="BP2055">
        <v>33.19</v>
      </c>
    </row>
    <row r="2056" spans="1:68" x14ac:dyDescent="0.25">
      <c r="A2056" s="14">
        <v>42868</v>
      </c>
      <c r="B2056" s="15">
        <v>0.41666666666666669</v>
      </c>
      <c r="C2056" s="16">
        <v>33.398899999999998</v>
      </c>
      <c r="D2056" s="16">
        <v>22.38</v>
      </c>
      <c r="F2056" s="26">
        <v>42906</v>
      </c>
      <c r="G2056" s="36">
        <v>0.66666666666666663</v>
      </c>
      <c r="H2056" s="28">
        <v>42906.666666666664</v>
      </c>
      <c r="I2056" s="27">
        <v>21.779</v>
      </c>
      <c r="J2056" s="27">
        <v>11.712</v>
      </c>
      <c r="K2056" s="27">
        <v>8.2880000000000003</v>
      </c>
      <c r="L2056" s="27">
        <v>29.5</v>
      </c>
      <c r="M2056" s="38"/>
      <c r="N2056" s="14">
        <v>42906</v>
      </c>
      <c r="O2056" s="15">
        <v>0.79166666666666663</v>
      </c>
      <c r="P2056" s="49">
        <f t="shared" si="92"/>
        <v>42906.791666666664</v>
      </c>
      <c r="Q2056" s="16">
        <v>17.690000000000001</v>
      </c>
      <c r="R2056" s="16">
        <v>7.4829999999999997</v>
      </c>
      <c r="S2056" s="16">
        <v>12.516999999999999</v>
      </c>
      <c r="T2056" s="16">
        <v>28.75</v>
      </c>
      <c r="V2056" s="14">
        <v>42906</v>
      </c>
      <c r="W2056" s="15">
        <v>8.3333333333333329E-2</v>
      </c>
      <c r="X2056" s="49">
        <f t="shared" si="93"/>
        <v>42906.083333333336</v>
      </c>
      <c r="Y2056" s="16">
        <v>21.344999999999999</v>
      </c>
      <c r="Z2056" s="16">
        <v>11.863</v>
      </c>
      <c r="AA2056" s="16">
        <v>8.1370000000000005</v>
      </c>
      <c r="AB2056" s="16">
        <v>29.38</v>
      </c>
      <c r="AD2056" s="59" t="s">
        <v>90</v>
      </c>
      <c r="AE2056" s="60">
        <v>0.54166666666666663</v>
      </c>
      <c r="AF2056" s="61">
        <v>43313.541666666664</v>
      </c>
      <c r="AG2056">
        <v>21.157</v>
      </c>
      <c r="AH2056">
        <v>10.999000000000001</v>
      </c>
      <c r="AI2056">
        <v>9.0009999999999994</v>
      </c>
      <c r="AJ2056">
        <v>29.38</v>
      </c>
      <c r="AL2056" s="59" t="s">
        <v>90</v>
      </c>
      <c r="AM2056" s="60">
        <v>0.58333333333333337</v>
      </c>
      <c r="AN2056" s="37">
        <v>43313.583333333336</v>
      </c>
      <c r="AO2056">
        <v>19.538</v>
      </c>
      <c r="AP2056">
        <v>9.3539999999999992</v>
      </c>
      <c r="AQ2056">
        <v>7.6459999999999999</v>
      </c>
      <c r="AR2056">
        <v>29.06</v>
      </c>
      <c r="AT2056" s="78"/>
      <c r="AU2056" s="78"/>
      <c r="AV2056" s="78"/>
      <c r="AW2056" s="78"/>
      <c r="AX2056" s="78"/>
      <c r="AY2056" s="78"/>
      <c r="AZ2056" s="78"/>
      <c r="BB2056" s="79" t="s">
        <v>128</v>
      </c>
      <c r="BC2056" s="80">
        <v>0.95833333333333337</v>
      </c>
      <c r="BD2056" t="s">
        <v>1321</v>
      </c>
      <c r="BE2056" s="79">
        <v>17.959</v>
      </c>
      <c r="BF2056" s="79">
        <v>7.7160000000000002</v>
      </c>
      <c r="BG2056" s="79">
        <v>9.8840000000000003</v>
      </c>
      <c r="BH2056" s="79">
        <v>29.44</v>
      </c>
      <c r="BJ2056" t="s">
        <v>128</v>
      </c>
      <c r="BK2056" s="58">
        <v>8.3333333333333329E-2</v>
      </c>
      <c r="BL2056" t="s">
        <v>1300</v>
      </c>
      <c r="BM2056">
        <v>10.204000000000001</v>
      </c>
      <c r="BN2056">
        <v>8.3000000000000004E-2</v>
      </c>
      <c r="BO2056">
        <v>1.9470000000000001</v>
      </c>
      <c r="BP2056">
        <v>32</v>
      </c>
    </row>
    <row r="2057" spans="1:68" x14ac:dyDescent="0.25">
      <c r="A2057" s="14">
        <v>42868</v>
      </c>
      <c r="B2057" s="15">
        <v>0.45833333333333331</v>
      </c>
      <c r="C2057" s="16">
        <v>33.361800000000002</v>
      </c>
      <c r="D2057" s="16">
        <v>22.94</v>
      </c>
      <c r="F2057" s="26">
        <v>42906</v>
      </c>
      <c r="G2057" s="36">
        <v>0.70833333333333337</v>
      </c>
      <c r="H2057" s="28">
        <v>42906.708333333336</v>
      </c>
      <c r="I2057" s="27">
        <v>21.78</v>
      </c>
      <c r="J2057" s="27">
        <v>11.712999999999999</v>
      </c>
      <c r="K2057" s="27">
        <v>8.2870000000000008</v>
      </c>
      <c r="L2057" s="27">
        <v>29.56</v>
      </c>
      <c r="M2057" s="38"/>
      <c r="N2057" s="14">
        <v>42906</v>
      </c>
      <c r="O2057" s="15">
        <v>0.83333333333333337</v>
      </c>
      <c r="P2057" s="49">
        <f t="shared" si="92"/>
        <v>42906.833333333336</v>
      </c>
      <c r="Q2057" s="16">
        <v>17.692</v>
      </c>
      <c r="R2057" s="16">
        <v>7.4829999999999997</v>
      </c>
      <c r="S2057" s="16">
        <v>12.516999999999999</v>
      </c>
      <c r="T2057" s="16">
        <v>28.75</v>
      </c>
      <c r="V2057" s="14">
        <v>42906</v>
      </c>
      <c r="W2057" s="15">
        <v>0.125</v>
      </c>
      <c r="X2057" s="49">
        <f t="shared" si="93"/>
        <v>42906.125</v>
      </c>
      <c r="Y2057" s="16">
        <v>21.343</v>
      </c>
      <c r="Z2057" s="16">
        <v>11.861000000000001</v>
      </c>
      <c r="AA2057" s="16">
        <v>8.1389999999999993</v>
      </c>
      <c r="AB2057" s="16">
        <v>29.38</v>
      </c>
      <c r="AD2057" s="59" t="s">
        <v>90</v>
      </c>
      <c r="AE2057" s="60">
        <v>0.58333333333333337</v>
      </c>
      <c r="AF2057" s="61">
        <v>43313.583333333336</v>
      </c>
      <c r="AG2057">
        <v>21.149000000000001</v>
      </c>
      <c r="AH2057">
        <v>10.991</v>
      </c>
      <c r="AI2057">
        <v>9.0090000000000003</v>
      </c>
      <c r="AJ2057">
        <v>29.38</v>
      </c>
      <c r="AL2057" s="59" t="s">
        <v>90</v>
      </c>
      <c r="AM2057" s="60">
        <v>0.625</v>
      </c>
      <c r="AN2057" s="37">
        <v>43313.625</v>
      </c>
      <c r="AO2057">
        <v>19.535</v>
      </c>
      <c r="AP2057">
        <v>9.3580000000000005</v>
      </c>
      <c r="AQ2057">
        <v>7.6420000000000003</v>
      </c>
      <c r="AR2057">
        <v>29.06</v>
      </c>
      <c r="AT2057" s="78"/>
      <c r="AU2057" s="78"/>
      <c r="AV2057" s="78"/>
      <c r="AW2057" s="78"/>
      <c r="AX2057" s="78"/>
      <c r="AY2057" s="78"/>
      <c r="AZ2057" s="78"/>
      <c r="BB2057" s="79" t="s">
        <v>129</v>
      </c>
      <c r="BC2057" s="80">
        <v>0</v>
      </c>
      <c r="BD2057" t="s">
        <v>1322</v>
      </c>
      <c r="BE2057" s="79">
        <v>17.957999999999998</v>
      </c>
      <c r="BF2057" s="79">
        <v>7.7229999999999999</v>
      </c>
      <c r="BG2057" s="79">
        <v>9.8770000000000007</v>
      </c>
      <c r="BH2057" s="79">
        <v>29.44</v>
      </c>
      <c r="BJ2057" t="s">
        <v>128</v>
      </c>
      <c r="BK2057" s="58">
        <v>0.125</v>
      </c>
      <c r="BL2057" t="s">
        <v>1301</v>
      </c>
      <c r="BM2057">
        <v>10.204000000000001</v>
      </c>
      <c r="BN2057">
        <v>8.3000000000000004E-2</v>
      </c>
      <c r="BO2057">
        <v>1.9470000000000001</v>
      </c>
      <c r="BP2057">
        <v>30.94</v>
      </c>
    </row>
    <row r="2058" spans="1:68" x14ac:dyDescent="0.25">
      <c r="A2058" s="14">
        <v>42868</v>
      </c>
      <c r="B2058" s="15">
        <v>0.5</v>
      </c>
      <c r="C2058" s="16">
        <v>33.332900000000002</v>
      </c>
      <c r="D2058" s="16">
        <v>23.56</v>
      </c>
      <c r="F2058" s="26">
        <v>42906</v>
      </c>
      <c r="G2058" s="36">
        <v>0.75</v>
      </c>
      <c r="H2058" s="28">
        <v>42906.75</v>
      </c>
      <c r="I2058" s="27">
        <v>21.780999999999999</v>
      </c>
      <c r="J2058" s="27">
        <v>11.714</v>
      </c>
      <c r="K2058" s="27">
        <v>8.2859999999999996</v>
      </c>
      <c r="L2058" s="27">
        <v>29.5</v>
      </c>
      <c r="M2058" s="38"/>
      <c r="N2058" s="14">
        <v>42906</v>
      </c>
      <c r="O2058" s="15">
        <v>0.875</v>
      </c>
      <c r="P2058" s="49">
        <f t="shared" si="92"/>
        <v>42906.875</v>
      </c>
      <c r="Q2058" s="16">
        <v>17.690999999999999</v>
      </c>
      <c r="R2058" s="16">
        <v>7.4809999999999999</v>
      </c>
      <c r="S2058" s="16">
        <v>12.519</v>
      </c>
      <c r="T2058" s="16">
        <v>28.75</v>
      </c>
      <c r="V2058" s="14">
        <v>42906</v>
      </c>
      <c r="W2058" s="15">
        <v>0.16666666666666666</v>
      </c>
      <c r="X2058" s="49">
        <f t="shared" si="93"/>
        <v>42906.166666666664</v>
      </c>
      <c r="Y2058" s="16">
        <v>21.341999999999999</v>
      </c>
      <c r="Z2058" s="16">
        <v>11.86</v>
      </c>
      <c r="AA2058" s="16">
        <v>8.14</v>
      </c>
      <c r="AB2058" s="16">
        <v>29.38</v>
      </c>
      <c r="AD2058" s="59" t="s">
        <v>90</v>
      </c>
      <c r="AE2058" s="60">
        <v>0.625</v>
      </c>
      <c r="AF2058" s="61">
        <v>43313.625</v>
      </c>
      <c r="AG2058">
        <v>21.146999999999998</v>
      </c>
      <c r="AH2058">
        <v>10.989000000000001</v>
      </c>
      <c r="AI2058">
        <v>9.0109999999999992</v>
      </c>
      <c r="AJ2058">
        <v>29.38</v>
      </c>
      <c r="AL2058" s="59" t="s">
        <v>90</v>
      </c>
      <c r="AM2058" s="60">
        <v>0.66666666666666663</v>
      </c>
      <c r="AN2058" s="37">
        <v>43313.666666666664</v>
      </c>
      <c r="AO2058">
        <v>19.533999999999999</v>
      </c>
      <c r="AP2058">
        <v>9.3580000000000005</v>
      </c>
      <c r="AQ2058">
        <v>7.6420000000000003</v>
      </c>
      <c r="AR2058">
        <v>29.06</v>
      </c>
      <c r="AT2058" s="78"/>
      <c r="AU2058" s="78"/>
      <c r="AV2058" s="78"/>
      <c r="AW2058" s="78"/>
      <c r="AX2058" s="78"/>
      <c r="AY2058" s="78"/>
      <c r="AZ2058" s="78"/>
      <c r="BB2058" s="79" t="s">
        <v>129</v>
      </c>
      <c r="BC2058" s="80">
        <v>4.1666666666666664E-2</v>
      </c>
      <c r="BD2058" t="s">
        <v>1323</v>
      </c>
      <c r="BE2058" s="79">
        <v>17.954999999999998</v>
      </c>
      <c r="BF2058" s="79">
        <v>7.7220000000000004</v>
      </c>
      <c r="BG2058" s="79">
        <v>9.8780000000000001</v>
      </c>
      <c r="BH2058" s="79">
        <v>29.44</v>
      </c>
      <c r="BJ2058" t="s">
        <v>128</v>
      </c>
      <c r="BK2058" s="58">
        <v>0.16666666666666666</v>
      </c>
      <c r="BL2058" t="s">
        <v>1302</v>
      </c>
      <c r="BM2058">
        <v>10.206</v>
      </c>
      <c r="BN2058">
        <v>8.5999999999999993E-2</v>
      </c>
      <c r="BO2058">
        <v>1.944</v>
      </c>
      <c r="BP2058">
        <v>30.75</v>
      </c>
    </row>
    <row r="2059" spans="1:68" x14ac:dyDescent="0.25">
      <c r="A2059" s="14">
        <v>42868</v>
      </c>
      <c r="B2059" s="15">
        <v>0.54166666666666663</v>
      </c>
      <c r="C2059" s="16">
        <v>33.303899999999999</v>
      </c>
      <c r="D2059" s="16">
        <v>24.13</v>
      </c>
      <c r="F2059" s="26">
        <v>42906</v>
      </c>
      <c r="G2059" s="36">
        <v>0.79166666666666663</v>
      </c>
      <c r="H2059" s="28">
        <v>42906.791666666664</v>
      </c>
      <c r="I2059" s="27">
        <v>21.780999999999999</v>
      </c>
      <c r="J2059" s="27">
        <v>11.714</v>
      </c>
      <c r="K2059" s="27">
        <v>8.2859999999999996</v>
      </c>
      <c r="L2059" s="27">
        <v>29.56</v>
      </c>
      <c r="M2059" s="38"/>
      <c r="N2059" s="14">
        <v>42906</v>
      </c>
      <c r="O2059" s="15">
        <v>0.91666666666666663</v>
      </c>
      <c r="P2059" s="49">
        <f t="shared" si="92"/>
        <v>42906.916666666664</v>
      </c>
      <c r="Q2059" s="16">
        <v>17.695</v>
      </c>
      <c r="R2059" s="16">
        <v>7.4829999999999997</v>
      </c>
      <c r="S2059" s="16">
        <v>12.516999999999999</v>
      </c>
      <c r="T2059" s="16">
        <v>28.75</v>
      </c>
      <c r="V2059" s="14">
        <v>42906</v>
      </c>
      <c r="W2059" s="15">
        <v>0.20833333333333334</v>
      </c>
      <c r="X2059" s="49">
        <f t="shared" si="93"/>
        <v>42906.208333333336</v>
      </c>
      <c r="Y2059" s="16">
        <v>21.344000000000001</v>
      </c>
      <c r="Z2059" s="16">
        <v>11.862</v>
      </c>
      <c r="AA2059" s="16">
        <v>8.1379999999999999</v>
      </c>
      <c r="AB2059" s="16">
        <v>29.38</v>
      </c>
      <c r="AD2059" s="59" t="s">
        <v>90</v>
      </c>
      <c r="AE2059" s="60">
        <v>0.66666666666666663</v>
      </c>
      <c r="AF2059" s="61">
        <v>43313.666666666664</v>
      </c>
      <c r="AG2059">
        <v>21.149000000000001</v>
      </c>
      <c r="AH2059">
        <v>10.991</v>
      </c>
      <c r="AI2059">
        <v>9.0090000000000003</v>
      </c>
      <c r="AJ2059">
        <v>29.38</v>
      </c>
      <c r="AL2059" s="59" t="s">
        <v>90</v>
      </c>
      <c r="AM2059" s="60">
        <v>0.70833333333333337</v>
      </c>
      <c r="AN2059" s="37">
        <v>43313.708333333336</v>
      </c>
      <c r="AO2059">
        <v>19.533000000000001</v>
      </c>
      <c r="AP2059">
        <v>9.3550000000000004</v>
      </c>
      <c r="AQ2059">
        <v>7.6449999999999996</v>
      </c>
      <c r="AR2059">
        <v>29.06</v>
      </c>
      <c r="AT2059" s="78"/>
      <c r="AU2059" s="78"/>
      <c r="AV2059" s="78"/>
      <c r="AW2059" s="78"/>
      <c r="AX2059" s="78"/>
      <c r="AY2059" s="78"/>
      <c r="AZ2059" s="78"/>
      <c r="BB2059" s="79" t="s">
        <v>129</v>
      </c>
      <c r="BC2059" s="80">
        <v>8.3333333333333329E-2</v>
      </c>
      <c r="BD2059" t="s">
        <v>1324</v>
      </c>
      <c r="BE2059" s="79">
        <v>17.952999999999999</v>
      </c>
      <c r="BF2059" s="79">
        <v>7.718</v>
      </c>
      <c r="BG2059" s="79">
        <v>9.8819999999999997</v>
      </c>
      <c r="BH2059" s="79">
        <v>29.44</v>
      </c>
      <c r="BJ2059" t="s">
        <v>128</v>
      </c>
      <c r="BK2059" s="58">
        <v>0.20833333333333334</v>
      </c>
      <c r="BL2059" t="s">
        <v>1303</v>
      </c>
      <c r="BM2059">
        <v>10.212</v>
      </c>
      <c r="BN2059">
        <v>9.0999999999999998E-2</v>
      </c>
      <c r="BO2059">
        <v>1.9390000000000001</v>
      </c>
      <c r="BP2059">
        <v>30.5</v>
      </c>
    </row>
    <row r="2060" spans="1:68" x14ac:dyDescent="0.25">
      <c r="A2060" s="14">
        <v>42868</v>
      </c>
      <c r="B2060" s="15">
        <v>0.58333333333333337</v>
      </c>
      <c r="C2060" s="16">
        <v>33.299799999999998</v>
      </c>
      <c r="D2060" s="16">
        <v>24.63</v>
      </c>
      <c r="F2060" s="26">
        <v>42906</v>
      </c>
      <c r="G2060" s="36">
        <v>0.83333333333333337</v>
      </c>
      <c r="H2060" s="28">
        <v>42906.833333333336</v>
      </c>
      <c r="I2060" s="27">
        <v>21.78</v>
      </c>
      <c r="J2060" s="27">
        <v>11.712999999999999</v>
      </c>
      <c r="K2060" s="27">
        <v>8.2870000000000008</v>
      </c>
      <c r="L2060" s="27">
        <v>29.5</v>
      </c>
      <c r="M2060" s="38"/>
      <c r="N2060" s="14">
        <v>42906</v>
      </c>
      <c r="O2060" s="15">
        <v>0.95833333333333337</v>
      </c>
      <c r="P2060" s="49">
        <f t="shared" si="92"/>
        <v>42906.958333333336</v>
      </c>
      <c r="Q2060" s="16">
        <v>17.695</v>
      </c>
      <c r="R2060" s="16">
        <v>7.4829999999999997</v>
      </c>
      <c r="S2060" s="16">
        <v>12.516999999999999</v>
      </c>
      <c r="T2060" s="16">
        <v>28.75</v>
      </c>
      <c r="V2060" s="14">
        <v>42906</v>
      </c>
      <c r="W2060" s="15">
        <v>0.25</v>
      </c>
      <c r="X2060" s="49">
        <f t="shared" si="93"/>
        <v>42906.25</v>
      </c>
      <c r="Y2060" s="16">
        <v>21.347000000000001</v>
      </c>
      <c r="Z2060" s="16">
        <v>11.865</v>
      </c>
      <c r="AA2060" s="16">
        <v>8.1349999999999998</v>
      </c>
      <c r="AB2060" s="16">
        <v>29.38</v>
      </c>
      <c r="AD2060" s="59" t="s">
        <v>90</v>
      </c>
      <c r="AE2060" s="60">
        <v>0.70833333333333337</v>
      </c>
      <c r="AF2060" s="61">
        <v>43313.708333333336</v>
      </c>
      <c r="AG2060">
        <v>21.146999999999998</v>
      </c>
      <c r="AH2060">
        <v>10.989000000000001</v>
      </c>
      <c r="AI2060">
        <v>9.0109999999999992</v>
      </c>
      <c r="AJ2060">
        <v>29.31</v>
      </c>
      <c r="AL2060" s="59" t="s">
        <v>90</v>
      </c>
      <c r="AM2060" s="60">
        <v>0.75</v>
      </c>
      <c r="AN2060" s="37">
        <v>43313.75</v>
      </c>
      <c r="AO2060">
        <v>19.535</v>
      </c>
      <c r="AP2060">
        <v>9.3439999999999994</v>
      </c>
      <c r="AQ2060">
        <v>7.6559999999999997</v>
      </c>
      <c r="AR2060">
        <v>29.06</v>
      </c>
      <c r="AT2060" s="78"/>
      <c r="AU2060" s="78"/>
      <c r="AV2060" s="78"/>
      <c r="AW2060" s="78"/>
      <c r="AX2060" s="78"/>
      <c r="AY2060" s="78"/>
      <c r="AZ2060" s="78"/>
      <c r="BB2060" s="79" t="s">
        <v>129</v>
      </c>
      <c r="BC2060" s="80">
        <v>0.125</v>
      </c>
      <c r="BD2060" t="s">
        <v>1325</v>
      </c>
      <c r="BE2060" s="79">
        <v>17.952999999999999</v>
      </c>
      <c r="BF2060" s="79">
        <v>7.7149999999999999</v>
      </c>
      <c r="BG2060" s="79">
        <v>9.8849999999999998</v>
      </c>
      <c r="BH2060" s="79">
        <v>29.44</v>
      </c>
      <c r="BJ2060" t="s">
        <v>128</v>
      </c>
      <c r="BK2060" s="58">
        <v>0.25</v>
      </c>
      <c r="BL2060" t="s">
        <v>1304</v>
      </c>
      <c r="BM2060">
        <v>10.212</v>
      </c>
      <c r="BN2060">
        <v>9.0999999999999998E-2</v>
      </c>
      <c r="BO2060">
        <v>1.9390000000000001</v>
      </c>
      <c r="BP2060">
        <v>30.06</v>
      </c>
    </row>
    <row r="2061" spans="1:68" x14ac:dyDescent="0.25">
      <c r="A2061" s="14">
        <v>42868</v>
      </c>
      <c r="B2061" s="15">
        <v>0.625</v>
      </c>
      <c r="C2061" s="16">
        <v>33.295699999999997</v>
      </c>
      <c r="D2061" s="16">
        <v>25.06</v>
      </c>
      <c r="F2061" s="26">
        <v>42906</v>
      </c>
      <c r="G2061" s="36">
        <v>0.875</v>
      </c>
      <c r="H2061" s="28">
        <v>42906.875</v>
      </c>
      <c r="I2061" s="27">
        <v>21.780999999999999</v>
      </c>
      <c r="J2061" s="27">
        <v>11.714</v>
      </c>
      <c r="K2061" s="27">
        <v>8.2859999999999996</v>
      </c>
      <c r="L2061" s="27">
        <v>29.5</v>
      </c>
      <c r="M2061" s="38"/>
      <c r="N2061" s="14">
        <v>42907</v>
      </c>
      <c r="O2061" s="15">
        <v>0</v>
      </c>
      <c r="P2061" s="49">
        <f t="shared" si="92"/>
        <v>42907</v>
      </c>
      <c r="Q2061" s="16">
        <v>17.696999999999999</v>
      </c>
      <c r="R2061" s="16">
        <v>7.4859999999999998</v>
      </c>
      <c r="S2061" s="16">
        <v>12.513999999999999</v>
      </c>
      <c r="T2061" s="16">
        <v>28.75</v>
      </c>
      <c r="V2061" s="14">
        <v>42906</v>
      </c>
      <c r="W2061" s="15">
        <v>0.29166666666666669</v>
      </c>
      <c r="X2061" s="49">
        <f t="shared" si="93"/>
        <v>42906.291666666664</v>
      </c>
      <c r="Y2061" s="16">
        <v>21.349</v>
      </c>
      <c r="Z2061" s="16">
        <v>11.867000000000001</v>
      </c>
      <c r="AA2061" s="16">
        <v>8.1329999999999991</v>
      </c>
      <c r="AB2061" s="16">
        <v>29.38</v>
      </c>
      <c r="AD2061" s="59" t="s">
        <v>90</v>
      </c>
      <c r="AE2061" s="60">
        <v>0.75</v>
      </c>
      <c r="AF2061" s="61">
        <v>43313.75</v>
      </c>
      <c r="AG2061">
        <v>21.149000000000001</v>
      </c>
      <c r="AH2061">
        <v>10.991</v>
      </c>
      <c r="AI2061">
        <v>9.0090000000000003</v>
      </c>
      <c r="AJ2061">
        <v>29.38</v>
      </c>
      <c r="AL2061" s="59" t="s">
        <v>90</v>
      </c>
      <c r="AM2061" s="60">
        <v>0.79166666666666663</v>
      </c>
      <c r="AN2061" s="37">
        <v>43313.791666666664</v>
      </c>
      <c r="AO2061">
        <v>19.54</v>
      </c>
      <c r="AP2061">
        <v>9.3420000000000005</v>
      </c>
      <c r="AQ2061">
        <v>7.6580000000000004</v>
      </c>
      <c r="AR2061">
        <v>29.06</v>
      </c>
      <c r="AT2061" s="78"/>
      <c r="AU2061" s="78"/>
      <c r="AV2061" s="78"/>
      <c r="AW2061" s="78"/>
      <c r="AX2061" s="78"/>
      <c r="AY2061" s="78"/>
      <c r="AZ2061" s="78"/>
      <c r="BB2061" s="79" t="s">
        <v>129</v>
      </c>
      <c r="BC2061" s="80">
        <v>0.16666666666666666</v>
      </c>
      <c r="BD2061" t="s">
        <v>1326</v>
      </c>
      <c r="BE2061" s="79">
        <v>17.954999999999998</v>
      </c>
      <c r="BF2061" s="79">
        <v>7.7130000000000001</v>
      </c>
      <c r="BG2061" s="79">
        <v>9.8870000000000005</v>
      </c>
      <c r="BH2061" s="79">
        <v>29.44</v>
      </c>
      <c r="BJ2061" t="s">
        <v>128</v>
      </c>
      <c r="BK2061" s="58">
        <v>0.29166666666666669</v>
      </c>
      <c r="BL2061" t="s">
        <v>1305</v>
      </c>
      <c r="BM2061">
        <v>10.218999999999999</v>
      </c>
      <c r="BN2061">
        <v>9.8000000000000004E-2</v>
      </c>
      <c r="BO2061">
        <v>1.9319999999999999</v>
      </c>
      <c r="BP2061">
        <v>29.81</v>
      </c>
    </row>
    <row r="2062" spans="1:68" x14ac:dyDescent="0.25">
      <c r="A2062" s="14">
        <v>42868</v>
      </c>
      <c r="B2062" s="15">
        <v>0.66666666666666663</v>
      </c>
      <c r="C2062" s="16">
        <v>33.303899999999999</v>
      </c>
      <c r="D2062" s="16">
        <v>25.38</v>
      </c>
      <c r="F2062" s="26">
        <v>42906</v>
      </c>
      <c r="G2062" s="36">
        <v>0.91666666666666663</v>
      </c>
      <c r="H2062" s="28">
        <v>42906.916666666664</v>
      </c>
      <c r="I2062" s="27">
        <v>21.782</v>
      </c>
      <c r="J2062" s="27">
        <v>11.715999999999999</v>
      </c>
      <c r="K2062" s="27">
        <v>8.2840000000000007</v>
      </c>
      <c r="L2062" s="27">
        <v>29.56</v>
      </c>
      <c r="M2062" s="38"/>
      <c r="N2062" s="14">
        <v>42907</v>
      </c>
      <c r="O2062" s="15">
        <v>4.1666666666666664E-2</v>
      </c>
      <c r="P2062" s="49">
        <f t="shared" si="92"/>
        <v>42907.041666666664</v>
      </c>
      <c r="Q2062" s="16">
        <v>17.696999999999999</v>
      </c>
      <c r="R2062" s="16">
        <v>7.4870000000000001</v>
      </c>
      <c r="S2062" s="16">
        <v>12.513</v>
      </c>
      <c r="T2062" s="16">
        <v>28.75</v>
      </c>
      <c r="V2062" s="14">
        <v>42906</v>
      </c>
      <c r="W2062" s="15">
        <v>0.33333333333333331</v>
      </c>
      <c r="X2062" s="49">
        <f t="shared" si="93"/>
        <v>42906.333333333336</v>
      </c>
      <c r="Y2062" s="16">
        <v>21.347999999999999</v>
      </c>
      <c r="Z2062" s="16">
        <v>11.866</v>
      </c>
      <c r="AA2062" s="16">
        <v>8.1340000000000003</v>
      </c>
      <c r="AB2062" s="16">
        <v>29.38</v>
      </c>
      <c r="AD2062" s="59" t="s">
        <v>90</v>
      </c>
      <c r="AE2062" s="60">
        <v>0.79166666666666663</v>
      </c>
      <c r="AF2062" s="61">
        <v>43313.791666666664</v>
      </c>
      <c r="AG2062">
        <v>21.157</v>
      </c>
      <c r="AH2062">
        <v>10.999000000000001</v>
      </c>
      <c r="AI2062">
        <v>9.0009999999999994</v>
      </c>
      <c r="AJ2062">
        <v>29.38</v>
      </c>
      <c r="AL2062" s="59" t="s">
        <v>90</v>
      </c>
      <c r="AM2062" s="60">
        <v>0.83333333333333337</v>
      </c>
      <c r="AN2062" s="37">
        <v>43313.833333333336</v>
      </c>
      <c r="AO2062">
        <v>19.547000000000001</v>
      </c>
      <c r="AP2062">
        <v>9.3420000000000005</v>
      </c>
      <c r="AQ2062">
        <v>7.6580000000000004</v>
      </c>
      <c r="AR2062">
        <v>29.06</v>
      </c>
      <c r="AT2062" s="78"/>
      <c r="AU2062" s="78"/>
      <c r="AV2062" s="78"/>
      <c r="AW2062" s="78"/>
      <c r="AX2062" s="78"/>
      <c r="AY2062" s="78"/>
      <c r="AZ2062" s="78"/>
      <c r="BB2062" s="79" t="s">
        <v>129</v>
      </c>
      <c r="BC2062" s="80">
        <v>0.20833333333333334</v>
      </c>
      <c r="BD2062" t="s">
        <v>1327</v>
      </c>
      <c r="BE2062" s="79">
        <v>17.96</v>
      </c>
      <c r="BF2062" s="79">
        <v>7.7169999999999996</v>
      </c>
      <c r="BG2062" s="79">
        <v>9.8829999999999991</v>
      </c>
      <c r="BH2062" s="79">
        <v>29.44</v>
      </c>
      <c r="BJ2062" t="s">
        <v>128</v>
      </c>
      <c r="BK2062" s="58">
        <v>0.33333333333333331</v>
      </c>
      <c r="BL2062" t="s">
        <v>1306</v>
      </c>
      <c r="BM2062">
        <v>10.225</v>
      </c>
      <c r="BN2062">
        <v>0.105</v>
      </c>
      <c r="BO2062">
        <v>1.925</v>
      </c>
      <c r="BP2062">
        <v>30.88</v>
      </c>
    </row>
    <row r="2063" spans="1:68" x14ac:dyDescent="0.25">
      <c r="A2063" s="14">
        <v>42868</v>
      </c>
      <c r="B2063" s="15">
        <v>0.70833333333333337</v>
      </c>
      <c r="C2063" s="16">
        <v>33.349400000000003</v>
      </c>
      <c r="D2063" s="16">
        <v>25.31</v>
      </c>
      <c r="F2063" s="26">
        <v>42906</v>
      </c>
      <c r="G2063" s="36">
        <v>0.95833333333333337</v>
      </c>
      <c r="H2063" s="28">
        <v>42906.958333333336</v>
      </c>
      <c r="I2063" s="27">
        <v>21.783999999999999</v>
      </c>
      <c r="J2063" s="27">
        <v>11.717000000000001</v>
      </c>
      <c r="K2063" s="27">
        <v>8.2829999999999995</v>
      </c>
      <c r="L2063" s="27">
        <v>29.5</v>
      </c>
      <c r="M2063" s="38"/>
      <c r="N2063" s="14">
        <v>42907</v>
      </c>
      <c r="O2063" s="15">
        <v>8.3333333333333329E-2</v>
      </c>
      <c r="P2063" s="49">
        <f t="shared" si="92"/>
        <v>42907.083333333336</v>
      </c>
      <c r="Q2063" s="16">
        <v>17.695</v>
      </c>
      <c r="R2063" s="16">
        <v>7.4889999999999999</v>
      </c>
      <c r="S2063" s="16">
        <v>12.510999999999999</v>
      </c>
      <c r="T2063" s="16">
        <v>28.75</v>
      </c>
      <c r="V2063" s="14">
        <v>42906</v>
      </c>
      <c r="W2063" s="15">
        <v>0.375</v>
      </c>
      <c r="X2063" s="49">
        <f t="shared" si="93"/>
        <v>42906.375</v>
      </c>
      <c r="Y2063" s="16">
        <v>21.347999999999999</v>
      </c>
      <c r="Z2063" s="16">
        <v>11.866</v>
      </c>
      <c r="AA2063" s="16">
        <v>8.1340000000000003</v>
      </c>
      <c r="AB2063" s="16">
        <v>29.38</v>
      </c>
      <c r="AD2063" s="59" t="s">
        <v>90</v>
      </c>
      <c r="AE2063" s="60">
        <v>0.83333333333333337</v>
      </c>
      <c r="AF2063" s="61">
        <v>43313.833333333336</v>
      </c>
      <c r="AG2063">
        <v>21.164000000000001</v>
      </c>
      <c r="AH2063">
        <v>11.006</v>
      </c>
      <c r="AI2063">
        <v>8.9939999999999998</v>
      </c>
      <c r="AJ2063">
        <v>29.38</v>
      </c>
      <c r="AL2063" s="59" t="s">
        <v>90</v>
      </c>
      <c r="AM2063" s="60">
        <v>0.875</v>
      </c>
      <c r="AN2063" s="37">
        <v>43313.875</v>
      </c>
      <c r="AO2063">
        <v>19.55</v>
      </c>
      <c r="AP2063">
        <v>9.3390000000000004</v>
      </c>
      <c r="AQ2063">
        <v>7.6609999999999996</v>
      </c>
      <c r="AR2063">
        <v>29.06</v>
      </c>
      <c r="AT2063" s="78"/>
      <c r="AU2063" s="78"/>
      <c r="AV2063" s="78"/>
      <c r="AW2063" s="78"/>
      <c r="AX2063" s="78"/>
      <c r="AY2063" s="78"/>
      <c r="AZ2063" s="78"/>
      <c r="BB2063" s="79" t="s">
        <v>129</v>
      </c>
      <c r="BC2063" s="80">
        <v>0.25</v>
      </c>
      <c r="BD2063" t="s">
        <v>1328</v>
      </c>
      <c r="BE2063" s="79">
        <v>17.959</v>
      </c>
      <c r="BF2063" s="79">
        <v>7.7140000000000004</v>
      </c>
      <c r="BG2063" s="79">
        <v>9.8859999999999992</v>
      </c>
      <c r="BH2063" s="79">
        <v>29.44</v>
      </c>
      <c r="BJ2063" t="s">
        <v>128</v>
      </c>
      <c r="BK2063" s="58">
        <v>0.375</v>
      </c>
      <c r="BL2063" t="s">
        <v>1307</v>
      </c>
      <c r="BM2063">
        <v>10.239000000000001</v>
      </c>
      <c r="BN2063">
        <v>0.11899999999999999</v>
      </c>
      <c r="BO2063">
        <v>1.911</v>
      </c>
      <c r="BP2063">
        <v>34.06</v>
      </c>
    </row>
    <row r="2064" spans="1:68" x14ac:dyDescent="0.25">
      <c r="A2064" s="14">
        <v>42868</v>
      </c>
      <c r="B2064" s="15">
        <v>0.75</v>
      </c>
      <c r="C2064" s="16">
        <v>33.374200000000002</v>
      </c>
      <c r="D2064" s="16">
        <v>24.69</v>
      </c>
      <c r="F2064" s="26">
        <v>42907</v>
      </c>
      <c r="G2064" s="36">
        <v>0</v>
      </c>
      <c r="H2064" s="28">
        <v>42907</v>
      </c>
      <c r="I2064" s="27">
        <v>21.782</v>
      </c>
      <c r="J2064" s="27">
        <v>11.715999999999999</v>
      </c>
      <c r="K2064" s="27">
        <v>8.2840000000000007</v>
      </c>
      <c r="L2064" s="27">
        <v>29.56</v>
      </c>
      <c r="M2064" s="38"/>
      <c r="N2064" s="14">
        <v>42907</v>
      </c>
      <c r="O2064" s="15">
        <v>0.125</v>
      </c>
      <c r="P2064" s="49">
        <f t="shared" si="92"/>
        <v>42907.125</v>
      </c>
      <c r="Q2064" s="16">
        <v>17.698</v>
      </c>
      <c r="R2064" s="16">
        <v>7.4889999999999999</v>
      </c>
      <c r="S2064" s="16">
        <v>12.510999999999999</v>
      </c>
      <c r="T2064" s="16">
        <v>28.75</v>
      </c>
      <c r="V2064" s="14">
        <v>42906</v>
      </c>
      <c r="W2064" s="15">
        <v>0.41666666666666669</v>
      </c>
      <c r="X2064" s="49">
        <f t="shared" si="93"/>
        <v>42906.416666666664</v>
      </c>
      <c r="Y2064" s="16">
        <v>21.347000000000001</v>
      </c>
      <c r="Z2064" s="16">
        <v>11.865</v>
      </c>
      <c r="AA2064" s="16">
        <v>8.1349999999999998</v>
      </c>
      <c r="AB2064" s="16">
        <v>29.38</v>
      </c>
      <c r="AD2064" s="59" t="s">
        <v>90</v>
      </c>
      <c r="AE2064" s="60">
        <v>0.875</v>
      </c>
      <c r="AF2064" s="61">
        <v>43313.875</v>
      </c>
      <c r="AG2064">
        <v>21.167999999999999</v>
      </c>
      <c r="AH2064">
        <v>11.01</v>
      </c>
      <c r="AI2064">
        <v>8.99</v>
      </c>
      <c r="AJ2064">
        <v>29.31</v>
      </c>
      <c r="AL2064" s="59" t="s">
        <v>90</v>
      </c>
      <c r="AM2064" s="60">
        <v>0.91666666666666663</v>
      </c>
      <c r="AN2064" s="37">
        <v>43313.916666666664</v>
      </c>
      <c r="AO2064">
        <v>19.548999999999999</v>
      </c>
      <c r="AP2064">
        <v>9.3330000000000002</v>
      </c>
      <c r="AQ2064">
        <v>7.6669999999999998</v>
      </c>
      <c r="AR2064">
        <v>29.13</v>
      </c>
      <c r="AT2064" s="78"/>
      <c r="AU2064" s="78"/>
      <c r="AV2064" s="78"/>
      <c r="AW2064" s="78"/>
      <c r="AX2064" s="78"/>
      <c r="AY2064" s="78"/>
      <c r="AZ2064" s="78"/>
      <c r="BB2064" s="79" t="s">
        <v>129</v>
      </c>
      <c r="BC2064" s="80">
        <v>0.29166666666666669</v>
      </c>
      <c r="BD2064" t="s">
        <v>1329</v>
      </c>
      <c r="BE2064" s="79">
        <v>17.959</v>
      </c>
      <c r="BF2064" s="79">
        <v>7.718</v>
      </c>
      <c r="BG2064" s="79">
        <v>9.8819999999999997</v>
      </c>
      <c r="BH2064" s="79">
        <v>29.44</v>
      </c>
      <c r="BJ2064" t="s">
        <v>128</v>
      </c>
      <c r="BK2064" s="58">
        <v>0.41666666666666669</v>
      </c>
      <c r="BL2064" t="s">
        <v>1308</v>
      </c>
      <c r="BM2064">
        <v>10.244</v>
      </c>
      <c r="BN2064">
        <v>0.123</v>
      </c>
      <c r="BO2064">
        <v>1.907</v>
      </c>
      <c r="BP2064">
        <v>34.19</v>
      </c>
    </row>
    <row r="2065" spans="1:68" x14ac:dyDescent="0.25">
      <c r="A2065" s="14">
        <v>42868</v>
      </c>
      <c r="B2065" s="15">
        <v>0.79166666666666663</v>
      </c>
      <c r="C2065" s="16">
        <v>33.403100000000002</v>
      </c>
      <c r="D2065" s="16">
        <v>24</v>
      </c>
      <c r="F2065" s="26">
        <v>42907</v>
      </c>
      <c r="G2065" s="36">
        <v>4.1666666666666664E-2</v>
      </c>
      <c r="H2065" s="28">
        <v>42907.041666666664</v>
      </c>
      <c r="I2065" s="27">
        <v>21.783999999999999</v>
      </c>
      <c r="J2065" s="27">
        <v>11.717000000000001</v>
      </c>
      <c r="K2065" s="27">
        <v>8.2829999999999995</v>
      </c>
      <c r="L2065" s="27">
        <v>29.56</v>
      </c>
      <c r="M2065" s="38"/>
      <c r="N2065" s="14">
        <v>42907</v>
      </c>
      <c r="O2065" s="15">
        <v>0.16666666666666666</v>
      </c>
      <c r="P2065" s="49">
        <f t="shared" si="92"/>
        <v>42907.166666666664</v>
      </c>
      <c r="Q2065" s="16">
        <v>17.699000000000002</v>
      </c>
      <c r="R2065" s="16">
        <v>7.49</v>
      </c>
      <c r="S2065" s="16">
        <v>12.51</v>
      </c>
      <c r="T2065" s="16">
        <v>28.75</v>
      </c>
      <c r="V2065" s="14">
        <v>42906</v>
      </c>
      <c r="W2065" s="15">
        <v>0.45833333333333331</v>
      </c>
      <c r="X2065" s="49">
        <f t="shared" si="93"/>
        <v>42906.458333333336</v>
      </c>
      <c r="Y2065" s="16">
        <v>21.341999999999999</v>
      </c>
      <c r="Z2065" s="16">
        <v>11.86</v>
      </c>
      <c r="AA2065" s="16">
        <v>8.14</v>
      </c>
      <c r="AB2065" s="16">
        <v>29.38</v>
      </c>
      <c r="AD2065" s="59" t="s">
        <v>90</v>
      </c>
      <c r="AE2065" s="60">
        <v>0.91666666666666663</v>
      </c>
      <c r="AF2065" s="61">
        <v>43313.916666666664</v>
      </c>
      <c r="AG2065">
        <v>21.166</v>
      </c>
      <c r="AH2065">
        <v>11.007999999999999</v>
      </c>
      <c r="AI2065">
        <v>8.9920000000000009</v>
      </c>
      <c r="AJ2065">
        <v>29.38</v>
      </c>
      <c r="AL2065" s="59" t="s">
        <v>90</v>
      </c>
      <c r="AM2065" s="60">
        <v>0.95833333333333337</v>
      </c>
      <c r="AN2065" s="37">
        <v>43313.958333333336</v>
      </c>
      <c r="AO2065">
        <v>19.550999999999998</v>
      </c>
      <c r="AP2065">
        <v>9.3390000000000004</v>
      </c>
      <c r="AQ2065">
        <v>7.6609999999999996</v>
      </c>
      <c r="AR2065">
        <v>29.06</v>
      </c>
      <c r="AT2065" s="78"/>
      <c r="AU2065" s="78"/>
      <c r="AV2065" s="78"/>
      <c r="AW2065" s="78"/>
      <c r="AX2065" s="78"/>
      <c r="AY2065" s="78"/>
      <c r="AZ2065" s="78"/>
      <c r="BB2065" s="79" t="s">
        <v>129</v>
      </c>
      <c r="BC2065" s="80">
        <v>0.33333333333333331</v>
      </c>
      <c r="BD2065" t="s">
        <v>1330</v>
      </c>
      <c r="BE2065" s="79">
        <v>17.960999999999999</v>
      </c>
      <c r="BF2065" s="79">
        <v>7.7169999999999996</v>
      </c>
      <c r="BG2065" s="79">
        <v>9.8829999999999991</v>
      </c>
      <c r="BH2065" s="79">
        <v>29.44</v>
      </c>
      <c r="BJ2065" t="s">
        <v>128</v>
      </c>
      <c r="BK2065" s="58">
        <v>0.45833333333333331</v>
      </c>
      <c r="BL2065" t="s">
        <v>1309</v>
      </c>
      <c r="BM2065">
        <v>10.241</v>
      </c>
      <c r="BN2065">
        <v>0.121</v>
      </c>
      <c r="BO2065">
        <v>1.909</v>
      </c>
      <c r="BP2065">
        <v>35.69</v>
      </c>
    </row>
    <row r="2066" spans="1:68" x14ac:dyDescent="0.25">
      <c r="A2066" s="14">
        <v>42868</v>
      </c>
      <c r="B2066" s="15">
        <v>0.83333333333333337</v>
      </c>
      <c r="C2066" s="16">
        <v>33.407200000000003</v>
      </c>
      <c r="D2066" s="16">
        <v>23.5</v>
      </c>
      <c r="F2066" s="26">
        <v>42907</v>
      </c>
      <c r="G2066" s="36">
        <v>8.3333333333333329E-2</v>
      </c>
      <c r="H2066" s="28">
        <v>42907.083333333336</v>
      </c>
      <c r="I2066" s="27">
        <v>21.785</v>
      </c>
      <c r="J2066" s="27">
        <v>11.718</v>
      </c>
      <c r="K2066" s="27">
        <v>8.282</v>
      </c>
      <c r="L2066" s="27">
        <v>29.5</v>
      </c>
      <c r="M2066" s="38"/>
      <c r="N2066" s="14">
        <v>42907</v>
      </c>
      <c r="O2066" s="15">
        <v>0.20833333333333334</v>
      </c>
      <c r="P2066" s="49">
        <f t="shared" si="92"/>
        <v>42907.208333333336</v>
      </c>
      <c r="Q2066" s="16">
        <v>17.698</v>
      </c>
      <c r="R2066" s="16">
        <v>7.4790000000000001</v>
      </c>
      <c r="S2066" s="16">
        <v>12.521000000000001</v>
      </c>
      <c r="T2066" s="16">
        <v>28.81</v>
      </c>
      <c r="V2066" s="14">
        <v>42906</v>
      </c>
      <c r="W2066" s="15">
        <v>0.5</v>
      </c>
      <c r="X2066" s="49">
        <f t="shared" si="93"/>
        <v>42906.5</v>
      </c>
      <c r="Y2066" s="16">
        <v>21.338000000000001</v>
      </c>
      <c r="Z2066" s="16">
        <v>11.856</v>
      </c>
      <c r="AA2066" s="16">
        <v>8.1440000000000001</v>
      </c>
      <c r="AB2066" s="16">
        <v>29.38</v>
      </c>
      <c r="AD2066" s="59" t="s">
        <v>90</v>
      </c>
      <c r="AE2066" s="60">
        <v>0.95833333333333337</v>
      </c>
      <c r="AF2066" s="61">
        <v>43313.958333333336</v>
      </c>
      <c r="AG2066">
        <v>21.173999999999999</v>
      </c>
      <c r="AH2066">
        <v>11.016</v>
      </c>
      <c r="AI2066">
        <v>8.984</v>
      </c>
      <c r="AJ2066">
        <v>29.38</v>
      </c>
      <c r="AL2066" s="59" t="s">
        <v>91</v>
      </c>
      <c r="AM2066" s="60">
        <v>0</v>
      </c>
      <c r="AN2066" s="37">
        <v>43344</v>
      </c>
      <c r="AO2066">
        <v>19.548999999999999</v>
      </c>
      <c r="AP2066">
        <v>9.3439999999999994</v>
      </c>
      <c r="AQ2066">
        <v>7.6559999999999997</v>
      </c>
      <c r="AR2066">
        <v>29.06</v>
      </c>
      <c r="AT2066" s="78"/>
      <c r="AU2066" s="78"/>
      <c r="AV2066" s="78"/>
      <c r="AW2066" s="78"/>
      <c r="AX2066" s="78"/>
      <c r="AY2066" s="78"/>
      <c r="AZ2066" s="78"/>
      <c r="BB2066" s="79" t="s">
        <v>129</v>
      </c>
      <c r="BC2066" s="80">
        <v>0.375</v>
      </c>
      <c r="BD2066" t="s">
        <v>1331</v>
      </c>
      <c r="BE2066" s="79">
        <v>17.96</v>
      </c>
      <c r="BF2066" s="79">
        <v>7.7220000000000004</v>
      </c>
      <c r="BG2066" s="79">
        <v>9.8780000000000001</v>
      </c>
      <c r="BH2066" s="79">
        <v>29.44</v>
      </c>
      <c r="BJ2066" t="s">
        <v>128</v>
      </c>
      <c r="BK2066" s="58">
        <v>0.5</v>
      </c>
      <c r="BL2066" t="s">
        <v>1310</v>
      </c>
      <c r="BM2066">
        <v>10.244</v>
      </c>
      <c r="BN2066">
        <v>0.123</v>
      </c>
      <c r="BO2066">
        <v>1.907</v>
      </c>
      <c r="BP2066">
        <v>39.06</v>
      </c>
    </row>
    <row r="2067" spans="1:68" x14ac:dyDescent="0.25">
      <c r="A2067" s="14">
        <v>42868</v>
      </c>
      <c r="B2067" s="15">
        <v>0.875</v>
      </c>
      <c r="C2067" s="16">
        <v>33.411299999999997</v>
      </c>
      <c r="D2067" s="16">
        <v>22.94</v>
      </c>
      <c r="F2067" s="26">
        <v>42907</v>
      </c>
      <c r="G2067" s="36">
        <v>0.125</v>
      </c>
      <c r="H2067" s="28">
        <v>42907.125</v>
      </c>
      <c r="I2067" s="27">
        <v>21.782</v>
      </c>
      <c r="J2067" s="27">
        <v>11.715999999999999</v>
      </c>
      <c r="K2067" s="27">
        <v>8.2840000000000007</v>
      </c>
      <c r="L2067" s="27">
        <v>29.56</v>
      </c>
      <c r="M2067" s="38"/>
      <c r="N2067" s="14">
        <v>42907</v>
      </c>
      <c r="O2067" s="15">
        <v>0.25</v>
      </c>
      <c r="P2067" s="49">
        <f t="shared" si="92"/>
        <v>42907.25</v>
      </c>
      <c r="Q2067" s="16">
        <v>17.702000000000002</v>
      </c>
      <c r="R2067" s="16">
        <v>7.4729999999999999</v>
      </c>
      <c r="S2067" s="16">
        <v>12.526999999999999</v>
      </c>
      <c r="T2067" s="16">
        <v>28.75</v>
      </c>
      <c r="V2067" s="14">
        <v>42906</v>
      </c>
      <c r="W2067" s="15">
        <v>0.54166666666666663</v>
      </c>
      <c r="X2067" s="49">
        <f t="shared" si="93"/>
        <v>42906.541666666664</v>
      </c>
      <c r="Y2067" s="16">
        <v>21.332999999999998</v>
      </c>
      <c r="Z2067" s="16">
        <v>11.851000000000001</v>
      </c>
      <c r="AA2067" s="16">
        <v>8.1489999999999991</v>
      </c>
      <c r="AB2067" s="16">
        <v>29.38</v>
      </c>
      <c r="AD2067" s="59" t="s">
        <v>91</v>
      </c>
      <c r="AE2067" s="60">
        <v>0</v>
      </c>
      <c r="AF2067" s="61">
        <v>43344</v>
      </c>
      <c r="AG2067">
        <v>21.167999999999999</v>
      </c>
      <c r="AH2067">
        <v>11.01</v>
      </c>
      <c r="AI2067">
        <v>8.99</v>
      </c>
      <c r="AJ2067">
        <v>29.38</v>
      </c>
      <c r="AL2067" s="59" t="s">
        <v>91</v>
      </c>
      <c r="AM2067" s="60">
        <v>4.1666666666666664E-2</v>
      </c>
      <c r="AN2067" s="37">
        <v>43344.041666666664</v>
      </c>
      <c r="AO2067">
        <v>19.545999999999999</v>
      </c>
      <c r="AP2067">
        <v>9.3450000000000006</v>
      </c>
      <c r="AQ2067">
        <v>7.6550000000000002</v>
      </c>
      <c r="AR2067">
        <v>29.06</v>
      </c>
      <c r="AT2067" s="78"/>
      <c r="AU2067" s="78"/>
      <c r="AV2067" s="78"/>
      <c r="AW2067" s="78"/>
      <c r="AX2067" s="78"/>
      <c r="AY2067" s="78"/>
      <c r="AZ2067" s="78"/>
      <c r="BB2067" s="79" t="s">
        <v>129</v>
      </c>
      <c r="BC2067" s="80">
        <v>0.41666666666666669</v>
      </c>
      <c r="BD2067" t="s">
        <v>1332</v>
      </c>
      <c r="BE2067" s="79">
        <v>17.956</v>
      </c>
      <c r="BF2067" s="79">
        <v>7.7229999999999999</v>
      </c>
      <c r="BG2067" s="79">
        <v>9.8770000000000007</v>
      </c>
      <c r="BH2067" s="79">
        <v>29.44</v>
      </c>
      <c r="BJ2067" t="s">
        <v>128</v>
      </c>
      <c r="BK2067" s="58">
        <v>0.54166666666666663</v>
      </c>
      <c r="BL2067" t="s">
        <v>1311</v>
      </c>
      <c r="BM2067">
        <v>10.238</v>
      </c>
      <c r="BN2067">
        <v>0.11799999999999999</v>
      </c>
      <c r="BO2067">
        <v>1.9119999999999999</v>
      </c>
      <c r="BP2067">
        <v>42.56</v>
      </c>
    </row>
    <row r="2068" spans="1:68" x14ac:dyDescent="0.25">
      <c r="A2068" s="14">
        <v>42868</v>
      </c>
      <c r="B2068" s="15">
        <v>0.91666666666666663</v>
      </c>
      <c r="C2068" s="16">
        <v>33.403100000000002</v>
      </c>
      <c r="D2068" s="16">
        <v>22.44</v>
      </c>
      <c r="F2068" s="26">
        <v>42907</v>
      </c>
      <c r="G2068" s="36">
        <v>0.16666666666666666</v>
      </c>
      <c r="H2068" s="28">
        <v>42907.166666666664</v>
      </c>
      <c r="I2068" s="27">
        <v>21.785</v>
      </c>
      <c r="J2068" s="27">
        <v>11.718</v>
      </c>
      <c r="K2068" s="27">
        <v>8.282</v>
      </c>
      <c r="L2068" s="27">
        <v>29.5</v>
      </c>
      <c r="M2068" s="38"/>
      <c r="N2068" s="14">
        <v>42907</v>
      </c>
      <c r="O2068" s="15">
        <v>0.29166666666666669</v>
      </c>
      <c r="P2068" s="49">
        <f t="shared" si="92"/>
        <v>42907.291666666664</v>
      </c>
      <c r="Q2068" s="16">
        <v>17.704999999999998</v>
      </c>
      <c r="R2068" s="16">
        <v>7.4720000000000004</v>
      </c>
      <c r="S2068" s="16">
        <v>12.528</v>
      </c>
      <c r="T2068" s="16">
        <v>28.75</v>
      </c>
      <c r="V2068" s="14">
        <v>42906</v>
      </c>
      <c r="W2068" s="15">
        <v>0.58333333333333337</v>
      </c>
      <c r="X2068" s="49">
        <f t="shared" si="93"/>
        <v>42906.583333333336</v>
      </c>
      <c r="Y2068" s="16">
        <v>21.329000000000001</v>
      </c>
      <c r="Z2068" s="16">
        <v>11.846</v>
      </c>
      <c r="AA2068" s="16">
        <v>8.1539999999999999</v>
      </c>
      <c r="AB2068" s="16">
        <v>29.38</v>
      </c>
      <c r="AD2068" s="59" t="s">
        <v>91</v>
      </c>
      <c r="AE2068" s="60">
        <v>4.1666666666666664E-2</v>
      </c>
      <c r="AF2068" s="61">
        <v>43344.041666666664</v>
      </c>
      <c r="AG2068">
        <v>21.164000000000001</v>
      </c>
      <c r="AH2068">
        <v>11.006</v>
      </c>
      <c r="AI2068">
        <v>8.9939999999999998</v>
      </c>
      <c r="AJ2068">
        <v>29.38</v>
      </c>
      <c r="AL2068" s="59" t="s">
        <v>91</v>
      </c>
      <c r="AM2068" s="60">
        <v>8.3333333333333329E-2</v>
      </c>
      <c r="AN2068" s="37">
        <v>43344.083333333336</v>
      </c>
      <c r="AO2068">
        <v>19.542999999999999</v>
      </c>
      <c r="AP2068">
        <v>9.3439999999999994</v>
      </c>
      <c r="AQ2068">
        <v>7.6559999999999997</v>
      </c>
      <c r="AR2068">
        <v>29.06</v>
      </c>
      <c r="AT2068" s="78"/>
      <c r="AU2068" s="78"/>
      <c r="AV2068" s="78"/>
      <c r="AW2068" s="78"/>
      <c r="AX2068" s="78"/>
      <c r="AY2068" s="78"/>
      <c r="AZ2068" s="78"/>
      <c r="BB2068" s="79" t="s">
        <v>129</v>
      </c>
      <c r="BC2068" s="80">
        <v>0.45833333333333331</v>
      </c>
      <c r="BD2068" t="s">
        <v>1333</v>
      </c>
      <c r="BE2068" s="79">
        <v>17.952000000000002</v>
      </c>
      <c r="BF2068" s="79">
        <v>7.7320000000000002</v>
      </c>
      <c r="BG2068" s="79">
        <v>9.8680000000000003</v>
      </c>
      <c r="BH2068" s="79">
        <v>29.44</v>
      </c>
      <c r="BJ2068" t="s">
        <v>128</v>
      </c>
      <c r="BK2068" s="58">
        <v>0.58333333333333337</v>
      </c>
      <c r="BL2068" t="s">
        <v>1312</v>
      </c>
      <c r="BM2068">
        <v>10.227</v>
      </c>
      <c r="BN2068">
        <v>0.106</v>
      </c>
      <c r="BO2068">
        <v>1.9239999999999999</v>
      </c>
      <c r="BP2068">
        <v>41.56</v>
      </c>
    </row>
    <row r="2069" spans="1:68" x14ac:dyDescent="0.25">
      <c r="A2069" s="14">
        <v>42868</v>
      </c>
      <c r="B2069" s="15">
        <v>0.95833333333333337</v>
      </c>
      <c r="C2069" s="16">
        <v>33.394799999999996</v>
      </c>
      <c r="D2069" s="16">
        <v>22.13</v>
      </c>
      <c r="F2069" s="26">
        <v>42907</v>
      </c>
      <c r="G2069" s="36">
        <v>0.20833333333333334</v>
      </c>
      <c r="H2069" s="28">
        <v>42907.208333333336</v>
      </c>
      <c r="I2069" s="27">
        <v>21.785</v>
      </c>
      <c r="J2069" s="27">
        <v>11.718</v>
      </c>
      <c r="K2069" s="27">
        <v>8.282</v>
      </c>
      <c r="L2069" s="27">
        <v>29.5</v>
      </c>
      <c r="M2069" s="38"/>
      <c r="N2069" s="14">
        <v>42907</v>
      </c>
      <c r="O2069" s="15">
        <v>0.33333333333333331</v>
      </c>
      <c r="P2069" s="49">
        <f t="shared" si="92"/>
        <v>42907.333333333336</v>
      </c>
      <c r="Q2069" s="16">
        <v>17.702000000000002</v>
      </c>
      <c r="R2069" s="16">
        <v>7.4690000000000003</v>
      </c>
      <c r="S2069" s="16">
        <v>12.531000000000001</v>
      </c>
      <c r="T2069" s="16">
        <v>28.75</v>
      </c>
      <c r="V2069" s="14">
        <v>42906</v>
      </c>
      <c r="W2069" s="15">
        <v>0.625</v>
      </c>
      <c r="X2069" s="49">
        <f t="shared" si="93"/>
        <v>42906.625</v>
      </c>
      <c r="Y2069" s="16">
        <v>21.327000000000002</v>
      </c>
      <c r="Z2069" s="16">
        <v>11.845000000000001</v>
      </c>
      <c r="AA2069" s="16">
        <v>8.1549999999999994</v>
      </c>
      <c r="AB2069" s="16">
        <v>29.38</v>
      </c>
      <c r="AD2069" s="59" t="s">
        <v>91</v>
      </c>
      <c r="AE2069" s="60">
        <v>8.3333333333333329E-2</v>
      </c>
      <c r="AF2069" s="61">
        <v>43344.083333333336</v>
      </c>
      <c r="AG2069">
        <v>21.158999999999999</v>
      </c>
      <c r="AH2069">
        <v>11</v>
      </c>
      <c r="AI2069">
        <v>9</v>
      </c>
      <c r="AJ2069">
        <v>29.38</v>
      </c>
      <c r="AL2069" s="59" t="s">
        <v>91</v>
      </c>
      <c r="AM2069" s="60">
        <v>0.125</v>
      </c>
      <c r="AN2069" s="37">
        <v>43344.125</v>
      </c>
      <c r="AO2069">
        <v>19.542999999999999</v>
      </c>
      <c r="AP2069">
        <v>9.34</v>
      </c>
      <c r="AQ2069">
        <v>7.66</v>
      </c>
      <c r="AR2069">
        <v>29.06</v>
      </c>
      <c r="AT2069" s="78"/>
      <c r="AU2069" s="78"/>
      <c r="AV2069" s="78"/>
      <c r="AW2069" s="78"/>
      <c r="AX2069" s="78"/>
      <c r="AY2069" s="78"/>
      <c r="AZ2069" s="78"/>
      <c r="BB2069" s="79" t="s">
        <v>129</v>
      </c>
      <c r="BC2069" s="80">
        <v>0.5</v>
      </c>
      <c r="BD2069" t="s">
        <v>1334</v>
      </c>
      <c r="BE2069" s="79">
        <v>17.948</v>
      </c>
      <c r="BF2069" s="79">
        <v>7.7389999999999999</v>
      </c>
      <c r="BG2069" s="79">
        <v>9.8610000000000007</v>
      </c>
      <c r="BH2069" s="79">
        <v>29.44</v>
      </c>
      <c r="BJ2069" t="s">
        <v>128</v>
      </c>
      <c r="BK2069" s="58">
        <v>0.625</v>
      </c>
      <c r="BL2069" t="s">
        <v>1313</v>
      </c>
      <c r="BM2069">
        <v>10.207000000000001</v>
      </c>
      <c r="BN2069">
        <v>8.6999999999999994E-2</v>
      </c>
      <c r="BO2069">
        <v>1.9430000000000001</v>
      </c>
      <c r="BP2069">
        <v>31.44</v>
      </c>
    </row>
    <row r="2070" spans="1:68" x14ac:dyDescent="0.25">
      <c r="A2070" s="14">
        <v>42869</v>
      </c>
      <c r="B2070" s="15">
        <v>0</v>
      </c>
      <c r="C2070" s="16">
        <v>33.386600000000001</v>
      </c>
      <c r="D2070" s="16">
        <v>21.88</v>
      </c>
      <c r="F2070" s="26">
        <v>42907</v>
      </c>
      <c r="G2070" s="36">
        <v>0.25</v>
      </c>
      <c r="H2070" s="28">
        <v>42907.25</v>
      </c>
      <c r="I2070" s="27">
        <v>21.789000000000001</v>
      </c>
      <c r="J2070" s="27">
        <v>11.722</v>
      </c>
      <c r="K2070" s="27">
        <v>8.2780000000000005</v>
      </c>
      <c r="L2070" s="27">
        <v>29.56</v>
      </c>
      <c r="M2070" s="38"/>
      <c r="N2070" s="14">
        <v>42907</v>
      </c>
      <c r="O2070" s="15">
        <v>0.375</v>
      </c>
      <c r="P2070" s="49">
        <f t="shared" si="92"/>
        <v>42907.375</v>
      </c>
      <c r="Q2070" s="16">
        <v>17.702000000000002</v>
      </c>
      <c r="R2070" s="16">
        <v>7.4749999999999996</v>
      </c>
      <c r="S2070" s="16">
        <v>12.525</v>
      </c>
      <c r="T2070" s="16">
        <v>28.75</v>
      </c>
      <c r="V2070" s="14">
        <v>42906</v>
      </c>
      <c r="W2070" s="15">
        <v>0.66666666666666663</v>
      </c>
      <c r="X2070" s="49">
        <f t="shared" si="93"/>
        <v>42906.666666666664</v>
      </c>
      <c r="Y2070" s="16">
        <v>21.324999999999999</v>
      </c>
      <c r="Z2070" s="16">
        <v>11.843</v>
      </c>
      <c r="AA2070" s="16">
        <v>8.157</v>
      </c>
      <c r="AB2070" s="16">
        <v>29.38</v>
      </c>
      <c r="AD2070" s="59" t="s">
        <v>91</v>
      </c>
      <c r="AE2070" s="60">
        <v>0.125</v>
      </c>
      <c r="AF2070" s="61">
        <v>43344.125</v>
      </c>
      <c r="AG2070">
        <v>21.158999999999999</v>
      </c>
      <c r="AH2070">
        <v>11</v>
      </c>
      <c r="AI2070">
        <v>9</v>
      </c>
      <c r="AJ2070">
        <v>29.38</v>
      </c>
      <c r="AL2070" s="59" t="s">
        <v>91</v>
      </c>
      <c r="AM2070" s="60">
        <v>0.16666666666666666</v>
      </c>
      <c r="AN2070" s="37">
        <v>43344.166666666664</v>
      </c>
      <c r="AO2070">
        <v>19.541</v>
      </c>
      <c r="AP2070">
        <v>9.33</v>
      </c>
      <c r="AQ2070">
        <v>7.67</v>
      </c>
      <c r="AR2070">
        <v>29.13</v>
      </c>
      <c r="AT2070" s="78"/>
      <c r="AU2070" s="78"/>
      <c r="AV2070" s="78"/>
      <c r="AW2070" s="78"/>
      <c r="AX2070" s="78"/>
      <c r="AY2070" s="78"/>
      <c r="AZ2070" s="78"/>
      <c r="BB2070" s="79" t="s">
        <v>129</v>
      </c>
      <c r="BC2070" s="80">
        <v>0.54166666666666663</v>
      </c>
      <c r="BD2070" t="s">
        <v>1335</v>
      </c>
      <c r="BE2070" s="79">
        <v>17.946000000000002</v>
      </c>
      <c r="BF2070" s="79">
        <v>7.7439999999999998</v>
      </c>
      <c r="BG2070" s="79">
        <v>9.8559999999999999</v>
      </c>
      <c r="BH2070" s="79">
        <v>29.44</v>
      </c>
      <c r="BJ2070" t="s">
        <v>128</v>
      </c>
      <c r="BK2070" s="58">
        <v>0.66666666666666663</v>
      </c>
      <c r="BL2070" t="s">
        <v>1314</v>
      </c>
      <c r="BM2070">
        <v>10.199999999999999</v>
      </c>
      <c r="BN2070">
        <v>7.9000000000000001E-2</v>
      </c>
      <c r="BO2070">
        <v>1.9510000000000001</v>
      </c>
      <c r="BP2070">
        <v>31.56</v>
      </c>
    </row>
    <row r="2071" spans="1:68" x14ac:dyDescent="0.25">
      <c r="A2071" s="14">
        <v>42869</v>
      </c>
      <c r="B2071" s="15">
        <v>4.1666666666666664E-2</v>
      </c>
      <c r="C2071" s="16">
        <v>33.369999999999997</v>
      </c>
      <c r="D2071" s="16">
        <v>21.56</v>
      </c>
      <c r="F2071" s="26">
        <v>42907</v>
      </c>
      <c r="G2071" s="36">
        <v>0.29166666666666669</v>
      </c>
      <c r="H2071" s="28">
        <v>42907.291666666664</v>
      </c>
      <c r="I2071" s="27">
        <v>21.792000000000002</v>
      </c>
      <c r="J2071" s="27">
        <v>11.725</v>
      </c>
      <c r="K2071" s="27">
        <v>8.2750000000000004</v>
      </c>
      <c r="L2071" s="27">
        <v>29.56</v>
      </c>
      <c r="M2071" s="38"/>
      <c r="N2071" s="14">
        <v>42907</v>
      </c>
      <c r="O2071" s="15">
        <v>0.41666666666666669</v>
      </c>
      <c r="P2071" s="49">
        <f t="shared" si="92"/>
        <v>42907.416666666664</v>
      </c>
      <c r="Q2071" s="16">
        <v>17.698</v>
      </c>
      <c r="R2071" s="16">
        <v>7.48</v>
      </c>
      <c r="S2071" s="16">
        <v>12.52</v>
      </c>
      <c r="T2071" s="16">
        <v>28.75</v>
      </c>
      <c r="V2071" s="14">
        <v>42906</v>
      </c>
      <c r="W2071" s="15">
        <v>0.70833333333333337</v>
      </c>
      <c r="X2071" s="49">
        <f t="shared" si="93"/>
        <v>42906.708333333336</v>
      </c>
      <c r="Y2071" s="16">
        <v>21.329000000000001</v>
      </c>
      <c r="Z2071" s="16">
        <v>11.846</v>
      </c>
      <c r="AA2071" s="16">
        <v>8.1539999999999999</v>
      </c>
      <c r="AB2071" s="16">
        <v>29.38</v>
      </c>
      <c r="AD2071" s="59" t="s">
        <v>91</v>
      </c>
      <c r="AE2071" s="60">
        <v>0.16666666666666666</v>
      </c>
      <c r="AF2071" s="61">
        <v>43344.166666666664</v>
      </c>
      <c r="AG2071">
        <v>21.157</v>
      </c>
      <c r="AH2071">
        <v>10.999000000000001</v>
      </c>
      <c r="AI2071">
        <v>9.0009999999999994</v>
      </c>
      <c r="AJ2071">
        <v>29.31</v>
      </c>
      <c r="AL2071" s="59" t="s">
        <v>91</v>
      </c>
      <c r="AM2071" s="60">
        <v>0.20833333333333334</v>
      </c>
      <c r="AN2071" s="37">
        <v>43344.208333333336</v>
      </c>
      <c r="AO2071">
        <v>19.544</v>
      </c>
      <c r="AP2071">
        <v>9.3230000000000004</v>
      </c>
      <c r="AQ2071">
        <v>7.6769999999999996</v>
      </c>
      <c r="AR2071">
        <v>29.13</v>
      </c>
      <c r="AT2071" s="78"/>
      <c r="AU2071" s="78"/>
      <c r="AV2071" s="78"/>
      <c r="AW2071" s="78"/>
      <c r="AX2071" s="78"/>
      <c r="AY2071" s="78"/>
      <c r="AZ2071" s="78"/>
      <c r="BB2071" s="79" t="s">
        <v>129</v>
      </c>
      <c r="BC2071" s="80">
        <v>0.58333333333333337</v>
      </c>
      <c r="BD2071" t="s">
        <v>1336</v>
      </c>
      <c r="BE2071" s="79">
        <v>17.939</v>
      </c>
      <c r="BF2071" s="79">
        <v>7.7409999999999997</v>
      </c>
      <c r="BG2071" s="79">
        <v>9.859</v>
      </c>
      <c r="BH2071" s="79">
        <v>29.44</v>
      </c>
      <c r="BJ2071" t="s">
        <v>128</v>
      </c>
      <c r="BK2071" s="58">
        <v>0.70833333333333337</v>
      </c>
      <c r="BL2071" t="s">
        <v>1315</v>
      </c>
      <c r="BM2071">
        <v>10.194000000000001</v>
      </c>
      <c r="BN2071">
        <v>7.3999999999999996E-2</v>
      </c>
      <c r="BO2071">
        <v>1.956</v>
      </c>
      <c r="BP2071">
        <v>32.69</v>
      </c>
    </row>
    <row r="2072" spans="1:68" x14ac:dyDescent="0.25">
      <c r="A2072" s="14">
        <v>42869</v>
      </c>
      <c r="B2072" s="15">
        <v>8.3333333333333329E-2</v>
      </c>
      <c r="C2072" s="16">
        <v>33.374200000000002</v>
      </c>
      <c r="D2072" s="16">
        <v>21</v>
      </c>
      <c r="F2072" s="26">
        <v>42907</v>
      </c>
      <c r="G2072" s="36">
        <v>0.33333333333333331</v>
      </c>
      <c r="H2072" s="28">
        <v>42907.333333333336</v>
      </c>
      <c r="I2072" s="27">
        <v>21.789000000000001</v>
      </c>
      <c r="J2072" s="27">
        <v>11.722</v>
      </c>
      <c r="K2072" s="27">
        <v>8.2780000000000005</v>
      </c>
      <c r="L2072" s="27">
        <v>29.56</v>
      </c>
      <c r="M2072" s="38"/>
      <c r="N2072" s="14">
        <v>42907</v>
      </c>
      <c r="O2072" s="15">
        <v>0.45833333333333331</v>
      </c>
      <c r="P2072" s="49">
        <f t="shared" si="92"/>
        <v>42907.458333333336</v>
      </c>
      <c r="Q2072" s="16">
        <v>17.693999999999999</v>
      </c>
      <c r="R2072" s="16">
        <v>7.4870000000000001</v>
      </c>
      <c r="S2072" s="16">
        <v>12.513</v>
      </c>
      <c r="T2072" s="16">
        <v>28.75</v>
      </c>
      <c r="V2072" s="14">
        <v>42906</v>
      </c>
      <c r="W2072" s="15">
        <v>0.75</v>
      </c>
      <c r="X2072" s="49">
        <f t="shared" si="93"/>
        <v>42906.75</v>
      </c>
      <c r="Y2072" s="16">
        <v>21.331</v>
      </c>
      <c r="Z2072" s="16">
        <v>11.849</v>
      </c>
      <c r="AA2072" s="16">
        <v>8.1509999999999998</v>
      </c>
      <c r="AB2072" s="16">
        <v>29.38</v>
      </c>
      <c r="AD2072" s="59" t="s">
        <v>91</v>
      </c>
      <c r="AE2072" s="60">
        <v>0.20833333333333334</v>
      </c>
      <c r="AF2072" s="61">
        <v>43344.208333333336</v>
      </c>
      <c r="AG2072">
        <v>21.161999999999999</v>
      </c>
      <c r="AH2072">
        <v>11.004</v>
      </c>
      <c r="AI2072">
        <v>8.9960000000000004</v>
      </c>
      <c r="AJ2072">
        <v>29.38</v>
      </c>
      <c r="AL2072" s="59" t="s">
        <v>91</v>
      </c>
      <c r="AM2072" s="60">
        <v>0.25</v>
      </c>
      <c r="AN2072" s="37">
        <v>43344.25</v>
      </c>
      <c r="AO2072">
        <v>19.547999999999998</v>
      </c>
      <c r="AP2072">
        <v>9.3239999999999998</v>
      </c>
      <c r="AQ2072">
        <v>7.6760000000000002</v>
      </c>
      <c r="AR2072">
        <v>29.13</v>
      </c>
      <c r="AT2072" s="78"/>
      <c r="AU2072" s="78"/>
      <c r="AV2072" s="78"/>
      <c r="AW2072" s="78"/>
      <c r="AX2072" s="78"/>
      <c r="AY2072" s="78"/>
      <c r="AZ2072" s="78"/>
      <c r="BB2072" s="79" t="s">
        <v>129</v>
      </c>
      <c r="BC2072" s="80">
        <v>0.625</v>
      </c>
      <c r="BD2072" t="s">
        <v>1337</v>
      </c>
      <c r="BE2072" s="79">
        <v>17.937999999999999</v>
      </c>
      <c r="BF2072" s="79">
        <v>7.742</v>
      </c>
      <c r="BG2072" s="79">
        <v>9.8580000000000005</v>
      </c>
      <c r="BH2072" s="79">
        <v>29.44</v>
      </c>
      <c r="BJ2072" t="s">
        <v>128</v>
      </c>
      <c r="BK2072" s="58">
        <v>0.75</v>
      </c>
      <c r="BL2072" t="s">
        <v>1316</v>
      </c>
      <c r="BM2072">
        <v>10.196999999999999</v>
      </c>
      <c r="BN2072">
        <v>7.5999999999999998E-2</v>
      </c>
      <c r="BO2072">
        <v>1.954</v>
      </c>
      <c r="BP2072">
        <v>32.5</v>
      </c>
    </row>
    <row r="2073" spans="1:68" x14ac:dyDescent="0.25">
      <c r="A2073" s="14">
        <v>42869</v>
      </c>
      <c r="B2073" s="15">
        <v>0.125</v>
      </c>
      <c r="C2073" s="16">
        <v>33.378300000000003</v>
      </c>
      <c r="D2073" s="16">
        <v>20.81</v>
      </c>
      <c r="F2073" s="26">
        <v>42907</v>
      </c>
      <c r="G2073" s="36">
        <v>0.375</v>
      </c>
      <c r="H2073" s="28">
        <v>42907.375</v>
      </c>
      <c r="I2073" s="27">
        <v>21.785</v>
      </c>
      <c r="J2073" s="27">
        <v>11.718</v>
      </c>
      <c r="K2073" s="27">
        <v>8.282</v>
      </c>
      <c r="L2073" s="27">
        <v>29.56</v>
      </c>
      <c r="M2073" s="38"/>
      <c r="N2073" s="14">
        <v>42907</v>
      </c>
      <c r="O2073" s="15">
        <v>0.5</v>
      </c>
      <c r="P2073" s="49">
        <f t="shared" si="92"/>
        <v>42907.5</v>
      </c>
      <c r="Q2073" s="16">
        <v>17.687999999999999</v>
      </c>
      <c r="R2073" s="16">
        <v>7.4980000000000002</v>
      </c>
      <c r="S2073" s="16">
        <v>12.502000000000001</v>
      </c>
      <c r="T2073" s="16">
        <v>28.75</v>
      </c>
      <c r="V2073" s="14">
        <v>42906</v>
      </c>
      <c r="W2073" s="15">
        <v>0.79166666666666663</v>
      </c>
      <c r="X2073" s="49">
        <f t="shared" si="93"/>
        <v>42906.791666666664</v>
      </c>
      <c r="Y2073" s="16">
        <v>21.335999999999999</v>
      </c>
      <c r="Z2073" s="16">
        <v>11.853999999999999</v>
      </c>
      <c r="AA2073" s="16">
        <v>8.1460000000000008</v>
      </c>
      <c r="AB2073" s="16">
        <v>29.38</v>
      </c>
      <c r="AD2073" s="59" t="s">
        <v>91</v>
      </c>
      <c r="AE2073" s="60">
        <v>0.25</v>
      </c>
      <c r="AF2073" s="61">
        <v>43344.25</v>
      </c>
      <c r="AG2073">
        <v>21.164000000000001</v>
      </c>
      <c r="AH2073">
        <v>11.006</v>
      </c>
      <c r="AI2073">
        <v>8.9939999999999998</v>
      </c>
      <c r="AJ2073">
        <v>29.38</v>
      </c>
      <c r="AL2073" s="59" t="s">
        <v>91</v>
      </c>
      <c r="AM2073" s="60">
        <v>0.29166666666666669</v>
      </c>
      <c r="AN2073" s="37">
        <v>43344.291666666664</v>
      </c>
      <c r="AO2073">
        <v>19.55</v>
      </c>
      <c r="AP2073">
        <v>9.3239999999999998</v>
      </c>
      <c r="AQ2073">
        <v>7.6760000000000002</v>
      </c>
      <c r="AR2073">
        <v>29.13</v>
      </c>
      <c r="AT2073" s="78"/>
      <c r="AU2073" s="78"/>
      <c r="AV2073" s="78"/>
      <c r="AW2073" s="78"/>
      <c r="AX2073" s="78"/>
      <c r="AY2073" s="78"/>
      <c r="AZ2073" s="78"/>
      <c r="BB2073" s="79" t="s">
        <v>129</v>
      </c>
      <c r="BC2073" s="80">
        <v>0.66666666666666663</v>
      </c>
      <c r="BD2073" t="s">
        <v>1338</v>
      </c>
      <c r="BE2073" s="79">
        <v>17.937999999999999</v>
      </c>
      <c r="BF2073" s="79">
        <v>7.7450000000000001</v>
      </c>
      <c r="BG2073" s="79">
        <v>9.8550000000000004</v>
      </c>
      <c r="BH2073" s="79">
        <v>29.44</v>
      </c>
      <c r="BJ2073" t="s">
        <v>128</v>
      </c>
      <c r="BK2073" s="58">
        <v>0.79166666666666663</v>
      </c>
      <c r="BL2073" t="s">
        <v>1317</v>
      </c>
      <c r="BM2073">
        <v>10.196</v>
      </c>
      <c r="BN2073">
        <v>7.4999999999999997E-2</v>
      </c>
      <c r="BO2073">
        <v>1.9550000000000001</v>
      </c>
      <c r="BP2073">
        <v>30.94</v>
      </c>
    </row>
    <row r="2074" spans="1:68" x14ac:dyDescent="0.25">
      <c r="A2074" s="14">
        <v>42869</v>
      </c>
      <c r="B2074" s="15">
        <v>0.16666666666666666</v>
      </c>
      <c r="C2074" s="16">
        <v>33.386600000000001</v>
      </c>
      <c r="D2074" s="16">
        <v>20.63</v>
      </c>
      <c r="F2074" s="26">
        <v>42907</v>
      </c>
      <c r="G2074" s="36">
        <v>0.41666666666666669</v>
      </c>
      <c r="H2074" s="28">
        <v>42907.416666666664</v>
      </c>
      <c r="I2074" s="27">
        <v>21.783999999999999</v>
      </c>
      <c r="J2074" s="27">
        <v>11.717000000000001</v>
      </c>
      <c r="K2074" s="27">
        <v>8.2829999999999995</v>
      </c>
      <c r="L2074" s="27">
        <v>29.56</v>
      </c>
      <c r="M2074" s="38"/>
      <c r="N2074" s="14">
        <v>42907</v>
      </c>
      <c r="O2074" s="15">
        <v>0.54166666666666663</v>
      </c>
      <c r="P2074" s="49">
        <f t="shared" si="92"/>
        <v>42907.541666666664</v>
      </c>
      <c r="Q2074" s="16">
        <v>17.684999999999999</v>
      </c>
      <c r="R2074" s="16">
        <v>7.5010000000000003</v>
      </c>
      <c r="S2074" s="16">
        <v>12.499000000000001</v>
      </c>
      <c r="T2074" s="16">
        <v>28.75</v>
      </c>
      <c r="V2074" s="14">
        <v>42906</v>
      </c>
      <c r="W2074" s="15">
        <v>0.83333333333333337</v>
      </c>
      <c r="X2074" s="49">
        <f t="shared" si="93"/>
        <v>42906.833333333336</v>
      </c>
      <c r="Y2074" s="16">
        <v>21.341000000000001</v>
      </c>
      <c r="Z2074" s="16">
        <v>11.858000000000001</v>
      </c>
      <c r="AA2074" s="16">
        <v>8.1419999999999995</v>
      </c>
      <c r="AB2074" s="16">
        <v>29.38</v>
      </c>
      <c r="AD2074" s="59" t="s">
        <v>91</v>
      </c>
      <c r="AE2074" s="60">
        <v>0.29166666666666669</v>
      </c>
      <c r="AF2074" s="61">
        <v>43344.291666666664</v>
      </c>
      <c r="AG2074">
        <v>21.167999999999999</v>
      </c>
      <c r="AH2074">
        <v>11.01</v>
      </c>
      <c r="AI2074">
        <v>8.99</v>
      </c>
      <c r="AJ2074">
        <v>29.31</v>
      </c>
      <c r="AL2074" s="59" t="s">
        <v>91</v>
      </c>
      <c r="AM2074" s="60">
        <v>0.33333333333333331</v>
      </c>
      <c r="AN2074" s="37">
        <v>43344.333333333336</v>
      </c>
      <c r="AO2074">
        <v>19.552</v>
      </c>
      <c r="AP2074">
        <v>9.327</v>
      </c>
      <c r="AQ2074">
        <v>7.673</v>
      </c>
      <c r="AR2074">
        <v>29.13</v>
      </c>
      <c r="AT2074" s="78"/>
      <c r="AU2074" s="78"/>
      <c r="AV2074" s="78"/>
      <c r="AW2074" s="78"/>
      <c r="AX2074" s="78"/>
      <c r="AY2074" s="78"/>
      <c r="AZ2074" s="78"/>
      <c r="BB2074" s="79" t="s">
        <v>129</v>
      </c>
      <c r="BC2074" s="80">
        <v>0.70833333333333337</v>
      </c>
      <c r="BD2074" t="s">
        <v>1339</v>
      </c>
      <c r="BE2074" s="79">
        <v>17.937000000000001</v>
      </c>
      <c r="BF2074" s="79">
        <v>7.742</v>
      </c>
      <c r="BG2074" s="79">
        <v>9.8580000000000005</v>
      </c>
      <c r="BH2074" s="79">
        <v>29.44</v>
      </c>
      <c r="BJ2074" t="s">
        <v>128</v>
      </c>
      <c r="BK2074" s="58">
        <v>0.83333333333333337</v>
      </c>
      <c r="BL2074" t="s">
        <v>1318</v>
      </c>
      <c r="BM2074">
        <v>10.207000000000001</v>
      </c>
      <c r="BN2074">
        <v>8.6999999999999994E-2</v>
      </c>
      <c r="BO2074">
        <v>1.9430000000000001</v>
      </c>
      <c r="BP2074">
        <v>30.06</v>
      </c>
    </row>
    <row r="2075" spans="1:68" x14ac:dyDescent="0.25">
      <c r="A2075" s="14">
        <v>42869</v>
      </c>
      <c r="B2075" s="15">
        <v>0.20833333333333334</v>
      </c>
      <c r="C2075" s="16">
        <v>33.394799999999996</v>
      </c>
      <c r="D2075" s="16">
        <v>20.13</v>
      </c>
      <c r="F2075" s="26">
        <v>42907</v>
      </c>
      <c r="G2075" s="36">
        <v>0.45833333333333331</v>
      </c>
      <c r="H2075" s="28">
        <v>42907.458333333336</v>
      </c>
      <c r="I2075" s="27">
        <v>21.777000000000001</v>
      </c>
      <c r="J2075" s="27">
        <v>11.711</v>
      </c>
      <c r="K2075" s="27">
        <v>8.2889999999999997</v>
      </c>
      <c r="L2075" s="27">
        <v>29.56</v>
      </c>
      <c r="M2075" s="38"/>
      <c r="N2075" s="14">
        <v>42907</v>
      </c>
      <c r="O2075" s="15">
        <v>0.58333333333333337</v>
      </c>
      <c r="P2075" s="49">
        <f t="shared" si="92"/>
        <v>42907.583333333336</v>
      </c>
      <c r="Q2075" s="16">
        <v>17.687000000000001</v>
      </c>
      <c r="R2075" s="16">
        <v>7.5069999999999997</v>
      </c>
      <c r="S2075" s="16">
        <v>12.493</v>
      </c>
      <c r="T2075" s="16">
        <v>28.75</v>
      </c>
      <c r="V2075" s="14">
        <v>42906</v>
      </c>
      <c r="W2075" s="15">
        <v>0.875</v>
      </c>
      <c r="X2075" s="49">
        <f t="shared" si="93"/>
        <v>42906.875</v>
      </c>
      <c r="Y2075" s="16">
        <v>21.341999999999999</v>
      </c>
      <c r="Z2075" s="16">
        <v>11.86</v>
      </c>
      <c r="AA2075" s="16">
        <v>8.14</v>
      </c>
      <c r="AB2075" s="16">
        <v>29.38</v>
      </c>
      <c r="AD2075" s="59" t="s">
        <v>91</v>
      </c>
      <c r="AE2075" s="60">
        <v>0.33333333333333331</v>
      </c>
      <c r="AF2075" s="61">
        <v>43344.333333333336</v>
      </c>
      <c r="AG2075">
        <v>21.166</v>
      </c>
      <c r="AH2075">
        <v>11.007999999999999</v>
      </c>
      <c r="AI2075">
        <v>8.9920000000000009</v>
      </c>
      <c r="AJ2075">
        <v>29.38</v>
      </c>
      <c r="AL2075" s="59" t="s">
        <v>91</v>
      </c>
      <c r="AM2075" s="60">
        <v>0.375</v>
      </c>
      <c r="AN2075" s="37">
        <v>43344.375</v>
      </c>
      <c r="AO2075">
        <v>19.548999999999999</v>
      </c>
      <c r="AP2075">
        <v>9.3260000000000005</v>
      </c>
      <c r="AQ2075">
        <v>7.6740000000000004</v>
      </c>
      <c r="AR2075">
        <v>29.13</v>
      </c>
      <c r="AT2075" s="78"/>
      <c r="AU2075" s="78"/>
      <c r="AV2075" s="78"/>
      <c r="AW2075" s="78"/>
      <c r="AX2075" s="78"/>
      <c r="AY2075" s="78"/>
      <c r="AZ2075" s="78"/>
      <c r="BB2075" s="79" t="s">
        <v>129</v>
      </c>
      <c r="BC2075" s="80">
        <v>0.75</v>
      </c>
      <c r="BD2075" t="s">
        <v>1340</v>
      </c>
      <c r="BE2075" s="79">
        <v>17.937999999999999</v>
      </c>
      <c r="BF2075" s="79">
        <v>7.74</v>
      </c>
      <c r="BG2075" s="79">
        <v>9.86</v>
      </c>
      <c r="BH2075" s="79">
        <v>29.44</v>
      </c>
      <c r="BJ2075" t="s">
        <v>128</v>
      </c>
      <c r="BK2075" s="58">
        <v>0.875</v>
      </c>
      <c r="BL2075" t="s">
        <v>1319</v>
      </c>
      <c r="BM2075">
        <v>10.218999999999999</v>
      </c>
      <c r="BN2075">
        <v>9.8000000000000004E-2</v>
      </c>
      <c r="BO2075">
        <v>1.9319999999999999</v>
      </c>
      <c r="BP2075">
        <v>28.56</v>
      </c>
    </row>
    <row r="2076" spans="1:68" x14ac:dyDescent="0.25">
      <c r="A2076" s="14">
        <v>42869</v>
      </c>
      <c r="B2076" s="15">
        <v>0.25</v>
      </c>
      <c r="C2076" s="16">
        <v>33.419600000000003</v>
      </c>
      <c r="D2076" s="16">
        <v>19.88</v>
      </c>
      <c r="F2076" s="26">
        <v>42907</v>
      </c>
      <c r="G2076" s="36">
        <v>0.5</v>
      </c>
      <c r="H2076" s="28">
        <v>42907.5</v>
      </c>
      <c r="I2076" s="27">
        <v>21.777000000000001</v>
      </c>
      <c r="J2076" s="27">
        <v>11.711</v>
      </c>
      <c r="K2076" s="27">
        <v>8.2889999999999997</v>
      </c>
      <c r="L2076" s="27">
        <v>29.56</v>
      </c>
      <c r="M2076" s="38"/>
      <c r="N2076" s="14">
        <v>42907</v>
      </c>
      <c r="O2076" s="15">
        <v>0.625</v>
      </c>
      <c r="P2076" s="49">
        <f t="shared" si="92"/>
        <v>42907.625</v>
      </c>
      <c r="Q2076" s="16">
        <v>17.684999999999999</v>
      </c>
      <c r="R2076" s="16">
        <v>7.5039999999999996</v>
      </c>
      <c r="S2076" s="16">
        <v>12.496</v>
      </c>
      <c r="T2076" s="16">
        <v>28.75</v>
      </c>
      <c r="V2076" s="14">
        <v>42906</v>
      </c>
      <c r="W2076" s="15">
        <v>0.91666666666666663</v>
      </c>
      <c r="X2076" s="49">
        <f t="shared" si="93"/>
        <v>42906.916666666664</v>
      </c>
      <c r="Y2076" s="16">
        <v>21.341999999999999</v>
      </c>
      <c r="Z2076" s="16">
        <v>11.86</v>
      </c>
      <c r="AA2076" s="16">
        <v>8.14</v>
      </c>
      <c r="AB2076" s="16">
        <v>29.38</v>
      </c>
      <c r="AD2076" s="59" t="s">
        <v>91</v>
      </c>
      <c r="AE2076" s="60">
        <v>0.375</v>
      </c>
      <c r="AF2076" s="61">
        <v>43344.375</v>
      </c>
      <c r="AG2076">
        <v>21.167999999999999</v>
      </c>
      <c r="AH2076">
        <v>11.01</v>
      </c>
      <c r="AI2076">
        <v>8.99</v>
      </c>
      <c r="AJ2076">
        <v>29.38</v>
      </c>
      <c r="AL2076" s="59" t="s">
        <v>91</v>
      </c>
      <c r="AM2076" s="60">
        <v>0.41666666666666669</v>
      </c>
      <c r="AN2076" s="37">
        <v>43344.416666666664</v>
      </c>
      <c r="AO2076">
        <v>19.547999999999998</v>
      </c>
      <c r="AP2076">
        <v>9.3360000000000003</v>
      </c>
      <c r="AQ2076">
        <v>7.6639999999999997</v>
      </c>
      <c r="AR2076">
        <v>29.06</v>
      </c>
      <c r="AT2076" s="78"/>
      <c r="AU2076" s="78"/>
      <c r="AV2076" s="78"/>
      <c r="AW2076" s="78"/>
      <c r="AX2076" s="78"/>
      <c r="AY2076" s="78"/>
      <c r="AZ2076" s="78"/>
      <c r="BB2076" s="79" t="s">
        <v>129</v>
      </c>
      <c r="BC2076" s="80">
        <v>0.79166666666666663</v>
      </c>
      <c r="BD2076" t="s">
        <v>1341</v>
      </c>
      <c r="BE2076" s="79">
        <v>17.939</v>
      </c>
      <c r="BF2076" s="79">
        <v>7.7370000000000001</v>
      </c>
      <c r="BG2076" s="79">
        <v>9.8629999999999995</v>
      </c>
      <c r="BH2076" s="79">
        <v>29.44</v>
      </c>
      <c r="BJ2076" t="s">
        <v>128</v>
      </c>
      <c r="BK2076" s="58">
        <v>0.91666666666666663</v>
      </c>
      <c r="BL2076" t="s">
        <v>1320</v>
      </c>
      <c r="BM2076">
        <v>10.224</v>
      </c>
      <c r="BN2076">
        <v>0.104</v>
      </c>
      <c r="BO2076">
        <v>1.9259999999999999</v>
      </c>
      <c r="BP2076">
        <v>28.38</v>
      </c>
    </row>
    <row r="2077" spans="1:68" x14ac:dyDescent="0.25">
      <c r="A2077" s="14">
        <v>42869</v>
      </c>
      <c r="B2077" s="15">
        <v>0.29166666666666669</v>
      </c>
      <c r="C2077" s="16">
        <v>33.432000000000002</v>
      </c>
      <c r="D2077" s="16">
        <v>20.38</v>
      </c>
      <c r="F2077" s="26">
        <v>42907</v>
      </c>
      <c r="G2077" s="36">
        <v>0.54166666666666663</v>
      </c>
      <c r="H2077" s="28">
        <v>42907.541666666664</v>
      </c>
      <c r="I2077" s="27">
        <v>21.777000000000001</v>
      </c>
      <c r="J2077" s="27">
        <v>11.711</v>
      </c>
      <c r="K2077" s="27">
        <v>8.2889999999999997</v>
      </c>
      <c r="L2077" s="27">
        <v>29.5</v>
      </c>
      <c r="M2077" s="38"/>
      <c r="N2077" s="14">
        <v>42907</v>
      </c>
      <c r="O2077" s="15">
        <v>0.66666666666666663</v>
      </c>
      <c r="P2077" s="49">
        <f t="shared" si="92"/>
        <v>42907.666666666664</v>
      </c>
      <c r="Q2077" s="16">
        <v>17.684000000000001</v>
      </c>
      <c r="R2077" s="16">
        <v>7.4989999999999997</v>
      </c>
      <c r="S2077" s="16">
        <v>12.500999999999999</v>
      </c>
      <c r="T2077" s="16">
        <v>28.75</v>
      </c>
      <c r="V2077" s="14">
        <v>42906</v>
      </c>
      <c r="W2077" s="15">
        <v>0.95833333333333337</v>
      </c>
      <c r="X2077" s="49">
        <f t="shared" si="93"/>
        <v>42906.958333333336</v>
      </c>
      <c r="Y2077" s="16">
        <v>21.341000000000001</v>
      </c>
      <c r="Z2077" s="16">
        <v>11.858000000000001</v>
      </c>
      <c r="AA2077" s="16">
        <v>8.1419999999999995</v>
      </c>
      <c r="AB2077" s="16">
        <v>29.38</v>
      </c>
      <c r="AD2077" s="59" t="s">
        <v>91</v>
      </c>
      <c r="AE2077" s="60">
        <v>0.41666666666666669</v>
      </c>
      <c r="AF2077" s="61">
        <v>43344.416666666664</v>
      </c>
      <c r="AG2077">
        <v>21.164000000000001</v>
      </c>
      <c r="AH2077">
        <v>11.006</v>
      </c>
      <c r="AI2077">
        <v>8.9939999999999998</v>
      </c>
      <c r="AJ2077">
        <v>29.38</v>
      </c>
      <c r="AL2077" s="59" t="s">
        <v>91</v>
      </c>
      <c r="AM2077" s="60">
        <v>0.45833333333333331</v>
      </c>
      <c r="AN2077" s="37">
        <v>43344.458333333336</v>
      </c>
      <c r="AO2077">
        <v>19.545999999999999</v>
      </c>
      <c r="AP2077">
        <v>9.3469999999999995</v>
      </c>
      <c r="AQ2077">
        <v>7.6529999999999996</v>
      </c>
      <c r="AR2077">
        <v>29.06</v>
      </c>
      <c r="AT2077" s="78"/>
      <c r="AU2077" s="78"/>
      <c r="AV2077" s="78"/>
      <c r="AW2077" s="78"/>
      <c r="AX2077" s="78"/>
      <c r="AY2077" s="78"/>
      <c r="AZ2077" s="78"/>
      <c r="BB2077" s="79" t="s">
        <v>129</v>
      </c>
      <c r="BC2077" s="80">
        <v>0.83333333333333337</v>
      </c>
      <c r="BD2077" t="s">
        <v>1342</v>
      </c>
      <c r="BE2077" s="79">
        <v>17.940999999999999</v>
      </c>
      <c r="BF2077" s="79">
        <v>7.7370000000000001</v>
      </c>
      <c r="BG2077" s="79">
        <v>9.8629999999999995</v>
      </c>
      <c r="BH2077" s="79">
        <v>29.44</v>
      </c>
      <c r="BJ2077" t="s">
        <v>128</v>
      </c>
      <c r="BK2077" s="58">
        <v>0.95833333333333337</v>
      </c>
      <c r="BL2077" t="s">
        <v>1321</v>
      </c>
      <c r="BM2077">
        <v>10.222</v>
      </c>
      <c r="BN2077">
        <v>0.10199999999999999</v>
      </c>
      <c r="BO2077">
        <v>1.9279999999999999</v>
      </c>
      <c r="BP2077">
        <v>28.25</v>
      </c>
    </row>
    <row r="2078" spans="1:68" x14ac:dyDescent="0.25">
      <c r="A2078" s="14">
        <v>42869</v>
      </c>
      <c r="B2078" s="15">
        <v>0.33333333333333331</v>
      </c>
      <c r="C2078" s="16">
        <v>33.432000000000002</v>
      </c>
      <c r="D2078" s="16">
        <v>21.44</v>
      </c>
      <c r="F2078" s="26">
        <v>42907</v>
      </c>
      <c r="G2078" s="36">
        <v>0.58333333333333337</v>
      </c>
      <c r="H2078" s="28">
        <v>42907.583333333336</v>
      </c>
      <c r="I2078" s="27">
        <v>21.777000000000001</v>
      </c>
      <c r="J2078" s="27">
        <v>11.711</v>
      </c>
      <c r="K2078" s="27">
        <v>8.2889999999999997</v>
      </c>
      <c r="L2078" s="27">
        <v>29.56</v>
      </c>
      <c r="M2078" s="38"/>
      <c r="N2078" s="14">
        <v>42907</v>
      </c>
      <c r="O2078" s="15">
        <v>0.70833333333333337</v>
      </c>
      <c r="P2078" s="49">
        <f t="shared" si="92"/>
        <v>42907.708333333336</v>
      </c>
      <c r="Q2078" s="16">
        <v>17.684999999999999</v>
      </c>
      <c r="R2078" s="16">
        <v>7.4960000000000004</v>
      </c>
      <c r="S2078" s="16">
        <v>12.504</v>
      </c>
      <c r="T2078" s="16">
        <v>28.75</v>
      </c>
      <c r="V2078" s="14">
        <v>42907</v>
      </c>
      <c r="W2078" s="15">
        <v>0</v>
      </c>
      <c r="X2078" s="49">
        <f t="shared" si="93"/>
        <v>42907</v>
      </c>
      <c r="Y2078" s="16">
        <v>21.341000000000001</v>
      </c>
      <c r="Z2078" s="16">
        <v>11.858000000000001</v>
      </c>
      <c r="AA2078" s="16">
        <v>8.1419999999999995</v>
      </c>
      <c r="AB2078" s="16">
        <v>29.38</v>
      </c>
      <c r="AD2078" s="59" t="s">
        <v>91</v>
      </c>
      <c r="AE2078" s="60">
        <v>0.45833333333333331</v>
      </c>
      <c r="AF2078" s="61">
        <v>43344.458333333336</v>
      </c>
      <c r="AG2078">
        <v>21.161000000000001</v>
      </c>
      <c r="AH2078">
        <v>11.002000000000001</v>
      </c>
      <c r="AI2078">
        <v>8.9979999999999993</v>
      </c>
      <c r="AJ2078">
        <v>29.38</v>
      </c>
      <c r="AL2078" s="59" t="s">
        <v>91</v>
      </c>
      <c r="AM2078" s="60">
        <v>0.5</v>
      </c>
      <c r="AN2078" s="37">
        <v>43344.5</v>
      </c>
      <c r="AO2078">
        <v>19.54</v>
      </c>
      <c r="AP2078">
        <v>9.3539999999999992</v>
      </c>
      <c r="AQ2078">
        <v>7.6459999999999999</v>
      </c>
      <c r="AR2078">
        <v>29.06</v>
      </c>
      <c r="AT2078" s="78"/>
      <c r="AU2078" s="78"/>
      <c r="AV2078" s="78"/>
      <c r="AW2078" s="78"/>
      <c r="AX2078" s="78"/>
      <c r="AY2078" s="78"/>
      <c r="AZ2078" s="78"/>
      <c r="BB2078" s="79" t="s">
        <v>129</v>
      </c>
      <c r="BC2078" s="80">
        <v>0.875</v>
      </c>
      <c r="BD2078" t="s">
        <v>1343</v>
      </c>
      <c r="BE2078" s="79">
        <v>17.939</v>
      </c>
      <c r="BF2078" s="79">
        <v>7.7279999999999998</v>
      </c>
      <c r="BG2078" s="79">
        <v>9.8719999999999999</v>
      </c>
      <c r="BH2078" s="79">
        <v>29.44</v>
      </c>
      <c r="BJ2078" t="s">
        <v>129</v>
      </c>
      <c r="BK2078" s="58">
        <v>0</v>
      </c>
      <c r="BL2078" t="s">
        <v>1322</v>
      </c>
      <c r="BM2078">
        <v>10.214</v>
      </c>
      <c r="BN2078">
        <v>9.2999999999999999E-2</v>
      </c>
      <c r="BO2078">
        <v>1.9370000000000001</v>
      </c>
      <c r="BP2078">
        <v>27.75</v>
      </c>
    </row>
    <row r="2079" spans="1:68" x14ac:dyDescent="0.25">
      <c r="A2079" s="14">
        <v>42869</v>
      </c>
      <c r="B2079" s="15">
        <v>0.375</v>
      </c>
      <c r="C2079" s="16">
        <v>33.423699999999997</v>
      </c>
      <c r="D2079" s="16">
        <v>21.88</v>
      </c>
      <c r="F2079" s="26">
        <v>42907</v>
      </c>
      <c r="G2079" s="36">
        <v>0.625</v>
      </c>
      <c r="H2079" s="28">
        <v>42907.625</v>
      </c>
      <c r="I2079" s="27">
        <v>21.776</v>
      </c>
      <c r="J2079" s="27">
        <v>11.709</v>
      </c>
      <c r="K2079" s="27">
        <v>8.2910000000000004</v>
      </c>
      <c r="L2079" s="27">
        <v>29.56</v>
      </c>
      <c r="M2079" s="38"/>
      <c r="N2079" s="14">
        <v>42907</v>
      </c>
      <c r="O2079" s="15">
        <v>0.75</v>
      </c>
      <c r="P2079" s="49">
        <f t="shared" ref="P2079:P2142" si="94">N2079+O2079</f>
        <v>42907.75</v>
      </c>
      <c r="Q2079" s="16">
        <v>17.687000000000001</v>
      </c>
      <c r="R2079" s="16">
        <v>7.492</v>
      </c>
      <c r="S2079" s="16">
        <v>12.507999999999999</v>
      </c>
      <c r="T2079" s="16">
        <v>28.75</v>
      </c>
      <c r="V2079" s="14">
        <v>42907</v>
      </c>
      <c r="W2079" s="15">
        <v>4.1666666666666664E-2</v>
      </c>
      <c r="X2079" s="49">
        <f t="shared" ref="X2079:X2142" si="95">V2079+W2079</f>
        <v>42907.041666666664</v>
      </c>
      <c r="Y2079" s="16">
        <v>21.341000000000001</v>
      </c>
      <c r="Z2079" s="16">
        <v>11.858000000000001</v>
      </c>
      <c r="AA2079" s="16">
        <v>8.1419999999999995</v>
      </c>
      <c r="AB2079" s="16">
        <v>29.38</v>
      </c>
      <c r="AD2079" s="59" t="s">
        <v>91</v>
      </c>
      <c r="AE2079" s="60">
        <v>0.5</v>
      </c>
      <c r="AF2079" s="61">
        <v>43344.5</v>
      </c>
      <c r="AG2079">
        <v>21.157</v>
      </c>
      <c r="AH2079">
        <v>10.999000000000001</v>
      </c>
      <c r="AI2079">
        <v>9.0009999999999994</v>
      </c>
      <c r="AJ2079">
        <v>29.38</v>
      </c>
      <c r="AL2079" s="59" t="s">
        <v>91</v>
      </c>
      <c r="AM2079" s="60">
        <v>0.54166666666666663</v>
      </c>
      <c r="AN2079" s="37">
        <v>43344.541666666664</v>
      </c>
      <c r="AO2079">
        <v>19.536999999999999</v>
      </c>
      <c r="AP2079">
        <v>9.3559999999999999</v>
      </c>
      <c r="AQ2079">
        <v>7.6440000000000001</v>
      </c>
      <c r="AR2079">
        <v>29.06</v>
      </c>
      <c r="AT2079" s="78"/>
      <c r="AU2079" s="78"/>
      <c r="AV2079" s="78"/>
      <c r="AW2079" s="78"/>
      <c r="AX2079" s="78"/>
      <c r="AY2079" s="78"/>
      <c r="AZ2079" s="78"/>
      <c r="BB2079" s="79" t="s">
        <v>129</v>
      </c>
      <c r="BC2079" s="80">
        <v>0.91666666666666663</v>
      </c>
      <c r="BD2079" t="s">
        <v>1344</v>
      </c>
      <c r="BE2079" s="79">
        <v>17.943999999999999</v>
      </c>
      <c r="BF2079" s="79">
        <v>7.7389999999999999</v>
      </c>
      <c r="BG2079" s="79">
        <v>9.8610000000000007</v>
      </c>
      <c r="BH2079" s="79">
        <v>29.44</v>
      </c>
      <c r="BJ2079" t="s">
        <v>129</v>
      </c>
      <c r="BK2079" s="58">
        <v>4.1666666666666664E-2</v>
      </c>
      <c r="BL2079" t="s">
        <v>1323</v>
      </c>
      <c r="BM2079">
        <v>10.211</v>
      </c>
      <c r="BN2079">
        <v>0.09</v>
      </c>
      <c r="BO2079">
        <v>1.94</v>
      </c>
      <c r="BP2079">
        <v>27.38</v>
      </c>
    </row>
    <row r="2080" spans="1:68" x14ac:dyDescent="0.25">
      <c r="A2080" s="14">
        <v>42869</v>
      </c>
      <c r="B2080" s="15">
        <v>0.41666666666666669</v>
      </c>
      <c r="C2080" s="16">
        <v>33.394799999999996</v>
      </c>
      <c r="D2080" s="16">
        <v>22.31</v>
      </c>
      <c r="F2080" s="26">
        <v>42907</v>
      </c>
      <c r="G2080" s="36">
        <v>0.66666666666666663</v>
      </c>
      <c r="H2080" s="28">
        <v>42907.666666666664</v>
      </c>
      <c r="I2080" s="27">
        <v>21.776</v>
      </c>
      <c r="J2080" s="27">
        <v>11.709</v>
      </c>
      <c r="K2080" s="27">
        <v>8.2910000000000004</v>
      </c>
      <c r="L2080" s="27">
        <v>29.5</v>
      </c>
      <c r="M2080" s="38"/>
      <c r="N2080" s="14">
        <v>42907</v>
      </c>
      <c r="O2080" s="15">
        <v>0.79166666666666663</v>
      </c>
      <c r="P2080" s="49">
        <f t="shared" si="94"/>
        <v>42907.791666666664</v>
      </c>
      <c r="Q2080" s="16">
        <v>17.690000000000001</v>
      </c>
      <c r="R2080" s="16">
        <v>7.4870000000000001</v>
      </c>
      <c r="S2080" s="16">
        <v>12.513</v>
      </c>
      <c r="T2080" s="16">
        <v>28.75</v>
      </c>
      <c r="V2080" s="14">
        <v>42907</v>
      </c>
      <c r="W2080" s="15">
        <v>8.3333333333333329E-2</v>
      </c>
      <c r="X2080" s="49">
        <f t="shared" si="95"/>
        <v>42907.083333333336</v>
      </c>
      <c r="Y2080" s="16">
        <v>21.338999999999999</v>
      </c>
      <c r="Z2080" s="16">
        <v>11.856999999999999</v>
      </c>
      <c r="AA2080" s="16">
        <v>8.1430000000000007</v>
      </c>
      <c r="AB2080" s="16">
        <v>29.38</v>
      </c>
      <c r="AD2080" s="59" t="s">
        <v>91</v>
      </c>
      <c r="AE2080" s="60">
        <v>0.54166666666666663</v>
      </c>
      <c r="AF2080" s="61">
        <v>43344.541666666664</v>
      </c>
      <c r="AG2080">
        <v>21.152999999999999</v>
      </c>
      <c r="AH2080">
        <v>10.994999999999999</v>
      </c>
      <c r="AI2080">
        <v>9.0050000000000008</v>
      </c>
      <c r="AJ2080">
        <v>29.31</v>
      </c>
      <c r="AL2080" s="59" t="s">
        <v>91</v>
      </c>
      <c r="AM2080" s="60">
        <v>0.58333333333333337</v>
      </c>
      <c r="AN2080" s="37">
        <v>43344.583333333336</v>
      </c>
      <c r="AO2080">
        <v>19.533000000000001</v>
      </c>
      <c r="AP2080">
        <v>9.3650000000000002</v>
      </c>
      <c r="AQ2080">
        <v>7.6349999999999998</v>
      </c>
      <c r="AR2080">
        <v>29.06</v>
      </c>
      <c r="AT2080" s="78"/>
      <c r="AU2080" s="78"/>
      <c r="AV2080" s="78"/>
      <c r="AW2080" s="78"/>
      <c r="AX2080" s="78"/>
      <c r="AY2080" s="78"/>
      <c r="AZ2080" s="78"/>
      <c r="BB2080" s="79" t="s">
        <v>129</v>
      </c>
      <c r="BC2080" s="80">
        <v>0.95833333333333337</v>
      </c>
      <c r="BD2080" t="s">
        <v>1345</v>
      </c>
      <c r="BE2080" s="79">
        <v>17.940999999999999</v>
      </c>
      <c r="BF2080" s="79">
        <v>7.7389999999999999</v>
      </c>
      <c r="BG2080" s="79">
        <v>9.8610000000000007</v>
      </c>
      <c r="BH2080" s="79">
        <v>29.44</v>
      </c>
      <c r="BJ2080" t="s">
        <v>129</v>
      </c>
      <c r="BK2080" s="58">
        <v>8.3333333333333329E-2</v>
      </c>
      <c r="BL2080" t="s">
        <v>1324</v>
      </c>
      <c r="BM2080">
        <v>10.204000000000001</v>
      </c>
      <c r="BN2080">
        <v>8.3000000000000004E-2</v>
      </c>
      <c r="BO2080">
        <v>1.9470000000000001</v>
      </c>
      <c r="BP2080">
        <v>27.19</v>
      </c>
    </row>
    <row r="2081" spans="1:68" x14ac:dyDescent="0.25">
      <c r="A2081" s="14">
        <v>42869</v>
      </c>
      <c r="B2081" s="15">
        <v>0.45833333333333331</v>
      </c>
      <c r="C2081" s="16">
        <v>33.369999999999997</v>
      </c>
      <c r="D2081" s="16">
        <v>22.88</v>
      </c>
      <c r="F2081" s="26">
        <v>42907</v>
      </c>
      <c r="G2081" s="36">
        <v>0.70833333333333337</v>
      </c>
      <c r="H2081" s="28">
        <v>42907.708333333336</v>
      </c>
      <c r="I2081" s="27">
        <v>21.780999999999999</v>
      </c>
      <c r="J2081" s="27">
        <v>11.714</v>
      </c>
      <c r="K2081" s="27">
        <v>8.2859999999999996</v>
      </c>
      <c r="L2081" s="27">
        <v>29.5</v>
      </c>
      <c r="M2081" s="38"/>
      <c r="N2081" s="14">
        <v>42907</v>
      </c>
      <c r="O2081" s="15">
        <v>0.83333333333333337</v>
      </c>
      <c r="P2081" s="49">
        <f t="shared" si="94"/>
        <v>42907.833333333336</v>
      </c>
      <c r="Q2081" s="16">
        <v>17.687999999999999</v>
      </c>
      <c r="R2081" s="16">
        <v>7.48</v>
      </c>
      <c r="S2081" s="16">
        <v>12.52</v>
      </c>
      <c r="T2081" s="16">
        <v>28.75</v>
      </c>
      <c r="V2081" s="14">
        <v>42907</v>
      </c>
      <c r="W2081" s="15">
        <v>0.125</v>
      </c>
      <c r="X2081" s="49">
        <f t="shared" si="95"/>
        <v>42907.125</v>
      </c>
      <c r="Y2081" s="16">
        <v>21.338000000000001</v>
      </c>
      <c r="Z2081" s="16">
        <v>11.856</v>
      </c>
      <c r="AA2081" s="16">
        <v>8.1440000000000001</v>
      </c>
      <c r="AB2081" s="16">
        <v>29.38</v>
      </c>
      <c r="AD2081" s="59" t="s">
        <v>91</v>
      </c>
      <c r="AE2081" s="60">
        <v>0.58333333333333337</v>
      </c>
      <c r="AF2081" s="61">
        <v>43344.583333333336</v>
      </c>
      <c r="AG2081">
        <v>21.151</v>
      </c>
      <c r="AH2081">
        <v>10.993</v>
      </c>
      <c r="AI2081">
        <v>9.0069999999999997</v>
      </c>
      <c r="AJ2081">
        <v>29.38</v>
      </c>
      <c r="AL2081" s="59" t="s">
        <v>91</v>
      </c>
      <c r="AM2081" s="60">
        <v>0.625</v>
      </c>
      <c r="AN2081" s="37">
        <v>43344.625</v>
      </c>
      <c r="AO2081">
        <v>19.530999999999999</v>
      </c>
      <c r="AP2081">
        <v>9.3699999999999992</v>
      </c>
      <c r="AQ2081">
        <v>7.63</v>
      </c>
      <c r="AR2081">
        <v>29.06</v>
      </c>
      <c r="AT2081" s="78"/>
      <c r="AU2081" s="78"/>
      <c r="AV2081" s="78"/>
      <c r="AW2081" s="78"/>
      <c r="AX2081" s="78"/>
      <c r="AY2081" s="78"/>
      <c r="AZ2081" s="78"/>
      <c r="BB2081" s="79" t="s">
        <v>130</v>
      </c>
      <c r="BC2081" s="80">
        <v>0</v>
      </c>
      <c r="BD2081" t="s">
        <v>1346</v>
      </c>
      <c r="BE2081" s="79">
        <v>17.940000000000001</v>
      </c>
      <c r="BF2081" s="79">
        <v>7.7480000000000002</v>
      </c>
      <c r="BG2081" s="79">
        <v>9.8520000000000003</v>
      </c>
      <c r="BH2081" s="79">
        <v>29.44</v>
      </c>
      <c r="BJ2081" t="s">
        <v>129</v>
      </c>
      <c r="BK2081" s="58">
        <v>0.125</v>
      </c>
      <c r="BL2081" t="s">
        <v>1325</v>
      </c>
      <c r="BM2081">
        <v>10.199999999999999</v>
      </c>
      <c r="BN2081">
        <v>7.9000000000000001E-2</v>
      </c>
      <c r="BO2081">
        <v>1.9510000000000001</v>
      </c>
      <c r="BP2081">
        <v>26.69</v>
      </c>
    </row>
    <row r="2082" spans="1:68" x14ac:dyDescent="0.25">
      <c r="A2082" s="14">
        <v>42869</v>
      </c>
      <c r="B2082" s="15">
        <v>0.5</v>
      </c>
      <c r="C2082" s="16">
        <v>33.337000000000003</v>
      </c>
      <c r="D2082" s="16">
        <v>23.5</v>
      </c>
      <c r="F2082" s="26">
        <v>42907</v>
      </c>
      <c r="G2082" s="36">
        <v>0.75</v>
      </c>
      <c r="H2082" s="28">
        <v>42907.75</v>
      </c>
      <c r="I2082" s="27">
        <v>21.78</v>
      </c>
      <c r="J2082" s="27">
        <v>11.712999999999999</v>
      </c>
      <c r="K2082" s="27">
        <v>8.2870000000000008</v>
      </c>
      <c r="L2082" s="27">
        <v>29.5</v>
      </c>
      <c r="M2082" s="38"/>
      <c r="N2082" s="14">
        <v>42907</v>
      </c>
      <c r="O2082" s="15">
        <v>0.875</v>
      </c>
      <c r="P2082" s="49">
        <f t="shared" si="94"/>
        <v>42907.875</v>
      </c>
      <c r="Q2082" s="16">
        <v>17.690000000000001</v>
      </c>
      <c r="R2082" s="16">
        <v>7.4829999999999997</v>
      </c>
      <c r="S2082" s="16">
        <v>12.516999999999999</v>
      </c>
      <c r="T2082" s="16">
        <v>28.75</v>
      </c>
      <c r="V2082" s="14">
        <v>42907</v>
      </c>
      <c r="W2082" s="15">
        <v>0.16666666666666666</v>
      </c>
      <c r="X2082" s="49">
        <f t="shared" si="95"/>
        <v>42907.166666666664</v>
      </c>
      <c r="Y2082" s="16">
        <v>21.341999999999999</v>
      </c>
      <c r="Z2082" s="16">
        <v>11.86</v>
      </c>
      <c r="AA2082" s="16">
        <v>8.14</v>
      </c>
      <c r="AB2082" s="16">
        <v>29.38</v>
      </c>
      <c r="AD2082" s="59" t="s">
        <v>91</v>
      </c>
      <c r="AE2082" s="60">
        <v>0.625</v>
      </c>
      <c r="AF2082" s="61">
        <v>43344.625</v>
      </c>
      <c r="AG2082">
        <v>21.149000000000001</v>
      </c>
      <c r="AH2082">
        <v>10.991</v>
      </c>
      <c r="AI2082">
        <v>9.0090000000000003</v>
      </c>
      <c r="AJ2082">
        <v>29.38</v>
      </c>
      <c r="AL2082" s="59" t="s">
        <v>91</v>
      </c>
      <c r="AM2082" s="60">
        <v>0.66666666666666663</v>
      </c>
      <c r="AN2082" s="37">
        <v>43344.666666666664</v>
      </c>
      <c r="AO2082">
        <v>19.527000000000001</v>
      </c>
      <c r="AP2082">
        <v>9.3620000000000001</v>
      </c>
      <c r="AQ2082">
        <v>7.6379999999999999</v>
      </c>
      <c r="AR2082">
        <v>29.06</v>
      </c>
      <c r="AT2082" s="78"/>
      <c r="AU2082" s="78"/>
      <c r="AV2082" s="78"/>
      <c r="AW2082" s="78"/>
      <c r="AX2082" s="78"/>
      <c r="AY2082" s="78"/>
      <c r="AZ2082" s="78"/>
      <c r="BB2082" s="79" t="s">
        <v>130</v>
      </c>
      <c r="BC2082" s="80">
        <v>4.1666666666666664E-2</v>
      </c>
      <c r="BD2082" t="s">
        <v>1347</v>
      </c>
      <c r="BE2082" s="79">
        <v>17.937000000000001</v>
      </c>
      <c r="BF2082" s="79">
        <v>7.7489999999999997</v>
      </c>
      <c r="BG2082" s="79">
        <v>9.8510000000000009</v>
      </c>
      <c r="BH2082" s="79">
        <v>29.44</v>
      </c>
      <c r="BJ2082" t="s">
        <v>129</v>
      </c>
      <c r="BK2082" s="58">
        <v>0.16666666666666666</v>
      </c>
      <c r="BL2082" t="s">
        <v>1326</v>
      </c>
      <c r="BM2082">
        <v>10.204000000000001</v>
      </c>
      <c r="BN2082">
        <v>8.3000000000000004E-2</v>
      </c>
      <c r="BO2082">
        <v>1.9470000000000001</v>
      </c>
      <c r="BP2082">
        <v>26.44</v>
      </c>
    </row>
    <row r="2083" spans="1:68" x14ac:dyDescent="0.25">
      <c r="A2083" s="14">
        <v>42869</v>
      </c>
      <c r="B2083" s="15">
        <v>0.54166666666666663</v>
      </c>
      <c r="C2083" s="16">
        <v>33.316299999999998</v>
      </c>
      <c r="D2083" s="16">
        <v>24.06</v>
      </c>
      <c r="F2083" s="26">
        <v>42907</v>
      </c>
      <c r="G2083" s="36">
        <v>0.79166666666666663</v>
      </c>
      <c r="H2083" s="28">
        <v>42907.791666666664</v>
      </c>
      <c r="I2083" s="27">
        <v>21.777000000000001</v>
      </c>
      <c r="J2083" s="27">
        <v>11.711</v>
      </c>
      <c r="K2083" s="27">
        <v>8.2889999999999997</v>
      </c>
      <c r="L2083" s="27">
        <v>29.5</v>
      </c>
      <c r="M2083" s="38"/>
      <c r="N2083" s="14">
        <v>42907</v>
      </c>
      <c r="O2083" s="15">
        <v>0.91666666666666663</v>
      </c>
      <c r="P2083" s="49">
        <f t="shared" si="94"/>
        <v>42907.916666666664</v>
      </c>
      <c r="Q2083" s="16">
        <v>17.690999999999999</v>
      </c>
      <c r="R2083" s="16">
        <v>7.4820000000000002</v>
      </c>
      <c r="S2083" s="16">
        <v>12.518000000000001</v>
      </c>
      <c r="T2083" s="16">
        <v>28.75</v>
      </c>
      <c r="V2083" s="14">
        <v>42907</v>
      </c>
      <c r="W2083" s="15">
        <v>0.20833333333333334</v>
      </c>
      <c r="X2083" s="49">
        <f t="shared" si="95"/>
        <v>42907.208333333336</v>
      </c>
      <c r="Y2083" s="16">
        <v>21.344000000000001</v>
      </c>
      <c r="Z2083" s="16">
        <v>11.862</v>
      </c>
      <c r="AA2083" s="16">
        <v>8.1379999999999999</v>
      </c>
      <c r="AB2083" s="16">
        <v>29.38</v>
      </c>
      <c r="AD2083" s="59" t="s">
        <v>91</v>
      </c>
      <c r="AE2083" s="60">
        <v>0.66666666666666663</v>
      </c>
      <c r="AF2083" s="61">
        <v>43344.666666666664</v>
      </c>
      <c r="AG2083">
        <v>21.143000000000001</v>
      </c>
      <c r="AH2083">
        <v>10.984999999999999</v>
      </c>
      <c r="AI2083">
        <v>9.0150000000000006</v>
      </c>
      <c r="AJ2083">
        <v>29.38</v>
      </c>
      <c r="AL2083" s="59" t="s">
        <v>91</v>
      </c>
      <c r="AM2083" s="60">
        <v>0.70833333333333337</v>
      </c>
      <c r="AN2083" s="37">
        <v>43344.708333333336</v>
      </c>
      <c r="AO2083">
        <v>19.527000000000001</v>
      </c>
      <c r="AP2083">
        <v>9.3529999999999998</v>
      </c>
      <c r="AQ2083">
        <v>7.6470000000000002</v>
      </c>
      <c r="AR2083">
        <v>29.06</v>
      </c>
      <c r="AT2083" s="78"/>
      <c r="AU2083" s="78"/>
      <c r="AV2083" s="78"/>
      <c r="AW2083" s="78"/>
      <c r="AX2083" s="78"/>
      <c r="AY2083" s="78"/>
      <c r="AZ2083" s="78"/>
      <c r="BB2083" s="79" t="s">
        <v>130</v>
      </c>
      <c r="BC2083" s="80">
        <v>8.3333333333333329E-2</v>
      </c>
      <c r="BD2083" t="s">
        <v>1348</v>
      </c>
      <c r="BE2083" s="79">
        <v>17.934999999999999</v>
      </c>
      <c r="BF2083" s="79">
        <v>7.7450000000000001</v>
      </c>
      <c r="BG2083" s="79">
        <v>9.8550000000000004</v>
      </c>
      <c r="BH2083" s="79">
        <v>29.44</v>
      </c>
      <c r="BJ2083" t="s">
        <v>129</v>
      </c>
      <c r="BK2083" s="58">
        <v>0.20833333333333334</v>
      </c>
      <c r="BL2083" t="s">
        <v>1327</v>
      </c>
      <c r="BM2083">
        <v>10.204000000000001</v>
      </c>
      <c r="BN2083">
        <v>8.3000000000000004E-2</v>
      </c>
      <c r="BO2083">
        <v>1.9470000000000001</v>
      </c>
      <c r="BP2083">
        <v>26.5</v>
      </c>
    </row>
    <row r="2084" spans="1:68" x14ac:dyDescent="0.25">
      <c r="A2084" s="14">
        <v>42869</v>
      </c>
      <c r="B2084" s="15">
        <v>0.58333333333333337</v>
      </c>
      <c r="C2084" s="16">
        <v>33.303899999999999</v>
      </c>
      <c r="D2084" s="16">
        <v>24.56</v>
      </c>
      <c r="F2084" s="26">
        <v>42907</v>
      </c>
      <c r="G2084" s="36">
        <v>0.83333333333333337</v>
      </c>
      <c r="H2084" s="28">
        <v>42907.833333333336</v>
      </c>
      <c r="I2084" s="27">
        <v>21.78</v>
      </c>
      <c r="J2084" s="27">
        <v>11.712999999999999</v>
      </c>
      <c r="K2084" s="27">
        <v>8.2870000000000008</v>
      </c>
      <c r="L2084" s="27">
        <v>29.5</v>
      </c>
      <c r="M2084" s="38"/>
      <c r="N2084" s="14">
        <v>42907</v>
      </c>
      <c r="O2084" s="15">
        <v>0.95833333333333337</v>
      </c>
      <c r="P2084" s="49">
        <f t="shared" si="94"/>
        <v>42907.958333333336</v>
      </c>
      <c r="Q2084" s="16">
        <v>17.690999999999999</v>
      </c>
      <c r="R2084" s="16">
        <v>7.4859999999999998</v>
      </c>
      <c r="S2084" s="16">
        <v>12.513999999999999</v>
      </c>
      <c r="T2084" s="16">
        <v>28.75</v>
      </c>
      <c r="V2084" s="14">
        <v>42907</v>
      </c>
      <c r="W2084" s="15">
        <v>0.25</v>
      </c>
      <c r="X2084" s="49">
        <f t="shared" si="95"/>
        <v>42907.25</v>
      </c>
      <c r="Y2084" s="16">
        <v>21.347999999999999</v>
      </c>
      <c r="Z2084" s="16">
        <v>11.866</v>
      </c>
      <c r="AA2084" s="16">
        <v>8.1340000000000003</v>
      </c>
      <c r="AB2084" s="16">
        <v>29.38</v>
      </c>
      <c r="AD2084" s="59" t="s">
        <v>91</v>
      </c>
      <c r="AE2084" s="60">
        <v>0.70833333333333337</v>
      </c>
      <c r="AF2084" s="61">
        <v>43344.708333333336</v>
      </c>
      <c r="AG2084">
        <v>21.143000000000001</v>
      </c>
      <c r="AH2084">
        <v>10.984999999999999</v>
      </c>
      <c r="AI2084">
        <v>9.0150000000000006</v>
      </c>
      <c r="AJ2084">
        <v>29.38</v>
      </c>
      <c r="AL2084" s="59" t="s">
        <v>91</v>
      </c>
      <c r="AM2084" s="60">
        <v>0.75</v>
      </c>
      <c r="AN2084" s="37">
        <v>43344.75</v>
      </c>
      <c r="AO2084">
        <v>19.533000000000001</v>
      </c>
      <c r="AP2084">
        <v>9.3480000000000008</v>
      </c>
      <c r="AQ2084">
        <v>7.6520000000000001</v>
      </c>
      <c r="AR2084">
        <v>29.06</v>
      </c>
      <c r="AT2084" s="78"/>
      <c r="AU2084" s="78"/>
      <c r="AV2084" s="78"/>
      <c r="AW2084" s="78"/>
      <c r="AX2084" s="78"/>
      <c r="AY2084" s="78"/>
      <c r="AZ2084" s="78"/>
      <c r="BB2084" s="79" t="s">
        <v>130</v>
      </c>
      <c r="BC2084" s="80">
        <v>0.125</v>
      </c>
      <c r="BD2084" t="s">
        <v>1349</v>
      </c>
      <c r="BE2084" s="79">
        <v>17.934999999999999</v>
      </c>
      <c r="BF2084" s="79">
        <v>7.7480000000000002</v>
      </c>
      <c r="BG2084" s="79">
        <v>9.8520000000000003</v>
      </c>
      <c r="BH2084" s="79">
        <v>29.44</v>
      </c>
      <c r="BJ2084" t="s">
        <v>129</v>
      </c>
      <c r="BK2084" s="58">
        <v>0.25</v>
      </c>
      <c r="BL2084" t="s">
        <v>1328</v>
      </c>
      <c r="BM2084">
        <v>10.207000000000001</v>
      </c>
      <c r="BN2084">
        <v>8.6999999999999994E-2</v>
      </c>
      <c r="BO2084">
        <v>1.9430000000000001</v>
      </c>
      <c r="BP2084">
        <v>26.56</v>
      </c>
    </row>
    <row r="2085" spans="1:68" x14ac:dyDescent="0.25">
      <c r="A2085" s="14">
        <v>42869</v>
      </c>
      <c r="B2085" s="15">
        <v>0.625</v>
      </c>
      <c r="C2085" s="16">
        <v>33.291600000000003</v>
      </c>
      <c r="D2085" s="16">
        <v>25</v>
      </c>
      <c r="F2085" s="26">
        <v>42907</v>
      </c>
      <c r="G2085" s="36">
        <v>0.875</v>
      </c>
      <c r="H2085" s="28">
        <v>42907.875</v>
      </c>
      <c r="I2085" s="27">
        <v>21.779</v>
      </c>
      <c r="J2085" s="27">
        <v>11.712</v>
      </c>
      <c r="K2085" s="27">
        <v>8.2880000000000003</v>
      </c>
      <c r="L2085" s="27">
        <v>29.5</v>
      </c>
      <c r="M2085" s="38"/>
      <c r="N2085" s="14">
        <v>42908</v>
      </c>
      <c r="O2085" s="15">
        <v>0</v>
      </c>
      <c r="P2085" s="49">
        <f t="shared" si="94"/>
        <v>42908</v>
      </c>
      <c r="Q2085" s="16">
        <v>17.695</v>
      </c>
      <c r="R2085" s="16">
        <v>7.49</v>
      </c>
      <c r="S2085" s="16">
        <v>12.51</v>
      </c>
      <c r="T2085" s="16">
        <v>28.75</v>
      </c>
      <c r="V2085" s="14">
        <v>42907</v>
      </c>
      <c r="W2085" s="15">
        <v>0.29166666666666669</v>
      </c>
      <c r="X2085" s="49">
        <f t="shared" si="95"/>
        <v>42907.291666666664</v>
      </c>
      <c r="Y2085" s="16">
        <v>21.355</v>
      </c>
      <c r="Z2085" s="16">
        <v>11.872999999999999</v>
      </c>
      <c r="AA2085" s="16">
        <v>8.1270000000000007</v>
      </c>
      <c r="AB2085" s="16">
        <v>29.38</v>
      </c>
      <c r="AD2085" s="59" t="s">
        <v>91</v>
      </c>
      <c r="AE2085" s="60">
        <v>0.75</v>
      </c>
      <c r="AF2085" s="61">
        <v>43344.75</v>
      </c>
      <c r="AG2085">
        <v>21.149000000000001</v>
      </c>
      <c r="AH2085">
        <v>10.991</v>
      </c>
      <c r="AI2085">
        <v>9.0090000000000003</v>
      </c>
      <c r="AJ2085">
        <v>29.38</v>
      </c>
      <c r="AL2085" s="59" t="s">
        <v>91</v>
      </c>
      <c r="AM2085" s="60">
        <v>0.79166666666666663</v>
      </c>
      <c r="AN2085" s="37">
        <v>43344.791666666664</v>
      </c>
      <c r="AO2085">
        <v>19.539000000000001</v>
      </c>
      <c r="AP2085">
        <v>9.3460000000000001</v>
      </c>
      <c r="AQ2085">
        <v>7.6539999999999999</v>
      </c>
      <c r="AR2085">
        <v>29.06</v>
      </c>
      <c r="AT2085" s="78"/>
      <c r="AU2085" s="78"/>
      <c r="AV2085" s="78"/>
      <c r="AW2085" s="78"/>
      <c r="AX2085" s="78"/>
      <c r="AY2085" s="78"/>
      <c r="AZ2085" s="78"/>
      <c r="BB2085" s="79" t="s">
        <v>130</v>
      </c>
      <c r="BC2085" s="80">
        <v>0.16666666666666666</v>
      </c>
      <c r="BD2085" t="s">
        <v>1350</v>
      </c>
      <c r="BE2085" s="79">
        <v>17.931999999999999</v>
      </c>
      <c r="BF2085" s="79">
        <v>7.7409999999999997</v>
      </c>
      <c r="BG2085" s="79">
        <v>9.859</v>
      </c>
      <c r="BH2085" s="79">
        <v>29.44</v>
      </c>
      <c r="BJ2085" t="s">
        <v>129</v>
      </c>
      <c r="BK2085" s="58">
        <v>0.29166666666666669</v>
      </c>
      <c r="BL2085" t="s">
        <v>1329</v>
      </c>
      <c r="BM2085">
        <v>10.209</v>
      </c>
      <c r="BN2085">
        <v>8.8999999999999996E-2</v>
      </c>
      <c r="BO2085">
        <v>1.9410000000000001</v>
      </c>
      <c r="BP2085">
        <v>26.19</v>
      </c>
    </row>
    <row r="2086" spans="1:68" x14ac:dyDescent="0.25">
      <c r="A2086" s="14">
        <v>42869</v>
      </c>
      <c r="B2086" s="15">
        <v>0.66666666666666663</v>
      </c>
      <c r="C2086" s="16">
        <v>33.308100000000003</v>
      </c>
      <c r="D2086" s="16">
        <v>25.31</v>
      </c>
      <c r="F2086" s="26">
        <v>42907</v>
      </c>
      <c r="G2086" s="36">
        <v>0.91666666666666663</v>
      </c>
      <c r="H2086" s="28">
        <v>42907.916666666664</v>
      </c>
      <c r="I2086" s="27">
        <v>21.78</v>
      </c>
      <c r="J2086" s="27">
        <v>11.712999999999999</v>
      </c>
      <c r="K2086" s="27">
        <v>8.2870000000000008</v>
      </c>
      <c r="L2086" s="27">
        <v>29.5</v>
      </c>
      <c r="M2086" s="38"/>
      <c r="N2086" s="14">
        <v>42908</v>
      </c>
      <c r="O2086" s="15">
        <v>4.1666666666666664E-2</v>
      </c>
      <c r="P2086" s="49">
        <f t="shared" si="94"/>
        <v>42908.041666666664</v>
      </c>
      <c r="Q2086" s="16">
        <v>17.695</v>
      </c>
      <c r="R2086" s="16">
        <v>7.492</v>
      </c>
      <c r="S2086" s="16">
        <v>12.507999999999999</v>
      </c>
      <c r="T2086" s="16">
        <v>28.75</v>
      </c>
      <c r="V2086" s="14">
        <v>42907</v>
      </c>
      <c r="W2086" s="15">
        <v>0.33333333333333331</v>
      </c>
      <c r="X2086" s="49">
        <f t="shared" si="95"/>
        <v>42907.333333333336</v>
      </c>
      <c r="Y2086" s="16">
        <v>21.353000000000002</v>
      </c>
      <c r="Z2086" s="16">
        <v>11.871</v>
      </c>
      <c r="AA2086" s="16">
        <v>8.1289999999999996</v>
      </c>
      <c r="AB2086" s="16">
        <v>29.38</v>
      </c>
      <c r="AD2086" s="59" t="s">
        <v>91</v>
      </c>
      <c r="AE2086" s="60">
        <v>0.79166666666666663</v>
      </c>
      <c r="AF2086" s="61">
        <v>43344.791666666664</v>
      </c>
      <c r="AG2086">
        <v>21.158999999999999</v>
      </c>
      <c r="AH2086">
        <v>11</v>
      </c>
      <c r="AI2086">
        <v>9</v>
      </c>
      <c r="AJ2086">
        <v>29.38</v>
      </c>
      <c r="AL2086" s="59" t="s">
        <v>91</v>
      </c>
      <c r="AM2086" s="60">
        <v>0.83333333333333337</v>
      </c>
      <c r="AN2086" s="37">
        <v>43344.833333333336</v>
      </c>
      <c r="AO2086">
        <v>19.544</v>
      </c>
      <c r="AP2086">
        <v>9.3450000000000006</v>
      </c>
      <c r="AQ2086">
        <v>7.6550000000000002</v>
      </c>
      <c r="AR2086">
        <v>29.06</v>
      </c>
      <c r="AT2086" s="78"/>
      <c r="AU2086" s="78"/>
      <c r="AV2086" s="78"/>
      <c r="AW2086" s="78"/>
      <c r="AX2086" s="78"/>
      <c r="AY2086" s="78"/>
      <c r="AZ2086" s="78"/>
      <c r="BB2086" s="79" t="s">
        <v>130</v>
      </c>
      <c r="BC2086" s="80">
        <v>0.20833333333333334</v>
      </c>
      <c r="BD2086" t="s">
        <v>1351</v>
      </c>
      <c r="BE2086" s="79">
        <v>17.936</v>
      </c>
      <c r="BF2086" s="79">
        <v>7.7409999999999997</v>
      </c>
      <c r="BG2086" s="79">
        <v>9.859</v>
      </c>
      <c r="BH2086" s="79">
        <v>29.44</v>
      </c>
      <c r="BJ2086" t="s">
        <v>129</v>
      </c>
      <c r="BK2086" s="58">
        <v>0.33333333333333331</v>
      </c>
      <c r="BL2086" t="s">
        <v>1330</v>
      </c>
      <c r="BM2086">
        <v>10.212999999999999</v>
      </c>
      <c r="BN2086">
        <v>9.1999999999999998E-2</v>
      </c>
      <c r="BO2086">
        <v>1.9379999999999999</v>
      </c>
      <c r="BP2086">
        <v>25.75</v>
      </c>
    </row>
    <row r="2087" spans="1:68" x14ac:dyDescent="0.25">
      <c r="A2087" s="14">
        <v>42869</v>
      </c>
      <c r="B2087" s="15">
        <v>0.70833333333333337</v>
      </c>
      <c r="C2087" s="16">
        <v>33.324599999999997</v>
      </c>
      <c r="D2087" s="16">
        <v>25.38</v>
      </c>
      <c r="F2087" s="26">
        <v>42907</v>
      </c>
      <c r="G2087" s="36">
        <v>0.95833333333333337</v>
      </c>
      <c r="H2087" s="28">
        <v>42907.958333333336</v>
      </c>
      <c r="I2087" s="27">
        <v>21.779</v>
      </c>
      <c r="J2087" s="27">
        <v>11.712</v>
      </c>
      <c r="K2087" s="27">
        <v>8.2880000000000003</v>
      </c>
      <c r="L2087" s="27">
        <v>29.5</v>
      </c>
      <c r="M2087" s="38"/>
      <c r="N2087" s="14">
        <v>42908</v>
      </c>
      <c r="O2087" s="15">
        <v>8.3333333333333329E-2</v>
      </c>
      <c r="P2087" s="49">
        <f t="shared" si="94"/>
        <v>42908.083333333336</v>
      </c>
      <c r="Q2087" s="16">
        <v>17.698</v>
      </c>
      <c r="R2087" s="16">
        <v>7.4939999999999998</v>
      </c>
      <c r="S2087" s="16">
        <v>12.506</v>
      </c>
      <c r="T2087" s="16">
        <v>28.75</v>
      </c>
      <c r="V2087" s="14">
        <v>42907</v>
      </c>
      <c r="W2087" s="15">
        <v>0.375</v>
      </c>
      <c r="X2087" s="49">
        <f t="shared" si="95"/>
        <v>42907.375</v>
      </c>
      <c r="Y2087" s="16">
        <v>21.353000000000002</v>
      </c>
      <c r="Z2087" s="16">
        <v>11.871</v>
      </c>
      <c r="AA2087" s="16">
        <v>8.1289999999999996</v>
      </c>
      <c r="AB2087" s="16">
        <v>29.44</v>
      </c>
      <c r="AD2087" s="59" t="s">
        <v>91</v>
      </c>
      <c r="AE2087" s="60">
        <v>0.83333333333333337</v>
      </c>
      <c r="AF2087" s="61">
        <v>43344.833333333336</v>
      </c>
      <c r="AG2087">
        <v>21.164000000000001</v>
      </c>
      <c r="AH2087">
        <v>11.006</v>
      </c>
      <c r="AI2087">
        <v>8.9939999999999998</v>
      </c>
      <c r="AJ2087">
        <v>29.38</v>
      </c>
      <c r="AL2087" s="59" t="s">
        <v>91</v>
      </c>
      <c r="AM2087" s="60">
        <v>0.875</v>
      </c>
      <c r="AN2087" s="37">
        <v>43344.875</v>
      </c>
      <c r="AO2087">
        <v>19.545999999999999</v>
      </c>
      <c r="AP2087">
        <v>9.3420000000000005</v>
      </c>
      <c r="AQ2087">
        <v>7.6580000000000004</v>
      </c>
      <c r="AR2087">
        <v>29.06</v>
      </c>
      <c r="AT2087" s="78"/>
      <c r="AU2087" s="78"/>
      <c r="AV2087" s="78"/>
      <c r="AW2087" s="78"/>
      <c r="AX2087" s="78"/>
      <c r="AY2087" s="78"/>
      <c r="AZ2087" s="78"/>
      <c r="BB2087" s="79" t="s">
        <v>130</v>
      </c>
      <c r="BC2087" s="80">
        <v>0.25</v>
      </c>
      <c r="BD2087" t="s">
        <v>1352</v>
      </c>
      <c r="BE2087" s="79">
        <v>17.936</v>
      </c>
      <c r="BF2087" s="79">
        <v>7.74</v>
      </c>
      <c r="BG2087" s="79">
        <v>9.86</v>
      </c>
      <c r="BH2087" s="79">
        <v>29.44</v>
      </c>
      <c r="BJ2087" t="s">
        <v>129</v>
      </c>
      <c r="BK2087" s="58">
        <v>0.375</v>
      </c>
      <c r="BL2087" t="s">
        <v>1331</v>
      </c>
      <c r="BM2087">
        <v>10.212999999999999</v>
      </c>
      <c r="BN2087">
        <v>9.1999999999999998E-2</v>
      </c>
      <c r="BO2087">
        <v>1.9379999999999999</v>
      </c>
      <c r="BP2087">
        <v>27</v>
      </c>
    </row>
    <row r="2088" spans="1:68" x14ac:dyDescent="0.25">
      <c r="A2088" s="14">
        <v>42869</v>
      </c>
      <c r="B2088" s="15">
        <v>0.75</v>
      </c>
      <c r="C2088" s="16">
        <v>33.353499999999997</v>
      </c>
      <c r="D2088" s="16">
        <v>24.75</v>
      </c>
      <c r="F2088" s="26">
        <v>42908</v>
      </c>
      <c r="G2088" s="36">
        <v>0</v>
      </c>
      <c r="H2088" s="28">
        <v>42908</v>
      </c>
      <c r="I2088" s="27">
        <v>21.779</v>
      </c>
      <c r="J2088" s="27">
        <v>11.712</v>
      </c>
      <c r="K2088" s="27">
        <v>8.2880000000000003</v>
      </c>
      <c r="L2088" s="27">
        <v>29.5</v>
      </c>
      <c r="M2088" s="38"/>
      <c r="N2088" s="14">
        <v>42908</v>
      </c>
      <c r="O2088" s="15">
        <v>0.125</v>
      </c>
      <c r="P2088" s="49">
        <f t="shared" si="94"/>
        <v>42908.125</v>
      </c>
      <c r="Q2088" s="16">
        <v>17.699000000000002</v>
      </c>
      <c r="R2088" s="16">
        <v>7.4960000000000004</v>
      </c>
      <c r="S2088" s="16">
        <v>12.504</v>
      </c>
      <c r="T2088" s="16">
        <v>28.75</v>
      </c>
      <c r="V2088" s="14">
        <v>42907</v>
      </c>
      <c r="W2088" s="15">
        <v>0.41666666666666669</v>
      </c>
      <c r="X2088" s="49">
        <f t="shared" si="95"/>
        <v>42907.416666666664</v>
      </c>
      <c r="Y2088" s="16">
        <v>21.350999999999999</v>
      </c>
      <c r="Z2088" s="16">
        <v>11.869</v>
      </c>
      <c r="AA2088" s="16">
        <v>8.1310000000000002</v>
      </c>
      <c r="AB2088" s="16">
        <v>29.38</v>
      </c>
      <c r="AD2088" s="59" t="s">
        <v>91</v>
      </c>
      <c r="AE2088" s="60">
        <v>0.875</v>
      </c>
      <c r="AF2088" s="61">
        <v>43344.875</v>
      </c>
      <c r="AG2088">
        <v>21.164000000000001</v>
      </c>
      <c r="AH2088">
        <v>11.006</v>
      </c>
      <c r="AI2088">
        <v>8.9939999999999998</v>
      </c>
      <c r="AJ2088">
        <v>29.38</v>
      </c>
      <c r="AL2088" s="59" t="s">
        <v>91</v>
      </c>
      <c r="AM2088" s="60">
        <v>0.91666666666666663</v>
      </c>
      <c r="AN2088" s="37">
        <v>43344.916666666664</v>
      </c>
      <c r="AO2088">
        <v>19.542000000000002</v>
      </c>
      <c r="AP2088">
        <v>9.3409999999999993</v>
      </c>
      <c r="AQ2088">
        <v>7.6589999999999998</v>
      </c>
      <c r="AR2088">
        <v>29.06</v>
      </c>
      <c r="AT2088" s="78"/>
      <c r="AU2088" s="78"/>
      <c r="AV2088" s="78"/>
      <c r="AW2088" s="78"/>
      <c r="AX2088" s="78"/>
      <c r="AY2088" s="78"/>
      <c r="AZ2088" s="78"/>
      <c r="BB2088" s="79" t="s">
        <v>130</v>
      </c>
      <c r="BC2088" s="80">
        <v>0.29166666666666669</v>
      </c>
      <c r="BD2088" t="s">
        <v>1353</v>
      </c>
      <c r="BE2088" s="79">
        <v>17.937999999999999</v>
      </c>
      <c r="BF2088" s="79">
        <v>7.7409999999999997</v>
      </c>
      <c r="BG2088" s="79">
        <v>9.859</v>
      </c>
      <c r="BH2088" s="79">
        <v>29.44</v>
      </c>
      <c r="BJ2088" t="s">
        <v>129</v>
      </c>
      <c r="BK2088" s="58">
        <v>0.41666666666666669</v>
      </c>
      <c r="BL2088" t="s">
        <v>1332</v>
      </c>
      <c r="BM2088">
        <v>10.215</v>
      </c>
      <c r="BN2088">
        <v>9.4E-2</v>
      </c>
      <c r="BO2088">
        <v>1.9359999999999999</v>
      </c>
      <c r="BP2088">
        <v>28.81</v>
      </c>
    </row>
    <row r="2089" spans="1:68" x14ac:dyDescent="0.25">
      <c r="A2089" s="14">
        <v>42869</v>
      </c>
      <c r="B2089" s="15">
        <v>0.79166666666666663</v>
      </c>
      <c r="C2089" s="16">
        <v>33.378300000000003</v>
      </c>
      <c r="D2089" s="16">
        <v>24.13</v>
      </c>
      <c r="F2089" s="26">
        <v>42908</v>
      </c>
      <c r="G2089" s="36">
        <v>4.1666666666666664E-2</v>
      </c>
      <c r="H2089" s="28">
        <v>42908.041666666664</v>
      </c>
      <c r="I2089" s="27">
        <v>21.78</v>
      </c>
      <c r="J2089" s="27">
        <v>11.712999999999999</v>
      </c>
      <c r="K2089" s="27">
        <v>8.2870000000000008</v>
      </c>
      <c r="L2089" s="27">
        <v>29.5</v>
      </c>
      <c r="M2089" s="38"/>
      <c r="N2089" s="14">
        <v>42908</v>
      </c>
      <c r="O2089" s="15">
        <v>0.16666666666666666</v>
      </c>
      <c r="P2089" s="49">
        <f t="shared" si="94"/>
        <v>42908.166666666664</v>
      </c>
      <c r="Q2089" s="16">
        <v>17.695</v>
      </c>
      <c r="R2089" s="16">
        <v>7.4870000000000001</v>
      </c>
      <c r="S2089" s="16">
        <v>12.513</v>
      </c>
      <c r="T2089" s="16">
        <v>28.75</v>
      </c>
      <c r="V2089" s="14">
        <v>42907</v>
      </c>
      <c r="W2089" s="15">
        <v>0.45833333333333331</v>
      </c>
      <c r="X2089" s="49">
        <f t="shared" si="95"/>
        <v>42907.458333333336</v>
      </c>
      <c r="Y2089" s="16">
        <v>21.341999999999999</v>
      </c>
      <c r="Z2089" s="16">
        <v>11.86</v>
      </c>
      <c r="AA2089" s="16">
        <v>8.14</v>
      </c>
      <c r="AB2089" s="16">
        <v>29.38</v>
      </c>
      <c r="AD2089" s="59" t="s">
        <v>91</v>
      </c>
      <c r="AE2089" s="60">
        <v>0.91666666666666663</v>
      </c>
      <c r="AF2089" s="61">
        <v>43344.916666666664</v>
      </c>
      <c r="AG2089">
        <v>21.17</v>
      </c>
      <c r="AH2089">
        <v>11.012</v>
      </c>
      <c r="AI2089">
        <v>8.9879999999999995</v>
      </c>
      <c r="AJ2089">
        <v>29.38</v>
      </c>
      <c r="AL2089" s="59" t="s">
        <v>91</v>
      </c>
      <c r="AM2089" s="60">
        <v>0.95833333333333337</v>
      </c>
      <c r="AN2089" s="37">
        <v>43344.958333333336</v>
      </c>
      <c r="AO2089">
        <v>19.542999999999999</v>
      </c>
      <c r="AP2089">
        <v>9.3490000000000002</v>
      </c>
      <c r="AQ2089">
        <v>7.6509999999999998</v>
      </c>
      <c r="AR2089">
        <v>29.06</v>
      </c>
      <c r="AT2089" s="78"/>
      <c r="AU2089" s="78"/>
      <c r="AV2089" s="78"/>
      <c r="AW2089" s="78"/>
      <c r="AX2089" s="78"/>
      <c r="AY2089" s="78"/>
      <c r="AZ2089" s="78"/>
      <c r="BB2089" s="79" t="s">
        <v>130</v>
      </c>
      <c r="BC2089" s="80">
        <v>0.33333333333333331</v>
      </c>
      <c r="BD2089" t="s">
        <v>1354</v>
      </c>
      <c r="BE2089" s="79">
        <v>17.940000000000001</v>
      </c>
      <c r="BF2089" s="79">
        <v>7.7359999999999998</v>
      </c>
      <c r="BG2089" s="79">
        <v>9.8640000000000008</v>
      </c>
      <c r="BH2089" s="79">
        <v>29.44</v>
      </c>
      <c r="BJ2089" t="s">
        <v>129</v>
      </c>
      <c r="BK2089" s="58">
        <v>0.45833333333333331</v>
      </c>
      <c r="BL2089" t="s">
        <v>1333</v>
      </c>
      <c r="BM2089">
        <v>10.214</v>
      </c>
      <c r="BN2089">
        <v>9.2999999999999999E-2</v>
      </c>
      <c r="BO2089">
        <v>1.9370000000000001</v>
      </c>
      <c r="BP2089">
        <v>31.81</v>
      </c>
    </row>
    <row r="2090" spans="1:68" x14ac:dyDescent="0.25">
      <c r="A2090" s="14">
        <v>42869</v>
      </c>
      <c r="B2090" s="15">
        <v>0.83333333333333337</v>
      </c>
      <c r="C2090" s="16">
        <v>33.386600000000001</v>
      </c>
      <c r="D2090" s="16">
        <v>23.56</v>
      </c>
      <c r="F2090" s="26">
        <v>42908</v>
      </c>
      <c r="G2090" s="36">
        <v>8.3333333333333329E-2</v>
      </c>
      <c r="H2090" s="28">
        <v>42908.083333333336</v>
      </c>
      <c r="I2090" s="27">
        <v>21.780999999999999</v>
      </c>
      <c r="J2090" s="27">
        <v>11.714</v>
      </c>
      <c r="K2090" s="27">
        <v>8.2859999999999996</v>
      </c>
      <c r="L2090" s="27">
        <v>29.56</v>
      </c>
      <c r="M2090" s="38"/>
      <c r="N2090" s="14">
        <v>42908</v>
      </c>
      <c r="O2090" s="15">
        <v>0.20833333333333334</v>
      </c>
      <c r="P2090" s="49">
        <f t="shared" si="94"/>
        <v>42908.208333333336</v>
      </c>
      <c r="Q2090" s="16">
        <v>17.696999999999999</v>
      </c>
      <c r="R2090" s="16">
        <v>7.484</v>
      </c>
      <c r="S2090" s="16">
        <v>12.516</v>
      </c>
      <c r="T2090" s="16">
        <v>28.75</v>
      </c>
      <c r="V2090" s="14">
        <v>42907</v>
      </c>
      <c r="W2090" s="15">
        <v>0.5</v>
      </c>
      <c r="X2090" s="49">
        <f t="shared" si="95"/>
        <v>42907.5</v>
      </c>
      <c r="Y2090" s="16">
        <v>21.338000000000001</v>
      </c>
      <c r="Z2090" s="16">
        <v>11.856</v>
      </c>
      <c r="AA2090" s="16">
        <v>8.1440000000000001</v>
      </c>
      <c r="AB2090" s="16">
        <v>29.38</v>
      </c>
      <c r="AD2090" s="59" t="s">
        <v>91</v>
      </c>
      <c r="AE2090" s="60">
        <v>0.95833333333333337</v>
      </c>
      <c r="AF2090" s="61">
        <v>43344.958333333336</v>
      </c>
      <c r="AG2090">
        <v>21.164000000000001</v>
      </c>
      <c r="AH2090">
        <v>11.006</v>
      </c>
      <c r="AI2090">
        <v>8.9939999999999998</v>
      </c>
      <c r="AJ2090">
        <v>29.31</v>
      </c>
      <c r="AL2090" s="59" t="s">
        <v>92</v>
      </c>
      <c r="AM2090" s="60">
        <v>0</v>
      </c>
      <c r="AN2090" s="37">
        <v>43374</v>
      </c>
      <c r="AO2090">
        <v>19.541</v>
      </c>
      <c r="AP2090">
        <v>9.3520000000000003</v>
      </c>
      <c r="AQ2090">
        <v>7.6479999999999997</v>
      </c>
      <c r="AR2090">
        <v>29.06</v>
      </c>
      <c r="AT2090" s="78"/>
      <c r="AU2090" s="78"/>
      <c r="AV2090" s="78"/>
      <c r="AW2090" s="78"/>
      <c r="AX2090" s="78"/>
      <c r="AY2090" s="78"/>
      <c r="AZ2090" s="78"/>
      <c r="BB2090" s="79" t="s">
        <v>130</v>
      </c>
      <c r="BC2090" s="80">
        <v>0.375</v>
      </c>
      <c r="BD2090" t="s">
        <v>1355</v>
      </c>
      <c r="BE2090" s="79">
        <v>17.937999999999999</v>
      </c>
      <c r="BF2090" s="79">
        <v>7.7370000000000001</v>
      </c>
      <c r="BG2090" s="79">
        <v>9.8629999999999995</v>
      </c>
      <c r="BH2090" s="79">
        <v>29.44</v>
      </c>
      <c r="BJ2090" t="s">
        <v>129</v>
      </c>
      <c r="BK2090" s="58">
        <v>0.5</v>
      </c>
      <c r="BL2090" t="s">
        <v>1334</v>
      </c>
      <c r="BM2090">
        <v>10.214</v>
      </c>
      <c r="BN2090">
        <v>9.2999999999999999E-2</v>
      </c>
      <c r="BO2090">
        <v>1.9370000000000001</v>
      </c>
      <c r="BP2090">
        <v>35.06</v>
      </c>
    </row>
    <row r="2091" spans="1:68" x14ac:dyDescent="0.25">
      <c r="A2091" s="14">
        <v>42869</v>
      </c>
      <c r="B2091" s="15">
        <v>0.875</v>
      </c>
      <c r="C2091" s="16">
        <v>33.394799999999996</v>
      </c>
      <c r="D2091" s="16">
        <v>23.06</v>
      </c>
      <c r="F2091" s="26">
        <v>42908</v>
      </c>
      <c r="G2091" s="36">
        <v>0.125</v>
      </c>
      <c r="H2091" s="28">
        <v>42908.125</v>
      </c>
      <c r="I2091" s="27">
        <v>21.78</v>
      </c>
      <c r="J2091" s="27">
        <v>11.712999999999999</v>
      </c>
      <c r="K2091" s="27">
        <v>8.2870000000000008</v>
      </c>
      <c r="L2091" s="27">
        <v>29.56</v>
      </c>
      <c r="M2091" s="38"/>
      <c r="N2091" s="14">
        <v>42908</v>
      </c>
      <c r="O2091" s="15">
        <v>0.25</v>
      </c>
      <c r="P2091" s="49">
        <f t="shared" si="94"/>
        <v>42908.25</v>
      </c>
      <c r="Q2091" s="16">
        <v>17.696999999999999</v>
      </c>
      <c r="R2091" s="16">
        <v>7.4809999999999999</v>
      </c>
      <c r="S2091" s="16">
        <v>12.519</v>
      </c>
      <c r="T2091" s="16">
        <v>28.75</v>
      </c>
      <c r="V2091" s="14">
        <v>42907</v>
      </c>
      <c r="W2091" s="15">
        <v>0.54166666666666663</v>
      </c>
      <c r="X2091" s="49">
        <f t="shared" si="95"/>
        <v>42907.541666666664</v>
      </c>
      <c r="Y2091" s="16">
        <v>21.331</v>
      </c>
      <c r="Z2091" s="16">
        <v>11.849</v>
      </c>
      <c r="AA2091" s="16">
        <v>8.1509999999999998</v>
      </c>
      <c r="AB2091" s="16">
        <v>29.38</v>
      </c>
      <c r="AD2091" s="59" t="s">
        <v>92</v>
      </c>
      <c r="AE2091" s="60">
        <v>0</v>
      </c>
      <c r="AF2091" s="61">
        <v>43374</v>
      </c>
      <c r="AG2091">
        <v>21.161000000000001</v>
      </c>
      <c r="AH2091">
        <v>11.002000000000001</v>
      </c>
      <c r="AI2091">
        <v>8.9979999999999993</v>
      </c>
      <c r="AJ2091">
        <v>29.38</v>
      </c>
      <c r="AL2091" s="59" t="s">
        <v>92</v>
      </c>
      <c r="AM2091" s="60">
        <v>4.1666666666666664E-2</v>
      </c>
      <c r="AN2091" s="37">
        <v>43374.041666666664</v>
      </c>
      <c r="AO2091">
        <v>19.539000000000001</v>
      </c>
      <c r="AP2091">
        <v>9.3559999999999999</v>
      </c>
      <c r="AQ2091">
        <v>7.6440000000000001</v>
      </c>
      <c r="AR2091">
        <v>29.06</v>
      </c>
      <c r="AT2091" s="78"/>
      <c r="AU2091" s="78"/>
      <c r="AV2091" s="78"/>
      <c r="AW2091" s="78"/>
      <c r="AX2091" s="78"/>
      <c r="AY2091" s="78"/>
      <c r="AZ2091" s="78"/>
      <c r="BB2091" s="79" t="s">
        <v>130</v>
      </c>
      <c r="BC2091" s="80">
        <v>0.41666666666666669</v>
      </c>
      <c r="BD2091" t="s">
        <v>1356</v>
      </c>
      <c r="BE2091" s="79">
        <v>17.939</v>
      </c>
      <c r="BF2091" s="79">
        <v>7.7460000000000004</v>
      </c>
      <c r="BG2091" s="79">
        <v>9.8539999999999992</v>
      </c>
      <c r="BH2091" s="79">
        <v>29.44</v>
      </c>
      <c r="BJ2091" t="s">
        <v>129</v>
      </c>
      <c r="BK2091" s="58">
        <v>0.54166666666666663</v>
      </c>
      <c r="BL2091" t="s">
        <v>1335</v>
      </c>
      <c r="BM2091">
        <v>10.212</v>
      </c>
      <c r="BN2091">
        <v>9.0999999999999998E-2</v>
      </c>
      <c r="BO2091">
        <v>1.9390000000000001</v>
      </c>
      <c r="BP2091">
        <v>38.81</v>
      </c>
    </row>
    <row r="2092" spans="1:68" x14ac:dyDescent="0.25">
      <c r="A2092" s="14">
        <v>42869</v>
      </c>
      <c r="B2092" s="15">
        <v>0.91666666666666663</v>
      </c>
      <c r="C2092" s="16">
        <v>33.390700000000002</v>
      </c>
      <c r="D2092" s="16">
        <v>22.63</v>
      </c>
      <c r="F2092" s="26">
        <v>42908</v>
      </c>
      <c r="G2092" s="36">
        <v>0.16666666666666666</v>
      </c>
      <c r="H2092" s="28">
        <v>42908.166666666664</v>
      </c>
      <c r="I2092" s="27">
        <v>21.785</v>
      </c>
      <c r="J2092" s="27">
        <v>11.718</v>
      </c>
      <c r="K2092" s="27">
        <v>8.282</v>
      </c>
      <c r="L2092" s="27">
        <v>29.5</v>
      </c>
      <c r="M2092" s="38"/>
      <c r="N2092" s="14">
        <v>42908</v>
      </c>
      <c r="O2092" s="15">
        <v>0.29166666666666669</v>
      </c>
      <c r="P2092" s="49">
        <f t="shared" si="94"/>
        <v>42908.291666666664</v>
      </c>
      <c r="Q2092" s="16">
        <v>17.701000000000001</v>
      </c>
      <c r="R2092" s="16">
        <v>7.4779999999999998</v>
      </c>
      <c r="S2092" s="16">
        <v>12.522</v>
      </c>
      <c r="T2092" s="16">
        <v>28.75</v>
      </c>
      <c r="V2092" s="14">
        <v>42907</v>
      </c>
      <c r="W2092" s="15">
        <v>0.58333333333333337</v>
      </c>
      <c r="X2092" s="49">
        <f t="shared" si="95"/>
        <v>42907.583333333336</v>
      </c>
      <c r="Y2092" s="16">
        <v>21.327000000000002</v>
      </c>
      <c r="Z2092" s="16">
        <v>11.845000000000001</v>
      </c>
      <c r="AA2092" s="16">
        <v>8.1549999999999994</v>
      </c>
      <c r="AB2092" s="16">
        <v>29.38</v>
      </c>
      <c r="AD2092" s="59" t="s">
        <v>92</v>
      </c>
      <c r="AE2092" s="60">
        <v>4.1666666666666664E-2</v>
      </c>
      <c r="AF2092" s="61">
        <v>43374.041666666664</v>
      </c>
      <c r="AG2092">
        <v>21.152999999999999</v>
      </c>
      <c r="AH2092">
        <v>10.994999999999999</v>
      </c>
      <c r="AI2092">
        <v>9.0050000000000008</v>
      </c>
      <c r="AJ2092">
        <v>29.38</v>
      </c>
      <c r="AL2092" s="59" t="s">
        <v>92</v>
      </c>
      <c r="AM2092" s="60">
        <v>8.3333333333333329E-2</v>
      </c>
      <c r="AN2092" s="37">
        <v>43374.083333333336</v>
      </c>
      <c r="AO2092">
        <v>19.533999999999999</v>
      </c>
      <c r="AP2092">
        <v>9.3490000000000002</v>
      </c>
      <c r="AQ2092">
        <v>7.6509999999999998</v>
      </c>
      <c r="AR2092">
        <v>29.06</v>
      </c>
      <c r="AT2092" s="78"/>
      <c r="AU2092" s="78"/>
      <c r="AV2092" s="78"/>
      <c r="AW2092" s="78"/>
      <c r="AX2092" s="78"/>
      <c r="AY2092" s="78"/>
      <c r="AZ2092" s="78"/>
      <c r="BB2092" s="79" t="s">
        <v>130</v>
      </c>
      <c r="BC2092" s="80">
        <v>0.45833333333333331</v>
      </c>
      <c r="BD2092" t="s">
        <v>1357</v>
      </c>
      <c r="BE2092" s="79">
        <v>17.934999999999999</v>
      </c>
      <c r="BF2092" s="79">
        <v>7.7489999999999997</v>
      </c>
      <c r="BG2092" s="79">
        <v>9.8510000000000009</v>
      </c>
      <c r="BH2092" s="79">
        <v>29.44</v>
      </c>
      <c r="BJ2092" t="s">
        <v>129</v>
      </c>
      <c r="BK2092" s="58">
        <v>0.58333333333333337</v>
      </c>
      <c r="BL2092" t="s">
        <v>1336</v>
      </c>
      <c r="BM2092">
        <v>10.208</v>
      </c>
      <c r="BN2092">
        <v>8.7999999999999995E-2</v>
      </c>
      <c r="BO2092">
        <v>1.9419999999999999</v>
      </c>
      <c r="BP2092">
        <v>41</v>
      </c>
    </row>
    <row r="2093" spans="1:68" x14ac:dyDescent="0.25">
      <c r="A2093" s="14">
        <v>42869</v>
      </c>
      <c r="B2093" s="15">
        <v>0.95833333333333337</v>
      </c>
      <c r="C2093" s="16">
        <v>33.378300000000003</v>
      </c>
      <c r="D2093" s="16">
        <v>22.19</v>
      </c>
      <c r="F2093" s="26">
        <v>42908</v>
      </c>
      <c r="G2093" s="36">
        <v>0.20833333333333334</v>
      </c>
      <c r="H2093" s="28">
        <v>42908.208333333336</v>
      </c>
      <c r="I2093" s="27">
        <v>21.783999999999999</v>
      </c>
      <c r="J2093" s="27">
        <v>11.717000000000001</v>
      </c>
      <c r="K2093" s="27">
        <v>8.2829999999999995</v>
      </c>
      <c r="L2093" s="27">
        <v>29.5</v>
      </c>
      <c r="M2093" s="38"/>
      <c r="N2093" s="14">
        <v>42908</v>
      </c>
      <c r="O2093" s="15">
        <v>0.33333333333333331</v>
      </c>
      <c r="P2093" s="49">
        <f t="shared" si="94"/>
        <v>42908.333333333336</v>
      </c>
      <c r="Q2093" s="16">
        <v>17.698</v>
      </c>
      <c r="R2093" s="16">
        <v>7.4740000000000002</v>
      </c>
      <c r="S2093" s="16">
        <v>12.526</v>
      </c>
      <c r="T2093" s="16">
        <v>28.75</v>
      </c>
      <c r="V2093" s="14">
        <v>42907</v>
      </c>
      <c r="W2093" s="15">
        <v>0.625</v>
      </c>
      <c r="X2093" s="49">
        <f t="shared" si="95"/>
        <v>42907.625</v>
      </c>
      <c r="Y2093" s="16">
        <v>21.326000000000001</v>
      </c>
      <c r="Z2093" s="16">
        <v>11.843999999999999</v>
      </c>
      <c r="AA2093" s="16">
        <v>8.1560000000000006</v>
      </c>
      <c r="AB2093" s="16">
        <v>29.38</v>
      </c>
      <c r="AD2093" s="59" t="s">
        <v>92</v>
      </c>
      <c r="AE2093" s="60">
        <v>8.3333333333333329E-2</v>
      </c>
      <c r="AF2093" s="61">
        <v>43374.083333333336</v>
      </c>
      <c r="AG2093">
        <v>21.149000000000001</v>
      </c>
      <c r="AH2093">
        <v>10.991</v>
      </c>
      <c r="AI2093">
        <v>9.0090000000000003</v>
      </c>
      <c r="AJ2093">
        <v>29.38</v>
      </c>
      <c r="AL2093" s="59" t="s">
        <v>92</v>
      </c>
      <c r="AM2093" s="60">
        <v>0.125</v>
      </c>
      <c r="AN2093" s="37">
        <v>43374.125</v>
      </c>
      <c r="AO2093">
        <v>19.536000000000001</v>
      </c>
      <c r="AP2093">
        <v>9.3490000000000002</v>
      </c>
      <c r="AQ2093">
        <v>7.6509999999999998</v>
      </c>
      <c r="AR2093">
        <v>29.06</v>
      </c>
      <c r="AT2093" s="78"/>
      <c r="AU2093" s="78"/>
      <c r="AV2093" s="78"/>
      <c r="AW2093" s="78"/>
      <c r="AX2093" s="78"/>
      <c r="AY2093" s="78"/>
      <c r="AZ2093" s="78"/>
      <c r="BB2093" s="79" t="s">
        <v>130</v>
      </c>
      <c r="BC2093" s="80">
        <v>0.5</v>
      </c>
      <c r="BD2093" t="s">
        <v>1358</v>
      </c>
      <c r="BE2093" s="79">
        <v>17.931000000000001</v>
      </c>
      <c r="BF2093" s="79">
        <v>7.7510000000000003</v>
      </c>
      <c r="BG2093" s="79">
        <v>9.8490000000000002</v>
      </c>
      <c r="BH2093" s="79">
        <v>29.44</v>
      </c>
      <c r="BJ2093" t="s">
        <v>129</v>
      </c>
      <c r="BK2093" s="58">
        <v>0.625</v>
      </c>
      <c r="BL2093" t="s">
        <v>1337</v>
      </c>
      <c r="BM2093">
        <v>10.208</v>
      </c>
      <c r="BN2093">
        <v>8.7999999999999995E-2</v>
      </c>
      <c r="BO2093">
        <v>1.9419999999999999</v>
      </c>
      <c r="BP2093">
        <v>43.44</v>
      </c>
    </row>
    <row r="2094" spans="1:68" x14ac:dyDescent="0.25">
      <c r="A2094" s="14">
        <v>42870</v>
      </c>
      <c r="B2094" s="15">
        <v>0</v>
      </c>
      <c r="C2094" s="16">
        <v>33.378300000000003</v>
      </c>
      <c r="D2094" s="16">
        <v>21.94</v>
      </c>
      <c r="F2094" s="26">
        <v>42908</v>
      </c>
      <c r="G2094" s="36">
        <v>0.25</v>
      </c>
      <c r="H2094" s="28">
        <v>42908.25</v>
      </c>
      <c r="I2094" s="27">
        <v>21.785</v>
      </c>
      <c r="J2094" s="27">
        <v>11.718</v>
      </c>
      <c r="K2094" s="27">
        <v>8.282</v>
      </c>
      <c r="L2094" s="27">
        <v>29.5</v>
      </c>
      <c r="M2094" s="38"/>
      <c r="N2094" s="14">
        <v>42908</v>
      </c>
      <c r="O2094" s="15">
        <v>0.375</v>
      </c>
      <c r="P2094" s="49">
        <f t="shared" si="94"/>
        <v>42908.375</v>
      </c>
      <c r="Q2094" s="16">
        <v>17.696999999999999</v>
      </c>
      <c r="R2094" s="16">
        <v>7.4770000000000003</v>
      </c>
      <c r="S2094" s="16">
        <v>12.523</v>
      </c>
      <c r="T2094" s="16">
        <v>28.75</v>
      </c>
      <c r="V2094" s="14">
        <v>42907</v>
      </c>
      <c r="W2094" s="15">
        <v>0.66666666666666663</v>
      </c>
      <c r="X2094" s="49">
        <f t="shared" si="95"/>
        <v>42907.666666666664</v>
      </c>
      <c r="Y2094" s="16">
        <v>21.323</v>
      </c>
      <c r="Z2094" s="16">
        <v>11.84</v>
      </c>
      <c r="AA2094" s="16">
        <v>8.16</v>
      </c>
      <c r="AB2094" s="16">
        <v>29.38</v>
      </c>
      <c r="AD2094" s="59" t="s">
        <v>92</v>
      </c>
      <c r="AE2094" s="60">
        <v>0.125</v>
      </c>
      <c r="AF2094" s="61">
        <v>43374.125</v>
      </c>
      <c r="AG2094">
        <v>21.155000000000001</v>
      </c>
      <c r="AH2094">
        <v>10.997</v>
      </c>
      <c r="AI2094">
        <v>9.0030000000000001</v>
      </c>
      <c r="AJ2094">
        <v>29.38</v>
      </c>
      <c r="AL2094" s="59" t="s">
        <v>92</v>
      </c>
      <c r="AM2094" s="60">
        <v>0.16666666666666666</v>
      </c>
      <c r="AN2094" s="37">
        <v>43374.166666666664</v>
      </c>
      <c r="AO2094">
        <v>19.538</v>
      </c>
      <c r="AP2094">
        <v>9.3460000000000001</v>
      </c>
      <c r="AQ2094">
        <v>7.6539999999999999</v>
      </c>
      <c r="AR2094">
        <v>29.13</v>
      </c>
      <c r="AT2094" s="78"/>
      <c r="AU2094" s="78"/>
      <c r="AV2094" s="78"/>
      <c r="AW2094" s="78"/>
      <c r="AX2094" s="78"/>
      <c r="AY2094" s="78"/>
      <c r="AZ2094" s="78"/>
      <c r="BB2094" s="79" t="s">
        <v>130</v>
      </c>
      <c r="BC2094" s="80">
        <v>0.54166666666666663</v>
      </c>
      <c r="BD2094" t="s">
        <v>1359</v>
      </c>
      <c r="BE2094" s="79">
        <v>17.925000000000001</v>
      </c>
      <c r="BF2094" s="79">
        <v>7.7560000000000002</v>
      </c>
      <c r="BG2094" s="79">
        <v>9.8439999999999994</v>
      </c>
      <c r="BH2094" s="79">
        <v>29.44</v>
      </c>
      <c r="BJ2094" t="s">
        <v>129</v>
      </c>
      <c r="BK2094" s="58">
        <v>0.66666666666666663</v>
      </c>
      <c r="BL2094" t="s">
        <v>1338</v>
      </c>
      <c r="BM2094">
        <v>10.199999999999999</v>
      </c>
      <c r="BN2094">
        <v>7.9000000000000001E-2</v>
      </c>
      <c r="BO2094">
        <v>1.9510000000000001</v>
      </c>
      <c r="BP2094">
        <v>42</v>
      </c>
    </row>
    <row r="2095" spans="1:68" x14ac:dyDescent="0.25">
      <c r="A2095" s="14">
        <v>42870</v>
      </c>
      <c r="B2095" s="15">
        <v>4.1666666666666664E-2</v>
      </c>
      <c r="C2095" s="16">
        <v>33.374200000000002</v>
      </c>
      <c r="D2095" s="16">
        <v>21.69</v>
      </c>
      <c r="F2095" s="26">
        <v>42908</v>
      </c>
      <c r="G2095" s="36">
        <v>0.29166666666666669</v>
      </c>
      <c r="H2095" s="28">
        <v>42908.291666666664</v>
      </c>
      <c r="I2095" s="27">
        <v>21.785</v>
      </c>
      <c r="J2095" s="27">
        <v>11.718</v>
      </c>
      <c r="K2095" s="27">
        <v>8.282</v>
      </c>
      <c r="L2095" s="27">
        <v>29.56</v>
      </c>
      <c r="M2095" s="38"/>
      <c r="N2095" s="14">
        <v>42908</v>
      </c>
      <c r="O2095" s="15">
        <v>0.41666666666666669</v>
      </c>
      <c r="P2095" s="49">
        <f t="shared" si="94"/>
        <v>42908.416666666664</v>
      </c>
      <c r="Q2095" s="16">
        <v>17.693999999999999</v>
      </c>
      <c r="R2095" s="16">
        <v>7.4850000000000003</v>
      </c>
      <c r="S2095" s="16">
        <v>12.515000000000001</v>
      </c>
      <c r="T2095" s="16">
        <v>28.75</v>
      </c>
      <c r="V2095" s="14">
        <v>42907</v>
      </c>
      <c r="W2095" s="15">
        <v>0.70833333333333337</v>
      </c>
      <c r="X2095" s="49">
        <f t="shared" si="95"/>
        <v>42907.708333333336</v>
      </c>
      <c r="Y2095" s="16">
        <v>21.327000000000002</v>
      </c>
      <c r="Z2095" s="16">
        <v>11.845000000000001</v>
      </c>
      <c r="AA2095" s="16">
        <v>8.1549999999999994</v>
      </c>
      <c r="AB2095" s="16">
        <v>29.38</v>
      </c>
      <c r="AD2095" s="59" t="s">
        <v>92</v>
      </c>
      <c r="AE2095" s="60">
        <v>0.16666666666666666</v>
      </c>
      <c r="AF2095" s="61">
        <v>43374.166666666664</v>
      </c>
      <c r="AG2095">
        <v>21.155000000000001</v>
      </c>
      <c r="AH2095">
        <v>10.997</v>
      </c>
      <c r="AI2095">
        <v>9.0030000000000001</v>
      </c>
      <c r="AJ2095">
        <v>29.38</v>
      </c>
      <c r="AL2095" s="59" t="s">
        <v>92</v>
      </c>
      <c r="AM2095" s="60">
        <v>0.20833333333333334</v>
      </c>
      <c r="AN2095" s="37">
        <v>43374.208333333336</v>
      </c>
      <c r="AO2095">
        <v>19.539000000000001</v>
      </c>
      <c r="AP2095">
        <v>9.3379999999999992</v>
      </c>
      <c r="AQ2095">
        <v>7.6619999999999999</v>
      </c>
      <c r="AR2095">
        <v>29.13</v>
      </c>
      <c r="AT2095" s="78"/>
      <c r="AU2095" s="78"/>
      <c r="AV2095" s="78"/>
      <c r="AW2095" s="78"/>
      <c r="AX2095" s="78"/>
      <c r="AY2095" s="78"/>
      <c r="AZ2095" s="78"/>
      <c r="BB2095" s="79" t="s">
        <v>130</v>
      </c>
      <c r="BC2095" s="80">
        <v>0.58333333333333337</v>
      </c>
      <c r="BD2095" t="s">
        <v>1360</v>
      </c>
      <c r="BE2095" s="79">
        <v>17.922999999999998</v>
      </c>
      <c r="BF2095" s="79">
        <v>7.76</v>
      </c>
      <c r="BG2095" s="79">
        <v>9.84</v>
      </c>
      <c r="BH2095" s="79">
        <v>29.44</v>
      </c>
      <c r="BJ2095" t="s">
        <v>129</v>
      </c>
      <c r="BK2095" s="58">
        <v>0.70833333333333337</v>
      </c>
      <c r="BL2095" t="s">
        <v>1339</v>
      </c>
      <c r="BM2095">
        <v>10.19</v>
      </c>
      <c r="BN2095">
        <v>6.9000000000000006E-2</v>
      </c>
      <c r="BO2095">
        <v>1.9610000000000001</v>
      </c>
      <c r="BP2095">
        <v>40.19</v>
      </c>
    </row>
    <row r="2096" spans="1:68" x14ac:dyDescent="0.25">
      <c r="A2096" s="14">
        <v>42870</v>
      </c>
      <c r="B2096" s="15">
        <v>8.3333333333333329E-2</v>
      </c>
      <c r="C2096" s="16">
        <v>33.365900000000003</v>
      </c>
      <c r="D2096" s="16">
        <v>21.38</v>
      </c>
      <c r="F2096" s="26">
        <v>42908</v>
      </c>
      <c r="G2096" s="36">
        <v>0.33333333333333331</v>
      </c>
      <c r="H2096" s="28">
        <v>42908.333333333336</v>
      </c>
      <c r="I2096" s="27">
        <v>21.782</v>
      </c>
      <c r="J2096" s="27">
        <v>11.715999999999999</v>
      </c>
      <c r="K2096" s="27">
        <v>8.2840000000000007</v>
      </c>
      <c r="L2096" s="27">
        <v>29.56</v>
      </c>
      <c r="M2096" s="38"/>
      <c r="N2096" s="14">
        <v>42908</v>
      </c>
      <c r="O2096" s="15">
        <v>0.45833333333333331</v>
      </c>
      <c r="P2096" s="49">
        <f t="shared" si="94"/>
        <v>42908.458333333336</v>
      </c>
      <c r="Q2096" s="16">
        <v>17.687999999999999</v>
      </c>
      <c r="R2096" s="16">
        <v>7.4889999999999999</v>
      </c>
      <c r="S2096" s="16">
        <v>12.510999999999999</v>
      </c>
      <c r="T2096" s="16">
        <v>28.75</v>
      </c>
      <c r="V2096" s="14">
        <v>42907</v>
      </c>
      <c r="W2096" s="15">
        <v>0.75</v>
      </c>
      <c r="X2096" s="49">
        <f t="shared" si="95"/>
        <v>42907.75</v>
      </c>
      <c r="Y2096" s="16">
        <v>21.331</v>
      </c>
      <c r="Z2096" s="16">
        <v>11.849</v>
      </c>
      <c r="AA2096" s="16">
        <v>8.1509999999999998</v>
      </c>
      <c r="AB2096" s="16">
        <v>29.38</v>
      </c>
      <c r="AD2096" s="59" t="s">
        <v>92</v>
      </c>
      <c r="AE2096" s="60">
        <v>0.20833333333333334</v>
      </c>
      <c r="AF2096" s="61">
        <v>43374.208333333336</v>
      </c>
      <c r="AG2096">
        <v>21.158999999999999</v>
      </c>
      <c r="AH2096">
        <v>11</v>
      </c>
      <c r="AI2096">
        <v>9</v>
      </c>
      <c r="AJ2096">
        <v>29.31</v>
      </c>
      <c r="AL2096" s="59" t="s">
        <v>92</v>
      </c>
      <c r="AM2096" s="60">
        <v>0.25</v>
      </c>
      <c r="AN2096" s="37">
        <v>43374.25</v>
      </c>
      <c r="AO2096">
        <v>19.54</v>
      </c>
      <c r="AP2096">
        <v>9.3360000000000003</v>
      </c>
      <c r="AQ2096">
        <v>7.6639999999999997</v>
      </c>
      <c r="AR2096">
        <v>29.13</v>
      </c>
      <c r="AT2096" s="78"/>
      <c r="AU2096" s="78"/>
      <c r="AV2096" s="78"/>
      <c r="AW2096" s="78"/>
      <c r="AX2096" s="78"/>
      <c r="AY2096" s="78"/>
      <c r="AZ2096" s="78"/>
      <c r="BB2096" s="79" t="s">
        <v>130</v>
      </c>
      <c r="BC2096" s="80">
        <v>0.625</v>
      </c>
      <c r="BD2096" t="s">
        <v>1361</v>
      </c>
      <c r="BE2096" s="79">
        <v>17.920000000000002</v>
      </c>
      <c r="BF2096" s="79">
        <v>7.76</v>
      </c>
      <c r="BG2096" s="79">
        <v>9.84</v>
      </c>
      <c r="BH2096" s="79">
        <v>29.44</v>
      </c>
      <c r="BJ2096" t="s">
        <v>129</v>
      </c>
      <c r="BK2096" s="58">
        <v>0.75</v>
      </c>
      <c r="BL2096" t="s">
        <v>1340</v>
      </c>
      <c r="BM2096">
        <v>10.185</v>
      </c>
      <c r="BN2096">
        <v>6.4000000000000001E-2</v>
      </c>
      <c r="BO2096">
        <v>1.966</v>
      </c>
      <c r="BP2096">
        <v>37.31</v>
      </c>
    </row>
    <row r="2097" spans="1:68" x14ac:dyDescent="0.25">
      <c r="A2097" s="14">
        <v>42870</v>
      </c>
      <c r="B2097" s="15">
        <v>0.125</v>
      </c>
      <c r="C2097" s="16">
        <v>33.365900000000003</v>
      </c>
      <c r="D2097" s="16">
        <v>20.81</v>
      </c>
      <c r="F2097" s="26">
        <v>42908</v>
      </c>
      <c r="G2097" s="36">
        <v>0.375</v>
      </c>
      <c r="H2097" s="28">
        <v>42908.375</v>
      </c>
      <c r="I2097" s="27">
        <v>21.782</v>
      </c>
      <c r="J2097" s="27">
        <v>11.715999999999999</v>
      </c>
      <c r="K2097" s="27">
        <v>8.2840000000000007</v>
      </c>
      <c r="L2097" s="27">
        <v>29.56</v>
      </c>
      <c r="M2097" s="38"/>
      <c r="N2097" s="14">
        <v>42908</v>
      </c>
      <c r="O2097" s="15">
        <v>0.5</v>
      </c>
      <c r="P2097" s="49">
        <f t="shared" si="94"/>
        <v>42908.5</v>
      </c>
      <c r="Q2097" s="16">
        <v>17.684999999999999</v>
      </c>
      <c r="R2097" s="16">
        <v>7.4960000000000004</v>
      </c>
      <c r="S2097" s="16">
        <v>12.504</v>
      </c>
      <c r="T2097" s="16">
        <v>28.75</v>
      </c>
      <c r="V2097" s="14">
        <v>42907</v>
      </c>
      <c r="W2097" s="15">
        <v>0.79166666666666663</v>
      </c>
      <c r="X2097" s="49">
        <f t="shared" si="95"/>
        <v>42907.791666666664</v>
      </c>
      <c r="Y2097" s="16">
        <v>21.332999999999998</v>
      </c>
      <c r="Z2097" s="16">
        <v>11.851000000000001</v>
      </c>
      <c r="AA2097" s="16">
        <v>8.1489999999999991</v>
      </c>
      <c r="AB2097" s="16">
        <v>29.38</v>
      </c>
      <c r="AD2097" s="59" t="s">
        <v>92</v>
      </c>
      <c r="AE2097" s="60">
        <v>0.25</v>
      </c>
      <c r="AF2097" s="61">
        <v>43374.25</v>
      </c>
      <c r="AG2097">
        <v>21.161999999999999</v>
      </c>
      <c r="AH2097">
        <v>11.004</v>
      </c>
      <c r="AI2097">
        <v>8.9960000000000004</v>
      </c>
      <c r="AJ2097">
        <v>29.38</v>
      </c>
      <c r="AL2097" s="59" t="s">
        <v>92</v>
      </c>
      <c r="AM2097" s="60">
        <v>0.29166666666666669</v>
      </c>
      <c r="AN2097" s="37">
        <v>43374.291666666664</v>
      </c>
      <c r="AO2097">
        <v>19.542999999999999</v>
      </c>
      <c r="AP2097">
        <v>9.34</v>
      </c>
      <c r="AQ2097">
        <v>7.66</v>
      </c>
      <c r="AR2097">
        <v>29.13</v>
      </c>
      <c r="AT2097" s="78"/>
      <c r="AU2097" s="78"/>
      <c r="AV2097" s="78"/>
      <c r="AW2097" s="78"/>
      <c r="AX2097" s="78"/>
      <c r="AY2097" s="78"/>
      <c r="AZ2097" s="78"/>
      <c r="BB2097" s="79" t="s">
        <v>130</v>
      </c>
      <c r="BC2097" s="80">
        <v>0.66666666666666663</v>
      </c>
      <c r="BD2097" t="s">
        <v>1362</v>
      </c>
      <c r="BE2097" s="79">
        <v>17.919</v>
      </c>
      <c r="BF2097" s="79">
        <v>7.7619999999999996</v>
      </c>
      <c r="BG2097" s="79">
        <v>9.8379999999999992</v>
      </c>
      <c r="BH2097" s="79">
        <v>29.44</v>
      </c>
      <c r="BJ2097" t="s">
        <v>129</v>
      </c>
      <c r="BK2097" s="58">
        <v>0.79166666666666663</v>
      </c>
      <c r="BL2097" t="s">
        <v>1341</v>
      </c>
      <c r="BM2097">
        <v>10.182</v>
      </c>
      <c r="BN2097">
        <v>6.0999999999999999E-2</v>
      </c>
      <c r="BO2097">
        <v>1.9690000000000001</v>
      </c>
      <c r="BP2097">
        <v>33.880000000000003</v>
      </c>
    </row>
    <row r="2098" spans="1:68" x14ac:dyDescent="0.25">
      <c r="A2098" s="14">
        <v>42870</v>
      </c>
      <c r="B2098" s="15">
        <v>0.16666666666666666</v>
      </c>
      <c r="C2098" s="16">
        <v>33.365900000000003</v>
      </c>
      <c r="D2098" s="16">
        <v>20.88</v>
      </c>
      <c r="F2098" s="26">
        <v>42908</v>
      </c>
      <c r="G2098" s="36">
        <v>0.41666666666666669</v>
      </c>
      <c r="H2098" s="28">
        <v>42908.416666666664</v>
      </c>
      <c r="I2098" s="27">
        <v>21.779</v>
      </c>
      <c r="J2098" s="27">
        <v>11.712</v>
      </c>
      <c r="K2098" s="27">
        <v>8.2880000000000003</v>
      </c>
      <c r="L2098" s="27">
        <v>29.5</v>
      </c>
      <c r="M2098" s="38"/>
      <c r="N2098" s="14">
        <v>42908</v>
      </c>
      <c r="O2098" s="15">
        <v>0.54166666666666663</v>
      </c>
      <c r="P2098" s="49">
        <f t="shared" si="94"/>
        <v>42908.541666666664</v>
      </c>
      <c r="Q2098" s="16">
        <v>17.683</v>
      </c>
      <c r="R2098" s="16">
        <v>7.5049999999999999</v>
      </c>
      <c r="S2098" s="16">
        <v>12.494999999999999</v>
      </c>
      <c r="T2098" s="16">
        <v>28.75</v>
      </c>
      <c r="V2098" s="14">
        <v>42907</v>
      </c>
      <c r="W2098" s="15">
        <v>0.83333333333333337</v>
      </c>
      <c r="X2098" s="49">
        <f t="shared" si="95"/>
        <v>42907.833333333336</v>
      </c>
      <c r="Y2098" s="16">
        <v>21.337</v>
      </c>
      <c r="Z2098" s="16">
        <v>11.855</v>
      </c>
      <c r="AA2098" s="16">
        <v>8.1449999999999996</v>
      </c>
      <c r="AB2098" s="16">
        <v>29.38</v>
      </c>
      <c r="AD2098" s="59" t="s">
        <v>92</v>
      </c>
      <c r="AE2098" s="60">
        <v>0.29166666666666669</v>
      </c>
      <c r="AF2098" s="61">
        <v>43374.291666666664</v>
      </c>
      <c r="AG2098">
        <v>21.161999999999999</v>
      </c>
      <c r="AH2098">
        <v>11.004</v>
      </c>
      <c r="AI2098">
        <v>8.9960000000000004</v>
      </c>
      <c r="AJ2098">
        <v>29.38</v>
      </c>
      <c r="AL2098" s="59" t="s">
        <v>92</v>
      </c>
      <c r="AM2098" s="60">
        <v>0.33333333333333331</v>
      </c>
      <c r="AN2098" s="37">
        <v>43374.333333333336</v>
      </c>
      <c r="AO2098">
        <v>19.542000000000002</v>
      </c>
      <c r="AP2098">
        <v>9.34</v>
      </c>
      <c r="AQ2098">
        <v>7.66</v>
      </c>
      <c r="AR2098">
        <v>29.06</v>
      </c>
      <c r="AT2098" s="78"/>
      <c r="AU2098" s="78"/>
      <c r="AV2098" s="78"/>
      <c r="AW2098" s="78"/>
      <c r="AX2098" s="78"/>
      <c r="AY2098" s="78"/>
      <c r="AZ2098" s="78"/>
      <c r="BB2098" s="79" t="s">
        <v>130</v>
      </c>
      <c r="BC2098" s="80">
        <v>0.70833333333333337</v>
      </c>
      <c r="BD2098" t="s">
        <v>1363</v>
      </c>
      <c r="BE2098" s="79">
        <v>17.917999999999999</v>
      </c>
      <c r="BF2098" s="79">
        <v>7.758</v>
      </c>
      <c r="BG2098" s="79">
        <v>9.8420000000000005</v>
      </c>
      <c r="BH2098" s="79">
        <v>29.44</v>
      </c>
      <c r="BJ2098" t="s">
        <v>129</v>
      </c>
      <c r="BK2098" s="58">
        <v>0.83333333333333337</v>
      </c>
      <c r="BL2098" t="s">
        <v>1342</v>
      </c>
      <c r="BM2098">
        <v>10.183999999999999</v>
      </c>
      <c r="BN2098">
        <v>6.3E-2</v>
      </c>
      <c r="BO2098">
        <v>1.9670000000000001</v>
      </c>
      <c r="BP2098">
        <v>32.31</v>
      </c>
    </row>
    <row r="2099" spans="1:68" x14ac:dyDescent="0.25">
      <c r="A2099" s="14">
        <v>42870</v>
      </c>
      <c r="B2099" s="15">
        <v>0.20833333333333334</v>
      </c>
      <c r="C2099" s="16">
        <v>33.386600000000001</v>
      </c>
      <c r="D2099" s="16">
        <v>20.5</v>
      </c>
      <c r="F2099" s="26">
        <v>42908</v>
      </c>
      <c r="G2099" s="36">
        <v>0.45833333333333331</v>
      </c>
      <c r="H2099" s="28">
        <v>42908.458333333336</v>
      </c>
      <c r="I2099" s="27">
        <v>21.774999999999999</v>
      </c>
      <c r="J2099" s="27">
        <v>11.708</v>
      </c>
      <c r="K2099" s="27">
        <v>8.2919999999999998</v>
      </c>
      <c r="L2099" s="27">
        <v>29.56</v>
      </c>
      <c r="M2099" s="38"/>
      <c r="N2099" s="14">
        <v>42908</v>
      </c>
      <c r="O2099" s="15">
        <v>0.58333333333333337</v>
      </c>
      <c r="P2099" s="49">
        <f t="shared" si="94"/>
        <v>42908.583333333336</v>
      </c>
      <c r="Q2099" s="16">
        <v>17.68</v>
      </c>
      <c r="R2099" s="16">
        <v>7.5060000000000002</v>
      </c>
      <c r="S2099" s="16">
        <v>12.494</v>
      </c>
      <c r="T2099" s="16">
        <v>28.75</v>
      </c>
      <c r="V2099" s="14">
        <v>42907</v>
      </c>
      <c r="W2099" s="15">
        <v>0.875</v>
      </c>
      <c r="X2099" s="49">
        <f t="shared" si="95"/>
        <v>42907.875</v>
      </c>
      <c r="Y2099" s="16">
        <v>21.338000000000001</v>
      </c>
      <c r="Z2099" s="16">
        <v>11.856</v>
      </c>
      <c r="AA2099" s="16">
        <v>8.1440000000000001</v>
      </c>
      <c r="AB2099" s="16">
        <v>29.38</v>
      </c>
      <c r="AD2099" s="59" t="s">
        <v>92</v>
      </c>
      <c r="AE2099" s="60">
        <v>0.33333333333333331</v>
      </c>
      <c r="AF2099" s="61">
        <v>43374.333333333336</v>
      </c>
      <c r="AG2099">
        <v>21.164000000000001</v>
      </c>
      <c r="AH2099">
        <v>11.006</v>
      </c>
      <c r="AI2099">
        <v>8.9939999999999998</v>
      </c>
      <c r="AJ2099">
        <v>29.38</v>
      </c>
      <c r="AL2099" s="59" t="s">
        <v>92</v>
      </c>
      <c r="AM2099" s="60">
        <v>0.375</v>
      </c>
      <c r="AN2099" s="37">
        <v>43374.375</v>
      </c>
      <c r="AO2099">
        <v>19.539000000000001</v>
      </c>
      <c r="AP2099">
        <v>9.343</v>
      </c>
      <c r="AQ2099">
        <v>7.657</v>
      </c>
      <c r="AR2099">
        <v>29.06</v>
      </c>
      <c r="AT2099" s="78"/>
      <c r="AU2099" s="78"/>
      <c r="AV2099" s="78"/>
      <c r="AW2099" s="78"/>
      <c r="AX2099" s="78"/>
      <c r="AY2099" s="78"/>
      <c r="AZ2099" s="78"/>
      <c r="BB2099" s="79" t="s">
        <v>130</v>
      </c>
      <c r="BC2099" s="80">
        <v>0.75</v>
      </c>
      <c r="BD2099" t="s">
        <v>1364</v>
      </c>
      <c r="BE2099" s="79">
        <v>17.917999999999999</v>
      </c>
      <c r="BF2099" s="79">
        <v>7.7539999999999996</v>
      </c>
      <c r="BG2099" s="79">
        <v>9.8460000000000001</v>
      </c>
      <c r="BH2099" s="79">
        <v>29.44</v>
      </c>
      <c r="BJ2099" t="s">
        <v>129</v>
      </c>
      <c r="BK2099" s="58">
        <v>0.875</v>
      </c>
      <c r="BL2099" t="s">
        <v>1343</v>
      </c>
      <c r="BM2099">
        <v>10.182</v>
      </c>
      <c r="BN2099">
        <v>6.0999999999999999E-2</v>
      </c>
      <c r="BO2099">
        <v>1.9690000000000001</v>
      </c>
      <c r="BP2099">
        <v>31.19</v>
      </c>
    </row>
    <row r="2100" spans="1:68" x14ac:dyDescent="0.25">
      <c r="A2100" s="14">
        <v>42870</v>
      </c>
      <c r="B2100" s="15">
        <v>0.25</v>
      </c>
      <c r="C2100" s="16">
        <v>33.398899999999998</v>
      </c>
      <c r="D2100" s="16">
        <v>20.25</v>
      </c>
      <c r="F2100" s="26">
        <v>42908</v>
      </c>
      <c r="G2100" s="36">
        <v>0.5</v>
      </c>
      <c r="H2100" s="28">
        <v>42908.5</v>
      </c>
      <c r="I2100" s="27">
        <v>21.771999999999998</v>
      </c>
      <c r="J2100" s="27">
        <v>11.705</v>
      </c>
      <c r="K2100" s="27">
        <v>8.2949999999999999</v>
      </c>
      <c r="L2100" s="27">
        <v>29.56</v>
      </c>
      <c r="M2100" s="38"/>
      <c r="N2100" s="14">
        <v>42908</v>
      </c>
      <c r="O2100" s="15">
        <v>0.625</v>
      </c>
      <c r="P2100" s="49">
        <f t="shared" si="94"/>
        <v>42908.625</v>
      </c>
      <c r="Q2100" s="16">
        <v>17.681000000000001</v>
      </c>
      <c r="R2100" s="16">
        <v>7.5069999999999997</v>
      </c>
      <c r="S2100" s="16">
        <v>12.493</v>
      </c>
      <c r="T2100" s="16">
        <v>28.75</v>
      </c>
      <c r="V2100" s="14">
        <v>42907</v>
      </c>
      <c r="W2100" s="15">
        <v>0.91666666666666663</v>
      </c>
      <c r="X2100" s="49">
        <f t="shared" si="95"/>
        <v>42907.916666666664</v>
      </c>
      <c r="Y2100" s="16">
        <v>21.337</v>
      </c>
      <c r="Z2100" s="16">
        <v>11.855</v>
      </c>
      <c r="AA2100" s="16">
        <v>8.1449999999999996</v>
      </c>
      <c r="AB2100" s="16">
        <v>29.38</v>
      </c>
      <c r="AD2100" s="59" t="s">
        <v>92</v>
      </c>
      <c r="AE2100" s="60">
        <v>0.375</v>
      </c>
      <c r="AF2100" s="61">
        <v>43374.375</v>
      </c>
      <c r="AG2100">
        <v>21.161000000000001</v>
      </c>
      <c r="AH2100">
        <v>11.002000000000001</v>
      </c>
      <c r="AI2100">
        <v>8.9979999999999993</v>
      </c>
      <c r="AJ2100">
        <v>29.38</v>
      </c>
      <c r="AL2100" s="59" t="s">
        <v>92</v>
      </c>
      <c r="AM2100" s="60">
        <v>0.41666666666666669</v>
      </c>
      <c r="AN2100" s="37">
        <v>43374.416666666664</v>
      </c>
      <c r="AO2100">
        <v>19.536999999999999</v>
      </c>
      <c r="AP2100">
        <v>9.3539999999999992</v>
      </c>
      <c r="AQ2100">
        <v>7.6459999999999999</v>
      </c>
      <c r="AR2100">
        <v>29.06</v>
      </c>
      <c r="AT2100" s="78"/>
      <c r="AU2100" s="78"/>
      <c r="AV2100" s="78"/>
      <c r="AW2100" s="78"/>
      <c r="AX2100" s="78"/>
      <c r="AY2100" s="78"/>
      <c r="AZ2100" s="78"/>
      <c r="BB2100" s="79" t="s">
        <v>130</v>
      </c>
      <c r="BC2100" s="80">
        <v>0.79166666666666663</v>
      </c>
      <c r="BD2100" t="s">
        <v>1365</v>
      </c>
      <c r="BE2100" s="79">
        <v>17.922000000000001</v>
      </c>
      <c r="BF2100" s="79">
        <v>7.7469999999999999</v>
      </c>
      <c r="BG2100" s="79">
        <v>9.8529999999999998</v>
      </c>
      <c r="BH2100" s="79">
        <v>29.44</v>
      </c>
      <c r="BJ2100" t="s">
        <v>129</v>
      </c>
      <c r="BK2100" s="58">
        <v>0.91666666666666663</v>
      </c>
      <c r="BL2100" t="s">
        <v>1344</v>
      </c>
      <c r="BM2100">
        <v>10.183999999999999</v>
      </c>
      <c r="BN2100">
        <v>6.3E-2</v>
      </c>
      <c r="BO2100">
        <v>1.9670000000000001</v>
      </c>
      <c r="BP2100">
        <v>30.25</v>
      </c>
    </row>
    <row r="2101" spans="1:68" x14ac:dyDescent="0.25">
      <c r="A2101" s="14">
        <v>42870</v>
      </c>
      <c r="B2101" s="15">
        <v>0.29166666666666669</v>
      </c>
      <c r="C2101" s="16">
        <v>33.432000000000002</v>
      </c>
      <c r="D2101" s="16">
        <v>20.5</v>
      </c>
      <c r="F2101" s="26">
        <v>42908</v>
      </c>
      <c r="G2101" s="36">
        <v>0.54166666666666663</v>
      </c>
      <c r="H2101" s="28">
        <v>42908.541666666664</v>
      </c>
      <c r="I2101" s="27">
        <v>21.771999999999998</v>
      </c>
      <c r="J2101" s="27">
        <v>11.705</v>
      </c>
      <c r="K2101" s="27">
        <v>8.2949999999999999</v>
      </c>
      <c r="L2101" s="27">
        <v>29.56</v>
      </c>
      <c r="M2101" s="38"/>
      <c r="N2101" s="14">
        <v>42908</v>
      </c>
      <c r="O2101" s="15">
        <v>0.66666666666666663</v>
      </c>
      <c r="P2101" s="49">
        <f t="shared" si="94"/>
        <v>42908.666666666664</v>
      </c>
      <c r="Q2101" s="16">
        <v>17.678999999999998</v>
      </c>
      <c r="R2101" s="16">
        <v>7.5030000000000001</v>
      </c>
      <c r="S2101" s="16">
        <v>12.497</v>
      </c>
      <c r="T2101" s="16">
        <v>28.75</v>
      </c>
      <c r="V2101" s="14">
        <v>42907</v>
      </c>
      <c r="W2101" s="15">
        <v>0.95833333333333337</v>
      </c>
      <c r="X2101" s="49">
        <f t="shared" si="95"/>
        <v>42907.958333333336</v>
      </c>
      <c r="Y2101" s="16">
        <v>21.338999999999999</v>
      </c>
      <c r="Z2101" s="16">
        <v>11.856999999999999</v>
      </c>
      <c r="AA2101" s="16">
        <v>8.1430000000000007</v>
      </c>
      <c r="AB2101" s="16">
        <v>29.38</v>
      </c>
      <c r="AD2101" s="59" t="s">
        <v>92</v>
      </c>
      <c r="AE2101" s="60">
        <v>0.41666666666666669</v>
      </c>
      <c r="AF2101" s="61">
        <v>43374.416666666664</v>
      </c>
      <c r="AG2101">
        <v>21.155000000000001</v>
      </c>
      <c r="AH2101">
        <v>10.997</v>
      </c>
      <c r="AI2101">
        <v>9.0030000000000001</v>
      </c>
      <c r="AJ2101">
        <v>29.31</v>
      </c>
      <c r="AL2101" s="59" t="s">
        <v>92</v>
      </c>
      <c r="AM2101" s="60">
        <v>0.45833333333333331</v>
      </c>
      <c r="AN2101" s="37">
        <v>43374.458333333336</v>
      </c>
      <c r="AO2101">
        <v>19.533999999999999</v>
      </c>
      <c r="AP2101">
        <v>9.3539999999999992</v>
      </c>
      <c r="AQ2101">
        <v>7.6459999999999999</v>
      </c>
      <c r="AR2101">
        <v>29.06</v>
      </c>
      <c r="AT2101" s="78"/>
      <c r="AU2101" s="78"/>
      <c r="AV2101" s="78"/>
      <c r="AW2101" s="78"/>
      <c r="AX2101" s="78"/>
      <c r="AY2101" s="78"/>
      <c r="AZ2101" s="78"/>
      <c r="BB2101" s="79" t="s">
        <v>130</v>
      </c>
      <c r="BC2101" s="80">
        <v>0.83333333333333337</v>
      </c>
      <c r="BD2101" t="s">
        <v>1366</v>
      </c>
      <c r="BE2101" s="79">
        <v>17.925000000000001</v>
      </c>
      <c r="BF2101" s="79">
        <v>7.7430000000000003</v>
      </c>
      <c r="BG2101" s="79">
        <v>9.8569999999999993</v>
      </c>
      <c r="BH2101" s="79">
        <v>29.44</v>
      </c>
      <c r="BJ2101" t="s">
        <v>129</v>
      </c>
      <c r="BK2101" s="58">
        <v>0.95833333333333337</v>
      </c>
      <c r="BL2101" t="s">
        <v>1345</v>
      </c>
      <c r="BM2101">
        <v>10.183999999999999</v>
      </c>
      <c r="BN2101">
        <v>6.3E-2</v>
      </c>
      <c r="BO2101">
        <v>1.9670000000000001</v>
      </c>
      <c r="BP2101">
        <v>29.56</v>
      </c>
    </row>
    <row r="2102" spans="1:68" x14ac:dyDescent="0.25">
      <c r="A2102" s="14">
        <v>42870</v>
      </c>
      <c r="B2102" s="15">
        <v>0.33333333333333331</v>
      </c>
      <c r="C2102" s="16">
        <v>33.432000000000002</v>
      </c>
      <c r="D2102" s="16">
        <v>21.63</v>
      </c>
      <c r="F2102" s="26">
        <v>42908</v>
      </c>
      <c r="G2102" s="36">
        <v>0.58333333333333337</v>
      </c>
      <c r="H2102" s="28">
        <v>42908.583333333336</v>
      </c>
      <c r="I2102" s="27">
        <v>21.773</v>
      </c>
      <c r="J2102" s="27">
        <v>11.707000000000001</v>
      </c>
      <c r="K2102" s="27">
        <v>8.2929999999999993</v>
      </c>
      <c r="L2102" s="27">
        <v>29.56</v>
      </c>
      <c r="M2102" s="38"/>
      <c r="N2102" s="14">
        <v>42908</v>
      </c>
      <c r="O2102" s="15">
        <v>0.70833333333333337</v>
      </c>
      <c r="P2102" s="49">
        <f t="shared" si="94"/>
        <v>42908.708333333336</v>
      </c>
      <c r="Q2102" s="16">
        <v>17.681000000000001</v>
      </c>
      <c r="R2102" s="16">
        <v>7.5019999999999998</v>
      </c>
      <c r="S2102" s="16">
        <v>12.497999999999999</v>
      </c>
      <c r="T2102" s="16">
        <v>28.75</v>
      </c>
      <c r="V2102" s="14">
        <v>42908</v>
      </c>
      <c r="W2102" s="15">
        <v>0</v>
      </c>
      <c r="X2102" s="49">
        <f t="shared" si="95"/>
        <v>42908</v>
      </c>
      <c r="Y2102" s="16">
        <v>21.337</v>
      </c>
      <c r="Z2102" s="16">
        <v>11.855</v>
      </c>
      <c r="AA2102" s="16">
        <v>8.1449999999999996</v>
      </c>
      <c r="AB2102" s="16">
        <v>29.38</v>
      </c>
      <c r="AD2102" s="59" t="s">
        <v>92</v>
      </c>
      <c r="AE2102" s="60">
        <v>0.45833333333333331</v>
      </c>
      <c r="AF2102" s="61">
        <v>43374.458333333336</v>
      </c>
      <c r="AG2102">
        <v>21.152999999999999</v>
      </c>
      <c r="AH2102">
        <v>10.994999999999999</v>
      </c>
      <c r="AI2102">
        <v>9.0050000000000008</v>
      </c>
      <c r="AJ2102">
        <v>29.38</v>
      </c>
      <c r="AL2102" s="59" t="s">
        <v>92</v>
      </c>
      <c r="AM2102" s="60">
        <v>0.5</v>
      </c>
      <c r="AN2102" s="37">
        <v>43374.5</v>
      </c>
      <c r="AO2102">
        <v>19.532</v>
      </c>
      <c r="AP2102">
        <v>9.36</v>
      </c>
      <c r="AQ2102">
        <v>7.64</v>
      </c>
      <c r="AR2102">
        <v>29.06</v>
      </c>
      <c r="AT2102" s="78"/>
      <c r="AU2102" s="78"/>
      <c r="AV2102" s="78"/>
      <c r="AW2102" s="78"/>
      <c r="AX2102" s="78"/>
      <c r="AY2102" s="78"/>
      <c r="AZ2102" s="78"/>
      <c r="BB2102" s="79" t="s">
        <v>130</v>
      </c>
      <c r="BC2102" s="80">
        <v>0.875</v>
      </c>
      <c r="BD2102" t="s">
        <v>1367</v>
      </c>
      <c r="BE2102" s="79">
        <v>17.925999999999998</v>
      </c>
      <c r="BF2102" s="79">
        <v>7.7439999999999998</v>
      </c>
      <c r="BG2102" s="79">
        <v>9.8559999999999999</v>
      </c>
      <c r="BH2102" s="79">
        <v>29.44</v>
      </c>
      <c r="BJ2102" t="s">
        <v>130</v>
      </c>
      <c r="BK2102" s="58">
        <v>0</v>
      </c>
      <c r="BL2102" t="s">
        <v>1346</v>
      </c>
      <c r="BM2102">
        <v>10.178000000000001</v>
      </c>
      <c r="BN2102">
        <v>5.8000000000000003E-2</v>
      </c>
      <c r="BO2102">
        <v>1.972</v>
      </c>
      <c r="BP2102">
        <v>29.31</v>
      </c>
    </row>
    <row r="2103" spans="1:68" x14ac:dyDescent="0.25">
      <c r="A2103" s="14">
        <v>42870</v>
      </c>
      <c r="B2103" s="15">
        <v>0.375</v>
      </c>
      <c r="C2103" s="16">
        <v>33.419600000000003</v>
      </c>
      <c r="D2103" s="16">
        <v>22.06</v>
      </c>
      <c r="F2103" s="26">
        <v>42908</v>
      </c>
      <c r="G2103" s="36">
        <v>0.625</v>
      </c>
      <c r="H2103" s="28">
        <v>42908.625</v>
      </c>
      <c r="I2103" s="27">
        <v>21.776</v>
      </c>
      <c r="J2103" s="27">
        <v>11.709</v>
      </c>
      <c r="K2103" s="27">
        <v>8.2910000000000004</v>
      </c>
      <c r="L2103" s="27">
        <v>29.5</v>
      </c>
      <c r="M2103" s="38"/>
      <c r="N2103" s="14">
        <v>42908</v>
      </c>
      <c r="O2103" s="15">
        <v>0.75</v>
      </c>
      <c r="P2103" s="49">
        <f t="shared" si="94"/>
        <v>42908.75</v>
      </c>
      <c r="Q2103" s="16">
        <v>17.684000000000001</v>
      </c>
      <c r="R2103" s="16">
        <v>7.4980000000000002</v>
      </c>
      <c r="S2103" s="16">
        <v>12.502000000000001</v>
      </c>
      <c r="T2103" s="16">
        <v>28.75</v>
      </c>
      <c r="V2103" s="14">
        <v>42908</v>
      </c>
      <c r="W2103" s="15">
        <v>4.1666666666666664E-2</v>
      </c>
      <c r="X2103" s="49">
        <f t="shared" si="95"/>
        <v>42908.041666666664</v>
      </c>
      <c r="Y2103" s="16">
        <v>21.338000000000001</v>
      </c>
      <c r="Z2103" s="16">
        <v>11.856</v>
      </c>
      <c r="AA2103" s="16">
        <v>8.1440000000000001</v>
      </c>
      <c r="AB2103" s="16">
        <v>29.38</v>
      </c>
      <c r="AD2103" s="59" t="s">
        <v>92</v>
      </c>
      <c r="AE2103" s="60">
        <v>0.5</v>
      </c>
      <c r="AF2103" s="61">
        <v>43374.5</v>
      </c>
      <c r="AG2103">
        <v>21.146999999999998</v>
      </c>
      <c r="AH2103">
        <v>10.989000000000001</v>
      </c>
      <c r="AI2103">
        <v>9.0109999999999992</v>
      </c>
      <c r="AJ2103">
        <v>29.38</v>
      </c>
      <c r="AL2103" s="59" t="s">
        <v>92</v>
      </c>
      <c r="AM2103" s="60">
        <v>0.54166666666666663</v>
      </c>
      <c r="AN2103" s="37">
        <v>43374.541666666664</v>
      </c>
      <c r="AO2103">
        <v>19.53</v>
      </c>
      <c r="AP2103">
        <v>9.3610000000000007</v>
      </c>
      <c r="AQ2103">
        <v>7.6390000000000002</v>
      </c>
      <c r="AR2103">
        <v>29.06</v>
      </c>
      <c r="AT2103" s="78"/>
      <c r="AU2103" s="78"/>
      <c r="AV2103" s="78"/>
      <c r="AW2103" s="78"/>
      <c r="AX2103" s="78"/>
      <c r="AY2103" s="78"/>
      <c r="AZ2103" s="78"/>
      <c r="BB2103" s="79" t="s">
        <v>130</v>
      </c>
      <c r="BC2103" s="80">
        <v>0.91666666666666663</v>
      </c>
      <c r="BD2103" t="s">
        <v>1368</v>
      </c>
      <c r="BE2103" s="79">
        <v>17.928000000000001</v>
      </c>
      <c r="BF2103" s="79">
        <v>7.7460000000000004</v>
      </c>
      <c r="BG2103" s="79">
        <v>9.8539999999999992</v>
      </c>
      <c r="BH2103" s="79">
        <v>29.44</v>
      </c>
      <c r="BJ2103" t="s">
        <v>130</v>
      </c>
      <c r="BK2103" s="58">
        <v>4.1666666666666664E-2</v>
      </c>
      <c r="BL2103" t="s">
        <v>1347</v>
      </c>
      <c r="BM2103">
        <v>10.172000000000001</v>
      </c>
      <c r="BN2103">
        <v>5.0999999999999997E-2</v>
      </c>
      <c r="BO2103">
        <v>1.9790000000000001</v>
      </c>
      <c r="BP2103">
        <v>29</v>
      </c>
    </row>
    <row r="2104" spans="1:68" x14ac:dyDescent="0.25">
      <c r="A2104" s="14">
        <v>42870</v>
      </c>
      <c r="B2104" s="15">
        <v>0.41666666666666669</v>
      </c>
      <c r="C2104" s="16">
        <v>33.390700000000002</v>
      </c>
      <c r="D2104" s="16">
        <v>22.5</v>
      </c>
      <c r="F2104" s="26">
        <v>42908</v>
      </c>
      <c r="G2104" s="36">
        <v>0.66666666666666663</v>
      </c>
      <c r="H2104" s="28">
        <v>42908.666666666664</v>
      </c>
      <c r="I2104" s="27">
        <v>21.773</v>
      </c>
      <c r="J2104" s="27">
        <v>11.707000000000001</v>
      </c>
      <c r="K2104" s="27">
        <v>8.2929999999999993</v>
      </c>
      <c r="L2104" s="27">
        <v>29.5</v>
      </c>
      <c r="M2104" s="38"/>
      <c r="N2104" s="14">
        <v>42908</v>
      </c>
      <c r="O2104" s="15">
        <v>0.79166666666666663</v>
      </c>
      <c r="P2104" s="49">
        <f t="shared" si="94"/>
        <v>42908.791666666664</v>
      </c>
      <c r="Q2104" s="16">
        <v>17.684000000000001</v>
      </c>
      <c r="R2104" s="16">
        <v>7.4909999999999997</v>
      </c>
      <c r="S2104" s="16">
        <v>12.509</v>
      </c>
      <c r="T2104" s="16">
        <v>28.75</v>
      </c>
      <c r="V2104" s="14">
        <v>42908</v>
      </c>
      <c r="W2104" s="15">
        <v>8.3333333333333329E-2</v>
      </c>
      <c r="X2104" s="49">
        <f t="shared" si="95"/>
        <v>42908.083333333336</v>
      </c>
      <c r="Y2104" s="16">
        <v>21.338999999999999</v>
      </c>
      <c r="Z2104" s="16">
        <v>11.856999999999999</v>
      </c>
      <c r="AA2104" s="16">
        <v>8.1430000000000007</v>
      </c>
      <c r="AB2104" s="16">
        <v>29.38</v>
      </c>
      <c r="AD2104" s="59" t="s">
        <v>92</v>
      </c>
      <c r="AE2104" s="60">
        <v>0.54166666666666663</v>
      </c>
      <c r="AF2104" s="61">
        <v>43374.541666666664</v>
      </c>
      <c r="AG2104">
        <v>21.145</v>
      </c>
      <c r="AH2104">
        <v>10.987</v>
      </c>
      <c r="AI2104">
        <v>9.0129999999999999</v>
      </c>
      <c r="AJ2104">
        <v>29.38</v>
      </c>
      <c r="AL2104" s="59" t="s">
        <v>92</v>
      </c>
      <c r="AM2104" s="60">
        <v>0.58333333333333337</v>
      </c>
      <c r="AN2104" s="37">
        <v>43374.583333333336</v>
      </c>
      <c r="AO2104">
        <v>19.526</v>
      </c>
      <c r="AP2104">
        <v>9.3620000000000001</v>
      </c>
      <c r="AQ2104">
        <v>7.6379999999999999</v>
      </c>
      <c r="AR2104">
        <v>29.06</v>
      </c>
      <c r="AT2104" s="78"/>
      <c r="AU2104" s="78"/>
      <c r="AV2104" s="78"/>
      <c r="AW2104" s="78"/>
      <c r="AX2104" s="78"/>
      <c r="AY2104" s="78"/>
      <c r="AZ2104" s="78"/>
      <c r="BB2104" s="79" t="s">
        <v>130</v>
      </c>
      <c r="BC2104" s="80">
        <v>0.95833333333333337</v>
      </c>
      <c r="BD2104" t="s">
        <v>1369</v>
      </c>
      <c r="BE2104" s="79">
        <v>17.927</v>
      </c>
      <c r="BF2104" s="79">
        <v>7.7530000000000001</v>
      </c>
      <c r="BG2104" s="79">
        <v>9.8469999999999995</v>
      </c>
      <c r="BH2104" s="79">
        <v>29.44</v>
      </c>
      <c r="BJ2104" t="s">
        <v>130</v>
      </c>
      <c r="BK2104" s="58">
        <v>8.3333333333333329E-2</v>
      </c>
      <c r="BL2104" t="s">
        <v>1348</v>
      </c>
      <c r="BM2104">
        <v>10.164999999999999</v>
      </c>
      <c r="BN2104">
        <v>4.3999999999999997E-2</v>
      </c>
      <c r="BO2104">
        <v>1.986</v>
      </c>
      <c r="BP2104">
        <v>28.69</v>
      </c>
    </row>
    <row r="2105" spans="1:68" x14ac:dyDescent="0.25">
      <c r="A2105" s="14">
        <v>42870</v>
      </c>
      <c r="B2105" s="15">
        <v>0.45833333333333331</v>
      </c>
      <c r="C2105" s="16">
        <v>33.357599999999998</v>
      </c>
      <c r="D2105" s="16">
        <v>23</v>
      </c>
      <c r="F2105" s="26">
        <v>42908</v>
      </c>
      <c r="G2105" s="36">
        <v>0.70833333333333337</v>
      </c>
      <c r="H2105" s="28">
        <v>42908.708333333336</v>
      </c>
      <c r="I2105" s="27">
        <v>21.776</v>
      </c>
      <c r="J2105" s="27">
        <v>11.709</v>
      </c>
      <c r="K2105" s="27">
        <v>8.2910000000000004</v>
      </c>
      <c r="L2105" s="27">
        <v>29.5</v>
      </c>
      <c r="M2105" s="38"/>
      <c r="N2105" s="14">
        <v>42908</v>
      </c>
      <c r="O2105" s="15">
        <v>0.83333333333333337</v>
      </c>
      <c r="P2105" s="49">
        <f t="shared" si="94"/>
        <v>42908.833333333336</v>
      </c>
      <c r="Q2105" s="16">
        <v>17.684000000000001</v>
      </c>
      <c r="R2105" s="16">
        <v>7.4859999999999998</v>
      </c>
      <c r="S2105" s="16">
        <v>12.513999999999999</v>
      </c>
      <c r="T2105" s="16">
        <v>28.75</v>
      </c>
      <c r="V2105" s="14">
        <v>42908</v>
      </c>
      <c r="W2105" s="15">
        <v>0.125</v>
      </c>
      <c r="X2105" s="49">
        <f t="shared" si="95"/>
        <v>42908.125</v>
      </c>
      <c r="Y2105" s="16">
        <v>21.338000000000001</v>
      </c>
      <c r="Z2105" s="16">
        <v>11.856</v>
      </c>
      <c r="AA2105" s="16">
        <v>8.1440000000000001</v>
      </c>
      <c r="AB2105" s="16">
        <v>29.38</v>
      </c>
      <c r="AD2105" s="59" t="s">
        <v>92</v>
      </c>
      <c r="AE2105" s="60">
        <v>0.58333333333333337</v>
      </c>
      <c r="AF2105" s="61">
        <v>43374.583333333336</v>
      </c>
      <c r="AG2105">
        <v>21.140999999999998</v>
      </c>
      <c r="AH2105">
        <v>10.983000000000001</v>
      </c>
      <c r="AI2105">
        <v>9.0169999999999995</v>
      </c>
      <c r="AJ2105">
        <v>29.38</v>
      </c>
      <c r="AL2105" s="59" t="s">
        <v>92</v>
      </c>
      <c r="AM2105" s="60">
        <v>0.625</v>
      </c>
      <c r="AN2105" s="37">
        <v>43374.625</v>
      </c>
      <c r="AO2105">
        <v>19.533000000000001</v>
      </c>
      <c r="AP2105">
        <v>9.3800000000000008</v>
      </c>
      <c r="AQ2105">
        <v>7.62</v>
      </c>
      <c r="AR2105">
        <v>29.06</v>
      </c>
      <c r="AT2105" s="78"/>
      <c r="AU2105" s="78"/>
      <c r="AV2105" s="78"/>
      <c r="AW2105" s="78"/>
      <c r="AX2105" s="78"/>
      <c r="AY2105" s="78"/>
      <c r="AZ2105" s="78"/>
      <c r="BJ2105" t="s">
        <v>130</v>
      </c>
      <c r="BK2105" s="58">
        <v>0.125</v>
      </c>
      <c r="BL2105" t="s">
        <v>1349</v>
      </c>
      <c r="BM2105">
        <v>10.161</v>
      </c>
      <c r="BN2105">
        <v>4.1000000000000002E-2</v>
      </c>
      <c r="BO2105">
        <v>1.9890000000000001</v>
      </c>
      <c r="BP2105">
        <v>28.5</v>
      </c>
    </row>
    <row r="2106" spans="1:68" x14ac:dyDescent="0.25">
      <c r="A2106" s="14">
        <v>42870</v>
      </c>
      <c r="B2106" s="15">
        <v>0.5</v>
      </c>
      <c r="C2106" s="16">
        <v>33.308100000000003</v>
      </c>
      <c r="D2106" s="16">
        <v>23.63</v>
      </c>
      <c r="F2106" s="26">
        <v>42908</v>
      </c>
      <c r="G2106" s="36">
        <v>0.75</v>
      </c>
      <c r="H2106" s="28">
        <v>42908.75</v>
      </c>
      <c r="I2106" s="27">
        <v>21.773</v>
      </c>
      <c r="J2106" s="27">
        <v>11.707000000000001</v>
      </c>
      <c r="K2106" s="27">
        <v>8.2929999999999993</v>
      </c>
      <c r="L2106" s="27">
        <v>29.5</v>
      </c>
      <c r="M2106" s="38"/>
      <c r="N2106" s="14">
        <v>42908</v>
      </c>
      <c r="O2106" s="15">
        <v>0.875</v>
      </c>
      <c r="P2106" s="49">
        <f t="shared" si="94"/>
        <v>42908.875</v>
      </c>
      <c r="Q2106" s="16">
        <v>17.683</v>
      </c>
      <c r="R2106" s="16">
        <v>7.4850000000000003</v>
      </c>
      <c r="S2106" s="16">
        <v>12.515000000000001</v>
      </c>
      <c r="T2106" s="16">
        <v>28.75</v>
      </c>
      <c r="V2106" s="14">
        <v>42908</v>
      </c>
      <c r="W2106" s="15">
        <v>0.16666666666666666</v>
      </c>
      <c r="X2106" s="49">
        <f t="shared" si="95"/>
        <v>42908.166666666664</v>
      </c>
      <c r="Y2106" s="16">
        <v>21.338000000000001</v>
      </c>
      <c r="Z2106" s="16">
        <v>11.856</v>
      </c>
      <c r="AA2106" s="16">
        <v>8.1440000000000001</v>
      </c>
      <c r="AB2106" s="16">
        <v>29.38</v>
      </c>
      <c r="AD2106" s="59" t="s">
        <v>92</v>
      </c>
      <c r="AE2106" s="60">
        <v>0.625</v>
      </c>
      <c r="AF2106" s="61">
        <v>43374.625</v>
      </c>
      <c r="AG2106">
        <v>21.152999999999999</v>
      </c>
      <c r="AH2106">
        <v>10.994999999999999</v>
      </c>
      <c r="AI2106">
        <v>9.0050000000000008</v>
      </c>
      <c r="AJ2106">
        <v>29.31</v>
      </c>
      <c r="AL2106" s="59" t="s">
        <v>92</v>
      </c>
      <c r="AM2106" s="60">
        <v>0.66666666666666663</v>
      </c>
      <c r="AN2106" s="37">
        <v>43374.666666666664</v>
      </c>
      <c r="AO2106">
        <v>19.527000000000001</v>
      </c>
      <c r="AP2106">
        <v>9.3680000000000003</v>
      </c>
      <c r="AQ2106">
        <v>7.6319999999999997</v>
      </c>
      <c r="AR2106">
        <v>29.06</v>
      </c>
      <c r="AT2106" s="78"/>
      <c r="AU2106" s="78"/>
      <c r="AV2106" s="78"/>
      <c r="AW2106" s="78"/>
      <c r="AX2106" s="78"/>
      <c r="AY2106" s="78"/>
      <c r="AZ2106" s="78"/>
      <c r="BJ2106" t="s">
        <v>130</v>
      </c>
      <c r="BK2106" s="58">
        <v>0.16666666666666666</v>
      </c>
      <c r="BL2106" t="s">
        <v>1350</v>
      </c>
      <c r="BM2106">
        <v>10.159000000000001</v>
      </c>
      <c r="BN2106">
        <v>3.7999999999999999E-2</v>
      </c>
      <c r="BO2106">
        <v>1.992</v>
      </c>
      <c r="BP2106">
        <v>27.94</v>
      </c>
    </row>
    <row r="2107" spans="1:68" x14ac:dyDescent="0.25">
      <c r="A2107" s="14">
        <v>42870</v>
      </c>
      <c r="B2107" s="15">
        <v>0.54166666666666663</v>
      </c>
      <c r="C2107" s="16">
        <v>33.274999999999999</v>
      </c>
      <c r="D2107" s="16">
        <v>24.19</v>
      </c>
      <c r="F2107" s="26">
        <v>42908</v>
      </c>
      <c r="G2107" s="36">
        <v>0.79166666666666663</v>
      </c>
      <c r="H2107" s="28">
        <v>42908.791666666664</v>
      </c>
      <c r="I2107" s="27">
        <v>21.774999999999999</v>
      </c>
      <c r="J2107" s="27">
        <v>11.708</v>
      </c>
      <c r="K2107" s="27">
        <v>8.2919999999999998</v>
      </c>
      <c r="L2107" s="27">
        <v>29.56</v>
      </c>
      <c r="M2107" s="38"/>
      <c r="N2107" s="14">
        <v>42908</v>
      </c>
      <c r="O2107" s="15">
        <v>0.91666666666666663</v>
      </c>
      <c r="P2107" s="49">
        <f t="shared" si="94"/>
        <v>42908.916666666664</v>
      </c>
      <c r="Q2107" s="16">
        <v>17.681000000000001</v>
      </c>
      <c r="R2107" s="16">
        <v>7.4850000000000003</v>
      </c>
      <c r="S2107" s="16">
        <v>12.515000000000001</v>
      </c>
      <c r="T2107" s="16">
        <v>28.75</v>
      </c>
      <c r="V2107" s="14">
        <v>42908</v>
      </c>
      <c r="W2107" s="15">
        <v>0.20833333333333334</v>
      </c>
      <c r="X2107" s="49">
        <f t="shared" si="95"/>
        <v>42908.208333333336</v>
      </c>
      <c r="Y2107" s="16">
        <v>21.338000000000001</v>
      </c>
      <c r="Z2107" s="16">
        <v>11.856</v>
      </c>
      <c r="AA2107" s="16">
        <v>8.1440000000000001</v>
      </c>
      <c r="AB2107" s="16">
        <v>29.38</v>
      </c>
      <c r="AD2107" s="59" t="s">
        <v>92</v>
      </c>
      <c r="AE2107" s="60">
        <v>0.66666666666666663</v>
      </c>
      <c r="AF2107" s="61">
        <v>43374.666666666664</v>
      </c>
      <c r="AG2107">
        <v>21.146999999999998</v>
      </c>
      <c r="AH2107">
        <v>10.989000000000001</v>
      </c>
      <c r="AI2107">
        <v>9.0109999999999992</v>
      </c>
      <c r="AJ2107">
        <v>29.38</v>
      </c>
      <c r="AL2107" s="59" t="s">
        <v>92</v>
      </c>
      <c r="AM2107" s="60">
        <v>0.70833333333333337</v>
      </c>
      <c r="AN2107" s="37">
        <v>43374.708333333336</v>
      </c>
      <c r="AO2107">
        <v>19.523</v>
      </c>
      <c r="AP2107">
        <v>9.3580000000000005</v>
      </c>
      <c r="AQ2107">
        <v>7.6420000000000003</v>
      </c>
      <c r="AR2107">
        <v>29.06</v>
      </c>
      <c r="AT2107" s="78"/>
      <c r="AU2107" s="78"/>
      <c r="AV2107" s="78"/>
      <c r="AW2107" s="78"/>
      <c r="AX2107" s="78"/>
      <c r="AY2107" s="78"/>
      <c r="AZ2107" s="78"/>
      <c r="BJ2107" t="s">
        <v>130</v>
      </c>
      <c r="BK2107" s="58">
        <v>0.20833333333333334</v>
      </c>
      <c r="BL2107" t="s">
        <v>1351</v>
      </c>
      <c r="BM2107">
        <v>10.16</v>
      </c>
      <c r="BN2107">
        <v>0.04</v>
      </c>
      <c r="BO2107">
        <v>1.99</v>
      </c>
      <c r="BP2107">
        <v>27.38</v>
      </c>
    </row>
    <row r="2108" spans="1:68" x14ac:dyDescent="0.25">
      <c r="A2108" s="14">
        <v>42870</v>
      </c>
      <c r="B2108" s="15">
        <v>0.58333333333333337</v>
      </c>
      <c r="C2108" s="16">
        <v>33.2502</v>
      </c>
      <c r="D2108" s="16">
        <v>24.69</v>
      </c>
      <c r="F2108" s="26">
        <v>42908</v>
      </c>
      <c r="G2108" s="36">
        <v>0.83333333333333337</v>
      </c>
      <c r="H2108" s="28">
        <v>42908.833333333336</v>
      </c>
      <c r="I2108" s="27">
        <v>21.771999999999998</v>
      </c>
      <c r="J2108" s="27">
        <v>11.705</v>
      </c>
      <c r="K2108" s="27">
        <v>8.2949999999999999</v>
      </c>
      <c r="L2108" s="27">
        <v>29.56</v>
      </c>
      <c r="M2108" s="38"/>
      <c r="N2108" s="14">
        <v>42908</v>
      </c>
      <c r="O2108" s="15">
        <v>0.95833333333333337</v>
      </c>
      <c r="P2108" s="49">
        <f t="shared" si="94"/>
        <v>42908.958333333336</v>
      </c>
      <c r="Q2108" s="16">
        <v>17.684000000000001</v>
      </c>
      <c r="R2108" s="16">
        <v>7.4889999999999999</v>
      </c>
      <c r="S2108" s="16">
        <v>12.510999999999999</v>
      </c>
      <c r="T2108" s="16">
        <v>28.75</v>
      </c>
      <c r="V2108" s="14">
        <v>42908</v>
      </c>
      <c r="W2108" s="15">
        <v>0.25</v>
      </c>
      <c r="X2108" s="49">
        <f t="shared" si="95"/>
        <v>42908.25</v>
      </c>
      <c r="Y2108" s="16">
        <v>21.341999999999999</v>
      </c>
      <c r="Z2108" s="16">
        <v>11.86</v>
      </c>
      <c r="AA2108" s="16">
        <v>8.14</v>
      </c>
      <c r="AB2108" s="16">
        <v>29.38</v>
      </c>
      <c r="AD2108" s="59" t="s">
        <v>92</v>
      </c>
      <c r="AE2108" s="60">
        <v>0.70833333333333337</v>
      </c>
      <c r="AF2108" s="61">
        <v>43374.708333333336</v>
      </c>
      <c r="AG2108">
        <v>21.145</v>
      </c>
      <c r="AH2108">
        <v>10.987</v>
      </c>
      <c r="AI2108">
        <v>9.0129999999999999</v>
      </c>
      <c r="AJ2108">
        <v>29.38</v>
      </c>
      <c r="AL2108" s="59" t="s">
        <v>92</v>
      </c>
      <c r="AM2108" s="60">
        <v>0.75</v>
      </c>
      <c r="AN2108" s="37">
        <v>43374.75</v>
      </c>
      <c r="AO2108">
        <v>19.533000000000001</v>
      </c>
      <c r="AP2108">
        <v>9.36</v>
      </c>
      <c r="AQ2108">
        <v>7.64</v>
      </c>
      <c r="AR2108">
        <v>29.06</v>
      </c>
      <c r="AT2108" s="78"/>
      <c r="AU2108" s="78"/>
      <c r="AV2108" s="78"/>
      <c r="AW2108" s="78"/>
      <c r="AX2108" s="78"/>
      <c r="AY2108" s="78"/>
      <c r="AZ2108" s="78"/>
      <c r="BJ2108" t="s">
        <v>130</v>
      </c>
      <c r="BK2108" s="58">
        <v>0.25</v>
      </c>
      <c r="BL2108" t="s">
        <v>1352</v>
      </c>
      <c r="BM2108">
        <v>10.161</v>
      </c>
      <c r="BN2108">
        <v>4.1000000000000002E-2</v>
      </c>
      <c r="BO2108">
        <v>1.9890000000000001</v>
      </c>
      <c r="BP2108">
        <v>27.06</v>
      </c>
    </row>
    <row r="2109" spans="1:68" x14ac:dyDescent="0.25">
      <c r="A2109" s="14">
        <v>42870</v>
      </c>
      <c r="B2109" s="15">
        <v>0.625</v>
      </c>
      <c r="C2109" s="16">
        <v>33.258499999999998</v>
      </c>
      <c r="D2109" s="16">
        <v>25.13</v>
      </c>
      <c r="F2109" s="26">
        <v>42908</v>
      </c>
      <c r="G2109" s="36">
        <v>0.875</v>
      </c>
      <c r="H2109" s="28">
        <v>42908.875</v>
      </c>
      <c r="I2109" s="27">
        <v>21.771999999999998</v>
      </c>
      <c r="J2109" s="27">
        <v>11.705</v>
      </c>
      <c r="K2109" s="27">
        <v>8.2949999999999999</v>
      </c>
      <c r="L2109" s="27">
        <v>29.56</v>
      </c>
      <c r="M2109" s="38"/>
      <c r="N2109" s="14">
        <v>42909</v>
      </c>
      <c r="O2109" s="15">
        <v>0</v>
      </c>
      <c r="P2109" s="49">
        <f t="shared" si="94"/>
        <v>42909</v>
      </c>
      <c r="Q2109" s="16">
        <v>17.684000000000001</v>
      </c>
      <c r="R2109" s="16">
        <v>7.4930000000000003</v>
      </c>
      <c r="S2109" s="16">
        <v>12.507</v>
      </c>
      <c r="T2109" s="16">
        <v>28.75</v>
      </c>
      <c r="V2109" s="14">
        <v>42908</v>
      </c>
      <c r="W2109" s="15">
        <v>0.29166666666666669</v>
      </c>
      <c r="X2109" s="49">
        <f t="shared" si="95"/>
        <v>42908.291666666664</v>
      </c>
      <c r="Y2109" s="16">
        <v>21.344999999999999</v>
      </c>
      <c r="Z2109" s="16">
        <v>11.863</v>
      </c>
      <c r="AA2109" s="16">
        <v>8.1370000000000005</v>
      </c>
      <c r="AB2109" s="16">
        <v>29.38</v>
      </c>
      <c r="AD2109" s="59" t="s">
        <v>92</v>
      </c>
      <c r="AE2109" s="60">
        <v>0.75</v>
      </c>
      <c r="AF2109" s="61">
        <v>43374.75</v>
      </c>
      <c r="AG2109">
        <v>21.149000000000001</v>
      </c>
      <c r="AH2109">
        <v>10.991</v>
      </c>
      <c r="AI2109">
        <v>9.0090000000000003</v>
      </c>
      <c r="AJ2109">
        <v>29.31</v>
      </c>
      <c r="AL2109" s="59" t="s">
        <v>92</v>
      </c>
      <c r="AM2109" s="60">
        <v>0.79166666666666663</v>
      </c>
      <c r="AN2109" s="37">
        <v>43374.791666666664</v>
      </c>
      <c r="AO2109">
        <v>19.533000000000001</v>
      </c>
      <c r="AP2109">
        <v>9.3569999999999993</v>
      </c>
      <c r="AQ2109">
        <v>7.6429999999999998</v>
      </c>
      <c r="AR2109">
        <v>29.06</v>
      </c>
      <c r="AT2109" s="78"/>
      <c r="AU2109" s="78"/>
      <c r="AV2109" s="78"/>
      <c r="AW2109" s="78"/>
      <c r="AX2109" s="78"/>
      <c r="AY2109" s="78"/>
      <c r="AZ2109" s="78"/>
      <c r="BJ2109" t="s">
        <v>130</v>
      </c>
      <c r="BK2109" s="58">
        <v>0.29166666666666669</v>
      </c>
      <c r="BL2109" t="s">
        <v>1353</v>
      </c>
      <c r="BM2109">
        <v>10.164999999999999</v>
      </c>
      <c r="BN2109">
        <v>4.3999999999999997E-2</v>
      </c>
      <c r="BO2109">
        <v>1.986</v>
      </c>
      <c r="BP2109">
        <v>27.38</v>
      </c>
    </row>
    <row r="2110" spans="1:68" x14ac:dyDescent="0.25">
      <c r="A2110" s="14">
        <v>42870</v>
      </c>
      <c r="B2110" s="15">
        <v>0.66666666666666663</v>
      </c>
      <c r="C2110" s="16">
        <v>33.262599999999999</v>
      </c>
      <c r="D2110" s="16">
        <v>25.44</v>
      </c>
      <c r="F2110" s="26">
        <v>42908</v>
      </c>
      <c r="G2110" s="36">
        <v>0.91666666666666663</v>
      </c>
      <c r="H2110" s="28">
        <v>42908.916666666664</v>
      </c>
      <c r="I2110" s="27">
        <v>21.771999999999998</v>
      </c>
      <c r="J2110" s="27">
        <v>11.705</v>
      </c>
      <c r="K2110" s="27">
        <v>8.2949999999999999</v>
      </c>
      <c r="L2110" s="27">
        <v>29.5</v>
      </c>
      <c r="M2110" s="38"/>
      <c r="N2110" s="14">
        <v>42909</v>
      </c>
      <c r="O2110" s="15">
        <v>4.1666666666666664E-2</v>
      </c>
      <c r="P2110" s="49">
        <f t="shared" si="94"/>
        <v>42909.041666666664</v>
      </c>
      <c r="Q2110" s="16">
        <v>17.684999999999999</v>
      </c>
      <c r="R2110" s="16">
        <v>7.49</v>
      </c>
      <c r="S2110" s="16">
        <v>12.51</v>
      </c>
      <c r="T2110" s="16">
        <v>28.75</v>
      </c>
      <c r="V2110" s="14">
        <v>42908</v>
      </c>
      <c r="W2110" s="15">
        <v>0.33333333333333331</v>
      </c>
      <c r="X2110" s="49">
        <f t="shared" si="95"/>
        <v>42908.333333333336</v>
      </c>
      <c r="Y2110" s="16">
        <v>21.344999999999999</v>
      </c>
      <c r="Z2110" s="16">
        <v>11.863</v>
      </c>
      <c r="AA2110" s="16">
        <v>8.1370000000000005</v>
      </c>
      <c r="AB2110" s="16">
        <v>29.44</v>
      </c>
      <c r="AD2110" s="59" t="s">
        <v>92</v>
      </c>
      <c r="AE2110" s="60">
        <v>0.79166666666666663</v>
      </c>
      <c r="AF2110" s="61">
        <v>43374.791666666664</v>
      </c>
      <c r="AG2110">
        <v>21.152999999999999</v>
      </c>
      <c r="AH2110">
        <v>10.994999999999999</v>
      </c>
      <c r="AI2110">
        <v>9.0050000000000008</v>
      </c>
      <c r="AJ2110">
        <v>29.31</v>
      </c>
      <c r="AL2110" s="59" t="s">
        <v>92</v>
      </c>
      <c r="AM2110" s="60">
        <v>0.83333333333333337</v>
      </c>
      <c r="AN2110" s="37">
        <v>43374.833333333336</v>
      </c>
      <c r="AO2110">
        <v>19.533000000000001</v>
      </c>
      <c r="AP2110">
        <v>9.3550000000000004</v>
      </c>
      <c r="AQ2110">
        <v>7.6449999999999996</v>
      </c>
      <c r="AR2110">
        <v>29.06</v>
      </c>
      <c r="AT2110" s="78"/>
      <c r="AU2110" s="78"/>
      <c r="AV2110" s="78"/>
      <c r="AW2110" s="78"/>
      <c r="AX2110" s="78"/>
      <c r="AY2110" s="78"/>
      <c r="AZ2110" s="78"/>
      <c r="BJ2110" t="s">
        <v>130</v>
      </c>
      <c r="BK2110" s="58">
        <v>0.33333333333333331</v>
      </c>
      <c r="BL2110" t="s">
        <v>1354</v>
      </c>
      <c r="BM2110">
        <v>10.170999999999999</v>
      </c>
      <c r="BN2110">
        <v>0.05</v>
      </c>
      <c r="BO2110">
        <v>1.98</v>
      </c>
      <c r="BP2110">
        <v>29.56</v>
      </c>
    </row>
    <row r="2111" spans="1:68" x14ac:dyDescent="0.25">
      <c r="A2111" s="14">
        <v>42870</v>
      </c>
      <c r="B2111" s="15">
        <v>0.70833333333333337</v>
      </c>
      <c r="C2111" s="16">
        <v>33.270899999999997</v>
      </c>
      <c r="D2111" s="16">
        <v>25.56</v>
      </c>
      <c r="F2111" s="26">
        <v>42908</v>
      </c>
      <c r="G2111" s="36">
        <v>0.95833333333333337</v>
      </c>
      <c r="H2111" s="28">
        <v>42908.958333333336</v>
      </c>
      <c r="I2111" s="27">
        <v>21.771999999999998</v>
      </c>
      <c r="J2111" s="27">
        <v>11.705</v>
      </c>
      <c r="K2111" s="27">
        <v>8.2949999999999999</v>
      </c>
      <c r="L2111" s="27">
        <v>29.56</v>
      </c>
      <c r="M2111" s="38"/>
      <c r="N2111" s="14">
        <v>42909</v>
      </c>
      <c r="O2111" s="15">
        <v>8.3333333333333329E-2</v>
      </c>
      <c r="P2111" s="49">
        <f t="shared" si="94"/>
        <v>42909.083333333336</v>
      </c>
      <c r="Q2111" s="16">
        <v>17.684999999999999</v>
      </c>
      <c r="R2111" s="16">
        <v>7.4939999999999998</v>
      </c>
      <c r="S2111" s="16">
        <v>12.506</v>
      </c>
      <c r="T2111" s="16">
        <v>28.75</v>
      </c>
      <c r="V2111" s="14">
        <v>42908</v>
      </c>
      <c r="W2111" s="15">
        <v>0.375</v>
      </c>
      <c r="X2111" s="49">
        <f t="shared" si="95"/>
        <v>42908.375</v>
      </c>
      <c r="Y2111" s="16">
        <v>21.344000000000001</v>
      </c>
      <c r="Z2111" s="16">
        <v>11.862</v>
      </c>
      <c r="AA2111" s="16">
        <v>8.1379999999999999</v>
      </c>
      <c r="AB2111" s="16">
        <v>29.38</v>
      </c>
      <c r="AD2111" s="59" t="s">
        <v>92</v>
      </c>
      <c r="AE2111" s="60">
        <v>0.83333333333333337</v>
      </c>
      <c r="AF2111" s="61">
        <v>43374.833333333336</v>
      </c>
      <c r="AG2111">
        <v>21.157</v>
      </c>
      <c r="AH2111">
        <v>10.999000000000001</v>
      </c>
      <c r="AI2111">
        <v>9.0009999999999994</v>
      </c>
      <c r="AJ2111">
        <v>29.38</v>
      </c>
      <c r="AL2111" s="59" t="s">
        <v>92</v>
      </c>
      <c r="AM2111" s="60">
        <v>0.875</v>
      </c>
      <c r="AN2111" s="37">
        <v>43374.875</v>
      </c>
      <c r="AO2111">
        <v>19.532</v>
      </c>
      <c r="AP2111">
        <v>9.3469999999999995</v>
      </c>
      <c r="AQ2111">
        <v>7.6529999999999996</v>
      </c>
      <c r="AR2111">
        <v>29.06</v>
      </c>
      <c r="AT2111" s="78"/>
      <c r="AU2111" s="78"/>
      <c r="AV2111" s="78"/>
      <c r="AW2111" s="78"/>
      <c r="AX2111" s="78"/>
      <c r="AY2111" s="78"/>
      <c r="AZ2111" s="78"/>
      <c r="BJ2111" t="s">
        <v>130</v>
      </c>
      <c r="BK2111" s="58">
        <v>0.375</v>
      </c>
      <c r="BL2111" t="s">
        <v>1355</v>
      </c>
      <c r="BM2111">
        <v>10.178000000000001</v>
      </c>
      <c r="BN2111">
        <v>5.8000000000000003E-2</v>
      </c>
      <c r="BO2111">
        <v>1.972</v>
      </c>
      <c r="BP2111">
        <v>32</v>
      </c>
    </row>
    <row r="2112" spans="1:68" x14ac:dyDescent="0.25">
      <c r="A2112" s="14">
        <v>42870</v>
      </c>
      <c r="B2112" s="15">
        <v>0.75</v>
      </c>
      <c r="C2112" s="16">
        <v>33.303899999999999</v>
      </c>
      <c r="D2112" s="16">
        <v>25</v>
      </c>
      <c r="F2112" s="26">
        <v>42909</v>
      </c>
      <c r="G2112" s="36">
        <v>0</v>
      </c>
      <c r="H2112" s="28">
        <v>42909</v>
      </c>
      <c r="I2112" s="27">
        <v>21.773</v>
      </c>
      <c r="J2112" s="27">
        <v>11.707000000000001</v>
      </c>
      <c r="K2112" s="27">
        <v>8.2929999999999993</v>
      </c>
      <c r="L2112" s="27">
        <v>29.56</v>
      </c>
      <c r="M2112" s="38"/>
      <c r="N2112" s="14">
        <v>42909</v>
      </c>
      <c r="O2112" s="15">
        <v>0.125</v>
      </c>
      <c r="P2112" s="49">
        <f t="shared" si="94"/>
        <v>42909.125</v>
      </c>
      <c r="Q2112" s="16">
        <v>17.690000000000001</v>
      </c>
      <c r="R2112" s="16">
        <v>7.4969999999999999</v>
      </c>
      <c r="S2112" s="16">
        <v>12.503</v>
      </c>
      <c r="T2112" s="16">
        <v>28.75</v>
      </c>
      <c r="V2112" s="14">
        <v>42908</v>
      </c>
      <c r="W2112" s="15">
        <v>0.41666666666666669</v>
      </c>
      <c r="X2112" s="49">
        <f t="shared" si="95"/>
        <v>42908.416666666664</v>
      </c>
      <c r="Y2112" s="16">
        <v>21.338000000000001</v>
      </c>
      <c r="Z2112" s="16">
        <v>11.856</v>
      </c>
      <c r="AA2112" s="16">
        <v>8.1440000000000001</v>
      </c>
      <c r="AB2112" s="16">
        <v>29.38</v>
      </c>
      <c r="AD2112" s="59" t="s">
        <v>92</v>
      </c>
      <c r="AE2112" s="60">
        <v>0.875</v>
      </c>
      <c r="AF2112" s="61">
        <v>43374.875</v>
      </c>
      <c r="AG2112">
        <v>21.157</v>
      </c>
      <c r="AH2112">
        <v>10.999000000000001</v>
      </c>
      <c r="AI2112">
        <v>9.0009999999999994</v>
      </c>
      <c r="AJ2112">
        <v>29.31</v>
      </c>
      <c r="AL2112" s="59" t="s">
        <v>92</v>
      </c>
      <c r="AM2112" s="60">
        <v>0.91666666666666663</v>
      </c>
      <c r="AN2112" s="37">
        <v>43374.916666666664</v>
      </c>
      <c r="AO2112">
        <v>19.535</v>
      </c>
      <c r="AP2112">
        <v>9.3520000000000003</v>
      </c>
      <c r="AQ2112">
        <v>7.6479999999999997</v>
      </c>
      <c r="AR2112">
        <v>29.06</v>
      </c>
      <c r="AT2112" s="78"/>
      <c r="AU2112" s="78"/>
      <c r="AV2112" s="78"/>
      <c r="AW2112" s="78"/>
      <c r="AX2112" s="78"/>
      <c r="AY2112" s="78"/>
      <c r="AZ2112" s="78"/>
      <c r="BJ2112" t="s">
        <v>130</v>
      </c>
      <c r="BK2112" s="58">
        <v>0.41666666666666669</v>
      </c>
      <c r="BL2112" t="s">
        <v>1356</v>
      </c>
      <c r="BM2112">
        <v>10.183</v>
      </c>
      <c r="BN2112">
        <v>6.2E-2</v>
      </c>
      <c r="BO2112">
        <v>1.968</v>
      </c>
      <c r="BP2112">
        <v>33.75</v>
      </c>
    </row>
    <row r="2113" spans="1:68" x14ac:dyDescent="0.25">
      <c r="A2113" s="14">
        <v>42870</v>
      </c>
      <c r="B2113" s="15">
        <v>0.79166666666666663</v>
      </c>
      <c r="C2113" s="16">
        <v>33.316299999999998</v>
      </c>
      <c r="D2113" s="16">
        <v>24.44</v>
      </c>
      <c r="F2113" s="26">
        <v>42909</v>
      </c>
      <c r="G2113" s="36">
        <v>4.1666666666666664E-2</v>
      </c>
      <c r="H2113" s="28">
        <v>42909.041666666664</v>
      </c>
      <c r="I2113" s="27">
        <v>21.776</v>
      </c>
      <c r="J2113" s="27">
        <v>11.709</v>
      </c>
      <c r="K2113" s="27">
        <v>8.2910000000000004</v>
      </c>
      <c r="L2113" s="27">
        <v>29.5</v>
      </c>
      <c r="M2113" s="38"/>
      <c r="N2113" s="14">
        <v>42909</v>
      </c>
      <c r="O2113" s="15">
        <v>0.16666666666666666</v>
      </c>
      <c r="P2113" s="49">
        <f t="shared" si="94"/>
        <v>42909.166666666664</v>
      </c>
      <c r="Q2113" s="16">
        <v>17.687999999999999</v>
      </c>
      <c r="R2113" s="16">
        <v>7.4950000000000001</v>
      </c>
      <c r="S2113" s="16">
        <v>12.505000000000001</v>
      </c>
      <c r="T2113" s="16">
        <v>28.75</v>
      </c>
      <c r="V2113" s="14">
        <v>42908</v>
      </c>
      <c r="W2113" s="15">
        <v>0.45833333333333331</v>
      </c>
      <c r="X2113" s="49">
        <f t="shared" si="95"/>
        <v>42908.458333333336</v>
      </c>
      <c r="Y2113" s="16">
        <v>21.335000000000001</v>
      </c>
      <c r="Z2113" s="16">
        <v>11.852</v>
      </c>
      <c r="AA2113" s="16">
        <v>8.1479999999999997</v>
      </c>
      <c r="AB2113" s="16">
        <v>29.38</v>
      </c>
      <c r="AD2113" s="59" t="s">
        <v>92</v>
      </c>
      <c r="AE2113" s="60">
        <v>0.91666666666666663</v>
      </c>
      <c r="AF2113" s="61">
        <v>43374.916666666664</v>
      </c>
      <c r="AG2113">
        <v>21.155000000000001</v>
      </c>
      <c r="AH2113">
        <v>10.997</v>
      </c>
      <c r="AI2113">
        <v>9.0030000000000001</v>
      </c>
      <c r="AJ2113">
        <v>29.38</v>
      </c>
      <c r="AL2113" s="59" t="s">
        <v>92</v>
      </c>
      <c r="AM2113" s="60">
        <v>0.95833333333333337</v>
      </c>
      <c r="AN2113" s="37">
        <v>43374.958333333336</v>
      </c>
      <c r="AO2113">
        <v>19.536000000000001</v>
      </c>
      <c r="AP2113">
        <v>9.3580000000000005</v>
      </c>
      <c r="AQ2113">
        <v>7.6420000000000003</v>
      </c>
      <c r="AR2113">
        <v>29.13</v>
      </c>
      <c r="AT2113" s="78"/>
      <c r="AU2113" s="78"/>
      <c r="AV2113" s="78"/>
      <c r="AW2113" s="78"/>
      <c r="AX2113" s="78"/>
      <c r="AY2113" s="78"/>
      <c r="AZ2113" s="78"/>
      <c r="BJ2113" t="s">
        <v>130</v>
      </c>
      <c r="BK2113" s="58">
        <v>0.45833333333333331</v>
      </c>
      <c r="BL2113" t="s">
        <v>1357</v>
      </c>
      <c r="BM2113">
        <v>10.185</v>
      </c>
      <c r="BN2113">
        <v>6.4000000000000001E-2</v>
      </c>
      <c r="BO2113">
        <v>1.966</v>
      </c>
      <c r="BP2113">
        <v>35.5</v>
      </c>
    </row>
    <row r="2114" spans="1:68" x14ac:dyDescent="0.25">
      <c r="A2114" s="14">
        <v>42870</v>
      </c>
      <c r="B2114" s="15">
        <v>0.83333333333333337</v>
      </c>
      <c r="C2114" s="16">
        <v>33.332900000000002</v>
      </c>
      <c r="D2114" s="16">
        <v>23.81</v>
      </c>
      <c r="F2114" s="26">
        <v>42909</v>
      </c>
      <c r="G2114" s="36">
        <v>8.3333333333333329E-2</v>
      </c>
      <c r="H2114" s="28">
        <v>42909.083333333336</v>
      </c>
      <c r="I2114" s="27">
        <v>21.774999999999999</v>
      </c>
      <c r="J2114" s="27">
        <v>11.708</v>
      </c>
      <c r="K2114" s="27">
        <v>8.2919999999999998</v>
      </c>
      <c r="L2114" s="27">
        <v>29.56</v>
      </c>
      <c r="M2114" s="38"/>
      <c r="N2114" s="14">
        <v>42909</v>
      </c>
      <c r="O2114" s="15">
        <v>0.20833333333333334</v>
      </c>
      <c r="P2114" s="49">
        <f t="shared" si="94"/>
        <v>42909.208333333336</v>
      </c>
      <c r="Q2114" s="16">
        <v>17.690999999999999</v>
      </c>
      <c r="R2114" s="16">
        <v>7.4930000000000003</v>
      </c>
      <c r="S2114" s="16">
        <v>12.507</v>
      </c>
      <c r="T2114" s="16">
        <v>28.75</v>
      </c>
      <c r="V2114" s="14">
        <v>42908</v>
      </c>
      <c r="W2114" s="15">
        <v>0.5</v>
      </c>
      <c r="X2114" s="49">
        <f t="shared" si="95"/>
        <v>42908.5</v>
      </c>
      <c r="Y2114" s="16">
        <v>21.329000000000001</v>
      </c>
      <c r="Z2114" s="16">
        <v>11.846</v>
      </c>
      <c r="AA2114" s="16">
        <v>8.1539999999999999</v>
      </c>
      <c r="AB2114" s="16">
        <v>29.38</v>
      </c>
      <c r="AD2114" s="59" t="s">
        <v>92</v>
      </c>
      <c r="AE2114" s="60">
        <v>0.95833333333333337</v>
      </c>
      <c r="AF2114" s="61">
        <v>43374.958333333336</v>
      </c>
      <c r="AG2114">
        <v>21.158999999999999</v>
      </c>
      <c r="AH2114">
        <v>11</v>
      </c>
      <c r="AI2114">
        <v>9</v>
      </c>
      <c r="AJ2114">
        <v>29.38</v>
      </c>
      <c r="AL2114" s="59" t="s">
        <v>93</v>
      </c>
      <c r="AM2114" s="60">
        <v>0</v>
      </c>
      <c r="AN2114" s="37">
        <v>43405</v>
      </c>
      <c r="AO2114">
        <v>19.532</v>
      </c>
      <c r="AP2114">
        <v>9.3559999999999999</v>
      </c>
      <c r="AQ2114">
        <v>7.6440000000000001</v>
      </c>
      <c r="AR2114">
        <v>29.06</v>
      </c>
      <c r="AT2114" s="78"/>
      <c r="AU2114" s="78"/>
      <c r="AV2114" s="78"/>
      <c r="AW2114" s="78"/>
      <c r="AX2114" s="78"/>
      <c r="AY2114" s="78"/>
      <c r="AZ2114" s="78"/>
      <c r="BJ2114" t="s">
        <v>130</v>
      </c>
      <c r="BK2114" s="58">
        <v>0.5</v>
      </c>
      <c r="BL2114" t="s">
        <v>1358</v>
      </c>
      <c r="BM2114">
        <v>10.183999999999999</v>
      </c>
      <c r="BN2114">
        <v>6.3E-2</v>
      </c>
      <c r="BO2114">
        <v>1.9670000000000001</v>
      </c>
      <c r="BP2114">
        <v>37.19</v>
      </c>
    </row>
    <row r="2115" spans="1:68" x14ac:dyDescent="0.25">
      <c r="A2115" s="14">
        <v>42870</v>
      </c>
      <c r="B2115" s="15">
        <v>0.875</v>
      </c>
      <c r="C2115" s="16">
        <v>33.337000000000003</v>
      </c>
      <c r="D2115" s="16">
        <v>23.38</v>
      </c>
      <c r="F2115" s="26">
        <v>42909</v>
      </c>
      <c r="G2115" s="36">
        <v>0.125</v>
      </c>
      <c r="H2115" s="28">
        <v>42909.125</v>
      </c>
      <c r="I2115" s="27">
        <v>21.776</v>
      </c>
      <c r="J2115" s="27">
        <v>11.709</v>
      </c>
      <c r="K2115" s="27">
        <v>8.2910000000000004</v>
      </c>
      <c r="L2115" s="27">
        <v>29.5</v>
      </c>
      <c r="M2115" s="38"/>
      <c r="N2115" s="14">
        <v>42909</v>
      </c>
      <c r="O2115" s="15">
        <v>0.25</v>
      </c>
      <c r="P2115" s="49">
        <f t="shared" si="94"/>
        <v>42909.25</v>
      </c>
      <c r="Q2115" s="16">
        <v>17.692</v>
      </c>
      <c r="R2115" s="16">
        <v>7.4859999999999998</v>
      </c>
      <c r="S2115" s="16">
        <v>12.513999999999999</v>
      </c>
      <c r="T2115" s="16">
        <v>28.75</v>
      </c>
      <c r="V2115" s="14">
        <v>42908</v>
      </c>
      <c r="W2115" s="15">
        <v>0.54166666666666663</v>
      </c>
      <c r="X2115" s="49">
        <f t="shared" si="95"/>
        <v>42908.541666666664</v>
      </c>
      <c r="Y2115" s="16">
        <v>21.324000000000002</v>
      </c>
      <c r="Z2115" s="16">
        <v>11.842000000000001</v>
      </c>
      <c r="AA2115" s="16">
        <v>8.1579999999999995</v>
      </c>
      <c r="AB2115" s="16">
        <v>29.38</v>
      </c>
      <c r="AD2115" s="59" t="s">
        <v>93</v>
      </c>
      <c r="AE2115" s="60">
        <v>0</v>
      </c>
      <c r="AF2115" s="61">
        <v>43405</v>
      </c>
      <c r="AG2115">
        <v>21.152999999999999</v>
      </c>
      <c r="AH2115">
        <v>10.994999999999999</v>
      </c>
      <c r="AI2115">
        <v>9.0050000000000008</v>
      </c>
      <c r="AJ2115">
        <v>29.38</v>
      </c>
      <c r="AL2115" s="59" t="s">
        <v>93</v>
      </c>
      <c r="AM2115" s="60">
        <v>4.1666666666666664E-2</v>
      </c>
      <c r="AN2115" s="37">
        <v>43405.041666666664</v>
      </c>
      <c r="AO2115">
        <v>19.53</v>
      </c>
      <c r="AP2115">
        <v>9.3539999999999992</v>
      </c>
      <c r="AQ2115">
        <v>7.6459999999999999</v>
      </c>
      <c r="AR2115">
        <v>29.06</v>
      </c>
      <c r="AT2115" s="78"/>
      <c r="AU2115" s="78"/>
      <c r="AV2115" s="78"/>
      <c r="AW2115" s="78"/>
      <c r="AX2115" s="78"/>
      <c r="AY2115" s="78"/>
      <c r="AZ2115" s="78"/>
      <c r="BJ2115" t="s">
        <v>130</v>
      </c>
      <c r="BK2115" s="58">
        <v>0.54166666666666663</v>
      </c>
      <c r="BL2115" t="s">
        <v>1359</v>
      </c>
      <c r="BM2115">
        <v>10.182</v>
      </c>
      <c r="BN2115">
        <v>6.0999999999999999E-2</v>
      </c>
      <c r="BO2115">
        <v>1.9690000000000001</v>
      </c>
      <c r="BP2115">
        <v>42.31</v>
      </c>
    </row>
    <row r="2116" spans="1:68" x14ac:dyDescent="0.25">
      <c r="A2116" s="14">
        <v>42870</v>
      </c>
      <c r="B2116" s="15">
        <v>0.91666666666666663</v>
      </c>
      <c r="C2116" s="16">
        <v>33.337000000000003</v>
      </c>
      <c r="D2116" s="16">
        <v>23</v>
      </c>
      <c r="F2116" s="26">
        <v>42909</v>
      </c>
      <c r="G2116" s="36">
        <v>0.16666666666666666</v>
      </c>
      <c r="H2116" s="28">
        <v>42909.166666666664</v>
      </c>
      <c r="I2116" s="27">
        <v>21.776</v>
      </c>
      <c r="J2116" s="27">
        <v>11.709</v>
      </c>
      <c r="K2116" s="27">
        <v>8.2910000000000004</v>
      </c>
      <c r="L2116" s="27">
        <v>29.56</v>
      </c>
      <c r="M2116" s="38"/>
      <c r="N2116" s="14">
        <v>42909</v>
      </c>
      <c r="O2116" s="15">
        <v>0.29166666666666669</v>
      </c>
      <c r="P2116" s="49">
        <f t="shared" si="94"/>
        <v>42909.291666666664</v>
      </c>
      <c r="Q2116" s="16">
        <v>17.690000000000001</v>
      </c>
      <c r="R2116" s="16">
        <v>7.484</v>
      </c>
      <c r="S2116" s="16">
        <v>12.516</v>
      </c>
      <c r="T2116" s="16">
        <v>28.75</v>
      </c>
      <c r="V2116" s="14">
        <v>42908</v>
      </c>
      <c r="W2116" s="15">
        <v>0.58333333333333337</v>
      </c>
      <c r="X2116" s="49">
        <f t="shared" si="95"/>
        <v>42908.583333333336</v>
      </c>
      <c r="Y2116" s="16">
        <v>21.321000000000002</v>
      </c>
      <c r="Z2116" s="16">
        <v>11.839</v>
      </c>
      <c r="AA2116" s="16">
        <v>8.1609999999999996</v>
      </c>
      <c r="AB2116" s="16">
        <v>29.38</v>
      </c>
      <c r="AD2116" s="59" t="s">
        <v>93</v>
      </c>
      <c r="AE2116" s="60">
        <v>4.1666666666666664E-2</v>
      </c>
      <c r="AF2116" s="61">
        <v>43405.041666666664</v>
      </c>
      <c r="AG2116">
        <v>21.152999999999999</v>
      </c>
      <c r="AH2116">
        <v>10.994999999999999</v>
      </c>
      <c r="AI2116">
        <v>9.0050000000000008</v>
      </c>
      <c r="AJ2116">
        <v>29.31</v>
      </c>
      <c r="AL2116" s="59" t="s">
        <v>93</v>
      </c>
      <c r="AM2116" s="60">
        <v>8.3333333333333329E-2</v>
      </c>
      <c r="AN2116" s="37">
        <v>43405.083333333336</v>
      </c>
      <c r="AO2116">
        <v>19.527999999999999</v>
      </c>
      <c r="AP2116">
        <v>9.3529999999999998</v>
      </c>
      <c r="AQ2116">
        <v>7.6470000000000002</v>
      </c>
      <c r="AR2116">
        <v>29.06</v>
      </c>
      <c r="AT2116" s="78"/>
      <c r="AU2116" s="78"/>
      <c r="AV2116" s="78"/>
      <c r="AW2116" s="78"/>
      <c r="AX2116" s="78"/>
      <c r="AY2116" s="78"/>
      <c r="AZ2116" s="78"/>
      <c r="BJ2116" t="s">
        <v>130</v>
      </c>
      <c r="BK2116" s="58">
        <v>0.58333333333333337</v>
      </c>
      <c r="BL2116" t="s">
        <v>1360</v>
      </c>
      <c r="BM2116">
        <v>10.178000000000001</v>
      </c>
      <c r="BN2116">
        <v>5.8000000000000003E-2</v>
      </c>
      <c r="BO2116">
        <v>1.972</v>
      </c>
      <c r="BP2116">
        <v>43.75</v>
      </c>
    </row>
    <row r="2117" spans="1:68" x14ac:dyDescent="0.25">
      <c r="A2117" s="14">
        <v>42870</v>
      </c>
      <c r="B2117" s="15">
        <v>0.95833333333333337</v>
      </c>
      <c r="C2117" s="16">
        <v>33.332900000000002</v>
      </c>
      <c r="D2117" s="16">
        <v>22.63</v>
      </c>
      <c r="F2117" s="26">
        <v>42909</v>
      </c>
      <c r="G2117" s="36">
        <v>0.20833333333333334</v>
      </c>
      <c r="H2117" s="28">
        <v>42909.208333333336</v>
      </c>
      <c r="I2117" s="27">
        <v>21.777000000000001</v>
      </c>
      <c r="J2117" s="27">
        <v>11.711</v>
      </c>
      <c r="K2117" s="27">
        <v>8.2889999999999997</v>
      </c>
      <c r="L2117" s="27">
        <v>29.5</v>
      </c>
      <c r="M2117" s="38"/>
      <c r="N2117" s="14">
        <v>42909</v>
      </c>
      <c r="O2117" s="15">
        <v>0.33333333333333331</v>
      </c>
      <c r="P2117" s="49">
        <f t="shared" si="94"/>
        <v>42909.333333333336</v>
      </c>
      <c r="Q2117" s="16">
        <v>17.687999999999999</v>
      </c>
      <c r="R2117" s="16">
        <v>7.4829999999999997</v>
      </c>
      <c r="S2117" s="16">
        <v>12.516999999999999</v>
      </c>
      <c r="T2117" s="16">
        <v>28.75</v>
      </c>
      <c r="V2117" s="14">
        <v>42908</v>
      </c>
      <c r="W2117" s="15">
        <v>0.625</v>
      </c>
      <c r="X2117" s="49">
        <f t="shared" si="95"/>
        <v>42908.625</v>
      </c>
      <c r="Y2117" s="16">
        <v>21.318000000000001</v>
      </c>
      <c r="Z2117" s="16">
        <v>11.836</v>
      </c>
      <c r="AA2117" s="16">
        <v>8.1639999999999997</v>
      </c>
      <c r="AB2117" s="16">
        <v>29.38</v>
      </c>
      <c r="AD2117" s="59" t="s">
        <v>93</v>
      </c>
      <c r="AE2117" s="60">
        <v>8.3333333333333329E-2</v>
      </c>
      <c r="AF2117" s="61">
        <v>43405.083333333336</v>
      </c>
      <c r="AG2117">
        <v>21.151</v>
      </c>
      <c r="AH2117">
        <v>10.993</v>
      </c>
      <c r="AI2117">
        <v>9.0069999999999997</v>
      </c>
      <c r="AJ2117">
        <v>29.31</v>
      </c>
      <c r="AL2117" s="59" t="s">
        <v>93</v>
      </c>
      <c r="AM2117" s="60">
        <v>0.125</v>
      </c>
      <c r="AN2117" s="37">
        <v>43405.125</v>
      </c>
      <c r="AO2117">
        <v>19.53</v>
      </c>
      <c r="AP2117">
        <v>9.3510000000000009</v>
      </c>
      <c r="AQ2117">
        <v>7.649</v>
      </c>
      <c r="AR2117">
        <v>29.06</v>
      </c>
      <c r="AT2117" s="78"/>
      <c r="AU2117" s="78"/>
      <c r="AV2117" s="78"/>
      <c r="AW2117" s="78"/>
      <c r="AX2117" s="78"/>
      <c r="AY2117" s="78"/>
      <c r="AZ2117" s="78"/>
      <c r="BJ2117" t="s">
        <v>130</v>
      </c>
      <c r="BK2117" s="58">
        <v>0.625</v>
      </c>
      <c r="BL2117" t="s">
        <v>1361</v>
      </c>
      <c r="BM2117">
        <v>10.173999999999999</v>
      </c>
      <c r="BN2117">
        <v>5.2999999999999999E-2</v>
      </c>
      <c r="BO2117">
        <v>1.9770000000000001</v>
      </c>
      <c r="BP2117">
        <v>44.13</v>
      </c>
    </row>
    <row r="2118" spans="1:68" x14ac:dyDescent="0.25">
      <c r="A2118" s="14">
        <v>42871</v>
      </c>
      <c r="B2118" s="15">
        <v>0</v>
      </c>
      <c r="C2118" s="16">
        <v>33.332900000000002</v>
      </c>
      <c r="D2118" s="16">
        <v>22.31</v>
      </c>
      <c r="F2118" s="26">
        <v>42909</v>
      </c>
      <c r="G2118" s="36">
        <v>0.25</v>
      </c>
      <c r="H2118" s="28">
        <v>42909.25</v>
      </c>
      <c r="I2118" s="27">
        <v>21.777000000000001</v>
      </c>
      <c r="J2118" s="27">
        <v>11.711</v>
      </c>
      <c r="K2118" s="27">
        <v>8.2889999999999997</v>
      </c>
      <c r="L2118" s="27">
        <v>29.5</v>
      </c>
      <c r="M2118" s="38"/>
      <c r="N2118" s="14">
        <v>42909</v>
      </c>
      <c r="O2118" s="15">
        <v>0.375</v>
      </c>
      <c r="P2118" s="49">
        <f t="shared" si="94"/>
        <v>42909.375</v>
      </c>
      <c r="Q2118" s="16">
        <v>17.687000000000001</v>
      </c>
      <c r="R2118" s="16">
        <v>7.484</v>
      </c>
      <c r="S2118" s="16">
        <v>12.516</v>
      </c>
      <c r="T2118" s="16">
        <v>28.75</v>
      </c>
      <c r="V2118" s="14">
        <v>42908</v>
      </c>
      <c r="W2118" s="15">
        <v>0.66666666666666663</v>
      </c>
      <c r="X2118" s="49">
        <f t="shared" si="95"/>
        <v>42908.666666666664</v>
      </c>
      <c r="Y2118" s="16">
        <v>21.32</v>
      </c>
      <c r="Z2118" s="16">
        <v>11.837999999999999</v>
      </c>
      <c r="AA2118" s="16">
        <v>8.1620000000000008</v>
      </c>
      <c r="AB2118" s="16">
        <v>29.38</v>
      </c>
      <c r="AD2118" s="59" t="s">
        <v>93</v>
      </c>
      <c r="AE2118" s="60">
        <v>0.125</v>
      </c>
      <c r="AF2118" s="61">
        <v>43405.125</v>
      </c>
      <c r="AG2118">
        <v>21.152999999999999</v>
      </c>
      <c r="AH2118">
        <v>10.994999999999999</v>
      </c>
      <c r="AI2118">
        <v>9.0050000000000008</v>
      </c>
      <c r="AJ2118">
        <v>29.31</v>
      </c>
      <c r="AL2118" s="59" t="s">
        <v>93</v>
      </c>
      <c r="AM2118" s="60">
        <v>0.16666666666666666</v>
      </c>
      <c r="AN2118" s="37">
        <v>43405.166666666664</v>
      </c>
      <c r="AO2118">
        <v>19.532</v>
      </c>
      <c r="AP2118">
        <v>9.3469999999999995</v>
      </c>
      <c r="AQ2118">
        <v>7.6529999999999996</v>
      </c>
      <c r="AR2118">
        <v>29.13</v>
      </c>
      <c r="AT2118" s="78"/>
      <c r="AU2118" s="78"/>
      <c r="AV2118" s="78"/>
      <c r="AW2118" s="78"/>
      <c r="AX2118" s="78"/>
      <c r="AY2118" s="78"/>
      <c r="AZ2118" s="78"/>
      <c r="BJ2118" t="s">
        <v>130</v>
      </c>
      <c r="BK2118" s="58">
        <v>0.66666666666666663</v>
      </c>
      <c r="BL2118" t="s">
        <v>1362</v>
      </c>
      <c r="BM2118">
        <v>10.17</v>
      </c>
      <c r="BN2118">
        <v>4.9000000000000002E-2</v>
      </c>
      <c r="BO2118">
        <v>1.9810000000000001</v>
      </c>
      <c r="BP2118">
        <v>44.19</v>
      </c>
    </row>
    <row r="2119" spans="1:68" x14ac:dyDescent="0.25">
      <c r="A2119" s="14">
        <v>42871</v>
      </c>
      <c r="B2119" s="15">
        <v>4.1666666666666664E-2</v>
      </c>
      <c r="C2119" s="16">
        <v>33.320500000000003</v>
      </c>
      <c r="D2119" s="16">
        <v>21.94</v>
      </c>
      <c r="F2119" s="26">
        <v>42909</v>
      </c>
      <c r="G2119" s="36">
        <v>0.29166666666666669</v>
      </c>
      <c r="H2119" s="28">
        <v>42909.291666666664</v>
      </c>
      <c r="I2119" s="27">
        <v>21.777000000000001</v>
      </c>
      <c r="J2119" s="27">
        <v>11.711</v>
      </c>
      <c r="K2119" s="27">
        <v>8.2889999999999997</v>
      </c>
      <c r="L2119" s="27">
        <v>29.5</v>
      </c>
      <c r="M2119" s="38"/>
      <c r="N2119" s="14">
        <v>42909</v>
      </c>
      <c r="O2119" s="15">
        <v>0.41666666666666669</v>
      </c>
      <c r="P2119" s="49">
        <f t="shared" si="94"/>
        <v>42909.416666666664</v>
      </c>
      <c r="Q2119" s="16">
        <v>17.687000000000001</v>
      </c>
      <c r="R2119" s="16">
        <v>7.484</v>
      </c>
      <c r="S2119" s="16">
        <v>12.516</v>
      </c>
      <c r="T2119" s="16">
        <v>28.75</v>
      </c>
      <c r="V2119" s="14">
        <v>42908</v>
      </c>
      <c r="W2119" s="15">
        <v>0.70833333333333337</v>
      </c>
      <c r="X2119" s="49">
        <f t="shared" si="95"/>
        <v>42908.708333333336</v>
      </c>
      <c r="Y2119" s="16">
        <v>21.321000000000002</v>
      </c>
      <c r="Z2119" s="16">
        <v>11.839</v>
      </c>
      <c r="AA2119" s="16">
        <v>8.1609999999999996</v>
      </c>
      <c r="AB2119" s="16">
        <v>29.38</v>
      </c>
      <c r="AD2119" s="59" t="s">
        <v>93</v>
      </c>
      <c r="AE2119" s="60">
        <v>0.16666666666666666</v>
      </c>
      <c r="AF2119" s="61">
        <v>43405.166666666664</v>
      </c>
      <c r="AG2119">
        <v>21.151</v>
      </c>
      <c r="AH2119">
        <v>10.993</v>
      </c>
      <c r="AI2119">
        <v>9.0069999999999997</v>
      </c>
      <c r="AJ2119">
        <v>29.31</v>
      </c>
      <c r="AL2119" s="59" t="s">
        <v>93</v>
      </c>
      <c r="AM2119" s="60">
        <v>0.20833333333333334</v>
      </c>
      <c r="AN2119" s="37">
        <v>43405.208333333336</v>
      </c>
      <c r="AO2119">
        <v>19.533999999999999</v>
      </c>
      <c r="AP2119">
        <v>9.34</v>
      </c>
      <c r="AQ2119">
        <v>7.66</v>
      </c>
      <c r="AR2119">
        <v>29.06</v>
      </c>
      <c r="AT2119" s="78"/>
      <c r="AU2119" s="78"/>
      <c r="AV2119" s="78"/>
      <c r="AW2119" s="78"/>
      <c r="AX2119" s="78"/>
      <c r="AY2119" s="78"/>
      <c r="AZ2119" s="78"/>
      <c r="BJ2119" t="s">
        <v>130</v>
      </c>
      <c r="BK2119" s="58">
        <v>0.70833333333333337</v>
      </c>
      <c r="BL2119" t="s">
        <v>1363</v>
      </c>
      <c r="BM2119">
        <v>10.161</v>
      </c>
      <c r="BN2119">
        <v>4.1000000000000002E-2</v>
      </c>
      <c r="BO2119">
        <v>1.9890000000000001</v>
      </c>
      <c r="BP2119">
        <v>42.69</v>
      </c>
    </row>
    <row r="2120" spans="1:68" x14ac:dyDescent="0.25">
      <c r="A2120" s="14">
        <v>42871</v>
      </c>
      <c r="B2120" s="15">
        <v>8.3333333333333329E-2</v>
      </c>
      <c r="C2120" s="16">
        <v>33.316299999999998</v>
      </c>
      <c r="D2120" s="16">
        <v>21.69</v>
      </c>
      <c r="F2120" s="26">
        <v>42909</v>
      </c>
      <c r="G2120" s="36">
        <v>0.33333333333333331</v>
      </c>
      <c r="H2120" s="28">
        <v>42909.333333333336</v>
      </c>
      <c r="I2120" s="27">
        <v>21.774999999999999</v>
      </c>
      <c r="J2120" s="27">
        <v>11.708</v>
      </c>
      <c r="K2120" s="27">
        <v>8.2919999999999998</v>
      </c>
      <c r="L2120" s="27">
        <v>29.5</v>
      </c>
      <c r="M2120" s="38"/>
      <c r="N2120" s="14">
        <v>42909</v>
      </c>
      <c r="O2120" s="15">
        <v>0.45833333333333331</v>
      </c>
      <c r="P2120" s="49">
        <f t="shared" si="94"/>
        <v>42909.458333333336</v>
      </c>
      <c r="Q2120" s="16">
        <v>17.683</v>
      </c>
      <c r="R2120" s="16">
        <v>7.4909999999999997</v>
      </c>
      <c r="S2120" s="16">
        <v>12.509</v>
      </c>
      <c r="T2120" s="16">
        <v>28.75</v>
      </c>
      <c r="V2120" s="14">
        <v>42908</v>
      </c>
      <c r="W2120" s="15">
        <v>0.75</v>
      </c>
      <c r="X2120" s="49">
        <f t="shared" si="95"/>
        <v>42908.75</v>
      </c>
      <c r="Y2120" s="16">
        <v>21.326000000000001</v>
      </c>
      <c r="Z2120" s="16">
        <v>11.843999999999999</v>
      </c>
      <c r="AA2120" s="16">
        <v>8.1560000000000006</v>
      </c>
      <c r="AB2120" s="16">
        <v>29.38</v>
      </c>
      <c r="AD2120" s="59" t="s">
        <v>93</v>
      </c>
      <c r="AE2120" s="60">
        <v>0.20833333333333334</v>
      </c>
      <c r="AF2120" s="61">
        <v>43405.208333333336</v>
      </c>
      <c r="AG2120">
        <v>21.152999999999999</v>
      </c>
      <c r="AH2120">
        <v>10.994999999999999</v>
      </c>
      <c r="AI2120">
        <v>9.0050000000000008</v>
      </c>
      <c r="AJ2120">
        <v>29.38</v>
      </c>
      <c r="AL2120" s="59" t="s">
        <v>93</v>
      </c>
      <c r="AM2120" s="60">
        <v>0.25</v>
      </c>
      <c r="AN2120" s="37">
        <v>43405.25</v>
      </c>
      <c r="AO2120">
        <v>19.533000000000001</v>
      </c>
      <c r="AP2120">
        <v>9.3369999999999997</v>
      </c>
      <c r="AQ2120">
        <v>7.6630000000000003</v>
      </c>
      <c r="AR2120">
        <v>29.13</v>
      </c>
      <c r="AT2120" s="78"/>
      <c r="AU2120" s="78"/>
      <c r="AV2120" s="78"/>
      <c r="AW2120" s="78"/>
      <c r="AX2120" s="78"/>
      <c r="AY2120" s="78"/>
      <c r="AZ2120" s="78"/>
      <c r="BJ2120" t="s">
        <v>130</v>
      </c>
      <c r="BK2120" s="58">
        <v>0.75</v>
      </c>
      <c r="BL2120" t="s">
        <v>1364</v>
      </c>
      <c r="BM2120">
        <v>10.157</v>
      </c>
      <c r="BN2120">
        <v>3.5999999999999997E-2</v>
      </c>
      <c r="BO2120">
        <v>1.994</v>
      </c>
      <c r="BP2120">
        <v>40.630000000000003</v>
      </c>
    </row>
    <row r="2121" spans="1:68" x14ac:dyDescent="0.25">
      <c r="A2121" s="14">
        <v>42871</v>
      </c>
      <c r="B2121" s="15">
        <v>0.125</v>
      </c>
      <c r="C2121" s="16">
        <v>33.316299999999998</v>
      </c>
      <c r="D2121" s="16">
        <v>21.44</v>
      </c>
      <c r="F2121" s="26">
        <v>42909</v>
      </c>
      <c r="G2121" s="36">
        <v>0.375</v>
      </c>
      <c r="H2121" s="28">
        <v>42909.375</v>
      </c>
      <c r="I2121" s="27">
        <v>21.776</v>
      </c>
      <c r="J2121" s="27">
        <v>11.709</v>
      </c>
      <c r="K2121" s="27">
        <v>8.2910000000000004</v>
      </c>
      <c r="L2121" s="27">
        <v>29.56</v>
      </c>
      <c r="M2121" s="38"/>
      <c r="N2121" s="14">
        <v>42909</v>
      </c>
      <c r="O2121" s="15">
        <v>0.5</v>
      </c>
      <c r="P2121" s="49">
        <f t="shared" si="94"/>
        <v>42909.5</v>
      </c>
      <c r="Q2121" s="16">
        <v>17.677</v>
      </c>
      <c r="R2121" s="16">
        <v>7.5010000000000003</v>
      </c>
      <c r="S2121" s="16">
        <v>12.499000000000001</v>
      </c>
      <c r="T2121" s="16">
        <v>28.75</v>
      </c>
      <c r="V2121" s="14">
        <v>42908</v>
      </c>
      <c r="W2121" s="15">
        <v>0.79166666666666663</v>
      </c>
      <c r="X2121" s="49">
        <f t="shared" si="95"/>
        <v>42908.791666666664</v>
      </c>
      <c r="Y2121" s="16">
        <v>21.329000000000001</v>
      </c>
      <c r="Z2121" s="16">
        <v>11.846</v>
      </c>
      <c r="AA2121" s="16">
        <v>8.1539999999999999</v>
      </c>
      <c r="AB2121" s="16">
        <v>29.38</v>
      </c>
      <c r="AD2121" s="59" t="s">
        <v>93</v>
      </c>
      <c r="AE2121" s="60">
        <v>0.25</v>
      </c>
      <c r="AF2121" s="61">
        <v>43405.25</v>
      </c>
      <c r="AG2121">
        <v>21.151</v>
      </c>
      <c r="AH2121">
        <v>10.993</v>
      </c>
      <c r="AI2121">
        <v>9.0069999999999997</v>
      </c>
      <c r="AJ2121">
        <v>29.31</v>
      </c>
      <c r="AL2121" s="59" t="s">
        <v>93</v>
      </c>
      <c r="AM2121" s="60">
        <v>0.29166666666666669</v>
      </c>
      <c r="AN2121" s="37">
        <v>43405.291666666664</v>
      </c>
      <c r="AO2121">
        <v>19.533000000000001</v>
      </c>
      <c r="AP2121">
        <v>9.3330000000000002</v>
      </c>
      <c r="AQ2121">
        <v>7.6669999999999998</v>
      </c>
      <c r="AR2121">
        <v>29.06</v>
      </c>
      <c r="AT2121" s="78"/>
      <c r="AU2121" s="78"/>
      <c r="AV2121" s="78"/>
      <c r="AW2121" s="78"/>
      <c r="AX2121" s="78"/>
      <c r="AY2121" s="78"/>
      <c r="AZ2121" s="78"/>
      <c r="BJ2121" t="s">
        <v>130</v>
      </c>
      <c r="BK2121" s="58">
        <v>0.79166666666666663</v>
      </c>
      <c r="BL2121" t="s">
        <v>1365</v>
      </c>
      <c r="BM2121">
        <v>10.154</v>
      </c>
      <c r="BN2121">
        <v>3.3000000000000002E-2</v>
      </c>
      <c r="BO2121">
        <v>1.9970000000000001</v>
      </c>
      <c r="BP2121">
        <v>37.44</v>
      </c>
    </row>
    <row r="2122" spans="1:68" x14ac:dyDescent="0.25">
      <c r="A2122" s="14">
        <v>42871</v>
      </c>
      <c r="B2122" s="15">
        <v>0.16666666666666666</v>
      </c>
      <c r="C2122" s="16">
        <v>33.320500000000003</v>
      </c>
      <c r="D2122" s="16">
        <v>21</v>
      </c>
      <c r="F2122" s="26">
        <v>42909</v>
      </c>
      <c r="G2122" s="36">
        <v>0.41666666666666669</v>
      </c>
      <c r="H2122" s="28">
        <v>42909.416666666664</v>
      </c>
      <c r="I2122" s="27">
        <v>21.773</v>
      </c>
      <c r="J2122" s="27">
        <v>11.707000000000001</v>
      </c>
      <c r="K2122" s="27">
        <v>8.2929999999999993</v>
      </c>
      <c r="L2122" s="27">
        <v>29.5</v>
      </c>
      <c r="M2122" s="38"/>
      <c r="N2122" s="14">
        <v>42909</v>
      </c>
      <c r="O2122" s="15">
        <v>0.54166666666666663</v>
      </c>
      <c r="P2122" s="49">
        <f t="shared" si="94"/>
        <v>42909.541666666664</v>
      </c>
      <c r="Q2122" s="16">
        <v>17.673999999999999</v>
      </c>
      <c r="R2122" s="16">
        <v>7.5069999999999997</v>
      </c>
      <c r="S2122" s="16">
        <v>12.493</v>
      </c>
      <c r="T2122" s="16">
        <v>28.75</v>
      </c>
      <c r="V2122" s="14">
        <v>42908</v>
      </c>
      <c r="W2122" s="15">
        <v>0.83333333333333337</v>
      </c>
      <c r="X2122" s="49">
        <f t="shared" si="95"/>
        <v>42908.833333333336</v>
      </c>
      <c r="Y2122" s="16">
        <v>21.33</v>
      </c>
      <c r="Z2122" s="16">
        <v>11.848000000000001</v>
      </c>
      <c r="AA2122" s="16">
        <v>8.1519999999999992</v>
      </c>
      <c r="AB2122" s="16">
        <v>29.38</v>
      </c>
      <c r="AD2122" s="59" t="s">
        <v>93</v>
      </c>
      <c r="AE2122" s="60">
        <v>0.29166666666666669</v>
      </c>
      <c r="AF2122" s="61">
        <v>43405.291666666664</v>
      </c>
      <c r="AG2122">
        <v>21.158999999999999</v>
      </c>
      <c r="AH2122">
        <v>11</v>
      </c>
      <c r="AI2122">
        <v>9</v>
      </c>
      <c r="AJ2122">
        <v>29.38</v>
      </c>
      <c r="AL2122" s="59" t="s">
        <v>93</v>
      </c>
      <c r="AM2122" s="60">
        <v>0.33333333333333331</v>
      </c>
      <c r="AN2122" s="37">
        <v>43405.333333333336</v>
      </c>
      <c r="AO2122">
        <v>19.535</v>
      </c>
      <c r="AP2122">
        <v>9.3390000000000004</v>
      </c>
      <c r="AQ2122">
        <v>7.6609999999999996</v>
      </c>
      <c r="AR2122">
        <v>29.06</v>
      </c>
      <c r="AT2122" s="78"/>
      <c r="AU2122" s="78"/>
      <c r="AV2122" s="78"/>
      <c r="AW2122" s="78"/>
      <c r="AX2122" s="78"/>
      <c r="AY2122" s="78"/>
      <c r="AZ2122" s="78"/>
      <c r="BJ2122" t="s">
        <v>130</v>
      </c>
      <c r="BK2122" s="58">
        <v>0.83333333333333337</v>
      </c>
      <c r="BL2122" t="s">
        <v>1366</v>
      </c>
      <c r="BM2122">
        <v>10.153</v>
      </c>
      <c r="BN2122">
        <v>3.2000000000000001E-2</v>
      </c>
      <c r="BO2122">
        <v>1.998</v>
      </c>
      <c r="BP2122">
        <v>34.94</v>
      </c>
    </row>
    <row r="2123" spans="1:68" x14ac:dyDescent="0.25">
      <c r="A2123" s="14">
        <v>42871</v>
      </c>
      <c r="B2123" s="15">
        <v>0.20833333333333334</v>
      </c>
      <c r="C2123" s="16">
        <v>33.324599999999997</v>
      </c>
      <c r="D2123" s="16">
        <v>20.94</v>
      </c>
      <c r="F2123" s="26">
        <v>42909</v>
      </c>
      <c r="G2123" s="36">
        <v>0.45833333333333331</v>
      </c>
      <c r="H2123" s="28">
        <v>42909.458333333336</v>
      </c>
      <c r="I2123" s="27">
        <v>21.768000000000001</v>
      </c>
      <c r="J2123" s="27">
        <v>11.701000000000001</v>
      </c>
      <c r="K2123" s="27">
        <v>8.2989999999999995</v>
      </c>
      <c r="L2123" s="27">
        <v>29.5</v>
      </c>
      <c r="M2123" s="38"/>
      <c r="N2123" s="14">
        <v>42909</v>
      </c>
      <c r="O2123" s="15">
        <v>0.58333333333333337</v>
      </c>
      <c r="P2123" s="49">
        <f t="shared" si="94"/>
        <v>42909.583333333336</v>
      </c>
      <c r="Q2123" s="16">
        <v>17.672000000000001</v>
      </c>
      <c r="R2123" s="16">
        <v>7.5149999999999997</v>
      </c>
      <c r="S2123" s="16">
        <v>12.484999999999999</v>
      </c>
      <c r="T2123" s="16">
        <v>28.75</v>
      </c>
      <c r="V2123" s="14">
        <v>42908</v>
      </c>
      <c r="W2123" s="15">
        <v>0.875</v>
      </c>
      <c r="X2123" s="49">
        <f t="shared" si="95"/>
        <v>42908.875</v>
      </c>
      <c r="Y2123" s="16">
        <v>21.332000000000001</v>
      </c>
      <c r="Z2123" s="16">
        <v>11.85</v>
      </c>
      <c r="AA2123" s="16">
        <v>8.15</v>
      </c>
      <c r="AB2123" s="16">
        <v>29.38</v>
      </c>
      <c r="AD2123" s="59" t="s">
        <v>93</v>
      </c>
      <c r="AE2123" s="60">
        <v>0.33333333333333331</v>
      </c>
      <c r="AF2123" s="61">
        <v>43405.333333333336</v>
      </c>
      <c r="AG2123">
        <v>21.155000000000001</v>
      </c>
      <c r="AH2123">
        <v>10.997</v>
      </c>
      <c r="AI2123">
        <v>9.0030000000000001</v>
      </c>
      <c r="AJ2123">
        <v>29.31</v>
      </c>
      <c r="AL2123" s="59" t="s">
        <v>93</v>
      </c>
      <c r="AM2123" s="60">
        <v>0.375</v>
      </c>
      <c r="AN2123" s="37">
        <v>43405.375</v>
      </c>
      <c r="AO2123">
        <v>19.533000000000001</v>
      </c>
      <c r="AP2123">
        <v>9.3390000000000004</v>
      </c>
      <c r="AQ2123">
        <v>7.6609999999999996</v>
      </c>
      <c r="AR2123">
        <v>29.06</v>
      </c>
      <c r="AT2123" s="78"/>
      <c r="AU2123" s="78"/>
      <c r="AV2123" s="78"/>
      <c r="AW2123" s="78"/>
      <c r="AX2123" s="78"/>
      <c r="AY2123" s="78"/>
      <c r="AZ2123" s="78"/>
      <c r="BJ2123" t="s">
        <v>130</v>
      </c>
      <c r="BK2123" s="58">
        <v>0.875</v>
      </c>
      <c r="BL2123" t="s">
        <v>1367</v>
      </c>
      <c r="BM2123">
        <v>10.161</v>
      </c>
      <c r="BN2123">
        <v>4.1000000000000002E-2</v>
      </c>
      <c r="BO2123">
        <v>1.9890000000000001</v>
      </c>
      <c r="BP2123">
        <v>33.81</v>
      </c>
    </row>
    <row r="2124" spans="1:68" x14ac:dyDescent="0.25">
      <c r="A2124" s="14">
        <v>42871</v>
      </c>
      <c r="B2124" s="15">
        <v>0.25</v>
      </c>
      <c r="C2124" s="16">
        <v>33.361800000000002</v>
      </c>
      <c r="D2124" s="16">
        <v>20.69</v>
      </c>
      <c r="F2124" s="26">
        <v>42909</v>
      </c>
      <c r="G2124" s="36">
        <v>0.5</v>
      </c>
      <c r="H2124" s="28">
        <v>42909.5</v>
      </c>
      <c r="I2124" s="27">
        <v>21.768000000000001</v>
      </c>
      <c r="J2124" s="27">
        <v>11.701000000000001</v>
      </c>
      <c r="K2124" s="27">
        <v>8.2989999999999995</v>
      </c>
      <c r="L2124" s="27">
        <v>29.5</v>
      </c>
      <c r="M2124" s="38"/>
      <c r="N2124" s="14">
        <v>42909</v>
      </c>
      <c r="O2124" s="15">
        <v>0.625</v>
      </c>
      <c r="P2124" s="49">
        <f t="shared" si="94"/>
        <v>42909.625</v>
      </c>
      <c r="Q2124" s="16">
        <v>17.672999999999998</v>
      </c>
      <c r="R2124" s="16">
        <v>7.5190000000000001</v>
      </c>
      <c r="S2124" s="16">
        <v>12.481</v>
      </c>
      <c r="T2124" s="16">
        <v>28.75</v>
      </c>
      <c r="V2124" s="14">
        <v>42908</v>
      </c>
      <c r="W2124" s="15">
        <v>0.91666666666666663</v>
      </c>
      <c r="X2124" s="49">
        <f t="shared" si="95"/>
        <v>42908.916666666664</v>
      </c>
      <c r="Y2124" s="16">
        <v>21.331</v>
      </c>
      <c r="Z2124" s="16">
        <v>11.849</v>
      </c>
      <c r="AA2124" s="16">
        <v>8.1509999999999998</v>
      </c>
      <c r="AB2124" s="16">
        <v>29.38</v>
      </c>
      <c r="AD2124" s="59" t="s">
        <v>93</v>
      </c>
      <c r="AE2124" s="60">
        <v>0.375</v>
      </c>
      <c r="AF2124" s="61">
        <v>43405.375</v>
      </c>
      <c r="AG2124">
        <v>21.157</v>
      </c>
      <c r="AH2124">
        <v>10.999000000000001</v>
      </c>
      <c r="AI2124">
        <v>9.0009999999999994</v>
      </c>
      <c r="AJ2124">
        <v>29.38</v>
      </c>
      <c r="AL2124" s="59" t="s">
        <v>93</v>
      </c>
      <c r="AM2124" s="60">
        <v>0.41666666666666669</v>
      </c>
      <c r="AN2124" s="37">
        <v>43405.416666666664</v>
      </c>
      <c r="AO2124">
        <v>19.527000000000001</v>
      </c>
      <c r="AP2124">
        <v>9.343</v>
      </c>
      <c r="AQ2124">
        <v>7.657</v>
      </c>
      <c r="AR2124">
        <v>29.06</v>
      </c>
      <c r="AT2124" s="78"/>
      <c r="AU2124" s="78"/>
      <c r="AV2124" s="78"/>
      <c r="AW2124" s="78"/>
      <c r="AX2124" s="78"/>
      <c r="AY2124" s="78"/>
      <c r="AZ2124" s="78"/>
      <c r="BJ2124" t="s">
        <v>130</v>
      </c>
      <c r="BK2124" s="58">
        <v>0.91666666666666663</v>
      </c>
      <c r="BL2124" t="s">
        <v>1368</v>
      </c>
      <c r="BM2124">
        <v>10.164</v>
      </c>
      <c r="BN2124">
        <v>4.2999999999999997E-2</v>
      </c>
      <c r="BO2124">
        <v>1.9870000000000001</v>
      </c>
      <c r="BP2124">
        <v>32.31</v>
      </c>
    </row>
    <row r="2125" spans="1:68" x14ac:dyDescent="0.25">
      <c r="A2125" s="14">
        <v>42871</v>
      </c>
      <c r="B2125" s="15">
        <v>0.29166666666666669</v>
      </c>
      <c r="C2125" s="16">
        <v>33.374200000000002</v>
      </c>
      <c r="D2125" s="16">
        <v>20.94</v>
      </c>
      <c r="F2125" s="26">
        <v>42909</v>
      </c>
      <c r="G2125" s="36">
        <v>0.54166666666666663</v>
      </c>
      <c r="H2125" s="28">
        <v>42909.541666666664</v>
      </c>
      <c r="I2125" s="27">
        <v>21.766999999999999</v>
      </c>
      <c r="J2125" s="27">
        <v>11.7</v>
      </c>
      <c r="K2125" s="27">
        <v>8.3000000000000007</v>
      </c>
      <c r="L2125" s="27">
        <v>29.5</v>
      </c>
      <c r="M2125" s="38"/>
      <c r="N2125" s="14">
        <v>42909</v>
      </c>
      <c r="O2125" s="15">
        <v>0.66666666666666663</v>
      </c>
      <c r="P2125" s="49">
        <f t="shared" si="94"/>
        <v>42909.666666666664</v>
      </c>
      <c r="Q2125" s="16">
        <v>17.672999999999998</v>
      </c>
      <c r="R2125" s="16">
        <v>7.5140000000000002</v>
      </c>
      <c r="S2125" s="16">
        <v>12.486000000000001</v>
      </c>
      <c r="T2125" s="16">
        <v>28.75</v>
      </c>
      <c r="V2125" s="14">
        <v>42908</v>
      </c>
      <c r="W2125" s="15">
        <v>0.95833333333333337</v>
      </c>
      <c r="X2125" s="49">
        <f t="shared" si="95"/>
        <v>42908.958333333336</v>
      </c>
      <c r="Y2125" s="16">
        <v>21.329000000000001</v>
      </c>
      <c r="Z2125" s="16">
        <v>11.846</v>
      </c>
      <c r="AA2125" s="16">
        <v>8.1539999999999999</v>
      </c>
      <c r="AB2125" s="16">
        <v>29.38</v>
      </c>
      <c r="AD2125" s="59" t="s">
        <v>93</v>
      </c>
      <c r="AE2125" s="60">
        <v>0.41666666666666669</v>
      </c>
      <c r="AF2125" s="61">
        <v>43405.416666666664</v>
      </c>
      <c r="AG2125">
        <v>21.155000000000001</v>
      </c>
      <c r="AH2125">
        <v>10.997</v>
      </c>
      <c r="AI2125">
        <v>9.0030000000000001</v>
      </c>
      <c r="AJ2125">
        <v>29.38</v>
      </c>
      <c r="AL2125" s="59" t="s">
        <v>93</v>
      </c>
      <c r="AM2125" s="60">
        <v>0.45833333333333331</v>
      </c>
      <c r="AN2125" s="37">
        <v>43405.458333333336</v>
      </c>
      <c r="AO2125">
        <v>19.527000000000001</v>
      </c>
      <c r="AP2125">
        <v>9.35</v>
      </c>
      <c r="AQ2125">
        <v>7.65</v>
      </c>
      <c r="AR2125">
        <v>29.06</v>
      </c>
      <c r="AT2125" s="78"/>
      <c r="AU2125" s="78"/>
      <c r="AV2125" s="78"/>
      <c r="AW2125" s="78"/>
      <c r="AX2125" s="78"/>
      <c r="AY2125" s="78"/>
      <c r="AZ2125" s="78"/>
      <c r="BJ2125" t="s">
        <v>130</v>
      </c>
      <c r="BK2125" s="58">
        <v>0.95833333333333337</v>
      </c>
      <c r="BL2125" t="s">
        <v>1369</v>
      </c>
      <c r="BM2125">
        <v>10.161</v>
      </c>
      <c r="BN2125">
        <v>4.1000000000000002E-2</v>
      </c>
      <c r="BO2125">
        <v>1.9890000000000001</v>
      </c>
      <c r="BP2125">
        <v>30.56</v>
      </c>
    </row>
    <row r="2126" spans="1:68" x14ac:dyDescent="0.25">
      <c r="A2126" s="14">
        <v>42871</v>
      </c>
      <c r="B2126" s="15">
        <v>0.33333333333333331</v>
      </c>
      <c r="C2126" s="16">
        <v>33.374200000000002</v>
      </c>
      <c r="D2126" s="16">
        <v>21.88</v>
      </c>
      <c r="F2126" s="26">
        <v>42909</v>
      </c>
      <c r="G2126" s="36">
        <v>0.58333333333333337</v>
      </c>
      <c r="H2126" s="28">
        <v>42909.583333333336</v>
      </c>
      <c r="I2126" s="27">
        <v>21.763999999999999</v>
      </c>
      <c r="J2126" s="27">
        <v>11.696999999999999</v>
      </c>
      <c r="K2126" s="27">
        <v>8.3030000000000008</v>
      </c>
      <c r="L2126" s="27">
        <v>29.56</v>
      </c>
      <c r="M2126" s="38"/>
      <c r="N2126" s="14">
        <v>42909</v>
      </c>
      <c r="O2126" s="15">
        <v>0.70833333333333337</v>
      </c>
      <c r="P2126" s="49">
        <f t="shared" si="94"/>
        <v>42909.708333333336</v>
      </c>
      <c r="Q2126" s="16">
        <v>17.673999999999999</v>
      </c>
      <c r="R2126" s="16">
        <v>7.5129999999999999</v>
      </c>
      <c r="S2126" s="16">
        <v>12.487</v>
      </c>
      <c r="T2126" s="16">
        <v>28.75</v>
      </c>
      <c r="V2126" s="14">
        <v>42909</v>
      </c>
      <c r="W2126" s="15">
        <v>0</v>
      </c>
      <c r="X2126" s="49">
        <f t="shared" si="95"/>
        <v>42909</v>
      </c>
      <c r="Y2126" s="16">
        <v>21.327000000000002</v>
      </c>
      <c r="Z2126" s="16">
        <v>11.845000000000001</v>
      </c>
      <c r="AA2126" s="16">
        <v>8.1549999999999994</v>
      </c>
      <c r="AB2126" s="16">
        <v>29.38</v>
      </c>
      <c r="AD2126" s="59" t="s">
        <v>93</v>
      </c>
      <c r="AE2126" s="60">
        <v>0.45833333333333331</v>
      </c>
      <c r="AF2126" s="61">
        <v>43405.458333333336</v>
      </c>
      <c r="AG2126">
        <v>21.149000000000001</v>
      </c>
      <c r="AH2126">
        <v>10.991</v>
      </c>
      <c r="AI2126">
        <v>9.0090000000000003</v>
      </c>
      <c r="AJ2126">
        <v>29.31</v>
      </c>
      <c r="AL2126" s="59" t="s">
        <v>93</v>
      </c>
      <c r="AM2126" s="60">
        <v>0.5</v>
      </c>
      <c r="AN2126" s="37">
        <v>43405.5</v>
      </c>
      <c r="AO2126">
        <v>19.526</v>
      </c>
      <c r="AP2126">
        <v>9.3520000000000003</v>
      </c>
      <c r="AQ2126">
        <v>7.6479999999999997</v>
      </c>
      <c r="AR2126">
        <v>29.06</v>
      </c>
      <c r="AT2126" s="78"/>
      <c r="AU2126" s="78"/>
      <c r="AV2126" s="78"/>
      <c r="AW2126" s="78"/>
      <c r="AX2126" s="78"/>
      <c r="AY2126" s="78"/>
      <c r="AZ2126" s="78"/>
    </row>
    <row r="2127" spans="1:68" x14ac:dyDescent="0.25">
      <c r="A2127" s="14">
        <v>42871</v>
      </c>
      <c r="B2127" s="15">
        <v>0.375</v>
      </c>
      <c r="C2127" s="16">
        <v>33.353499999999997</v>
      </c>
      <c r="D2127" s="16">
        <v>22.44</v>
      </c>
      <c r="F2127" s="26">
        <v>42909</v>
      </c>
      <c r="G2127" s="36">
        <v>0.625</v>
      </c>
      <c r="H2127" s="28">
        <v>42909.625</v>
      </c>
      <c r="I2127" s="27">
        <v>21.765999999999998</v>
      </c>
      <c r="J2127" s="27">
        <v>11.699</v>
      </c>
      <c r="K2127" s="27">
        <v>8.3010000000000002</v>
      </c>
      <c r="L2127" s="27">
        <v>29.5</v>
      </c>
      <c r="M2127" s="38"/>
      <c r="N2127" s="14">
        <v>42909</v>
      </c>
      <c r="O2127" s="15">
        <v>0.75</v>
      </c>
      <c r="P2127" s="49">
        <f t="shared" si="94"/>
        <v>42909.75</v>
      </c>
      <c r="Q2127" s="16">
        <v>17.673999999999999</v>
      </c>
      <c r="R2127" s="16">
        <v>7.508</v>
      </c>
      <c r="S2127" s="16">
        <v>12.492000000000001</v>
      </c>
      <c r="T2127" s="16">
        <v>28.75</v>
      </c>
      <c r="V2127" s="14">
        <v>42909</v>
      </c>
      <c r="W2127" s="15">
        <v>4.1666666666666664E-2</v>
      </c>
      <c r="X2127" s="49">
        <f t="shared" si="95"/>
        <v>42909.041666666664</v>
      </c>
      <c r="Y2127" s="16">
        <v>21.327000000000002</v>
      </c>
      <c r="Z2127" s="16">
        <v>11.845000000000001</v>
      </c>
      <c r="AA2127" s="16">
        <v>8.1549999999999994</v>
      </c>
      <c r="AB2127" s="16">
        <v>29.38</v>
      </c>
      <c r="AD2127" s="59" t="s">
        <v>93</v>
      </c>
      <c r="AE2127" s="60">
        <v>0.5</v>
      </c>
      <c r="AF2127" s="61">
        <v>43405.5</v>
      </c>
      <c r="AG2127">
        <v>21.149000000000001</v>
      </c>
      <c r="AH2127">
        <v>10.991</v>
      </c>
      <c r="AI2127">
        <v>9.0090000000000003</v>
      </c>
      <c r="AJ2127">
        <v>29.31</v>
      </c>
      <c r="AL2127" s="59" t="s">
        <v>93</v>
      </c>
      <c r="AM2127" s="60">
        <v>0.54166666666666663</v>
      </c>
      <c r="AN2127" s="37">
        <v>43405.541666666664</v>
      </c>
      <c r="AO2127">
        <v>19.524000000000001</v>
      </c>
      <c r="AP2127">
        <v>9.3569999999999993</v>
      </c>
      <c r="AQ2127">
        <v>7.6429999999999998</v>
      </c>
      <c r="AR2127">
        <v>29.06</v>
      </c>
      <c r="AT2127" s="78"/>
      <c r="AU2127" s="78"/>
      <c r="AV2127" s="78"/>
      <c r="AW2127" s="78"/>
      <c r="AX2127" s="78"/>
      <c r="AY2127" s="78"/>
      <c r="AZ2127" s="78"/>
    </row>
    <row r="2128" spans="1:68" x14ac:dyDescent="0.25">
      <c r="A2128" s="14">
        <v>42871</v>
      </c>
      <c r="B2128" s="15">
        <v>0.41666666666666669</v>
      </c>
      <c r="C2128" s="16">
        <v>33.320500000000003</v>
      </c>
      <c r="D2128" s="16">
        <v>22.88</v>
      </c>
      <c r="F2128" s="26">
        <v>42909</v>
      </c>
      <c r="G2128" s="36">
        <v>0.66666666666666663</v>
      </c>
      <c r="H2128" s="28">
        <v>42909.666666666664</v>
      </c>
      <c r="I2128" s="27">
        <v>21.765999999999998</v>
      </c>
      <c r="J2128" s="27">
        <v>11.699</v>
      </c>
      <c r="K2128" s="27">
        <v>8.3010000000000002</v>
      </c>
      <c r="L2128" s="27">
        <v>29.56</v>
      </c>
      <c r="M2128" s="38"/>
      <c r="N2128" s="14">
        <v>42909</v>
      </c>
      <c r="O2128" s="15">
        <v>0.79166666666666663</v>
      </c>
      <c r="P2128" s="49">
        <f t="shared" si="94"/>
        <v>42909.791666666664</v>
      </c>
      <c r="Q2128" s="16">
        <v>17.672999999999998</v>
      </c>
      <c r="R2128" s="16">
        <v>7.5</v>
      </c>
      <c r="S2128" s="16">
        <v>12.5</v>
      </c>
      <c r="T2128" s="16">
        <v>28.75</v>
      </c>
      <c r="V2128" s="14">
        <v>42909</v>
      </c>
      <c r="W2128" s="15">
        <v>8.3333333333333329E-2</v>
      </c>
      <c r="X2128" s="49">
        <f t="shared" si="95"/>
        <v>42909.083333333336</v>
      </c>
      <c r="Y2128" s="16">
        <v>21.33</v>
      </c>
      <c r="Z2128" s="16">
        <v>11.848000000000001</v>
      </c>
      <c r="AA2128" s="16">
        <v>8.1519999999999992</v>
      </c>
      <c r="AB2128" s="16">
        <v>29.38</v>
      </c>
      <c r="AD2128" s="59" t="s">
        <v>93</v>
      </c>
      <c r="AE2128" s="60">
        <v>0.54166666666666663</v>
      </c>
      <c r="AF2128" s="61">
        <v>43405.541666666664</v>
      </c>
      <c r="AG2128">
        <v>21.146999999999998</v>
      </c>
      <c r="AH2128">
        <v>10.989000000000001</v>
      </c>
      <c r="AI2128">
        <v>9.0109999999999992</v>
      </c>
      <c r="AJ2128">
        <v>29.38</v>
      </c>
      <c r="AL2128" s="59" t="s">
        <v>93</v>
      </c>
      <c r="AM2128" s="60">
        <v>0.58333333333333337</v>
      </c>
      <c r="AN2128" s="37">
        <v>43405.583333333336</v>
      </c>
      <c r="AO2128">
        <v>19.524000000000001</v>
      </c>
      <c r="AP2128">
        <v>9.3689999999999998</v>
      </c>
      <c r="AQ2128">
        <v>7.6310000000000002</v>
      </c>
      <c r="AR2128">
        <v>29.06</v>
      </c>
      <c r="AT2128" s="78"/>
      <c r="AU2128" s="78"/>
      <c r="AV2128" s="78"/>
      <c r="AW2128" s="78"/>
      <c r="AX2128" s="78"/>
      <c r="AY2128" s="78"/>
      <c r="AZ2128" s="78"/>
    </row>
    <row r="2129" spans="1:52" x14ac:dyDescent="0.25">
      <c r="A2129" s="14">
        <v>42871</v>
      </c>
      <c r="B2129" s="15">
        <v>0.45833333333333331</v>
      </c>
      <c r="C2129" s="16">
        <v>33.287399999999998</v>
      </c>
      <c r="D2129" s="16">
        <v>23.31</v>
      </c>
      <c r="F2129" s="26">
        <v>42909</v>
      </c>
      <c r="G2129" s="36">
        <v>0.70833333333333337</v>
      </c>
      <c r="H2129" s="28">
        <v>42909.708333333336</v>
      </c>
      <c r="I2129" s="27">
        <v>21.768000000000001</v>
      </c>
      <c r="J2129" s="27">
        <v>11.701000000000001</v>
      </c>
      <c r="K2129" s="27">
        <v>8.2989999999999995</v>
      </c>
      <c r="L2129" s="27">
        <v>29.5</v>
      </c>
      <c r="M2129" s="38"/>
      <c r="N2129" s="14">
        <v>42909</v>
      </c>
      <c r="O2129" s="15">
        <v>0.83333333333333337</v>
      </c>
      <c r="P2129" s="49">
        <f t="shared" si="94"/>
        <v>42909.833333333336</v>
      </c>
      <c r="Q2129" s="16">
        <v>17.672000000000001</v>
      </c>
      <c r="R2129" s="16">
        <v>7.4980000000000002</v>
      </c>
      <c r="S2129" s="16">
        <v>12.502000000000001</v>
      </c>
      <c r="T2129" s="16">
        <v>28.75</v>
      </c>
      <c r="V2129" s="14">
        <v>42909</v>
      </c>
      <c r="W2129" s="15">
        <v>0.125</v>
      </c>
      <c r="X2129" s="49">
        <f t="shared" si="95"/>
        <v>42909.125</v>
      </c>
      <c r="Y2129" s="16">
        <v>21.329000000000001</v>
      </c>
      <c r="Z2129" s="16">
        <v>11.846</v>
      </c>
      <c r="AA2129" s="16">
        <v>8.1539999999999999</v>
      </c>
      <c r="AB2129" s="16">
        <v>29.38</v>
      </c>
      <c r="AD2129" s="59" t="s">
        <v>93</v>
      </c>
      <c r="AE2129" s="60">
        <v>0.58333333333333337</v>
      </c>
      <c r="AF2129" s="61">
        <v>43405.583333333336</v>
      </c>
      <c r="AG2129">
        <v>21.140999999999998</v>
      </c>
      <c r="AH2129">
        <v>10.983000000000001</v>
      </c>
      <c r="AI2129">
        <v>9.0169999999999995</v>
      </c>
      <c r="AJ2129">
        <v>29.38</v>
      </c>
      <c r="AL2129" s="59" t="s">
        <v>93</v>
      </c>
      <c r="AM2129" s="60">
        <v>0.625</v>
      </c>
      <c r="AN2129" s="37">
        <v>43405.625</v>
      </c>
      <c r="AO2129">
        <v>19.521000000000001</v>
      </c>
      <c r="AP2129">
        <v>9.3719999999999999</v>
      </c>
      <c r="AQ2129">
        <v>7.6280000000000001</v>
      </c>
      <c r="AR2129">
        <v>29.06</v>
      </c>
      <c r="AT2129" s="78"/>
      <c r="AU2129" s="78"/>
      <c r="AV2129" s="78"/>
      <c r="AW2129" s="78"/>
      <c r="AX2129" s="78"/>
      <c r="AY2129" s="78"/>
      <c r="AZ2129" s="78"/>
    </row>
    <row r="2130" spans="1:52" x14ac:dyDescent="0.25">
      <c r="A2130" s="14">
        <v>42871</v>
      </c>
      <c r="B2130" s="15">
        <v>0.5</v>
      </c>
      <c r="C2130" s="16">
        <v>33.246099999999998</v>
      </c>
      <c r="D2130" s="16">
        <v>23.94</v>
      </c>
      <c r="F2130" s="26">
        <v>42909</v>
      </c>
      <c r="G2130" s="36">
        <v>0.75</v>
      </c>
      <c r="H2130" s="28">
        <v>42909.75</v>
      </c>
      <c r="I2130" s="27">
        <v>21.765999999999998</v>
      </c>
      <c r="J2130" s="27">
        <v>11.699</v>
      </c>
      <c r="K2130" s="27">
        <v>8.3010000000000002</v>
      </c>
      <c r="L2130" s="27">
        <v>29.56</v>
      </c>
      <c r="M2130" s="38"/>
      <c r="N2130" s="14">
        <v>42909</v>
      </c>
      <c r="O2130" s="15">
        <v>0.875</v>
      </c>
      <c r="P2130" s="49">
        <f t="shared" si="94"/>
        <v>42909.875</v>
      </c>
      <c r="Q2130" s="16">
        <v>17.670000000000002</v>
      </c>
      <c r="R2130" s="16">
        <v>7.4950000000000001</v>
      </c>
      <c r="S2130" s="16">
        <v>12.505000000000001</v>
      </c>
      <c r="T2130" s="16">
        <v>28.75</v>
      </c>
      <c r="V2130" s="14">
        <v>42909</v>
      </c>
      <c r="W2130" s="15">
        <v>0.16666666666666666</v>
      </c>
      <c r="X2130" s="49">
        <f t="shared" si="95"/>
        <v>42909.166666666664</v>
      </c>
      <c r="Y2130" s="16">
        <v>21.331</v>
      </c>
      <c r="Z2130" s="16">
        <v>11.849</v>
      </c>
      <c r="AA2130" s="16">
        <v>8.1509999999999998</v>
      </c>
      <c r="AB2130" s="16">
        <v>29.38</v>
      </c>
      <c r="AD2130" s="59" t="s">
        <v>93</v>
      </c>
      <c r="AE2130" s="60">
        <v>0.625</v>
      </c>
      <c r="AF2130" s="61">
        <v>43405.625</v>
      </c>
      <c r="AG2130">
        <v>21.140999999999998</v>
      </c>
      <c r="AH2130">
        <v>10.983000000000001</v>
      </c>
      <c r="AI2130">
        <v>9.0169999999999995</v>
      </c>
      <c r="AJ2130">
        <v>29.38</v>
      </c>
      <c r="AL2130" s="59" t="s">
        <v>93</v>
      </c>
      <c r="AM2130" s="60">
        <v>0.66666666666666663</v>
      </c>
      <c r="AN2130" s="37">
        <v>43405.666666666664</v>
      </c>
      <c r="AO2130">
        <v>19.515000000000001</v>
      </c>
      <c r="AP2130">
        <v>9.3640000000000008</v>
      </c>
      <c r="AQ2130">
        <v>7.6360000000000001</v>
      </c>
      <c r="AR2130">
        <v>29.06</v>
      </c>
      <c r="AT2130" s="78"/>
      <c r="AU2130" s="78"/>
      <c r="AV2130" s="78"/>
      <c r="AW2130" s="78"/>
      <c r="AX2130" s="78"/>
      <c r="AY2130" s="78"/>
      <c r="AZ2130" s="78"/>
    </row>
    <row r="2131" spans="1:52" x14ac:dyDescent="0.25">
      <c r="A2131" s="14">
        <v>42871</v>
      </c>
      <c r="B2131" s="15">
        <v>0.54166666666666663</v>
      </c>
      <c r="C2131" s="16">
        <v>33.221299999999999</v>
      </c>
      <c r="D2131" s="16">
        <v>24.5</v>
      </c>
      <c r="F2131" s="26">
        <v>42909</v>
      </c>
      <c r="G2131" s="36">
        <v>0.79166666666666663</v>
      </c>
      <c r="H2131" s="28">
        <v>42909.791666666664</v>
      </c>
      <c r="I2131" s="27">
        <v>21.763999999999999</v>
      </c>
      <c r="J2131" s="27">
        <v>11.696999999999999</v>
      </c>
      <c r="K2131" s="27">
        <v>8.3030000000000008</v>
      </c>
      <c r="L2131" s="27">
        <v>29.5</v>
      </c>
      <c r="M2131" s="38"/>
      <c r="N2131" s="14">
        <v>42909</v>
      </c>
      <c r="O2131" s="15">
        <v>0.91666666666666663</v>
      </c>
      <c r="P2131" s="49">
        <f t="shared" si="94"/>
        <v>42909.916666666664</v>
      </c>
      <c r="Q2131" s="16">
        <v>17.667000000000002</v>
      </c>
      <c r="R2131" s="16">
        <v>7.4939999999999998</v>
      </c>
      <c r="S2131" s="16">
        <v>12.506</v>
      </c>
      <c r="T2131" s="16">
        <v>28.75</v>
      </c>
      <c r="V2131" s="14">
        <v>42909</v>
      </c>
      <c r="W2131" s="15">
        <v>0.20833333333333334</v>
      </c>
      <c r="X2131" s="49">
        <f t="shared" si="95"/>
        <v>42909.208333333336</v>
      </c>
      <c r="Y2131" s="16">
        <v>21.331</v>
      </c>
      <c r="Z2131" s="16">
        <v>11.849</v>
      </c>
      <c r="AA2131" s="16">
        <v>8.1509999999999998</v>
      </c>
      <c r="AB2131" s="16">
        <v>29.38</v>
      </c>
      <c r="AD2131" s="59" t="s">
        <v>93</v>
      </c>
      <c r="AE2131" s="60">
        <v>0.66666666666666663</v>
      </c>
      <c r="AF2131" s="61">
        <v>43405.666666666664</v>
      </c>
      <c r="AG2131">
        <v>21.135000000000002</v>
      </c>
      <c r="AH2131">
        <v>10.977</v>
      </c>
      <c r="AI2131">
        <v>9.0229999999999997</v>
      </c>
      <c r="AJ2131">
        <v>29.38</v>
      </c>
      <c r="AL2131" s="59" t="s">
        <v>93</v>
      </c>
      <c r="AM2131" s="60">
        <v>0.70833333333333337</v>
      </c>
      <c r="AN2131" s="37">
        <v>43405.708333333336</v>
      </c>
      <c r="AO2131">
        <v>19.515999999999998</v>
      </c>
      <c r="AP2131">
        <v>9.359</v>
      </c>
      <c r="AQ2131">
        <v>7.641</v>
      </c>
      <c r="AR2131">
        <v>29.06</v>
      </c>
      <c r="AT2131" s="78"/>
      <c r="AU2131" s="78"/>
      <c r="AV2131" s="78"/>
      <c r="AW2131" s="78"/>
      <c r="AX2131" s="78"/>
      <c r="AY2131" s="78"/>
      <c r="AZ2131" s="78"/>
    </row>
    <row r="2132" spans="1:52" x14ac:dyDescent="0.25">
      <c r="A2132" s="14">
        <v>42871</v>
      </c>
      <c r="B2132" s="15">
        <v>0.58333333333333337</v>
      </c>
      <c r="C2132" s="16">
        <v>33.204799999999999</v>
      </c>
      <c r="D2132" s="16">
        <v>25</v>
      </c>
      <c r="F2132" s="26">
        <v>42909</v>
      </c>
      <c r="G2132" s="36">
        <v>0.83333333333333337</v>
      </c>
      <c r="H2132" s="28">
        <v>42909.833333333336</v>
      </c>
      <c r="I2132" s="27">
        <v>21.763999999999999</v>
      </c>
      <c r="J2132" s="27">
        <v>11.696999999999999</v>
      </c>
      <c r="K2132" s="27">
        <v>8.3030000000000008</v>
      </c>
      <c r="L2132" s="27">
        <v>29.56</v>
      </c>
      <c r="M2132" s="38"/>
      <c r="N2132" s="14">
        <v>42909</v>
      </c>
      <c r="O2132" s="15">
        <v>0.95833333333333337</v>
      </c>
      <c r="P2132" s="49">
        <f t="shared" si="94"/>
        <v>42909.958333333336</v>
      </c>
      <c r="Q2132" s="16">
        <v>17.667000000000002</v>
      </c>
      <c r="R2132" s="16">
        <v>7.4960000000000004</v>
      </c>
      <c r="S2132" s="16">
        <v>12.504</v>
      </c>
      <c r="T2132" s="16">
        <v>28.75</v>
      </c>
      <c r="V2132" s="14">
        <v>42909</v>
      </c>
      <c r="W2132" s="15">
        <v>0.25</v>
      </c>
      <c r="X2132" s="49">
        <f t="shared" si="95"/>
        <v>42909.25</v>
      </c>
      <c r="Y2132" s="16">
        <v>21.332000000000001</v>
      </c>
      <c r="Z2132" s="16">
        <v>11.85</v>
      </c>
      <c r="AA2132" s="16">
        <v>8.15</v>
      </c>
      <c r="AB2132" s="16">
        <v>29.38</v>
      </c>
      <c r="AD2132" s="59" t="s">
        <v>93</v>
      </c>
      <c r="AE2132" s="60">
        <v>0.70833333333333337</v>
      </c>
      <c r="AF2132" s="61">
        <v>43405.708333333336</v>
      </c>
      <c r="AG2132">
        <v>21.140999999999998</v>
      </c>
      <c r="AH2132">
        <v>10.983000000000001</v>
      </c>
      <c r="AI2132">
        <v>9.0169999999999995</v>
      </c>
      <c r="AJ2132">
        <v>29.31</v>
      </c>
      <c r="AL2132" s="59" t="s">
        <v>93</v>
      </c>
      <c r="AM2132" s="60">
        <v>0.75</v>
      </c>
      <c r="AN2132" s="37">
        <v>43405.75</v>
      </c>
      <c r="AO2132">
        <v>19.518000000000001</v>
      </c>
      <c r="AP2132">
        <v>9.3569999999999993</v>
      </c>
      <c r="AQ2132">
        <v>7.6429999999999998</v>
      </c>
      <c r="AR2132">
        <v>29.06</v>
      </c>
      <c r="AT2132" s="78"/>
      <c r="AU2132" s="78"/>
      <c r="AV2132" s="78"/>
      <c r="AW2132" s="78"/>
      <c r="AX2132" s="78"/>
      <c r="AY2132" s="78"/>
      <c r="AZ2132" s="78"/>
    </row>
    <row r="2133" spans="1:52" x14ac:dyDescent="0.25">
      <c r="A2133" s="14">
        <v>42871</v>
      </c>
      <c r="B2133" s="15">
        <v>0.625</v>
      </c>
      <c r="C2133" s="16">
        <v>33.204799999999999</v>
      </c>
      <c r="D2133" s="16">
        <v>25.38</v>
      </c>
      <c r="F2133" s="26">
        <v>42909</v>
      </c>
      <c r="G2133" s="36">
        <v>0.875</v>
      </c>
      <c r="H2133" s="28">
        <v>42909.875</v>
      </c>
      <c r="I2133" s="27">
        <v>21.763000000000002</v>
      </c>
      <c r="J2133" s="27">
        <v>11.696</v>
      </c>
      <c r="K2133" s="27">
        <v>8.3040000000000003</v>
      </c>
      <c r="L2133" s="27">
        <v>29.5</v>
      </c>
      <c r="M2133" s="38"/>
      <c r="N2133" s="14">
        <v>42910</v>
      </c>
      <c r="O2133" s="15">
        <v>0</v>
      </c>
      <c r="P2133" s="49">
        <f t="shared" si="94"/>
        <v>42910</v>
      </c>
      <c r="Q2133" s="16">
        <v>17.669</v>
      </c>
      <c r="R2133" s="16">
        <v>7.4969999999999999</v>
      </c>
      <c r="S2133" s="16">
        <v>12.503</v>
      </c>
      <c r="T2133" s="16">
        <v>28.75</v>
      </c>
      <c r="V2133" s="14">
        <v>42909</v>
      </c>
      <c r="W2133" s="15">
        <v>0.29166666666666669</v>
      </c>
      <c r="X2133" s="49">
        <f t="shared" si="95"/>
        <v>42909.291666666664</v>
      </c>
      <c r="Y2133" s="16">
        <v>21.335000000000001</v>
      </c>
      <c r="Z2133" s="16">
        <v>11.852</v>
      </c>
      <c r="AA2133" s="16">
        <v>8.1479999999999997</v>
      </c>
      <c r="AB2133" s="16">
        <v>29.38</v>
      </c>
      <c r="AD2133" s="59" t="s">
        <v>93</v>
      </c>
      <c r="AE2133" s="60">
        <v>0.75</v>
      </c>
      <c r="AF2133" s="61">
        <v>43405.75</v>
      </c>
      <c r="AG2133">
        <v>21.138999999999999</v>
      </c>
      <c r="AH2133">
        <v>10.981</v>
      </c>
      <c r="AI2133">
        <v>9.0190000000000001</v>
      </c>
      <c r="AJ2133">
        <v>29.31</v>
      </c>
      <c r="AL2133" s="59" t="s">
        <v>93</v>
      </c>
      <c r="AM2133" s="60">
        <v>0.79166666666666663</v>
      </c>
      <c r="AN2133" s="37">
        <v>43405.791666666664</v>
      </c>
      <c r="AO2133">
        <v>19.52</v>
      </c>
      <c r="AP2133">
        <v>9.3469999999999995</v>
      </c>
      <c r="AQ2133">
        <v>7.6529999999999996</v>
      </c>
      <c r="AR2133">
        <v>29.06</v>
      </c>
      <c r="AT2133" s="78"/>
      <c r="AU2133" s="78"/>
      <c r="AV2133" s="78"/>
      <c r="AW2133" s="78"/>
      <c r="AX2133" s="78"/>
      <c r="AY2133" s="78"/>
      <c r="AZ2133" s="78"/>
    </row>
    <row r="2134" spans="1:52" x14ac:dyDescent="0.25">
      <c r="A2134" s="14">
        <v>42871</v>
      </c>
      <c r="B2134" s="15">
        <v>0.66666666666666663</v>
      </c>
      <c r="C2134" s="16">
        <v>33.2089</v>
      </c>
      <c r="D2134" s="16">
        <v>25.69</v>
      </c>
      <c r="F2134" s="26">
        <v>42909</v>
      </c>
      <c r="G2134" s="36">
        <v>0.91666666666666663</v>
      </c>
      <c r="H2134" s="28">
        <v>42909.916666666664</v>
      </c>
      <c r="I2134" s="27">
        <v>21.76</v>
      </c>
      <c r="J2134" s="27">
        <v>11.694000000000001</v>
      </c>
      <c r="K2134" s="27">
        <v>8.3059999999999992</v>
      </c>
      <c r="L2134" s="27">
        <v>29.56</v>
      </c>
      <c r="M2134" s="38"/>
      <c r="N2134" s="14">
        <v>42910</v>
      </c>
      <c r="O2134" s="15">
        <v>4.1666666666666664E-2</v>
      </c>
      <c r="P2134" s="49">
        <f t="shared" si="94"/>
        <v>42910.041666666664</v>
      </c>
      <c r="Q2134" s="16">
        <v>17.672000000000001</v>
      </c>
      <c r="R2134" s="16">
        <v>7.4980000000000002</v>
      </c>
      <c r="S2134" s="16">
        <v>12.502000000000001</v>
      </c>
      <c r="T2134" s="16">
        <v>28.75</v>
      </c>
      <c r="V2134" s="14">
        <v>42909</v>
      </c>
      <c r="W2134" s="15">
        <v>0.33333333333333331</v>
      </c>
      <c r="X2134" s="49">
        <f t="shared" si="95"/>
        <v>42909.333333333336</v>
      </c>
      <c r="Y2134" s="16">
        <v>21.332999999999998</v>
      </c>
      <c r="Z2134" s="16">
        <v>11.851000000000001</v>
      </c>
      <c r="AA2134" s="16">
        <v>8.1489999999999991</v>
      </c>
      <c r="AB2134" s="16">
        <v>29.38</v>
      </c>
      <c r="AD2134" s="59" t="s">
        <v>93</v>
      </c>
      <c r="AE2134" s="60">
        <v>0.79166666666666663</v>
      </c>
      <c r="AF2134" s="61">
        <v>43405.791666666664</v>
      </c>
      <c r="AG2134">
        <v>21.145</v>
      </c>
      <c r="AH2134">
        <v>10.987</v>
      </c>
      <c r="AI2134">
        <v>9.0129999999999999</v>
      </c>
      <c r="AJ2134">
        <v>29.31</v>
      </c>
      <c r="AL2134" s="59" t="s">
        <v>93</v>
      </c>
      <c r="AM2134" s="60">
        <v>0.83333333333333337</v>
      </c>
      <c r="AN2134" s="37">
        <v>43405.833333333336</v>
      </c>
      <c r="AO2134">
        <v>19.527999999999999</v>
      </c>
      <c r="AP2134">
        <v>9.3490000000000002</v>
      </c>
      <c r="AQ2134">
        <v>7.6509999999999998</v>
      </c>
      <c r="AR2134">
        <v>29.06</v>
      </c>
      <c r="AT2134" s="78"/>
      <c r="AU2134" s="78"/>
      <c r="AV2134" s="78"/>
      <c r="AW2134" s="78"/>
      <c r="AX2134" s="78"/>
      <c r="AY2134" s="78"/>
      <c r="AZ2134" s="78"/>
    </row>
    <row r="2135" spans="1:52" x14ac:dyDescent="0.25">
      <c r="A2135" s="14">
        <v>42871</v>
      </c>
      <c r="B2135" s="15">
        <v>0.70833333333333337</v>
      </c>
      <c r="C2135" s="16">
        <v>33.225499999999997</v>
      </c>
      <c r="D2135" s="16">
        <v>25.88</v>
      </c>
      <c r="F2135" s="26">
        <v>42909</v>
      </c>
      <c r="G2135" s="36">
        <v>0.95833333333333337</v>
      </c>
      <c r="H2135" s="28">
        <v>42909.958333333336</v>
      </c>
      <c r="I2135" s="27">
        <v>21.762</v>
      </c>
      <c r="J2135" s="27">
        <v>11.695</v>
      </c>
      <c r="K2135" s="27">
        <v>8.3049999999999997</v>
      </c>
      <c r="L2135" s="27">
        <v>29.5</v>
      </c>
      <c r="M2135" s="38"/>
      <c r="N2135" s="14">
        <v>42910</v>
      </c>
      <c r="O2135" s="15">
        <v>8.3333333333333329E-2</v>
      </c>
      <c r="P2135" s="49">
        <f t="shared" si="94"/>
        <v>42910.083333333336</v>
      </c>
      <c r="Q2135" s="16">
        <v>17.672999999999998</v>
      </c>
      <c r="R2135" s="16">
        <v>7.4980000000000002</v>
      </c>
      <c r="S2135" s="16">
        <v>12.502000000000001</v>
      </c>
      <c r="T2135" s="16">
        <v>28.75</v>
      </c>
      <c r="V2135" s="14">
        <v>42909</v>
      </c>
      <c r="W2135" s="15">
        <v>0.375</v>
      </c>
      <c r="X2135" s="49">
        <f t="shared" si="95"/>
        <v>42909.375</v>
      </c>
      <c r="Y2135" s="16">
        <v>21.335000000000001</v>
      </c>
      <c r="Z2135" s="16">
        <v>11.852</v>
      </c>
      <c r="AA2135" s="16">
        <v>8.1479999999999997</v>
      </c>
      <c r="AB2135" s="16">
        <v>29.38</v>
      </c>
      <c r="AD2135" s="59" t="s">
        <v>93</v>
      </c>
      <c r="AE2135" s="60">
        <v>0.83333333333333337</v>
      </c>
      <c r="AF2135" s="61">
        <v>43405.833333333336</v>
      </c>
      <c r="AG2135">
        <v>21.151</v>
      </c>
      <c r="AH2135">
        <v>10.993</v>
      </c>
      <c r="AI2135">
        <v>9.0069999999999997</v>
      </c>
      <c r="AJ2135">
        <v>29.38</v>
      </c>
      <c r="AL2135" s="59" t="s">
        <v>93</v>
      </c>
      <c r="AM2135" s="60">
        <v>0.875</v>
      </c>
      <c r="AN2135" s="37">
        <v>43405.875</v>
      </c>
      <c r="AO2135">
        <v>19.527000000000001</v>
      </c>
      <c r="AP2135">
        <v>9.3369999999999997</v>
      </c>
      <c r="AQ2135">
        <v>7.6630000000000003</v>
      </c>
      <c r="AR2135">
        <v>29.06</v>
      </c>
      <c r="AT2135" s="78"/>
      <c r="AU2135" s="78"/>
      <c r="AV2135" s="78"/>
      <c r="AW2135" s="78"/>
      <c r="AX2135" s="78"/>
      <c r="AY2135" s="78"/>
      <c r="AZ2135" s="78"/>
    </row>
    <row r="2136" spans="1:52" x14ac:dyDescent="0.25">
      <c r="A2136" s="14">
        <v>42871</v>
      </c>
      <c r="B2136" s="15">
        <v>0.75</v>
      </c>
      <c r="C2136" s="16">
        <v>33.2502</v>
      </c>
      <c r="D2136" s="16">
        <v>25.44</v>
      </c>
      <c r="F2136" s="26">
        <v>42910</v>
      </c>
      <c r="G2136" s="36">
        <v>0</v>
      </c>
      <c r="H2136" s="28">
        <v>42910</v>
      </c>
      <c r="I2136" s="27">
        <v>21.763000000000002</v>
      </c>
      <c r="J2136" s="27">
        <v>11.696</v>
      </c>
      <c r="K2136" s="27">
        <v>8.3040000000000003</v>
      </c>
      <c r="L2136" s="27">
        <v>29.5</v>
      </c>
      <c r="M2136" s="38"/>
      <c r="N2136" s="14">
        <v>42910</v>
      </c>
      <c r="O2136" s="15">
        <v>0.125</v>
      </c>
      <c r="P2136" s="49">
        <f t="shared" si="94"/>
        <v>42910.125</v>
      </c>
      <c r="Q2136" s="16">
        <v>17.675999999999998</v>
      </c>
      <c r="R2136" s="16">
        <v>7.5039999999999996</v>
      </c>
      <c r="S2136" s="16">
        <v>12.496</v>
      </c>
      <c r="T2136" s="16">
        <v>28.75</v>
      </c>
      <c r="V2136" s="14">
        <v>42909</v>
      </c>
      <c r="W2136" s="15">
        <v>0.41666666666666669</v>
      </c>
      <c r="X2136" s="49">
        <f t="shared" si="95"/>
        <v>42909.416666666664</v>
      </c>
      <c r="Y2136" s="16">
        <v>21.332000000000001</v>
      </c>
      <c r="Z2136" s="16">
        <v>11.85</v>
      </c>
      <c r="AA2136" s="16">
        <v>8.15</v>
      </c>
      <c r="AB2136" s="16">
        <v>29.38</v>
      </c>
      <c r="AD2136" s="59" t="s">
        <v>93</v>
      </c>
      <c r="AE2136" s="60">
        <v>0.875</v>
      </c>
      <c r="AF2136" s="61">
        <v>43405.875</v>
      </c>
      <c r="AG2136">
        <v>21.155000000000001</v>
      </c>
      <c r="AH2136">
        <v>10.997</v>
      </c>
      <c r="AI2136">
        <v>9.0030000000000001</v>
      </c>
      <c r="AJ2136">
        <v>29.38</v>
      </c>
      <c r="AL2136" s="59" t="s">
        <v>93</v>
      </c>
      <c r="AM2136" s="60">
        <v>0.91666666666666663</v>
      </c>
      <c r="AN2136" s="37">
        <v>43405.916666666664</v>
      </c>
      <c r="AO2136">
        <v>19.527999999999999</v>
      </c>
      <c r="AP2136">
        <v>9.3439999999999994</v>
      </c>
      <c r="AQ2136">
        <v>7.6559999999999997</v>
      </c>
      <c r="AR2136">
        <v>29.06</v>
      </c>
      <c r="AT2136" s="78"/>
      <c r="AU2136" s="78"/>
      <c r="AV2136" s="78"/>
      <c r="AW2136" s="78"/>
      <c r="AX2136" s="78"/>
      <c r="AY2136" s="78"/>
      <c r="AZ2136" s="78"/>
    </row>
    <row r="2137" spans="1:52" x14ac:dyDescent="0.25">
      <c r="A2137" s="14">
        <v>42871</v>
      </c>
      <c r="B2137" s="15">
        <v>0.79166666666666663</v>
      </c>
      <c r="C2137" s="16">
        <v>33.274999999999999</v>
      </c>
      <c r="D2137" s="16">
        <v>24.88</v>
      </c>
      <c r="F2137" s="26">
        <v>42910</v>
      </c>
      <c r="G2137" s="36">
        <v>4.1666666666666664E-2</v>
      </c>
      <c r="H2137" s="28">
        <v>42910.041666666664</v>
      </c>
      <c r="I2137" s="27">
        <v>21.763000000000002</v>
      </c>
      <c r="J2137" s="27">
        <v>11.696</v>
      </c>
      <c r="K2137" s="27">
        <v>8.3040000000000003</v>
      </c>
      <c r="L2137" s="27">
        <v>29.5</v>
      </c>
      <c r="M2137" s="38"/>
      <c r="N2137" s="14">
        <v>42910</v>
      </c>
      <c r="O2137" s="15">
        <v>0.16666666666666666</v>
      </c>
      <c r="P2137" s="49">
        <f t="shared" si="94"/>
        <v>42910.166666666664</v>
      </c>
      <c r="Q2137" s="16">
        <v>17.678999999999998</v>
      </c>
      <c r="R2137" s="16">
        <v>7.5030000000000001</v>
      </c>
      <c r="S2137" s="16">
        <v>12.497</v>
      </c>
      <c r="T2137" s="16">
        <v>28.75</v>
      </c>
      <c r="V2137" s="14">
        <v>42909</v>
      </c>
      <c r="W2137" s="15">
        <v>0.45833333333333331</v>
      </c>
      <c r="X2137" s="49">
        <f t="shared" si="95"/>
        <v>42909.458333333336</v>
      </c>
      <c r="Y2137" s="16">
        <v>21.327000000000002</v>
      </c>
      <c r="Z2137" s="16">
        <v>11.845000000000001</v>
      </c>
      <c r="AA2137" s="16">
        <v>8.1549999999999994</v>
      </c>
      <c r="AB2137" s="16">
        <v>29.38</v>
      </c>
      <c r="AD2137" s="59" t="s">
        <v>93</v>
      </c>
      <c r="AE2137" s="60">
        <v>0.91666666666666663</v>
      </c>
      <c r="AF2137" s="61">
        <v>43405.916666666664</v>
      </c>
      <c r="AG2137">
        <v>21.157</v>
      </c>
      <c r="AH2137">
        <v>10.999000000000001</v>
      </c>
      <c r="AI2137">
        <v>9.0009999999999994</v>
      </c>
      <c r="AJ2137">
        <v>29.38</v>
      </c>
      <c r="AL2137" s="59" t="s">
        <v>93</v>
      </c>
      <c r="AM2137" s="60">
        <v>0.95833333333333337</v>
      </c>
      <c r="AN2137" s="37">
        <v>43405.958333333336</v>
      </c>
      <c r="AO2137">
        <v>19.527999999999999</v>
      </c>
      <c r="AP2137">
        <v>9.3490000000000002</v>
      </c>
      <c r="AQ2137">
        <v>7.6509999999999998</v>
      </c>
      <c r="AR2137">
        <v>29.06</v>
      </c>
      <c r="AT2137" s="78"/>
      <c r="AU2137" s="78"/>
      <c r="AV2137" s="78"/>
      <c r="AW2137" s="78"/>
      <c r="AX2137" s="78"/>
      <c r="AY2137" s="78"/>
      <c r="AZ2137" s="78"/>
    </row>
    <row r="2138" spans="1:52" x14ac:dyDescent="0.25">
      <c r="A2138" s="14">
        <v>42871</v>
      </c>
      <c r="B2138" s="15">
        <v>0.83333333333333337</v>
      </c>
      <c r="C2138" s="16">
        <v>33.283299999999997</v>
      </c>
      <c r="D2138" s="16">
        <v>24.38</v>
      </c>
      <c r="F2138" s="26">
        <v>42910</v>
      </c>
      <c r="G2138" s="36">
        <v>8.3333333333333329E-2</v>
      </c>
      <c r="H2138" s="28">
        <v>42910.083333333336</v>
      </c>
      <c r="I2138" s="27">
        <v>21.765999999999998</v>
      </c>
      <c r="J2138" s="27">
        <v>11.699</v>
      </c>
      <c r="K2138" s="27">
        <v>8.3010000000000002</v>
      </c>
      <c r="L2138" s="27">
        <v>29.5</v>
      </c>
      <c r="M2138" s="38"/>
      <c r="N2138" s="14">
        <v>42910</v>
      </c>
      <c r="O2138" s="15">
        <v>0.20833333333333334</v>
      </c>
      <c r="P2138" s="49">
        <f t="shared" si="94"/>
        <v>42910.208333333336</v>
      </c>
      <c r="Q2138" s="16">
        <v>17.677</v>
      </c>
      <c r="R2138" s="16">
        <v>7.5010000000000003</v>
      </c>
      <c r="S2138" s="16">
        <v>12.499000000000001</v>
      </c>
      <c r="T2138" s="16">
        <v>28.75</v>
      </c>
      <c r="V2138" s="14">
        <v>42909</v>
      </c>
      <c r="W2138" s="15">
        <v>0.5</v>
      </c>
      <c r="X2138" s="49">
        <f t="shared" si="95"/>
        <v>42909.5</v>
      </c>
      <c r="Y2138" s="16">
        <v>21.324000000000002</v>
      </c>
      <c r="Z2138" s="16">
        <v>11.842000000000001</v>
      </c>
      <c r="AA2138" s="16">
        <v>8.1579999999999995</v>
      </c>
      <c r="AB2138" s="16">
        <v>29.38</v>
      </c>
      <c r="AD2138" s="59" t="s">
        <v>93</v>
      </c>
      <c r="AE2138" s="60">
        <v>0.95833333333333337</v>
      </c>
      <c r="AF2138" s="61">
        <v>43405.958333333336</v>
      </c>
      <c r="AG2138">
        <v>21.157</v>
      </c>
      <c r="AH2138">
        <v>10.999000000000001</v>
      </c>
      <c r="AI2138">
        <v>9.0009999999999994</v>
      </c>
      <c r="AJ2138">
        <v>29.38</v>
      </c>
      <c r="AL2138" s="59" t="s">
        <v>94</v>
      </c>
      <c r="AM2138" s="60">
        <v>0</v>
      </c>
      <c r="AN2138" s="37">
        <v>43435</v>
      </c>
      <c r="AO2138">
        <v>19.524999999999999</v>
      </c>
      <c r="AP2138">
        <v>9.3469999999999995</v>
      </c>
      <c r="AQ2138">
        <v>7.6529999999999996</v>
      </c>
      <c r="AR2138">
        <v>29.06</v>
      </c>
      <c r="AT2138" s="78"/>
      <c r="AU2138" s="78"/>
      <c r="AV2138" s="78"/>
      <c r="AW2138" s="78"/>
      <c r="AX2138" s="78"/>
      <c r="AY2138" s="78"/>
      <c r="AZ2138" s="78"/>
    </row>
    <row r="2139" spans="1:52" x14ac:dyDescent="0.25">
      <c r="A2139" s="14">
        <v>42871</v>
      </c>
      <c r="B2139" s="15">
        <v>0.875</v>
      </c>
      <c r="C2139" s="16">
        <v>33.283299999999997</v>
      </c>
      <c r="D2139" s="16">
        <v>23.88</v>
      </c>
      <c r="F2139" s="26">
        <v>42910</v>
      </c>
      <c r="G2139" s="36">
        <v>0.125</v>
      </c>
      <c r="H2139" s="28">
        <v>42910.125</v>
      </c>
      <c r="I2139" s="27">
        <v>21.766999999999999</v>
      </c>
      <c r="J2139" s="27">
        <v>11.7</v>
      </c>
      <c r="K2139" s="27">
        <v>8.3000000000000007</v>
      </c>
      <c r="L2139" s="27">
        <v>29.56</v>
      </c>
      <c r="M2139" s="38"/>
      <c r="N2139" s="14">
        <v>42910</v>
      </c>
      <c r="O2139" s="15">
        <v>0.25</v>
      </c>
      <c r="P2139" s="49">
        <f t="shared" si="94"/>
        <v>42910.25</v>
      </c>
      <c r="Q2139" s="16">
        <v>17.68</v>
      </c>
      <c r="R2139" s="16">
        <v>7.5010000000000003</v>
      </c>
      <c r="S2139" s="16">
        <v>12.499000000000001</v>
      </c>
      <c r="T2139" s="16">
        <v>28.75</v>
      </c>
      <c r="V2139" s="14">
        <v>42909</v>
      </c>
      <c r="W2139" s="15">
        <v>0.54166666666666663</v>
      </c>
      <c r="X2139" s="49">
        <f t="shared" si="95"/>
        <v>42909.541666666664</v>
      </c>
      <c r="Y2139" s="16">
        <v>21.318000000000001</v>
      </c>
      <c r="Z2139" s="16">
        <v>11.836</v>
      </c>
      <c r="AA2139" s="16">
        <v>8.1639999999999997</v>
      </c>
      <c r="AB2139" s="16">
        <v>29.38</v>
      </c>
      <c r="AD2139" s="59" t="s">
        <v>94</v>
      </c>
      <c r="AE2139" s="60">
        <v>0</v>
      </c>
      <c r="AF2139" s="61">
        <v>43435</v>
      </c>
      <c r="AG2139">
        <v>21.149000000000001</v>
      </c>
      <c r="AH2139">
        <v>10.991</v>
      </c>
      <c r="AI2139">
        <v>9.0090000000000003</v>
      </c>
      <c r="AJ2139">
        <v>29.38</v>
      </c>
      <c r="AL2139" s="59" t="s">
        <v>94</v>
      </c>
      <c r="AM2139" s="60">
        <v>4.1666666666666664E-2</v>
      </c>
      <c r="AN2139" s="37">
        <v>43435.041666666664</v>
      </c>
      <c r="AO2139">
        <v>19.524999999999999</v>
      </c>
      <c r="AP2139">
        <v>9.3409999999999993</v>
      </c>
      <c r="AQ2139">
        <v>7.6589999999999998</v>
      </c>
      <c r="AR2139">
        <v>29.06</v>
      </c>
      <c r="AT2139" s="78"/>
      <c r="AU2139" s="78"/>
      <c r="AV2139" s="78"/>
      <c r="AW2139" s="78"/>
      <c r="AX2139" s="78"/>
      <c r="AY2139" s="78"/>
      <c r="AZ2139" s="78"/>
    </row>
    <row r="2140" spans="1:52" x14ac:dyDescent="0.25">
      <c r="A2140" s="14">
        <v>42871</v>
      </c>
      <c r="B2140" s="15">
        <v>0.91666666666666663</v>
      </c>
      <c r="C2140" s="16">
        <v>33.270899999999997</v>
      </c>
      <c r="D2140" s="16">
        <v>23.5</v>
      </c>
      <c r="F2140" s="26">
        <v>42910</v>
      </c>
      <c r="G2140" s="36">
        <v>0.16666666666666666</v>
      </c>
      <c r="H2140" s="28">
        <v>42910.166666666664</v>
      </c>
      <c r="I2140" s="27">
        <v>21.763999999999999</v>
      </c>
      <c r="J2140" s="27">
        <v>11.696999999999999</v>
      </c>
      <c r="K2140" s="27">
        <v>8.3030000000000008</v>
      </c>
      <c r="L2140" s="27">
        <v>29.5</v>
      </c>
      <c r="M2140" s="38"/>
      <c r="N2140" s="14">
        <v>42910</v>
      </c>
      <c r="O2140" s="15">
        <v>0.29166666666666669</v>
      </c>
      <c r="P2140" s="49">
        <f t="shared" si="94"/>
        <v>42910.291666666664</v>
      </c>
      <c r="Q2140" s="16">
        <v>17.681000000000001</v>
      </c>
      <c r="R2140" s="16">
        <v>7.4939999999999998</v>
      </c>
      <c r="S2140" s="16">
        <v>12.506</v>
      </c>
      <c r="T2140" s="16">
        <v>28.75</v>
      </c>
      <c r="V2140" s="14">
        <v>42909</v>
      </c>
      <c r="W2140" s="15">
        <v>0.58333333333333337</v>
      </c>
      <c r="X2140" s="49">
        <f t="shared" si="95"/>
        <v>42909.583333333336</v>
      </c>
      <c r="Y2140" s="16">
        <v>21.312999999999999</v>
      </c>
      <c r="Z2140" s="16">
        <v>11.831</v>
      </c>
      <c r="AA2140" s="16">
        <v>8.1690000000000005</v>
      </c>
      <c r="AB2140" s="16">
        <v>29.38</v>
      </c>
      <c r="AD2140" s="59" t="s">
        <v>94</v>
      </c>
      <c r="AE2140" s="60">
        <v>4.1666666666666664E-2</v>
      </c>
      <c r="AF2140" s="61">
        <v>43435.041666666664</v>
      </c>
      <c r="AG2140">
        <v>21.149000000000001</v>
      </c>
      <c r="AH2140">
        <v>10.991</v>
      </c>
      <c r="AI2140">
        <v>9.0090000000000003</v>
      </c>
      <c r="AJ2140">
        <v>29.31</v>
      </c>
      <c r="AL2140" s="59" t="s">
        <v>94</v>
      </c>
      <c r="AM2140" s="60">
        <v>8.3333333333333329E-2</v>
      </c>
      <c r="AN2140" s="37">
        <v>43435.083333333336</v>
      </c>
      <c r="AO2140">
        <v>19.526</v>
      </c>
      <c r="AP2140">
        <v>9.3369999999999997</v>
      </c>
      <c r="AQ2140">
        <v>7.6630000000000003</v>
      </c>
      <c r="AR2140">
        <v>29.13</v>
      </c>
      <c r="AT2140" s="78"/>
      <c r="AU2140" s="78"/>
      <c r="AV2140" s="78"/>
      <c r="AW2140" s="78"/>
      <c r="AX2140" s="78"/>
      <c r="AY2140" s="78"/>
      <c r="AZ2140" s="78"/>
    </row>
    <row r="2141" spans="1:52" x14ac:dyDescent="0.25">
      <c r="A2141" s="14">
        <v>42871</v>
      </c>
      <c r="B2141" s="15">
        <v>0.95833333333333337</v>
      </c>
      <c r="C2141" s="16">
        <v>33.262599999999999</v>
      </c>
      <c r="D2141" s="16">
        <v>23.25</v>
      </c>
      <c r="F2141" s="26">
        <v>42910</v>
      </c>
      <c r="G2141" s="36">
        <v>0.20833333333333334</v>
      </c>
      <c r="H2141" s="28">
        <v>42910.208333333336</v>
      </c>
      <c r="I2141" s="27">
        <v>21.766999999999999</v>
      </c>
      <c r="J2141" s="27">
        <v>11.7</v>
      </c>
      <c r="K2141" s="27">
        <v>8.3000000000000007</v>
      </c>
      <c r="L2141" s="27">
        <v>29.5</v>
      </c>
      <c r="M2141" s="38"/>
      <c r="N2141" s="14">
        <v>42910</v>
      </c>
      <c r="O2141" s="15">
        <v>0.33333333333333331</v>
      </c>
      <c r="P2141" s="49">
        <f t="shared" si="94"/>
        <v>42910.333333333336</v>
      </c>
      <c r="Q2141" s="16">
        <v>17.68</v>
      </c>
      <c r="R2141" s="16">
        <v>7.49</v>
      </c>
      <c r="S2141" s="16">
        <v>12.51</v>
      </c>
      <c r="T2141" s="16">
        <v>28.75</v>
      </c>
      <c r="V2141" s="14">
        <v>42909</v>
      </c>
      <c r="W2141" s="15">
        <v>0.625</v>
      </c>
      <c r="X2141" s="49">
        <f t="shared" si="95"/>
        <v>42909.625</v>
      </c>
      <c r="Y2141" s="16">
        <v>21.306999999999999</v>
      </c>
      <c r="Z2141" s="16">
        <v>11.824999999999999</v>
      </c>
      <c r="AA2141" s="16">
        <v>8.1750000000000007</v>
      </c>
      <c r="AB2141" s="16">
        <v>29.38</v>
      </c>
      <c r="AD2141" s="59" t="s">
        <v>94</v>
      </c>
      <c r="AE2141" s="60">
        <v>8.3333333333333329E-2</v>
      </c>
      <c r="AF2141" s="61">
        <v>43435.083333333336</v>
      </c>
      <c r="AG2141">
        <v>21.157</v>
      </c>
      <c r="AH2141">
        <v>10.999000000000001</v>
      </c>
      <c r="AI2141">
        <v>9.0009999999999994</v>
      </c>
      <c r="AJ2141">
        <v>29.38</v>
      </c>
      <c r="AL2141" s="59" t="s">
        <v>94</v>
      </c>
      <c r="AM2141" s="60">
        <v>0.125</v>
      </c>
      <c r="AN2141" s="37">
        <v>43435.125</v>
      </c>
      <c r="AO2141">
        <v>19.530999999999999</v>
      </c>
      <c r="AP2141">
        <v>9.3390000000000004</v>
      </c>
      <c r="AQ2141">
        <v>7.6609999999999996</v>
      </c>
      <c r="AR2141">
        <v>29.13</v>
      </c>
      <c r="AT2141" s="78"/>
      <c r="AU2141" s="78"/>
      <c r="AV2141" s="78"/>
      <c r="AW2141" s="78"/>
      <c r="AX2141" s="78"/>
      <c r="AY2141" s="78"/>
      <c r="AZ2141" s="78"/>
    </row>
    <row r="2142" spans="1:52" x14ac:dyDescent="0.25">
      <c r="A2142" s="14">
        <v>42872</v>
      </c>
      <c r="B2142" s="15">
        <v>0</v>
      </c>
      <c r="C2142" s="16">
        <v>33.2502</v>
      </c>
      <c r="D2142" s="16">
        <v>22.88</v>
      </c>
      <c r="F2142" s="26">
        <v>42910</v>
      </c>
      <c r="G2142" s="36">
        <v>0.25</v>
      </c>
      <c r="H2142" s="28">
        <v>42910.25</v>
      </c>
      <c r="I2142" s="27">
        <v>21.768999999999998</v>
      </c>
      <c r="J2142" s="27">
        <v>11.702999999999999</v>
      </c>
      <c r="K2142" s="27">
        <v>8.2970000000000006</v>
      </c>
      <c r="L2142" s="27">
        <v>29.56</v>
      </c>
      <c r="M2142" s="38"/>
      <c r="N2142" s="14">
        <v>42910</v>
      </c>
      <c r="O2142" s="15">
        <v>0.375</v>
      </c>
      <c r="P2142" s="49">
        <f t="shared" si="94"/>
        <v>42910.375</v>
      </c>
      <c r="Q2142" s="16">
        <v>17.675999999999998</v>
      </c>
      <c r="R2142" s="16">
        <v>7.4880000000000004</v>
      </c>
      <c r="S2142" s="16">
        <v>12.512</v>
      </c>
      <c r="T2142" s="16">
        <v>28.75</v>
      </c>
      <c r="V2142" s="14">
        <v>42909</v>
      </c>
      <c r="W2142" s="15">
        <v>0.66666666666666663</v>
      </c>
      <c r="X2142" s="49">
        <f t="shared" si="95"/>
        <v>42909.666666666664</v>
      </c>
      <c r="Y2142" s="16">
        <v>21.306999999999999</v>
      </c>
      <c r="Z2142" s="16">
        <v>11.824999999999999</v>
      </c>
      <c r="AA2142" s="16">
        <v>8.1750000000000007</v>
      </c>
      <c r="AB2142" s="16">
        <v>29.38</v>
      </c>
      <c r="AD2142" s="59" t="s">
        <v>94</v>
      </c>
      <c r="AE2142" s="60">
        <v>0.125</v>
      </c>
      <c r="AF2142" s="61">
        <v>43435.125</v>
      </c>
      <c r="AG2142">
        <v>21.155000000000001</v>
      </c>
      <c r="AH2142">
        <v>10.997</v>
      </c>
      <c r="AI2142">
        <v>9.0030000000000001</v>
      </c>
      <c r="AJ2142">
        <v>29.38</v>
      </c>
      <c r="AL2142" s="59" t="s">
        <v>94</v>
      </c>
      <c r="AM2142" s="60">
        <v>0.16666666666666666</v>
      </c>
      <c r="AN2142" s="37">
        <v>43435.166666666664</v>
      </c>
      <c r="AO2142">
        <v>19.53</v>
      </c>
      <c r="AP2142">
        <v>9.3320000000000007</v>
      </c>
      <c r="AQ2142">
        <v>7.6680000000000001</v>
      </c>
      <c r="AR2142">
        <v>29.13</v>
      </c>
      <c r="AT2142" s="78"/>
      <c r="AU2142" s="78"/>
      <c r="AV2142" s="78"/>
      <c r="AW2142" s="78"/>
      <c r="AX2142" s="78"/>
      <c r="AY2142" s="78"/>
      <c r="AZ2142" s="78"/>
    </row>
    <row r="2143" spans="1:52" x14ac:dyDescent="0.25">
      <c r="A2143" s="14">
        <v>42872</v>
      </c>
      <c r="B2143" s="15">
        <v>4.1666666666666664E-2</v>
      </c>
      <c r="C2143" s="16">
        <v>33.246099999999998</v>
      </c>
      <c r="D2143" s="16">
        <v>22.63</v>
      </c>
      <c r="F2143" s="26">
        <v>42910</v>
      </c>
      <c r="G2143" s="36">
        <v>0.29166666666666669</v>
      </c>
      <c r="H2143" s="28">
        <v>42910.291666666664</v>
      </c>
      <c r="I2143" s="27">
        <v>21.766999999999999</v>
      </c>
      <c r="J2143" s="27">
        <v>11.7</v>
      </c>
      <c r="K2143" s="27">
        <v>8.3000000000000007</v>
      </c>
      <c r="L2143" s="27">
        <v>29.56</v>
      </c>
      <c r="M2143" s="38"/>
      <c r="N2143" s="14">
        <v>42910</v>
      </c>
      <c r="O2143" s="15">
        <v>0.41666666666666669</v>
      </c>
      <c r="P2143" s="49">
        <f t="shared" ref="P2143:P2206" si="96">N2143+O2143</f>
        <v>42910.416666666664</v>
      </c>
      <c r="Q2143" s="16">
        <v>17.673999999999999</v>
      </c>
      <c r="R2143" s="16">
        <v>7.49</v>
      </c>
      <c r="S2143" s="16">
        <v>12.51</v>
      </c>
      <c r="T2143" s="16">
        <v>28.75</v>
      </c>
      <c r="V2143" s="14">
        <v>42909</v>
      </c>
      <c r="W2143" s="15">
        <v>0.70833333333333337</v>
      </c>
      <c r="X2143" s="49">
        <f t="shared" ref="X2143:X2206" si="97">V2143+W2143</f>
        <v>42909.708333333336</v>
      </c>
      <c r="Y2143" s="16">
        <v>21.308</v>
      </c>
      <c r="Z2143" s="16">
        <v>11.826000000000001</v>
      </c>
      <c r="AA2143" s="16">
        <v>8.1739999999999995</v>
      </c>
      <c r="AB2143" s="16">
        <v>29.38</v>
      </c>
      <c r="AD2143" s="59" t="s">
        <v>94</v>
      </c>
      <c r="AE2143" s="60">
        <v>0.16666666666666666</v>
      </c>
      <c r="AF2143" s="61">
        <v>43435.166666666664</v>
      </c>
      <c r="AG2143">
        <v>21.155000000000001</v>
      </c>
      <c r="AH2143">
        <v>10.997</v>
      </c>
      <c r="AI2143">
        <v>9.0030000000000001</v>
      </c>
      <c r="AJ2143">
        <v>29.38</v>
      </c>
      <c r="AL2143" s="59" t="s">
        <v>94</v>
      </c>
      <c r="AM2143" s="60">
        <v>0.20833333333333334</v>
      </c>
      <c r="AN2143" s="37">
        <v>43435.208333333336</v>
      </c>
      <c r="AO2143">
        <v>19.527999999999999</v>
      </c>
      <c r="AP2143">
        <v>9.3209999999999997</v>
      </c>
      <c r="AQ2143">
        <v>7.6790000000000003</v>
      </c>
      <c r="AR2143">
        <v>29.13</v>
      </c>
      <c r="AT2143" s="78"/>
      <c r="AU2143" s="78"/>
      <c r="AV2143" s="78"/>
      <c r="AW2143" s="78"/>
      <c r="AX2143" s="78"/>
      <c r="AY2143" s="78"/>
      <c r="AZ2143" s="78"/>
    </row>
    <row r="2144" spans="1:52" x14ac:dyDescent="0.25">
      <c r="A2144" s="14">
        <v>42872</v>
      </c>
      <c r="B2144" s="15">
        <v>8.3333333333333329E-2</v>
      </c>
      <c r="C2144" s="16">
        <v>33.237900000000003</v>
      </c>
      <c r="D2144" s="16">
        <v>22.25</v>
      </c>
      <c r="F2144" s="26">
        <v>42910</v>
      </c>
      <c r="G2144" s="36">
        <v>0.33333333333333331</v>
      </c>
      <c r="H2144" s="28">
        <v>42910.333333333336</v>
      </c>
      <c r="I2144" s="27">
        <v>21.766999999999999</v>
      </c>
      <c r="J2144" s="27">
        <v>11.7</v>
      </c>
      <c r="K2144" s="27">
        <v>8.3000000000000007</v>
      </c>
      <c r="L2144" s="27">
        <v>29.56</v>
      </c>
      <c r="M2144" s="38"/>
      <c r="N2144" s="14">
        <v>42910</v>
      </c>
      <c r="O2144" s="15">
        <v>0.45833333333333331</v>
      </c>
      <c r="P2144" s="49">
        <f t="shared" si="96"/>
        <v>42910.458333333336</v>
      </c>
      <c r="Q2144" s="16">
        <v>17.669</v>
      </c>
      <c r="R2144" s="16">
        <v>7.4950000000000001</v>
      </c>
      <c r="S2144" s="16">
        <v>12.505000000000001</v>
      </c>
      <c r="T2144" s="16">
        <v>28.75</v>
      </c>
      <c r="V2144" s="14">
        <v>42909</v>
      </c>
      <c r="W2144" s="15">
        <v>0.75</v>
      </c>
      <c r="X2144" s="49">
        <f t="shared" si="97"/>
        <v>42909.75</v>
      </c>
      <c r="Y2144" s="16">
        <v>21.309000000000001</v>
      </c>
      <c r="Z2144" s="16">
        <v>11.827</v>
      </c>
      <c r="AA2144" s="16">
        <v>8.173</v>
      </c>
      <c r="AB2144" s="16">
        <v>29.38</v>
      </c>
      <c r="AD2144" s="59" t="s">
        <v>94</v>
      </c>
      <c r="AE2144" s="60">
        <v>0.20833333333333334</v>
      </c>
      <c r="AF2144" s="61">
        <v>43435.208333333336</v>
      </c>
      <c r="AG2144">
        <v>21.151</v>
      </c>
      <c r="AH2144">
        <v>10.993</v>
      </c>
      <c r="AI2144">
        <v>9.0069999999999997</v>
      </c>
      <c r="AJ2144">
        <v>29.31</v>
      </c>
      <c r="AL2144" s="59" t="s">
        <v>94</v>
      </c>
      <c r="AM2144" s="60">
        <v>0.25</v>
      </c>
      <c r="AN2144" s="37">
        <v>43435.25</v>
      </c>
      <c r="AO2144">
        <v>19.530999999999999</v>
      </c>
      <c r="AP2144">
        <v>9.3160000000000007</v>
      </c>
      <c r="AQ2144">
        <v>7.6840000000000002</v>
      </c>
      <c r="AR2144">
        <v>29.13</v>
      </c>
      <c r="AT2144" s="78"/>
      <c r="AU2144" s="78"/>
      <c r="AV2144" s="78"/>
      <c r="AW2144" s="78"/>
      <c r="AX2144" s="78"/>
      <c r="AY2144" s="78"/>
      <c r="AZ2144" s="78"/>
    </row>
    <row r="2145" spans="1:52" x14ac:dyDescent="0.25">
      <c r="A2145" s="14">
        <v>42872</v>
      </c>
      <c r="B2145" s="15">
        <v>0.125</v>
      </c>
      <c r="C2145" s="16">
        <v>33.237900000000003</v>
      </c>
      <c r="D2145" s="16">
        <v>22.06</v>
      </c>
      <c r="F2145" s="26">
        <v>42910</v>
      </c>
      <c r="G2145" s="36">
        <v>0.375</v>
      </c>
      <c r="H2145" s="28">
        <v>42910.375</v>
      </c>
      <c r="I2145" s="27">
        <v>21.766999999999999</v>
      </c>
      <c r="J2145" s="27">
        <v>11.7</v>
      </c>
      <c r="K2145" s="27">
        <v>8.3000000000000007</v>
      </c>
      <c r="L2145" s="27">
        <v>29.56</v>
      </c>
      <c r="M2145" s="38"/>
      <c r="N2145" s="14">
        <v>42910</v>
      </c>
      <c r="O2145" s="15">
        <v>0.5</v>
      </c>
      <c r="P2145" s="49">
        <f t="shared" si="96"/>
        <v>42910.5</v>
      </c>
      <c r="Q2145" s="16">
        <v>17.667000000000002</v>
      </c>
      <c r="R2145" s="16">
        <v>7.5039999999999996</v>
      </c>
      <c r="S2145" s="16">
        <v>12.496</v>
      </c>
      <c r="T2145" s="16">
        <v>28.75</v>
      </c>
      <c r="V2145" s="14">
        <v>42909</v>
      </c>
      <c r="W2145" s="15">
        <v>0.79166666666666663</v>
      </c>
      <c r="X2145" s="49">
        <f t="shared" si="97"/>
        <v>42909.791666666664</v>
      </c>
      <c r="Y2145" s="16">
        <v>21.312000000000001</v>
      </c>
      <c r="Z2145" s="16">
        <v>11.83</v>
      </c>
      <c r="AA2145" s="16">
        <v>8.17</v>
      </c>
      <c r="AB2145" s="16">
        <v>29.38</v>
      </c>
      <c r="AD2145" s="59" t="s">
        <v>94</v>
      </c>
      <c r="AE2145" s="60">
        <v>0.25</v>
      </c>
      <c r="AF2145" s="61">
        <v>43435.25</v>
      </c>
      <c r="AG2145">
        <v>21.158999999999999</v>
      </c>
      <c r="AH2145">
        <v>11</v>
      </c>
      <c r="AI2145">
        <v>9</v>
      </c>
      <c r="AJ2145">
        <v>29.38</v>
      </c>
      <c r="AL2145" s="59" t="s">
        <v>94</v>
      </c>
      <c r="AM2145" s="60">
        <v>0.29166666666666669</v>
      </c>
      <c r="AN2145" s="37">
        <v>43435.291666666664</v>
      </c>
      <c r="AO2145">
        <v>19.536999999999999</v>
      </c>
      <c r="AP2145">
        <v>9.32</v>
      </c>
      <c r="AQ2145">
        <v>7.68</v>
      </c>
      <c r="AR2145">
        <v>29.06</v>
      </c>
      <c r="AT2145" s="78"/>
      <c r="AU2145" s="78"/>
      <c r="AV2145" s="78"/>
      <c r="AW2145" s="78"/>
      <c r="AX2145" s="78"/>
      <c r="AY2145" s="78"/>
      <c r="AZ2145" s="78"/>
    </row>
    <row r="2146" spans="1:52" x14ac:dyDescent="0.25">
      <c r="A2146" s="14">
        <v>42872</v>
      </c>
      <c r="B2146" s="15">
        <v>0.16666666666666666</v>
      </c>
      <c r="C2146" s="16">
        <v>33.246099999999998</v>
      </c>
      <c r="D2146" s="16">
        <v>21.69</v>
      </c>
      <c r="F2146" s="26">
        <v>42910</v>
      </c>
      <c r="G2146" s="36">
        <v>0.41666666666666669</v>
      </c>
      <c r="H2146" s="28">
        <v>42910.416666666664</v>
      </c>
      <c r="I2146" s="27">
        <v>21.762</v>
      </c>
      <c r="J2146" s="27">
        <v>11.695</v>
      </c>
      <c r="K2146" s="27">
        <v>8.3049999999999997</v>
      </c>
      <c r="L2146" s="27">
        <v>29.56</v>
      </c>
      <c r="M2146" s="38"/>
      <c r="N2146" s="14">
        <v>42910</v>
      </c>
      <c r="O2146" s="15">
        <v>0.54166666666666663</v>
      </c>
      <c r="P2146" s="49">
        <f t="shared" si="96"/>
        <v>42910.541666666664</v>
      </c>
      <c r="Q2146" s="16">
        <v>17.664999999999999</v>
      </c>
      <c r="R2146" s="16">
        <v>7.51</v>
      </c>
      <c r="S2146" s="16">
        <v>12.49</v>
      </c>
      <c r="T2146" s="16">
        <v>28.75</v>
      </c>
      <c r="V2146" s="14">
        <v>42909</v>
      </c>
      <c r="W2146" s="15">
        <v>0.83333333333333337</v>
      </c>
      <c r="X2146" s="49">
        <f t="shared" si="97"/>
        <v>42909.833333333336</v>
      </c>
      <c r="Y2146" s="16">
        <v>21.312999999999999</v>
      </c>
      <c r="Z2146" s="16">
        <v>11.831</v>
      </c>
      <c r="AA2146" s="16">
        <v>8.1690000000000005</v>
      </c>
      <c r="AB2146" s="16">
        <v>29.38</v>
      </c>
      <c r="AD2146" s="59" t="s">
        <v>94</v>
      </c>
      <c r="AE2146" s="60">
        <v>0.29166666666666669</v>
      </c>
      <c r="AF2146" s="61">
        <v>43435.291666666664</v>
      </c>
      <c r="AG2146">
        <v>21.161999999999999</v>
      </c>
      <c r="AH2146">
        <v>11.004</v>
      </c>
      <c r="AI2146">
        <v>8.9960000000000004</v>
      </c>
      <c r="AJ2146">
        <v>29.38</v>
      </c>
      <c r="AL2146" s="59" t="s">
        <v>94</v>
      </c>
      <c r="AM2146" s="60">
        <v>0.33333333333333331</v>
      </c>
      <c r="AN2146" s="37">
        <v>43435.333333333336</v>
      </c>
      <c r="AO2146">
        <v>19.536000000000001</v>
      </c>
      <c r="AP2146">
        <v>9.3249999999999993</v>
      </c>
      <c r="AQ2146">
        <v>7.6749999999999998</v>
      </c>
      <c r="AR2146">
        <v>29.06</v>
      </c>
      <c r="AT2146" s="78"/>
      <c r="AU2146" s="78"/>
      <c r="AV2146" s="78"/>
      <c r="AW2146" s="78"/>
      <c r="AX2146" s="78"/>
      <c r="AY2146" s="78"/>
      <c r="AZ2146" s="78"/>
    </row>
    <row r="2147" spans="1:52" x14ac:dyDescent="0.25">
      <c r="A2147" s="14">
        <v>42872</v>
      </c>
      <c r="B2147" s="15">
        <v>0.20833333333333334</v>
      </c>
      <c r="C2147" s="16">
        <v>33.262599999999999</v>
      </c>
      <c r="D2147" s="16">
        <v>21.31</v>
      </c>
      <c r="F2147" s="26">
        <v>42910</v>
      </c>
      <c r="G2147" s="36">
        <v>0.45833333333333331</v>
      </c>
      <c r="H2147" s="28">
        <v>42910.458333333336</v>
      </c>
      <c r="I2147" s="27">
        <v>21.756</v>
      </c>
      <c r="J2147" s="27">
        <v>11.69</v>
      </c>
      <c r="K2147" s="27">
        <v>8.31</v>
      </c>
      <c r="L2147" s="27">
        <v>29.56</v>
      </c>
      <c r="M2147" s="38"/>
      <c r="N2147" s="14">
        <v>42910</v>
      </c>
      <c r="O2147" s="15">
        <v>0.58333333333333337</v>
      </c>
      <c r="P2147" s="49">
        <f t="shared" si="96"/>
        <v>42910.583333333336</v>
      </c>
      <c r="Q2147" s="16">
        <v>17.663</v>
      </c>
      <c r="R2147" s="16">
        <v>7.5149999999999997</v>
      </c>
      <c r="S2147" s="16">
        <v>12.484999999999999</v>
      </c>
      <c r="T2147" s="16">
        <v>28.75</v>
      </c>
      <c r="V2147" s="14">
        <v>42909</v>
      </c>
      <c r="W2147" s="15">
        <v>0.875</v>
      </c>
      <c r="X2147" s="49">
        <f t="shared" si="97"/>
        <v>42909.875</v>
      </c>
      <c r="Y2147" s="16">
        <v>21.312000000000001</v>
      </c>
      <c r="Z2147" s="16">
        <v>11.83</v>
      </c>
      <c r="AA2147" s="16">
        <v>8.17</v>
      </c>
      <c r="AB2147" s="16">
        <v>29.38</v>
      </c>
      <c r="AD2147" s="59" t="s">
        <v>94</v>
      </c>
      <c r="AE2147" s="60">
        <v>0.33333333333333331</v>
      </c>
      <c r="AF2147" s="61">
        <v>43435.333333333336</v>
      </c>
      <c r="AG2147">
        <v>21.161999999999999</v>
      </c>
      <c r="AH2147">
        <v>11.004</v>
      </c>
      <c r="AI2147">
        <v>8.9960000000000004</v>
      </c>
      <c r="AJ2147">
        <v>29.38</v>
      </c>
      <c r="AL2147" s="59" t="s">
        <v>94</v>
      </c>
      <c r="AM2147" s="60">
        <v>0.375</v>
      </c>
      <c r="AN2147" s="37">
        <v>43435.375</v>
      </c>
      <c r="AO2147">
        <v>19.532</v>
      </c>
      <c r="AP2147">
        <v>9.3219999999999992</v>
      </c>
      <c r="AQ2147">
        <v>7.6779999999999999</v>
      </c>
      <c r="AR2147">
        <v>29.06</v>
      </c>
      <c r="AT2147" s="78"/>
      <c r="AU2147" s="78"/>
      <c r="AV2147" s="78"/>
      <c r="AW2147" s="78"/>
      <c r="AX2147" s="78"/>
      <c r="AY2147" s="78"/>
      <c r="AZ2147" s="78"/>
    </row>
    <row r="2148" spans="1:52" x14ac:dyDescent="0.25">
      <c r="A2148" s="14">
        <v>42872</v>
      </c>
      <c r="B2148" s="15">
        <v>0.25</v>
      </c>
      <c r="C2148" s="16">
        <v>33.274999999999999</v>
      </c>
      <c r="D2148" s="16">
        <v>21.19</v>
      </c>
      <c r="F2148" s="26">
        <v>42910</v>
      </c>
      <c r="G2148" s="36">
        <v>0.5</v>
      </c>
      <c r="H2148" s="28">
        <v>42910.5</v>
      </c>
      <c r="I2148" s="27">
        <v>21.756</v>
      </c>
      <c r="J2148" s="27">
        <v>11.69</v>
      </c>
      <c r="K2148" s="27">
        <v>8.31</v>
      </c>
      <c r="L2148" s="27">
        <v>29.5</v>
      </c>
      <c r="M2148" s="38"/>
      <c r="N2148" s="14">
        <v>42910</v>
      </c>
      <c r="O2148" s="15">
        <v>0.625</v>
      </c>
      <c r="P2148" s="49">
        <f t="shared" si="96"/>
        <v>42910.625</v>
      </c>
      <c r="Q2148" s="16">
        <v>17.661999999999999</v>
      </c>
      <c r="R2148" s="16">
        <v>7.5140000000000002</v>
      </c>
      <c r="S2148" s="16">
        <v>12.486000000000001</v>
      </c>
      <c r="T2148" s="16">
        <v>28.75</v>
      </c>
      <c r="V2148" s="14">
        <v>42909</v>
      </c>
      <c r="W2148" s="15">
        <v>0.91666666666666663</v>
      </c>
      <c r="X2148" s="49">
        <f t="shared" si="97"/>
        <v>42909.916666666664</v>
      </c>
      <c r="Y2148" s="16">
        <v>21.312999999999999</v>
      </c>
      <c r="Z2148" s="16">
        <v>11.831</v>
      </c>
      <c r="AA2148" s="16">
        <v>8.1690000000000005</v>
      </c>
      <c r="AB2148" s="16">
        <v>29.38</v>
      </c>
      <c r="AD2148" s="59" t="s">
        <v>94</v>
      </c>
      <c r="AE2148" s="60">
        <v>0.375</v>
      </c>
      <c r="AF2148" s="61">
        <v>43435.375</v>
      </c>
      <c r="AG2148">
        <v>21.157</v>
      </c>
      <c r="AH2148">
        <v>10.999000000000001</v>
      </c>
      <c r="AI2148">
        <v>9.0009999999999994</v>
      </c>
      <c r="AJ2148">
        <v>29.31</v>
      </c>
      <c r="AL2148" s="59" t="s">
        <v>94</v>
      </c>
      <c r="AM2148" s="60">
        <v>0.41666666666666669</v>
      </c>
      <c r="AN2148" s="37">
        <v>43435.416666666664</v>
      </c>
      <c r="AO2148">
        <v>19.532</v>
      </c>
      <c r="AP2148">
        <v>9.3309999999999995</v>
      </c>
      <c r="AQ2148">
        <v>7.6689999999999996</v>
      </c>
      <c r="AR2148">
        <v>29.06</v>
      </c>
      <c r="AT2148" s="78"/>
      <c r="AU2148" s="78"/>
      <c r="AV2148" s="78"/>
      <c r="AW2148" s="78"/>
      <c r="AX2148" s="78"/>
      <c r="AY2148" s="78"/>
      <c r="AZ2148" s="78"/>
    </row>
    <row r="2149" spans="1:52" x14ac:dyDescent="0.25">
      <c r="A2149" s="14">
        <v>42872</v>
      </c>
      <c r="B2149" s="15">
        <v>0.29166666666666669</v>
      </c>
      <c r="C2149" s="16">
        <v>33.279200000000003</v>
      </c>
      <c r="D2149" s="16">
        <v>21.5</v>
      </c>
      <c r="F2149" s="26">
        <v>42910</v>
      </c>
      <c r="G2149" s="36">
        <v>0.54166666666666663</v>
      </c>
      <c r="H2149" s="28">
        <v>42910.541666666664</v>
      </c>
      <c r="I2149" s="27">
        <v>21.756</v>
      </c>
      <c r="J2149" s="27">
        <v>11.69</v>
      </c>
      <c r="K2149" s="27">
        <v>8.31</v>
      </c>
      <c r="L2149" s="27">
        <v>29.5</v>
      </c>
      <c r="M2149" s="38"/>
      <c r="N2149" s="14">
        <v>42910</v>
      </c>
      <c r="O2149" s="15">
        <v>0.66666666666666663</v>
      </c>
      <c r="P2149" s="49">
        <f t="shared" si="96"/>
        <v>42910.666666666664</v>
      </c>
      <c r="Q2149" s="16">
        <v>17.669</v>
      </c>
      <c r="R2149" s="16">
        <v>7.5209999999999999</v>
      </c>
      <c r="S2149" s="16">
        <v>12.478999999999999</v>
      </c>
      <c r="T2149" s="16">
        <v>28.75</v>
      </c>
      <c r="V2149" s="14">
        <v>42909</v>
      </c>
      <c r="W2149" s="15">
        <v>0.95833333333333337</v>
      </c>
      <c r="X2149" s="49">
        <f t="shared" si="97"/>
        <v>42909.958333333336</v>
      </c>
      <c r="Y2149" s="16">
        <v>21.312000000000001</v>
      </c>
      <c r="Z2149" s="16">
        <v>11.83</v>
      </c>
      <c r="AA2149" s="16">
        <v>8.17</v>
      </c>
      <c r="AB2149" s="16">
        <v>29.38</v>
      </c>
      <c r="AD2149" s="59" t="s">
        <v>94</v>
      </c>
      <c r="AE2149" s="60">
        <v>0.41666666666666669</v>
      </c>
      <c r="AF2149" s="61">
        <v>43435.416666666664</v>
      </c>
      <c r="AG2149">
        <v>21.155000000000001</v>
      </c>
      <c r="AH2149">
        <v>10.997</v>
      </c>
      <c r="AI2149">
        <v>9.0030000000000001</v>
      </c>
      <c r="AJ2149">
        <v>29.38</v>
      </c>
      <c r="AL2149" s="59" t="s">
        <v>94</v>
      </c>
      <c r="AM2149" s="60">
        <v>0.45833333333333331</v>
      </c>
      <c r="AN2149" s="37">
        <v>43435.458333333336</v>
      </c>
      <c r="AO2149">
        <v>19.527000000000001</v>
      </c>
      <c r="AP2149">
        <v>9.3390000000000004</v>
      </c>
      <c r="AQ2149">
        <v>7.6609999999999996</v>
      </c>
      <c r="AR2149">
        <v>29.06</v>
      </c>
      <c r="AT2149" s="78"/>
      <c r="AU2149" s="78"/>
      <c r="AV2149" s="78"/>
      <c r="AW2149" s="78"/>
      <c r="AX2149" s="78"/>
      <c r="AY2149" s="78"/>
      <c r="AZ2149" s="78"/>
    </row>
    <row r="2150" spans="1:52" x14ac:dyDescent="0.25">
      <c r="A2150" s="14">
        <v>42872</v>
      </c>
      <c r="B2150" s="15">
        <v>0.33333333333333331</v>
      </c>
      <c r="C2150" s="16">
        <v>33.283299999999997</v>
      </c>
      <c r="D2150" s="16">
        <v>22.25</v>
      </c>
      <c r="F2150" s="26">
        <v>42910</v>
      </c>
      <c r="G2150" s="36">
        <v>0.58333333333333337</v>
      </c>
      <c r="H2150" s="28">
        <v>42910.583333333336</v>
      </c>
      <c r="I2150" s="27">
        <v>21.754999999999999</v>
      </c>
      <c r="J2150" s="27">
        <v>11.688000000000001</v>
      </c>
      <c r="K2150" s="27">
        <v>8.3119999999999994</v>
      </c>
      <c r="L2150" s="27">
        <v>29.56</v>
      </c>
      <c r="M2150" s="38"/>
      <c r="N2150" s="14">
        <v>42910</v>
      </c>
      <c r="O2150" s="15">
        <v>0.70833333333333337</v>
      </c>
      <c r="P2150" s="49">
        <f t="shared" si="96"/>
        <v>42910.708333333336</v>
      </c>
      <c r="Q2150" s="16">
        <v>17.663</v>
      </c>
      <c r="R2150" s="16">
        <v>7.5129999999999999</v>
      </c>
      <c r="S2150" s="16">
        <v>12.487</v>
      </c>
      <c r="T2150" s="16">
        <v>28.75</v>
      </c>
      <c r="V2150" s="14">
        <v>42910</v>
      </c>
      <c r="W2150" s="15">
        <v>0</v>
      </c>
      <c r="X2150" s="49">
        <f t="shared" si="97"/>
        <v>42910</v>
      </c>
      <c r="Y2150" s="16">
        <v>21.31</v>
      </c>
      <c r="Z2150" s="16">
        <v>11.827999999999999</v>
      </c>
      <c r="AA2150" s="16">
        <v>8.1720000000000006</v>
      </c>
      <c r="AB2150" s="16">
        <v>29.38</v>
      </c>
      <c r="AD2150" s="59" t="s">
        <v>94</v>
      </c>
      <c r="AE2150" s="60">
        <v>0.45833333333333331</v>
      </c>
      <c r="AF2150" s="61">
        <v>43435.458333333336</v>
      </c>
      <c r="AG2150">
        <v>21.149000000000001</v>
      </c>
      <c r="AH2150">
        <v>10.991</v>
      </c>
      <c r="AI2150">
        <v>9.0090000000000003</v>
      </c>
      <c r="AJ2150">
        <v>29.38</v>
      </c>
      <c r="AL2150" s="59" t="s">
        <v>94</v>
      </c>
      <c r="AM2150" s="60">
        <v>0.5</v>
      </c>
      <c r="AN2150" s="37">
        <v>43435.5</v>
      </c>
      <c r="AO2150">
        <v>19.524000000000001</v>
      </c>
      <c r="AP2150">
        <v>9.3420000000000005</v>
      </c>
      <c r="AQ2150">
        <v>7.6580000000000004</v>
      </c>
      <c r="AR2150">
        <v>29.06</v>
      </c>
      <c r="AT2150" s="78"/>
      <c r="AU2150" s="78"/>
      <c r="AV2150" s="78"/>
      <c r="AW2150" s="78"/>
      <c r="AX2150" s="78"/>
      <c r="AY2150" s="78"/>
      <c r="AZ2150" s="78"/>
    </row>
    <row r="2151" spans="1:52" x14ac:dyDescent="0.25">
      <c r="A2151" s="14">
        <v>42872</v>
      </c>
      <c r="B2151" s="15">
        <v>0.375</v>
      </c>
      <c r="C2151" s="16">
        <v>33.270899999999997</v>
      </c>
      <c r="D2151" s="16">
        <v>22.63</v>
      </c>
      <c r="F2151" s="26">
        <v>42910</v>
      </c>
      <c r="G2151" s="36">
        <v>0.625</v>
      </c>
      <c r="H2151" s="28">
        <v>42910.625</v>
      </c>
      <c r="I2151" s="27">
        <v>21.756</v>
      </c>
      <c r="J2151" s="27">
        <v>11.69</v>
      </c>
      <c r="K2151" s="27">
        <v>8.31</v>
      </c>
      <c r="L2151" s="27">
        <v>29.5</v>
      </c>
      <c r="M2151" s="38"/>
      <c r="N2151" s="14">
        <v>42910</v>
      </c>
      <c r="O2151" s="15">
        <v>0.75</v>
      </c>
      <c r="P2151" s="49">
        <f t="shared" si="96"/>
        <v>42910.75</v>
      </c>
      <c r="Q2151" s="16">
        <v>17.667000000000002</v>
      </c>
      <c r="R2151" s="16">
        <v>7.51</v>
      </c>
      <c r="S2151" s="16">
        <v>12.49</v>
      </c>
      <c r="T2151" s="16">
        <v>28.75</v>
      </c>
      <c r="V2151" s="14">
        <v>42910</v>
      </c>
      <c r="W2151" s="15">
        <v>4.1666666666666664E-2</v>
      </c>
      <c r="X2151" s="49">
        <f t="shared" si="97"/>
        <v>42910.041666666664</v>
      </c>
      <c r="Y2151" s="16">
        <v>21.314</v>
      </c>
      <c r="Z2151" s="16">
        <v>11.832000000000001</v>
      </c>
      <c r="AA2151" s="16">
        <v>8.1679999999999993</v>
      </c>
      <c r="AB2151" s="16">
        <v>29.38</v>
      </c>
      <c r="AD2151" s="59" t="s">
        <v>94</v>
      </c>
      <c r="AE2151" s="60">
        <v>0.5</v>
      </c>
      <c r="AF2151" s="61">
        <v>43435.5</v>
      </c>
      <c r="AG2151">
        <v>21.146999999999998</v>
      </c>
      <c r="AH2151">
        <v>10.989000000000001</v>
      </c>
      <c r="AI2151">
        <v>9.0109999999999992</v>
      </c>
      <c r="AJ2151">
        <v>29.38</v>
      </c>
      <c r="AL2151" s="59" t="s">
        <v>94</v>
      </c>
      <c r="AM2151" s="60">
        <v>0.54166666666666663</v>
      </c>
      <c r="AN2151" s="37">
        <v>43435.541666666664</v>
      </c>
      <c r="AO2151">
        <v>19.524999999999999</v>
      </c>
      <c r="AP2151">
        <v>9.3529999999999998</v>
      </c>
      <c r="AQ2151">
        <v>7.6470000000000002</v>
      </c>
      <c r="AR2151">
        <v>29.06</v>
      </c>
      <c r="AT2151" s="78"/>
      <c r="AU2151" s="78"/>
      <c r="AV2151" s="78"/>
      <c r="AW2151" s="78"/>
      <c r="AX2151" s="78"/>
      <c r="AY2151" s="78"/>
      <c r="AZ2151" s="78"/>
    </row>
    <row r="2152" spans="1:52" x14ac:dyDescent="0.25">
      <c r="A2152" s="14">
        <v>42872</v>
      </c>
      <c r="B2152" s="15">
        <v>0.41666666666666669</v>
      </c>
      <c r="C2152" s="16">
        <v>33.237900000000003</v>
      </c>
      <c r="D2152" s="16">
        <v>23.13</v>
      </c>
      <c r="F2152" s="26">
        <v>42910</v>
      </c>
      <c r="G2152" s="36">
        <v>0.66666666666666663</v>
      </c>
      <c r="H2152" s="28">
        <v>42910.666666666664</v>
      </c>
      <c r="I2152" s="27">
        <v>21.756</v>
      </c>
      <c r="J2152" s="27">
        <v>11.69</v>
      </c>
      <c r="K2152" s="27">
        <v>8.31</v>
      </c>
      <c r="L2152" s="27">
        <v>29.5</v>
      </c>
      <c r="M2152" s="38"/>
      <c r="N2152" s="14">
        <v>42910</v>
      </c>
      <c r="O2152" s="15">
        <v>0.79166666666666663</v>
      </c>
      <c r="P2152" s="49">
        <f t="shared" si="96"/>
        <v>42910.791666666664</v>
      </c>
      <c r="Q2152" s="16">
        <v>17.667000000000002</v>
      </c>
      <c r="R2152" s="16">
        <v>7.5039999999999996</v>
      </c>
      <c r="S2152" s="16">
        <v>12.496</v>
      </c>
      <c r="T2152" s="16">
        <v>28.75</v>
      </c>
      <c r="V2152" s="14">
        <v>42910</v>
      </c>
      <c r="W2152" s="15">
        <v>8.3333333333333329E-2</v>
      </c>
      <c r="X2152" s="49">
        <f t="shared" si="97"/>
        <v>42910.083333333336</v>
      </c>
      <c r="Y2152" s="16">
        <v>21.314</v>
      </c>
      <c r="Z2152" s="16">
        <v>11.832000000000001</v>
      </c>
      <c r="AA2152" s="16">
        <v>8.1679999999999993</v>
      </c>
      <c r="AB2152" s="16">
        <v>29.38</v>
      </c>
      <c r="AD2152" s="59" t="s">
        <v>94</v>
      </c>
      <c r="AE2152" s="60">
        <v>0.54166666666666663</v>
      </c>
      <c r="AF2152" s="61">
        <v>43435.541666666664</v>
      </c>
      <c r="AG2152">
        <v>21.146999999999998</v>
      </c>
      <c r="AH2152">
        <v>10.989000000000001</v>
      </c>
      <c r="AI2152">
        <v>9.0109999999999992</v>
      </c>
      <c r="AJ2152">
        <v>29.38</v>
      </c>
      <c r="AL2152" s="59" t="s">
        <v>94</v>
      </c>
      <c r="AM2152" s="60">
        <v>0.58333333333333337</v>
      </c>
      <c r="AN2152" s="37">
        <v>43435.583333333336</v>
      </c>
      <c r="AO2152">
        <v>19.521999999999998</v>
      </c>
      <c r="AP2152">
        <v>9.3559999999999999</v>
      </c>
      <c r="AQ2152">
        <v>7.6440000000000001</v>
      </c>
      <c r="AR2152">
        <v>29.06</v>
      </c>
      <c r="AT2152" s="78"/>
      <c r="AU2152" s="78"/>
      <c r="AV2152" s="78"/>
      <c r="AW2152" s="78"/>
      <c r="AX2152" s="78"/>
      <c r="AY2152" s="78"/>
      <c r="AZ2152" s="78"/>
    </row>
    <row r="2153" spans="1:52" x14ac:dyDescent="0.25">
      <c r="A2153" s="14">
        <v>42872</v>
      </c>
      <c r="B2153" s="15">
        <v>0.45833333333333331</v>
      </c>
      <c r="C2153" s="16">
        <v>33.204799999999999</v>
      </c>
      <c r="D2153" s="16">
        <v>23.63</v>
      </c>
      <c r="F2153" s="26">
        <v>42910</v>
      </c>
      <c r="G2153" s="36">
        <v>0.70833333333333337</v>
      </c>
      <c r="H2153" s="28">
        <v>42910.708333333336</v>
      </c>
      <c r="I2153" s="27">
        <v>21.756</v>
      </c>
      <c r="J2153" s="27">
        <v>11.69</v>
      </c>
      <c r="K2153" s="27">
        <v>8.31</v>
      </c>
      <c r="L2153" s="27">
        <v>29.5</v>
      </c>
      <c r="M2153" s="38"/>
      <c r="N2153" s="14">
        <v>42910</v>
      </c>
      <c r="O2153" s="15">
        <v>0.83333333333333337</v>
      </c>
      <c r="P2153" s="49">
        <f t="shared" si="96"/>
        <v>42910.833333333336</v>
      </c>
      <c r="Q2153" s="16">
        <v>17.667000000000002</v>
      </c>
      <c r="R2153" s="16">
        <v>7.4969999999999999</v>
      </c>
      <c r="S2153" s="16">
        <v>12.503</v>
      </c>
      <c r="T2153" s="16">
        <v>28.75</v>
      </c>
      <c r="V2153" s="14">
        <v>42910</v>
      </c>
      <c r="W2153" s="15">
        <v>0.125</v>
      </c>
      <c r="X2153" s="49">
        <f t="shared" si="97"/>
        <v>42910.125</v>
      </c>
      <c r="Y2153" s="16">
        <v>21.315999999999999</v>
      </c>
      <c r="Z2153" s="16">
        <v>11.834</v>
      </c>
      <c r="AA2153" s="16">
        <v>8.1660000000000004</v>
      </c>
      <c r="AB2153" s="16">
        <v>29.38</v>
      </c>
      <c r="AD2153" s="59" t="s">
        <v>94</v>
      </c>
      <c r="AE2153" s="60">
        <v>0.58333333333333337</v>
      </c>
      <c r="AF2153" s="61">
        <v>43435.583333333336</v>
      </c>
      <c r="AG2153">
        <v>21.146999999999998</v>
      </c>
      <c r="AH2153">
        <v>10.989000000000001</v>
      </c>
      <c r="AI2153">
        <v>9.0109999999999992</v>
      </c>
      <c r="AJ2153">
        <v>29.38</v>
      </c>
      <c r="AL2153" s="59" t="s">
        <v>94</v>
      </c>
      <c r="AM2153" s="60">
        <v>0.625</v>
      </c>
      <c r="AN2153" s="37">
        <v>43435.625</v>
      </c>
      <c r="AO2153">
        <v>19.518999999999998</v>
      </c>
      <c r="AP2153">
        <v>9.3580000000000005</v>
      </c>
      <c r="AQ2153">
        <v>7.6420000000000003</v>
      </c>
      <c r="AR2153">
        <v>29.06</v>
      </c>
      <c r="AT2153" s="78"/>
      <c r="AU2153" s="78"/>
      <c r="AV2153" s="78"/>
      <c r="AW2153" s="78"/>
      <c r="AX2153" s="78"/>
      <c r="AY2153" s="78"/>
      <c r="AZ2153" s="78"/>
    </row>
    <row r="2154" spans="1:52" x14ac:dyDescent="0.25">
      <c r="A2154" s="14">
        <v>42872</v>
      </c>
      <c r="B2154" s="15">
        <v>0.5</v>
      </c>
      <c r="C2154" s="16">
        <v>33.175899999999999</v>
      </c>
      <c r="D2154" s="16">
        <v>24.25</v>
      </c>
      <c r="F2154" s="26">
        <v>42910</v>
      </c>
      <c r="G2154" s="36">
        <v>0.75</v>
      </c>
      <c r="H2154" s="28">
        <v>42910.75</v>
      </c>
      <c r="I2154" s="27">
        <v>21.759</v>
      </c>
      <c r="J2154" s="27">
        <v>11.692</v>
      </c>
      <c r="K2154" s="27">
        <v>8.3079999999999998</v>
      </c>
      <c r="L2154" s="27">
        <v>29.5</v>
      </c>
      <c r="M2154" s="38"/>
      <c r="N2154" s="14">
        <v>42910</v>
      </c>
      <c r="O2154" s="15">
        <v>0.875</v>
      </c>
      <c r="P2154" s="49">
        <f t="shared" si="96"/>
        <v>42910.875</v>
      </c>
      <c r="Q2154" s="16">
        <v>17.663</v>
      </c>
      <c r="R2154" s="16">
        <v>7.492</v>
      </c>
      <c r="S2154" s="16">
        <v>12.507999999999999</v>
      </c>
      <c r="T2154" s="16">
        <v>28.75</v>
      </c>
      <c r="V2154" s="14">
        <v>42910</v>
      </c>
      <c r="W2154" s="15">
        <v>0.16666666666666666</v>
      </c>
      <c r="X2154" s="49">
        <f t="shared" si="97"/>
        <v>42910.166666666664</v>
      </c>
      <c r="Y2154" s="16">
        <v>21.314</v>
      </c>
      <c r="Z2154" s="16">
        <v>11.832000000000001</v>
      </c>
      <c r="AA2154" s="16">
        <v>8.1679999999999993</v>
      </c>
      <c r="AB2154" s="16">
        <v>29.38</v>
      </c>
      <c r="AD2154" s="59" t="s">
        <v>94</v>
      </c>
      <c r="AE2154" s="60">
        <v>0.625</v>
      </c>
      <c r="AF2154" s="61">
        <v>43435.625</v>
      </c>
      <c r="AG2154">
        <v>21.140999999999998</v>
      </c>
      <c r="AH2154">
        <v>10.983000000000001</v>
      </c>
      <c r="AI2154">
        <v>9.0169999999999995</v>
      </c>
      <c r="AJ2154">
        <v>29.38</v>
      </c>
      <c r="AL2154" s="59" t="s">
        <v>94</v>
      </c>
      <c r="AM2154" s="60">
        <v>0.66666666666666663</v>
      </c>
      <c r="AN2154" s="37">
        <v>43435.666666666664</v>
      </c>
      <c r="AO2154">
        <v>19.518000000000001</v>
      </c>
      <c r="AP2154">
        <v>9.3610000000000007</v>
      </c>
      <c r="AQ2154">
        <v>7.6390000000000002</v>
      </c>
      <c r="AR2154">
        <v>29.06</v>
      </c>
      <c r="AT2154" s="78"/>
      <c r="AU2154" s="78"/>
      <c r="AV2154" s="78"/>
      <c r="AW2154" s="78"/>
      <c r="AX2154" s="78"/>
      <c r="AY2154" s="78"/>
      <c r="AZ2154" s="78"/>
    </row>
    <row r="2155" spans="1:52" x14ac:dyDescent="0.25">
      <c r="A2155" s="14">
        <v>42872</v>
      </c>
      <c r="B2155" s="15">
        <v>0.54166666666666663</v>
      </c>
      <c r="C2155" s="16">
        <v>33.155200000000001</v>
      </c>
      <c r="D2155" s="16">
        <v>24.75</v>
      </c>
      <c r="F2155" s="26">
        <v>42910</v>
      </c>
      <c r="G2155" s="36">
        <v>0.79166666666666663</v>
      </c>
      <c r="H2155" s="28">
        <v>42910.791666666664</v>
      </c>
      <c r="I2155" s="27">
        <v>21.762</v>
      </c>
      <c r="J2155" s="27">
        <v>11.695</v>
      </c>
      <c r="K2155" s="27">
        <v>8.3049999999999997</v>
      </c>
      <c r="L2155" s="27">
        <v>29.56</v>
      </c>
      <c r="M2155" s="38"/>
      <c r="N2155" s="14">
        <v>42910</v>
      </c>
      <c r="O2155" s="15">
        <v>0.91666666666666663</v>
      </c>
      <c r="P2155" s="49">
        <f t="shared" si="96"/>
        <v>42910.916666666664</v>
      </c>
      <c r="Q2155" s="16">
        <v>17.666</v>
      </c>
      <c r="R2155" s="16">
        <v>7.4950000000000001</v>
      </c>
      <c r="S2155" s="16">
        <v>12.505000000000001</v>
      </c>
      <c r="T2155" s="16">
        <v>28.75</v>
      </c>
      <c r="V2155" s="14">
        <v>42910</v>
      </c>
      <c r="W2155" s="15">
        <v>0.20833333333333334</v>
      </c>
      <c r="X2155" s="49">
        <f t="shared" si="97"/>
        <v>42910.208333333336</v>
      </c>
      <c r="Y2155" s="16">
        <v>21.315999999999999</v>
      </c>
      <c r="Z2155" s="16">
        <v>11.834</v>
      </c>
      <c r="AA2155" s="16">
        <v>8.1660000000000004</v>
      </c>
      <c r="AB2155" s="16">
        <v>29.38</v>
      </c>
      <c r="AD2155" s="59" t="s">
        <v>94</v>
      </c>
      <c r="AE2155" s="60">
        <v>0.66666666666666663</v>
      </c>
      <c r="AF2155" s="61">
        <v>43435.666666666664</v>
      </c>
      <c r="AG2155">
        <v>21.143000000000001</v>
      </c>
      <c r="AH2155">
        <v>10.984999999999999</v>
      </c>
      <c r="AI2155">
        <v>9.0150000000000006</v>
      </c>
      <c r="AJ2155">
        <v>29.38</v>
      </c>
      <c r="AL2155" s="59" t="s">
        <v>94</v>
      </c>
      <c r="AM2155" s="60">
        <v>0.70833333333333337</v>
      </c>
      <c r="AN2155" s="37">
        <v>43435.708333333336</v>
      </c>
      <c r="AO2155">
        <v>19.516999999999999</v>
      </c>
      <c r="AP2155">
        <v>9.359</v>
      </c>
      <c r="AQ2155">
        <v>7.641</v>
      </c>
      <c r="AR2155">
        <v>29.06</v>
      </c>
      <c r="AT2155" s="78"/>
      <c r="AU2155" s="78"/>
      <c r="AV2155" s="78"/>
      <c r="AW2155" s="78"/>
      <c r="AX2155" s="78"/>
      <c r="AY2155" s="78"/>
      <c r="AZ2155" s="78"/>
    </row>
    <row r="2156" spans="1:52" x14ac:dyDescent="0.25">
      <c r="A2156" s="14">
        <v>42872</v>
      </c>
      <c r="B2156" s="15">
        <v>0.58333333333333337</v>
      </c>
      <c r="C2156" s="16">
        <v>33.155200000000001</v>
      </c>
      <c r="D2156" s="16">
        <v>25.25</v>
      </c>
      <c r="F2156" s="26">
        <v>42910</v>
      </c>
      <c r="G2156" s="36">
        <v>0.83333333333333337</v>
      </c>
      <c r="H2156" s="28">
        <v>42910.833333333336</v>
      </c>
      <c r="I2156" s="27">
        <v>21.757999999999999</v>
      </c>
      <c r="J2156" s="27">
        <v>11.691000000000001</v>
      </c>
      <c r="K2156" s="27">
        <v>8.3089999999999993</v>
      </c>
      <c r="L2156" s="27">
        <v>29.5</v>
      </c>
      <c r="M2156" s="38"/>
      <c r="N2156" s="14">
        <v>42910</v>
      </c>
      <c r="O2156" s="15">
        <v>0.95833333333333337</v>
      </c>
      <c r="P2156" s="49">
        <f t="shared" si="96"/>
        <v>42910.958333333336</v>
      </c>
      <c r="Q2156" s="16">
        <v>17.663</v>
      </c>
      <c r="R2156" s="16">
        <v>7.4930000000000003</v>
      </c>
      <c r="S2156" s="16">
        <v>12.507</v>
      </c>
      <c r="T2156" s="16">
        <v>28.75</v>
      </c>
      <c r="V2156" s="14">
        <v>42910</v>
      </c>
      <c r="W2156" s="15">
        <v>0.25</v>
      </c>
      <c r="X2156" s="49">
        <f t="shared" si="97"/>
        <v>42910.25</v>
      </c>
      <c r="Y2156" s="16">
        <v>21.318000000000001</v>
      </c>
      <c r="Z2156" s="16">
        <v>11.836</v>
      </c>
      <c r="AA2156" s="16">
        <v>8.1639999999999997</v>
      </c>
      <c r="AB2156" s="16">
        <v>29.38</v>
      </c>
      <c r="AD2156" s="59" t="s">
        <v>94</v>
      </c>
      <c r="AE2156" s="60">
        <v>0.70833333333333337</v>
      </c>
      <c r="AF2156" s="61">
        <v>43435.708333333336</v>
      </c>
      <c r="AG2156">
        <v>21.137</v>
      </c>
      <c r="AH2156">
        <v>10.978999999999999</v>
      </c>
      <c r="AI2156">
        <v>9.0210000000000008</v>
      </c>
      <c r="AJ2156">
        <v>29.38</v>
      </c>
      <c r="AL2156" s="59" t="s">
        <v>94</v>
      </c>
      <c r="AM2156" s="60">
        <v>0.75</v>
      </c>
      <c r="AN2156" s="37">
        <v>43435.75</v>
      </c>
      <c r="AO2156">
        <v>19.516999999999999</v>
      </c>
      <c r="AP2156">
        <v>9.35</v>
      </c>
      <c r="AQ2156">
        <v>7.65</v>
      </c>
      <c r="AR2156">
        <v>29.06</v>
      </c>
      <c r="AT2156" s="78"/>
      <c r="AU2156" s="78"/>
      <c r="AV2156" s="78"/>
      <c r="AW2156" s="78"/>
      <c r="AX2156" s="78"/>
      <c r="AY2156" s="78"/>
      <c r="AZ2156" s="78"/>
    </row>
    <row r="2157" spans="1:52" x14ac:dyDescent="0.25">
      <c r="A2157" s="14">
        <v>42872</v>
      </c>
      <c r="B2157" s="15">
        <v>0.625</v>
      </c>
      <c r="C2157" s="16">
        <v>33.146999999999998</v>
      </c>
      <c r="D2157" s="16">
        <v>25.63</v>
      </c>
      <c r="F2157" s="26">
        <v>42910</v>
      </c>
      <c r="G2157" s="36">
        <v>0.875</v>
      </c>
      <c r="H2157" s="28">
        <v>42910.875</v>
      </c>
      <c r="I2157" s="27">
        <v>21.754000000000001</v>
      </c>
      <c r="J2157" s="27">
        <v>11.686999999999999</v>
      </c>
      <c r="K2157" s="27">
        <v>8.3130000000000006</v>
      </c>
      <c r="L2157" s="27">
        <v>29.56</v>
      </c>
      <c r="M2157" s="38"/>
      <c r="N2157" s="14">
        <v>42911</v>
      </c>
      <c r="O2157" s="15">
        <v>0</v>
      </c>
      <c r="P2157" s="49">
        <f t="shared" si="96"/>
        <v>42911</v>
      </c>
      <c r="Q2157" s="16">
        <v>17.661999999999999</v>
      </c>
      <c r="R2157" s="16">
        <v>7.492</v>
      </c>
      <c r="S2157" s="16">
        <v>12.507999999999999</v>
      </c>
      <c r="T2157" s="16">
        <v>28.75</v>
      </c>
      <c r="V2157" s="14">
        <v>42910</v>
      </c>
      <c r="W2157" s="15">
        <v>0.29166666666666669</v>
      </c>
      <c r="X2157" s="49">
        <f t="shared" si="97"/>
        <v>42910.291666666664</v>
      </c>
      <c r="Y2157" s="16">
        <v>21.318000000000001</v>
      </c>
      <c r="Z2157" s="16">
        <v>11.836</v>
      </c>
      <c r="AA2157" s="16">
        <v>8.1639999999999997</v>
      </c>
      <c r="AB2157" s="16">
        <v>29.38</v>
      </c>
      <c r="AD2157" s="59" t="s">
        <v>94</v>
      </c>
      <c r="AE2157" s="60">
        <v>0.75</v>
      </c>
      <c r="AF2157" s="61">
        <v>43435.75</v>
      </c>
      <c r="AG2157">
        <v>21.138999999999999</v>
      </c>
      <c r="AH2157">
        <v>10.981</v>
      </c>
      <c r="AI2157">
        <v>9.0190000000000001</v>
      </c>
      <c r="AJ2157">
        <v>29.38</v>
      </c>
      <c r="AL2157" s="59" t="s">
        <v>94</v>
      </c>
      <c r="AM2157" s="60">
        <v>0.79166666666666663</v>
      </c>
      <c r="AN2157" s="37">
        <v>43435.791666666664</v>
      </c>
      <c r="AO2157">
        <v>19.516999999999999</v>
      </c>
      <c r="AP2157">
        <v>9.3420000000000005</v>
      </c>
      <c r="AQ2157">
        <v>7.6580000000000004</v>
      </c>
      <c r="AR2157">
        <v>29.06</v>
      </c>
      <c r="AT2157" s="78"/>
      <c r="AU2157" s="78"/>
      <c r="AV2157" s="78"/>
      <c r="AW2157" s="78"/>
      <c r="AX2157" s="78"/>
      <c r="AY2157" s="78"/>
      <c r="AZ2157" s="78"/>
    </row>
    <row r="2158" spans="1:52" x14ac:dyDescent="0.25">
      <c r="A2158" s="14">
        <v>42872</v>
      </c>
      <c r="B2158" s="15">
        <v>0.66666666666666663</v>
      </c>
      <c r="C2158" s="16">
        <v>33.163499999999999</v>
      </c>
      <c r="D2158" s="16">
        <v>25.94</v>
      </c>
      <c r="F2158" s="26">
        <v>42910</v>
      </c>
      <c r="G2158" s="36">
        <v>0.91666666666666663</v>
      </c>
      <c r="H2158" s="28">
        <v>42910.916666666664</v>
      </c>
      <c r="I2158" s="27">
        <v>21.754999999999999</v>
      </c>
      <c r="J2158" s="27">
        <v>11.688000000000001</v>
      </c>
      <c r="K2158" s="27">
        <v>8.3119999999999994</v>
      </c>
      <c r="L2158" s="27">
        <v>29.56</v>
      </c>
      <c r="M2158" s="38"/>
      <c r="N2158" s="14">
        <v>42911</v>
      </c>
      <c r="O2158" s="15">
        <v>4.1666666666666664E-2</v>
      </c>
      <c r="P2158" s="49">
        <f t="shared" si="96"/>
        <v>42911.041666666664</v>
      </c>
      <c r="Q2158" s="16">
        <v>17.664999999999999</v>
      </c>
      <c r="R2158" s="16">
        <v>7.5010000000000003</v>
      </c>
      <c r="S2158" s="16">
        <v>12.499000000000001</v>
      </c>
      <c r="T2158" s="16">
        <v>28.75</v>
      </c>
      <c r="V2158" s="14">
        <v>42910</v>
      </c>
      <c r="W2158" s="15">
        <v>0.33333333333333331</v>
      </c>
      <c r="X2158" s="49">
        <f t="shared" si="97"/>
        <v>42910.333333333336</v>
      </c>
      <c r="Y2158" s="16">
        <v>21.318999999999999</v>
      </c>
      <c r="Z2158" s="16">
        <v>11.837</v>
      </c>
      <c r="AA2158" s="16">
        <v>8.1630000000000003</v>
      </c>
      <c r="AB2158" s="16">
        <v>29.38</v>
      </c>
      <c r="AD2158" s="59" t="s">
        <v>94</v>
      </c>
      <c r="AE2158" s="60">
        <v>0.79166666666666663</v>
      </c>
      <c r="AF2158" s="61">
        <v>43435.791666666664</v>
      </c>
      <c r="AG2158">
        <v>21.140999999999998</v>
      </c>
      <c r="AH2158">
        <v>10.983000000000001</v>
      </c>
      <c r="AI2158">
        <v>9.0169999999999995</v>
      </c>
      <c r="AJ2158">
        <v>29.38</v>
      </c>
      <c r="AL2158" s="59" t="s">
        <v>94</v>
      </c>
      <c r="AM2158" s="60">
        <v>0.83333333333333337</v>
      </c>
      <c r="AN2158" s="37">
        <v>43435.833333333336</v>
      </c>
      <c r="AO2158">
        <v>19.523</v>
      </c>
      <c r="AP2158">
        <v>9.3420000000000005</v>
      </c>
      <c r="AQ2158">
        <v>7.6580000000000004</v>
      </c>
      <c r="AR2158">
        <v>29.06</v>
      </c>
      <c r="AT2158" s="78"/>
      <c r="AU2158" s="78"/>
      <c r="AV2158" s="78"/>
      <c r="AW2158" s="78"/>
      <c r="AX2158" s="78"/>
      <c r="AY2158" s="78"/>
      <c r="AZ2158" s="78"/>
    </row>
    <row r="2159" spans="1:52" x14ac:dyDescent="0.25">
      <c r="A2159" s="14">
        <v>42872</v>
      </c>
      <c r="B2159" s="15">
        <v>0.70833333333333337</v>
      </c>
      <c r="C2159" s="16">
        <v>33.184199999999997</v>
      </c>
      <c r="D2159" s="16">
        <v>26.06</v>
      </c>
      <c r="F2159" s="26">
        <v>42910</v>
      </c>
      <c r="G2159" s="36">
        <v>0.95833333333333337</v>
      </c>
      <c r="H2159" s="28">
        <v>42910.958333333336</v>
      </c>
      <c r="I2159" s="27">
        <v>21.751999999999999</v>
      </c>
      <c r="J2159" s="27">
        <v>11.686</v>
      </c>
      <c r="K2159" s="27">
        <v>8.3140000000000001</v>
      </c>
      <c r="L2159" s="27">
        <v>29.56</v>
      </c>
      <c r="M2159" s="38"/>
      <c r="N2159" s="14">
        <v>42911</v>
      </c>
      <c r="O2159" s="15">
        <v>8.3333333333333329E-2</v>
      </c>
      <c r="P2159" s="49">
        <f t="shared" si="96"/>
        <v>42911.083333333336</v>
      </c>
      <c r="Q2159" s="16">
        <v>17.667000000000002</v>
      </c>
      <c r="R2159" s="16">
        <v>7.4989999999999997</v>
      </c>
      <c r="S2159" s="16">
        <v>12.500999999999999</v>
      </c>
      <c r="T2159" s="16">
        <v>28.75</v>
      </c>
      <c r="V2159" s="14">
        <v>42910</v>
      </c>
      <c r="W2159" s="15">
        <v>0.375</v>
      </c>
      <c r="X2159" s="49">
        <f t="shared" si="97"/>
        <v>42910.375</v>
      </c>
      <c r="Y2159" s="16">
        <v>21.32</v>
      </c>
      <c r="Z2159" s="16">
        <v>11.837999999999999</v>
      </c>
      <c r="AA2159" s="16">
        <v>8.1620000000000008</v>
      </c>
      <c r="AB2159" s="16">
        <v>29.38</v>
      </c>
      <c r="AD2159" s="59" t="s">
        <v>94</v>
      </c>
      <c r="AE2159" s="60">
        <v>0.83333333333333337</v>
      </c>
      <c r="AF2159" s="61">
        <v>43435.833333333336</v>
      </c>
      <c r="AG2159">
        <v>21.146999999999998</v>
      </c>
      <c r="AH2159">
        <v>10.989000000000001</v>
      </c>
      <c r="AI2159">
        <v>9.0109999999999992</v>
      </c>
      <c r="AJ2159">
        <v>29.38</v>
      </c>
      <c r="AL2159" s="59" t="s">
        <v>94</v>
      </c>
      <c r="AM2159" s="60">
        <v>0.875</v>
      </c>
      <c r="AN2159" s="37">
        <v>43435.875</v>
      </c>
      <c r="AO2159">
        <v>19.53</v>
      </c>
      <c r="AP2159">
        <v>9.3350000000000009</v>
      </c>
      <c r="AQ2159">
        <v>7.665</v>
      </c>
      <c r="AR2159">
        <v>29.06</v>
      </c>
      <c r="AT2159" s="78"/>
      <c r="AU2159" s="78"/>
      <c r="AV2159" s="78"/>
      <c r="AW2159" s="78"/>
      <c r="AX2159" s="78"/>
      <c r="AY2159" s="78"/>
      <c r="AZ2159" s="78"/>
    </row>
    <row r="2160" spans="1:52" x14ac:dyDescent="0.25">
      <c r="A2160" s="14">
        <v>42872</v>
      </c>
      <c r="B2160" s="15">
        <v>0.75</v>
      </c>
      <c r="C2160" s="16">
        <v>33.2089</v>
      </c>
      <c r="D2160" s="16">
        <v>25.75</v>
      </c>
      <c r="F2160" s="26">
        <v>42911</v>
      </c>
      <c r="G2160" s="36">
        <v>0</v>
      </c>
      <c r="H2160" s="28">
        <v>42911</v>
      </c>
      <c r="I2160" s="27">
        <v>21.754999999999999</v>
      </c>
      <c r="J2160" s="27">
        <v>11.688000000000001</v>
      </c>
      <c r="K2160" s="27">
        <v>8.3119999999999994</v>
      </c>
      <c r="L2160" s="27">
        <v>29.5</v>
      </c>
      <c r="M2160" s="38"/>
      <c r="N2160" s="14">
        <v>42911</v>
      </c>
      <c r="O2160" s="15">
        <v>0.125</v>
      </c>
      <c r="P2160" s="49">
        <f t="shared" si="96"/>
        <v>42911.125</v>
      </c>
      <c r="Q2160" s="16">
        <v>17.670000000000002</v>
      </c>
      <c r="R2160" s="16">
        <v>7.5010000000000003</v>
      </c>
      <c r="S2160" s="16">
        <v>12.499000000000001</v>
      </c>
      <c r="T2160" s="16">
        <v>28.75</v>
      </c>
      <c r="V2160" s="14">
        <v>42910</v>
      </c>
      <c r="W2160" s="15">
        <v>0.41666666666666669</v>
      </c>
      <c r="X2160" s="49">
        <f t="shared" si="97"/>
        <v>42910.416666666664</v>
      </c>
      <c r="Y2160" s="16">
        <v>21.321000000000002</v>
      </c>
      <c r="Z2160" s="16">
        <v>11.839</v>
      </c>
      <c r="AA2160" s="16">
        <v>8.1609999999999996</v>
      </c>
      <c r="AB2160" s="16">
        <v>29.44</v>
      </c>
      <c r="AD2160" s="59" t="s">
        <v>94</v>
      </c>
      <c r="AE2160" s="60">
        <v>0.875</v>
      </c>
      <c r="AF2160" s="61">
        <v>43435.875</v>
      </c>
      <c r="AG2160">
        <v>21.152999999999999</v>
      </c>
      <c r="AH2160">
        <v>10.994999999999999</v>
      </c>
      <c r="AI2160">
        <v>9.0050000000000008</v>
      </c>
      <c r="AJ2160">
        <v>29.31</v>
      </c>
      <c r="AL2160" s="59" t="s">
        <v>94</v>
      </c>
      <c r="AM2160" s="60">
        <v>0.91666666666666663</v>
      </c>
      <c r="AN2160" s="37">
        <v>43435.916666666664</v>
      </c>
      <c r="AO2160">
        <v>19.53</v>
      </c>
      <c r="AP2160">
        <v>9.327</v>
      </c>
      <c r="AQ2160">
        <v>7.673</v>
      </c>
      <c r="AR2160">
        <v>29.06</v>
      </c>
      <c r="AT2160" s="78"/>
      <c r="AU2160" s="78"/>
      <c r="AV2160" s="78"/>
      <c r="AW2160" s="78"/>
      <c r="AX2160" s="78"/>
      <c r="AY2160" s="78"/>
      <c r="AZ2160" s="78"/>
    </row>
    <row r="2161" spans="1:52" x14ac:dyDescent="0.25">
      <c r="A2161" s="14">
        <v>42872</v>
      </c>
      <c r="B2161" s="15">
        <v>0.79166666666666663</v>
      </c>
      <c r="C2161" s="16">
        <v>33.241999999999997</v>
      </c>
      <c r="D2161" s="16">
        <v>25.31</v>
      </c>
      <c r="F2161" s="26">
        <v>42911</v>
      </c>
      <c r="G2161" s="36">
        <v>4.1666666666666664E-2</v>
      </c>
      <c r="H2161" s="28">
        <v>42911.041666666664</v>
      </c>
      <c r="I2161" s="27">
        <v>21.754000000000001</v>
      </c>
      <c r="J2161" s="27">
        <v>11.686999999999999</v>
      </c>
      <c r="K2161" s="27">
        <v>8.3130000000000006</v>
      </c>
      <c r="L2161" s="27">
        <v>29.56</v>
      </c>
      <c r="M2161" s="38"/>
      <c r="N2161" s="14">
        <v>42911</v>
      </c>
      <c r="O2161" s="15">
        <v>0.16666666666666666</v>
      </c>
      <c r="P2161" s="49">
        <f t="shared" si="96"/>
        <v>42911.166666666664</v>
      </c>
      <c r="Q2161" s="16">
        <v>17.670000000000002</v>
      </c>
      <c r="R2161" s="16">
        <v>7.4989999999999997</v>
      </c>
      <c r="S2161" s="16">
        <v>12.500999999999999</v>
      </c>
      <c r="T2161" s="16">
        <v>28.75</v>
      </c>
      <c r="V2161" s="14">
        <v>42910</v>
      </c>
      <c r="W2161" s="15">
        <v>0.45833333333333331</v>
      </c>
      <c r="X2161" s="49">
        <f t="shared" si="97"/>
        <v>42910.458333333336</v>
      </c>
      <c r="Y2161" s="16">
        <v>21.318000000000001</v>
      </c>
      <c r="Z2161" s="16">
        <v>11.836</v>
      </c>
      <c r="AA2161" s="16">
        <v>8.1639999999999997</v>
      </c>
      <c r="AB2161" s="16">
        <v>29.38</v>
      </c>
      <c r="AD2161" s="59" t="s">
        <v>94</v>
      </c>
      <c r="AE2161" s="60">
        <v>0.91666666666666663</v>
      </c>
      <c r="AF2161" s="61">
        <v>43435.916666666664</v>
      </c>
      <c r="AG2161">
        <v>21.152999999999999</v>
      </c>
      <c r="AH2161">
        <v>10.994999999999999</v>
      </c>
      <c r="AI2161">
        <v>9.0050000000000008</v>
      </c>
      <c r="AJ2161">
        <v>29.38</v>
      </c>
      <c r="AL2161" s="59" t="s">
        <v>94</v>
      </c>
      <c r="AM2161" s="60">
        <v>0.95833333333333337</v>
      </c>
      <c r="AN2161" s="37">
        <v>43435.958333333336</v>
      </c>
      <c r="AO2161">
        <v>19.535</v>
      </c>
      <c r="AP2161">
        <v>9.3350000000000009</v>
      </c>
      <c r="AQ2161">
        <v>7.665</v>
      </c>
      <c r="AR2161">
        <v>29.06</v>
      </c>
      <c r="AT2161" s="78"/>
      <c r="AU2161" s="78"/>
      <c r="AV2161" s="78"/>
      <c r="AW2161" s="78"/>
      <c r="AX2161" s="78"/>
      <c r="AY2161" s="78"/>
      <c r="AZ2161" s="78"/>
    </row>
    <row r="2162" spans="1:52" x14ac:dyDescent="0.25">
      <c r="A2162" s="14">
        <v>42872</v>
      </c>
      <c r="B2162" s="15">
        <v>0.83333333333333337</v>
      </c>
      <c r="C2162" s="16">
        <v>33.233699999999999</v>
      </c>
      <c r="D2162" s="16">
        <v>25</v>
      </c>
      <c r="F2162" s="26">
        <v>42911</v>
      </c>
      <c r="G2162" s="36">
        <v>8.3333333333333329E-2</v>
      </c>
      <c r="H2162" s="28">
        <v>42911.083333333336</v>
      </c>
      <c r="I2162" s="27">
        <v>21.754999999999999</v>
      </c>
      <c r="J2162" s="27">
        <v>11.688000000000001</v>
      </c>
      <c r="K2162" s="27">
        <v>8.3119999999999994</v>
      </c>
      <c r="L2162" s="27">
        <v>29.56</v>
      </c>
      <c r="M2162" s="38"/>
      <c r="N2162" s="14">
        <v>42911</v>
      </c>
      <c r="O2162" s="15">
        <v>0.20833333333333334</v>
      </c>
      <c r="P2162" s="49">
        <f t="shared" si="96"/>
        <v>42911.208333333336</v>
      </c>
      <c r="Q2162" s="16">
        <v>17.677</v>
      </c>
      <c r="R2162" s="16">
        <v>7.5019999999999998</v>
      </c>
      <c r="S2162" s="16">
        <v>12.497999999999999</v>
      </c>
      <c r="T2162" s="16">
        <v>28.75</v>
      </c>
      <c r="V2162" s="14">
        <v>42910</v>
      </c>
      <c r="W2162" s="15">
        <v>0.5</v>
      </c>
      <c r="X2162" s="49">
        <f t="shared" si="97"/>
        <v>42910.5</v>
      </c>
      <c r="Y2162" s="16">
        <v>21.31</v>
      </c>
      <c r="Z2162" s="16">
        <v>11.827999999999999</v>
      </c>
      <c r="AA2162" s="16">
        <v>8.1720000000000006</v>
      </c>
      <c r="AB2162" s="16">
        <v>29.38</v>
      </c>
      <c r="AD2162" s="59" t="s">
        <v>94</v>
      </c>
      <c r="AE2162" s="60">
        <v>0.95833333333333337</v>
      </c>
      <c r="AF2162" s="61">
        <v>43435.958333333336</v>
      </c>
      <c r="AG2162">
        <v>21.158999999999999</v>
      </c>
      <c r="AH2162">
        <v>11</v>
      </c>
      <c r="AI2162">
        <v>9</v>
      </c>
      <c r="AJ2162">
        <v>29.31</v>
      </c>
      <c r="AL2162" s="59" t="s">
        <v>95</v>
      </c>
      <c r="AM2162" s="60">
        <v>0</v>
      </c>
      <c r="AN2162" t="s">
        <v>794</v>
      </c>
      <c r="AO2162">
        <v>19.530999999999999</v>
      </c>
      <c r="AP2162">
        <v>9.3360000000000003</v>
      </c>
      <c r="AQ2162">
        <v>7.6639999999999997</v>
      </c>
      <c r="AR2162">
        <v>29.06</v>
      </c>
      <c r="AT2162" s="78"/>
      <c r="AU2162" s="78"/>
      <c r="AV2162" s="78"/>
      <c r="AW2162" s="78"/>
      <c r="AX2162" s="78"/>
      <c r="AY2162" s="78"/>
      <c r="AZ2162" s="78"/>
    </row>
    <row r="2163" spans="1:52" x14ac:dyDescent="0.25">
      <c r="A2163" s="14">
        <v>42872</v>
      </c>
      <c r="B2163" s="15">
        <v>0.875</v>
      </c>
      <c r="C2163" s="16">
        <v>33.246099999999998</v>
      </c>
      <c r="D2163" s="16">
        <v>24.5</v>
      </c>
      <c r="F2163" s="26">
        <v>42911</v>
      </c>
      <c r="G2163" s="36">
        <v>0.125</v>
      </c>
      <c r="H2163" s="28">
        <v>42911.125</v>
      </c>
      <c r="I2163" s="27">
        <v>21.756</v>
      </c>
      <c r="J2163" s="27">
        <v>11.69</v>
      </c>
      <c r="K2163" s="27">
        <v>8.31</v>
      </c>
      <c r="L2163" s="27">
        <v>29.56</v>
      </c>
      <c r="M2163" s="38"/>
      <c r="N2163" s="14">
        <v>42911</v>
      </c>
      <c r="O2163" s="15">
        <v>0.25</v>
      </c>
      <c r="P2163" s="49">
        <f t="shared" si="96"/>
        <v>42911.25</v>
      </c>
      <c r="Q2163" s="16">
        <v>17.681000000000001</v>
      </c>
      <c r="R2163" s="16">
        <v>7.4950000000000001</v>
      </c>
      <c r="S2163" s="16">
        <v>12.505000000000001</v>
      </c>
      <c r="T2163" s="16">
        <v>28.75</v>
      </c>
      <c r="V2163" s="14">
        <v>42910</v>
      </c>
      <c r="W2163" s="15">
        <v>0.54166666666666663</v>
      </c>
      <c r="X2163" s="49">
        <f t="shared" si="97"/>
        <v>42910.541666666664</v>
      </c>
      <c r="Y2163" s="16">
        <v>21.302</v>
      </c>
      <c r="Z2163" s="16">
        <v>11.82</v>
      </c>
      <c r="AA2163" s="16">
        <v>8.18</v>
      </c>
      <c r="AB2163" s="16">
        <v>29.38</v>
      </c>
      <c r="AD2163" s="59" t="s">
        <v>95</v>
      </c>
      <c r="AE2163" s="60">
        <v>0</v>
      </c>
      <c r="AF2163" s="59" t="s">
        <v>794</v>
      </c>
      <c r="AG2163">
        <v>21.158999999999999</v>
      </c>
      <c r="AH2163">
        <v>11</v>
      </c>
      <c r="AI2163">
        <v>9</v>
      </c>
      <c r="AJ2163">
        <v>29.38</v>
      </c>
      <c r="AL2163" s="59" t="s">
        <v>95</v>
      </c>
      <c r="AM2163" s="60">
        <v>4.1666666666666664E-2</v>
      </c>
      <c r="AN2163" t="s">
        <v>795</v>
      </c>
      <c r="AO2163">
        <v>19.527000000000001</v>
      </c>
      <c r="AP2163">
        <v>9.3330000000000002</v>
      </c>
      <c r="AQ2163">
        <v>7.6669999999999998</v>
      </c>
      <c r="AR2163">
        <v>29.06</v>
      </c>
      <c r="AT2163" s="78"/>
      <c r="AU2163" s="78"/>
      <c r="AV2163" s="78"/>
      <c r="AW2163" s="78"/>
      <c r="AX2163" s="78"/>
      <c r="AY2163" s="78"/>
      <c r="AZ2163" s="78"/>
    </row>
    <row r="2164" spans="1:52" x14ac:dyDescent="0.25">
      <c r="A2164" s="14">
        <v>42872</v>
      </c>
      <c r="B2164" s="15">
        <v>0.91666666666666663</v>
      </c>
      <c r="C2164" s="16">
        <v>33.246099999999998</v>
      </c>
      <c r="D2164" s="16">
        <v>24.06</v>
      </c>
      <c r="F2164" s="26">
        <v>42911</v>
      </c>
      <c r="G2164" s="36">
        <v>0.16666666666666666</v>
      </c>
      <c r="H2164" s="28">
        <v>42911.166666666664</v>
      </c>
      <c r="I2164" s="27">
        <v>21.757999999999999</v>
      </c>
      <c r="J2164" s="27">
        <v>11.691000000000001</v>
      </c>
      <c r="K2164" s="27">
        <v>8.3089999999999993</v>
      </c>
      <c r="L2164" s="27">
        <v>29.56</v>
      </c>
      <c r="M2164" s="38"/>
      <c r="N2164" s="14">
        <v>42911</v>
      </c>
      <c r="O2164" s="15">
        <v>0.29166666666666669</v>
      </c>
      <c r="P2164" s="49">
        <f t="shared" si="96"/>
        <v>42911.291666666664</v>
      </c>
      <c r="Q2164" s="16">
        <v>17.684000000000001</v>
      </c>
      <c r="R2164" s="16">
        <v>7.4909999999999997</v>
      </c>
      <c r="S2164" s="16">
        <v>12.509</v>
      </c>
      <c r="T2164" s="16">
        <v>28.75</v>
      </c>
      <c r="V2164" s="14">
        <v>42910</v>
      </c>
      <c r="W2164" s="15">
        <v>0.58333333333333337</v>
      </c>
      <c r="X2164" s="49">
        <f t="shared" si="97"/>
        <v>42910.583333333336</v>
      </c>
      <c r="Y2164" s="16">
        <v>21.3</v>
      </c>
      <c r="Z2164" s="16">
        <v>11.818</v>
      </c>
      <c r="AA2164" s="16">
        <v>8.1820000000000004</v>
      </c>
      <c r="AB2164" s="16">
        <v>29.38</v>
      </c>
      <c r="AD2164" s="59" t="s">
        <v>95</v>
      </c>
      <c r="AE2164" s="60">
        <v>4.1666666666666664E-2</v>
      </c>
      <c r="AF2164" s="59" t="s">
        <v>795</v>
      </c>
      <c r="AG2164">
        <v>21.155000000000001</v>
      </c>
      <c r="AH2164">
        <v>10.997</v>
      </c>
      <c r="AI2164">
        <v>9.0030000000000001</v>
      </c>
      <c r="AJ2164">
        <v>29.38</v>
      </c>
      <c r="AL2164" s="59" t="s">
        <v>95</v>
      </c>
      <c r="AM2164" s="60">
        <v>8.3333333333333329E-2</v>
      </c>
      <c r="AN2164" t="s">
        <v>796</v>
      </c>
      <c r="AO2164">
        <v>19.53</v>
      </c>
      <c r="AP2164">
        <v>9.3339999999999996</v>
      </c>
      <c r="AQ2164">
        <v>7.6660000000000004</v>
      </c>
      <c r="AR2164">
        <v>29.06</v>
      </c>
      <c r="AT2164" s="78"/>
      <c r="AU2164" s="78"/>
      <c r="AV2164" s="78"/>
      <c r="AW2164" s="78"/>
      <c r="AX2164" s="78"/>
      <c r="AY2164" s="78"/>
      <c r="AZ2164" s="78"/>
    </row>
    <row r="2165" spans="1:52" x14ac:dyDescent="0.25">
      <c r="A2165" s="14">
        <v>42872</v>
      </c>
      <c r="B2165" s="15">
        <v>0.95833333333333337</v>
      </c>
      <c r="C2165" s="16">
        <v>33.2502</v>
      </c>
      <c r="D2165" s="16">
        <v>23.56</v>
      </c>
      <c r="F2165" s="26">
        <v>42911</v>
      </c>
      <c r="G2165" s="36">
        <v>0.20833333333333334</v>
      </c>
      <c r="H2165" s="28">
        <v>42911.208333333336</v>
      </c>
      <c r="I2165" s="27">
        <v>21.763000000000002</v>
      </c>
      <c r="J2165" s="27">
        <v>11.696</v>
      </c>
      <c r="K2165" s="27">
        <v>8.3040000000000003</v>
      </c>
      <c r="L2165" s="27">
        <v>29.56</v>
      </c>
      <c r="M2165" s="38"/>
      <c r="N2165" s="14">
        <v>42911</v>
      </c>
      <c r="O2165" s="15">
        <v>0.33333333333333331</v>
      </c>
      <c r="P2165" s="49">
        <f t="shared" si="96"/>
        <v>42911.333333333336</v>
      </c>
      <c r="Q2165" s="16">
        <v>17.684999999999999</v>
      </c>
      <c r="R2165" s="16">
        <v>7.4880000000000004</v>
      </c>
      <c r="S2165" s="16">
        <v>12.512</v>
      </c>
      <c r="T2165" s="16">
        <v>28.75</v>
      </c>
      <c r="V2165" s="14">
        <v>42910</v>
      </c>
      <c r="W2165" s="15">
        <v>0.625</v>
      </c>
      <c r="X2165" s="49">
        <f t="shared" si="97"/>
        <v>42910.625</v>
      </c>
      <c r="Y2165" s="16">
        <v>21.297999999999998</v>
      </c>
      <c r="Z2165" s="16">
        <v>11.816000000000001</v>
      </c>
      <c r="AA2165" s="16">
        <v>8.1839999999999993</v>
      </c>
      <c r="AB2165" s="16">
        <v>29.38</v>
      </c>
      <c r="AD2165" s="59" t="s">
        <v>95</v>
      </c>
      <c r="AE2165" s="60">
        <v>8.3333333333333329E-2</v>
      </c>
      <c r="AF2165" s="59" t="s">
        <v>796</v>
      </c>
      <c r="AG2165">
        <v>21.157</v>
      </c>
      <c r="AH2165">
        <v>10.999000000000001</v>
      </c>
      <c r="AI2165">
        <v>9.0009999999999994</v>
      </c>
      <c r="AJ2165">
        <v>29.38</v>
      </c>
      <c r="AL2165" s="59" t="s">
        <v>95</v>
      </c>
      <c r="AM2165" s="60">
        <v>0.125</v>
      </c>
      <c r="AN2165" t="s">
        <v>797</v>
      </c>
      <c r="AO2165">
        <v>19.53</v>
      </c>
      <c r="AP2165">
        <v>9.3350000000000009</v>
      </c>
      <c r="AQ2165">
        <v>7.665</v>
      </c>
      <c r="AR2165">
        <v>29.13</v>
      </c>
      <c r="AT2165" s="78"/>
      <c r="AU2165" s="78"/>
      <c r="AV2165" s="78"/>
      <c r="AW2165" s="78"/>
      <c r="AX2165" s="78"/>
      <c r="AY2165" s="78"/>
      <c r="AZ2165" s="78"/>
    </row>
    <row r="2166" spans="1:52" x14ac:dyDescent="0.25">
      <c r="A2166" s="14">
        <v>42873</v>
      </c>
      <c r="B2166" s="15">
        <v>0</v>
      </c>
      <c r="C2166" s="16">
        <v>33.241999999999997</v>
      </c>
      <c r="D2166" s="16">
        <v>23.25</v>
      </c>
      <c r="F2166" s="26">
        <v>42911</v>
      </c>
      <c r="G2166" s="36">
        <v>0.25</v>
      </c>
      <c r="H2166" s="28">
        <v>42911.25</v>
      </c>
      <c r="I2166" s="27">
        <v>21.765999999999998</v>
      </c>
      <c r="J2166" s="27">
        <v>11.699</v>
      </c>
      <c r="K2166" s="27">
        <v>8.3010000000000002</v>
      </c>
      <c r="L2166" s="27">
        <v>29.56</v>
      </c>
      <c r="M2166" s="38"/>
      <c r="N2166" s="14">
        <v>42911</v>
      </c>
      <c r="O2166" s="15">
        <v>0.375</v>
      </c>
      <c r="P2166" s="49">
        <f t="shared" si="96"/>
        <v>42911.375</v>
      </c>
      <c r="Q2166" s="16">
        <v>17.683</v>
      </c>
      <c r="R2166" s="16">
        <v>7.4850000000000003</v>
      </c>
      <c r="S2166" s="16">
        <v>12.515000000000001</v>
      </c>
      <c r="T2166" s="16">
        <v>28.75</v>
      </c>
      <c r="V2166" s="14">
        <v>42910</v>
      </c>
      <c r="W2166" s="15">
        <v>0.66666666666666663</v>
      </c>
      <c r="X2166" s="49">
        <f t="shared" si="97"/>
        <v>42910.666666666664</v>
      </c>
      <c r="Y2166" s="16">
        <v>21.3</v>
      </c>
      <c r="Z2166" s="16">
        <v>11.818</v>
      </c>
      <c r="AA2166" s="16">
        <v>8.1820000000000004</v>
      </c>
      <c r="AB2166" s="16">
        <v>29.38</v>
      </c>
      <c r="AD2166" s="59" t="s">
        <v>95</v>
      </c>
      <c r="AE2166" s="60">
        <v>0.125</v>
      </c>
      <c r="AF2166" s="59" t="s">
        <v>797</v>
      </c>
      <c r="AG2166">
        <v>21.155000000000001</v>
      </c>
      <c r="AH2166">
        <v>10.997</v>
      </c>
      <c r="AI2166">
        <v>9.0030000000000001</v>
      </c>
      <c r="AJ2166">
        <v>29.38</v>
      </c>
      <c r="AL2166" s="59" t="s">
        <v>95</v>
      </c>
      <c r="AM2166" s="60">
        <v>0.16666666666666666</v>
      </c>
      <c r="AN2166" t="s">
        <v>798</v>
      </c>
      <c r="AO2166">
        <v>19.530999999999999</v>
      </c>
      <c r="AP2166">
        <v>9.33</v>
      </c>
      <c r="AQ2166">
        <v>7.67</v>
      </c>
      <c r="AR2166">
        <v>29.13</v>
      </c>
      <c r="AT2166" s="78"/>
      <c r="AU2166" s="78"/>
      <c r="AV2166" s="78"/>
      <c r="AW2166" s="78"/>
      <c r="AX2166" s="78"/>
      <c r="AY2166" s="78"/>
      <c r="AZ2166" s="78"/>
    </row>
    <row r="2167" spans="1:52" x14ac:dyDescent="0.25">
      <c r="A2167" s="14">
        <v>42873</v>
      </c>
      <c r="B2167" s="15">
        <v>4.1666666666666664E-2</v>
      </c>
      <c r="C2167" s="16">
        <v>33.237900000000003</v>
      </c>
      <c r="D2167" s="16">
        <v>23</v>
      </c>
      <c r="F2167" s="26">
        <v>42911</v>
      </c>
      <c r="G2167" s="36">
        <v>0.29166666666666669</v>
      </c>
      <c r="H2167" s="28">
        <v>42911.291666666664</v>
      </c>
      <c r="I2167" s="27">
        <v>21.765999999999998</v>
      </c>
      <c r="J2167" s="27">
        <v>11.699</v>
      </c>
      <c r="K2167" s="27">
        <v>8.3010000000000002</v>
      </c>
      <c r="L2167" s="27">
        <v>29.56</v>
      </c>
      <c r="M2167" s="38"/>
      <c r="N2167" s="14">
        <v>42911</v>
      </c>
      <c r="O2167" s="15">
        <v>0.41666666666666669</v>
      </c>
      <c r="P2167" s="49">
        <f t="shared" si="96"/>
        <v>42911.416666666664</v>
      </c>
      <c r="Q2167" s="16">
        <v>17.675999999999998</v>
      </c>
      <c r="R2167" s="16">
        <v>7.4859999999999998</v>
      </c>
      <c r="S2167" s="16">
        <v>12.513999999999999</v>
      </c>
      <c r="T2167" s="16">
        <v>28.75</v>
      </c>
      <c r="V2167" s="14">
        <v>42910</v>
      </c>
      <c r="W2167" s="15">
        <v>0.70833333333333337</v>
      </c>
      <c r="X2167" s="49">
        <f t="shared" si="97"/>
        <v>42910.708333333336</v>
      </c>
      <c r="Y2167" s="16">
        <v>21.300999999999998</v>
      </c>
      <c r="Z2167" s="16">
        <v>11.819000000000001</v>
      </c>
      <c r="AA2167" s="16">
        <v>8.1809999999999992</v>
      </c>
      <c r="AB2167" s="16">
        <v>29.38</v>
      </c>
      <c r="AD2167" s="59" t="s">
        <v>95</v>
      </c>
      <c r="AE2167" s="60">
        <v>0.16666666666666666</v>
      </c>
      <c r="AF2167" s="59" t="s">
        <v>798</v>
      </c>
      <c r="AG2167">
        <v>21.151</v>
      </c>
      <c r="AH2167">
        <v>10.993</v>
      </c>
      <c r="AI2167">
        <v>9.0069999999999997</v>
      </c>
      <c r="AJ2167">
        <v>29.31</v>
      </c>
      <c r="AL2167" s="59" t="s">
        <v>95</v>
      </c>
      <c r="AM2167" s="60">
        <v>0.20833333333333334</v>
      </c>
      <c r="AN2167" t="s">
        <v>799</v>
      </c>
      <c r="AO2167">
        <v>19.527000000000001</v>
      </c>
      <c r="AP2167">
        <v>9.3190000000000008</v>
      </c>
      <c r="AQ2167">
        <v>7.681</v>
      </c>
      <c r="AR2167">
        <v>29.06</v>
      </c>
      <c r="AT2167" s="78"/>
      <c r="AU2167" s="78"/>
      <c r="AV2167" s="78"/>
      <c r="AW2167" s="78"/>
      <c r="AX2167" s="78"/>
      <c r="AY2167" s="78"/>
      <c r="AZ2167" s="78"/>
    </row>
    <row r="2168" spans="1:52" x14ac:dyDescent="0.25">
      <c r="A2168" s="14">
        <v>42873</v>
      </c>
      <c r="B2168" s="15">
        <v>8.3333333333333329E-2</v>
      </c>
      <c r="C2168" s="16">
        <v>33.237900000000003</v>
      </c>
      <c r="D2168" s="16">
        <v>22.63</v>
      </c>
      <c r="F2168" s="26">
        <v>42911</v>
      </c>
      <c r="G2168" s="36">
        <v>0.33333333333333331</v>
      </c>
      <c r="H2168" s="28">
        <v>42911.333333333336</v>
      </c>
      <c r="I2168" s="27">
        <v>21.766999999999999</v>
      </c>
      <c r="J2168" s="27">
        <v>11.7</v>
      </c>
      <c r="K2168" s="27">
        <v>8.3000000000000007</v>
      </c>
      <c r="L2168" s="27">
        <v>29.56</v>
      </c>
      <c r="M2168" s="38"/>
      <c r="N2168" s="14">
        <v>42911</v>
      </c>
      <c r="O2168" s="15">
        <v>0.45833333333333331</v>
      </c>
      <c r="P2168" s="49">
        <f t="shared" si="96"/>
        <v>42911.458333333336</v>
      </c>
      <c r="Q2168" s="16">
        <v>17.670000000000002</v>
      </c>
      <c r="R2168" s="16">
        <v>7.49</v>
      </c>
      <c r="S2168" s="16">
        <v>12.51</v>
      </c>
      <c r="T2168" s="16">
        <v>28.75</v>
      </c>
      <c r="V2168" s="14">
        <v>42910</v>
      </c>
      <c r="W2168" s="15">
        <v>0.75</v>
      </c>
      <c r="X2168" s="49">
        <f t="shared" si="97"/>
        <v>42910.75</v>
      </c>
      <c r="Y2168" s="16">
        <v>21.302</v>
      </c>
      <c r="Z2168" s="16">
        <v>11.82</v>
      </c>
      <c r="AA2168" s="16">
        <v>8.18</v>
      </c>
      <c r="AB2168" s="16">
        <v>29.38</v>
      </c>
      <c r="AD2168" s="59" t="s">
        <v>95</v>
      </c>
      <c r="AE2168" s="60">
        <v>0.20833333333333334</v>
      </c>
      <c r="AF2168" s="59" t="s">
        <v>799</v>
      </c>
      <c r="AG2168">
        <v>21.149000000000001</v>
      </c>
      <c r="AH2168">
        <v>10.991</v>
      </c>
      <c r="AI2168">
        <v>9.0090000000000003</v>
      </c>
      <c r="AJ2168">
        <v>29.31</v>
      </c>
      <c r="AL2168" s="59" t="s">
        <v>95</v>
      </c>
      <c r="AM2168" s="60">
        <v>0.25</v>
      </c>
      <c r="AN2168" t="s">
        <v>800</v>
      </c>
      <c r="AO2168">
        <v>19.533999999999999</v>
      </c>
      <c r="AP2168">
        <v>9.3190000000000008</v>
      </c>
      <c r="AQ2168">
        <v>7.681</v>
      </c>
      <c r="AR2168">
        <v>29.06</v>
      </c>
      <c r="AT2168" s="78"/>
      <c r="AU2168" s="78"/>
      <c r="AV2168" s="78"/>
      <c r="AW2168" s="78"/>
      <c r="AX2168" s="78"/>
      <c r="AY2168" s="78"/>
      <c r="AZ2168" s="78"/>
    </row>
    <row r="2169" spans="1:52" x14ac:dyDescent="0.25">
      <c r="A2169" s="14">
        <v>42873</v>
      </c>
      <c r="B2169" s="15">
        <v>0.125</v>
      </c>
      <c r="C2169" s="16">
        <v>33.254399999999997</v>
      </c>
      <c r="D2169" s="16">
        <v>22.38</v>
      </c>
      <c r="F2169" s="26">
        <v>42911</v>
      </c>
      <c r="G2169" s="36">
        <v>0.375</v>
      </c>
      <c r="H2169" s="28">
        <v>42911.375</v>
      </c>
      <c r="I2169" s="27">
        <v>21.765999999999998</v>
      </c>
      <c r="J2169" s="27">
        <v>11.699</v>
      </c>
      <c r="K2169" s="27">
        <v>8.3010000000000002</v>
      </c>
      <c r="L2169" s="27">
        <v>29.5</v>
      </c>
      <c r="M2169" s="38"/>
      <c r="N2169" s="14">
        <v>42911</v>
      </c>
      <c r="O2169" s="15">
        <v>0.5</v>
      </c>
      <c r="P2169" s="49">
        <f t="shared" si="96"/>
        <v>42911.5</v>
      </c>
      <c r="Q2169" s="16">
        <v>17.663</v>
      </c>
      <c r="R2169" s="16">
        <v>7.4939999999999998</v>
      </c>
      <c r="S2169" s="16">
        <v>12.506</v>
      </c>
      <c r="T2169" s="16">
        <v>28.75</v>
      </c>
      <c r="V2169" s="14">
        <v>42910</v>
      </c>
      <c r="W2169" s="15">
        <v>0.79166666666666663</v>
      </c>
      <c r="X2169" s="49">
        <f t="shared" si="97"/>
        <v>42910.791666666664</v>
      </c>
      <c r="Y2169" s="16">
        <v>21.303999999999998</v>
      </c>
      <c r="Z2169" s="16">
        <v>11.821999999999999</v>
      </c>
      <c r="AA2169" s="16">
        <v>8.1780000000000008</v>
      </c>
      <c r="AB2169" s="16">
        <v>29.38</v>
      </c>
      <c r="AD2169" s="59" t="s">
        <v>95</v>
      </c>
      <c r="AE2169" s="60">
        <v>0.25</v>
      </c>
      <c r="AF2169" s="59" t="s">
        <v>800</v>
      </c>
      <c r="AG2169">
        <v>21.157</v>
      </c>
      <c r="AH2169">
        <v>10.999000000000001</v>
      </c>
      <c r="AI2169">
        <v>9.0009999999999994</v>
      </c>
      <c r="AJ2169">
        <v>29.38</v>
      </c>
      <c r="AL2169" s="59" t="s">
        <v>95</v>
      </c>
      <c r="AM2169" s="60">
        <v>0.29166666666666669</v>
      </c>
      <c r="AN2169" t="s">
        <v>801</v>
      </c>
      <c r="AO2169">
        <v>19.532</v>
      </c>
      <c r="AP2169">
        <v>9.3160000000000007</v>
      </c>
      <c r="AQ2169">
        <v>7.6840000000000002</v>
      </c>
      <c r="AR2169">
        <v>29.13</v>
      </c>
      <c r="AT2169" s="78"/>
      <c r="AU2169" s="78"/>
      <c r="AV2169" s="78"/>
      <c r="AW2169" s="78"/>
      <c r="AX2169" s="78"/>
      <c r="AY2169" s="78"/>
      <c r="AZ2169" s="78"/>
    </row>
    <row r="2170" spans="1:52" x14ac:dyDescent="0.25">
      <c r="A2170" s="14">
        <v>42873</v>
      </c>
      <c r="B2170" s="15">
        <v>0.16666666666666666</v>
      </c>
      <c r="C2170" s="16">
        <v>33.270899999999997</v>
      </c>
      <c r="D2170" s="16">
        <v>22.13</v>
      </c>
      <c r="F2170" s="26">
        <v>42911</v>
      </c>
      <c r="G2170" s="36">
        <v>0.41666666666666669</v>
      </c>
      <c r="H2170" s="28">
        <v>42911.416666666664</v>
      </c>
      <c r="I2170" s="27">
        <v>21.762</v>
      </c>
      <c r="J2170" s="27">
        <v>11.695</v>
      </c>
      <c r="K2170" s="27">
        <v>8.3049999999999997</v>
      </c>
      <c r="L2170" s="27">
        <v>29.56</v>
      </c>
      <c r="M2170" s="38"/>
      <c r="N2170" s="14">
        <v>42911</v>
      </c>
      <c r="O2170" s="15">
        <v>0.54166666666666663</v>
      </c>
      <c r="P2170" s="49">
        <f t="shared" si="96"/>
        <v>42911.541666666664</v>
      </c>
      <c r="Q2170" s="16">
        <v>17.666</v>
      </c>
      <c r="R2170" s="16">
        <v>7.5030000000000001</v>
      </c>
      <c r="S2170" s="16">
        <v>12.497</v>
      </c>
      <c r="T2170" s="16">
        <v>28.75</v>
      </c>
      <c r="V2170" s="14">
        <v>42910</v>
      </c>
      <c r="W2170" s="15">
        <v>0.83333333333333337</v>
      </c>
      <c r="X2170" s="49">
        <f t="shared" si="97"/>
        <v>42910.833333333336</v>
      </c>
      <c r="Y2170" s="16">
        <v>21.306999999999999</v>
      </c>
      <c r="Z2170" s="16">
        <v>11.824999999999999</v>
      </c>
      <c r="AA2170" s="16">
        <v>8.1750000000000007</v>
      </c>
      <c r="AB2170" s="16">
        <v>29.38</v>
      </c>
      <c r="AD2170" s="59" t="s">
        <v>95</v>
      </c>
      <c r="AE2170" s="60">
        <v>0.29166666666666669</v>
      </c>
      <c r="AF2170" s="59" t="s">
        <v>801</v>
      </c>
      <c r="AG2170">
        <v>21.158999999999999</v>
      </c>
      <c r="AH2170">
        <v>11</v>
      </c>
      <c r="AI2170">
        <v>9</v>
      </c>
      <c r="AJ2170">
        <v>29.31</v>
      </c>
      <c r="AL2170" s="59" t="s">
        <v>95</v>
      </c>
      <c r="AM2170" s="60">
        <v>0.33333333333333331</v>
      </c>
      <c r="AN2170" t="s">
        <v>802</v>
      </c>
      <c r="AO2170">
        <v>19.535</v>
      </c>
      <c r="AP2170">
        <v>9.32</v>
      </c>
      <c r="AQ2170">
        <v>7.68</v>
      </c>
      <c r="AR2170">
        <v>29.13</v>
      </c>
      <c r="AT2170" s="78"/>
      <c r="AU2170" s="78"/>
      <c r="AV2170" s="78"/>
      <c r="AW2170" s="78"/>
      <c r="AX2170" s="78"/>
      <c r="AY2170" s="78"/>
      <c r="AZ2170" s="78"/>
    </row>
    <row r="2171" spans="1:52" x14ac:dyDescent="0.25">
      <c r="A2171" s="14">
        <v>42873</v>
      </c>
      <c r="B2171" s="15">
        <v>0.20833333333333334</v>
      </c>
      <c r="C2171" s="16">
        <v>33.299799999999998</v>
      </c>
      <c r="D2171" s="16">
        <v>21.94</v>
      </c>
      <c r="F2171" s="26">
        <v>42911</v>
      </c>
      <c r="G2171" s="36">
        <v>0.45833333333333331</v>
      </c>
      <c r="H2171" s="28">
        <v>42911.458333333336</v>
      </c>
      <c r="I2171" s="27">
        <v>21.757999999999999</v>
      </c>
      <c r="J2171" s="27">
        <v>11.691000000000001</v>
      </c>
      <c r="K2171" s="27">
        <v>8.3089999999999993</v>
      </c>
      <c r="L2171" s="27">
        <v>29.5</v>
      </c>
      <c r="M2171" s="38"/>
      <c r="N2171" s="14">
        <v>42911</v>
      </c>
      <c r="O2171" s="15">
        <v>0.58333333333333337</v>
      </c>
      <c r="P2171" s="49">
        <f t="shared" si="96"/>
        <v>42911.583333333336</v>
      </c>
      <c r="Q2171" s="16">
        <v>17.664999999999999</v>
      </c>
      <c r="R2171" s="16">
        <v>7.508</v>
      </c>
      <c r="S2171" s="16">
        <v>12.492000000000001</v>
      </c>
      <c r="T2171" s="16">
        <v>28.75</v>
      </c>
      <c r="V2171" s="14">
        <v>42910</v>
      </c>
      <c r="W2171" s="15">
        <v>0.875</v>
      </c>
      <c r="X2171" s="49">
        <f t="shared" si="97"/>
        <v>42910.875</v>
      </c>
      <c r="Y2171" s="16">
        <v>21.308</v>
      </c>
      <c r="Z2171" s="16">
        <v>11.826000000000001</v>
      </c>
      <c r="AA2171" s="16">
        <v>8.1739999999999995</v>
      </c>
      <c r="AB2171" s="16">
        <v>29.38</v>
      </c>
      <c r="AD2171" s="59" t="s">
        <v>95</v>
      </c>
      <c r="AE2171" s="60">
        <v>0.33333333333333331</v>
      </c>
      <c r="AF2171" s="59" t="s">
        <v>802</v>
      </c>
      <c r="AG2171">
        <v>21.158999999999999</v>
      </c>
      <c r="AH2171">
        <v>11</v>
      </c>
      <c r="AI2171">
        <v>9</v>
      </c>
      <c r="AJ2171">
        <v>29.38</v>
      </c>
      <c r="AL2171" s="59" t="s">
        <v>95</v>
      </c>
      <c r="AM2171" s="60">
        <v>0.375</v>
      </c>
      <c r="AN2171" t="s">
        <v>803</v>
      </c>
      <c r="AO2171">
        <v>19.530999999999999</v>
      </c>
      <c r="AP2171">
        <v>9.3179999999999996</v>
      </c>
      <c r="AQ2171">
        <v>7.6820000000000004</v>
      </c>
      <c r="AR2171">
        <v>29.06</v>
      </c>
      <c r="AT2171" s="78"/>
      <c r="AU2171" s="78"/>
      <c r="AV2171" s="78"/>
      <c r="AW2171" s="78"/>
      <c r="AX2171" s="78"/>
      <c r="AY2171" s="78"/>
      <c r="AZ2171" s="78"/>
    </row>
    <row r="2172" spans="1:52" x14ac:dyDescent="0.25">
      <c r="A2172" s="14">
        <v>42873</v>
      </c>
      <c r="B2172" s="15">
        <v>0.25</v>
      </c>
      <c r="C2172" s="16">
        <v>33.328699999999998</v>
      </c>
      <c r="D2172" s="16">
        <v>21.81</v>
      </c>
      <c r="F2172" s="26">
        <v>42911</v>
      </c>
      <c r="G2172" s="36">
        <v>0.5</v>
      </c>
      <c r="H2172" s="28">
        <v>42911.5</v>
      </c>
      <c r="I2172" s="27">
        <v>21.751000000000001</v>
      </c>
      <c r="J2172" s="27">
        <v>11.683999999999999</v>
      </c>
      <c r="K2172" s="27">
        <v>8.3160000000000007</v>
      </c>
      <c r="L2172" s="27">
        <v>29.5</v>
      </c>
      <c r="M2172" s="38"/>
      <c r="N2172" s="14">
        <v>42911</v>
      </c>
      <c r="O2172" s="15">
        <v>0.625</v>
      </c>
      <c r="P2172" s="49">
        <f t="shared" si="96"/>
        <v>42911.625</v>
      </c>
      <c r="Q2172" s="16">
        <v>17.664999999999999</v>
      </c>
      <c r="R2172" s="16">
        <v>7.5129999999999999</v>
      </c>
      <c r="S2172" s="16">
        <v>12.487</v>
      </c>
      <c r="T2172" s="16">
        <v>28.75</v>
      </c>
      <c r="V2172" s="14">
        <v>42910</v>
      </c>
      <c r="W2172" s="15">
        <v>0.91666666666666663</v>
      </c>
      <c r="X2172" s="49">
        <f t="shared" si="97"/>
        <v>42910.916666666664</v>
      </c>
      <c r="Y2172" s="16">
        <v>21.308</v>
      </c>
      <c r="Z2172" s="16">
        <v>11.826000000000001</v>
      </c>
      <c r="AA2172" s="16">
        <v>8.1739999999999995</v>
      </c>
      <c r="AB2172" s="16">
        <v>29.38</v>
      </c>
      <c r="AD2172" s="59" t="s">
        <v>95</v>
      </c>
      <c r="AE2172" s="60">
        <v>0.375</v>
      </c>
      <c r="AF2172" s="59" t="s">
        <v>803</v>
      </c>
      <c r="AG2172">
        <v>21.157</v>
      </c>
      <c r="AH2172">
        <v>10.999000000000001</v>
      </c>
      <c r="AI2172">
        <v>9.0009999999999994</v>
      </c>
      <c r="AJ2172">
        <v>29.38</v>
      </c>
      <c r="AL2172" s="59" t="s">
        <v>95</v>
      </c>
      <c r="AM2172" s="60">
        <v>0.41666666666666669</v>
      </c>
      <c r="AN2172" t="s">
        <v>804</v>
      </c>
      <c r="AO2172">
        <v>19.53</v>
      </c>
      <c r="AP2172">
        <v>9.3260000000000005</v>
      </c>
      <c r="AQ2172">
        <v>7.6740000000000004</v>
      </c>
      <c r="AR2172">
        <v>29.06</v>
      </c>
      <c r="AT2172" s="78"/>
      <c r="AU2172" s="78"/>
      <c r="AV2172" s="78"/>
      <c r="AW2172" s="78"/>
      <c r="AX2172" s="78"/>
      <c r="AY2172" s="78"/>
      <c r="AZ2172" s="78"/>
    </row>
    <row r="2173" spans="1:52" x14ac:dyDescent="0.25">
      <c r="A2173" s="14">
        <v>42873</v>
      </c>
      <c r="B2173" s="15">
        <v>0.29166666666666669</v>
      </c>
      <c r="C2173" s="16">
        <v>33.361800000000002</v>
      </c>
      <c r="D2173" s="16">
        <v>22.06</v>
      </c>
      <c r="F2173" s="26">
        <v>42911</v>
      </c>
      <c r="G2173" s="36">
        <v>0.54166666666666663</v>
      </c>
      <c r="H2173" s="28">
        <v>42911.541666666664</v>
      </c>
      <c r="I2173" s="27">
        <v>21.754000000000001</v>
      </c>
      <c r="J2173" s="27">
        <v>11.686999999999999</v>
      </c>
      <c r="K2173" s="27">
        <v>8.3130000000000006</v>
      </c>
      <c r="L2173" s="27">
        <v>29.5</v>
      </c>
      <c r="M2173" s="38"/>
      <c r="N2173" s="14">
        <v>42911</v>
      </c>
      <c r="O2173" s="15">
        <v>0.66666666666666663</v>
      </c>
      <c r="P2173" s="49">
        <f t="shared" si="96"/>
        <v>42911.666666666664</v>
      </c>
      <c r="Q2173" s="16">
        <v>17.666</v>
      </c>
      <c r="R2173" s="16">
        <v>7.51</v>
      </c>
      <c r="S2173" s="16">
        <v>12.49</v>
      </c>
      <c r="T2173" s="16">
        <v>28.75</v>
      </c>
      <c r="V2173" s="14">
        <v>42910</v>
      </c>
      <c r="W2173" s="15">
        <v>0.95833333333333337</v>
      </c>
      <c r="X2173" s="49">
        <f t="shared" si="97"/>
        <v>42910.958333333336</v>
      </c>
      <c r="Y2173" s="16">
        <v>21.303999999999998</v>
      </c>
      <c r="Z2173" s="16">
        <v>11.821999999999999</v>
      </c>
      <c r="AA2173" s="16">
        <v>8.1780000000000008</v>
      </c>
      <c r="AB2173" s="16">
        <v>29.38</v>
      </c>
      <c r="AD2173" s="59" t="s">
        <v>95</v>
      </c>
      <c r="AE2173" s="60">
        <v>0.41666666666666669</v>
      </c>
      <c r="AF2173" s="59" t="s">
        <v>804</v>
      </c>
      <c r="AG2173">
        <v>21.152999999999999</v>
      </c>
      <c r="AH2173">
        <v>10.994999999999999</v>
      </c>
      <c r="AI2173">
        <v>9.0050000000000008</v>
      </c>
      <c r="AJ2173">
        <v>29.38</v>
      </c>
      <c r="AL2173" s="59" t="s">
        <v>95</v>
      </c>
      <c r="AM2173" s="60">
        <v>0.45833333333333331</v>
      </c>
      <c r="AN2173" t="s">
        <v>805</v>
      </c>
      <c r="AO2173">
        <v>19.526</v>
      </c>
      <c r="AP2173">
        <v>9.3309999999999995</v>
      </c>
      <c r="AQ2173">
        <v>7.6689999999999996</v>
      </c>
      <c r="AR2173">
        <v>29.06</v>
      </c>
      <c r="AT2173" s="78"/>
      <c r="AU2173" s="78"/>
      <c r="AV2173" s="78"/>
      <c r="AW2173" s="78"/>
      <c r="AX2173" s="78"/>
      <c r="AY2173" s="78"/>
      <c r="AZ2173" s="78"/>
    </row>
    <row r="2174" spans="1:52" x14ac:dyDescent="0.25">
      <c r="A2174" s="14">
        <v>42873</v>
      </c>
      <c r="B2174" s="15">
        <v>0.33333333333333331</v>
      </c>
      <c r="C2174" s="16">
        <v>33.378300000000003</v>
      </c>
      <c r="D2174" s="16">
        <v>22.69</v>
      </c>
      <c r="F2174" s="26">
        <v>42911</v>
      </c>
      <c r="G2174" s="36">
        <v>0.58333333333333337</v>
      </c>
      <c r="H2174" s="28">
        <v>42911.583333333336</v>
      </c>
      <c r="I2174" s="27">
        <v>21.751999999999999</v>
      </c>
      <c r="J2174" s="27">
        <v>11.686</v>
      </c>
      <c r="K2174" s="27">
        <v>8.3140000000000001</v>
      </c>
      <c r="L2174" s="27">
        <v>29.56</v>
      </c>
      <c r="M2174" s="38"/>
      <c r="N2174" s="14">
        <v>42911</v>
      </c>
      <c r="O2174" s="15">
        <v>0.70833333333333337</v>
      </c>
      <c r="P2174" s="49">
        <f t="shared" si="96"/>
        <v>42911.708333333336</v>
      </c>
      <c r="Q2174" s="16">
        <v>17.672000000000001</v>
      </c>
      <c r="R2174" s="16">
        <v>7.51</v>
      </c>
      <c r="S2174" s="16">
        <v>12.49</v>
      </c>
      <c r="T2174" s="16">
        <v>28.75</v>
      </c>
      <c r="V2174" s="14">
        <v>42911</v>
      </c>
      <c r="W2174" s="15">
        <v>0</v>
      </c>
      <c r="X2174" s="49">
        <f t="shared" si="97"/>
        <v>42911</v>
      </c>
      <c r="Y2174" s="16">
        <v>21.306999999999999</v>
      </c>
      <c r="Z2174" s="16">
        <v>11.824999999999999</v>
      </c>
      <c r="AA2174" s="16">
        <v>8.1750000000000007</v>
      </c>
      <c r="AB2174" s="16">
        <v>29.38</v>
      </c>
      <c r="AD2174" s="59" t="s">
        <v>95</v>
      </c>
      <c r="AE2174" s="60">
        <v>0.45833333333333331</v>
      </c>
      <c r="AF2174" s="59" t="s">
        <v>805</v>
      </c>
      <c r="AG2174">
        <v>21.151</v>
      </c>
      <c r="AH2174">
        <v>10.993</v>
      </c>
      <c r="AI2174">
        <v>9.0069999999999997</v>
      </c>
      <c r="AJ2174">
        <v>29.38</v>
      </c>
      <c r="AL2174" s="59" t="s">
        <v>95</v>
      </c>
      <c r="AM2174" s="60">
        <v>0.5</v>
      </c>
      <c r="AN2174" t="s">
        <v>806</v>
      </c>
      <c r="AO2174">
        <v>19.524999999999999</v>
      </c>
      <c r="AP2174">
        <v>9.3420000000000005</v>
      </c>
      <c r="AQ2174">
        <v>7.6580000000000004</v>
      </c>
      <c r="AR2174">
        <v>29.06</v>
      </c>
      <c r="AT2174" s="78"/>
      <c r="AU2174" s="78"/>
      <c r="AV2174" s="78"/>
      <c r="AW2174" s="78"/>
      <c r="AX2174" s="78"/>
      <c r="AY2174" s="78"/>
      <c r="AZ2174" s="78"/>
    </row>
    <row r="2175" spans="1:52" x14ac:dyDescent="0.25">
      <c r="A2175" s="14">
        <v>42873</v>
      </c>
      <c r="B2175" s="15">
        <v>0.375</v>
      </c>
      <c r="C2175" s="16">
        <v>33.374200000000002</v>
      </c>
      <c r="D2175" s="16">
        <v>22.88</v>
      </c>
      <c r="F2175" s="26">
        <v>42911</v>
      </c>
      <c r="G2175" s="36">
        <v>0.625</v>
      </c>
      <c r="H2175" s="28">
        <v>42911.625</v>
      </c>
      <c r="I2175" s="27">
        <v>21.751999999999999</v>
      </c>
      <c r="J2175" s="27">
        <v>11.686</v>
      </c>
      <c r="K2175" s="27">
        <v>8.3140000000000001</v>
      </c>
      <c r="L2175" s="27">
        <v>29.5</v>
      </c>
      <c r="M2175" s="38"/>
      <c r="N2175" s="14">
        <v>42911</v>
      </c>
      <c r="O2175" s="15">
        <v>0.75</v>
      </c>
      <c r="P2175" s="49">
        <f t="shared" si="96"/>
        <v>42911.75</v>
      </c>
      <c r="Q2175" s="16">
        <v>17.672999999999998</v>
      </c>
      <c r="R2175" s="16">
        <v>7.5069999999999997</v>
      </c>
      <c r="S2175" s="16">
        <v>12.493</v>
      </c>
      <c r="T2175" s="16">
        <v>28.75</v>
      </c>
      <c r="V2175" s="14">
        <v>42911</v>
      </c>
      <c r="W2175" s="15">
        <v>4.1666666666666664E-2</v>
      </c>
      <c r="X2175" s="49">
        <f t="shared" si="97"/>
        <v>42911.041666666664</v>
      </c>
      <c r="Y2175" s="16">
        <v>21.306000000000001</v>
      </c>
      <c r="Z2175" s="16">
        <v>11.824</v>
      </c>
      <c r="AA2175" s="16">
        <v>8.1760000000000002</v>
      </c>
      <c r="AB2175" s="16">
        <v>29.38</v>
      </c>
      <c r="AD2175" s="59" t="s">
        <v>95</v>
      </c>
      <c r="AE2175" s="60">
        <v>0.5</v>
      </c>
      <c r="AF2175" s="59" t="s">
        <v>806</v>
      </c>
      <c r="AG2175">
        <v>21.149000000000001</v>
      </c>
      <c r="AH2175">
        <v>10.991</v>
      </c>
      <c r="AI2175">
        <v>9.0090000000000003</v>
      </c>
      <c r="AJ2175">
        <v>29.38</v>
      </c>
      <c r="AL2175" s="59" t="s">
        <v>95</v>
      </c>
      <c r="AM2175" s="60">
        <v>0.54166666666666663</v>
      </c>
      <c r="AN2175" t="s">
        <v>807</v>
      </c>
      <c r="AO2175">
        <v>19.521999999999998</v>
      </c>
      <c r="AP2175">
        <v>9.3460000000000001</v>
      </c>
      <c r="AQ2175">
        <v>7.6539999999999999</v>
      </c>
      <c r="AR2175">
        <v>29.06</v>
      </c>
      <c r="AT2175" s="78"/>
      <c r="AU2175" s="78"/>
      <c r="AV2175" s="78"/>
      <c r="AW2175" s="78"/>
      <c r="AX2175" s="78"/>
      <c r="AY2175" s="78"/>
      <c r="AZ2175" s="78"/>
    </row>
    <row r="2176" spans="1:52" x14ac:dyDescent="0.25">
      <c r="A2176" s="14">
        <v>42873</v>
      </c>
      <c r="B2176" s="15">
        <v>0.41666666666666669</v>
      </c>
      <c r="C2176" s="16">
        <v>33.345199999999998</v>
      </c>
      <c r="D2176" s="16">
        <v>23.13</v>
      </c>
      <c r="F2176" s="26">
        <v>42911</v>
      </c>
      <c r="G2176" s="36">
        <v>0.66666666666666663</v>
      </c>
      <c r="H2176" s="28">
        <v>42911.666666666664</v>
      </c>
      <c r="I2176" s="27">
        <v>21.757999999999999</v>
      </c>
      <c r="J2176" s="27">
        <v>11.691000000000001</v>
      </c>
      <c r="K2176" s="27">
        <v>8.3089999999999993</v>
      </c>
      <c r="L2176" s="27">
        <v>29.5</v>
      </c>
      <c r="M2176" s="38"/>
      <c r="N2176" s="14">
        <v>42911</v>
      </c>
      <c r="O2176" s="15">
        <v>0.79166666666666663</v>
      </c>
      <c r="P2176" s="49">
        <f t="shared" si="96"/>
        <v>42911.791666666664</v>
      </c>
      <c r="Q2176" s="16">
        <v>17.677</v>
      </c>
      <c r="R2176" s="16">
        <v>7.5010000000000003</v>
      </c>
      <c r="S2176" s="16">
        <v>12.499000000000001</v>
      </c>
      <c r="T2176" s="16">
        <v>28.75</v>
      </c>
      <c r="V2176" s="14">
        <v>42911</v>
      </c>
      <c r="W2176" s="15">
        <v>8.3333333333333329E-2</v>
      </c>
      <c r="X2176" s="49">
        <f t="shared" si="97"/>
        <v>42911.083333333336</v>
      </c>
      <c r="Y2176" s="16">
        <v>21.306999999999999</v>
      </c>
      <c r="Z2176" s="16">
        <v>11.824999999999999</v>
      </c>
      <c r="AA2176" s="16">
        <v>8.1750000000000007</v>
      </c>
      <c r="AB2176" s="16">
        <v>29.38</v>
      </c>
      <c r="AD2176" s="59" t="s">
        <v>95</v>
      </c>
      <c r="AE2176" s="60">
        <v>0.54166666666666663</v>
      </c>
      <c r="AF2176" s="59" t="s">
        <v>807</v>
      </c>
      <c r="AG2176">
        <v>21.143000000000001</v>
      </c>
      <c r="AH2176">
        <v>10.984999999999999</v>
      </c>
      <c r="AI2176">
        <v>9.0150000000000006</v>
      </c>
      <c r="AJ2176">
        <v>29.38</v>
      </c>
      <c r="AL2176" s="59" t="s">
        <v>95</v>
      </c>
      <c r="AM2176" s="60">
        <v>0.58333333333333337</v>
      </c>
      <c r="AN2176" t="s">
        <v>808</v>
      </c>
      <c r="AO2176">
        <v>19.52</v>
      </c>
      <c r="AP2176">
        <v>9.3520000000000003</v>
      </c>
      <c r="AQ2176">
        <v>7.6479999999999997</v>
      </c>
      <c r="AR2176">
        <v>29.06</v>
      </c>
      <c r="AT2176" s="78"/>
      <c r="AU2176" s="78"/>
      <c r="AV2176" s="78"/>
      <c r="AW2176" s="78"/>
      <c r="AX2176" s="78"/>
      <c r="AY2176" s="78"/>
      <c r="AZ2176" s="78"/>
    </row>
    <row r="2177" spans="1:52" x14ac:dyDescent="0.25">
      <c r="A2177" s="14">
        <v>42873</v>
      </c>
      <c r="B2177" s="15">
        <v>0.45833333333333331</v>
      </c>
      <c r="C2177" s="16">
        <v>33.308100000000003</v>
      </c>
      <c r="D2177" s="16">
        <v>23.5</v>
      </c>
      <c r="F2177" s="26">
        <v>42911</v>
      </c>
      <c r="G2177" s="36">
        <v>0.70833333333333337</v>
      </c>
      <c r="H2177" s="28">
        <v>42911.708333333336</v>
      </c>
      <c r="I2177" s="27">
        <v>21.759</v>
      </c>
      <c r="J2177" s="27">
        <v>11.692</v>
      </c>
      <c r="K2177" s="27">
        <v>8.3079999999999998</v>
      </c>
      <c r="L2177" s="27">
        <v>29.5</v>
      </c>
      <c r="M2177" s="38"/>
      <c r="N2177" s="14">
        <v>42911</v>
      </c>
      <c r="O2177" s="15">
        <v>0.83333333333333337</v>
      </c>
      <c r="P2177" s="49">
        <f t="shared" si="96"/>
        <v>42911.833333333336</v>
      </c>
      <c r="Q2177" s="16">
        <v>17.672000000000001</v>
      </c>
      <c r="R2177" s="16">
        <v>7.4950000000000001</v>
      </c>
      <c r="S2177" s="16">
        <v>12.505000000000001</v>
      </c>
      <c r="T2177" s="16">
        <v>28.75</v>
      </c>
      <c r="V2177" s="14">
        <v>42911</v>
      </c>
      <c r="W2177" s="15">
        <v>0.125</v>
      </c>
      <c r="X2177" s="49">
        <f t="shared" si="97"/>
        <v>42911.125</v>
      </c>
      <c r="Y2177" s="16">
        <v>21.306999999999999</v>
      </c>
      <c r="Z2177" s="16">
        <v>11.824999999999999</v>
      </c>
      <c r="AA2177" s="16">
        <v>8.1750000000000007</v>
      </c>
      <c r="AB2177" s="16">
        <v>29.38</v>
      </c>
      <c r="AD2177" s="59" t="s">
        <v>95</v>
      </c>
      <c r="AE2177" s="60">
        <v>0.58333333333333337</v>
      </c>
      <c r="AF2177" s="59" t="s">
        <v>808</v>
      </c>
      <c r="AG2177">
        <v>21.143000000000001</v>
      </c>
      <c r="AH2177">
        <v>10.984999999999999</v>
      </c>
      <c r="AI2177">
        <v>9.0150000000000006</v>
      </c>
      <c r="AJ2177">
        <v>29.38</v>
      </c>
      <c r="AL2177" s="59" t="s">
        <v>95</v>
      </c>
      <c r="AM2177" s="60">
        <v>0.625</v>
      </c>
      <c r="AN2177" t="s">
        <v>809</v>
      </c>
      <c r="AO2177">
        <v>19.518999999999998</v>
      </c>
      <c r="AP2177">
        <v>9.3539999999999992</v>
      </c>
      <c r="AQ2177">
        <v>7.6459999999999999</v>
      </c>
      <c r="AR2177">
        <v>29.06</v>
      </c>
      <c r="AT2177" s="78"/>
      <c r="AU2177" s="78"/>
      <c r="AV2177" s="78"/>
      <c r="AW2177" s="78"/>
      <c r="AX2177" s="78"/>
      <c r="AY2177" s="78"/>
      <c r="AZ2177" s="78"/>
    </row>
    <row r="2178" spans="1:52" x14ac:dyDescent="0.25">
      <c r="A2178" s="14">
        <v>42873</v>
      </c>
      <c r="B2178" s="15">
        <v>0.5</v>
      </c>
      <c r="C2178" s="16">
        <v>33.274999999999999</v>
      </c>
      <c r="D2178" s="16">
        <v>24</v>
      </c>
      <c r="F2178" s="26">
        <v>42911</v>
      </c>
      <c r="G2178" s="36">
        <v>0.75</v>
      </c>
      <c r="H2178" s="28">
        <v>42911.75</v>
      </c>
      <c r="I2178" s="27">
        <v>21.76</v>
      </c>
      <c r="J2178" s="27">
        <v>11.694000000000001</v>
      </c>
      <c r="K2178" s="27">
        <v>8.3059999999999992</v>
      </c>
      <c r="L2178" s="27">
        <v>29.56</v>
      </c>
      <c r="M2178" s="38"/>
      <c r="N2178" s="14">
        <v>42911</v>
      </c>
      <c r="O2178" s="15">
        <v>0.875</v>
      </c>
      <c r="P2178" s="49">
        <f t="shared" si="96"/>
        <v>42911.875</v>
      </c>
      <c r="Q2178" s="16">
        <v>17.672000000000001</v>
      </c>
      <c r="R2178" s="16">
        <v>7.4960000000000004</v>
      </c>
      <c r="S2178" s="16">
        <v>12.504</v>
      </c>
      <c r="T2178" s="16">
        <v>28.75</v>
      </c>
      <c r="V2178" s="14">
        <v>42911</v>
      </c>
      <c r="W2178" s="15">
        <v>0.16666666666666666</v>
      </c>
      <c r="X2178" s="49">
        <f t="shared" si="97"/>
        <v>42911.166666666664</v>
      </c>
      <c r="Y2178" s="16">
        <v>21.309000000000001</v>
      </c>
      <c r="Z2178" s="16">
        <v>11.827</v>
      </c>
      <c r="AA2178" s="16">
        <v>8.173</v>
      </c>
      <c r="AB2178" s="16">
        <v>29.38</v>
      </c>
      <c r="AD2178" s="59" t="s">
        <v>95</v>
      </c>
      <c r="AE2178" s="60">
        <v>0.625</v>
      </c>
      <c r="AF2178" s="59" t="s">
        <v>809</v>
      </c>
      <c r="AG2178">
        <v>21.143000000000001</v>
      </c>
      <c r="AH2178">
        <v>10.984999999999999</v>
      </c>
      <c r="AI2178">
        <v>9.0150000000000006</v>
      </c>
      <c r="AJ2178">
        <v>29.31</v>
      </c>
      <c r="AL2178" s="59" t="s">
        <v>95</v>
      </c>
      <c r="AM2178" s="60">
        <v>0.66666666666666663</v>
      </c>
      <c r="AN2178" t="s">
        <v>810</v>
      </c>
      <c r="AO2178">
        <v>19.52</v>
      </c>
      <c r="AP2178">
        <v>9.3559999999999999</v>
      </c>
      <c r="AQ2178">
        <v>7.6440000000000001</v>
      </c>
      <c r="AR2178">
        <v>29.06</v>
      </c>
      <c r="AT2178" s="78"/>
      <c r="AU2178" s="78"/>
      <c r="AV2178" s="78"/>
      <c r="AW2178" s="78"/>
      <c r="AX2178" s="78"/>
      <c r="AY2178" s="78"/>
      <c r="AZ2178" s="78"/>
    </row>
    <row r="2179" spans="1:52" x14ac:dyDescent="0.25">
      <c r="A2179" s="14">
        <v>42873</v>
      </c>
      <c r="B2179" s="15">
        <v>0.54166666666666663</v>
      </c>
      <c r="C2179" s="16">
        <v>33.258499999999998</v>
      </c>
      <c r="D2179" s="16">
        <v>24.56</v>
      </c>
      <c r="F2179" s="26">
        <v>42911</v>
      </c>
      <c r="G2179" s="36">
        <v>0.79166666666666663</v>
      </c>
      <c r="H2179" s="28">
        <v>42911.791666666664</v>
      </c>
      <c r="I2179" s="27">
        <v>21.763000000000002</v>
      </c>
      <c r="J2179" s="27">
        <v>11.696</v>
      </c>
      <c r="K2179" s="27">
        <v>8.3040000000000003</v>
      </c>
      <c r="L2179" s="27">
        <v>29.56</v>
      </c>
      <c r="M2179" s="38"/>
      <c r="N2179" s="14">
        <v>42911</v>
      </c>
      <c r="O2179" s="15">
        <v>0.91666666666666663</v>
      </c>
      <c r="P2179" s="49">
        <f t="shared" si="96"/>
        <v>42911.916666666664</v>
      </c>
      <c r="Q2179" s="16">
        <v>17.669</v>
      </c>
      <c r="R2179" s="16">
        <v>7.4909999999999997</v>
      </c>
      <c r="S2179" s="16">
        <v>12.509</v>
      </c>
      <c r="T2179" s="16">
        <v>28.75</v>
      </c>
      <c r="V2179" s="14">
        <v>42911</v>
      </c>
      <c r="W2179" s="15">
        <v>0.20833333333333334</v>
      </c>
      <c r="X2179" s="49">
        <f t="shared" si="97"/>
        <v>42911.208333333336</v>
      </c>
      <c r="Y2179" s="16">
        <v>21.312999999999999</v>
      </c>
      <c r="Z2179" s="16">
        <v>11.831</v>
      </c>
      <c r="AA2179" s="16">
        <v>8.1690000000000005</v>
      </c>
      <c r="AB2179" s="16">
        <v>29.38</v>
      </c>
      <c r="AD2179" s="59" t="s">
        <v>95</v>
      </c>
      <c r="AE2179" s="60">
        <v>0.66666666666666663</v>
      </c>
      <c r="AF2179" s="59" t="s">
        <v>810</v>
      </c>
      <c r="AG2179">
        <v>21.143000000000001</v>
      </c>
      <c r="AH2179">
        <v>10.984999999999999</v>
      </c>
      <c r="AI2179">
        <v>9.0150000000000006</v>
      </c>
      <c r="AJ2179">
        <v>29.38</v>
      </c>
      <c r="AL2179" s="59" t="s">
        <v>95</v>
      </c>
      <c r="AM2179" s="60">
        <v>0.70833333333333337</v>
      </c>
      <c r="AN2179" t="s">
        <v>811</v>
      </c>
      <c r="AO2179">
        <v>19.52</v>
      </c>
      <c r="AP2179">
        <v>9.3490000000000002</v>
      </c>
      <c r="AQ2179">
        <v>7.6509999999999998</v>
      </c>
      <c r="AR2179">
        <v>29.06</v>
      </c>
      <c r="AT2179" s="78"/>
      <c r="AU2179" s="78"/>
      <c r="AV2179" s="78"/>
      <c r="AW2179" s="78"/>
      <c r="AX2179" s="78"/>
      <c r="AY2179" s="78"/>
      <c r="AZ2179" s="78"/>
    </row>
    <row r="2180" spans="1:52" x14ac:dyDescent="0.25">
      <c r="A2180" s="14">
        <v>42873</v>
      </c>
      <c r="B2180" s="15">
        <v>0.58333333333333337</v>
      </c>
      <c r="C2180" s="16">
        <v>33.2502</v>
      </c>
      <c r="D2180" s="16">
        <v>25</v>
      </c>
      <c r="F2180" s="26">
        <v>42911</v>
      </c>
      <c r="G2180" s="36">
        <v>0.83333333333333337</v>
      </c>
      <c r="H2180" s="28">
        <v>42911.833333333336</v>
      </c>
      <c r="I2180" s="27">
        <v>21.757999999999999</v>
      </c>
      <c r="J2180" s="27">
        <v>11.691000000000001</v>
      </c>
      <c r="K2180" s="27">
        <v>8.3089999999999993</v>
      </c>
      <c r="L2180" s="27">
        <v>29.5</v>
      </c>
      <c r="M2180" s="38"/>
      <c r="N2180" s="14">
        <v>42911</v>
      </c>
      <c r="O2180" s="15">
        <v>0.95833333333333337</v>
      </c>
      <c r="P2180" s="49">
        <f t="shared" si="96"/>
        <v>42911.958333333336</v>
      </c>
      <c r="Q2180" s="16">
        <v>17.667000000000002</v>
      </c>
      <c r="R2180" s="16">
        <v>7.4909999999999997</v>
      </c>
      <c r="S2180" s="16">
        <v>12.509</v>
      </c>
      <c r="T2180" s="16">
        <v>28.75</v>
      </c>
      <c r="V2180" s="14">
        <v>42911</v>
      </c>
      <c r="W2180" s="15">
        <v>0.25</v>
      </c>
      <c r="X2180" s="49">
        <f t="shared" si="97"/>
        <v>42911.25</v>
      </c>
      <c r="Y2180" s="16">
        <v>21.315999999999999</v>
      </c>
      <c r="Z2180" s="16">
        <v>11.834</v>
      </c>
      <c r="AA2180" s="16">
        <v>8.1660000000000004</v>
      </c>
      <c r="AB2180" s="16">
        <v>29.38</v>
      </c>
      <c r="AD2180" s="59" t="s">
        <v>95</v>
      </c>
      <c r="AE2180" s="60">
        <v>0.70833333333333337</v>
      </c>
      <c r="AF2180" s="59" t="s">
        <v>811</v>
      </c>
      <c r="AG2180">
        <v>21.143000000000001</v>
      </c>
      <c r="AH2180">
        <v>10.984999999999999</v>
      </c>
      <c r="AI2180">
        <v>9.0150000000000006</v>
      </c>
      <c r="AJ2180">
        <v>29.31</v>
      </c>
      <c r="AL2180" s="59" t="s">
        <v>95</v>
      </c>
      <c r="AM2180" s="60">
        <v>0.75</v>
      </c>
      <c r="AN2180" t="s">
        <v>812</v>
      </c>
      <c r="AO2180">
        <v>19.523</v>
      </c>
      <c r="AP2180">
        <v>9.3290000000000006</v>
      </c>
      <c r="AQ2180">
        <v>7.6710000000000003</v>
      </c>
      <c r="AR2180">
        <v>29.06</v>
      </c>
      <c r="AT2180" s="78"/>
      <c r="AU2180" s="78"/>
      <c r="AV2180" s="78"/>
      <c r="AW2180" s="78"/>
      <c r="AX2180" s="78"/>
      <c r="AY2180" s="78"/>
      <c r="AZ2180" s="78"/>
    </row>
    <row r="2181" spans="1:52" x14ac:dyDescent="0.25">
      <c r="A2181" s="14">
        <v>42873</v>
      </c>
      <c r="B2181" s="15">
        <v>0.625</v>
      </c>
      <c r="C2181" s="16">
        <v>33.254399999999997</v>
      </c>
      <c r="D2181" s="16">
        <v>25.44</v>
      </c>
      <c r="F2181" s="26">
        <v>42911</v>
      </c>
      <c r="G2181" s="36">
        <v>0.875</v>
      </c>
      <c r="H2181" s="28">
        <v>42911.875</v>
      </c>
      <c r="I2181" s="27">
        <v>21.759</v>
      </c>
      <c r="J2181" s="27">
        <v>11.692</v>
      </c>
      <c r="K2181" s="27">
        <v>8.3079999999999998</v>
      </c>
      <c r="L2181" s="27">
        <v>29.56</v>
      </c>
      <c r="M2181" s="38"/>
      <c r="N2181" s="14">
        <v>42912</v>
      </c>
      <c r="O2181" s="15">
        <v>0</v>
      </c>
      <c r="P2181" s="49">
        <f t="shared" si="96"/>
        <v>42912</v>
      </c>
      <c r="Q2181" s="16">
        <v>17.667000000000002</v>
      </c>
      <c r="R2181" s="16">
        <v>7.4939999999999998</v>
      </c>
      <c r="S2181" s="16">
        <v>12.506</v>
      </c>
      <c r="T2181" s="16">
        <v>28.75</v>
      </c>
      <c r="V2181" s="14">
        <v>42911</v>
      </c>
      <c r="W2181" s="15">
        <v>0.29166666666666669</v>
      </c>
      <c r="X2181" s="49">
        <f t="shared" si="97"/>
        <v>42911.291666666664</v>
      </c>
      <c r="Y2181" s="16">
        <v>21.323</v>
      </c>
      <c r="Z2181" s="16">
        <v>11.84</v>
      </c>
      <c r="AA2181" s="16">
        <v>8.16</v>
      </c>
      <c r="AB2181" s="16">
        <v>29.44</v>
      </c>
      <c r="AD2181" s="59" t="s">
        <v>95</v>
      </c>
      <c r="AE2181" s="60">
        <v>0.75</v>
      </c>
      <c r="AF2181" s="59" t="s">
        <v>812</v>
      </c>
      <c r="AG2181">
        <v>21.146999999999998</v>
      </c>
      <c r="AH2181">
        <v>10.989000000000001</v>
      </c>
      <c r="AI2181">
        <v>9.0109999999999992</v>
      </c>
      <c r="AJ2181">
        <v>29.38</v>
      </c>
      <c r="AL2181" s="59" t="s">
        <v>95</v>
      </c>
      <c r="AM2181" s="60">
        <v>0.79166666666666663</v>
      </c>
      <c r="AN2181" t="s">
        <v>813</v>
      </c>
      <c r="AO2181">
        <v>19.526</v>
      </c>
      <c r="AP2181">
        <v>9.3330000000000002</v>
      </c>
      <c r="AQ2181">
        <v>7.6669999999999998</v>
      </c>
      <c r="AR2181">
        <v>29.06</v>
      </c>
      <c r="AT2181" s="78"/>
      <c r="AU2181" s="78"/>
      <c r="AV2181" s="78"/>
      <c r="AW2181" s="78"/>
      <c r="AX2181" s="78"/>
      <c r="AY2181" s="78"/>
      <c r="AZ2181" s="78"/>
    </row>
    <row r="2182" spans="1:52" x14ac:dyDescent="0.25">
      <c r="A2182" s="14">
        <v>42873</v>
      </c>
      <c r="B2182" s="15">
        <v>0.66666666666666663</v>
      </c>
      <c r="C2182" s="16">
        <v>33.270899999999997</v>
      </c>
      <c r="D2182" s="16">
        <v>25.75</v>
      </c>
      <c r="F2182" s="26">
        <v>42911</v>
      </c>
      <c r="G2182" s="36">
        <v>0.91666666666666663</v>
      </c>
      <c r="H2182" s="28">
        <v>42911.916666666664</v>
      </c>
      <c r="I2182" s="27">
        <v>21.756</v>
      </c>
      <c r="J2182" s="27">
        <v>11.69</v>
      </c>
      <c r="K2182" s="27">
        <v>8.31</v>
      </c>
      <c r="L2182" s="27">
        <v>29.5</v>
      </c>
      <c r="M2182" s="38"/>
      <c r="N2182" s="14">
        <v>42912</v>
      </c>
      <c r="O2182" s="15">
        <v>4.1666666666666664E-2</v>
      </c>
      <c r="P2182" s="49">
        <f t="shared" si="96"/>
        <v>42912.041666666664</v>
      </c>
      <c r="Q2182" s="16">
        <v>17.669</v>
      </c>
      <c r="R2182" s="16">
        <v>7.4909999999999997</v>
      </c>
      <c r="S2182" s="16">
        <v>12.509</v>
      </c>
      <c r="T2182" s="16">
        <v>28.75</v>
      </c>
      <c r="V2182" s="14">
        <v>42911</v>
      </c>
      <c r="W2182" s="15">
        <v>0.33333333333333331</v>
      </c>
      <c r="X2182" s="49">
        <f t="shared" si="97"/>
        <v>42911.333333333336</v>
      </c>
      <c r="Y2182" s="16">
        <v>21.324000000000002</v>
      </c>
      <c r="Z2182" s="16">
        <v>11.842000000000001</v>
      </c>
      <c r="AA2182" s="16">
        <v>8.1579999999999995</v>
      </c>
      <c r="AB2182" s="16">
        <v>29.44</v>
      </c>
      <c r="AD2182" s="59" t="s">
        <v>95</v>
      </c>
      <c r="AE2182" s="60">
        <v>0.79166666666666663</v>
      </c>
      <c r="AF2182" s="59" t="s">
        <v>813</v>
      </c>
      <c r="AG2182">
        <v>21.155000000000001</v>
      </c>
      <c r="AH2182">
        <v>10.997</v>
      </c>
      <c r="AI2182">
        <v>9.0030000000000001</v>
      </c>
      <c r="AJ2182">
        <v>29.38</v>
      </c>
      <c r="AL2182" s="59" t="s">
        <v>95</v>
      </c>
      <c r="AM2182" s="60">
        <v>0.83333333333333337</v>
      </c>
      <c r="AN2182" t="s">
        <v>814</v>
      </c>
      <c r="AO2182">
        <v>19.533000000000001</v>
      </c>
      <c r="AP2182">
        <v>9.3339999999999996</v>
      </c>
      <c r="AQ2182">
        <v>7.6660000000000004</v>
      </c>
      <c r="AR2182">
        <v>29.06</v>
      </c>
      <c r="AT2182" s="78"/>
      <c r="AU2182" s="78"/>
      <c r="AV2182" s="78"/>
      <c r="AW2182" s="78"/>
      <c r="AX2182" s="78"/>
      <c r="AY2182" s="78"/>
      <c r="AZ2182" s="78"/>
    </row>
    <row r="2183" spans="1:52" x14ac:dyDescent="0.25">
      <c r="A2183" s="14">
        <v>42873</v>
      </c>
      <c r="B2183" s="15">
        <v>0.70833333333333337</v>
      </c>
      <c r="C2183" s="16">
        <v>33.287399999999998</v>
      </c>
      <c r="D2183" s="16">
        <v>25.75</v>
      </c>
      <c r="F2183" s="26">
        <v>42911</v>
      </c>
      <c r="G2183" s="36">
        <v>0.95833333333333337</v>
      </c>
      <c r="H2183" s="28">
        <v>42911.958333333336</v>
      </c>
      <c r="I2183" s="27">
        <v>21.754000000000001</v>
      </c>
      <c r="J2183" s="27">
        <v>11.686999999999999</v>
      </c>
      <c r="K2183" s="27">
        <v>8.3130000000000006</v>
      </c>
      <c r="L2183" s="27">
        <v>29.5</v>
      </c>
      <c r="M2183" s="38"/>
      <c r="N2183" s="14">
        <v>42912</v>
      </c>
      <c r="O2183" s="15">
        <v>8.3333333333333329E-2</v>
      </c>
      <c r="P2183" s="49">
        <f t="shared" si="96"/>
        <v>42912.083333333336</v>
      </c>
      <c r="Q2183" s="16">
        <v>17.670000000000002</v>
      </c>
      <c r="R2183" s="16">
        <v>7.4939999999999998</v>
      </c>
      <c r="S2183" s="16">
        <v>12.506</v>
      </c>
      <c r="T2183" s="16">
        <v>28.75</v>
      </c>
      <c r="V2183" s="14">
        <v>42911</v>
      </c>
      <c r="W2183" s="15">
        <v>0.375</v>
      </c>
      <c r="X2183" s="49">
        <f t="shared" si="97"/>
        <v>42911.375</v>
      </c>
      <c r="Y2183" s="16">
        <v>21.324999999999999</v>
      </c>
      <c r="Z2183" s="16">
        <v>11.843</v>
      </c>
      <c r="AA2183" s="16">
        <v>8.157</v>
      </c>
      <c r="AB2183" s="16">
        <v>29.38</v>
      </c>
      <c r="AD2183" s="59" t="s">
        <v>95</v>
      </c>
      <c r="AE2183" s="60">
        <v>0.83333333333333337</v>
      </c>
      <c r="AF2183" s="59" t="s">
        <v>814</v>
      </c>
      <c r="AG2183">
        <v>21.157</v>
      </c>
      <c r="AH2183">
        <v>10.999000000000001</v>
      </c>
      <c r="AI2183">
        <v>9.0009999999999994</v>
      </c>
      <c r="AJ2183">
        <v>29.38</v>
      </c>
      <c r="AL2183" s="59" t="s">
        <v>95</v>
      </c>
      <c r="AM2183" s="60">
        <v>0.875</v>
      </c>
      <c r="AN2183" t="s">
        <v>815</v>
      </c>
      <c r="AO2183">
        <v>19.53</v>
      </c>
      <c r="AP2183">
        <v>9.3209999999999997</v>
      </c>
      <c r="AQ2183">
        <v>7.6790000000000003</v>
      </c>
      <c r="AR2183">
        <v>29.06</v>
      </c>
      <c r="AT2183" s="78"/>
      <c r="AU2183" s="78"/>
      <c r="AV2183" s="78"/>
      <c r="AW2183" s="78"/>
      <c r="AX2183" s="78"/>
      <c r="AY2183" s="78"/>
      <c r="AZ2183" s="78"/>
    </row>
    <row r="2184" spans="1:52" x14ac:dyDescent="0.25">
      <c r="A2184" s="14">
        <v>42873</v>
      </c>
      <c r="B2184" s="15">
        <v>0.75</v>
      </c>
      <c r="C2184" s="16">
        <v>33.312199999999997</v>
      </c>
      <c r="D2184" s="16">
        <v>25.19</v>
      </c>
      <c r="F2184" s="26">
        <v>42912</v>
      </c>
      <c r="G2184" s="36">
        <v>0</v>
      </c>
      <c r="H2184" s="28">
        <v>42912</v>
      </c>
      <c r="I2184" s="27">
        <v>21.754999999999999</v>
      </c>
      <c r="J2184" s="27">
        <v>11.688000000000001</v>
      </c>
      <c r="K2184" s="27">
        <v>8.3119999999999994</v>
      </c>
      <c r="L2184" s="27">
        <v>29.56</v>
      </c>
      <c r="M2184" s="38"/>
      <c r="N2184" s="14">
        <v>42912</v>
      </c>
      <c r="O2184" s="15">
        <v>0.125</v>
      </c>
      <c r="P2184" s="49">
        <f t="shared" si="96"/>
        <v>42912.125</v>
      </c>
      <c r="Q2184" s="16">
        <v>17.672000000000001</v>
      </c>
      <c r="R2184" s="16">
        <v>7.4950000000000001</v>
      </c>
      <c r="S2184" s="16">
        <v>12.505000000000001</v>
      </c>
      <c r="T2184" s="16">
        <v>28.75</v>
      </c>
      <c r="V2184" s="14">
        <v>42911</v>
      </c>
      <c r="W2184" s="15">
        <v>0.41666666666666669</v>
      </c>
      <c r="X2184" s="49">
        <f t="shared" si="97"/>
        <v>42911.416666666664</v>
      </c>
      <c r="Y2184" s="16">
        <v>21.324000000000002</v>
      </c>
      <c r="Z2184" s="16">
        <v>11.842000000000001</v>
      </c>
      <c r="AA2184" s="16">
        <v>8.1579999999999995</v>
      </c>
      <c r="AB2184" s="16">
        <v>29.44</v>
      </c>
      <c r="AD2184" s="59" t="s">
        <v>95</v>
      </c>
      <c r="AE2184" s="60">
        <v>0.875</v>
      </c>
      <c r="AF2184" s="59" t="s">
        <v>815</v>
      </c>
      <c r="AG2184">
        <v>21.155000000000001</v>
      </c>
      <c r="AH2184">
        <v>10.997</v>
      </c>
      <c r="AI2184">
        <v>9.0030000000000001</v>
      </c>
      <c r="AJ2184">
        <v>29.38</v>
      </c>
      <c r="AL2184" s="59" t="s">
        <v>95</v>
      </c>
      <c r="AM2184" s="60">
        <v>0.91666666666666663</v>
      </c>
      <c r="AN2184" t="s">
        <v>816</v>
      </c>
      <c r="AO2184">
        <v>19.533999999999999</v>
      </c>
      <c r="AP2184">
        <v>9.3279999999999994</v>
      </c>
      <c r="AQ2184">
        <v>7.6719999999999997</v>
      </c>
      <c r="AR2184">
        <v>29.06</v>
      </c>
      <c r="AT2184" s="78"/>
      <c r="AU2184" s="78"/>
      <c r="AV2184" s="78"/>
      <c r="AW2184" s="78"/>
      <c r="AX2184" s="78"/>
      <c r="AY2184" s="78"/>
      <c r="AZ2184" s="78"/>
    </row>
    <row r="2185" spans="1:52" x14ac:dyDescent="0.25">
      <c r="A2185" s="14">
        <v>42873</v>
      </c>
      <c r="B2185" s="15">
        <v>0.79166666666666663</v>
      </c>
      <c r="C2185" s="16">
        <v>33.332900000000002</v>
      </c>
      <c r="D2185" s="16">
        <v>24.56</v>
      </c>
      <c r="F2185" s="26">
        <v>42912</v>
      </c>
      <c r="G2185" s="36">
        <v>4.1666666666666664E-2</v>
      </c>
      <c r="H2185" s="28">
        <v>42912.041666666664</v>
      </c>
      <c r="I2185" s="27">
        <v>21.754999999999999</v>
      </c>
      <c r="J2185" s="27">
        <v>11.688000000000001</v>
      </c>
      <c r="K2185" s="27">
        <v>8.3119999999999994</v>
      </c>
      <c r="L2185" s="27">
        <v>29.5</v>
      </c>
      <c r="M2185" s="38"/>
      <c r="N2185" s="14">
        <v>42912</v>
      </c>
      <c r="O2185" s="15">
        <v>0.16666666666666666</v>
      </c>
      <c r="P2185" s="49">
        <f t="shared" si="96"/>
        <v>42912.166666666664</v>
      </c>
      <c r="Q2185" s="16">
        <v>17.677</v>
      </c>
      <c r="R2185" s="16">
        <v>7.4989999999999997</v>
      </c>
      <c r="S2185" s="16">
        <v>12.500999999999999</v>
      </c>
      <c r="T2185" s="16">
        <v>28.75</v>
      </c>
      <c r="V2185" s="14">
        <v>42911</v>
      </c>
      <c r="W2185" s="15">
        <v>0.45833333333333331</v>
      </c>
      <c r="X2185" s="49">
        <f t="shared" si="97"/>
        <v>42911.458333333336</v>
      </c>
      <c r="Y2185" s="16">
        <v>21.318999999999999</v>
      </c>
      <c r="Z2185" s="16">
        <v>11.837</v>
      </c>
      <c r="AA2185" s="16">
        <v>8.1630000000000003</v>
      </c>
      <c r="AB2185" s="16">
        <v>29.38</v>
      </c>
      <c r="AD2185" s="59" t="s">
        <v>95</v>
      </c>
      <c r="AE2185" s="60">
        <v>0.91666666666666663</v>
      </c>
      <c r="AF2185" s="59" t="s">
        <v>816</v>
      </c>
      <c r="AG2185">
        <v>21.157</v>
      </c>
      <c r="AH2185">
        <v>10.999000000000001</v>
      </c>
      <c r="AI2185">
        <v>9.0009999999999994</v>
      </c>
      <c r="AJ2185">
        <v>29.38</v>
      </c>
      <c r="AL2185" s="59" t="s">
        <v>95</v>
      </c>
      <c r="AM2185" s="60">
        <v>0.95833333333333337</v>
      </c>
      <c r="AN2185" t="s">
        <v>817</v>
      </c>
      <c r="AO2185">
        <v>19.533000000000001</v>
      </c>
      <c r="AP2185">
        <v>9.327</v>
      </c>
      <c r="AQ2185">
        <v>7.673</v>
      </c>
      <c r="AR2185">
        <v>29.06</v>
      </c>
      <c r="AT2185" s="78"/>
      <c r="AU2185" s="78"/>
      <c r="AV2185" s="78"/>
      <c r="AW2185" s="78"/>
      <c r="AX2185" s="78"/>
      <c r="AY2185" s="78"/>
      <c r="AZ2185" s="78"/>
    </row>
    <row r="2186" spans="1:52" x14ac:dyDescent="0.25">
      <c r="A2186" s="14">
        <v>42873</v>
      </c>
      <c r="B2186" s="15">
        <v>0.83333333333333337</v>
      </c>
      <c r="C2186" s="16">
        <v>33.353499999999997</v>
      </c>
      <c r="D2186" s="16">
        <v>24.06</v>
      </c>
      <c r="F2186" s="26">
        <v>42912</v>
      </c>
      <c r="G2186" s="36">
        <v>8.3333333333333329E-2</v>
      </c>
      <c r="H2186" s="28">
        <v>42912.083333333336</v>
      </c>
      <c r="I2186" s="27">
        <v>21.754999999999999</v>
      </c>
      <c r="J2186" s="27">
        <v>11.688000000000001</v>
      </c>
      <c r="K2186" s="27">
        <v>8.3119999999999994</v>
      </c>
      <c r="L2186" s="27">
        <v>29.5</v>
      </c>
      <c r="M2186" s="38"/>
      <c r="N2186" s="14">
        <v>42912</v>
      </c>
      <c r="O2186" s="15">
        <v>0.20833333333333334</v>
      </c>
      <c r="P2186" s="49">
        <f t="shared" si="96"/>
        <v>42912.208333333336</v>
      </c>
      <c r="Q2186" s="16">
        <v>17.68</v>
      </c>
      <c r="R2186" s="16">
        <v>7.4930000000000003</v>
      </c>
      <c r="S2186" s="16">
        <v>12.507</v>
      </c>
      <c r="T2186" s="16">
        <v>28.75</v>
      </c>
      <c r="V2186" s="14">
        <v>42911</v>
      </c>
      <c r="W2186" s="15">
        <v>0.5</v>
      </c>
      <c r="X2186" s="49">
        <f t="shared" si="97"/>
        <v>42911.5</v>
      </c>
      <c r="Y2186" s="16">
        <v>21.312999999999999</v>
      </c>
      <c r="Z2186" s="16">
        <v>11.831</v>
      </c>
      <c r="AA2186" s="16">
        <v>8.1690000000000005</v>
      </c>
      <c r="AB2186" s="16">
        <v>29.38</v>
      </c>
      <c r="AD2186" s="59" t="s">
        <v>95</v>
      </c>
      <c r="AE2186" s="60">
        <v>0.95833333333333337</v>
      </c>
      <c r="AF2186" s="59" t="s">
        <v>817</v>
      </c>
      <c r="AG2186">
        <v>21.158999999999999</v>
      </c>
      <c r="AH2186">
        <v>11</v>
      </c>
      <c r="AI2186">
        <v>9</v>
      </c>
      <c r="AJ2186">
        <v>29.31</v>
      </c>
      <c r="AL2186" s="59" t="s">
        <v>96</v>
      </c>
      <c r="AM2186" s="60">
        <v>0</v>
      </c>
      <c r="AN2186" t="s">
        <v>818</v>
      </c>
      <c r="AO2186">
        <v>19.532</v>
      </c>
      <c r="AP2186">
        <v>9.3309999999999995</v>
      </c>
      <c r="AQ2186">
        <v>7.6689999999999996</v>
      </c>
      <c r="AR2186">
        <v>29.06</v>
      </c>
      <c r="AT2186" s="78"/>
      <c r="AU2186" s="78"/>
      <c r="AV2186" s="78"/>
      <c r="AW2186" s="78"/>
      <c r="AX2186" s="78"/>
      <c r="AY2186" s="78"/>
      <c r="AZ2186" s="78"/>
    </row>
    <row r="2187" spans="1:52" x14ac:dyDescent="0.25">
      <c r="A2187" s="14">
        <v>42873</v>
      </c>
      <c r="B2187" s="15">
        <v>0.875</v>
      </c>
      <c r="C2187" s="16">
        <v>33.357599999999998</v>
      </c>
      <c r="D2187" s="16">
        <v>23.63</v>
      </c>
      <c r="F2187" s="26">
        <v>42912</v>
      </c>
      <c r="G2187" s="36">
        <v>0.125</v>
      </c>
      <c r="H2187" s="28">
        <v>42912.125</v>
      </c>
      <c r="I2187" s="27">
        <v>21.762</v>
      </c>
      <c r="J2187" s="27">
        <v>11.695</v>
      </c>
      <c r="K2187" s="27">
        <v>8.3049999999999997</v>
      </c>
      <c r="L2187" s="27">
        <v>29.5</v>
      </c>
      <c r="M2187" s="38"/>
      <c r="N2187" s="14">
        <v>42912</v>
      </c>
      <c r="O2187" s="15">
        <v>0.25</v>
      </c>
      <c r="P2187" s="49">
        <f t="shared" si="96"/>
        <v>42912.25</v>
      </c>
      <c r="Q2187" s="16">
        <v>17.684999999999999</v>
      </c>
      <c r="R2187" s="16">
        <v>7.4950000000000001</v>
      </c>
      <c r="S2187" s="16">
        <v>12.505000000000001</v>
      </c>
      <c r="T2187" s="16">
        <v>28.75</v>
      </c>
      <c r="V2187" s="14">
        <v>42911</v>
      </c>
      <c r="W2187" s="15">
        <v>0.54166666666666663</v>
      </c>
      <c r="X2187" s="49">
        <f t="shared" si="97"/>
        <v>42911.541666666664</v>
      </c>
      <c r="Y2187" s="16">
        <v>21.306999999999999</v>
      </c>
      <c r="Z2187" s="16">
        <v>11.824999999999999</v>
      </c>
      <c r="AA2187" s="16">
        <v>8.1750000000000007</v>
      </c>
      <c r="AB2187" s="16">
        <v>29.38</v>
      </c>
      <c r="AD2187" s="59" t="s">
        <v>96</v>
      </c>
      <c r="AE2187" s="60">
        <v>0</v>
      </c>
      <c r="AF2187" s="59" t="s">
        <v>818</v>
      </c>
      <c r="AG2187">
        <v>21.157</v>
      </c>
      <c r="AH2187">
        <v>10.999000000000001</v>
      </c>
      <c r="AI2187">
        <v>9.0009999999999994</v>
      </c>
      <c r="AJ2187">
        <v>29.38</v>
      </c>
      <c r="AL2187" s="59" t="s">
        <v>96</v>
      </c>
      <c r="AM2187" s="60">
        <v>4.1666666666666664E-2</v>
      </c>
      <c r="AN2187" t="s">
        <v>819</v>
      </c>
      <c r="AO2187">
        <v>19.527999999999999</v>
      </c>
      <c r="AP2187">
        <v>9.3290000000000006</v>
      </c>
      <c r="AQ2187">
        <v>7.6710000000000003</v>
      </c>
      <c r="AR2187">
        <v>29.13</v>
      </c>
      <c r="AT2187" s="78"/>
      <c r="AU2187" s="78"/>
      <c r="AV2187" s="78"/>
      <c r="AW2187" s="78"/>
      <c r="AX2187" s="78"/>
      <c r="AY2187" s="78"/>
      <c r="AZ2187" s="78"/>
    </row>
    <row r="2188" spans="1:52" x14ac:dyDescent="0.25">
      <c r="A2188" s="14">
        <v>42873</v>
      </c>
      <c r="B2188" s="15">
        <v>0.91666666666666663</v>
      </c>
      <c r="C2188" s="16">
        <v>33.357599999999998</v>
      </c>
      <c r="D2188" s="16">
        <v>23.38</v>
      </c>
      <c r="F2188" s="26">
        <v>42912</v>
      </c>
      <c r="G2188" s="36">
        <v>0.16666666666666666</v>
      </c>
      <c r="H2188" s="28">
        <v>42912.166666666664</v>
      </c>
      <c r="I2188" s="27">
        <v>21.759</v>
      </c>
      <c r="J2188" s="27">
        <v>11.692</v>
      </c>
      <c r="K2188" s="27">
        <v>8.3079999999999998</v>
      </c>
      <c r="L2188" s="27">
        <v>29.5</v>
      </c>
      <c r="M2188" s="38"/>
      <c r="N2188" s="14">
        <v>42912</v>
      </c>
      <c r="O2188" s="15">
        <v>0.29166666666666669</v>
      </c>
      <c r="P2188" s="49">
        <f t="shared" si="96"/>
        <v>42912.291666666664</v>
      </c>
      <c r="Q2188" s="16">
        <v>17.683</v>
      </c>
      <c r="R2188" s="16">
        <v>7.49</v>
      </c>
      <c r="S2188" s="16">
        <v>12.51</v>
      </c>
      <c r="T2188" s="16">
        <v>28.75</v>
      </c>
      <c r="V2188" s="14">
        <v>42911</v>
      </c>
      <c r="W2188" s="15">
        <v>0.58333333333333337</v>
      </c>
      <c r="X2188" s="49">
        <f t="shared" si="97"/>
        <v>42911.583333333336</v>
      </c>
      <c r="Y2188" s="16">
        <v>21.303999999999998</v>
      </c>
      <c r="Z2188" s="16">
        <v>11.821999999999999</v>
      </c>
      <c r="AA2188" s="16">
        <v>8.1780000000000008</v>
      </c>
      <c r="AB2188" s="16">
        <v>29.38</v>
      </c>
      <c r="AD2188" s="59" t="s">
        <v>96</v>
      </c>
      <c r="AE2188" s="60">
        <v>4.1666666666666664E-2</v>
      </c>
      <c r="AF2188" s="59" t="s">
        <v>819</v>
      </c>
      <c r="AG2188">
        <v>21.152999999999999</v>
      </c>
      <c r="AH2188">
        <v>10.994999999999999</v>
      </c>
      <c r="AI2188">
        <v>9.0050000000000008</v>
      </c>
      <c r="AJ2188">
        <v>29.38</v>
      </c>
      <c r="AL2188" s="59" t="s">
        <v>96</v>
      </c>
      <c r="AM2188" s="60">
        <v>8.3333333333333329E-2</v>
      </c>
      <c r="AN2188" t="s">
        <v>820</v>
      </c>
      <c r="AO2188">
        <v>19.53</v>
      </c>
      <c r="AP2188">
        <v>9.3249999999999993</v>
      </c>
      <c r="AQ2188">
        <v>7.6749999999999998</v>
      </c>
      <c r="AR2188">
        <v>29.13</v>
      </c>
      <c r="AT2188" s="78"/>
      <c r="AU2188" s="78"/>
      <c r="AV2188" s="78"/>
      <c r="AW2188" s="78"/>
      <c r="AX2188" s="78"/>
      <c r="AY2188" s="78"/>
      <c r="AZ2188" s="78"/>
    </row>
    <row r="2189" spans="1:52" x14ac:dyDescent="0.25">
      <c r="A2189" s="14">
        <v>42873</v>
      </c>
      <c r="B2189" s="15">
        <v>0.95833333333333337</v>
      </c>
      <c r="C2189" s="16">
        <v>33.345199999999998</v>
      </c>
      <c r="D2189" s="16">
        <v>23.13</v>
      </c>
      <c r="F2189" s="26">
        <v>42912</v>
      </c>
      <c r="G2189" s="36">
        <v>0.20833333333333334</v>
      </c>
      <c r="H2189" s="28">
        <v>42912.208333333336</v>
      </c>
      <c r="I2189" s="27">
        <v>21.763000000000002</v>
      </c>
      <c r="J2189" s="27">
        <v>11.696</v>
      </c>
      <c r="K2189" s="27">
        <v>8.3040000000000003</v>
      </c>
      <c r="L2189" s="27">
        <v>29.56</v>
      </c>
      <c r="M2189" s="38"/>
      <c r="N2189" s="14">
        <v>42912</v>
      </c>
      <c r="O2189" s="15">
        <v>0.33333333333333331</v>
      </c>
      <c r="P2189" s="49">
        <f t="shared" si="96"/>
        <v>42912.333333333336</v>
      </c>
      <c r="Q2189" s="16">
        <v>17.683</v>
      </c>
      <c r="R2189" s="16">
        <v>7.49</v>
      </c>
      <c r="S2189" s="16">
        <v>12.51</v>
      </c>
      <c r="T2189" s="16">
        <v>28.75</v>
      </c>
      <c r="V2189" s="14">
        <v>42911</v>
      </c>
      <c r="W2189" s="15">
        <v>0.625</v>
      </c>
      <c r="X2189" s="49">
        <f t="shared" si="97"/>
        <v>42911.625</v>
      </c>
      <c r="Y2189" s="16">
        <v>21.300999999999998</v>
      </c>
      <c r="Z2189" s="16">
        <v>11.819000000000001</v>
      </c>
      <c r="AA2189" s="16">
        <v>8.1809999999999992</v>
      </c>
      <c r="AB2189" s="16">
        <v>29.38</v>
      </c>
      <c r="AD2189" s="59" t="s">
        <v>96</v>
      </c>
      <c r="AE2189" s="60">
        <v>8.3333333333333329E-2</v>
      </c>
      <c r="AF2189" s="59" t="s">
        <v>820</v>
      </c>
      <c r="AG2189">
        <v>21.155000000000001</v>
      </c>
      <c r="AH2189">
        <v>10.997</v>
      </c>
      <c r="AI2189">
        <v>9.0030000000000001</v>
      </c>
      <c r="AJ2189">
        <v>29.31</v>
      </c>
      <c r="AL2189" s="59" t="s">
        <v>96</v>
      </c>
      <c r="AM2189" s="60">
        <v>0.125</v>
      </c>
      <c r="AN2189" t="s">
        <v>821</v>
      </c>
      <c r="AO2189">
        <v>19.53</v>
      </c>
      <c r="AP2189">
        <v>9.3249999999999993</v>
      </c>
      <c r="AQ2189">
        <v>7.6749999999999998</v>
      </c>
      <c r="AR2189">
        <v>29.06</v>
      </c>
      <c r="AT2189" s="78"/>
      <c r="AU2189" s="78"/>
      <c r="AV2189" s="78"/>
      <c r="AW2189" s="78"/>
      <c r="AX2189" s="78"/>
      <c r="AY2189" s="78"/>
      <c r="AZ2189" s="78"/>
    </row>
    <row r="2190" spans="1:52" x14ac:dyDescent="0.25">
      <c r="A2190" s="14">
        <v>42874</v>
      </c>
      <c r="B2190" s="15">
        <v>0</v>
      </c>
      <c r="C2190" s="16">
        <v>33.341099999999997</v>
      </c>
      <c r="D2190" s="16">
        <v>22.88</v>
      </c>
      <c r="F2190" s="26">
        <v>42912</v>
      </c>
      <c r="G2190" s="36">
        <v>0.25</v>
      </c>
      <c r="H2190" s="28">
        <v>42912.25</v>
      </c>
      <c r="I2190" s="27">
        <v>21.766999999999999</v>
      </c>
      <c r="J2190" s="27">
        <v>11.7</v>
      </c>
      <c r="K2190" s="27">
        <v>8.3000000000000007</v>
      </c>
      <c r="L2190" s="27">
        <v>29.5</v>
      </c>
      <c r="M2190" s="38"/>
      <c r="N2190" s="14">
        <v>42912</v>
      </c>
      <c r="O2190" s="15">
        <v>0.375</v>
      </c>
      <c r="P2190" s="49">
        <f t="shared" si="96"/>
        <v>42912.375</v>
      </c>
      <c r="Q2190" s="16">
        <v>17.683</v>
      </c>
      <c r="R2190" s="16">
        <v>7.4909999999999997</v>
      </c>
      <c r="S2190" s="16">
        <v>12.509</v>
      </c>
      <c r="T2190" s="16">
        <v>28.75</v>
      </c>
      <c r="V2190" s="14">
        <v>42911</v>
      </c>
      <c r="W2190" s="15">
        <v>0.66666666666666663</v>
      </c>
      <c r="X2190" s="49">
        <f t="shared" si="97"/>
        <v>42911.666666666664</v>
      </c>
      <c r="Y2190" s="16">
        <v>21.302</v>
      </c>
      <c r="Z2190" s="16">
        <v>11.82</v>
      </c>
      <c r="AA2190" s="16">
        <v>8.18</v>
      </c>
      <c r="AB2190" s="16">
        <v>29.38</v>
      </c>
      <c r="AD2190" s="59" t="s">
        <v>96</v>
      </c>
      <c r="AE2190" s="60">
        <v>0.125</v>
      </c>
      <c r="AF2190" s="59" t="s">
        <v>821</v>
      </c>
      <c r="AG2190">
        <v>21.158999999999999</v>
      </c>
      <c r="AH2190">
        <v>11</v>
      </c>
      <c r="AI2190">
        <v>9</v>
      </c>
      <c r="AJ2190">
        <v>29.38</v>
      </c>
      <c r="AL2190" s="59" t="s">
        <v>96</v>
      </c>
      <c r="AM2190" s="60">
        <v>0.16666666666666666</v>
      </c>
      <c r="AN2190" t="s">
        <v>822</v>
      </c>
      <c r="AO2190">
        <v>19.530999999999999</v>
      </c>
      <c r="AP2190">
        <v>9.3160000000000007</v>
      </c>
      <c r="AQ2190">
        <v>7.6840000000000002</v>
      </c>
      <c r="AR2190">
        <v>29.13</v>
      </c>
      <c r="AT2190" s="78"/>
      <c r="AU2190" s="78"/>
      <c r="AV2190" s="78"/>
      <c r="AW2190" s="78"/>
      <c r="AX2190" s="78"/>
      <c r="AY2190" s="78"/>
      <c r="AZ2190" s="78"/>
    </row>
    <row r="2191" spans="1:52" x14ac:dyDescent="0.25">
      <c r="A2191" s="14">
        <v>42874</v>
      </c>
      <c r="B2191" s="15">
        <v>4.1666666666666664E-2</v>
      </c>
      <c r="C2191" s="16">
        <v>33.341099999999997</v>
      </c>
      <c r="D2191" s="16">
        <v>22.63</v>
      </c>
      <c r="F2191" s="26">
        <v>42912</v>
      </c>
      <c r="G2191" s="36">
        <v>0.29166666666666669</v>
      </c>
      <c r="H2191" s="28">
        <v>42912.291666666664</v>
      </c>
      <c r="I2191" s="27">
        <v>21.763000000000002</v>
      </c>
      <c r="J2191" s="27">
        <v>11.696</v>
      </c>
      <c r="K2191" s="27">
        <v>8.3040000000000003</v>
      </c>
      <c r="L2191" s="27">
        <v>29.5</v>
      </c>
      <c r="M2191" s="38"/>
      <c r="N2191" s="14">
        <v>42912</v>
      </c>
      <c r="O2191" s="15">
        <v>0.41666666666666669</v>
      </c>
      <c r="P2191" s="49">
        <f t="shared" si="96"/>
        <v>42912.416666666664</v>
      </c>
      <c r="Q2191" s="16">
        <v>17.677</v>
      </c>
      <c r="R2191" s="16">
        <v>7.492</v>
      </c>
      <c r="S2191" s="16">
        <v>12.507999999999999</v>
      </c>
      <c r="T2191" s="16">
        <v>28.75</v>
      </c>
      <c r="V2191" s="14">
        <v>42911</v>
      </c>
      <c r="W2191" s="15">
        <v>0.70833333333333337</v>
      </c>
      <c r="X2191" s="49">
        <f t="shared" si="97"/>
        <v>42911.708333333336</v>
      </c>
      <c r="Y2191" s="16">
        <v>21.303999999999998</v>
      </c>
      <c r="Z2191" s="16">
        <v>11.821999999999999</v>
      </c>
      <c r="AA2191" s="16">
        <v>8.1780000000000008</v>
      </c>
      <c r="AB2191" s="16">
        <v>29.38</v>
      </c>
      <c r="AD2191" s="59" t="s">
        <v>96</v>
      </c>
      <c r="AE2191" s="60">
        <v>0.16666666666666666</v>
      </c>
      <c r="AF2191" s="59" t="s">
        <v>822</v>
      </c>
      <c r="AG2191">
        <v>21.155000000000001</v>
      </c>
      <c r="AH2191">
        <v>10.997</v>
      </c>
      <c r="AI2191">
        <v>9.0030000000000001</v>
      </c>
      <c r="AJ2191">
        <v>29.38</v>
      </c>
      <c r="AL2191" s="59" t="s">
        <v>96</v>
      </c>
      <c r="AM2191" s="60">
        <v>0.20833333333333334</v>
      </c>
      <c r="AN2191" t="s">
        <v>823</v>
      </c>
      <c r="AO2191">
        <v>19.535</v>
      </c>
      <c r="AP2191">
        <v>9.3130000000000006</v>
      </c>
      <c r="AQ2191">
        <v>7.6870000000000003</v>
      </c>
      <c r="AR2191">
        <v>29.06</v>
      </c>
      <c r="AT2191" s="78"/>
      <c r="AU2191" s="78"/>
      <c r="AV2191" s="78"/>
      <c r="AW2191" s="78"/>
      <c r="AX2191" s="78"/>
      <c r="AY2191" s="78"/>
      <c r="AZ2191" s="78"/>
    </row>
    <row r="2192" spans="1:52" x14ac:dyDescent="0.25">
      <c r="A2192" s="14">
        <v>42874</v>
      </c>
      <c r="B2192" s="15">
        <v>8.3333333333333329E-2</v>
      </c>
      <c r="C2192" s="16">
        <v>33.341099999999997</v>
      </c>
      <c r="D2192" s="16">
        <v>22.31</v>
      </c>
      <c r="F2192" s="26">
        <v>42912</v>
      </c>
      <c r="G2192" s="36">
        <v>0.33333333333333331</v>
      </c>
      <c r="H2192" s="28">
        <v>42912.333333333336</v>
      </c>
      <c r="I2192" s="27">
        <v>21.763999999999999</v>
      </c>
      <c r="J2192" s="27">
        <v>11.696999999999999</v>
      </c>
      <c r="K2192" s="27">
        <v>8.3030000000000008</v>
      </c>
      <c r="L2192" s="27">
        <v>29.56</v>
      </c>
      <c r="M2192" s="38"/>
      <c r="N2192" s="14">
        <v>42912</v>
      </c>
      <c r="O2192" s="15">
        <v>0.45833333333333331</v>
      </c>
      <c r="P2192" s="49">
        <f t="shared" si="96"/>
        <v>42912.458333333336</v>
      </c>
      <c r="Q2192" s="16">
        <v>17.669</v>
      </c>
      <c r="R2192" s="16">
        <v>7.4939999999999998</v>
      </c>
      <c r="S2192" s="16">
        <v>12.506</v>
      </c>
      <c r="T2192" s="16">
        <v>28.75</v>
      </c>
      <c r="V2192" s="14">
        <v>42911</v>
      </c>
      <c r="W2192" s="15">
        <v>0.75</v>
      </c>
      <c r="X2192" s="49">
        <f t="shared" si="97"/>
        <v>42911.75</v>
      </c>
      <c r="Y2192" s="16">
        <v>21.306999999999999</v>
      </c>
      <c r="Z2192" s="16">
        <v>11.824999999999999</v>
      </c>
      <c r="AA2192" s="16">
        <v>8.1750000000000007</v>
      </c>
      <c r="AB2192" s="16">
        <v>29.38</v>
      </c>
      <c r="AD2192" s="59" t="s">
        <v>96</v>
      </c>
      <c r="AE2192" s="60">
        <v>0.20833333333333334</v>
      </c>
      <c r="AF2192" s="59" t="s">
        <v>823</v>
      </c>
      <c r="AG2192">
        <v>21.158999999999999</v>
      </c>
      <c r="AH2192">
        <v>11</v>
      </c>
      <c r="AI2192">
        <v>9</v>
      </c>
      <c r="AJ2192">
        <v>29.31</v>
      </c>
      <c r="AL2192" s="59" t="s">
        <v>96</v>
      </c>
      <c r="AM2192" s="60">
        <v>0.25</v>
      </c>
      <c r="AN2192" t="s">
        <v>824</v>
      </c>
      <c r="AO2192">
        <v>19.538</v>
      </c>
      <c r="AP2192">
        <v>9.31</v>
      </c>
      <c r="AQ2192">
        <v>7.69</v>
      </c>
      <c r="AR2192">
        <v>29.06</v>
      </c>
      <c r="AT2192" s="78"/>
      <c r="AU2192" s="78"/>
      <c r="AV2192" s="78"/>
      <c r="AW2192" s="78"/>
      <c r="AX2192" s="78"/>
      <c r="AY2192" s="78"/>
      <c r="AZ2192" s="78"/>
    </row>
    <row r="2193" spans="1:52" x14ac:dyDescent="0.25">
      <c r="A2193" s="14">
        <v>42874</v>
      </c>
      <c r="B2193" s="15">
        <v>0.125</v>
      </c>
      <c r="C2193" s="16">
        <v>33.349400000000003</v>
      </c>
      <c r="D2193" s="16">
        <v>22.13</v>
      </c>
      <c r="F2193" s="26">
        <v>42912</v>
      </c>
      <c r="G2193" s="36">
        <v>0.375</v>
      </c>
      <c r="H2193" s="28">
        <v>42912.375</v>
      </c>
      <c r="I2193" s="27">
        <v>21.765999999999998</v>
      </c>
      <c r="J2193" s="27">
        <v>11.699</v>
      </c>
      <c r="K2193" s="27">
        <v>8.3010000000000002</v>
      </c>
      <c r="L2193" s="27">
        <v>29.56</v>
      </c>
      <c r="M2193" s="38"/>
      <c r="N2193" s="14">
        <v>42912</v>
      </c>
      <c r="O2193" s="15">
        <v>0.5</v>
      </c>
      <c r="P2193" s="49">
        <f t="shared" si="96"/>
        <v>42912.5</v>
      </c>
      <c r="Q2193" s="16">
        <v>17.664999999999999</v>
      </c>
      <c r="R2193" s="16">
        <v>7.5019999999999998</v>
      </c>
      <c r="S2193" s="16">
        <v>12.497999999999999</v>
      </c>
      <c r="T2193" s="16">
        <v>28.75</v>
      </c>
      <c r="V2193" s="14">
        <v>42911</v>
      </c>
      <c r="W2193" s="15">
        <v>0.79166666666666663</v>
      </c>
      <c r="X2193" s="49">
        <f t="shared" si="97"/>
        <v>42911.791666666664</v>
      </c>
      <c r="Y2193" s="16">
        <v>21.31</v>
      </c>
      <c r="Z2193" s="16">
        <v>11.827999999999999</v>
      </c>
      <c r="AA2193" s="16">
        <v>8.1720000000000006</v>
      </c>
      <c r="AB2193" s="16">
        <v>29.38</v>
      </c>
      <c r="AD2193" s="59" t="s">
        <v>96</v>
      </c>
      <c r="AE2193" s="60">
        <v>0.25</v>
      </c>
      <c r="AF2193" s="59" t="s">
        <v>824</v>
      </c>
      <c r="AG2193">
        <v>21.161000000000001</v>
      </c>
      <c r="AH2193">
        <v>11.002000000000001</v>
      </c>
      <c r="AI2193">
        <v>8.9979999999999993</v>
      </c>
      <c r="AJ2193">
        <v>29.38</v>
      </c>
      <c r="AL2193" s="59" t="s">
        <v>96</v>
      </c>
      <c r="AM2193" s="60">
        <v>0.29166666666666669</v>
      </c>
      <c r="AN2193" t="s">
        <v>825</v>
      </c>
      <c r="AO2193">
        <v>19.541</v>
      </c>
      <c r="AP2193">
        <v>9.31</v>
      </c>
      <c r="AQ2193">
        <v>7.69</v>
      </c>
      <c r="AR2193">
        <v>29.06</v>
      </c>
      <c r="AT2193" s="78"/>
      <c r="AU2193" s="78"/>
      <c r="AV2193" s="78"/>
      <c r="AW2193" s="78"/>
      <c r="AX2193" s="78"/>
      <c r="AY2193" s="78"/>
      <c r="AZ2193" s="78"/>
    </row>
    <row r="2194" spans="1:52" x14ac:dyDescent="0.25">
      <c r="A2194" s="14">
        <v>42874</v>
      </c>
      <c r="B2194" s="15">
        <v>0.16666666666666666</v>
      </c>
      <c r="C2194" s="16">
        <v>33.361800000000002</v>
      </c>
      <c r="D2194" s="16">
        <v>21.88</v>
      </c>
      <c r="F2194" s="26">
        <v>42912</v>
      </c>
      <c r="G2194" s="36">
        <v>0.41666666666666669</v>
      </c>
      <c r="H2194" s="28">
        <v>42912.416666666664</v>
      </c>
      <c r="I2194" s="27">
        <v>21.76</v>
      </c>
      <c r="J2194" s="27">
        <v>11.694000000000001</v>
      </c>
      <c r="K2194" s="27">
        <v>8.3059999999999992</v>
      </c>
      <c r="L2194" s="27">
        <v>29.56</v>
      </c>
      <c r="M2194" s="38"/>
      <c r="N2194" s="14">
        <v>42912</v>
      </c>
      <c r="O2194" s="15">
        <v>0.54166666666666663</v>
      </c>
      <c r="P2194" s="49">
        <f t="shared" si="96"/>
        <v>42912.541666666664</v>
      </c>
      <c r="Q2194" s="16">
        <v>17.661000000000001</v>
      </c>
      <c r="R2194" s="16">
        <v>7.5030000000000001</v>
      </c>
      <c r="S2194" s="16">
        <v>12.497</v>
      </c>
      <c r="T2194" s="16">
        <v>28.75</v>
      </c>
      <c r="V2194" s="14">
        <v>42911</v>
      </c>
      <c r="W2194" s="15">
        <v>0.83333333333333337</v>
      </c>
      <c r="X2194" s="49">
        <f t="shared" si="97"/>
        <v>42911.833333333336</v>
      </c>
      <c r="Y2194" s="16">
        <v>21.312999999999999</v>
      </c>
      <c r="Z2194" s="16">
        <v>11.831</v>
      </c>
      <c r="AA2194" s="16">
        <v>8.1690000000000005</v>
      </c>
      <c r="AB2194" s="16">
        <v>29.38</v>
      </c>
      <c r="AD2194" s="59" t="s">
        <v>96</v>
      </c>
      <c r="AE2194" s="60">
        <v>0.29166666666666669</v>
      </c>
      <c r="AF2194" s="59" t="s">
        <v>825</v>
      </c>
      <c r="AG2194">
        <v>21.172000000000001</v>
      </c>
      <c r="AH2194">
        <v>11.013999999999999</v>
      </c>
      <c r="AI2194">
        <v>8.9860000000000007</v>
      </c>
      <c r="AJ2194">
        <v>29.38</v>
      </c>
      <c r="AL2194" s="59" t="s">
        <v>96</v>
      </c>
      <c r="AM2194" s="60">
        <v>0.33333333333333331</v>
      </c>
      <c r="AN2194" t="s">
        <v>826</v>
      </c>
      <c r="AO2194">
        <v>19.538</v>
      </c>
      <c r="AP2194">
        <v>9.3079999999999998</v>
      </c>
      <c r="AQ2194">
        <v>7.6920000000000002</v>
      </c>
      <c r="AR2194">
        <v>29.06</v>
      </c>
      <c r="AT2194" s="78"/>
      <c r="AU2194" s="78"/>
      <c r="AV2194" s="78"/>
      <c r="AW2194" s="78"/>
      <c r="AX2194" s="78"/>
      <c r="AY2194" s="78"/>
      <c r="AZ2194" s="78"/>
    </row>
    <row r="2195" spans="1:52" x14ac:dyDescent="0.25">
      <c r="A2195" s="14">
        <v>42874</v>
      </c>
      <c r="B2195" s="15">
        <v>0.20833333333333334</v>
      </c>
      <c r="C2195" s="16">
        <v>33.378300000000003</v>
      </c>
      <c r="D2195" s="16">
        <v>21.44</v>
      </c>
      <c r="F2195" s="26">
        <v>42912</v>
      </c>
      <c r="G2195" s="36">
        <v>0.45833333333333331</v>
      </c>
      <c r="H2195" s="28">
        <v>42912.458333333336</v>
      </c>
      <c r="I2195" s="27">
        <v>21.754000000000001</v>
      </c>
      <c r="J2195" s="27">
        <v>11.686999999999999</v>
      </c>
      <c r="K2195" s="27">
        <v>8.3130000000000006</v>
      </c>
      <c r="L2195" s="27">
        <v>29.5</v>
      </c>
      <c r="M2195" s="38"/>
      <c r="N2195" s="14">
        <v>42912</v>
      </c>
      <c r="O2195" s="15">
        <v>0.58333333333333337</v>
      </c>
      <c r="P2195" s="49">
        <f t="shared" si="96"/>
        <v>42912.583333333336</v>
      </c>
      <c r="Q2195" s="16">
        <v>17.661999999999999</v>
      </c>
      <c r="R2195" s="16">
        <v>7.508</v>
      </c>
      <c r="S2195" s="16">
        <v>12.492000000000001</v>
      </c>
      <c r="T2195" s="16">
        <v>28.75</v>
      </c>
      <c r="V2195" s="14">
        <v>42911</v>
      </c>
      <c r="W2195" s="15">
        <v>0.875</v>
      </c>
      <c r="X2195" s="49">
        <f t="shared" si="97"/>
        <v>42911.875</v>
      </c>
      <c r="Y2195" s="16">
        <v>21.312000000000001</v>
      </c>
      <c r="Z2195" s="16">
        <v>11.83</v>
      </c>
      <c r="AA2195" s="16">
        <v>8.17</v>
      </c>
      <c r="AB2195" s="16">
        <v>29.38</v>
      </c>
      <c r="AD2195" s="59" t="s">
        <v>96</v>
      </c>
      <c r="AE2195" s="60">
        <v>0.33333333333333331</v>
      </c>
      <c r="AF2195" s="59" t="s">
        <v>826</v>
      </c>
      <c r="AG2195">
        <v>21.161999999999999</v>
      </c>
      <c r="AH2195">
        <v>11.004</v>
      </c>
      <c r="AI2195">
        <v>8.9960000000000004</v>
      </c>
      <c r="AJ2195">
        <v>29.38</v>
      </c>
      <c r="AL2195" s="59" t="s">
        <v>96</v>
      </c>
      <c r="AM2195" s="60">
        <v>0.375</v>
      </c>
      <c r="AN2195" t="s">
        <v>827</v>
      </c>
      <c r="AO2195">
        <v>19.536999999999999</v>
      </c>
      <c r="AP2195">
        <v>9.3070000000000004</v>
      </c>
      <c r="AQ2195">
        <v>7.6929999999999996</v>
      </c>
      <c r="AR2195">
        <v>29.06</v>
      </c>
      <c r="AT2195" s="78"/>
      <c r="AU2195" s="78"/>
      <c r="AV2195" s="78"/>
      <c r="AW2195" s="78"/>
      <c r="AX2195" s="78"/>
      <c r="AY2195" s="78"/>
      <c r="AZ2195" s="78"/>
    </row>
    <row r="2196" spans="1:52" x14ac:dyDescent="0.25">
      <c r="A2196" s="14">
        <v>42874</v>
      </c>
      <c r="B2196" s="15">
        <v>0.25</v>
      </c>
      <c r="C2196" s="16">
        <v>33.415500000000002</v>
      </c>
      <c r="D2196" s="16">
        <v>21.19</v>
      </c>
      <c r="F2196" s="26">
        <v>42912</v>
      </c>
      <c r="G2196" s="36">
        <v>0.5</v>
      </c>
      <c r="H2196" s="28">
        <v>42912.5</v>
      </c>
      <c r="I2196" s="27">
        <v>21.754000000000001</v>
      </c>
      <c r="J2196" s="27">
        <v>11.686999999999999</v>
      </c>
      <c r="K2196" s="27">
        <v>8.3130000000000006</v>
      </c>
      <c r="L2196" s="27">
        <v>29.56</v>
      </c>
      <c r="M2196" s="38"/>
      <c r="N2196" s="14">
        <v>42912</v>
      </c>
      <c r="O2196" s="15">
        <v>0.625</v>
      </c>
      <c r="P2196" s="49">
        <f t="shared" si="96"/>
        <v>42912.625</v>
      </c>
      <c r="Q2196" s="16">
        <v>17.664999999999999</v>
      </c>
      <c r="R2196" s="16">
        <v>7.5110000000000001</v>
      </c>
      <c r="S2196" s="16">
        <v>12.489000000000001</v>
      </c>
      <c r="T2196" s="16">
        <v>28.75</v>
      </c>
      <c r="V2196" s="14">
        <v>42911</v>
      </c>
      <c r="W2196" s="15">
        <v>0.91666666666666663</v>
      </c>
      <c r="X2196" s="49">
        <f t="shared" si="97"/>
        <v>42911.916666666664</v>
      </c>
      <c r="Y2196" s="16">
        <v>21.312000000000001</v>
      </c>
      <c r="Z2196" s="16">
        <v>11.83</v>
      </c>
      <c r="AA2196" s="16">
        <v>8.17</v>
      </c>
      <c r="AB2196" s="16">
        <v>29.38</v>
      </c>
      <c r="AD2196" s="59" t="s">
        <v>96</v>
      </c>
      <c r="AE2196" s="60">
        <v>0.375</v>
      </c>
      <c r="AF2196" s="59" t="s">
        <v>827</v>
      </c>
      <c r="AG2196">
        <v>21.158999999999999</v>
      </c>
      <c r="AH2196">
        <v>11</v>
      </c>
      <c r="AI2196">
        <v>9</v>
      </c>
      <c r="AJ2196">
        <v>29.38</v>
      </c>
      <c r="AL2196" s="59" t="s">
        <v>96</v>
      </c>
      <c r="AM2196" s="60">
        <v>0.41666666666666669</v>
      </c>
      <c r="AN2196" t="s">
        <v>828</v>
      </c>
      <c r="AO2196">
        <v>19.535</v>
      </c>
      <c r="AP2196">
        <v>9.3130000000000006</v>
      </c>
      <c r="AQ2196">
        <v>7.6870000000000003</v>
      </c>
      <c r="AR2196">
        <v>29.06</v>
      </c>
      <c r="AT2196" s="78"/>
      <c r="AU2196" s="78"/>
      <c r="AV2196" s="78"/>
      <c r="AW2196" s="78"/>
      <c r="AX2196" s="78"/>
      <c r="AY2196" s="78"/>
      <c r="AZ2196" s="78"/>
    </row>
    <row r="2197" spans="1:52" x14ac:dyDescent="0.25">
      <c r="A2197" s="14">
        <v>42874</v>
      </c>
      <c r="B2197" s="15">
        <v>0.29166666666666669</v>
      </c>
      <c r="C2197" s="16">
        <v>33.436100000000003</v>
      </c>
      <c r="D2197" s="16">
        <v>21.38</v>
      </c>
      <c r="F2197" s="26">
        <v>42912</v>
      </c>
      <c r="G2197" s="36">
        <v>0.54166666666666663</v>
      </c>
      <c r="H2197" s="28">
        <v>42912.541666666664</v>
      </c>
      <c r="I2197" s="27">
        <v>21.751000000000001</v>
      </c>
      <c r="J2197" s="27">
        <v>11.683999999999999</v>
      </c>
      <c r="K2197" s="27">
        <v>8.3160000000000007</v>
      </c>
      <c r="L2197" s="27">
        <v>29.5</v>
      </c>
      <c r="M2197" s="38"/>
      <c r="N2197" s="14">
        <v>42912</v>
      </c>
      <c r="O2197" s="15">
        <v>0.66666666666666663</v>
      </c>
      <c r="P2197" s="49">
        <f t="shared" si="96"/>
        <v>42912.666666666664</v>
      </c>
      <c r="Q2197" s="16">
        <v>17.669</v>
      </c>
      <c r="R2197" s="16">
        <v>7.51</v>
      </c>
      <c r="S2197" s="16">
        <v>12.49</v>
      </c>
      <c r="T2197" s="16">
        <v>28.75</v>
      </c>
      <c r="V2197" s="14">
        <v>42911</v>
      </c>
      <c r="W2197" s="15">
        <v>0.95833333333333337</v>
      </c>
      <c r="X2197" s="49">
        <f t="shared" si="97"/>
        <v>42911.958333333336</v>
      </c>
      <c r="Y2197" s="16">
        <v>21.312000000000001</v>
      </c>
      <c r="Z2197" s="16">
        <v>11.83</v>
      </c>
      <c r="AA2197" s="16">
        <v>8.17</v>
      </c>
      <c r="AB2197" s="16">
        <v>29.38</v>
      </c>
      <c r="AD2197" s="59" t="s">
        <v>96</v>
      </c>
      <c r="AE2197" s="60">
        <v>0.41666666666666669</v>
      </c>
      <c r="AF2197" s="59" t="s">
        <v>828</v>
      </c>
      <c r="AG2197">
        <v>21.157</v>
      </c>
      <c r="AH2197">
        <v>10.999000000000001</v>
      </c>
      <c r="AI2197">
        <v>9.0009999999999994</v>
      </c>
      <c r="AJ2197">
        <v>29.38</v>
      </c>
      <c r="AL2197" s="59" t="s">
        <v>96</v>
      </c>
      <c r="AM2197" s="60">
        <v>0.45833333333333331</v>
      </c>
      <c r="AN2197" t="s">
        <v>829</v>
      </c>
      <c r="AO2197">
        <v>19.533000000000001</v>
      </c>
      <c r="AP2197">
        <v>9.3170000000000002</v>
      </c>
      <c r="AQ2197">
        <v>7.6829999999999998</v>
      </c>
      <c r="AR2197">
        <v>29.06</v>
      </c>
      <c r="AT2197" s="78"/>
      <c r="AU2197" s="78"/>
      <c r="AV2197" s="78"/>
      <c r="AW2197" s="78"/>
      <c r="AX2197" s="78"/>
      <c r="AY2197" s="78"/>
      <c r="AZ2197" s="78"/>
    </row>
    <row r="2198" spans="1:52" x14ac:dyDescent="0.25">
      <c r="A2198" s="14">
        <v>42874</v>
      </c>
      <c r="B2198" s="15">
        <v>0.33333333333333331</v>
      </c>
      <c r="C2198" s="16">
        <v>33.456800000000001</v>
      </c>
      <c r="D2198" s="16">
        <v>22.06</v>
      </c>
      <c r="F2198" s="26">
        <v>42912</v>
      </c>
      <c r="G2198" s="36">
        <v>0.58333333333333337</v>
      </c>
      <c r="H2198" s="28">
        <v>42912.583333333336</v>
      </c>
      <c r="I2198" s="27">
        <v>21.751000000000001</v>
      </c>
      <c r="J2198" s="27">
        <v>11.683999999999999</v>
      </c>
      <c r="K2198" s="27">
        <v>8.3160000000000007</v>
      </c>
      <c r="L2198" s="27">
        <v>29.5</v>
      </c>
      <c r="M2198" s="38"/>
      <c r="N2198" s="14">
        <v>42912</v>
      </c>
      <c r="O2198" s="15">
        <v>0.70833333333333337</v>
      </c>
      <c r="P2198" s="49">
        <f t="shared" si="96"/>
        <v>42912.708333333336</v>
      </c>
      <c r="Q2198" s="16">
        <v>17.672000000000001</v>
      </c>
      <c r="R2198" s="16">
        <v>7.5069999999999997</v>
      </c>
      <c r="S2198" s="16">
        <v>12.493</v>
      </c>
      <c r="T2198" s="16">
        <v>28.75</v>
      </c>
      <c r="V2198" s="14">
        <v>42912</v>
      </c>
      <c r="W2198" s="15">
        <v>0</v>
      </c>
      <c r="X2198" s="49">
        <f t="shared" si="97"/>
        <v>42912</v>
      </c>
      <c r="Y2198" s="16">
        <v>21.309000000000001</v>
      </c>
      <c r="Z2198" s="16">
        <v>11.827</v>
      </c>
      <c r="AA2198" s="16">
        <v>8.173</v>
      </c>
      <c r="AB2198" s="16">
        <v>29.38</v>
      </c>
      <c r="AD2198" s="59" t="s">
        <v>96</v>
      </c>
      <c r="AE2198" s="60">
        <v>0.45833333333333331</v>
      </c>
      <c r="AF2198" s="59" t="s">
        <v>829</v>
      </c>
      <c r="AG2198">
        <v>21.157</v>
      </c>
      <c r="AH2198">
        <v>10.999000000000001</v>
      </c>
      <c r="AI2198">
        <v>9.0009999999999994</v>
      </c>
      <c r="AJ2198">
        <v>29.38</v>
      </c>
      <c r="AL2198" s="59" t="s">
        <v>96</v>
      </c>
      <c r="AM2198" s="60">
        <v>0.5</v>
      </c>
      <c r="AN2198" t="s">
        <v>830</v>
      </c>
      <c r="AO2198">
        <v>19.530999999999999</v>
      </c>
      <c r="AP2198">
        <v>9.3279999999999994</v>
      </c>
      <c r="AQ2198">
        <v>7.6719999999999997</v>
      </c>
      <c r="AR2198">
        <v>29.06</v>
      </c>
      <c r="AT2198" s="78"/>
      <c r="AU2198" s="78"/>
      <c r="AV2198" s="78"/>
      <c r="AW2198" s="78"/>
      <c r="AX2198" s="78"/>
      <c r="AY2198" s="78"/>
      <c r="AZ2198" s="78"/>
    </row>
    <row r="2199" spans="1:52" x14ac:dyDescent="0.25">
      <c r="A2199" s="14">
        <v>42874</v>
      </c>
      <c r="B2199" s="15">
        <v>0.375</v>
      </c>
      <c r="C2199" s="16">
        <v>33.432000000000002</v>
      </c>
      <c r="D2199" s="16">
        <v>22.5</v>
      </c>
      <c r="F2199" s="26">
        <v>42912</v>
      </c>
      <c r="G2199" s="36">
        <v>0.625</v>
      </c>
      <c r="H2199" s="28">
        <v>42912.625</v>
      </c>
      <c r="I2199" s="27">
        <v>21.751999999999999</v>
      </c>
      <c r="J2199" s="27">
        <v>11.686</v>
      </c>
      <c r="K2199" s="27">
        <v>8.3140000000000001</v>
      </c>
      <c r="L2199" s="27">
        <v>29.56</v>
      </c>
      <c r="M2199" s="38"/>
      <c r="N2199" s="14">
        <v>42912</v>
      </c>
      <c r="O2199" s="15">
        <v>0.75</v>
      </c>
      <c r="P2199" s="49">
        <f t="shared" si="96"/>
        <v>42912.75</v>
      </c>
      <c r="Q2199" s="16">
        <v>17.675999999999998</v>
      </c>
      <c r="R2199" s="16">
        <v>7.5030000000000001</v>
      </c>
      <c r="S2199" s="16">
        <v>12.497</v>
      </c>
      <c r="T2199" s="16">
        <v>28.75</v>
      </c>
      <c r="V2199" s="14">
        <v>42912</v>
      </c>
      <c r="W2199" s="15">
        <v>4.1666666666666664E-2</v>
      </c>
      <c r="X2199" s="49">
        <f t="shared" si="97"/>
        <v>42912.041666666664</v>
      </c>
      <c r="Y2199" s="16">
        <v>21.309000000000001</v>
      </c>
      <c r="Z2199" s="16">
        <v>11.827</v>
      </c>
      <c r="AA2199" s="16">
        <v>8.173</v>
      </c>
      <c r="AB2199" s="16">
        <v>29.38</v>
      </c>
      <c r="AD2199" s="59" t="s">
        <v>96</v>
      </c>
      <c r="AE2199" s="60">
        <v>0.5</v>
      </c>
      <c r="AF2199" s="59" t="s">
        <v>830</v>
      </c>
      <c r="AG2199">
        <v>21.152999999999999</v>
      </c>
      <c r="AH2199">
        <v>10.994999999999999</v>
      </c>
      <c r="AI2199">
        <v>9.0050000000000008</v>
      </c>
      <c r="AJ2199">
        <v>29.38</v>
      </c>
      <c r="AL2199" s="59" t="s">
        <v>96</v>
      </c>
      <c r="AM2199" s="60">
        <v>0.54166666666666663</v>
      </c>
      <c r="AN2199" t="s">
        <v>831</v>
      </c>
      <c r="AO2199">
        <v>19.527000000000001</v>
      </c>
      <c r="AP2199">
        <v>9.3369999999999997</v>
      </c>
      <c r="AQ2199">
        <v>7.6630000000000003</v>
      </c>
      <c r="AR2199">
        <v>29.06</v>
      </c>
      <c r="AT2199" s="78"/>
      <c r="AU2199" s="78"/>
      <c r="AV2199" s="78"/>
      <c r="AW2199" s="78"/>
      <c r="AX2199" s="78"/>
      <c r="AY2199" s="78"/>
      <c r="AZ2199" s="78"/>
    </row>
    <row r="2200" spans="1:52" x14ac:dyDescent="0.25">
      <c r="A2200" s="14">
        <v>42874</v>
      </c>
      <c r="B2200" s="15">
        <v>0.41666666666666669</v>
      </c>
      <c r="C2200" s="16">
        <v>33.403100000000002</v>
      </c>
      <c r="D2200" s="16">
        <v>22.75</v>
      </c>
      <c r="F2200" s="26">
        <v>42912</v>
      </c>
      <c r="G2200" s="36">
        <v>0.66666666666666663</v>
      </c>
      <c r="H2200" s="28">
        <v>42912.666666666664</v>
      </c>
      <c r="I2200" s="27">
        <v>21.756</v>
      </c>
      <c r="J2200" s="27">
        <v>11.69</v>
      </c>
      <c r="K2200" s="27">
        <v>8.31</v>
      </c>
      <c r="L2200" s="27">
        <v>29.5</v>
      </c>
      <c r="M2200" s="38"/>
      <c r="N2200" s="14">
        <v>42912</v>
      </c>
      <c r="O2200" s="15">
        <v>0.79166666666666663</v>
      </c>
      <c r="P2200" s="49">
        <f t="shared" si="96"/>
        <v>42912.791666666664</v>
      </c>
      <c r="Q2200" s="16">
        <v>17.677</v>
      </c>
      <c r="R2200" s="16">
        <v>7.5019999999999998</v>
      </c>
      <c r="S2200" s="16">
        <v>12.497999999999999</v>
      </c>
      <c r="T2200" s="16">
        <v>28.75</v>
      </c>
      <c r="V2200" s="14">
        <v>42912</v>
      </c>
      <c r="W2200" s="15">
        <v>8.3333333333333329E-2</v>
      </c>
      <c r="X2200" s="49">
        <f t="shared" si="97"/>
        <v>42912.083333333336</v>
      </c>
      <c r="Y2200" s="16">
        <v>21.312000000000001</v>
      </c>
      <c r="Z2200" s="16">
        <v>11.83</v>
      </c>
      <c r="AA2200" s="16">
        <v>8.17</v>
      </c>
      <c r="AB2200" s="16">
        <v>29.38</v>
      </c>
      <c r="AD2200" s="59" t="s">
        <v>96</v>
      </c>
      <c r="AE2200" s="60">
        <v>0.54166666666666663</v>
      </c>
      <c r="AF2200" s="59" t="s">
        <v>831</v>
      </c>
      <c r="AG2200">
        <v>21.152999999999999</v>
      </c>
      <c r="AH2200">
        <v>10.994999999999999</v>
      </c>
      <c r="AI2200">
        <v>9.0050000000000008</v>
      </c>
      <c r="AJ2200">
        <v>29.38</v>
      </c>
      <c r="AL2200" s="59" t="s">
        <v>96</v>
      </c>
      <c r="AM2200" s="60">
        <v>0.58333333333333337</v>
      </c>
      <c r="AN2200" t="s">
        <v>832</v>
      </c>
      <c r="AO2200">
        <v>19.523</v>
      </c>
      <c r="AP2200">
        <v>9.3439999999999994</v>
      </c>
      <c r="AQ2200">
        <v>7.6559999999999997</v>
      </c>
      <c r="AR2200">
        <v>29.06</v>
      </c>
      <c r="AT2200" s="78"/>
      <c r="AU2200" s="78"/>
      <c r="AV2200" s="78"/>
      <c r="AW2200" s="78"/>
      <c r="AX2200" s="78"/>
      <c r="AY2200" s="78"/>
      <c r="AZ2200" s="78"/>
    </row>
    <row r="2201" spans="1:52" x14ac:dyDescent="0.25">
      <c r="A2201" s="14">
        <v>42874</v>
      </c>
      <c r="B2201" s="15">
        <v>0.45833333333333331</v>
      </c>
      <c r="C2201" s="16">
        <v>33.357599999999998</v>
      </c>
      <c r="D2201" s="16">
        <v>23.13</v>
      </c>
      <c r="F2201" s="26">
        <v>42912</v>
      </c>
      <c r="G2201" s="36">
        <v>0.70833333333333337</v>
      </c>
      <c r="H2201" s="28">
        <v>42912.708333333336</v>
      </c>
      <c r="I2201" s="27">
        <v>21.759</v>
      </c>
      <c r="J2201" s="27">
        <v>11.692</v>
      </c>
      <c r="K2201" s="27">
        <v>8.3079999999999998</v>
      </c>
      <c r="L2201" s="27">
        <v>29.5</v>
      </c>
      <c r="M2201" s="38"/>
      <c r="N2201" s="14">
        <v>42912</v>
      </c>
      <c r="O2201" s="15">
        <v>0.83333333333333337</v>
      </c>
      <c r="P2201" s="49">
        <f t="shared" si="96"/>
        <v>42912.833333333336</v>
      </c>
      <c r="Q2201" s="16">
        <v>17.673999999999999</v>
      </c>
      <c r="R2201" s="16">
        <v>7.4980000000000002</v>
      </c>
      <c r="S2201" s="16">
        <v>12.502000000000001</v>
      </c>
      <c r="T2201" s="16">
        <v>28.75</v>
      </c>
      <c r="V2201" s="14">
        <v>42912</v>
      </c>
      <c r="W2201" s="15">
        <v>0.125</v>
      </c>
      <c r="X2201" s="49">
        <f t="shared" si="97"/>
        <v>42912.125</v>
      </c>
      <c r="Y2201" s="16">
        <v>21.312999999999999</v>
      </c>
      <c r="Z2201" s="16">
        <v>11.831</v>
      </c>
      <c r="AA2201" s="16">
        <v>8.1690000000000005</v>
      </c>
      <c r="AB2201" s="16">
        <v>29.38</v>
      </c>
      <c r="AD2201" s="59" t="s">
        <v>96</v>
      </c>
      <c r="AE2201" s="60">
        <v>0.58333333333333337</v>
      </c>
      <c r="AF2201" s="59" t="s">
        <v>832</v>
      </c>
      <c r="AG2201">
        <v>21.145</v>
      </c>
      <c r="AH2201">
        <v>10.987</v>
      </c>
      <c r="AI2201">
        <v>9.0129999999999999</v>
      </c>
      <c r="AJ2201">
        <v>29.38</v>
      </c>
      <c r="AL2201" s="59" t="s">
        <v>96</v>
      </c>
      <c r="AM2201" s="60">
        <v>0.625</v>
      </c>
      <c r="AN2201" t="s">
        <v>833</v>
      </c>
      <c r="AO2201">
        <v>19.523</v>
      </c>
      <c r="AP2201">
        <v>9.3510000000000009</v>
      </c>
      <c r="AQ2201">
        <v>7.649</v>
      </c>
      <c r="AR2201">
        <v>29.06</v>
      </c>
      <c r="AT2201" s="78"/>
      <c r="AU2201" s="78"/>
      <c r="AV2201" s="78"/>
      <c r="AW2201" s="78"/>
      <c r="AX2201" s="78"/>
      <c r="AY2201" s="78"/>
      <c r="AZ2201" s="78"/>
    </row>
    <row r="2202" spans="1:52" x14ac:dyDescent="0.25">
      <c r="A2202" s="14">
        <v>42874</v>
      </c>
      <c r="B2202" s="15">
        <v>0.5</v>
      </c>
      <c r="C2202" s="16">
        <v>33.303899999999999</v>
      </c>
      <c r="D2202" s="16">
        <v>23.63</v>
      </c>
      <c r="F2202" s="26">
        <v>42912</v>
      </c>
      <c r="G2202" s="36">
        <v>0.75</v>
      </c>
      <c r="H2202" s="28">
        <v>42912.75</v>
      </c>
      <c r="I2202" s="27">
        <v>21.763000000000002</v>
      </c>
      <c r="J2202" s="27">
        <v>11.696</v>
      </c>
      <c r="K2202" s="27">
        <v>8.3040000000000003</v>
      </c>
      <c r="L2202" s="27">
        <v>29.5</v>
      </c>
      <c r="M2202" s="38"/>
      <c r="N2202" s="14">
        <v>42912</v>
      </c>
      <c r="O2202" s="15">
        <v>0.875</v>
      </c>
      <c r="P2202" s="49">
        <f t="shared" si="96"/>
        <v>42912.875</v>
      </c>
      <c r="Q2202" s="16">
        <v>17.673999999999999</v>
      </c>
      <c r="R2202" s="16">
        <v>7.4969999999999999</v>
      </c>
      <c r="S2202" s="16">
        <v>12.503</v>
      </c>
      <c r="T2202" s="16">
        <v>28.75</v>
      </c>
      <c r="V2202" s="14">
        <v>42912</v>
      </c>
      <c r="W2202" s="15">
        <v>0.16666666666666666</v>
      </c>
      <c r="X2202" s="49">
        <f t="shared" si="97"/>
        <v>42912.166666666664</v>
      </c>
      <c r="Y2202" s="16">
        <v>21.312999999999999</v>
      </c>
      <c r="Z2202" s="16">
        <v>11.831</v>
      </c>
      <c r="AA2202" s="16">
        <v>8.1690000000000005</v>
      </c>
      <c r="AB2202" s="16">
        <v>29.38</v>
      </c>
      <c r="AD2202" s="59" t="s">
        <v>96</v>
      </c>
      <c r="AE2202" s="60">
        <v>0.625</v>
      </c>
      <c r="AF2202" s="59" t="s">
        <v>833</v>
      </c>
      <c r="AG2202">
        <v>21.140999999999998</v>
      </c>
      <c r="AH2202">
        <v>10.983000000000001</v>
      </c>
      <c r="AI2202">
        <v>9.0169999999999995</v>
      </c>
      <c r="AJ2202">
        <v>29.38</v>
      </c>
      <c r="AL2202" s="59" t="s">
        <v>96</v>
      </c>
      <c r="AM2202" s="60">
        <v>0.66666666666666663</v>
      </c>
      <c r="AN2202" t="s">
        <v>834</v>
      </c>
      <c r="AO2202">
        <v>19.52</v>
      </c>
      <c r="AP2202">
        <v>9.3520000000000003</v>
      </c>
      <c r="AQ2202">
        <v>7.6479999999999997</v>
      </c>
      <c r="AR2202">
        <v>29.06</v>
      </c>
      <c r="AT2202" s="78"/>
      <c r="AU2202" s="78"/>
      <c r="AV2202" s="78"/>
      <c r="AW2202" s="78"/>
      <c r="AX2202" s="78"/>
      <c r="AY2202" s="78"/>
      <c r="AZ2202" s="78"/>
    </row>
    <row r="2203" spans="1:52" x14ac:dyDescent="0.25">
      <c r="A2203" s="14">
        <v>42874</v>
      </c>
      <c r="B2203" s="15">
        <v>0.54166666666666663</v>
      </c>
      <c r="C2203" s="16">
        <v>33.283299999999997</v>
      </c>
      <c r="D2203" s="16">
        <v>24.19</v>
      </c>
      <c r="F2203" s="26">
        <v>42912</v>
      </c>
      <c r="G2203" s="36">
        <v>0.79166666666666663</v>
      </c>
      <c r="H2203" s="28">
        <v>42912.791666666664</v>
      </c>
      <c r="I2203" s="27">
        <v>21.76</v>
      </c>
      <c r="J2203" s="27">
        <v>11.694000000000001</v>
      </c>
      <c r="K2203" s="27">
        <v>8.3059999999999992</v>
      </c>
      <c r="L2203" s="27">
        <v>29.56</v>
      </c>
      <c r="M2203" s="38"/>
      <c r="N2203" s="14">
        <v>42912</v>
      </c>
      <c r="O2203" s="15">
        <v>0.91666666666666663</v>
      </c>
      <c r="P2203" s="49">
        <f t="shared" si="96"/>
        <v>42912.916666666664</v>
      </c>
      <c r="Q2203" s="16">
        <v>17.672999999999998</v>
      </c>
      <c r="R2203" s="16">
        <v>7.4939999999999998</v>
      </c>
      <c r="S2203" s="16">
        <v>12.506</v>
      </c>
      <c r="T2203" s="16">
        <v>28.75</v>
      </c>
      <c r="V2203" s="14">
        <v>42912</v>
      </c>
      <c r="W2203" s="15">
        <v>0.20833333333333334</v>
      </c>
      <c r="X2203" s="49">
        <f t="shared" si="97"/>
        <v>42912.208333333336</v>
      </c>
      <c r="Y2203" s="16">
        <v>21.314</v>
      </c>
      <c r="Z2203" s="16">
        <v>11.832000000000001</v>
      </c>
      <c r="AA2203" s="16">
        <v>8.1679999999999993</v>
      </c>
      <c r="AB2203" s="16">
        <v>29.38</v>
      </c>
      <c r="AD2203" s="59" t="s">
        <v>96</v>
      </c>
      <c r="AE2203" s="60">
        <v>0.66666666666666663</v>
      </c>
      <c r="AF2203" s="59" t="s">
        <v>834</v>
      </c>
      <c r="AG2203">
        <v>21.145</v>
      </c>
      <c r="AH2203">
        <v>10.987</v>
      </c>
      <c r="AI2203">
        <v>9.0129999999999999</v>
      </c>
      <c r="AJ2203">
        <v>29.38</v>
      </c>
      <c r="AL2203" s="59" t="s">
        <v>96</v>
      </c>
      <c r="AM2203" s="60">
        <v>0.70833333333333337</v>
      </c>
      <c r="AN2203" t="s">
        <v>835</v>
      </c>
      <c r="AO2203">
        <v>19.523</v>
      </c>
      <c r="AP2203">
        <v>9.35</v>
      </c>
      <c r="AQ2203">
        <v>7.65</v>
      </c>
      <c r="AR2203">
        <v>29.06</v>
      </c>
      <c r="AT2203" s="78"/>
      <c r="AU2203" s="78"/>
      <c r="AV2203" s="78"/>
      <c r="AW2203" s="78"/>
      <c r="AX2203" s="78"/>
      <c r="AY2203" s="78"/>
      <c r="AZ2203" s="78"/>
    </row>
    <row r="2204" spans="1:52" x14ac:dyDescent="0.25">
      <c r="A2204" s="14">
        <v>42874</v>
      </c>
      <c r="B2204" s="15">
        <v>0.58333333333333337</v>
      </c>
      <c r="C2204" s="16">
        <v>33.241999999999997</v>
      </c>
      <c r="D2204" s="16">
        <v>24.63</v>
      </c>
      <c r="F2204" s="26">
        <v>42912</v>
      </c>
      <c r="G2204" s="36">
        <v>0.83333333333333337</v>
      </c>
      <c r="H2204" s="28">
        <v>42912.833333333336</v>
      </c>
      <c r="I2204" s="27">
        <v>21.762</v>
      </c>
      <c r="J2204" s="27">
        <v>11.695</v>
      </c>
      <c r="K2204" s="27">
        <v>8.3049999999999997</v>
      </c>
      <c r="L2204" s="27">
        <v>29.5</v>
      </c>
      <c r="M2204" s="38"/>
      <c r="N2204" s="14">
        <v>42912</v>
      </c>
      <c r="O2204" s="15">
        <v>0.95833333333333337</v>
      </c>
      <c r="P2204" s="49">
        <f t="shared" si="96"/>
        <v>42912.958333333336</v>
      </c>
      <c r="Q2204" s="16">
        <v>17.670000000000002</v>
      </c>
      <c r="R2204" s="16">
        <v>7.4939999999999998</v>
      </c>
      <c r="S2204" s="16">
        <v>12.506</v>
      </c>
      <c r="T2204" s="16">
        <v>28.75</v>
      </c>
      <c r="V2204" s="14">
        <v>42912</v>
      </c>
      <c r="W2204" s="15">
        <v>0.25</v>
      </c>
      <c r="X2204" s="49">
        <f t="shared" si="97"/>
        <v>42912.25</v>
      </c>
      <c r="Y2204" s="16">
        <v>21.318999999999999</v>
      </c>
      <c r="Z2204" s="16">
        <v>11.837</v>
      </c>
      <c r="AA2204" s="16">
        <v>8.1630000000000003</v>
      </c>
      <c r="AB2204" s="16">
        <v>29.38</v>
      </c>
      <c r="AD2204" s="59" t="s">
        <v>96</v>
      </c>
      <c r="AE2204" s="60">
        <v>0.70833333333333337</v>
      </c>
      <c r="AF2204" s="59" t="s">
        <v>835</v>
      </c>
      <c r="AG2204">
        <v>21.140999999999998</v>
      </c>
      <c r="AH2204">
        <v>10.983000000000001</v>
      </c>
      <c r="AI2204">
        <v>9.0169999999999995</v>
      </c>
      <c r="AJ2204">
        <v>29.38</v>
      </c>
      <c r="AL2204" s="59" t="s">
        <v>96</v>
      </c>
      <c r="AM2204" s="60">
        <v>0.75</v>
      </c>
      <c r="AN2204" t="s">
        <v>836</v>
      </c>
      <c r="AO2204">
        <v>19.524000000000001</v>
      </c>
      <c r="AP2204">
        <v>9.3420000000000005</v>
      </c>
      <c r="AQ2204">
        <v>7.6580000000000004</v>
      </c>
      <c r="AR2204">
        <v>29.06</v>
      </c>
      <c r="AT2204" s="78"/>
      <c r="AU2204" s="78"/>
      <c r="AV2204" s="78"/>
      <c r="AW2204" s="78"/>
      <c r="AX2204" s="78"/>
      <c r="AY2204" s="78"/>
      <c r="AZ2204" s="78"/>
    </row>
    <row r="2205" spans="1:52" x14ac:dyDescent="0.25">
      <c r="A2205" s="14">
        <v>42874</v>
      </c>
      <c r="B2205" s="15">
        <v>0.625</v>
      </c>
      <c r="C2205" s="16">
        <v>33.2502</v>
      </c>
      <c r="D2205" s="16">
        <v>25</v>
      </c>
      <c r="F2205" s="26">
        <v>42912</v>
      </c>
      <c r="G2205" s="36">
        <v>0.875</v>
      </c>
      <c r="H2205" s="28">
        <v>42912.875</v>
      </c>
      <c r="I2205" s="27">
        <v>21.759</v>
      </c>
      <c r="J2205" s="27">
        <v>11.692</v>
      </c>
      <c r="K2205" s="27">
        <v>8.3079999999999998</v>
      </c>
      <c r="L2205" s="27">
        <v>29.56</v>
      </c>
      <c r="M2205" s="38"/>
      <c r="N2205" s="14">
        <v>42913</v>
      </c>
      <c r="O2205" s="15">
        <v>0</v>
      </c>
      <c r="P2205" s="49">
        <f t="shared" si="96"/>
        <v>42913</v>
      </c>
      <c r="Q2205" s="16">
        <v>17.667000000000002</v>
      </c>
      <c r="R2205" s="16">
        <v>7.4909999999999997</v>
      </c>
      <c r="S2205" s="16">
        <v>12.509</v>
      </c>
      <c r="T2205" s="16">
        <v>28.75</v>
      </c>
      <c r="V2205" s="14">
        <v>42912</v>
      </c>
      <c r="W2205" s="15">
        <v>0.29166666666666669</v>
      </c>
      <c r="X2205" s="49">
        <f t="shared" si="97"/>
        <v>42912.291666666664</v>
      </c>
      <c r="Y2205" s="16">
        <v>21.32</v>
      </c>
      <c r="Z2205" s="16">
        <v>11.837999999999999</v>
      </c>
      <c r="AA2205" s="16">
        <v>8.1620000000000008</v>
      </c>
      <c r="AB2205" s="16">
        <v>29.38</v>
      </c>
      <c r="AD2205" s="59" t="s">
        <v>96</v>
      </c>
      <c r="AE2205" s="60">
        <v>0.75</v>
      </c>
      <c r="AF2205" s="59" t="s">
        <v>836</v>
      </c>
      <c r="AG2205">
        <v>21.143000000000001</v>
      </c>
      <c r="AH2205">
        <v>10.984999999999999</v>
      </c>
      <c r="AI2205">
        <v>9.0150000000000006</v>
      </c>
      <c r="AJ2205">
        <v>29.38</v>
      </c>
      <c r="AL2205" s="59" t="s">
        <v>96</v>
      </c>
      <c r="AM2205" s="60">
        <v>0.79166666666666663</v>
      </c>
      <c r="AN2205" t="s">
        <v>837</v>
      </c>
      <c r="AO2205">
        <v>19.527000000000001</v>
      </c>
      <c r="AP2205">
        <v>9.3390000000000004</v>
      </c>
      <c r="AQ2205">
        <v>7.6609999999999996</v>
      </c>
      <c r="AR2205">
        <v>29.06</v>
      </c>
      <c r="AT2205" s="78"/>
      <c r="AU2205" s="78"/>
      <c r="AV2205" s="78"/>
      <c r="AW2205" s="78"/>
      <c r="AX2205" s="78"/>
      <c r="AY2205" s="78"/>
      <c r="AZ2205" s="78"/>
    </row>
    <row r="2206" spans="1:52" x14ac:dyDescent="0.25">
      <c r="A2206" s="14">
        <v>42874</v>
      </c>
      <c r="B2206" s="15">
        <v>0.66666666666666663</v>
      </c>
      <c r="C2206" s="16">
        <v>33.258499999999998</v>
      </c>
      <c r="D2206" s="16">
        <v>25.31</v>
      </c>
      <c r="F2206" s="26">
        <v>42912</v>
      </c>
      <c r="G2206" s="36">
        <v>0.91666666666666663</v>
      </c>
      <c r="H2206" s="28">
        <v>42912.916666666664</v>
      </c>
      <c r="I2206" s="27">
        <v>21.756</v>
      </c>
      <c r="J2206" s="27">
        <v>11.69</v>
      </c>
      <c r="K2206" s="27">
        <v>8.31</v>
      </c>
      <c r="L2206" s="27">
        <v>29.5</v>
      </c>
      <c r="M2206" s="38"/>
      <c r="N2206" s="14">
        <v>42913</v>
      </c>
      <c r="O2206" s="15">
        <v>4.1666666666666664E-2</v>
      </c>
      <c r="P2206" s="49">
        <f t="shared" si="96"/>
        <v>42913.041666666664</v>
      </c>
      <c r="Q2206" s="16">
        <v>17.666</v>
      </c>
      <c r="R2206" s="16">
        <v>7.4950000000000001</v>
      </c>
      <c r="S2206" s="16">
        <v>12.505000000000001</v>
      </c>
      <c r="T2206" s="16">
        <v>28.75</v>
      </c>
      <c r="V2206" s="14">
        <v>42912</v>
      </c>
      <c r="W2206" s="15">
        <v>0.33333333333333331</v>
      </c>
      <c r="X2206" s="49">
        <f t="shared" si="97"/>
        <v>42912.333333333336</v>
      </c>
      <c r="Y2206" s="16">
        <v>21.324000000000002</v>
      </c>
      <c r="Z2206" s="16">
        <v>11.842000000000001</v>
      </c>
      <c r="AA2206" s="16">
        <v>8.1579999999999995</v>
      </c>
      <c r="AB2206" s="16">
        <v>29.38</v>
      </c>
      <c r="AD2206" s="59" t="s">
        <v>96</v>
      </c>
      <c r="AE2206" s="60">
        <v>0.79166666666666663</v>
      </c>
      <c r="AF2206" s="59" t="s">
        <v>837</v>
      </c>
      <c r="AG2206">
        <v>21.151</v>
      </c>
      <c r="AH2206">
        <v>10.993</v>
      </c>
      <c r="AI2206">
        <v>9.0069999999999997</v>
      </c>
      <c r="AJ2206">
        <v>29.38</v>
      </c>
      <c r="AL2206" s="59" t="s">
        <v>96</v>
      </c>
      <c r="AM2206" s="60">
        <v>0.83333333333333337</v>
      </c>
      <c r="AN2206" t="s">
        <v>838</v>
      </c>
      <c r="AO2206">
        <v>19.532</v>
      </c>
      <c r="AP2206">
        <v>9.3350000000000009</v>
      </c>
      <c r="AQ2206">
        <v>7.665</v>
      </c>
      <c r="AR2206">
        <v>29.06</v>
      </c>
      <c r="AT2206" s="78"/>
      <c r="AU2206" s="78"/>
      <c r="AV2206" s="78"/>
      <c r="AW2206" s="78"/>
      <c r="AX2206" s="78"/>
      <c r="AY2206" s="78"/>
      <c r="AZ2206" s="78"/>
    </row>
    <row r="2207" spans="1:52" x14ac:dyDescent="0.25">
      <c r="A2207" s="14">
        <v>42874</v>
      </c>
      <c r="B2207" s="15">
        <v>0.70833333333333337</v>
      </c>
      <c r="C2207" s="16">
        <v>33.270899999999997</v>
      </c>
      <c r="D2207" s="16">
        <v>25.19</v>
      </c>
      <c r="F2207" s="26">
        <v>42912</v>
      </c>
      <c r="G2207" s="36">
        <v>0.95833333333333337</v>
      </c>
      <c r="H2207" s="28">
        <v>42912.958333333336</v>
      </c>
      <c r="I2207" s="27">
        <v>21.754999999999999</v>
      </c>
      <c r="J2207" s="27">
        <v>11.688000000000001</v>
      </c>
      <c r="K2207" s="27">
        <v>8.3119999999999994</v>
      </c>
      <c r="L2207" s="27">
        <v>29.5</v>
      </c>
      <c r="M2207" s="38"/>
      <c r="N2207" s="14">
        <v>42913</v>
      </c>
      <c r="O2207" s="15">
        <v>8.3333333333333329E-2</v>
      </c>
      <c r="P2207" s="49">
        <f t="shared" ref="P2207:P2270" si="98">N2207+O2207</f>
        <v>42913.083333333336</v>
      </c>
      <c r="Q2207" s="16">
        <v>17.669</v>
      </c>
      <c r="R2207" s="16">
        <v>7.4960000000000004</v>
      </c>
      <c r="S2207" s="16">
        <v>12.504</v>
      </c>
      <c r="T2207" s="16">
        <v>28.75</v>
      </c>
      <c r="V2207" s="14">
        <v>42912</v>
      </c>
      <c r="W2207" s="15">
        <v>0.375</v>
      </c>
      <c r="X2207" s="49">
        <f t="shared" ref="X2207:X2270" si="99">V2207+W2207</f>
        <v>42912.375</v>
      </c>
      <c r="Y2207" s="16">
        <v>21.323</v>
      </c>
      <c r="Z2207" s="16">
        <v>11.84</v>
      </c>
      <c r="AA2207" s="16">
        <v>8.16</v>
      </c>
      <c r="AB2207" s="16">
        <v>29.44</v>
      </c>
      <c r="AD2207" s="59" t="s">
        <v>96</v>
      </c>
      <c r="AE2207" s="60">
        <v>0.83333333333333337</v>
      </c>
      <c r="AF2207" s="59" t="s">
        <v>838</v>
      </c>
      <c r="AG2207">
        <v>21.157</v>
      </c>
      <c r="AH2207">
        <v>10.999000000000001</v>
      </c>
      <c r="AI2207">
        <v>9.0009999999999994</v>
      </c>
      <c r="AJ2207">
        <v>29.38</v>
      </c>
      <c r="AL2207" s="59" t="s">
        <v>96</v>
      </c>
      <c r="AM2207" s="60">
        <v>0.875</v>
      </c>
      <c r="AN2207" t="s">
        <v>839</v>
      </c>
      <c r="AO2207">
        <v>19.533999999999999</v>
      </c>
      <c r="AP2207">
        <v>9.3279999999999994</v>
      </c>
      <c r="AQ2207">
        <v>7.6719999999999997</v>
      </c>
      <c r="AR2207">
        <v>29.06</v>
      </c>
      <c r="AT2207" s="78"/>
      <c r="AU2207" s="78"/>
      <c r="AV2207" s="78"/>
      <c r="AW2207" s="78"/>
      <c r="AX2207" s="78"/>
      <c r="AY2207" s="78"/>
      <c r="AZ2207" s="78"/>
    </row>
    <row r="2208" spans="1:52" x14ac:dyDescent="0.25">
      <c r="A2208" s="14">
        <v>42874</v>
      </c>
      <c r="B2208" s="15">
        <v>0.75</v>
      </c>
      <c r="C2208" s="16">
        <v>33.299799999999998</v>
      </c>
      <c r="D2208" s="16">
        <v>24.69</v>
      </c>
      <c r="F2208" s="26">
        <v>42913</v>
      </c>
      <c r="G2208" s="36">
        <v>0</v>
      </c>
      <c r="H2208" s="28">
        <v>42913</v>
      </c>
      <c r="I2208" s="27">
        <v>21.754000000000001</v>
      </c>
      <c r="J2208" s="27">
        <v>11.686999999999999</v>
      </c>
      <c r="K2208" s="27">
        <v>8.3130000000000006</v>
      </c>
      <c r="L2208" s="27">
        <v>29.56</v>
      </c>
      <c r="M2208" s="38"/>
      <c r="N2208" s="14">
        <v>42913</v>
      </c>
      <c r="O2208" s="15">
        <v>0.125</v>
      </c>
      <c r="P2208" s="49">
        <f t="shared" si="98"/>
        <v>42913.125</v>
      </c>
      <c r="Q2208" s="16">
        <v>17.670000000000002</v>
      </c>
      <c r="R2208" s="16">
        <v>7.4980000000000002</v>
      </c>
      <c r="S2208" s="16">
        <v>12.502000000000001</v>
      </c>
      <c r="T2208" s="16">
        <v>28.75</v>
      </c>
      <c r="V2208" s="14">
        <v>42912</v>
      </c>
      <c r="W2208" s="15">
        <v>0.41666666666666669</v>
      </c>
      <c r="X2208" s="49">
        <f t="shared" si="99"/>
        <v>42912.416666666664</v>
      </c>
      <c r="Y2208" s="16">
        <v>21.318999999999999</v>
      </c>
      <c r="Z2208" s="16">
        <v>11.837</v>
      </c>
      <c r="AA2208" s="16">
        <v>8.1630000000000003</v>
      </c>
      <c r="AB2208" s="16">
        <v>29.38</v>
      </c>
      <c r="AD2208" s="59" t="s">
        <v>96</v>
      </c>
      <c r="AE2208" s="60">
        <v>0.875</v>
      </c>
      <c r="AF2208" s="59" t="s">
        <v>839</v>
      </c>
      <c r="AG2208">
        <v>21.158999999999999</v>
      </c>
      <c r="AH2208">
        <v>11</v>
      </c>
      <c r="AI2208">
        <v>9</v>
      </c>
      <c r="AJ2208">
        <v>29.38</v>
      </c>
      <c r="AL2208" s="59" t="s">
        <v>96</v>
      </c>
      <c r="AM2208" s="60">
        <v>0.91666666666666663</v>
      </c>
      <c r="AN2208" t="s">
        <v>840</v>
      </c>
      <c r="AO2208">
        <v>19.536000000000001</v>
      </c>
      <c r="AP2208">
        <v>9.33</v>
      </c>
      <c r="AQ2208">
        <v>7.67</v>
      </c>
      <c r="AR2208">
        <v>29.06</v>
      </c>
      <c r="AT2208" s="78"/>
      <c r="AU2208" s="78"/>
      <c r="AV2208" s="78"/>
      <c r="AW2208" s="78"/>
      <c r="AX2208" s="78"/>
      <c r="AY2208" s="78"/>
      <c r="AZ2208" s="78"/>
    </row>
    <row r="2209" spans="1:52" x14ac:dyDescent="0.25">
      <c r="A2209" s="14">
        <v>42874</v>
      </c>
      <c r="B2209" s="15">
        <v>0.79166666666666663</v>
      </c>
      <c r="C2209" s="16">
        <v>33.320500000000003</v>
      </c>
      <c r="D2209" s="16">
        <v>24.13</v>
      </c>
      <c r="F2209" s="26">
        <v>42913</v>
      </c>
      <c r="G2209" s="36">
        <v>4.1666666666666664E-2</v>
      </c>
      <c r="H2209" s="28">
        <v>42913.041666666664</v>
      </c>
      <c r="I2209" s="27">
        <v>21.75</v>
      </c>
      <c r="J2209" s="27">
        <v>11.683</v>
      </c>
      <c r="K2209" s="27">
        <v>8.3170000000000002</v>
      </c>
      <c r="L2209" s="27">
        <v>29.5</v>
      </c>
      <c r="M2209" s="38"/>
      <c r="N2209" s="14">
        <v>42913</v>
      </c>
      <c r="O2209" s="15">
        <v>0.16666666666666666</v>
      </c>
      <c r="P2209" s="49">
        <f t="shared" si="98"/>
        <v>42913.166666666664</v>
      </c>
      <c r="Q2209" s="16">
        <v>17.672999999999998</v>
      </c>
      <c r="R2209" s="16">
        <v>7.5</v>
      </c>
      <c r="S2209" s="16">
        <v>12.5</v>
      </c>
      <c r="T2209" s="16">
        <v>28.75</v>
      </c>
      <c r="V2209" s="14">
        <v>42912</v>
      </c>
      <c r="W2209" s="15">
        <v>0.45833333333333331</v>
      </c>
      <c r="X2209" s="49">
        <f t="shared" si="99"/>
        <v>42912.458333333336</v>
      </c>
      <c r="Y2209" s="16">
        <v>21.312999999999999</v>
      </c>
      <c r="Z2209" s="16">
        <v>11.831</v>
      </c>
      <c r="AA2209" s="16">
        <v>8.1690000000000005</v>
      </c>
      <c r="AB2209" s="16">
        <v>29.44</v>
      </c>
      <c r="AD2209" s="59" t="s">
        <v>96</v>
      </c>
      <c r="AE2209" s="60">
        <v>0.91666666666666663</v>
      </c>
      <c r="AF2209" s="59" t="s">
        <v>840</v>
      </c>
      <c r="AG2209">
        <v>21.161000000000001</v>
      </c>
      <c r="AH2209">
        <v>11.002000000000001</v>
      </c>
      <c r="AI2209">
        <v>8.9979999999999993</v>
      </c>
      <c r="AJ2209">
        <v>29.38</v>
      </c>
      <c r="AL2209" s="59" t="s">
        <v>96</v>
      </c>
      <c r="AM2209" s="60">
        <v>0.95833333333333337</v>
      </c>
      <c r="AN2209" t="s">
        <v>841</v>
      </c>
      <c r="AO2209">
        <v>19.536000000000001</v>
      </c>
      <c r="AP2209">
        <v>9.3339999999999996</v>
      </c>
      <c r="AQ2209">
        <v>7.6660000000000004</v>
      </c>
      <c r="AR2209">
        <v>29.13</v>
      </c>
      <c r="AT2209" s="78"/>
      <c r="AU2209" s="78"/>
      <c r="AV2209" s="78"/>
      <c r="AW2209" s="78"/>
      <c r="AX2209" s="78"/>
      <c r="AY2209" s="78"/>
      <c r="AZ2209" s="78"/>
    </row>
    <row r="2210" spans="1:52" x14ac:dyDescent="0.25">
      <c r="A2210" s="14">
        <v>42874</v>
      </c>
      <c r="B2210" s="15">
        <v>0.83333333333333337</v>
      </c>
      <c r="C2210" s="16">
        <v>33.341099999999997</v>
      </c>
      <c r="D2210" s="16">
        <v>23.63</v>
      </c>
      <c r="F2210" s="26">
        <v>42913</v>
      </c>
      <c r="G2210" s="36">
        <v>8.3333333333333329E-2</v>
      </c>
      <c r="H2210" s="28">
        <v>42913.083333333336</v>
      </c>
      <c r="I2210" s="27">
        <v>21.754999999999999</v>
      </c>
      <c r="J2210" s="27">
        <v>11.688000000000001</v>
      </c>
      <c r="K2210" s="27">
        <v>8.3119999999999994</v>
      </c>
      <c r="L2210" s="27">
        <v>29.56</v>
      </c>
      <c r="M2210" s="38"/>
      <c r="N2210" s="14">
        <v>42913</v>
      </c>
      <c r="O2210" s="15">
        <v>0.20833333333333334</v>
      </c>
      <c r="P2210" s="49">
        <f t="shared" si="98"/>
        <v>42913.208333333336</v>
      </c>
      <c r="Q2210" s="16">
        <v>17.677</v>
      </c>
      <c r="R2210" s="16">
        <v>7.5019999999999998</v>
      </c>
      <c r="S2210" s="16">
        <v>12.497999999999999</v>
      </c>
      <c r="T2210" s="16">
        <v>28.75</v>
      </c>
      <c r="V2210" s="14">
        <v>42912</v>
      </c>
      <c r="W2210" s="15">
        <v>0.5</v>
      </c>
      <c r="X2210" s="49">
        <f t="shared" si="99"/>
        <v>42912.5</v>
      </c>
      <c r="Y2210" s="16">
        <v>21.306999999999999</v>
      </c>
      <c r="Z2210" s="16">
        <v>11.824999999999999</v>
      </c>
      <c r="AA2210" s="16">
        <v>8.1750000000000007</v>
      </c>
      <c r="AB2210" s="16">
        <v>29.38</v>
      </c>
      <c r="AD2210" s="59" t="s">
        <v>96</v>
      </c>
      <c r="AE2210" s="60">
        <v>0.95833333333333337</v>
      </c>
      <c r="AF2210" s="59" t="s">
        <v>841</v>
      </c>
      <c r="AG2210">
        <v>21.164000000000001</v>
      </c>
      <c r="AH2210">
        <v>11.006</v>
      </c>
      <c r="AI2210">
        <v>8.9939999999999998</v>
      </c>
      <c r="AJ2210">
        <v>29.38</v>
      </c>
      <c r="AL2210" s="59" t="s">
        <v>97</v>
      </c>
      <c r="AM2210" s="60">
        <v>0</v>
      </c>
      <c r="AN2210" t="s">
        <v>842</v>
      </c>
      <c r="AO2210">
        <v>19.532</v>
      </c>
      <c r="AP2210">
        <v>9.3330000000000002</v>
      </c>
      <c r="AQ2210">
        <v>7.6669999999999998</v>
      </c>
      <c r="AR2210">
        <v>29.06</v>
      </c>
      <c r="AT2210" s="78"/>
      <c r="AU2210" s="78"/>
      <c r="AV2210" s="78"/>
      <c r="AW2210" s="78"/>
      <c r="AX2210" s="78"/>
      <c r="AY2210" s="78"/>
      <c r="AZ2210" s="78"/>
    </row>
    <row r="2211" spans="1:52" x14ac:dyDescent="0.25">
      <c r="A2211" s="14">
        <v>42874</v>
      </c>
      <c r="B2211" s="15">
        <v>0.875</v>
      </c>
      <c r="C2211" s="16">
        <v>33.332900000000002</v>
      </c>
      <c r="D2211" s="16">
        <v>23.25</v>
      </c>
      <c r="F2211" s="26">
        <v>42913</v>
      </c>
      <c r="G2211" s="36">
        <v>0.125</v>
      </c>
      <c r="H2211" s="28">
        <v>42913.125</v>
      </c>
      <c r="I2211" s="27">
        <v>21.756</v>
      </c>
      <c r="J2211" s="27">
        <v>11.69</v>
      </c>
      <c r="K2211" s="27">
        <v>8.31</v>
      </c>
      <c r="L2211" s="27">
        <v>29.5</v>
      </c>
      <c r="M2211" s="38"/>
      <c r="N2211" s="14">
        <v>42913</v>
      </c>
      <c r="O2211" s="15">
        <v>0.25</v>
      </c>
      <c r="P2211" s="49">
        <f t="shared" si="98"/>
        <v>42913.25</v>
      </c>
      <c r="Q2211" s="16">
        <v>17.68</v>
      </c>
      <c r="R2211" s="16">
        <v>7.5</v>
      </c>
      <c r="S2211" s="16">
        <v>12.5</v>
      </c>
      <c r="T2211" s="16">
        <v>28.75</v>
      </c>
      <c r="V2211" s="14">
        <v>42912</v>
      </c>
      <c r="W2211" s="15">
        <v>0.54166666666666663</v>
      </c>
      <c r="X2211" s="49">
        <f t="shared" si="99"/>
        <v>42912.541666666664</v>
      </c>
      <c r="Y2211" s="16">
        <v>21.302</v>
      </c>
      <c r="Z2211" s="16">
        <v>11.82</v>
      </c>
      <c r="AA2211" s="16">
        <v>8.18</v>
      </c>
      <c r="AB2211" s="16">
        <v>29.38</v>
      </c>
      <c r="AD2211" s="59" t="s">
        <v>97</v>
      </c>
      <c r="AE2211" s="60">
        <v>0</v>
      </c>
      <c r="AF2211" s="59" t="s">
        <v>842</v>
      </c>
      <c r="AG2211">
        <v>21.157</v>
      </c>
      <c r="AH2211">
        <v>10.999000000000001</v>
      </c>
      <c r="AI2211">
        <v>9.0009999999999994</v>
      </c>
      <c r="AJ2211">
        <v>29.38</v>
      </c>
      <c r="AL2211" s="59" t="s">
        <v>97</v>
      </c>
      <c r="AM2211" s="60">
        <v>4.1666666666666664E-2</v>
      </c>
      <c r="AN2211" t="s">
        <v>843</v>
      </c>
      <c r="AO2211">
        <v>19.527999999999999</v>
      </c>
      <c r="AP2211">
        <v>9.3330000000000002</v>
      </c>
      <c r="AQ2211">
        <v>7.6669999999999998</v>
      </c>
      <c r="AR2211">
        <v>29.13</v>
      </c>
      <c r="AT2211" s="78"/>
      <c r="AU2211" s="78"/>
      <c r="AV2211" s="78"/>
      <c r="AW2211" s="78"/>
      <c r="AX2211" s="78"/>
      <c r="AY2211" s="78"/>
      <c r="AZ2211" s="78"/>
    </row>
    <row r="2212" spans="1:52" x14ac:dyDescent="0.25">
      <c r="A2212" s="14">
        <v>42874</v>
      </c>
      <c r="B2212" s="15">
        <v>0.91666666666666663</v>
      </c>
      <c r="C2212" s="16">
        <v>33.320500000000003</v>
      </c>
      <c r="D2212" s="16">
        <v>22.94</v>
      </c>
      <c r="F2212" s="26">
        <v>42913</v>
      </c>
      <c r="G2212" s="36">
        <v>0.16666666666666666</v>
      </c>
      <c r="H2212" s="28">
        <v>42913.166666666664</v>
      </c>
      <c r="I2212" s="27">
        <v>21.756</v>
      </c>
      <c r="J2212" s="27">
        <v>11.69</v>
      </c>
      <c r="K2212" s="27">
        <v>8.31</v>
      </c>
      <c r="L2212" s="27">
        <v>29.56</v>
      </c>
      <c r="M2212" s="38"/>
      <c r="N2212" s="14">
        <v>42913</v>
      </c>
      <c r="O2212" s="15">
        <v>0.29166666666666669</v>
      </c>
      <c r="P2212" s="49">
        <f t="shared" si="98"/>
        <v>42913.291666666664</v>
      </c>
      <c r="Q2212" s="16">
        <v>17.683</v>
      </c>
      <c r="R2212" s="16">
        <v>7.4960000000000004</v>
      </c>
      <c r="S2212" s="16">
        <v>12.504</v>
      </c>
      <c r="T2212" s="16">
        <v>28.75</v>
      </c>
      <c r="V2212" s="14">
        <v>42912</v>
      </c>
      <c r="W2212" s="15">
        <v>0.58333333333333337</v>
      </c>
      <c r="X2212" s="49">
        <f t="shared" si="99"/>
        <v>42912.583333333336</v>
      </c>
      <c r="Y2212" s="16">
        <v>21.297999999999998</v>
      </c>
      <c r="Z2212" s="16">
        <v>11.816000000000001</v>
      </c>
      <c r="AA2212" s="16">
        <v>8.1839999999999993</v>
      </c>
      <c r="AB2212" s="16">
        <v>29.38</v>
      </c>
      <c r="AD2212" s="59" t="s">
        <v>97</v>
      </c>
      <c r="AE2212" s="60">
        <v>4.1666666666666664E-2</v>
      </c>
      <c r="AF2212" s="59" t="s">
        <v>843</v>
      </c>
      <c r="AG2212">
        <v>21.152999999999999</v>
      </c>
      <c r="AH2212">
        <v>10.994999999999999</v>
      </c>
      <c r="AI2212">
        <v>9.0050000000000008</v>
      </c>
      <c r="AJ2212">
        <v>29.31</v>
      </c>
      <c r="AL2212" s="59" t="s">
        <v>97</v>
      </c>
      <c r="AM2212" s="60">
        <v>8.3333333333333329E-2</v>
      </c>
      <c r="AN2212" t="s">
        <v>844</v>
      </c>
      <c r="AO2212">
        <v>19.53</v>
      </c>
      <c r="AP2212">
        <v>9.3320000000000007</v>
      </c>
      <c r="AQ2212">
        <v>7.6680000000000001</v>
      </c>
      <c r="AR2212">
        <v>29.13</v>
      </c>
      <c r="AT2212" s="78"/>
      <c r="AU2212" s="78"/>
      <c r="AV2212" s="78"/>
      <c r="AW2212" s="78"/>
      <c r="AX2212" s="78"/>
      <c r="AY2212" s="78"/>
      <c r="AZ2212" s="78"/>
    </row>
    <row r="2213" spans="1:52" x14ac:dyDescent="0.25">
      <c r="A2213" s="14">
        <v>42874</v>
      </c>
      <c r="B2213" s="15">
        <v>0.95833333333333337</v>
      </c>
      <c r="C2213" s="16">
        <v>33.324599999999997</v>
      </c>
      <c r="D2213" s="16">
        <v>22.5</v>
      </c>
      <c r="F2213" s="26">
        <v>42913</v>
      </c>
      <c r="G2213" s="36">
        <v>0.20833333333333334</v>
      </c>
      <c r="H2213" s="28">
        <v>42913.208333333336</v>
      </c>
      <c r="I2213" s="27">
        <v>21.756</v>
      </c>
      <c r="J2213" s="27">
        <v>11.69</v>
      </c>
      <c r="K2213" s="27">
        <v>8.31</v>
      </c>
      <c r="L2213" s="27">
        <v>29.5</v>
      </c>
      <c r="M2213" s="38"/>
      <c r="N2213" s="14">
        <v>42913</v>
      </c>
      <c r="O2213" s="15">
        <v>0.33333333333333331</v>
      </c>
      <c r="P2213" s="49">
        <f t="shared" si="98"/>
        <v>42913.333333333336</v>
      </c>
      <c r="Q2213" s="16">
        <v>17.683</v>
      </c>
      <c r="R2213" s="16">
        <v>7.4950000000000001</v>
      </c>
      <c r="S2213" s="16">
        <v>12.505000000000001</v>
      </c>
      <c r="T2213" s="16">
        <v>28.75</v>
      </c>
      <c r="V2213" s="14">
        <v>42912</v>
      </c>
      <c r="W2213" s="15">
        <v>0.625</v>
      </c>
      <c r="X2213" s="49">
        <f t="shared" si="99"/>
        <v>42912.625</v>
      </c>
      <c r="Y2213" s="16">
        <v>21.297999999999998</v>
      </c>
      <c r="Z2213" s="16">
        <v>11.816000000000001</v>
      </c>
      <c r="AA2213" s="16">
        <v>8.1839999999999993</v>
      </c>
      <c r="AB2213" s="16">
        <v>29.38</v>
      </c>
      <c r="AD2213" s="59" t="s">
        <v>97</v>
      </c>
      <c r="AE2213" s="60">
        <v>8.3333333333333329E-2</v>
      </c>
      <c r="AF2213" s="59" t="s">
        <v>844</v>
      </c>
      <c r="AG2213">
        <v>21.152999999999999</v>
      </c>
      <c r="AH2213">
        <v>10.994999999999999</v>
      </c>
      <c r="AI2213">
        <v>9.0050000000000008</v>
      </c>
      <c r="AJ2213">
        <v>29.38</v>
      </c>
      <c r="AL2213" s="59" t="s">
        <v>97</v>
      </c>
      <c r="AM2213" s="60">
        <v>0.125</v>
      </c>
      <c r="AN2213" t="s">
        <v>845</v>
      </c>
      <c r="AO2213">
        <v>19.53</v>
      </c>
      <c r="AP2213">
        <v>9.33</v>
      </c>
      <c r="AQ2213">
        <v>7.67</v>
      </c>
      <c r="AR2213">
        <v>29.13</v>
      </c>
      <c r="AT2213" s="78"/>
      <c r="AU2213" s="78"/>
      <c r="AV2213" s="78"/>
      <c r="AW2213" s="78"/>
      <c r="AX2213" s="78"/>
      <c r="AY2213" s="78"/>
      <c r="AZ2213" s="78"/>
    </row>
    <row r="2214" spans="1:52" x14ac:dyDescent="0.25">
      <c r="A2214" s="14">
        <v>42875</v>
      </c>
      <c r="B2214" s="15">
        <v>0</v>
      </c>
      <c r="C2214" s="16">
        <v>33.308100000000003</v>
      </c>
      <c r="D2214" s="16">
        <v>22.13</v>
      </c>
      <c r="F2214" s="26">
        <v>42913</v>
      </c>
      <c r="G2214" s="36">
        <v>0.25</v>
      </c>
      <c r="H2214" s="28">
        <v>42913.25</v>
      </c>
      <c r="I2214" s="27">
        <v>21.762</v>
      </c>
      <c r="J2214" s="27">
        <v>11.695</v>
      </c>
      <c r="K2214" s="27">
        <v>8.3049999999999997</v>
      </c>
      <c r="L2214" s="27">
        <v>29.56</v>
      </c>
      <c r="M2214" s="38"/>
      <c r="N2214" s="14">
        <v>42913</v>
      </c>
      <c r="O2214" s="15">
        <v>0.375</v>
      </c>
      <c r="P2214" s="49">
        <f t="shared" si="98"/>
        <v>42913.375</v>
      </c>
      <c r="Q2214" s="16">
        <v>17.681000000000001</v>
      </c>
      <c r="R2214" s="16">
        <v>7.4969999999999999</v>
      </c>
      <c r="S2214" s="16">
        <v>12.503</v>
      </c>
      <c r="T2214" s="16">
        <v>28.75</v>
      </c>
      <c r="V2214" s="14">
        <v>42912</v>
      </c>
      <c r="W2214" s="15">
        <v>0.66666666666666663</v>
      </c>
      <c r="X2214" s="49">
        <f t="shared" si="99"/>
        <v>42912.666666666664</v>
      </c>
      <c r="Y2214" s="16">
        <v>21.300999999999998</v>
      </c>
      <c r="Z2214" s="16">
        <v>11.819000000000001</v>
      </c>
      <c r="AA2214" s="16">
        <v>8.1809999999999992</v>
      </c>
      <c r="AB2214" s="16">
        <v>29.38</v>
      </c>
      <c r="AD2214" s="59" t="s">
        <v>97</v>
      </c>
      <c r="AE2214" s="60">
        <v>0.125</v>
      </c>
      <c r="AF2214" s="59" t="s">
        <v>845</v>
      </c>
      <c r="AG2214">
        <v>21.155000000000001</v>
      </c>
      <c r="AH2214">
        <v>10.997</v>
      </c>
      <c r="AI2214">
        <v>9.0030000000000001</v>
      </c>
      <c r="AJ2214">
        <v>29.38</v>
      </c>
      <c r="AL2214" s="59" t="s">
        <v>97</v>
      </c>
      <c r="AM2214" s="60">
        <v>0.16666666666666666</v>
      </c>
      <c r="AN2214" t="s">
        <v>846</v>
      </c>
      <c r="AO2214">
        <v>19.530999999999999</v>
      </c>
      <c r="AP2214">
        <v>9.3249999999999993</v>
      </c>
      <c r="AQ2214">
        <v>7.6749999999999998</v>
      </c>
      <c r="AR2214">
        <v>29.13</v>
      </c>
      <c r="AT2214" s="78"/>
      <c r="AU2214" s="78"/>
      <c r="AV2214" s="78"/>
      <c r="AW2214" s="78"/>
      <c r="AX2214" s="78"/>
      <c r="AY2214" s="78"/>
      <c r="AZ2214" s="78"/>
    </row>
    <row r="2215" spans="1:52" x14ac:dyDescent="0.25">
      <c r="A2215" s="14">
        <v>42875</v>
      </c>
      <c r="B2215" s="15">
        <v>4.1666666666666664E-2</v>
      </c>
      <c r="C2215" s="16">
        <v>33.299799999999998</v>
      </c>
      <c r="D2215" s="16">
        <v>21.88</v>
      </c>
      <c r="F2215" s="26">
        <v>42913</v>
      </c>
      <c r="G2215" s="36">
        <v>0.29166666666666669</v>
      </c>
      <c r="H2215" s="28">
        <v>42913.291666666664</v>
      </c>
      <c r="I2215" s="27">
        <v>21.763000000000002</v>
      </c>
      <c r="J2215" s="27">
        <v>11.696</v>
      </c>
      <c r="K2215" s="27">
        <v>8.3040000000000003</v>
      </c>
      <c r="L2215" s="27">
        <v>29.56</v>
      </c>
      <c r="M2215" s="38"/>
      <c r="N2215" s="14">
        <v>42913</v>
      </c>
      <c r="O2215" s="15">
        <v>0.41666666666666669</v>
      </c>
      <c r="P2215" s="49">
        <f t="shared" si="98"/>
        <v>42913.416666666664</v>
      </c>
      <c r="Q2215" s="16">
        <v>17.675999999999998</v>
      </c>
      <c r="R2215" s="16">
        <v>7.4980000000000002</v>
      </c>
      <c r="S2215" s="16">
        <v>12.502000000000001</v>
      </c>
      <c r="T2215" s="16">
        <v>28.75</v>
      </c>
      <c r="V2215" s="14">
        <v>42912</v>
      </c>
      <c r="W2215" s="15">
        <v>0.70833333333333337</v>
      </c>
      <c r="X2215" s="49">
        <f t="shared" si="99"/>
        <v>42912.708333333336</v>
      </c>
      <c r="Y2215" s="16">
        <v>21.306000000000001</v>
      </c>
      <c r="Z2215" s="16">
        <v>11.824</v>
      </c>
      <c r="AA2215" s="16">
        <v>8.1760000000000002</v>
      </c>
      <c r="AB2215" s="16">
        <v>29.38</v>
      </c>
      <c r="AD2215" s="59" t="s">
        <v>97</v>
      </c>
      <c r="AE2215" s="60">
        <v>0.16666666666666666</v>
      </c>
      <c r="AF2215" s="59" t="s">
        <v>846</v>
      </c>
      <c r="AG2215">
        <v>21.157</v>
      </c>
      <c r="AH2215">
        <v>10.999000000000001</v>
      </c>
      <c r="AI2215">
        <v>9.0009999999999994</v>
      </c>
      <c r="AJ2215">
        <v>29.31</v>
      </c>
      <c r="AL2215" s="59" t="s">
        <v>97</v>
      </c>
      <c r="AM2215" s="60">
        <v>0.20833333333333334</v>
      </c>
      <c r="AN2215" t="s">
        <v>847</v>
      </c>
      <c r="AO2215">
        <v>19.536000000000001</v>
      </c>
      <c r="AP2215">
        <v>9.32</v>
      </c>
      <c r="AQ2215">
        <v>7.68</v>
      </c>
      <c r="AR2215">
        <v>29.13</v>
      </c>
      <c r="AT2215" s="78"/>
      <c r="AU2215" s="78"/>
      <c r="AV2215" s="78"/>
      <c r="AW2215" s="78"/>
      <c r="AX2215" s="78"/>
      <c r="AY2215" s="78"/>
      <c r="AZ2215" s="78"/>
    </row>
    <row r="2216" spans="1:52" x14ac:dyDescent="0.25">
      <c r="A2216" s="14">
        <v>42875</v>
      </c>
      <c r="B2216" s="15">
        <v>8.3333333333333329E-2</v>
      </c>
      <c r="C2216" s="16">
        <v>33.287399999999998</v>
      </c>
      <c r="D2216" s="16">
        <v>21.63</v>
      </c>
      <c r="F2216" s="26">
        <v>42913</v>
      </c>
      <c r="G2216" s="36">
        <v>0.33333333333333331</v>
      </c>
      <c r="H2216" s="28">
        <v>42913.333333333336</v>
      </c>
      <c r="I2216" s="27">
        <v>21.765999999999998</v>
      </c>
      <c r="J2216" s="27">
        <v>11.699</v>
      </c>
      <c r="K2216" s="27">
        <v>8.3010000000000002</v>
      </c>
      <c r="L2216" s="27">
        <v>29.56</v>
      </c>
      <c r="M2216" s="38"/>
      <c r="N2216" s="14">
        <v>42913</v>
      </c>
      <c r="O2216" s="15">
        <v>0.45833333333333331</v>
      </c>
      <c r="P2216" s="49">
        <f t="shared" si="98"/>
        <v>42913.458333333336</v>
      </c>
      <c r="Q2216" s="16">
        <v>17.672000000000001</v>
      </c>
      <c r="R2216" s="16">
        <v>7.5010000000000003</v>
      </c>
      <c r="S2216" s="16">
        <v>12.499000000000001</v>
      </c>
      <c r="T2216" s="16">
        <v>28.75</v>
      </c>
      <c r="V2216" s="14">
        <v>42912</v>
      </c>
      <c r="W2216" s="15">
        <v>0.75</v>
      </c>
      <c r="X2216" s="49">
        <f t="shared" si="99"/>
        <v>42912.75</v>
      </c>
      <c r="Y2216" s="16">
        <v>21.308</v>
      </c>
      <c r="Z2216" s="16">
        <v>11.826000000000001</v>
      </c>
      <c r="AA2216" s="16">
        <v>8.1739999999999995</v>
      </c>
      <c r="AB2216" s="16">
        <v>29.38</v>
      </c>
      <c r="AD2216" s="59" t="s">
        <v>97</v>
      </c>
      <c r="AE2216" s="60">
        <v>0.20833333333333334</v>
      </c>
      <c r="AF2216" s="59" t="s">
        <v>847</v>
      </c>
      <c r="AG2216">
        <v>21.158999999999999</v>
      </c>
      <c r="AH2216">
        <v>11</v>
      </c>
      <c r="AI2216">
        <v>9</v>
      </c>
      <c r="AJ2216">
        <v>29.31</v>
      </c>
      <c r="AL2216" s="59" t="s">
        <v>97</v>
      </c>
      <c r="AM2216" s="60">
        <v>0.25</v>
      </c>
      <c r="AN2216" t="s">
        <v>848</v>
      </c>
      <c r="AO2216">
        <v>19.538</v>
      </c>
      <c r="AP2216">
        <v>9.3179999999999996</v>
      </c>
      <c r="AQ2216">
        <v>7.6820000000000004</v>
      </c>
      <c r="AR2216">
        <v>29.13</v>
      </c>
      <c r="AT2216" s="78"/>
      <c r="AU2216" s="78"/>
      <c r="AV2216" s="78"/>
      <c r="AW2216" s="78"/>
      <c r="AX2216" s="78"/>
      <c r="AY2216" s="78"/>
      <c r="AZ2216" s="78"/>
    </row>
    <row r="2217" spans="1:52" x14ac:dyDescent="0.25">
      <c r="A2217" s="14">
        <v>42875</v>
      </c>
      <c r="B2217" s="15">
        <v>0.125</v>
      </c>
      <c r="C2217" s="16">
        <v>33.312199999999997</v>
      </c>
      <c r="D2217" s="16">
        <v>21.38</v>
      </c>
      <c r="F2217" s="26">
        <v>42913</v>
      </c>
      <c r="G2217" s="36">
        <v>0.375</v>
      </c>
      <c r="H2217" s="28">
        <v>42913.375</v>
      </c>
      <c r="I2217" s="27">
        <v>21.76</v>
      </c>
      <c r="J2217" s="27">
        <v>11.694000000000001</v>
      </c>
      <c r="K2217" s="27">
        <v>8.3059999999999992</v>
      </c>
      <c r="L2217" s="27">
        <v>29.56</v>
      </c>
      <c r="M2217" s="38"/>
      <c r="N2217" s="14">
        <v>42913</v>
      </c>
      <c r="O2217" s="15">
        <v>0.5</v>
      </c>
      <c r="P2217" s="49">
        <f t="shared" si="98"/>
        <v>42913.5</v>
      </c>
      <c r="Q2217" s="16">
        <v>17.661999999999999</v>
      </c>
      <c r="R2217" s="16">
        <v>7.5060000000000002</v>
      </c>
      <c r="S2217" s="16">
        <v>12.494</v>
      </c>
      <c r="T2217" s="16">
        <v>28.75</v>
      </c>
      <c r="V2217" s="14">
        <v>42912</v>
      </c>
      <c r="W2217" s="15">
        <v>0.79166666666666663</v>
      </c>
      <c r="X2217" s="49">
        <f t="shared" si="99"/>
        <v>42912.791666666664</v>
      </c>
      <c r="Y2217" s="16">
        <v>21.312999999999999</v>
      </c>
      <c r="Z2217" s="16">
        <v>11.831</v>
      </c>
      <c r="AA2217" s="16">
        <v>8.1690000000000005</v>
      </c>
      <c r="AB2217" s="16">
        <v>29.38</v>
      </c>
      <c r="AD2217" s="59" t="s">
        <v>97</v>
      </c>
      <c r="AE2217" s="60">
        <v>0.25</v>
      </c>
      <c r="AF2217" s="59" t="s">
        <v>848</v>
      </c>
      <c r="AG2217">
        <v>21.161000000000001</v>
      </c>
      <c r="AH2217">
        <v>11.002000000000001</v>
      </c>
      <c r="AI2217">
        <v>8.9979999999999993</v>
      </c>
      <c r="AJ2217">
        <v>29.31</v>
      </c>
      <c r="AL2217" s="59" t="s">
        <v>97</v>
      </c>
      <c r="AM2217" s="60">
        <v>0.29166666666666669</v>
      </c>
      <c r="AN2217" t="s">
        <v>849</v>
      </c>
      <c r="AO2217">
        <v>19.541</v>
      </c>
      <c r="AP2217">
        <v>9.3149999999999995</v>
      </c>
      <c r="AQ2217">
        <v>7.6849999999999996</v>
      </c>
      <c r="AR2217">
        <v>29.13</v>
      </c>
      <c r="AT2217" s="78"/>
      <c r="AU2217" s="78"/>
      <c r="AV2217" s="78"/>
      <c r="AW2217" s="78"/>
      <c r="AX2217" s="78"/>
      <c r="AY2217" s="78"/>
      <c r="AZ2217" s="78"/>
    </row>
    <row r="2218" spans="1:52" x14ac:dyDescent="0.25">
      <c r="A2218" s="14">
        <v>42875</v>
      </c>
      <c r="B2218" s="15">
        <v>0.16666666666666666</v>
      </c>
      <c r="C2218" s="16">
        <v>33.320500000000003</v>
      </c>
      <c r="D2218" s="16">
        <v>21</v>
      </c>
      <c r="F2218" s="26">
        <v>42913</v>
      </c>
      <c r="G2218" s="36">
        <v>0.41666666666666669</v>
      </c>
      <c r="H2218" s="28">
        <v>42913.416666666664</v>
      </c>
      <c r="I2218" s="27">
        <v>21.759</v>
      </c>
      <c r="J2218" s="27">
        <v>11.692</v>
      </c>
      <c r="K2218" s="27">
        <v>8.3079999999999998</v>
      </c>
      <c r="L2218" s="27">
        <v>29.56</v>
      </c>
      <c r="M2218" s="38"/>
      <c r="N2218" s="14">
        <v>42913</v>
      </c>
      <c r="O2218" s="15">
        <v>0.54166666666666663</v>
      </c>
      <c r="P2218" s="49">
        <f t="shared" si="98"/>
        <v>42913.541666666664</v>
      </c>
      <c r="Q2218" s="16">
        <v>17.658000000000001</v>
      </c>
      <c r="R2218" s="16">
        <v>7.51</v>
      </c>
      <c r="S2218" s="16">
        <v>12.49</v>
      </c>
      <c r="T2218" s="16">
        <v>28.75</v>
      </c>
      <c r="V2218" s="14">
        <v>42912</v>
      </c>
      <c r="W2218" s="15">
        <v>0.83333333333333337</v>
      </c>
      <c r="X2218" s="49">
        <f t="shared" si="99"/>
        <v>42912.833333333336</v>
      </c>
      <c r="Y2218" s="16">
        <v>21.312999999999999</v>
      </c>
      <c r="Z2218" s="16">
        <v>11.831</v>
      </c>
      <c r="AA2218" s="16">
        <v>8.1690000000000005</v>
      </c>
      <c r="AB2218" s="16">
        <v>29.38</v>
      </c>
      <c r="AD2218" s="59" t="s">
        <v>97</v>
      </c>
      <c r="AE2218" s="60">
        <v>0.29166666666666669</v>
      </c>
      <c r="AF2218" s="59" t="s">
        <v>849</v>
      </c>
      <c r="AG2218">
        <v>21.164000000000001</v>
      </c>
      <c r="AH2218">
        <v>11.006</v>
      </c>
      <c r="AI2218">
        <v>8.9939999999999998</v>
      </c>
      <c r="AJ2218">
        <v>29.31</v>
      </c>
      <c r="AL2218" s="59" t="s">
        <v>97</v>
      </c>
      <c r="AM2218" s="60">
        <v>0.33333333333333331</v>
      </c>
      <c r="AN2218" t="s">
        <v>850</v>
      </c>
      <c r="AO2218">
        <v>19.538</v>
      </c>
      <c r="AP2218">
        <v>9.3149999999999995</v>
      </c>
      <c r="AQ2218">
        <v>7.6849999999999996</v>
      </c>
      <c r="AR2218">
        <v>29.06</v>
      </c>
      <c r="AT2218" s="78"/>
      <c r="AU2218" s="78"/>
      <c r="AV2218" s="78"/>
      <c r="AW2218" s="78"/>
      <c r="AX2218" s="78"/>
      <c r="AY2218" s="78"/>
      <c r="AZ2218" s="78"/>
    </row>
    <row r="2219" spans="1:52" x14ac:dyDescent="0.25">
      <c r="A2219" s="14">
        <v>42875</v>
      </c>
      <c r="B2219" s="15">
        <v>0.20833333333333334</v>
      </c>
      <c r="C2219" s="16">
        <v>33.337000000000003</v>
      </c>
      <c r="D2219" s="16">
        <v>20.75</v>
      </c>
      <c r="F2219" s="26">
        <v>42913</v>
      </c>
      <c r="G2219" s="36">
        <v>0.45833333333333331</v>
      </c>
      <c r="H2219" s="28">
        <v>42913.458333333336</v>
      </c>
      <c r="I2219" s="27">
        <v>21.751999999999999</v>
      </c>
      <c r="J2219" s="27">
        <v>11.686</v>
      </c>
      <c r="K2219" s="27">
        <v>8.3140000000000001</v>
      </c>
      <c r="L2219" s="27">
        <v>29.5</v>
      </c>
      <c r="M2219" s="38"/>
      <c r="N2219" s="14">
        <v>42913</v>
      </c>
      <c r="O2219" s="15">
        <v>0.58333333333333337</v>
      </c>
      <c r="P2219" s="49">
        <f t="shared" si="98"/>
        <v>42913.583333333336</v>
      </c>
      <c r="Q2219" s="16">
        <v>17.658000000000001</v>
      </c>
      <c r="R2219" s="16">
        <v>7.5129999999999999</v>
      </c>
      <c r="S2219" s="16">
        <v>12.487</v>
      </c>
      <c r="T2219" s="16">
        <v>28.75</v>
      </c>
      <c r="V2219" s="14">
        <v>42912</v>
      </c>
      <c r="W2219" s="15">
        <v>0.875</v>
      </c>
      <c r="X2219" s="49">
        <f t="shared" si="99"/>
        <v>42912.875</v>
      </c>
      <c r="Y2219" s="16">
        <v>21.312999999999999</v>
      </c>
      <c r="Z2219" s="16">
        <v>11.831</v>
      </c>
      <c r="AA2219" s="16">
        <v>8.1690000000000005</v>
      </c>
      <c r="AB2219" s="16">
        <v>29.38</v>
      </c>
      <c r="AD2219" s="59" t="s">
        <v>97</v>
      </c>
      <c r="AE2219" s="60">
        <v>0.33333333333333331</v>
      </c>
      <c r="AF2219" s="59" t="s">
        <v>850</v>
      </c>
      <c r="AG2219">
        <v>21.161999999999999</v>
      </c>
      <c r="AH2219">
        <v>11.004</v>
      </c>
      <c r="AI2219">
        <v>8.9960000000000004</v>
      </c>
      <c r="AJ2219">
        <v>29.38</v>
      </c>
      <c r="AL2219" s="59" t="s">
        <v>97</v>
      </c>
      <c r="AM2219" s="60">
        <v>0.375</v>
      </c>
      <c r="AN2219" t="s">
        <v>851</v>
      </c>
      <c r="AO2219">
        <v>19.536000000000001</v>
      </c>
      <c r="AP2219">
        <v>9.3219999999999992</v>
      </c>
      <c r="AQ2219">
        <v>7.6779999999999999</v>
      </c>
      <c r="AR2219">
        <v>29.13</v>
      </c>
      <c r="AT2219" s="78"/>
      <c r="AU2219" s="78"/>
      <c r="AV2219" s="78"/>
      <c r="AW2219" s="78"/>
      <c r="AX2219" s="78"/>
      <c r="AY2219" s="78"/>
      <c r="AZ2219" s="78"/>
    </row>
    <row r="2220" spans="1:52" x14ac:dyDescent="0.25">
      <c r="A2220" s="14">
        <v>42875</v>
      </c>
      <c r="B2220" s="15">
        <v>0.25</v>
      </c>
      <c r="C2220" s="16">
        <v>33.365900000000003</v>
      </c>
      <c r="D2220" s="16">
        <v>20.63</v>
      </c>
      <c r="F2220" s="26">
        <v>42913</v>
      </c>
      <c r="G2220" s="36">
        <v>0.5</v>
      </c>
      <c r="H2220" s="28">
        <v>42913.5</v>
      </c>
      <c r="I2220" s="27">
        <v>21.75</v>
      </c>
      <c r="J2220" s="27">
        <v>11.683</v>
      </c>
      <c r="K2220" s="27">
        <v>8.3170000000000002</v>
      </c>
      <c r="L2220" s="27">
        <v>29.5</v>
      </c>
      <c r="M2220" s="38"/>
      <c r="N2220" s="14">
        <v>42913</v>
      </c>
      <c r="O2220" s="15">
        <v>0.625</v>
      </c>
      <c r="P2220" s="49">
        <f t="shared" si="98"/>
        <v>42913.625</v>
      </c>
      <c r="Q2220" s="16">
        <v>17.658999999999999</v>
      </c>
      <c r="R2220" s="16">
        <v>7.5190000000000001</v>
      </c>
      <c r="S2220" s="16">
        <v>12.481</v>
      </c>
      <c r="T2220" s="16">
        <v>28.75</v>
      </c>
      <c r="V2220" s="14">
        <v>42912</v>
      </c>
      <c r="W2220" s="15">
        <v>0.91666666666666663</v>
      </c>
      <c r="X2220" s="49">
        <f t="shared" si="99"/>
        <v>42912.916666666664</v>
      </c>
      <c r="Y2220" s="16">
        <v>21.312999999999999</v>
      </c>
      <c r="Z2220" s="16">
        <v>11.831</v>
      </c>
      <c r="AA2220" s="16">
        <v>8.1690000000000005</v>
      </c>
      <c r="AB2220" s="16">
        <v>29.38</v>
      </c>
      <c r="AD2220" s="59" t="s">
        <v>97</v>
      </c>
      <c r="AE2220" s="60">
        <v>0.375</v>
      </c>
      <c r="AF2220" s="59" t="s">
        <v>851</v>
      </c>
      <c r="AG2220">
        <v>21.161000000000001</v>
      </c>
      <c r="AH2220">
        <v>11.002000000000001</v>
      </c>
      <c r="AI2220">
        <v>8.9979999999999993</v>
      </c>
      <c r="AJ2220">
        <v>29.38</v>
      </c>
      <c r="AL2220" s="59" t="s">
        <v>97</v>
      </c>
      <c r="AM2220" s="60">
        <v>0.41666666666666669</v>
      </c>
      <c r="AN2220" t="s">
        <v>852</v>
      </c>
      <c r="AO2220">
        <v>19.533999999999999</v>
      </c>
      <c r="AP2220">
        <v>9.3279999999999994</v>
      </c>
      <c r="AQ2220">
        <v>7.6719999999999997</v>
      </c>
      <c r="AR2220">
        <v>29.06</v>
      </c>
      <c r="AT2220" s="78"/>
      <c r="AU2220" s="78"/>
      <c r="AV2220" s="78"/>
      <c r="AW2220" s="78"/>
      <c r="AX2220" s="78"/>
      <c r="AY2220" s="78"/>
      <c r="AZ2220" s="78"/>
    </row>
    <row r="2221" spans="1:52" x14ac:dyDescent="0.25">
      <c r="A2221" s="14">
        <v>42875</v>
      </c>
      <c r="B2221" s="15">
        <v>0.29166666666666669</v>
      </c>
      <c r="C2221" s="16">
        <v>33.378300000000003</v>
      </c>
      <c r="D2221" s="16">
        <v>20.75</v>
      </c>
      <c r="F2221" s="26">
        <v>42913</v>
      </c>
      <c r="G2221" s="36">
        <v>0.54166666666666663</v>
      </c>
      <c r="H2221" s="28">
        <v>42913.541666666664</v>
      </c>
      <c r="I2221" s="27">
        <v>21.748999999999999</v>
      </c>
      <c r="J2221" s="27">
        <v>11.682</v>
      </c>
      <c r="K2221" s="27">
        <v>8.3179999999999996</v>
      </c>
      <c r="L2221" s="27">
        <v>29.56</v>
      </c>
      <c r="M2221" s="38"/>
      <c r="N2221" s="14">
        <v>42913</v>
      </c>
      <c r="O2221" s="15">
        <v>0.66666666666666663</v>
      </c>
      <c r="P2221" s="49">
        <f t="shared" si="98"/>
        <v>42913.666666666664</v>
      </c>
      <c r="Q2221" s="16">
        <v>17.658999999999999</v>
      </c>
      <c r="R2221" s="16">
        <v>7.5129999999999999</v>
      </c>
      <c r="S2221" s="16">
        <v>12.487</v>
      </c>
      <c r="T2221" s="16">
        <v>28.75</v>
      </c>
      <c r="V2221" s="14">
        <v>42912</v>
      </c>
      <c r="W2221" s="15">
        <v>0.95833333333333337</v>
      </c>
      <c r="X2221" s="49">
        <f t="shared" si="99"/>
        <v>42912.958333333336</v>
      </c>
      <c r="Y2221" s="16">
        <v>21.312999999999999</v>
      </c>
      <c r="Z2221" s="16">
        <v>11.831</v>
      </c>
      <c r="AA2221" s="16">
        <v>8.1690000000000005</v>
      </c>
      <c r="AB2221" s="16">
        <v>29.38</v>
      </c>
      <c r="AD2221" s="59" t="s">
        <v>97</v>
      </c>
      <c r="AE2221" s="60">
        <v>0.41666666666666669</v>
      </c>
      <c r="AF2221" s="59" t="s">
        <v>852</v>
      </c>
      <c r="AG2221">
        <v>21.157</v>
      </c>
      <c r="AH2221">
        <v>10.999000000000001</v>
      </c>
      <c r="AI2221">
        <v>9.0009999999999994</v>
      </c>
      <c r="AJ2221">
        <v>29.31</v>
      </c>
      <c r="AL2221" s="59" t="s">
        <v>97</v>
      </c>
      <c r="AM2221" s="60">
        <v>0.45833333333333331</v>
      </c>
      <c r="AN2221" t="s">
        <v>853</v>
      </c>
      <c r="AO2221">
        <v>19.527999999999999</v>
      </c>
      <c r="AP2221">
        <v>9.3260000000000005</v>
      </c>
      <c r="AQ2221">
        <v>7.6740000000000004</v>
      </c>
      <c r="AR2221">
        <v>29.06</v>
      </c>
      <c r="AT2221" s="78"/>
      <c r="AU2221" s="78"/>
      <c r="AV2221" s="78"/>
      <c r="AW2221" s="78"/>
      <c r="AX2221" s="78"/>
      <c r="AY2221" s="78"/>
      <c r="AZ2221" s="78"/>
    </row>
    <row r="2222" spans="1:52" x14ac:dyDescent="0.25">
      <c r="A2222" s="14">
        <v>42875</v>
      </c>
      <c r="B2222" s="15">
        <v>0.33333333333333331</v>
      </c>
      <c r="C2222" s="16">
        <v>33.369999999999997</v>
      </c>
      <c r="D2222" s="16">
        <v>21.56</v>
      </c>
      <c r="F2222" s="26">
        <v>42913</v>
      </c>
      <c r="G2222" s="36">
        <v>0.58333333333333337</v>
      </c>
      <c r="H2222" s="28">
        <v>42913.583333333336</v>
      </c>
      <c r="I2222" s="27">
        <v>21.745000000000001</v>
      </c>
      <c r="J2222" s="27">
        <v>11.678000000000001</v>
      </c>
      <c r="K2222" s="27">
        <v>8.3219999999999992</v>
      </c>
      <c r="L2222" s="27">
        <v>29.5</v>
      </c>
      <c r="M2222" s="38"/>
      <c r="N2222" s="14">
        <v>42913</v>
      </c>
      <c r="O2222" s="15">
        <v>0.70833333333333337</v>
      </c>
      <c r="P2222" s="49">
        <f t="shared" si="98"/>
        <v>42913.708333333336</v>
      </c>
      <c r="Q2222" s="16">
        <v>17.663</v>
      </c>
      <c r="R2222" s="16">
        <v>7.5119999999999996</v>
      </c>
      <c r="S2222" s="16">
        <v>12.488</v>
      </c>
      <c r="T2222" s="16">
        <v>28.75</v>
      </c>
      <c r="V2222" s="14">
        <v>42913</v>
      </c>
      <c r="W2222" s="15">
        <v>0</v>
      </c>
      <c r="X2222" s="49">
        <f t="shared" si="99"/>
        <v>42913</v>
      </c>
      <c r="Y2222" s="16">
        <v>21.309000000000001</v>
      </c>
      <c r="Z2222" s="16">
        <v>11.827</v>
      </c>
      <c r="AA2222" s="16">
        <v>8.173</v>
      </c>
      <c r="AB2222" s="16">
        <v>29.38</v>
      </c>
      <c r="AD2222" s="59" t="s">
        <v>97</v>
      </c>
      <c r="AE2222" s="60">
        <v>0.45833333333333331</v>
      </c>
      <c r="AF2222" s="59" t="s">
        <v>853</v>
      </c>
      <c r="AG2222">
        <v>21.151</v>
      </c>
      <c r="AH2222">
        <v>10.993</v>
      </c>
      <c r="AI2222">
        <v>9.0069999999999997</v>
      </c>
      <c r="AJ2222">
        <v>29.31</v>
      </c>
      <c r="AL2222" s="59" t="s">
        <v>97</v>
      </c>
      <c r="AM2222" s="60">
        <v>0.5</v>
      </c>
      <c r="AN2222" t="s">
        <v>854</v>
      </c>
      <c r="AO2222">
        <v>19.526</v>
      </c>
      <c r="AP2222">
        <v>9.3339999999999996</v>
      </c>
      <c r="AQ2222">
        <v>7.6660000000000004</v>
      </c>
      <c r="AR2222">
        <v>29.06</v>
      </c>
      <c r="AT2222" s="78"/>
      <c r="AU2222" s="78"/>
      <c r="AV2222" s="78"/>
      <c r="AW2222" s="78"/>
      <c r="AX2222" s="78"/>
      <c r="AY2222" s="78"/>
      <c r="AZ2222" s="78"/>
    </row>
    <row r="2223" spans="1:52" x14ac:dyDescent="0.25">
      <c r="A2223" s="14">
        <v>42875</v>
      </c>
      <c r="B2223" s="15">
        <v>0.375</v>
      </c>
      <c r="C2223" s="16">
        <v>33.374200000000002</v>
      </c>
      <c r="D2223" s="16">
        <v>22</v>
      </c>
      <c r="F2223" s="26">
        <v>42913</v>
      </c>
      <c r="G2223" s="36">
        <v>0.625</v>
      </c>
      <c r="H2223" s="28">
        <v>42913.625</v>
      </c>
      <c r="I2223" s="27">
        <v>21.747</v>
      </c>
      <c r="J2223" s="27">
        <v>11.680999999999999</v>
      </c>
      <c r="K2223" s="27">
        <v>8.3190000000000008</v>
      </c>
      <c r="L2223" s="27">
        <v>29.56</v>
      </c>
      <c r="M2223" s="38"/>
      <c r="N2223" s="14">
        <v>42913</v>
      </c>
      <c r="O2223" s="15">
        <v>0.75</v>
      </c>
      <c r="P2223" s="49">
        <f t="shared" si="98"/>
        <v>42913.75</v>
      </c>
      <c r="Q2223" s="16">
        <v>17.663</v>
      </c>
      <c r="R2223" s="16">
        <v>7.5069999999999997</v>
      </c>
      <c r="S2223" s="16">
        <v>12.493</v>
      </c>
      <c r="T2223" s="16">
        <v>28.75</v>
      </c>
      <c r="V2223" s="14">
        <v>42913</v>
      </c>
      <c r="W2223" s="15">
        <v>4.1666666666666664E-2</v>
      </c>
      <c r="X2223" s="49">
        <f t="shared" si="99"/>
        <v>42913.041666666664</v>
      </c>
      <c r="Y2223" s="16">
        <v>21.309000000000001</v>
      </c>
      <c r="Z2223" s="16">
        <v>11.827</v>
      </c>
      <c r="AA2223" s="16">
        <v>8.173</v>
      </c>
      <c r="AB2223" s="16">
        <v>29.38</v>
      </c>
      <c r="AD2223" s="59" t="s">
        <v>97</v>
      </c>
      <c r="AE2223" s="60">
        <v>0.5</v>
      </c>
      <c r="AF2223" s="59" t="s">
        <v>854</v>
      </c>
      <c r="AG2223">
        <v>21.151</v>
      </c>
      <c r="AH2223">
        <v>10.993</v>
      </c>
      <c r="AI2223">
        <v>9.0069999999999997</v>
      </c>
      <c r="AJ2223">
        <v>29.38</v>
      </c>
      <c r="AL2223" s="59" t="s">
        <v>97</v>
      </c>
      <c r="AM2223" s="60">
        <v>0.54166666666666663</v>
      </c>
      <c r="AN2223" t="s">
        <v>855</v>
      </c>
      <c r="AO2223">
        <v>19.523</v>
      </c>
      <c r="AP2223">
        <v>9.3390000000000004</v>
      </c>
      <c r="AQ2223">
        <v>7.6609999999999996</v>
      </c>
      <c r="AR2223">
        <v>29.06</v>
      </c>
      <c r="AT2223" s="78"/>
      <c r="AU2223" s="78"/>
      <c r="AV2223" s="78"/>
      <c r="AW2223" s="78"/>
      <c r="AX2223" s="78"/>
      <c r="AY2223" s="78"/>
      <c r="AZ2223" s="78"/>
    </row>
    <row r="2224" spans="1:52" x14ac:dyDescent="0.25">
      <c r="A2224" s="14">
        <v>42875</v>
      </c>
      <c r="B2224" s="15">
        <v>0.41666666666666669</v>
      </c>
      <c r="C2224" s="16">
        <v>33.357599999999998</v>
      </c>
      <c r="D2224" s="16">
        <v>22.38</v>
      </c>
      <c r="F2224" s="26">
        <v>42913</v>
      </c>
      <c r="G2224" s="36">
        <v>0.66666666666666663</v>
      </c>
      <c r="H2224" s="28">
        <v>42913.666666666664</v>
      </c>
      <c r="I2224" s="27">
        <v>21.748999999999999</v>
      </c>
      <c r="J2224" s="27">
        <v>11.682</v>
      </c>
      <c r="K2224" s="27">
        <v>8.3179999999999996</v>
      </c>
      <c r="L2224" s="27">
        <v>29.5</v>
      </c>
      <c r="M2224" s="38"/>
      <c r="N2224" s="14">
        <v>42913</v>
      </c>
      <c r="O2224" s="15">
        <v>0.79166666666666663</v>
      </c>
      <c r="P2224" s="49">
        <f t="shared" si="98"/>
        <v>42913.791666666664</v>
      </c>
      <c r="Q2224" s="16">
        <v>17.667000000000002</v>
      </c>
      <c r="R2224" s="16">
        <v>7.5069999999999997</v>
      </c>
      <c r="S2224" s="16">
        <v>12.493</v>
      </c>
      <c r="T2224" s="16">
        <v>28.75</v>
      </c>
      <c r="V2224" s="14">
        <v>42913</v>
      </c>
      <c r="W2224" s="15">
        <v>8.3333333333333329E-2</v>
      </c>
      <c r="X2224" s="49">
        <f t="shared" si="99"/>
        <v>42913.083333333336</v>
      </c>
      <c r="Y2224" s="16">
        <v>21.308</v>
      </c>
      <c r="Z2224" s="16">
        <v>11.826000000000001</v>
      </c>
      <c r="AA2224" s="16">
        <v>8.1739999999999995</v>
      </c>
      <c r="AB2224" s="16">
        <v>29.38</v>
      </c>
      <c r="AD2224" s="59" t="s">
        <v>97</v>
      </c>
      <c r="AE2224" s="60">
        <v>0.54166666666666663</v>
      </c>
      <c r="AF2224" s="59" t="s">
        <v>855</v>
      </c>
      <c r="AG2224">
        <v>21.140999999999998</v>
      </c>
      <c r="AH2224">
        <v>10.983000000000001</v>
      </c>
      <c r="AI2224">
        <v>9.0169999999999995</v>
      </c>
      <c r="AJ2224">
        <v>29.31</v>
      </c>
      <c r="AL2224" s="59" t="s">
        <v>97</v>
      </c>
      <c r="AM2224" s="60">
        <v>0.58333333333333337</v>
      </c>
      <c r="AN2224" t="s">
        <v>856</v>
      </c>
      <c r="AO2224">
        <v>19.524999999999999</v>
      </c>
      <c r="AP2224">
        <v>9.3510000000000009</v>
      </c>
      <c r="AQ2224">
        <v>7.649</v>
      </c>
      <c r="AR2224">
        <v>29.06</v>
      </c>
      <c r="AT2224" s="78"/>
      <c r="AU2224" s="78"/>
      <c r="AV2224" s="78"/>
      <c r="AW2224" s="78"/>
      <c r="AX2224" s="78"/>
      <c r="AY2224" s="78"/>
      <c r="AZ2224" s="78"/>
    </row>
    <row r="2225" spans="1:52" x14ac:dyDescent="0.25">
      <c r="A2225" s="14">
        <v>42875</v>
      </c>
      <c r="B2225" s="15">
        <v>0.45833333333333331</v>
      </c>
      <c r="C2225" s="16">
        <v>33.324599999999997</v>
      </c>
      <c r="D2225" s="16">
        <v>22.88</v>
      </c>
      <c r="F2225" s="26">
        <v>42913</v>
      </c>
      <c r="G2225" s="36">
        <v>0.70833333333333337</v>
      </c>
      <c r="H2225" s="28">
        <v>42913.708333333336</v>
      </c>
      <c r="I2225" s="27">
        <v>21.751000000000001</v>
      </c>
      <c r="J2225" s="27">
        <v>11.683999999999999</v>
      </c>
      <c r="K2225" s="27">
        <v>8.3160000000000007</v>
      </c>
      <c r="L2225" s="27">
        <v>29.56</v>
      </c>
      <c r="M2225" s="38"/>
      <c r="N2225" s="14">
        <v>42913</v>
      </c>
      <c r="O2225" s="15">
        <v>0.83333333333333337</v>
      </c>
      <c r="P2225" s="49">
        <f t="shared" si="98"/>
        <v>42913.833333333336</v>
      </c>
      <c r="Q2225" s="16">
        <v>17.666</v>
      </c>
      <c r="R2225" s="16">
        <v>7.5010000000000003</v>
      </c>
      <c r="S2225" s="16">
        <v>12.499000000000001</v>
      </c>
      <c r="T2225" s="16">
        <v>28.75</v>
      </c>
      <c r="V2225" s="14">
        <v>42913</v>
      </c>
      <c r="W2225" s="15">
        <v>0.125</v>
      </c>
      <c r="X2225" s="49">
        <f t="shared" si="99"/>
        <v>42913.125</v>
      </c>
      <c r="Y2225" s="16">
        <v>21.309000000000001</v>
      </c>
      <c r="Z2225" s="16">
        <v>11.827</v>
      </c>
      <c r="AA2225" s="16">
        <v>8.173</v>
      </c>
      <c r="AB2225" s="16">
        <v>29.38</v>
      </c>
      <c r="AD2225" s="59" t="s">
        <v>97</v>
      </c>
      <c r="AE2225" s="60">
        <v>0.58333333333333337</v>
      </c>
      <c r="AF2225" s="59" t="s">
        <v>856</v>
      </c>
      <c r="AG2225">
        <v>21.145</v>
      </c>
      <c r="AH2225">
        <v>10.987</v>
      </c>
      <c r="AI2225">
        <v>9.0129999999999999</v>
      </c>
      <c r="AJ2225">
        <v>29.38</v>
      </c>
      <c r="AL2225" s="59" t="s">
        <v>97</v>
      </c>
      <c r="AM2225" s="60">
        <v>0.625</v>
      </c>
      <c r="AN2225" t="s">
        <v>857</v>
      </c>
      <c r="AO2225">
        <v>19.523</v>
      </c>
      <c r="AP2225">
        <v>9.3539999999999992</v>
      </c>
      <c r="AQ2225">
        <v>7.6459999999999999</v>
      </c>
      <c r="AR2225">
        <v>29.06</v>
      </c>
      <c r="AT2225" s="78"/>
      <c r="AU2225" s="78"/>
      <c r="AV2225" s="78"/>
      <c r="AW2225" s="78"/>
      <c r="AX2225" s="78"/>
      <c r="AY2225" s="78"/>
      <c r="AZ2225" s="78"/>
    </row>
    <row r="2226" spans="1:52" x14ac:dyDescent="0.25">
      <c r="A2226" s="14">
        <v>42875</v>
      </c>
      <c r="B2226" s="15">
        <v>0.5</v>
      </c>
      <c r="C2226" s="16">
        <v>33.287399999999998</v>
      </c>
      <c r="D2226" s="16">
        <v>23.44</v>
      </c>
      <c r="F2226" s="26">
        <v>42913</v>
      </c>
      <c r="G2226" s="36">
        <v>0.75</v>
      </c>
      <c r="H2226" s="28">
        <v>42913.75</v>
      </c>
      <c r="I2226" s="27">
        <v>21.751999999999999</v>
      </c>
      <c r="J2226" s="27">
        <v>11.686</v>
      </c>
      <c r="K2226" s="27">
        <v>8.3140000000000001</v>
      </c>
      <c r="L2226" s="27">
        <v>29.56</v>
      </c>
      <c r="M2226" s="38"/>
      <c r="N2226" s="14">
        <v>42913</v>
      </c>
      <c r="O2226" s="15">
        <v>0.875</v>
      </c>
      <c r="P2226" s="49">
        <f t="shared" si="98"/>
        <v>42913.875</v>
      </c>
      <c r="Q2226" s="16">
        <v>17.669</v>
      </c>
      <c r="R2226" s="16">
        <v>7.5039999999999996</v>
      </c>
      <c r="S2226" s="16">
        <v>12.496</v>
      </c>
      <c r="T2226" s="16">
        <v>28.75</v>
      </c>
      <c r="V2226" s="14">
        <v>42913</v>
      </c>
      <c r="W2226" s="15">
        <v>0.16666666666666666</v>
      </c>
      <c r="X2226" s="49">
        <f t="shared" si="99"/>
        <v>42913.166666666664</v>
      </c>
      <c r="Y2226" s="16">
        <v>21.308</v>
      </c>
      <c r="Z2226" s="16">
        <v>11.826000000000001</v>
      </c>
      <c r="AA2226" s="16">
        <v>8.1739999999999995</v>
      </c>
      <c r="AB2226" s="16">
        <v>29.38</v>
      </c>
      <c r="AD2226" s="59" t="s">
        <v>97</v>
      </c>
      <c r="AE2226" s="60">
        <v>0.625</v>
      </c>
      <c r="AF2226" s="59" t="s">
        <v>857</v>
      </c>
      <c r="AG2226">
        <v>21.140999999999998</v>
      </c>
      <c r="AH2226">
        <v>10.983000000000001</v>
      </c>
      <c r="AI2226">
        <v>9.0169999999999995</v>
      </c>
      <c r="AJ2226">
        <v>29.38</v>
      </c>
      <c r="AL2226" s="59" t="s">
        <v>97</v>
      </c>
      <c r="AM2226" s="60">
        <v>0.66666666666666663</v>
      </c>
      <c r="AN2226" t="s">
        <v>858</v>
      </c>
      <c r="AO2226">
        <v>19.52</v>
      </c>
      <c r="AP2226">
        <v>9.3529999999999998</v>
      </c>
      <c r="AQ2226">
        <v>7.6470000000000002</v>
      </c>
      <c r="AR2226">
        <v>29.06</v>
      </c>
      <c r="AT2226" s="78"/>
      <c r="AU2226" s="78"/>
      <c r="AV2226" s="78"/>
      <c r="AW2226" s="78"/>
      <c r="AX2226" s="78"/>
      <c r="AY2226" s="78"/>
      <c r="AZ2226" s="78"/>
    </row>
    <row r="2227" spans="1:52" x14ac:dyDescent="0.25">
      <c r="A2227" s="14">
        <v>42875</v>
      </c>
      <c r="B2227" s="15">
        <v>0.54166666666666663</v>
      </c>
      <c r="C2227" s="16">
        <v>33.254399999999997</v>
      </c>
      <c r="D2227" s="16">
        <v>24</v>
      </c>
      <c r="F2227" s="26">
        <v>42913</v>
      </c>
      <c r="G2227" s="36">
        <v>0.79166666666666663</v>
      </c>
      <c r="H2227" s="28">
        <v>42913.791666666664</v>
      </c>
      <c r="I2227" s="27">
        <v>21.754999999999999</v>
      </c>
      <c r="J2227" s="27">
        <v>11.688000000000001</v>
      </c>
      <c r="K2227" s="27">
        <v>8.3119999999999994</v>
      </c>
      <c r="L2227" s="27">
        <v>29.5</v>
      </c>
      <c r="M2227" s="38"/>
      <c r="N2227" s="14">
        <v>42913</v>
      </c>
      <c r="O2227" s="15">
        <v>0.91666666666666663</v>
      </c>
      <c r="P2227" s="49">
        <f t="shared" si="98"/>
        <v>42913.916666666664</v>
      </c>
      <c r="Q2227" s="16">
        <v>17.666</v>
      </c>
      <c r="R2227" s="16">
        <v>7.5019999999999998</v>
      </c>
      <c r="S2227" s="16">
        <v>12.497999999999999</v>
      </c>
      <c r="T2227" s="16">
        <v>28.75</v>
      </c>
      <c r="V2227" s="14">
        <v>42913</v>
      </c>
      <c r="W2227" s="15">
        <v>0.20833333333333334</v>
      </c>
      <c r="X2227" s="49">
        <f t="shared" si="99"/>
        <v>42913.208333333336</v>
      </c>
      <c r="Y2227" s="16">
        <v>21.31</v>
      </c>
      <c r="Z2227" s="16">
        <v>11.827999999999999</v>
      </c>
      <c r="AA2227" s="16">
        <v>8.1720000000000006</v>
      </c>
      <c r="AB2227" s="16">
        <v>29.38</v>
      </c>
      <c r="AD2227" s="59" t="s">
        <v>97</v>
      </c>
      <c r="AE2227" s="60">
        <v>0.66666666666666663</v>
      </c>
      <c r="AF2227" s="59" t="s">
        <v>858</v>
      </c>
      <c r="AG2227">
        <v>21.143000000000001</v>
      </c>
      <c r="AH2227">
        <v>10.984999999999999</v>
      </c>
      <c r="AI2227">
        <v>9.0150000000000006</v>
      </c>
      <c r="AJ2227">
        <v>29.31</v>
      </c>
      <c r="AL2227" s="59" t="s">
        <v>97</v>
      </c>
      <c r="AM2227" s="60">
        <v>0.70833333333333337</v>
      </c>
      <c r="AN2227" t="s">
        <v>859</v>
      </c>
      <c r="AO2227">
        <v>19.523</v>
      </c>
      <c r="AP2227">
        <v>9.3539999999999992</v>
      </c>
      <c r="AQ2227">
        <v>7.6459999999999999</v>
      </c>
      <c r="AR2227">
        <v>29.06</v>
      </c>
      <c r="AT2227" s="78"/>
      <c r="AU2227" s="78"/>
      <c r="AV2227" s="78"/>
      <c r="AW2227" s="78"/>
      <c r="AX2227" s="78"/>
      <c r="AY2227" s="78"/>
      <c r="AZ2227" s="78"/>
    </row>
    <row r="2228" spans="1:52" x14ac:dyDescent="0.25">
      <c r="A2228" s="14">
        <v>42875</v>
      </c>
      <c r="B2228" s="15">
        <v>0.58333333333333337</v>
      </c>
      <c r="C2228" s="16">
        <v>33.246099999999998</v>
      </c>
      <c r="D2228" s="16">
        <v>24.5</v>
      </c>
      <c r="F2228" s="26">
        <v>42913</v>
      </c>
      <c r="G2228" s="36">
        <v>0.83333333333333337</v>
      </c>
      <c r="H2228" s="28">
        <v>42913.833333333336</v>
      </c>
      <c r="I2228" s="27">
        <v>21.751999999999999</v>
      </c>
      <c r="J2228" s="27">
        <v>11.686</v>
      </c>
      <c r="K2228" s="27">
        <v>8.3140000000000001</v>
      </c>
      <c r="L2228" s="27">
        <v>29.56</v>
      </c>
      <c r="M2228" s="38"/>
      <c r="N2228" s="14">
        <v>42913</v>
      </c>
      <c r="O2228" s="15">
        <v>0.95833333333333337</v>
      </c>
      <c r="P2228" s="49">
        <f t="shared" si="98"/>
        <v>42913.958333333336</v>
      </c>
      <c r="Q2228" s="16">
        <v>17.666</v>
      </c>
      <c r="R2228" s="16">
        <v>7.4969999999999999</v>
      </c>
      <c r="S2228" s="16">
        <v>12.503</v>
      </c>
      <c r="T2228" s="16">
        <v>28.75</v>
      </c>
      <c r="V2228" s="14">
        <v>42913</v>
      </c>
      <c r="W2228" s="15">
        <v>0.25</v>
      </c>
      <c r="X2228" s="49">
        <f t="shared" si="99"/>
        <v>42913.25</v>
      </c>
      <c r="Y2228" s="16">
        <v>21.318000000000001</v>
      </c>
      <c r="Z2228" s="16">
        <v>11.836</v>
      </c>
      <c r="AA2228" s="16">
        <v>8.1639999999999997</v>
      </c>
      <c r="AB2228" s="16">
        <v>29.38</v>
      </c>
      <c r="AD2228" s="59" t="s">
        <v>97</v>
      </c>
      <c r="AE2228" s="60">
        <v>0.70833333333333337</v>
      </c>
      <c r="AF2228" s="59" t="s">
        <v>859</v>
      </c>
      <c r="AG2228">
        <v>21.145</v>
      </c>
      <c r="AH2228">
        <v>10.987</v>
      </c>
      <c r="AI2228">
        <v>9.0129999999999999</v>
      </c>
      <c r="AJ2228">
        <v>29.38</v>
      </c>
      <c r="AL2228" s="59" t="s">
        <v>97</v>
      </c>
      <c r="AM2228" s="60">
        <v>0.75</v>
      </c>
      <c r="AN2228" t="s">
        <v>860</v>
      </c>
      <c r="AO2228">
        <v>19.524000000000001</v>
      </c>
      <c r="AP2228">
        <v>9.3469999999999995</v>
      </c>
      <c r="AQ2228">
        <v>7.6529999999999996</v>
      </c>
      <c r="AR2228">
        <v>29.06</v>
      </c>
      <c r="AT2228" s="78"/>
      <c r="AU2228" s="78"/>
      <c r="AV2228" s="78"/>
      <c r="AW2228" s="78"/>
      <c r="AX2228" s="78"/>
      <c r="AY2228" s="78"/>
      <c r="AZ2228" s="78"/>
    </row>
    <row r="2229" spans="1:52" x14ac:dyDescent="0.25">
      <c r="A2229" s="14">
        <v>42875</v>
      </c>
      <c r="B2229" s="15">
        <v>0.625</v>
      </c>
      <c r="C2229" s="16">
        <v>33.2502</v>
      </c>
      <c r="D2229" s="16">
        <v>24.94</v>
      </c>
      <c r="F2229" s="26">
        <v>42913</v>
      </c>
      <c r="G2229" s="36">
        <v>0.875</v>
      </c>
      <c r="H2229" s="28">
        <v>42913.875</v>
      </c>
      <c r="I2229" s="27">
        <v>21.754000000000001</v>
      </c>
      <c r="J2229" s="27">
        <v>11.686999999999999</v>
      </c>
      <c r="K2229" s="27">
        <v>8.3130000000000006</v>
      </c>
      <c r="L2229" s="27">
        <v>29.56</v>
      </c>
      <c r="M2229" s="38"/>
      <c r="N2229" s="14">
        <v>42914</v>
      </c>
      <c r="O2229" s="15">
        <v>0</v>
      </c>
      <c r="P2229" s="49">
        <f t="shared" si="98"/>
        <v>42914</v>
      </c>
      <c r="Q2229" s="16">
        <v>17.667000000000002</v>
      </c>
      <c r="R2229" s="16">
        <v>7.5039999999999996</v>
      </c>
      <c r="S2229" s="16">
        <v>12.496</v>
      </c>
      <c r="T2229" s="16">
        <v>28.75</v>
      </c>
      <c r="V2229" s="14">
        <v>42913</v>
      </c>
      <c r="W2229" s="15">
        <v>0.29166666666666669</v>
      </c>
      <c r="X2229" s="49">
        <f t="shared" si="99"/>
        <v>42913.291666666664</v>
      </c>
      <c r="Y2229" s="16">
        <v>21.318000000000001</v>
      </c>
      <c r="Z2229" s="16">
        <v>11.836</v>
      </c>
      <c r="AA2229" s="16">
        <v>8.1639999999999997</v>
      </c>
      <c r="AB2229" s="16">
        <v>29.38</v>
      </c>
      <c r="AD2229" s="59" t="s">
        <v>97</v>
      </c>
      <c r="AE2229" s="60">
        <v>0.75</v>
      </c>
      <c r="AF2229" s="59" t="s">
        <v>860</v>
      </c>
      <c r="AG2229">
        <v>21.149000000000001</v>
      </c>
      <c r="AH2229">
        <v>10.991</v>
      </c>
      <c r="AI2229">
        <v>9.0090000000000003</v>
      </c>
      <c r="AJ2229">
        <v>29.38</v>
      </c>
      <c r="AL2229" s="59" t="s">
        <v>97</v>
      </c>
      <c r="AM2229" s="60">
        <v>0.79166666666666663</v>
      </c>
      <c r="AN2229" t="s">
        <v>861</v>
      </c>
      <c r="AO2229">
        <v>19.527000000000001</v>
      </c>
      <c r="AP2229">
        <v>9.343</v>
      </c>
      <c r="AQ2229">
        <v>7.657</v>
      </c>
      <c r="AR2229">
        <v>29.06</v>
      </c>
      <c r="AT2229" s="78"/>
      <c r="AU2229" s="78"/>
      <c r="AV2229" s="78"/>
      <c r="AW2229" s="78"/>
      <c r="AX2229" s="78"/>
      <c r="AY2229" s="78"/>
      <c r="AZ2229" s="78"/>
    </row>
    <row r="2230" spans="1:52" x14ac:dyDescent="0.25">
      <c r="A2230" s="14">
        <v>42875</v>
      </c>
      <c r="B2230" s="15">
        <v>0.66666666666666663</v>
      </c>
      <c r="C2230" s="16">
        <v>33.262599999999999</v>
      </c>
      <c r="D2230" s="16">
        <v>25.19</v>
      </c>
      <c r="F2230" s="26">
        <v>42913</v>
      </c>
      <c r="G2230" s="36">
        <v>0.91666666666666663</v>
      </c>
      <c r="H2230" s="28">
        <v>42913.916666666664</v>
      </c>
      <c r="I2230" s="27">
        <v>21.751000000000001</v>
      </c>
      <c r="J2230" s="27">
        <v>11.683999999999999</v>
      </c>
      <c r="K2230" s="27">
        <v>8.3160000000000007</v>
      </c>
      <c r="L2230" s="27">
        <v>29.5</v>
      </c>
      <c r="M2230" s="38"/>
      <c r="N2230" s="14">
        <v>42914</v>
      </c>
      <c r="O2230" s="15">
        <v>4.1666666666666664E-2</v>
      </c>
      <c r="P2230" s="49">
        <f t="shared" si="98"/>
        <v>42914.041666666664</v>
      </c>
      <c r="Q2230" s="16">
        <v>17.666</v>
      </c>
      <c r="R2230" s="16">
        <v>7.4969999999999999</v>
      </c>
      <c r="S2230" s="16">
        <v>12.503</v>
      </c>
      <c r="T2230" s="16">
        <v>28.75</v>
      </c>
      <c r="V2230" s="14">
        <v>42913</v>
      </c>
      <c r="W2230" s="15">
        <v>0.33333333333333331</v>
      </c>
      <c r="X2230" s="49">
        <f t="shared" si="99"/>
        <v>42913.333333333336</v>
      </c>
      <c r="Y2230" s="16">
        <v>21.323</v>
      </c>
      <c r="Z2230" s="16">
        <v>11.84</v>
      </c>
      <c r="AA2230" s="16">
        <v>8.16</v>
      </c>
      <c r="AB2230" s="16">
        <v>29.38</v>
      </c>
      <c r="AD2230" s="59" t="s">
        <v>97</v>
      </c>
      <c r="AE2230" s="60">
        <v>0.79166666666666663</v>
      </c>
      <c r="AF2230" s="59" t="s">
        <v>861</v>
      </c>
      <c r="AG2230">
        <v>21.149000000000001</v>
      </c>
      <c r="AH2230">
        <v>10.991</v>
      </c>
      <c r="AI2230">
        <v>9.0090000000000003</v>
      </c>
      <c r="AJ2230">
        <v>29.31</v>
      </c>
      <c r="AL2230" s="59" t="s">
        <v>97</v>
      </c>
      <c r="AM2230" s="60">
        <v>0.83333333333333337</v>
      </c>
      <c r="AN2230" t="s">
        <v>862</v>
      </c>
      <c r="AO2230">
        <v>19.527999999999999</v>
      </c>
      <c r="AP2230">
        <v>9.3390000000000004</v>
      </c>
      <c r="AQ2230">
        <v>7.6609999999999996</v>
      </c>
      <c r="AR2230">
        <v>29.06</v>
      </c>
      <c r="AT2230" s="78"/>
      <c r="AU2230" s="78"/>
      <c r="AV2230" s="78"/>
      <c r="AW2230" s="78"/>
      <c r="AX2230" s="78"/>
      <c r="AY2230" s="78"/>
      <c r="AZ2230" s="78"/>
    </row>
    <row r="2231" spans="1:52" x14ac:dyDescent="0.25">
      <c r="A2231" s="14">
        <v>42875</v>
      </c>
      <c r="B2231" s="15">
        <v>0.70833333333333337</v>
      </c>
      <c r="C2231" s="16">
        <v>33.274999999999999</v>
      </c>
      <c r="D2231" s="16">
        <v>25.25</v>
      </c>
      <c r="F2231" s="26">
        <v>42913</v>
      </c>
      <c r="G2231" s="36">
        <v>0.95833333333333337</v>
      </c>
      <c r="H2231" s="28">
        <v>42913.958333333336</v>
      </c>
      <c r="I2231" s="27">
        <v>21.751000000000001</v>
      </c>
      <c r="J2231" s="27">
        <v>11.683999999999999</v>
      </c>
      <c r="K2231" s="27">
        <v>8.3160000000000007</v>
      </c>
      <c r="L2231" s="27">
        <v>29.56</v>
      </c>
      <c r="M2231" s="38"/>
      <c r="N2231" s="14">
        <v>42914</v>
      </c>
      <c r="O2231" s="15">
        <v>8.3333333333333329E-2</v>
      </c>
      <c r="P2231" s="49">
        <f t="shared" si="98"/>
        <v>42914.083333333336</v>
      </c>
      <c r="Q2231" s="16">
        <v>17.666</v>
      </c>
      <c r="R2231" s="16">
        <v>7.492</v>
      </c>
      <c r="S2231" s="16">
        <v>12.507999999999999</v>
      </c>
      <c r="T2231" s="16">
        <v>28.75</v>
      </c>
      <c r="V2231" s="14">
        <v>42913</v>
      </c>
      <c r="W2231" s="15">
        <v>0.375</v>
      </c>
      <c r="X2231" s="49">
        <f t="shared" si="99"/>
        <v>42913.375</v>
      </c>
      <c r="Y2231" s="16">
        <v>21.318999999999999</v>
      </c>
      <c r="Z2231" s="16">
        <v>11.837</v>
      </c>
      <c r="AA2231" s="16">
        <v>8.1630000000000003</v>
      </c>
      <c r="AB2231" s="16">
        <v>29.44</v>
      </c>
      <c r="AD2231" s="59" t="s">
        <v>97</v>
      </c>
      <c r="AE2231" s="60">
        <v>0.83333333333333337</v>
      </c>
      <c r="AF2231" s="59" t="s">
        <v>862</v>
      </c>
      <c r="AG2231">
        <v>21.155000000000001</v>
      </c>
      <c r="AH2231">
        <v>10.997</v>
      </c>
      <c r="AI2231">
        <v>9.0030000000000001</v>
      </c>
      <c r="AJ2231">
        <v>29.38</v>
      </c>
      <c r="AL2231" s="59" t="s">
        <v>97</v>
      </c>
      <c r="AM2231" s="60">
        <v>0.875</v>
      </c>
      <c r="AN2231" t="s">
        <v>863</v>
      </c>
      <c r="AO2231">
        <v>19.527999999999999</v>
      </c>
      <c r="AP2231">
        <v>9.3330000000000002</v>
      </c>
      <c r="AQ2231">
        <v>7.6669999999999998</v>
      </c>
      <c r="AR2231">
        <v>29.06</v>
      </c>
      <c r="AT2231" s="78"/>
      <c r="AU2231" s="78"/>
      <c r="AV2231" s="78"/>
      <c r="AW2231" s="78"/>
      <c r="AX2231" s="78"/>
      <c r="AY2231" s="78"/>
      <c r="AZ2231" s="78"/>
    </row>
    <row r="2232" spans="1:52" x14ac:dyDescent="0.25">
      <c r="A2232" s="14">
        <v>42875</v>
      </c>
      <c r="B2232" s="15">
        <v>0.75</v>
      </c>
      <c r="C2232" s="16">
        <v>33.308100000000003</v>
      </c>
      <c r="D2232" s="16">
        <v>24.69</v>
      </c>
      <c r="F2232" s="26">
        <v>42914</v>
      </c>
      <c r="G2232" s="36">
        <v>0</v>
      </c>
      <c r="H2232" s="28">
        <v>42914</v>
      </c>
      <c r="I2232" s="27">
        <v>21.748999999999999</v>
      </c>
      <c r="J2232" s="27">
        <v>11.682</v>
      </c>
      <c r="K2232" s="27">
        <v>8.3179999999999996</v>
      </c>
      <c r="L2232" s="27">
        <v>29.56</v>
      </c>
      <c r="M2232" s="38"/>
      <c r="N2232" s="14">
        <v>42914</v>
      </c>
      <c r="O2232" s="15">
        <v>0.125</v>
      </c>
      <c r="P2232" s="49">
        <f t="shared" si="98"/>
        <v>42914.125</v>
      </c>
      <c r="Q2232" s="16">
        <v>17.670000000000002</v>
      </c>
      <c r="R2232" s="16">
        <v>7.4960000000000004</v>
      </c>
      <c r="S2232" s="16">
        <v>12.504</v>
      </c>
      <c r="T2232" s="16">
        <v>28.75</v>
      </c>
      <c r="V2232" s="14">
        <v>42913</v>
      </c>
      <c r="W2232" s="15">
        <v>0.41666666666666669</v>
      </c>
      <c r="X2232" s="49">
        <f t="shared" si="99"/>
        <v>42913.416666666664</v>
      </c>
      <c r="Y2232" s="16">
        <v>21.315000000000001</v>
      </c>
      <c r="Z2232" s="16">
        <v>11.833</v>
      </c>
      <c r="AA2232" s="16">
        <v>8.1669999999999998</v>
      </c>
      <c r="AB2232" s="16">
        <v>29.38</v>
      </c>
      <c r="AD2232" s="59" t="s">
        <v>97</v>
      </c>
      <c r="AE2232" s="60">
        <v>0.875</v>
      </c>
      <c r="AF2232" s="59" t="s">
        <v>863</v>
      </c>
      <c r="AG2232">
        <v>21.155000000000001</v>
      </c>
      <c r="AH2232">
        <v>10.997</v>
      </c>
      <c r="AI2232">
        <v>9.0030000000000001</v>
      </c>
      <c r="AJ2232">
        <v>29.38</v>
      </c>
      <c r="AL2232" s="59" t="s">
        <v>97</v>
      </c>
      <c r="AM2232" s="60">
        <v>0.91666666666666663</v>
      </c>
      <c r="AN2232" t="s">
        <v>864</v>
      </c>
      <c r="AO2232">
        <v>19.532</v>
      </c>
      <c r="AP2232">
        <v>9.3350000000000009</v>
      </c>
      <c r="AQ2232">
        <v>7.665</v>
      </c>
      <c r="AR2232">
        <v>29.06</v>
      </c>
      <c r="AT2232" s="78"/>
      <c r="AU2232" s="78"/>
      <c r="AV2232" s="78"/>
      <c r="AW2232" s="78"/>
      <c r="AX2232" s="78"/>
      <c r="AY2232" s="78"/>
      <c r="AZ2232" s="78"/>
    </row>
    <row r="2233" spans="1:52" x14ac:dyDescent="0.25">
      <c r="A2233" s="14">
        <v>42875</v>
      </c>
      <c r="B2233" s="15">
        <v>0.79166666666666663</v>
      </c>
      <c r="C2233" s="16">
        <v>33.320500000000003</v>
      </c>
      <c r="D2233" s="16">
        <v>24.06</v>
      </c>
      <c r="F2233" s="26">
        <v>42914</v>
      </c>
      <c r="G2233" s="36">
        <v>4.1666666666666664E-2</v>
      </c>
      <c r="H2233" s="28">
        <v>42914.041666666664</v>
      </c>
      <c r="I2233" s="27">
        <v>21.748999999999999</v>
      </c>
      <c r="J2233" s="27">
        <v>11.682</v>
      </c>
      <c r="K2233" s="27">
        <v>8.3179999999999996</v>
      </c>
      <c r="L2233" s="27">
        <v>29.5</v>
      </c>
      <c r="M2233" s="38"/>
      <c r="N2233" s="14">
        <v>42914</v>
      </c>
      <c r="O2233" s="15">
        <v>0.16666666666666666</v>
      </c>
      <c r="P2233" s="49">
        <f t="shared" si="98"/>
        <v>42914.166666666664</v>
      </c>
      <c r="Q2233" s="16">
        <v>17.673999999999999</v>
      </c>
      <c r="R2233" s="16">
        <v>7.4980000000000002</v>
      </c>
      <c r="S2233" s="16">
        <v>12.502000000000001</v>
      </c>
      <c r="T2233" s="16">
        <v>28.75</v>
      </c>
      <c r="V2233" s="14">
        <v>42913</v>
      </c>
      <c r="W2233" s="15">
        <v>0.45833333333333331</v>
      </c>
      <c r="X2233" s="49">
        <f t="shared" si="99"/>
        <v>42913.458333333336</v>
      </c>
      <c r="Y2233" s="16">
        <v>21.31</v>
      </c>
      <c r="Z2233" s="16">
        <v>11.827999999999999</v>
      </c>
      <c r="AA2233" s="16">
        <v>8.1720000000000006</v>
      </c>
      <c r="AB2233" s="16">
        <v>29.38</v>
      </c>
      <c r="AD2233" s="59" t="s">
        <v>97</v>
      </c>
      <c r="AE2233" s="60">
        <v>0.91666666666666663</v>
      </c>
      <c r="AF2233" s="59" t="s">
        <v>864</v>
      </c>
      <c r="AG2233">
        <v>21.157</v>
      </c>
      <c r="AH2233">
        <v>10.999000000000001</v>
      </c>
      <c r="AI2233">
        <v>9.0009999999999994</v>
      </c>
      <c r="AJ2233">
        <v>29.38</v>
      </c>
      <c r="AL2233" s="59" t="s">
        <v>97</v>
      </c>
      <c r="AM2233" s="60">
        <v>0.95833333333333337</v>
      </c>
      <c r="AN2233" t="s">
        <v>865</v>
      </c>
      <c r="AO2233">
        <v>19.533000000000001</v>
      </c>
      <c r="AP2233">
        <v>9.3379999999999992</v>
      </c>
      <c r="AQ2233">
        <v>7.6619999999999999</v>
      </c>
      <c r="AR2233">
        <v>29.06</v>
      </c>
      <c r="AT2233" s="78"/>
      <c r="AU2233" s="78"/>
      <c r="AV2233" s="78"/>
      <c r="AW2233" s="78"/>
      <c r="AX2233" s="78"/>
      <c r="AY2233" s="78"/>
      <c r="AZ2233" s="78"/>
    </row>
    <row r="2234" spans="1:52" x14ac:dyDescent="0.25">
      <c r="A2234" s="14">
        <v>42875</v>
      </c>
      <c r="B2234" s="15">
        <v>0.83333333333333337</v>
      </c>
      <c r="C2234" s="16">
        <v>33.337000000000003</v>
      </c>
      <c r="D2234" s="16">
        <v>23.56</v>
      </c>
      <c r="F2234" s="26">
        <v>42914</v>
      </c>
      <c r="G2234" s="36">
        <v>8.3333333333333329E-2</v>
      </c>
      <c r="H2234" s="28">
        <v>42914.083333333336</v>
      </c>
      <c r="I2234" s="27">
        <v>21.748999999999999</v>
      </c>
      <c r="J2234" s="27">
        <v>11.682</v>
      </c>
      <c r="K2234" s="27">
        <v>8.3179999999999996</v>
      </c>
      <c r="L2234" s="27">
        <v>29.56</v>
      </c>
      <c r="M2234" s="38"/>
      <c r="N2234" s="14">
        <v>42914</v>
      </c>
      <c r="O2234" s="15">
        <v>0.20833333333333334</v>
      </c>
      <c r="P2234" s="49">
        <f t="shared" si="98"/>
        <v>42914.208333333336</v>
      </c>
      <c r="Q2234" s="16">
        <v>17.673999999999999</v>
      </c>
      <c r="R2234" s="16">
        <v>7.4939999999999998</v>
      </c>
      <c r="S2234" s="16">
        <v>12.506</v>
      </c>
      <c r="T2234" s="16">
        <v>28.75</v>
      </c>
      <c r="V2234" s="14">
        <v>42913</v>
      </c>
      <c r="W2234" s="15">
        <v>0.5</v>
      </c>
      <c r="X2234" s="49">
        <f t="shared" si="99"/>
        <v>42913.5</v>
      </c>
      <c r="Y2234" s="16">
        <v>21.303999999999998</v>
      </c>
      <c r="Z2234" s="16">
        <v>11.821999999999999</v>
      </c>
      <c r="AA2234" s="16">
        <v>8.1780000000000008</v>
      </c>
      <c r="AB2234" s="16">
        <v>29.38</v>
      </c>
      <c r="AD2234" s="59" t="s">
        <v>97</v>
      </c>
      <c r="AE2234" s="60">
        <v>0.95833333333333337</v>
      </c>
      <c r="AF2234" s="59" t="s">
        <v>865</v>
      </c>
      <c r="AG2234">
        <v>21.155000000000001</v>
      </c>
      <c r="AH2234">
        <v>10.997</v>
      </c>
      <c r="AI2234">
        <v>9.0030000000000001</v>
      </c>
      <c r="AJ2234">
        <v>29.38</v>
      </c>
      <c r="AL2234" s="59" t="s">
        <v>98</v>
      </c>
      <c r="AM2234" s="60">
        <v>0</v>
      </c>
      <c r="AN2234" t="s">
        <v>866</v>
      </c>
      <c r="AO2234">
        <v>19.526</v>
      </c>
      <c r="AP2234">
        <v>9.3360000000000003</v>
      </c>
      <c r="AQ2234">
        <v>7.6639999999999997</v>
      </c>
      <c r="AR2234">
        <v>29.06</v>
      </c>
      <c r="AT2234" s="78"/>
      <c r="AU2234" s="78"/>
      <c r="AV2234" s="78"/>
      <c r="AW2234" s="78"/>
      <c r="AX2234" s="78"/>
      <c r="AY2234" s="78"/>
      <c r="AZ2234" s="78"/>
    </row>
    <row r="2235" spans="1:52" x14ac:dyDescent="0.25">
      <c r="A2235" s="14">
        <v>42875</v>
      </c>
      <c r="B2235" s="15">
        <v>0.875</v>
      </c>
      <c r="C2235" s="16">
        <v>33.337000000000003</v>
      </c>
      <c r="D2235" s="16">
        <v>23.06</v>
      </c>
      <c r="F2235" s="26">
        <v>42914</v>
      </c>
      <c r="G2235" s="36">
        <v>0.125</v>
      </c>
      <c r="H2235" s="28">
        <v>42914.125</v>
      </c>
      <c r="I2235" s="27">
        <v>21.754000000000001</v>
      </c>
      <c r="J2235" s="27">
        <v>11.686999999999999</v>
      </c>
      <c r="K2235" s="27">
        <v>8.3130000000000006</v>
      </c>
      <c r="L2235" s="27">
        <v>29.56</v>
      </c>
      <c r="M2235" s="38"/>
      <c r="N2235" s="14">
        <v>42914</v>
      </c>
      <c r="O2235" s="15">
        <v>0.25</v>
      </c>
      <c r="P2235" s="49">
        <f t="shared" si="98"/>
        <v>42914.25</v>
      </c>
      <c r="Q2235" s="16">
        <v>17.681000000000001</v>
      </c>
      <c r="R2235" s="16">
        <v>7.4950000000000001</v>
      </c>
      <c r="S2235" s="16">
        <v>12.505000000000001</v>
      </c>
      <c r="T2235" s="16">
        <v>28.75</v>
      </c>
      <c r="V2235" s="14">
        <v>42913</v>
      </c>
      <c r="W2235" s="15">
        <v>0.54166666666666663</v>
      </c>
      <c r="X2235" s="49">
        <f t="shared" si="99"/>
        <v>42913.541666666664</v>
      </c>
      <c r="Y2235" s="16">
        <v>21.297999999999998</v>
      </c>
      <c r="Z2235" s="16">
        <v>11.816000000000001</v>
      </c>
      <c r="AA2235" s="16">
        <v>8.1839999999999993</v>
      </c>
      <c r="AB2235" s="16">
        <v>29.38</v>
      </c>
      <c r="AD2235" s="59" t="s">
        <v>98</v>
      </c>
      <c r="AE2235" s="60">
        <v>0</v>
      </c>
      <c r="AF2235" s="59" t="s">
        <v>866</v>
      </c>
      <c r="AG2235">
        <v>21.155000000000001</v>
      </c>
      <c r="AH2235">
        <v>10.997</v>
      </c>
      <c r="AI2235">
        <v>9.0030000000000001</v>
      </c>
      <c r="AJ2235">
        <v>29.38</v>
      </c>
      <c r="AL2235" s="59" t="s">
        <v>98</v>
      </c>
      <c r="AM2235" s="60">
        <v>4.1666666666666664E-2</v>
      </c>
      <c r="AN2235" t="s">
        <v>867</v>
      </c>
      <c r="AO2235">
        <v>19.526</v>
      </c>
      <c r="AP2235">
        <v>9.3369999999999997</v>
      </c>
      <c r="AQ2235">
        <v>7.6630000000000003</v>
      </c>
      <c r="AR2235">
        <v>29.06</v>
      </c>
      <c r="AT2235" s="78"/>
      <c r="AU2235" s="78"/>
      <c r="AV2235" s="78"/>
      <c r="AW2235" s="78"/>
      <c r="AX2235" s="78"/>
      <c r="AY2235" s="78"/>
      <c r="AZ2235" s="78"/>
    </row>
    <row r="2236" spans="1:52" x14ac:dyDescent="0.25">
      <c r="A2236" s="14">
        <v>42875</v>
      </c>
      <c r="B2236" s="15">
        <v>0.91666666666666663</v>
      </c>
      <c r="C2236" s="16">
        <v>33.320500000000003</v>
      </c>
      <c r="D2236" s="16">
        <v>22.69</v>
      </c>
      <c r="F2236" s="26">
        <v>42914</v>
      </c>
      <c r="G2236" s="36">
        <v>0.16666666666666666</v>
      </c>
      <c r="H2236" s="28">
        <v>42914.166666666664</v>
      </c>
      <c r="I2236" s="27">
        <v>21.751999999999999</v>
      </c>
      <c r="J2236" s="27">
        <v>11.686</v>
      </c>
      <c r="K2236" s="27">
        <v>8.3140000000000001</v>
      </c>
      <c r="L2236" s="27">
        <v>29.56</v>
      </c>
      <c r="M2236" s="38"/>
      <c r="N2236" s="14">
        <v>42914</v>
      </c>
      <c r="O2236" s="15">
        <v>0.29166666666666669</v>
      </c>
      <c r="P2236" s="49">
        <f t="shared" si="98"/>
        <v>42914.291666666664</v>
      </c>
      <c r="Q2236" s="16">
        <v>17.684000000000001</v>
      </c>
      <c r="R2236" s="16">
        <v>7.49</v>
      </c>
      <c r="S2236" s="16">
        <v>12.51</v>
      </c>
      <c r="T2236" s="16">
        <v>28.75</v>
      </c>
      <c r="V2236" s="14">
        <v>42913</v>
      </c>
      <c r="W2236" s="15">
        <v>0.58333333333333337</v>
      </c>
      <c r="X2236" s="49">
        <f t="shared" si="99"/>
        <v>42913.583333333336</v>
      </c>
      <c r="Y2236" s="16">
        <v>21.295999999999999</v>
      </c>
      <c r="Z2236" s="16">
        <v>11.814</v>
      </c>
      <c r="AA2236" s="16">
        <v>8.1859999999999999</v>
      </c>
      <c r="AB2236" s="16">
        <v>29.38</v>
      </c>
      <c r="AD2236" s="59" t="s">
        <v>98</v>
      </c>
      <c r="AE2236" s="60">
        <v>4.1666666666666664E-2</v>
      </c>
      <c r="AF2236" s="59" t="s">
        <v>867</v>
      </c>
      <c r="AG2236">
        <v>21.155000000000001</v>
      </c>
      <c r="AH2236">
        <v>10.997</v>
      </c>
      <c r="AI2236">
        <v>9.0030000000000001</v>
      </c>
      <c r="AJ2236">
        <v>29.38</v>
      </c>
      <c r="AL2236" s="59" t="s">
        <v>98</v>
      </c>
      <c r="AM2236" s="60">
        <v>8.3333333333333329E-2</v>
      </c>
      <c r="AN2236" t="s">
        <v>868</v>
      </c>
      <c r="AO2236">
        <v>19.524999999999999</v>
      </c>
      <c r="AP2236">
        <v>9.3360000000000003</v>
      </c>
      <c r="AQ2236">
        <v>7.6639999999999997</v>
      </c>
      <c r="AR2236">
        <v>29.06</v>
      </c>
      <c r="AT2236" s="78"/>
      <c r="AU2236" s="78"/>
      <c r="AV2236" s="78"/>
      <c r="AW2236" s="78"/>
      <c r="AX2236" s="78"/>
      <c r="AY2236" s="78"/>
      <c r="AZ2236" s="78"/>
    </row>
    <row r="2237" spans="1:52" x14ac:dyDescent="0.25">
      <c r="A2237" s="14">
        <v>42875</v>
      </c>
      <c r="B2237" s="15">
        <v>0.95833333333333337</v>
      </c>
      <c r="C2237" s="16">
        <v>33.316299999999998</v>
      </c>
      <c r="D2237" s="16">
        <v>22.31</v>
      </c>
      <c r="F2237" s="26">
        <v>42914</v>
      </c>
      <c r="G2237" s="36">
        <v>0.20833333333333334</v>
      </c>
      <c r="H2237" s="28">
        <v>42914.208333333336</v>
      </c>
      <c r="I2237" s="27">
        <v>21.754000000000001</v>
      </c>
      <c r="J2237" s="27">
        <v>11.686999999999999</v>
      </c>
      <c r="K2237" s="27">
        <v>8.3130000000000006</v>
      </c>
      <c r="L2237" s="27">
        <v>29.56</v>
      </c>
      <c r="M2237" s="38"/>
      <c r="N2237" s="14">
        <v>42914</v>
      </c>
      <c r="O2237" s="15">
        <v>0.33333333333333331</v>
      </c>
      <c r="P2237" s="49">
        <f t="shared" si="98"/>
        <v>42914.333333333336</v>
      </c>
      <c r="Q2237" s="16">
        <v>17.687999999999999</v>
      </c>
      <c r="R2237" s="16">
        <v>7.4880000000000004</v>
      </c>
      <c r="S2237" s="16">
        <v>12.512</v>
      </c>
      <c r="T2237" s="16">
        <v>28.75</v>
      </c>
      <c r="V2237" s="14">
        <v>42913</v>
      </c>
      <c r="W2237" s="15">
        <v>0.625</v>
      </c>
      <c r="X2237" s="49">
        <f t="shared" si="99"/>
        <v>42913.625</v>
      </c>
      <c r="Y2237" s="16">
        <v>21.294</v>
      </c>
      <c r="Z2237" s="16">
        <v>11.811999999999999</v>
      </c>
      <c r="AA2237" s="16">
        <v>8.1880000000000006</v>
      </c>
      <c r="AB2237" s="16">
        <v>29.38</v>
      </c>
      <c r="AD2237" s="59" t="s">
        <v>98</v>
      </c>
      <c r="AE2237" s="60">
        <v>8.3333333333333329E-2</v>
      </c>
      <c r="AF2237" s="59" t="s">
        <v>868</v>
      </c>
      <c r="AG2237">
        <v>21.151</v>
      </c>
      <c r="AH2237">
        <v>10.993</v>
      </c>
      <c r="AI2237">
        <v>9.0069999999999997</v>
      </c>
      <c r="AJ2237">
        <v>29.38</v>
      </c>
      <c r="AL2237" s="59" t="s">
        <v>98</v>
      </c>
      <c r="AM2237" s="60">
        <v>0.125</v>
      </c>
      <c r="AN2237" t="s">
        <v>869</v>
      </c>
      <c r="AO2237">
        <v>19.527000000000001</v>
      </c>
      <c r="AP2237">
        <v>9.3369999999999997</v>
      </c>
      <c r="AQ2237">
        <v>7.6630000000000003</v>
      </c>
      <c r="AR2237">
        <v>29.13</v>
      </c>
      <c r="AT2237" s="78"/>
      <c r="AU2237" s="78"/>
      <c r="AV2237" s="78"/>
      <c r="AW2237" s="78"/>
      <c r="AX2237" s="78"/>
      <c r="AY2237" s="78"/>
      <c r="AZ2237" s="78"/>
    </row>
    <row r="2238" spans="1:52" x14ac:dyDescent="0.25">
      <c r="A2238" s="14">
        <v>42876</v>
      </c>
      <c r="B2238" s="15">
        <v>0</v>
      </c>
      <c r="C2238" s="16">
        <v>33.312199999999997</v>
      </c>
      <c r="D2238" s="16">
        <v>22.13</v>
      </c>
      <c r="F2238" s="26">
        <v>42914</v>
      </c>
      <c r="G2238" s="36">
        <v>0.25</v>
      </c>
      <c r="H2238" s="28">
        <v>42914.25</v>
      </c>
      <c r="I2238" s="27">
        <v>21.76</v>
      </c>
      <c r="J2238" s="27">
        <v>11.694000000000001</v>
      </c>
      <c r="K2238" s="27">
        <v>8.3059999999999992</v>
      </c>
      <c r="L2238" s="27">
        <v>29.5</v>
      </c>
      <c r="M2238" s="38"/>
      <c r="N2238" s="14">
        <v>42914</v>
      </c>
      <c r="O2238" s="15">
        <v>0.375</v>
      </c>
      <c r="P2238" s="49">
        <f t="shared" si="98"/>
        <v>42914.375</v>
      </c>
      <c r="Q2238" s="16">
        <v>17.690000000000001</v>
      </c>
      <c r="R2238" s="16">
        <v>7.4889999999999999</v>
      </c>
      <c r="S2238" s="16">
        <v>12.510999999999999</v>
      </c>
      <c r="T2238" s="16">
        <v>28.75</v>
      </c>
      <c r="V2238" s="14">
        <v>42913</v>
      </c>
      <c r="W2238" s="15">
        <v>0.66666666666666663</v>
      </c>
      <c r="X2238" s="49">
        <f t="shared" si="99"/>
        <v>42913.666666666664</v>
      </c>
      <c r="Y2238" s="16">
        <v>21.295000000000002</v>
      </c>
      <c r="Z2238" s="16">
        <v>11.813000000000001</v>
      </c>
      <c r="AA2238" s="16">
        <v>8.1869999999999994</v>
      </c>
      <c r="AB2238" s="16">
        <v>29.38</v>
      </c>
      <c r="AD2238" s="59" t="s">
        <v>98</v>
      </c>
      <c r="AE2238" s="60">
        <v>0.125</v>
      </c>
      <c r="AF2238" s="59" t="s">
        <v>869</v>
      </c>
      <c r="AG2238">
        <v>21.152999999999999</v>
      </c>
      <c r="AH2238">
        <v>10.994999999999999</v>
      </c>
      <c r="AI2238">
        <v>9.0050000000000008</v>
      </c>
      <c r="AJ2238">
        <v>29.38</v>
      </c>
      <c r="AL2238" s="59" t="s">
        <v>98</v>
      </c>
      <c r="AM2238" s="60">
        <v>0.16666666666666666</v>
      </c>
      <c r="AN2238" t="s">
        <v>870</v>
      </c>
      <c r="AO2238">
        <v>19.527000000000001</v>
      </c>
      <c r="AP2238">
        <v>9.3369999999999997</v>
      </c>
      <c r="AQ2238">
        <v>7.6630000000000003</v>
      </c>
      <c r="AR2238">
        <v>29.06</v>
      </c>
      <c r="AT2238" s="78"/>
      <c r="AU2238" s="78"/>
      <c r="AV2238" s="78"/>
      <c r="AW2238" s="78"/>
      <c r="AX2238" s="78"/>
      <c r="AY2238" s="78"/>
      <c r="AZ2238" s="78"/>
    </row>
    <row r="2239" spans="1:52" x14ac:dyDescent="0.25">
      <c r="A2239" s="14">
        <v>42876</v>
      </c>
      <c r="B2239" s="15">
        <v>4.1666666666666664E-2</v>
      </c>
      <c r="C2239" s="16">
        <v>33.299799999999998</v>
      </c>
      <c r="D2239" s="16">
        <v>21.81</v>
      </c>
      <c r="F2239" s="26">
        <v>42914</v>
      </c>
      <c r="G2239" s="36">
        <v>0.29166666666666669</v>
      </c>
      <c r="H2239" s="28">
        <v>42914.291666666664</v>
      </c>
      <c r="I2239" s="27">
        <v>21.762</v>
      </c>
      <c r="J2239" s="27">
        <v>11.695</v>
      </c>
      <c r="K2239" s="27">
        <v>8.3049999999999997</v>
      </c>
      <c r="L2239" s="27">
        <v>29.5</v>
      </c>
      <c r="M2239" s="38"/>
      <c r="N2239" s="14">
        <v>42914</v>
      </c>
      <c r="O2239" s="15">
        <v>0.41666666666666669</v>
      </c>
      <c r="P2239" s="49">
        <f t="shared" si="98"/>
        <v>42914.416666666664</v>
      </c>
      <c r="Q2239" s="16">
        <v>17.687999999999999</v>
      </c>
      <c r="R2239" s="16">
        <v>7.4889999999999999</v>
      </c>
      <c r="S2239" s="16">
        <v>12.510999999999999</v>
      </c>
      <c r="T2239" s="16">
        <v>28.75</v>
      </c>
      <c r="V2239" s="14">
        <v>42913</v>
      </c>
      <c r="W2239" s="15">
        <v>0.70833333333333337</v>
      </c>
      <c r="X2239" s="49">
        <f t="shared" si="99"/>
        <v>42913.708333333336</v>
      </c>
      <c r="Y2239" s="16">
        <v>21.295000000000002</v>
      </c>
      <c r="Z2239" s="16">
        <v>11.813000000000001</v>
      </c>
      <c r="AA2239" s="16">
        <v>8.1869999999999994</v>
      </c>
      <c r="AB2239" s="16">
        <v>29.38</v>
      </c>
      <c r="AD2239" s="59" t="s">
        <v>98</v>
      </c>
      <c r="AE2239" s="60">
        <v>0.16666666666666666</v>
      </c>
      <c r="AF2239" s="59" t="s">
        <v>870</v>
      </c>
      <c r="AG2239">
        <v>21.152999999999999</v>
      </c>
      <c r="AH2239">
        <v>10.994999999999999</v>
      </c>
      <c r="AI2239">
        <v>9.0050000000000008</v>
      </c>
      <c r="AJ2239">
        <v>29.31</v>
      </c>
      <c r="AL2239" s="59" t="s">
        <v>98</v>
      </c>
      <c r="AM2239" s="60">
        <v>0.20833333333333334</v>
      </c>
      <c r="AN2239" t="s">
        <v>871</v>
      </c>
      <c r="AO2239">
        <v>19.527999999999999</v>
      </c>
      <c r="AP2239">
        <v>9.3339999999999996</v>
      </c>
      <c r="AQ2239">
        <v>7.6660000000000004</v>
      </c>
      <c r="AR2239">
        <v>29.13</v>
      </c>
      <c r="AT2239" s="78"/>
      <c r="AU2239" s="78"/>
      <c r="AV2239" s="78"/>
      <c r="AW2239" s="78"/>
      <c r="AX2239" s="78"/>
      <c r="AY2239" s="78"/>
      <c r="AZ2239" s="78"/>
    </row>
    <row r="2240" spans="1:52" x14ac:dyDescent="0.25">
      <c r="A2240" s="14">
        <v>42876</v>
      </c>
      <c r="B2240" s="15">
        <v>8.3333333333333329E-2</v>
      </c>
      <c r="C2240" s="16">
        <v>33.299799999999998</v>
      </c>
      <c r="D2240" s="16">
        <v>21.44</v>
      </c>
      <c r="F2240" s="26">
        <v>42914</v>
      </c>
      <c r="G2240" s="36">
        <v>0.33333333333333331</v>
      </c>
      <c r="H2240" s="28">
        <v>42914.333333333336</v>
      </c>
      <c r="I2240" s="27">
        <v>21.763999999999999</v>
      </c>
      <c r="J2240" s="27">
        <v>11.696999999999999</v>
      </c>
      <c r="K2240" s="27">
        <v>8.3030000000000008</v>
      </c>
      <c r="L2240" s="27">
        <v>29.56</v>
      </c>
      <c r="M2240" s="38"/>
      <c r="N2240" s="14">
        <v>42914</v>
      </c>
      <c r="O2240" s="15">
        <v>0.45833333333333331</v>
      </c>
      <c r="P2240" s="49">
        <f t="shared" si="98"/>
        <v>42914.458333333336</v>
      </c>
      <c r="Q2240" s="16">
        <v>17.678999999999998</v>
      </c>
      <c r="R2240" s="16">
        <v>7.492</v>
      </c>
      <c r="S2240" s="16">
        <v>12.507999999999999</v>
      </c>
      <c r="T2240" s="16">
        <v>28.75</v>
      </c>
      <c r="V2240" s="14">
        <v>42913</v>
      </c>
      <c r="W2240" s="15">
        <v>0.75</v>
      </c>
      <c r="X2240" s="49">
        <f t="shared" si="99"/>
        <v>42913.75</v>
      </c>
      <c r="Y2240" s="16">
        <v>21.302</v>
      </c>
      <c r="Z2240" s="16">
        <v>11.82</v>
      </c>
      <c r="AA2240" s="16">
        <v>8.18</v>
      </c>
      <c r="AB2240" s="16">
        <v>29.38</v>
      </c>
      <c r="AD2240" s="59" t="s">
        <v>98</v>
      </c>
      <c r="AE2240" s="60">
        <v>0.20833333333333334</v>
      </c>
      <c r="AF2240" s="59" t="s">
        <v>871</v>
      </c>
      <c r="AG2240">
        <v>21.152999999999999</v>
      </c>
      <c r="AH2240">
        <v>10.994999999999999</v>
      </c>
      <c r="AI2240">
        <v>9.0050000000000008</v>
      </c>
      <c r="AJ2240">
        <v>29.38</v>
      </c>
      <c r="AL2240" s="59" t="s">
        <v>98</v>
      </c>
      <c r="AM2240" s="60">
        <v>0.25</v>
      </c>
      <c r="AN2240" t="s">
        <v>872</v>
      </c>
      <c r="AO2240">
        <v>19.530999999999999</v>
      </c>
      <c r="AP2240">
        <v>9.33</v>
      </c>
      <c r="AQ2240">
        <v>7.67</v>
      </c>
      <c r="AR2240">
        <v>29.06</v>
      </c>
      <c r="AT2240" s="78"/>
      <c r="AU2240" s="78"/>
      <c r="AV2240" s="78"/>
      <c r="AW2240" s="78"/>
      <c r="AX2240" s="78"/>
      <c r="AY2240" s="78"/>
      <c r="AZ2240" s="78"/>
    </row>
    <row r="2241" spans="1:52" x14ac:dyDescent="0.25">
      <c r="A2241" s="14">
        <v>42876</v>
      </c>
      <c r="B2241" s="15">
        <v>0.125</v>
      </c>
      <c r="C2241" s="16">
        <v>33.295699999999997</v>
      </c>
      <c r="D2241" s="16">
        <v>21.19</v>
      </c>
      <c r="F2241" s="26">
        <v>42914</v>
      </c>
      <c r="G2241" s="36">
        <v>0.375</v>
      </c>
      <c r="H2241" s="28">
        <v>42914.375</v>
      </c>
      <c r="I2241" s="27">
        <v>21.765999999999998</v>
      </c>
      <c r="J2241" s="27">
        <v>11.699</v>
      </c>
      <c r="K2241" s="27">
        <v>8.3010000000000002</v>
      </c>
      <c r="L2241" s="27">
        <v>29.56</v>
      </c>
      <c r="M2241" s="38"/>
      <c r="N2241" s="14">
        <v>42914</v>
      </c>
      <c r="O2241" s="15">
        <v>0.5</v>
      </c>
      <c r="P2241" s="49">
        <f t="shared" si="98"/>
        <v>42914.5</v>
      </c>
      <c r="Q2241" s="16">
        <v>17.673999999999999</v>
      </c>
      <c r="R2241" s="16">
        <v>7.4950000000000001</v>
      </c>
      <c r="S2241" s="16">
        <v>12.505000000000001</v>
      </c>
      <c r="T2241" s="16">
        <v>28.75</v>
      </c>
      <c r="V2241" s="14">
        <v>42913</v>
      </c>
      <c r="W2241" s="15">
        <v>0.79166666666666663</v>
      </c>
      <c r="X2241" s="49">
        <f t="shared" si="99"/>
        <v>42913.791666666664</v>
      </c>
      <c r="Y2241" s="16">
        <v>21.300999999999998</v>
      </c>
      <c r="Z2241" s="16">
        <v>11.819000000000001</v>
      </c>
      <c r="AA2241" s="16">
        <v>8.1809999999999992</v>
      </c>
      <c r="AB2241" s="16">
        <v>29.38</v>
      </c>
      <c r="AD2241" s="59" t="s">
        <v>98</v>
      </c>
      <c r="AE2241" s="60">
        <v>0.25</v>
      </c>
      <c r="AF2241" s="59" t="s">
        <v>872</v>
      </c>
      <c r="AG2241">
        <v>21.157</v>
      </c>
      <c r="AH2241">
        <v>10.999000000000001</v>
      </c>
      <c r="AI2241">
        <v>9.0009999999999994</v>
      </c>
      <c r="AJ2241">
        <v>29.38</v>
      </c>
      <c r="AL2241" s="59" t="s">
        <v>98</v>
      </c>
      <c r="AM2241" s="60">
        <v>0.29166666666666669</v>
      </c>
      <c r="AN2241" t="s">
        <v>873</v>
      </c>
      <c r="AO2241">
        <v>19.53</v>
      </c>
      <c r="AP2241">
        <v>9.327</v>
      </c>
      <c r="AQ2241">
        <v>7.673</v>
      </c>
      <c r="AR2241">
        <v>29.06</v>
      </c>
      <c r="AT2241" s="78"/>
      <c r="AU2241" s="78"/>
      <c r="AV2241" s="78"/>
      <c r="AW2241" s="78"/>
      <c r="AX2241" s="78"/>
      <c r="AY2241" s="78"/>
      <c r="AZ2241" s="78"/>
    </row>
    <row r="2242" spans="1:52" x14ac:dyDescent="0.25">
      <c r="A2242" s="14">
        <v>42876</v>
      </c>
      <c r="B2242" s="15">
        <v>0.16666666666666666</v>
      </c>
      <c r="C2242" s="16">
        <v>33.308100000000003</v>
      </c>
      <c r="D2242" s="16">
        <v>20.69</v>
      </c>
      <c r="F2242" s="26">
        <v>42914</v>
      </c>
      <c r="G2242" s="36">
        <v>0.41666666666666669</v>
      </c>
      <c r="H2242" s="28">
        <v>42914.416666666664</v>
      </c>
      <c r="I2242" s="27">
        <v>21.76</v>
      </c>
      <c r="J2242" s="27">
        <v>11.694000000000001</v>
      </c>
      <c r="K2242" s="27">
        <v>8.3059999999999992</v>
      </c>
      <c r="L2242" s="27">
        <v>29.56</v>
      </c>
      <c r="M2242" s="38"/>
      <c r="N2242" s="14">
        <v>42914</v>
      </c>
      <c r="O2242" s="15">
        <v>0.54166666666666663</v>
      </c>
      <c r="P2242" s="49">
        <f t="shared" si="98"/>
        <v>42914.541666666664</v>
      </c>
      <c r="Q2242" s="16">
        <v>17.672999999999998</v>
      </c>
      <c r="R2242" s="16">
        <v>7.5019999999999998</v>
      </c>
      <c r="S2242" s="16">
        <v>12.497999999999999</v>
      </c>
      <c r="T2242" s="16">
        <v>28.75</v>
      </c>
      <c r="V2242" s="14">
        <v>42913</v>
      </c>
      <c r="W2242" s="15">
        <v>0.83333333333333337</v>
      </c>
      <c r="X2242" s="49">
        <f t="shared" si="99"/>
        <v>42913.833333333336</v>
      </c>
      <c r="Y2242" s="16">
        <v>21.303999999999998</v>
      </c>
      <c r="Z2242" s="16">
        <v>11.821999999999999</v>
      </c>
      <c r="AA2242" s="16">
        <v>8.1780000000000008</v>
      </c>
      <c r="AB2242" s="16">
        <v>29.38</v>
      </c>
      <c r="AD2242" s="59" t="s">
        <v>98</v>
      </c>
      <c r="AE2242" s="60">
        <v>0.29166666666666669</v>
      </c>
      <c r="AF2242" s="59" t="s">
        <v>873</v>
      </c>
      <c r="AG2242">
        <v>21.157</v>
      </c>
      <c r="AH2242">
        <v>10.999000000000001</v>
      </c>
      <c r="AI2242">
        <v>9.0009999999999994</v>
      </c>
      <c r="AJ2242">
        <v>29.38</v>
      </c>
      <c r="AL2242" s="59" t="s">
        <v>98</v>
      </c>
      <c r="AM2242" s="60">
        <v>0.33333333333333331</v>
      </c>
      <c r="AN2242" t="s">
        <v>874</v>
      </c>
      <c r="AO2242">
        <v>19.532</v>
      </c>
      <c r="AP2242">
        <v>9.3330000000000002</v>
      </c>
      <c r="AQ2242">
        <v>7.6669999999999998</v>
      </c>
      <c r="AR2242">
        <v>29.13</v>
      </c>
      <c r="AT2242" s="78"/>
      <c r="AU2242" s="78"/>
      <c r="AV2242" s="78"/>
      <c r="AW2242" s="78"/>
      <c r="AX2242" s="78"/>
      <c r="AY2242" s="78"/>
      <c r="AZ2242" s="78"/>
    </row>
    <row r="2243" spans="1:52" x14ac:dyDescent="0.25">
      <c r="A2243" s="14">
        <v>42876</v>
      </c>
      <c r="B2243" s="15">
        <v>0.20833333333333334</v>
      </c>
      <c r="C2243" s="16">
        <v>33.337000000000003</v>
      </c>
      <c r="D2243" s="16">
        <v>20.69</v>
      </c>
      <c r="F2243" s="26">
        <v>42914</v>
      </c>
      <c r="G2243" s="36">
        <v>0.45833333333333331</v>
      </c>
      <c r="H2243" s="28">
        <v>42914.458333333336</v>
      </c>
      <c r="I2243" s="27">
        <v>21.759</v>
      </c>
      <c r="J2243" s="27">
        <v>11.692</v>
      </c>
      <c r="K2243" s="27">
        <v>8.3079999999999998</v>
      </c>
      <c r="L2243" s="27">
        <v>29.56</v>
      </c>
      <c r="M2243" s="38"/>
      <c r="N2243" s="14">
        <v>42914</v>
      </c>
      <c r="O2243" s="15">
        <v>0.58333333333333337</v>
      </c>
      <c r="P2243" s="49">
        <f t="shared" si="98"/>
        <v>42914.583333333336</v>
      </c>
      <c r="Q2243" s="16">
        <v>17.672000000000001</v>
      </c>
      <c r="R2243" s="16">
        <v>7.4980000000000002</v>
      </c>
      <c r="S2243" s="16">
        <v>12.502000000000001</v>
      </c>
      <c r="T2243" s="16">
        <v>28.75</v>
      </c>
      <c r="V2243" s="14">
        <v>42913</v>
      </c>
      <c r="W2243" s="15">
        <v>0.875</v>
      </c>
      <c r="X2243" s="49">
        <f t="shared" si="99"/>
        <v>42913.875</v>
      </c>
      <c r="Y2243" s="16">
        <v>21.303000000000001</v>
      </c>
      <c r="Z2243" s="16">
        <v>11.821</v>
      </c>
      <c r="AA2243" s="16">
        <v>8.1790000000000003</v>
      </c>
      <c r="AB2243" s="16">
        <v>29.38</v>
      </c>
      <c r="AD2243" s="59" t="s">
        <v>98</v>
      </c>
      <c r="AE2243" s="60">
        <v>0.33333333333333331</v>
      </c>
      <c r="AF2243" s="59" t="s">
        <v>874</v>
      </c>
      <c r="AG2243">
        <v>21.152999999999999</v>
      </c>
      <c r="AH2243">
        <v>10.994999999999999</v>
      </c>
      <c r="AI2243">
        <v>9.0050000000000008</v>
      </c>
      <c r="AJ2243">
        <v>29.38</v>
      </c>
      <c r="AL2243" s="59" t="s">
        <v>98</v>
      </c>
      <c r="AM2243" s="60">
        <v>0.375</v>
      </c>
      <c r="AN2243" t="s">
        <v>875</v>
      </c>
      <c r="AO2243">
        <v>19.527000000000001</v>
      </c>
      <c r="AP2243">
        <v>9.3320000000000007</v>
      </c>
      <c r="AQ2243">
        <v>7.6680000000000001</v>
      </c>
      <c r="AR2243">
        <v>29.06</v>
      </c>
      <c r="AT2243" s="78"/>
      <c r="AU2243" s="78"/>
      <c r="AV2243" s="78"/>
      <c r="AW2243" s="78"/>
      <c r="AX2243" s="78"/>
      <c r="AY2243" s="78"/>
      <c r="AZ2243" s="78"/>
    </row>
    <row r="2244" spans="1:52" x14ac:dyDescent="0.25">
      <c r="A2244" s="14">
        <v>42876</v>
      </c>
      <c r="B2244" s="15">
        <v>0.25</v>
      </c>
      <c r="C2244" s="16">
        <v>33.337000000000003</v>
      </c>
      <c r="D2244" s="16">
        <v>21.13</v>
      </c>
      <c r="F2244" s="26">
        <v>42914</v>
      </c>
      <c r="G2244" s="36">
        <v>0.5</v>
      </c>
      <c r="H2244" s="28">
        <v>42914.5</v>
      </c>
      <c r="I2244" s="27">
        <v>21.754000000000001</v>
      </c>
      <c r="J2244" s="27">
        <v>11.686999999999999</v>
      </c>
      <c r="K2244" s="27">
        <v>8.3130000000000006</v>
      </c>
      <c r="L2244" s="27">
        <v>29.5</v>
      </c>
      <c r="M2244" s="38"/>
      <c r="N2244" s="14">
        <v>42914</v>
      </c>
      <c r="O2244" s="15">
        <v>0.625</v>
      </c>
      <c r="P2244" s="49">
        <f t="shared" si="98"/>
        <v>42914.625</v>
      </c>
      <c r="Q2244" s="16">
        <v>17.672999999999998</v>
      </c>
      <c r="R2244" s="16">
        <v>7.4980000000000002</v>
      </c>
      <c r="S2244" s="16">
        <v>12.502000000000001</v>
      </c>
      <c r="T2244" s="16">
        <v>28.75</v>
      </c>
      <c r="V2244" s="14">
        <v>42913</v>
      </c>
      <c r="W2244" s="15">
        <v>0.91666666666666663</v>
      </c>
      <c r="X2244" s="49">
        <f t="shared" si="99"/>
        <v>42913.916666666664</v>
      </c>
      <c r="Y2244" s="16">
        <v>21.306999999999999</v>
      </c>
      <c r="Z2244" s="16">
        <v>11.824999999999999</v>
      </c>
      <c r="AA2244" s="16">
        <v>8.1750000000000007</v>
      </c>
      <c r="AB2244" s="16">
        <v>29.38</v>
      </c>
      <c r="AD2244" s="59" t="s">
        <v>98</v>
      </c>
      <c r="AE2244" s="60">
        <v>0.375</v>
      </c>
      <c r="AF2244" s="59" t="s">
        <v>875</v>
      </c>
      <c r="AG2244">
        <v>21.155000000000001</v>
      </c>
      <c r="AH2244">
        <v>10.997</v>
      </c>
      <c r="AI2244">
        <v>9.0030000000000001</v>
      </c>
      <c r="AJ2244">
        <v>29.31</v>
      </c>
      <c r="AL2244" s="59" t="s">
        <v>98</v>
      </c>
      <c r="AM2244" s="60">
        <v>0.41666666666666669</v>
      </c>
      <c r="AN2244" t="s">
        <v>876</v>
      </c>
      <c r="AO2244">
        <v>19.524000000000001</v>
      </c>
      <c r="AP2244">
        <v>9.3369999999999997</v>
      </c>
      <c r="AQ2244">
        <v>7.6630000000000003</v>
      </c>
      <c r="AR2244">
        <v>29.06</v>
      </c>
      <c r="AT2244" s="78"/>
      <c r="AU2244" s="78"/>
      <c r="AV2244" s="78"/>
      <c r="AW2244" s="78"/>
      <c r="AX2244" s="78"/>
      <c r="AY2244" s="78"/>
      <c r="AZ2244" s="78"/>
    </row>
    <row r="2245" spans="1:52" x14ac:dyDescent="0.25">
      <c r="A2245" s="14">
        <v>42876</v>
      </c>
      <c r="B2245" s="15">
        <v>0.29166666666666669</v>
      </c>
      <c r="C2245" s="16">
        <v>33.369999999999997</v>
      </c>
      <c r="D2245" s="16">
        <v>21.5</v>
      </c>
      <c r="F2245" s="26">
        <v>42914</v>
      </c>
      <c r="G2245" s="36">
        <v>0.54166666666666663</v>
      </c>
      <c r="H2245" s="28">
        <v>42914.541666666664</v>
      </c>
      <c r="I2245" s="27">
        <v>21.754000000000001</v>
      </c>
      <c r="J2245" s="27">
        <v>11.686999999999999</v>
      </c>
      <c r="K2245" s="27">
        <v>8.3130000000000006</v>
      </c>
      <c r="L2245" s="27">
        <v>29.56</v>
      </c>
      <c r="M2245" s="38"/>
      <c r="N2245" s="14">
        <v>42914</v>
      </c>
      <c r="O2245" s="15">
        <v>0.66666666666666663</v>
      </c>
      <c r="P2245" s="49">
        <f t="shared" si="98"/>
        <v>42914.666666666664</v>
      </c>
      <c r="Q2245" s="16">
        <v>17.677</v>
      </c>
      <c r="R2245" s="16">
        <v>7.4980000000000002</v>
      </c>
      <c r="S2245" s="16">
        <v>12.502000000000001</v>
      </c>
      <c r="T2245" s="16">
        <v>28.75</v>
      </c>
      <c r="V2245" s="14">
        <v>42913</v>
      </c>
      <c r="W2245" s="15">
        <v>0.95833333333333337</v>
      </c>
      <c r="X2245" s="49">
        <f t="shared" si="99"/>
        <v>42913.958333333336</v>
      </c>
      <c r="Y2245" s="16">
        <v>21.306000000000001</v>
      </c>
      <c r="Z2245" s="16">
        <v>11.824</v>
      </c>
      <c r="AA2245" s="16">
        <v>8.1760000000000002</v>
      </c>
      <c r="AB2245" s="16">
        <v>29.38</v>
      </c>
      <c r="AD2245" s="59" t="s">
        <v>98</v>
      </c>
      <c r="AE2245" s="60">
        <v>0.41666666666666669</v>
      </c>
      <c r="AF2245" s="59" t="s">
        <v>876</v>
      </c>
      <c r="AG2245">
        <v>21.149000000000001</v>
      </c>
      <c r="AH2245">
        <v>10.991</v>
      </c>
      <c r="AI2245">
        <v>9.0090000000000003</v>
      </c>
      <c r="AJ2245">
        <v>29.38</v>
      </c>
      <c r="AL2245" s="59" t="s">
        <v>98</v>
      </c>
      <c r="AM2245" s="60">
        <v>0.45833333333333331</v>
      </c>
      <c r="AN2245" t="s">
        <v>877</v>
      </c>
      <c r="AO2245">
        <v>19.52</v>
      </c>
      <c r="AP2245">
        <v>9.3460000000000001</v>
      </c>
      <c r="AQ2245">
        <v>7.6550000000000002</v>
      </c>
      <c r="AR2245">
        <v>29.06</v>
      </c>
      <c r="AT2245" s="78"/>
      <c r="AU2245" s="78"/>
      <c r="AV2245" s="78"/>
      <c r="AW2245" s="78"/>
      <c r="AX2245" s="78"/>
      <c r="AY2245" s="78"/>
      <c r="AZ2245" s="78"/>
    </row>
    <row r="2246" spans="1:52" x14ac:dyDescent="0.25">
      <c r="A2246" s="14">
        <v>42876</v>
      </c>
      <c r="B2246" s="15">
        <v>0.33333333333333331</v>
      </c>
      <c r="C2246" s="16">
        <v>33.386600000000001</v>
      </c>
      <c r="D2246" s="16">
        <v>22.06</v>
      </c>
      <c r="F2246" s="26">
        <v>42914</v>
      </c>
      <c r="G2246" s="36">
        <v>0.58333333333333337</v>
      </c>
      <c r="H2246" s="28">
        <v>42914.583333333336</v>
      </c>
      <c r="I2246" s="27">
        <v>21.754000000000001</v>
      </c>
      <c r="J2246" s="27">
        <v>11.686999999999999</v>
      </c>
      <c r="K2246" s="27">
        <v>8.3130000000000006</v>
      </c>
      <c r="L2246" s="27">
        <v>29.5</v>
      </c>
      <c r="M2246" s="38"/>
      <c r="N2246" s="14">
        <v>42914</v>
      </c>
      <c r="O2246" s="15">
        <v>0.70833333333333337</v>
      </c>
      <c r="P2246" s="49">
        <f t="shared" si="98"/>
        <v>42914.708333333336</v>
      </c>
      <c r="Q2246" s="16">
        <v>17.681000000000001</v>
      </c>
      <c r="R2246" s="16">
        <v>7.492</v>
      </c>
      <c r="S2246" s="16">
        <v>12.507999999999999</v>
      </c>
      <c r="T2246" s="16">
        <v>28.75</v>
      </c>
      <c r="V2246" s="14">
        <v>42914</v>
      </c>
      <c r="W2246" s="15">
        <v>0</v>
      </c>
      <c r="X2246" s="49">
        <f t="shared" si="99"/>
        <v>42914</v>
      </c>
      <c r="Y2246" s="16">
        <v>21.300999999999998</v>
      </c>
      <c r="Z2246" s="16">
        <v>11.819000000000001</v>
      </c>
      <c r="AA2246" s="16">
        <v>8.1809999999999992</v>
      </c>
      <c r="AB2246" s="16">
        <v>29.38</v>
      </c>
      <c r="AD2246" s="59" t="s">
        <v>98</v>
      </c>
      <c r="AE2246" s="60">
        <v>0.45833333333333331</v>
      </c>
      <c r="AF2246" s="59" t="s">
        <v>877</v>
      </c>
      <c r="AG2246">
        <v>21.140999999999998</v>
      </c>
      <c r="AH2246">
        <v>10.983000000000001</v>
      </c>
      <c r="AI2246">
        <v>9.0169999999999995</v>
      </c>
      <c r="AJ2246">
        <v>29.31</v>
      </c>
      <c r="AL2246" s="59" t="s">
        <v>98</v>
      </c>
      <c r="AM2246" s="60">
        <v>0.5</v>
      </c>
      <c r="AN2246" t="s">
        <v>878</v>
      </c>
      <c r="AO2246">
        <v>19.516999999999999</v>
      </c>
      <c r="AP2246">
        <v>9.3490000000000002</v>
      </c>
      <c r="AQ2246">
        <v>7.6509999999999998</v>
      </c>
      <c r="AR2246">
        <v>29.06</v>
      </c>
      <c r="AT2246" s="78"/>
      <c r="AU2246" s="78"/>
      <c r="AV2246" s="78"/>
      <c r="AW2246" s="78"/>
      <c r="AX2246" s="78"/>
      <c r="AY2246" s="78"/>
      <c r="AZ2246" s="78"/>
    </row>
    <row r="2247" spans="1:52" x14ac:dyDescent="0.25">
      <c r="A2247" s="14">
        <v>42876</v>
      </c>
      <c r="B2247" s="15">
        <v>0.375</v>
      </c>
      <c r="C2247" s="16">
        <v>33.378300000000003</v>
      </c>
      <c r="D2247" s="16">
        <v>22.38</v>
      </c>
      <c r="F2247" s="26">
        <v>42914</v>
      </c>
      <c r="G2247" s="36">
        <v>0.625</v>
      </c>
      <c r="H2247" s="28">
        <v>42914.625</v>
      </c>
      <c r="I2247" s="27">
        <v>21.756</v>
      </c>
      <c r="J2247" s="27">
        <v>11.69</v>
      </c>
      <c r="K2247" s="27">
        <v>8.31</v>
      </c>
      <c r="L2247" s="27">
        <v>29.5</v>
      </c>
      <c r="M2247" s="38"/>
      <c r="N2247" s="14">
        <v>42914</v>
      </c>
      <c r="O2247" s="15">
        <v>0.75</v>
      </c>
      <c r="P2247" s="49">
        <f t="shared" si="98"/>
        <v>42914.75</v>
      </c>
      <c r="Q2247" s="16">
        <v>17.684999999999999</v>
      </c>
      <c r="R2247" s="16">
        <v>7.4889999999999999</v>
      </c>
      <c r="S2247" s="16">
        <v>12.510999999999999</v>
      </c>
      <c r="T2247" s="16">
        <v>28.75</v>
      </c>
      <c r="V2247" s="14">
        <v>42914</v>
      </c>
      <c r="W2247" s="15">
        <v>4.1666666666666664E-2</v>
      </c>
      <c r="X2247" s="49">
        <f t="shared" si="99"/>
        <v>42914.041666666664</v>
      </c>
      <c r="Y2247" s="16">
        <v>21.300999999999998</v>
      </c>
      <c r="Z2247" s="16">
        <v>11.819000000000001</v>
      </c>
      <c r="AA2247" s="16">
        <v>8.1809999999999992</v>
      </c>
      <c r="AB2247" s="16">
        <v>29.38</v>
      </c>
      <c r="AD2247" s="59" t="s">
        <v>98</v>
      </c>
      <c r="AE2247" s="60">
        <v>0.5</v>
      </c>
      <c r="AF2247" s="59" t="s">
        <v>878</v>
      </c>
      <c r="AG2247">
        <v>21.138999999999999</v>
      </c>
      <c r="AH2247">
        <v>10.981</v>
      </c>
      <c r="AI2247">
        <v>9.0190000000000001</v>
      </c>
      <c r="AJ2247">
        <v>29.38</v>
      </c>
      <c r="AL2247" s="59" t="s">
        <v>98</v>
      </c>
      <c r="AM2247" s="60">
        <v>0.54166666666666663</v>
      </c>
      <c r="AN2247" t="s">
        <v>879</v>
      </c>
      <c r="AO2247">
        <v>19.515999999999998</v>
      </c>
      <c r="AP2247">
        <v>9.3550000000000004</v>
      </c>
      <c r="AQ2247">
        <v>7.6449999999999996</v>
      </c>
      <c r="AR2247">
        <v>29.06</v>
      </c>
      <c r="AT2247" s="78"/>
      <c r="AU2247" s="78"/>
      <c r="AV2247" s="78"/>
      <c r="AW2247" s="78"/>
      <c r="AX2247" s="78"/>
      <c r="AY2247" s="78"/>
      <c r="AZ2247" s="78"/>
    </row>
    <row r="2248" spans="1:52" x14ac:dyDescent="0.25">
      <c r="A2248" s="14">
        <v>42876</v>
      </c>
      <c r="B2248" s="15">
        <v>0.41666666666666669</v>
      </c>
      <c r="C2248" s="16">
        <v>33.353499999999997</v>
      </c>
      <c r="D2248" s="16">
        <v>22.81</v>
      </c>
      <c r="F2248" s="26">
        <v>42914</v>
      </c>
      <c r="G2248" s="36">
        <v>0.66666666666666663</v>
      </c>
      <c r="H2248" s="28">
        <v>42914.666666666664</v>
      </c>
      <c r="I2248" s="27">
        <v>21.757999999999999</v>
      </c>
      <c r="J2248" s="27">
        <v>11.691000000000001</v>
      </c>
      <c r="K2248" s="27">
        <v>8.3089999999999993</v>
      </c>
      <c r="L2248" s="27">
        <v>29.56</v>
      </c>
      <c r="M2248" s="38"/>
      <c r="N2248" s="14">
        <v>42914</v>
      </c>
      <c r="O2248" s="15">
        <v>0.79166666666666663</v>
      </c>
      <c r="P2248" s="49">
        <f t="shared" si="98"/>
        <v>42914.791666666664</v>
      </c>
      <c r="Q2248" s="16">
        <v>17.690000000000001</v>
      </c>
      <c r="R2248" s="16">
        <v>7.4880000000000004</v>
      </c>
      <c r="S2248" s="16">
        <v>12.512</v>
      </c>
      <c r="T2248" s="16">
        <v>28.75</v>
      </c>
      <c r="V2248" s="14">
        <v>42914</v>
      </c>
      <c r="W2248" s="15">
        <v>8.3333333333333329E-2</v>
      </c>
      <c r="X2248" s="49">
        <f t="shared" si="99"/>
        <v>42914.083333333336</v>
      </c>
      <c r="Y2248" s="16">
        <v>21.303000000000001</v>
      </c>
      <c r="Z2248" s="16">
        <v>11.821</v>
      </c>
      <c r="AA2248" s="16">
        <v>8.1790000000000003</v>
      </c>
      <c r="AB2248" s="16">
        <v>29.38</v>
      </c>
      <c r="AD2248" s="59" t="s">
        <v>98</v>
      </c>
      <c r="AE2248" s="60">
        <v>0.54166666666666663</v>
      </c>
      <c r="AF2248" s="59" t="s">
        <v>879</v>
      </c>
      <c r="AG2248">
        <v>21.138999999999999</v>
      </c>
      <c r="AH2248">
        <v>10.981</v>
      </c>
      <c r="AI2248">
        <v>9.0190000000000001</v>
      </c>
      <c r="AJ2248">
        <v>29.38</v>
      </c>
      <c r="AL2248" s="59" t="s">
        <v>98</v>
      </c>
      <c r="AM2248" s="60">
        <v>0.58333333333333337</v>
      </c>
      <c r="AN2248" t="s">
        <v>880</v>
      </c>
      <c r="AO2248">
        <v>19.513000000000002</v>
      </c>
      <c r="AP2248">
        <v>9.36</v>
      </c>
      <c r="AQ2248">
        <v>7.64</v>
      </c>
      <c r="AR2248">
        <v>29.06</v>
      </c>
      <c r="AT2248" s="78"/>
      <c r="AU2248" s="78"/>
      <c r="AV2248" s="78"/>
      <c r="AW2248" s="78"/>
      <c r="AX2248" s="78"/>
      <c r="AY2248" s="78"/>
      <c r="AZ2248" s="78"/>
    </row>
    <row r="2249" spans="1:52" x14ac:dyDescent="0.25">
      <c r="A2249" s="14">
        <v>42876</v>
      </c>
      <c r="B2249" s="15">
        <v>0.45833333333333331</v>
      </c>
      <c r="C2249" s="16">
        <v>33.328699999999998</v>
      </c>
      <c r="D2249" s="16">
        <v>23.19</v>
      </c>
      <c r="F2249" s="26">
        <v>42914</v>
      </c>
      <c r="G2249" s="36">
        <v>0.70833333333333337</v>
      </c>
      <c r="H2249" s="28">
        <v>42914.708333333336</v>
      </c>
      <c r="I2249" s="27">
        <v>21.762</v>
      </c>
      <c r="J2249" s="27">
        <v>11.695</v>
      </c>
      <c r="K2249" s="27">
        <v>8.3049999999999997</v>
      </c>
      <c r="L2249" s="27">
        <v>29.56</v>
      </c>
      <c r="M2249" s="38"/>
      <c r="N2249" s="14">
        <v>42914</v>
      </c>
      <c r="O2249" s="15">
        <v>0.83333333333333337</v>
      </c>
      <c r="P2249" s="49">
        <f t="shared" si="98"/>
        <v>42914.833333333336</v>
      </c>
      <c r="Q2249" s="16">
        <v>17.696999999999999</v>
      </c>
      <c r="R2249" s="16">
        <v>7.484</v>
      </c>
      <c r="S2249" s="16">
        <v>12.516</v>
      </c>
      <c r="T2249" s="16">
        <v>28.75</v>
      </c>
      <c r="V2249" s="14">
        <v>42914</v>
      </c>
      <c r="W2249" s="15">
        <v>0.125</v>
      </c>
      <c r="X2249" s="49">
        <f t="shared" si="99"/>
        <v>42914.125</v>
      </c>
      <c r="Y2249" s="16">
        <v>21.303999999999998</v>
      </c>
      <c r="Z2249" s="16">
        <v>11.821999999999999</v>
      </c>
      <c r="AA2249" s="16">
        <v>8.1780000000000008</v>
      </c>
      <c r="AB2249" s="16">
        <v>29.38</v>
      </c>
      <c r="AD2249" s="59" t="s">
        <v>98</v>
      </c>
      <c r="AE2249" s="60">
        <v>0.58333333333333337</v>
      </c>
      <c r="AF2249" s="59" t="s">
        <v>880</v>
      </c>
      <c r="AG2249">
        <v>21.138999999999999</v>
      </c>
      <c r="AH2249">
        <v>10.981</v>
      </c>
      <c r="AI2249">
        <v>9.0190000000000001</v>
      </c>
      <c r="AJ2249">
        <v>29.31</v>
      </c>
      <c r="AL2249" s="59" t="s">
        <v>98</v>
      </c>
      <c r="AM2249" s="60">
        <v>0.625</v>
      </c>
      <c r="AN2249" t="s">
        <v>881</v>
      </c>
      <c r="AO2249">
        <v>19.512</v>
      </c>
      <c r="AP2249">
        <v>9.3610000000000007</v>
      </c>
      <c r="AQ2249">
        <v>7.6390000000000002</v>
      </c>
      <c r="AR2249">
        <v>29.06</v>
      </c>
      <c r="AT2249" s="78"/>
      <c r="AU2249" s="78"/>
      <c r="AV2249" s="78"/>
      <c r="AW2249" s="78"/>
      <c r="AX2249" s="78"/>
      <c r="AY2249" s="78"/>
      <c r="AZ2249" s="78"/>
    </row>
    <row r="2250" spans="1:52" x14ac:dyDescent="0.25">
      <c r="A2250" s="14">
        <v>42876</v>
      </c>
      <c r="B2250" s="15">
        <v>0.5</v>
      </c>
      <c r="C2250" s="16">
        <v>33.283299999999997</v>
      </c>
      <c r="D2250" s="16">
        <v>23.75</v>
      </c>
      <c r="F2250" s="26">
        <v>42914</v>
      </c>
      <c r="G2250" s="36">
        <v>0.75</v>
      </c>
      <c r="H2250" s="28">
        <v>42914.75</v>
      </c>
      <c r="I2250" s="27">
        <v>21.766999999999999</v>
      </c>
      <c r="J2250" s="27">
        <v>11.7</v>
      </c>
      <c r="K2250" s="27">
        <v>8.3000000000000007</v>
      </c>
      <c r="L2250" s="27">
        <v>29.5</v>
      </c>
      <c r="M2250" s="38"/>
      <c r="N2250" s="14">
        <v>42914</v>
      </c>
      <c r="O2250" s="15">
        <v>0.875</v>
      </c>
      <c r="P2250" s="49">
        <f t="shared" si="98"/>
        <v>42914.875</v>
      </c>
      <c r="Q2250" s="16">
        <v>17.699000000000002</v>
      </c>
      <c r="R2250" s="16">
        <v>7.476</v>
      </c>
      <c r="S2250" s="16">
        <v>12.523999999999999</v>
      </c>
      <c r="T2250" s="16">
        <v>28.75</v>
      </c>
      <c r="V2250" s="14">
        <v>42914</v>
      </c>
      <c r="W2250" s="15">
        <v>0.16666666666666666</v>
      </c>
      <c r="X2250" s="49">
        <f t="shared" si="99"/>
        <v>42914.166666666664</v>
      </c>
      <c r="Y2250" s="16">
        <v>21.31</v>
      </c>
      <c r="Z2250" s="16">
        <v>11.827999999999999</v>
      </c>
      <c r="AA2250" s="16">
        <v>8.1720000000000006</v>
      </c>
      <c r="AB2250" s="16">
        <v>29.38</v>
      </c>
      <c r="AD2250" s="59" t="s">
        <v>98</v>
      </c>
      <c r="AE2250" s="60">
        <v>0.625</v>
      </c>
      <c r="AF2250" s="59" t="s">
        <v>881</v>
      </c>
      <c r="AG2250">
        <v>21.138999999999999</v>
      </c>
      <c r="AH2250">
        <v>10.981</v>
      </c>
      <c r="AI2250">
        <v>9.0190000000000001</v>
      </c>
      <c r="AJ2250">
        <v>29.38</v>
      </c>
      <c r="AL2250" s="59" t="s">
        <v>98</v>
      </c>
      <c r="AM2250" s="60">
        <v>0.66666666666666663</v>
      </c>
      <c r="AN2250" t="s">
        <v>882</v>
      </c>
      <c r="AO2250">
        <v>19.510999999999999</v>
      </c>
      <c r="AP2250">
        <v>9.36</v>
      </c>
      <c r="AQ2250">
        <v>7.64</v>
      </c>
      <c r="AR2250">
        <v>29.06</v>
      </c>
      <c r="AT2250" s="78"/>
      <c r="AU2250" s="78"/>
      <c r="AV2250" s="78"/>
      <c r="AW2250" s="78"/>
      <c r="AX2250" s="78"/>
      <c r="AY2250" s="78"/>
      <c r="AZ2250" s="78"/>
    </row>
    <row r="2251" spans="1:52" x14ac:dyDescent="0.25">
      <c r="A2251" s="14">
        <v>42876</v>
      </c>
      <c r="B2251" s="15">
        <v>0.54166666666666663</v>
      </c>
      <c r="C2251" s="16">
        <v>33.262599999999999</v>
      </c>
      <c r="D2251" s="16">
        <v>24.25</v>
      </c>
      <c r="F2251" s="26">
        <v>42914</v>
      </c>
      <c r="G2251" s="36">
        <v>0.79166666666666663</v>
      </c>
      <c r="H2251" s="28">
        <v>42914.791666666664</v>
      </c>
      <c r="I2251" s="27">
        <v>21.765999999999998</v>
      </c>
      <c r="J2251" s="27">
        <v>11.699</v>
      </c>
      <c r="K2251" s="27">
        <v>8.3010000000000002</v>
      </c>
      <c r="L2251" s="27">
        <v>29.5</v>
      </c>
      <c r="M2251" s="38"/>
      <c r="N2251" s="14">
        <v>42914</v>
      </c>
      <c r="O2251" s="15">
        <v>0.91666666666666663</v>
      </c>
      <c r="P2251" s="49">
        <f t="shared" si="98"/>
        <v>42914.916666666664</v>
      </c>
      <c r="Q2251" s="16">
        <v>17.698</v>
      </c>
      <c r="R2251" s="16">
        <v>7.4720000000000004</v>
      </c>
      <c r="S2251" s="16">
        <v>12.528</v>
      </c>
      <c r="T2251" s="16">
        <v>28.75</v>
      </c>
      <c r="V2251" s="14">
        <v>42914</v>
      </c>
      <c r="W2251" s="15">
        <v>0.20833333333333334</v>
      </c>
      <c r="X2251" s="49">
        <f t="shared" si="99"/>
        <v>42914.208333333336</v>
      </c>
      <c r="Y2251" s="16">
        <v>21.312999999999999</v>
      </c>
      <c r="Z2251" s="16">
        <v>11.831</v>
      </c>
      <c r="AA2251" s="16">
        <v>8.1690000000000005</v>
      </c>
      <c r="AB2251" s="16">
        <v>29.38</v>
      </c>
      <c r="AD2251" s="59" t="s">
        <v>98</v>
      </c>
      <c r="AE2251" s="60">
        <v>0.66666666666666663</v>
      </c>
      <c r="AF2251" s="59" t="s">
        <v>882</v>
      </c>
      <c r="AG2251">
        <v>21.138999999999999</v>
      </c>
      <c r="AH2251">
        <v>10.981</v>
      </c>
      <c r="AI2251">
        <v>9.0190000000000001</v>
      </c>
      <c r="AJ2251">
        <v>29.38</v>
      </c>
      <c r="AL2251" s="59" t="s">
        <v>98</v>
      </c>
      <c r="AM2251" s="60">
        <v>0.70833333333333337</v>
      </c>
      <c r="AN2251" t="s">
        <v>883</v>
      </c>
      <c r="AO2251">
        <v>19.512</v>
      </c>
      <c r="AP2251">
        <v>9.3539999999999992</v>
      </c>
      <c r="AQ2251">
        <v>7.6459999999999999</v>
      </c>
      <c r="AR2251">
        <v>29.06</v>
      </c>
      <c r="AT2251" s="78"/>
      <c r="AU2251" s="78"/>
      <c r="AV2251" s="78"/>
      <c r="AW2251" s="78"/>
      <c r="AX2251" s="78"/>
      <c r="AY2251" s="78"/>
      <c r="AZ2251" s="78"/>
    </row>
    <row r="2252" spans="1:52" x14ac:dyDescent="0.25">
      <c r="A2252" s="14">
        <v>42876</v>
      </c>
      <c r="B2252" s="15">
        <v>0.58333333333333337</v>
      </c>
      <c r="C2252" s="16">
        <v>33.2502</v>
      </c>
      <c r="D2252" s="16">
        <v>24.75</v>
      </c>
      <c r="F2252" s="26">
        <v>42914</v>
      </c>
      <c r="G2252" s="36">
        <v>0.83333333333333337</v>
      </c>
      <c r="H2252" s="28">
        <v>42914.833333333336</v>
      </c>
      <c r="I2252" s="27">
        <v>21.771000000000001</v>
      </c>
      <c r="J2252" s="27">
        <v>11.704000000000001</v>
      </c>
      <c r="K2252" s="27">
        <v>8.2959999999999994</v>
      </c>
      <c r="L2252" s="27">
        <v>29.56</v>
      </c>
      <c r="M2252" s="38"/>
      <c r="N2252" s="14">
        <v>42914</v>
      </c>
      <c r="O2252" s="15">
        <v>0.95833333333333337</v>
      </c>
      <c r="P2252" s="49">
        <f t="shared" si="98"/>
        <v>42914.958333333336</v>
      </c>
      <c r="Q2252" s="16">
        <v>17.696999999999999</v>
      </c>
      <c r="R2252" s="16">
        <v>7.47</v>
      </c>
      <c r="S2252" s="16">
        <v>12.53</v>
      </c>
      <c r="T2252" s="16">
        <v>28.75</v>
      </c>
      <c r="V2252" s="14">
        <v>42914</v>
      </c>
      <c r="W2252" s="15">
        <v>0.25</v>
      </c>
      <c r="X2252" s="49">
        <f t="shared" si="99"/>
        <v>42914.25</v>
      </c>
      <c r="Y2252" s="16">
        <v>21.315999999999999</v>
      </c>
      <c r="Z2252" s="16">
        <v>11.834</v>
      </c>
      <c r="AA2252" s="16">
        <v>8.1660000000000004</v>
      </c>
      <c r="AB2252" s="16">
        <v>29.38</v>
      </c>
      <c r="AD2252" s="59" t="s">
        <v>98</v>
      </c>
      <c r="AE2252" s="60">
        <v>0.70833333333333337</v>
      </c>
      <c r="AF2252" s="59" t="s">
        <v>883</v>
      </c>
      <c r="AG2252">
        <v>21.138999999999999</v>
      </c>
      <c r="AH2252">
        <v>10.981</v>
      </c>
      <c r="AI2252">
        <v>9.0190000000000001</v>
      </c>
      <c r="AJ2252">
        <v>29.31</v>
      </c>
      <c r="AL2252" s="59" t="s">
        <v>98</v>
      </c>
      <c r="AM2252" s="60">
        <v>0.75</v>
      </c>
      <c r="AN2252" t="s">
        <v>884</v>
      </c>
      <c r="AO2252">
        <v>19.516999999999999</v>
      </c>
      <c r="AP2252">
        <v>9.3550000000000004</v>
      </c>
      <c r="AQ2252">
        <v>7.6449999999999996</v>
      </c>
      <c r="AR2252">
        <v>29.06</v>
      </c>
      <c r="AT2252" s="78"/>
      <c r="AU2252" s="78"/>
      <c r="AV2252" s="78"/>
      <c r="AW2252" s="78"/>
      <c r="AX2252" s="78"/>
      <c r="AY2252" s="78"/>
      <c r="AZ2252" s="78"/>
    </row>
    <row r="2253" spans="1:52" x14ac:dyDescent="0.25">
      <c r="A2253" s="14">
        <v>42876</v>
      </c>
      <c r="B2253" s="15">
        <v>0.625</v>
      </c>
      <c r="C2253" s="16">
        <v>33.241999999999997</v>
      </c>
      <c r="D2253" s="16">
        <v>25.19</v>
      </c>
      <c r="F2253" s="26">
        <v>42914</v>
      </c>
      <c r="G2253" s="36">
        <v>0.875</v>
      </c>
      <c r="H2253" s="28">
        <v>42914.875</v>
      </c>
      <c r="I2253" s="27">
        <v>21.771000000000001</v>
      </c>
      <c r="J2253" s="27">
        <v>11.704000000000001</v>
      </c>
      <c r="K2253" s="27">
        <v>8.2959999999999994</v>
      </c>
      <c r="L2253" s="27">
        <v>29.5</v>
      </c>
      <c r="M2253" s="38"/>
      <c r="N2253" s="14">
        <v>42915</v>
      </c>
      <c r="O2253" s="15">
        <v>0</v>
      </c>
      <c r="P2253" s="49">
        <f t="shared" si="98"/>
        <v>42915</v>
      </c>
      <c r="Q2253" s="16">
        <v>17.699000000000002</v>
      </c>
      <c r="R2253" s="16">
        <v>7.4690000000000003</v>
      </c>
      <c r="S2253" s="16">
        <v>12.531000000000001</v>
      </c>
      <c r="T2253" s="16">
        <v>28.75</v>
      </c>
      <c r="V2253" s="14">
        <v>42914</v>
      </c>
      <c r="W2253" s="15">
        <v>0.29166666666666669</v>
      </c>
      <c r="X2253" s="49">
        <f t="shared" si="99"/>
        <v>42914.291666666664</v>
      </c>
      <c r="Y2253" s="16">
        <v>21.318999999999999</v>
      </c>
      <c r="Z2253" s="16">
        <v>11.837</v>
      </c>
      <c r="AA2253" s="16">
        <v>8.1630000000000003</v>
      </c>
      <c r="AB2253" s="16">
        <v>29.38</v>
      </c>
      <c r="AD2253" s="59" t="s">
        <v>98</v>
      </c>
      <c r="AE2253" s="60">
        <v>0.75</v>
      </c>
      <c r="AF2253" s="59" t="s">
        <v>884</v>
      </c>
      <c r="AG2253">
        <v>21.149000000000001</v>
      </c>
      <c r="AH2253">
        <v>10.991</v>
      </c>
      <c r="AI2253">
        <v>9.0090000000000003</v>
      </c>
      <c r="AJ2253">
        <v>29.38</v>
      </c>
      <c r="AL2253" s="59" t="s">
        <v>98</v>
      </c>
      <c r="AM2253" s="60">
        <v>0.79166666666666663</v>
      </c>
      <c r="AN2253" t="s">
        <v>885</v>
      </c>
      <c r="AO2253">
        <v>19.521000000000001</v>
      </c>
      <c r="AP2253">
        <v>9.3550000000000004</v>
      </c>
      <c r="AQ2253">
        <v>7.6449999999999996</v>
      </c>
      <c r="AR2253">
        <v>29.06</v>
      </c>
      <c r="AT2253" s="78"/>
      <c r="AU2253" s="78"/>
      <c r="AV2253" s="78"/>
      <c r="AW2253" s="78"/>
      <c r="AX2253" s="78"/>
      <c r="AY2253" s="78"/>
      <c r="AZ2253" s="78"/>
    </row>
    <row r="2254" spans="1:52" x14ac:dyDescent="0.25">
      <c r="A2254" s="14">
        <v>42876</v>
      </c>
      <c r="B2254" s="15">
        <v>0.66666666666666663</v>
      </c>
      <c r="C2254" s="16">
        <v>33.254399999999997</v>
      </c>
      <c r="D2254" s="16">
        <v>25.5</v>
      </c>
      <c r="F2254" s="26">
        <v>42914</v>
      </c>
      <c r="G2254" s="36">
        <v>0.91666666666666663</v>
      </c>
      <c r="H2254" s="28">
        <v>42914.916666666664</v>
      </c>
      <c r="I2254" s="27">
        <v>21.771000000000001</v>
      </c>
      <c r="J2254" s="27">
        <v>11.704000000000001</v>
      </c>
      <c r="K2254" s="27">
        <v>8.2959999999999994</v>
      </c>
      <c r="L2254" s="27">
        <v>29.56</v>
      </c>
      <c r="M2254" s="38"/>
      <c r="N2254" s="14">
        <v>42915</v>
      </c>
      <c r="O2254" s="15">
        <v>4.1666666666666664E-2</v>
      </c>
      <c r="P2254" s="49">
        <f t="shared" si="98"/>
        <v>42915.041666666664</v>
      </c>
      <c r="Q2254" s="16">
        <v>17.698</v>
      </c>
      <c r="R2254" s="16">
        <v>7.47</v>
      </c>
      <c r="S2254" s="16">
        <v>12.53</v>
      </c>
      <c r="T2254" s="16">
        <v>28.75</v>
      </c>
      <c r="V2254" s="14">
        <v>42914</v>
      </c>
      <c r="W2254" s="15">
        <v>0.33333333333333331</v>
      </c>
      <c r="X2254" s="49">
        <f t="shared" si="99"/>
        <v>42914.333333333336</v>
      </c>
      <c r="Y2254" s="16">
        <v>21.326000000000001</v>
      </c>
      <c r="Z2254" s="16">
        <v>11.843999999999999</v>
      </c>
      <c r="AA2254" s="16">
        <v>8.1560000000000006</v>
      </c>
      <c r="AB2254" s="16">
        <v>29.38</v>
      </c>
      <c r="AD2254" s="59" t="s">
        <v>98</v>
      </c>
      <c r="AE2254" s="60">
        <v>0.79166666666666663</v>
      </c>
      <c r="AF2254" s="59" t="s">
        <v>885</v>
      </c>
      <c r="AG2254">
        <v>21.146999999999998</v>
      </c>
      <c r="AH2254">
        <v>10.989000000000001</v>
      </c>
      <c r="AI2254">
        <v>9.0109999999999992</v>
      </c>
      <c r="AJ2254">
        <v>29.31</v>
      </c>
      <c r="AL2254" s="59" t="s">
        <v>98</v>
      </c>
      <c r="AM2254" s="60">
        <v>0.83333333333333337</v>
      </c>
      <c r="AN2254" t="s">
        <v>886</v>
      </c>
      <c r="AO2254">
        <v>19.52</v>
      </c>
      <c r="AP2254">
        <v>9.3439999999999994</v>
      </c>
      <c r="AQ2254">
        <v>7.6559999999999997</v>
      </c>
      <c r="AR2254">
        <v>29.06</v>
      </c>
      <c r="AT2254" s="78"/>
      <c r="AU2254" s="78"/>
      <c r="AV2254" s="78"/>
      <c r="AW2254" s="78"/>
      <c r="AX2254" s="78"/>
      <c r="AY2254" s="78"/>
      <c r="AZ2254" s="78"/>
    </row>
    <row r="2255" spans="1:52" x14ac:dyDescent="0.25">
      <c r="A2255" s="14">
        <v>42876</v>
      </c>
      <c r="B2255" s="15">
        <v>0.70833333333333337</v>
      </c>
      <c r="C2255" s="16">
        <v>33.283299999999997</v>
      </c>
      <c r="D2255" s="16">
        <v>25.63</v>
      </c>
      <c r="F2255" s="26">
        <v>42914</v>
      </c>
      <c r="G2255" s="36">
        <v>0.95833333333333337</v>
      </c>
      <c r="H2255" s="28">
        <v>42914.958333333336</v>
      </c>
      <c r="I2255" s="27">
        <v>21.771000000000001</v>
      </c>
      <c r="J2255" s="27">
        <v>11.704000000000001</v>
      </c>
      <c r="K2255" s="27">
        <v>8.2959999999999994</v>
      </c>
      <c r="L2255" s="27">
        <v>29.56</v>
      </c>
      <c r="M2255" s="38"/>
      <c r="N2255" s="14">
        <v>42915</v>
      </c>
      <c r="O2255" s="15">
        <v>8.3333333333333329E-2</v>
      </c>
      <c r="P2255" s="49">
        <f t="shared" si="98"/>
        <v>42915.083333333336</v>
      </c>
      <c r="Q2255" s="16">
        <v>17.699000000000002</v>
      </c>
      <c r="R2255" s="16">
        <v>7.4690000000000003</v>
      </c>
      <c r="S2255" s="16">
        <v>12.531000000000001</v>
      </c>
      <c r="T2255" s="16">
        <v>28.75</v>
      </c>
      <c r="V2255" s="14">
        <v>42914</v>
      </c>
      <c r="W2255" s="15">
        <v>0.375</v>
      </c>
      <c r="X2255" s="49">
        <f t="shared" si="99"/>
        <v>42914.375</v>
      </c>
      <c r="Y2255" s="16">
        <v>21.324999999999999</v>
      </c>
      <c r="Z2255" s="16">
        <v>11.843</v>
      </c>
      <c r="AA2255" s="16">
        <v>8.157</v>
      </c>
      <c r="AB2255" s="16">
        <v>29.44</v>
      </c>
      <c r="AD2255" s="59" t="s">
        <v>98</v>
      </c>
      <c r="AE2255" s="60">
        <v>0.83333333333333337</v>
      </c>
      <c r="AF2255" s="59" t="s">
        <v>886</v>
      </c>
      <c r="AG2255">
        <v>21.149000000000001</v>
      </c>
      <c r="AH2255">
        <v>10.991</v>
      </c>
      <c r="AI2255">
        <v>9.0090000000000003</v>
      </c>
      <c r="AJ2255">
        <v>29.38</v>
      </c>
      <c r="AL2255" s="59" t="s">
        <v>98</v>
      </c>
      <c r="AM2255" s="60">
        <v>0.875</v>
      </c>
      <c r="AN2255" t="s">
        <v>887</v>
      </c>
      <c r="AO2255">
        <v>19.52</v>
      </c>
      <c r="AP2255">
        <v>9.3369999999999997</v>
      </c>
      <c r="AQ2255">
        <v>7.6630000000000003</v>
      </c>
      <c r="AR2255">
        <v>29.06</v>
      </c>
      <c r="AT2255" s="78"/>
      <c r="AU2255" s="78"/>
      <c r="AV2255" s="78"/>
      <c r="AW2255" s="78"/>
      <c r="AX2255" s="78"/>
      <c r="AY2255" s="78"/>
      <c r="AZ2255" s="78"/>
    </row>
    <row r="2256" spans="1:52" x14ac:dyDescent="0.25">
      <c r="A2256" s="14">
        <v>42876</v>
      </c>
      <c r="B2256" s="15">
        <v>0.75</v>
      </c>
      <c r="C2256" s="16">
        <v>33.316299999999998</v>
      </c>
      <c r="D2256" s="16">
        <v>25.13</v>
      </c>
      <c r="F2256" s="26">
        <v>42915</v>
      </c>
      <c r="G2256" s="36">
        <v>0</v>
      </c>
      <c r="H2256" s="28">
        <v>42915</v>
      </c>
      <c r="I2256" s="27">
        <v>21.768999999999998</v>
      </c>
      <c r="J2256" s="27">
        <v>11.702999999999999</v>
      </c>
      <c r="K2256" s="27">
        <v>8.2970000000000006</v>
      </c>
      <c r="L2256" s="27">
        <v>29.56</v>
      </c>
      <c r="M2256" s="38"/>
      <c r="N2256" s="14">
        <v>42915</v>
      </c>
      <c r="O2256" s="15">
        <v>0.125</v>
      </c>
      <c r="P2256" s="49">
        <f t="shared" si="98"/>
        <v>42915.125</v>
      </c>
      <c r="Q2256" s="16">
        <v>17.699000000000002</v>
      </c>
      <c r="R2256" s="16">
        <v>7.4729999999999999</v>
      </c>
      <c r="S2256" s="16">
        <v>12.526999999999999</v>
      </c>
      <c r="T2256" s="16">
        <v>28.75</v>
      </c>
      <c r="V2256" s="14">
        <v>42914</v>
      </c>
      <c r="W2256" s="15">
        <v>0.41666666666666669</v>
      </c>
      <c r="X2256" s="49">
        <f t="shared" si="99"/>
        <v>42914.416666666664</v>
      </c>
      <c r="Y2256" s="16">
        <v>21.323</v>
      </c>
      <c r="Z2256" s="16">
        <v>11.84</v>
      </c>
      <c r="AA2256" s="16">
        <v>8.16</v>
      </c>
      <c r="AB2256" s="16">
        <v>29.44</v>
      </c>
      <c r="AD2256" s="59" t="s">
        <v>98</v>
      </c>
      <c r="AE2256" s="60">
        <v>0.875</v>
      </c>
      <c r="AF2256" s="59" t="s">
        <v>887</v>
      </c>
      <c r="AG2256">
        <v>21.151</v>
      </c>
      <c r="AH2256">
        <v>10.993</v>
      </c>
      <c r="AI2256">
        <v>9.0069999999999997</v>
      </c>
      <c r="AJ2256">
        <v>29.31</v>
      </c>
      <c r="AL2256" s="59" t="s">
        <v>98</v>
      </c>
      <c r="AM2256" s="60">
        <v>0.91666666666666663</v>
      </c>
      <c r="AN2256" t="s">
        <v>888</v>
      </c>
      <c r="AO2256">
        <v>19.524000000000001</v>
      </c>
      <c r="AP2256">
        <v>9.3420000000000005</v>
      </c>
      <c r="AQ2256">
        <v>7.6580000000000004</v>
      </c>
      <c r="AR2256">
        <v>29.06</v>
      </c>
      <c r="AT2256" s="78"/>
      <c r="AU2256" s="78"/>
      <c r="AV2256" s="78"/>
      <c r="AW2256" s="78"/>
      <c r="AX2256" s="78"/>
      <c r="AY2256" s="78"/>
      <c r="AZ2256" s="78"/>
    </row>
    <row r="2257" spans="1:52" x14ac:dyDescent="0.25">
      <c r="A2257" s="14">
        <v>42876</v>
      </c>
      <c r="B2257" s="15">
        <v>0.79166666666666663</v>
      </c>
      <c r="C2257" s="16">
        <v>33.341099999999997</v>
      </c>
      <c r="D2257" s="16">
        <v>24.56</v>
      </c>
      <c r="F2257" s="26">
        <v>42915</v>
      </c>
      <c r="G2257" s="36">
        <v>4.1666666666666664E-2</v>
      </c>
      <c r="H2257" s="28">
        <v>42915.041666666664</v>
      </c>
      <c r="I2257" s="27">
        <v>21.771000000000001</v>
      </c>
      <c r="J2257" s="27">
        <v>11.704000000000001</v>
      </c>
      <c r="K2257" s="27">
        <v>8.2959999999999994</v>
      </c>
      <c r="L2257" s="27">
        <v>29.5</v>
      </c>
      <c r="M2257" s="38"/>
      <c r="N2257" s="14">
        <v>42915</v>
      </c>
      <c r="O2257" s="15">
        <v>0.16666666666666666</v>
      </c>
      <c r="P2257" s="49">
        <f t="shared" si="98"/>
        <v>42915.166666666664</v>
      </c>
      <c r="Q2257" s="16">
        <v>17.701000000000001</v>
      </c>
      <c r="R2257" s="16">
        <v>7.4690000000000003</v>
      </c>
      <c r="S2257" s="16">
        <v>12.531000000000001</v>
      </c>
      <c r="T2257" s="16">
        <v>28.75</v>
      </c>
      <c r="V2257" s="14">
        <v>42914</v>
      </c>
      <c r="W2257" s="15">
        <v>0.45833333333333331</v>
      </c>
      <c r="X2257" s="49">
        <f t="shared" si="99"/>
        <v>42914.458333333336</v>
      </c>
      <c r="Y2257" s="16">
        <v>21.323</v>
      </c>
      <c r="Z2257" s="16">
        <v>11.84</v>
      </c>
      <c r="AA2257" s="16">
        <v>8.16</v>
      </c>
      <c r="AB2257" s="16">
        <v>29.44</v>
      </c>
      <c r="AD2257" s="59" t="s">
        <v>98</v>
      </c>
      <c r="AE2257" s="60">
        <v>0.91666666666666663</v>
      </c>
      <c r="AF2257" s="59" t="s">
        <v>888</v>
      </c>
      <c r="AG2257">
        <v>21.152999999999999</v>
      </c>
      <c r="AH2257">
        <v>10.994999999999999</v>
      </c>
      <c r="AI2257">
        <v>9.0050000000000008</v>
      </c>
      <c r="AJ2257">
        <v>29.38</v>
      </c>
      <c r="AL2257" s="59" t="s">
        <v>98</v>
      </c>
      <c r="AM2257" s="60">
        <v>0.95833333333333337</v>
      </c>
      <c r="AN2257" t="s">
        <v>889</v>
      </c>
      <c r="AO2257">
        <v>19.521999999999998</v>
      </c>
      <c r="AP2257">
        <v>9.3450000000000006</v>
      </c>
      <c r="AQ2257">
        <v>7.6550000000000002</v>
      </c>
      <c r="AR2257">
        <v>29.06</v>
      </c>
      <c r="AT2257" s="78"/>
      <c r="AU2257" s="78"/>
      <c r="AV2257" s="78"/>
      <c r="AW2257" s="78"/>
      <c r="AX2257" s="78"/>
      <c r="AY2257" s="78"/>
      <c r="AZ2257" s="78"/>
    </row>
    <row r="2258" spans="1:52" x14ac:dyDescent="0.25">
      <c r="A2258" s="14">
        <v>42876</v>
      </c>
      <c r="B2258" s="15">
        <v>0.83333333333333337</v>
      </c>
      <c r="C2258" s="16">
        <v>33.353499999999997</v>
      </c>
      <c r="D2258" s="16">
        <v>24.06</v>
      </c>
      <c r="F2258" s="26">
        <v>42915</v>
      </c>
      <c r="G2258" s="36">
        <v>8.3333333333333329E-2</v>
      </c>
      <c r="H2258" s="28">
        <v>42915.083333333336</v>
      </c>
      <c r="I2258" s="27">
        <v>21.771000000000001</v>
      </c>
      <c r="J2258" s="27">
        <v>11.704000000000001</v>
      </c>
      <c r="K2258" s="27">
        <v>8.2959999999999994</v>
      </c>
      <c r="L2258" s="27">
        <v>29.56</v>
      </c>
      <c r="M2258" s="38"/>
      <c r="N2258" s="14">
        <v>42915</v>
      </c>
      <c r="O2258" s="15">
        <v>0.20833333333333334</v>
      </c>
      <c r="P2258" s="49">
        <f t="shared" si="98"/>
        <v>42915.208333333336</v>
      </c>
      <c r="Q2258" s="16">
        <v>17.706</v>
      </c>
      <c r="R2258" s="16">
        <v>7.4690000000000003</v>
      </c>
      <c r="S2258" s="16">
        <v>12.531000000000001</v>
      </c>
      <c r="T2258" s="16">
        <v>28.75</v>
      </c>
      <c r="V2258" s="14">
        <v>42914</v>
      </c>
      <c r="W2258" s="15">
        <v>0.5</v>
      </c>
      <c r="X2258" s="49">
        <f t="shared" si="99"/>
        <v>42914.5</v>
      </c>
      <c r="Y2258" s="16">
        <v>21.312999999999999</v>
      </c>
      <c r="Z2258" s="16">
        <v>11.831</v>
      </c>
      <c r="AA2258" s="16">
        <v>8.1690000000000005</v>
      </c>
      <c r="AB2258" s="16">
        <v>29.44</v>
      </c>
      <c r="AD2258" s="59" t="s">
        <v>98</v>
      </c>
      <c r="AE2258" s="60">
        <v>0.95833333333333337</v>
      </c>
      <c r="AF2258" s="59" t="s">
        <v>889</v>
      </c>
      <c r="AG2258">
        <v>21.151</v>
      </c>
      <c r="AH2258">
        <v>10.993</v>
      </c>
      <c r="AI2258">
        <v>9.0069999999999997</v>
      </c>
      <c r="AJ2258">
        <v>29.31</v>
      </c>
      <c r="AL2258" s="59" t="s">
        <v>99</v>
      </c>
      <c r="AM2258" s="60">
        <v>0</v>
      </c>
      <c r="AN2258" t="s">
        <v>890</v>
      </c>
      <c r="AO2258">
        <v>19.518999999999998</v>
      </c>
      <c r="AP2258">
        <v>9.3480000000000008</v>
      </c>
      <c r="AQ2258">
        <v>7.6520000000000001</v>
      </c>
      <c r="AR2258">
        <v>29.06</v>
      </c>
      <c r="AT2258" s="78"/>
      <c r="AU2258" s="78"/>
      <c r="AV2258" s="78"/>
      <c r="AW2258" s="78"/>
      <c r="AX2258" s="78"/>
      <c r="AY2258" s="78"/>
      <c r="AZ2258" s="78"/>
    </row>
    <row r="2259" spans="1:52" x14ac:dyDescent="0.25">
      <c r="A2259" s="14">
        <v>42876</v>
      </c>
      <c r="B2259" s="15">
        <v>0.875</v>
      </c>
      <c r="C2259" s="16">
        <v>33.357599999999998</v>
      </c>
      <c r="D2259" s="16">
        <v>23.63</v>
      </c>
      <c r="F2259" s="26">
        <v>42915</v>
      </c>
      <c r="G2259" s="36">
        <v>0.125</v>
      </c>
      <c r="H2259" s="28">
        <v>42915.125</v>
      </c>
      <c r="I2259" s="27">
        <v>21.768999999999998</v>
      </c>
      <c r="J2259" s="27">
        <v>11.702999999999999</v>
      </c>
      <c r="K2259" s="27">
        <v>8.2970000000000006</v>
      </c>
      <c r="L2259" s="27">
        <v>29.56</v>
      </c>
      <c r="M2259" s="38"/>
      <c r="N2259" s="14">
        <v>42915</v>
      </c>
      <c r="O2259" s="15">
        <v>0.25</v>
      </c>
      <c r="P2259" s="49">
        <f t="shared" si="98"/>
        <v>42915.25</v>
      </c>
      <c r="Q2259" s="16">
        <v>17.712</v>
      </c>
      <c r="R2259" s="16">
        <v>7.4619999999999997</v>
      </c>
      <c r="S2259" s="16">
        <v>12.538</v>
      </c>
      <c r="T2259" s="16">
        <v>28.75</v>
      </c>
      <c r="V2259" s="14">
        <v>42914</v>
      </c>
      <c r="W2259" s="15">
        <v>0.54166666666666663</v>
      </c>
      <c r="X2259" s="49">
        <f t="shared" si="99"/>
        <v>42914.541666666664</v>
      </c>
      <c r="Y2259" s="16">
        <v>21.312999999999999</v>
      </c>
      <c r="Z2259" s="16">
        <v>11.831</v>
      </c>
      <c r="AA2259" s="16">
        <v>8.1690000000000005</v>
      </c>
      <c r="AB2259" s="16">
        <v>29.44</v>
      </c>
      <c r="AD2259" s="59" t="s">
        <v>99</v>
      </c>
      <c r="AE2259" s="60">
        <v>0</v>
      </c>
      <c r="AF2259" s="59" t="s">
        <v>890</v>
      </c>
      <c r="AG2259">
        <v>21.146999999999998</v>
      </c>
      <c r="AH2259">
        <v>10.989000000000001</v>
      </c>
      <c r="AI2259">
        <v>9.0109999999999992</v>
      </c>
      <c r="AJ2259">
        <v>29.38</v>
      </c>
      <c r="AL2259" s="59" t="s">
        <v>99</v>
      </c>
      <c r="AM2259" s="60">
        <v>4.1666666666666664E-2</v>
      </c>
      <c r="AN2259" t="s">
        <v>891</v>
      </c>
      <c r="AO2259">
        <v>19.513000000000002</v>
      </c>
      <c r="AP2259">
        <v>9.3439999999999994</v>
      </c>
      <c r="AQ2259">
        <v>7.6559999999999997</v>
      </c>
      <c r="AR2259">
        <v>29.06</v>
      </c>
      <c r="AT2259" s="78"/>
      <c r="AU2259" s="78"/>
      <c r="AV2259" s="78"/>
      <c r="AW2259" s="78"/>
      <c r="AX2259" s="78"/>
      <c r="AY2259" s="78"/>
      <c r="AZ2259" s="78"/>
    </row>
    <row r="2260" spans="1:52" x14ac:dyDescent="0.25">
      <c r="A2260" s="14">
        <v>42876</v>
      </c>
      <c r="B2260" s="15">
        <v>0.91666666666666663</v>
      </c>
      <c r="C2260" s="16">
        <v>33.365900000000003</v>
      </c>
      <c r="D2260" s="16">
        <v>23.13</v>
      </c>
      <c r="F2260" s="26">
        <v>42915</v>
      </c>
      <c r="G2260" s="36">
        <v>0.16666666666666666</v>
      </c>
      <c r="H2260" s="28">
        <v>42915.166666666664</v>
      </c>
      <c r="I2260" s="27">
        <v>21.776</v>
      </c>
      <c r="J2260" s="27">
        <v>11.709</v>
      </c>
      <c r="K2260" s="27">
        <v>8.2910000000000004</v>
      </c>
      <c r="L2260" s="27">
        <v>29.56</v>
      </c>
      <c r="M2260" s="38"/>
      <c r="N2260" s="14">
        <v>42915</v>
      </c>
      <c r="O2260" s="15">
        <v>0.29166666666666669</v>
      </c>
      <c r="P2260" s="49">
        <f t="shared" si="98"/>
        <v>42915.291666666664</v>
      </c>
      <c r="Q2260" s="16">
        <v>17.716999999999999</v>
      </c>
      <c r="R2260" s="16">
        <v>7.4649999999999999</v>
      </c>
      <c r="S2260" s="16">
        <v>12.535</v>
      </c>
      <c r="T2260" s="16">
        <v>28.75</v>
      </c>
      <c r="V2260" s="14">
        <v>42914</v>
      </c>
      <c r="W2260" s="15">
        <v>0.58333333333333337</v>
      </c>
      <c r="X2260" s="49">
        <f t="shared" si="99"/>
        <v>42914.583333333336</v>
      </c>
      <c r="Y2260" s="16">
        <v>21.31</v>
      </c>
      <c r="Z2260" s="16">
        <v>11.827999999999999</v>
      </c>
      <c r="AA2260" s="16">
        <v>8.1720000000000006</v>
      </c>
      <c r="AB2260" s="16">
        <v>29.38</v>
      </c>
      <c r="AD2260" s="59" t="s">
        <v>99</v>
      </c>
      <c r="AE2260" s="60">
        <v>4.1666666666666664E-2</v>
      </c>
      <c r="AF2260" s="59" t="s">
        <v>891</v>
      </c>
      <c r="AG2260">
        <v>21.138999999999999</v>
      </c>
      <c r="AH2260">
        <v>10.981</v>
      </c>
      <c r="AI2260">
        <v>9.0190000000000001</v>
      </c>
      <c r="AJ2260">
        <v>29.38</v>
      </c>
      <c r="AL2260" s="59" t="s">
        <v>99</v>
      </c>
      <c r="AM2260" s="60">
        <v>8.3333333333333329E-2</v>
      </c>
      <c r="AN2260" t="s">
        <v>892</v>
      </c>
      <c r="AO2260">
        <v>19.513000000000002</v>
      </c>
      <c r="AP2260">
        <v>9.3469999999999995</v>
      </c>
      <c r="AQ2260">
        <v>7.6529999999999996</v>
      </c>
      <c r="AR2260">
        <v>29.06</v>
      </c>
      <c r="AT2260" s="78"/>
      <c r="AU2260" s="78"/>
      <c r="AV2260" s="78"/>
      <c r="AW2260" s="78"/>
      <c r="AX2260" s="78"/>
      <c r="AY2260" s="78"/>
      <c r="AZ2260" s="78"/>
    </row>
    <row r="2261" spans="1:52" x14ac:dyDescent="0.25">
      <c r="A2261" s="14">
        <v>42876</v>
      </c>
      <c r="B2261" s="15">
        <v>0.95833333333333337</v>
      </c>
      <c r="C2261" s="16">
        <v>33.353499999999997</v>
      </c>
      <c r="D2261" s="16">
        <v>22.81</v>
      </c>
      <c r="F2261" s="26">
        <v>42915</v>
      </c>
      <c r="G2261" s="36">
        <v>0.20833333333333334</v>
      </c>
      <c r="H2261" s="28">
        <v>42915.208333333336</v>
      </c>
      <c r="I2261" s="27">
        <v>21.779</v>
      </c>
      <c r="J2261" s="27">
        <v>11.712</v>
      </c>
      <c r="K2261" s="27">
        <v>8.2880000000000003</v>
      </c>
      <c r="L2261" s="27">
        <v>29.56</v>
      </c>
      <c r="M2261" s="38"/>
      <c r="N2261" s="14">
        <v>42915</v>
      </c>
      <c r="O2261" s="15">
        <v>0.33333333333333331</v>
      </c>
      <c r="P2261" s="49">
        <f t="shared" si="98"/>
        <v>42915.333333333336</v>
      </c>
      <c r="Q2261" s="16">
        <v>17.716000000000001</v>
      </c>
      <c r="R2261" s="16">
        <v>7.4580000000000002</v>
      </c>
      <c r="S2261" s="16">
        <v>12.542</v>
      </c>
      <c r="T2261" s="16">
        <v>28.75</v>
      </c>
      <c r="V2261" s="14">
        <v>42914</v>
      </c>
      <c r="W2261" s="15">
        <v>0.625</v>
      </c>
      <c r="X2261" s="49">
        <f t="shared" si="99"/>
        <v>42914.625</v>
      </c>
      <c r="Y2261" s="16">
        <v>21.312999999999999</v>
      </c>
      <c r="Z2261" s="16">
        <v>11.831</v>
      </c>
      <c r="AA2261" s="16">
        <v>8.1690000000000005</v>
      </c>
      <c r="AB2261" s="16">
        <v>29.38</v>
      </c>
      <c r="AD2261" s="59" t="s">
        <v>99</v>
      </c>
      <c r="AE2261" s="60">
        <v>8.3333333333333329E-2</v>
      </c>
      <c r="AF2261" s="59" t="s">
        <v>892</v>
      </c>
      <c r="AG2261">
        <v>21.143000000000001</v>
      </c>
      <c r="AH2261">
        <v>10.984999999999999</v>
      </c>
      <c r="AI2261">
        <v>9.0150000000000006</v>
      </c>
      <c r="AJ2261">
        <v>29.31</v>
      </c>
      <c r="AL2261" s="59" t="s">
        <v>99</v>
      </c>
      <c r="AM2261" s="60">
        <v>0.125</v>
      </c>
      <c r="AN2261" t="s">
        <v>893</v>
      </c>
      <c r="AO2261">
        <v>19.515000000000001</v>
      </c>
      <c r="AP2261">
        <v>9.3480000000000008</v>
      </c>
      <c r="AQ2261">
        <v>7.6520000000000001</v>
      </c>
      <c r="AR2261">
        <v>29.13</v>
      </c>
      <c r="AT2261" s="78"/>
      <c r="AU2261" s="78"/>
      <c r="AV2261" s="78"/>
      <c r="AW2261" s="78"/>
      <c r="AX2261" s="78"/>
      <c r="AY2261" s="78"/>
      <c r="AZ2261" s="78"/>
    </row>
    <row r="2262" spans="1:52" x14ac:dyDescent="0.25">
      <c r="A2262" s="14">
        <v>42877</v>
      </c>
      <c r="B2262" s="15">
        <v>0</v>
      </c>
      <c r="C2262" s="16">
        <v>33.345199999999998</v>
      </c>
      <c r="D2262" s="16">
        <v>22.63</v>
      </c>
      <c r="F2262" s="26">
        <v>42915</v>
      </c>
      <c r="G2262" s="36">
        <v>0.25</v>
      </c>
      <c r="H2262" s="28">
        <v>42915.25</v>
      </c>
      <c r="I2262" s="27">
        <v>21.780999999999999</v>
      </c>
      <c r="J2262" s="27">
        <v>11.714</v>
      </c>
      <c r="K2262" s="27">
        <v>8.2859999999999996</v>
      </c>
      <c r="L2262" s="27">
        <v>29.56</v>
      </c>
      <c r="M2262" s="38"/>
      <c r="N2262" s="14">
        <v>42915</v>
      </c>
      <c r="O2262" s="15">
        <v>0.375</v>
      </c>
      <c r="P2262" s="49">
        <f t="shared" si="98"/>
        <v>42915.375</v>
      </c>
      <c r="Q2262" s="16">
        <v>17.722000000000001</v>
      </c>
      <c r="R2262" s="16">
        <v>7.4619999999999997</v>
      </c>
      <c r="S2262" s="16">
        <v>12.538</v>
      </c>
      <c r="T2262" s="16">
        <v>28.75</v>
      </c>
      <c r="V2262" s="14">
        <v>42914</v>
      </c>
      <c r="W2262" s="15">
        <v>0.66666666666666663</v>
      </c>
      <c r="X2262" s="49">
        <f t="shared" si="99"/>
        <v>42914.666666666664</v>
      </c>
      <c r="Y2262" s="16">
        <v>21.315000000000001</v>
      </c>
      <c r="Z2262" s="16">
        <v>11.833</v>
      </c>
      <c r="AA2262" s="16">
        <v>8.1669999999999998</v>
      </c>
      <c r="AB2262" s="16">
        <v>29.38</v>
      </c>
      <c r="AD2262" s="59" t="s">
        <v>99</v>
      </c>
      <c r="AE2262" s="60">
        <v>0.125</v>
      </c>
      <c r="AF2262" s="59" t="s">
        <v>893</v>
      </c>
      <c r="AG2262">
        <v>21.143000000000001</v>
      </c>
      <c r="AH2262">
        <v>10.984999999999999</v>
      </c>
      <c r="AI2262">
        <v>9.0150000000000006</v>
      </c>
      <c r="AJ2262">
        <v>29.38</v>
      </c>
      <c r="AL2262" s="59" t="s">
        <v>99</v>
      </c>
      <c r="AM2262" s="60">
        <v>0.16666666666666666</v>
      </c>
      <c r="AN2262" t="s">
        <v>894</v>
      </c>
      <c r="AO2262">
        <v>19.515000000000001</v>
      </c>
      <c r="AP2262">
        <v>9.3450000000000006</v>
      </c>
      <c r="AQ2262">
        <v>7.6550000000000002</v>
      </c>
      <c r="AR2262">
        <v>29.06</v>
      </c>
      <c r="AT2262" s="78"/>
      <c r="AU2262" s="78"/>
      <c r="AV2262" s="78"/>
      <c r="AW2262" s="78"/>
      <c r="AX2262" s="78"/>
      <c r="AY2262" s="78"/>
      <c r="AZ2262" s="78"/>
    </row>
    <row r="2263" spans="1:52" x14ac:dyDescent="0.25">
      <c r="A2263" s="14">
        <v>42877</v>
      </c>
      <c r="B2263" s="15">
        <v>4.1666666666666664E-2</v>
      </c>
      <c r="C2263" s="16">
        <v>33.349400000000003</v>
      </c>
      <c r="D2263" s="16">
        <v>22.31</v>
      </c>
      <c r="F2263" s="26">
        <v>42915</v>
      </c>
      <c r="G2263" s="36">
        <v>0.29166666666666669</v>
      </c>
      <c r="H2263" s="28">
        <v>42915.291666666664</v>
      </c>
      <c r="I2263" s="27">
        <v>21.785</v>
      </c>
      <c r="J2263" s="27">
        <v>11.718</v>
      </c>
      <c r="K2263" s="27">
        <v>8.282</v>
      </c>
      <c r="L2263" s="27">
        <v>29.56</v>
      </c>
      <c r="M2263" s="38"/>
      <c r="N2263" s="14">
        <v>42915</v>
      </c>
      <c r="O2263" s="15">
        <v>0.41666666666666669</v>
      </c>
      <c r="P2263" s="49">
        <f t="shared" si="98"/>
        <v>42915.416666666664</v>
      </c>
      <c r="Q2263" s="16">
        <v>17.716999999999999</v>
      </c>
      <c r="R2263" s="16">
        <v>7.4589999999999996</v>
      </c>
      <c r="S2263" s="16">
        <v>12.541</v>
      </c>
      <c r="T2263" s="16">
        <v>28.75</v>
      </c>
      <c r="V2263" s="14">
        <v>42914</v>
      </c>
      <c r="W2263" s="15">
        <v>0.70833333333333337</v>
      </c>
      <c r="X2263" s="49">
        <f t="shared" si="99"/>
        <v>42914.708333333336</v>
      </c>
      <c r="Y2263" s="16">
        <v>21.315999999999999</v>
      </c>
      <c r="Z2263" s="16">
        <v>11.834</v>
      </c>
      <c r="AA2263" s="16">
        <v>8.1660000000000004</v>
      </c>
      <c r="AB2263" s="16">
        <v>29.38</v>
      </c>
      <c r="AD2263" s="59" t="s">
        <v>99</v>
      </c>
      <c r="AE2263" s="60">
        <v>0.16666666666666666</v>
      </c>
      <c r="AF2263" s="59" t="s">
        <v>894</v>
      </c>
      <c r="AG2263">
        <v>21.146999999999998</v>
      </c>
      <c r="AH2263">
        <v>10.989000000000001</v>
      </c>
      <c r="AI2263">
        <v>9.0109999999999992</v>
      </c>
      <c r="AJ2263">
        <v>29.38</v>
      </c>
      <c r="AL2263" s="59" t="s">
        <v>99</v>
      </c>
      <c r="AM2263" s="60">
        <v>0.20833333333333334</v>
      </c>
      <c r="AN2263" t="s">
        <v>895</v>
      </c>
      <c r="AO2263">
        <v>19.518999999999998</v>
      </c>
      <c r="AP2263">
        <v>9.3420000000000005</v>
      </c>
      <c r="AQ2263">
        <v>7.6580000000000004</v>
      </c>
      <c r="AR2263">
        <v>29.06</v>
      </c>
      <c r="AT2263" s="78"/>
      <c r="AU2263" s="78"/>
      <c r="AV2263" s="78"/>
      <c r="AW2263" s="78"/>
      <c r="AX2263" s="78"/>
      <c r="AY2263" s="78"/>
      <c r="AZ2263" s="78"/>
    </row>
    <row r="2264" spans="1:52" x14ac:dyDescent="0.25">
      <c r="A2264" s="14">
        <v>42877</v>
      </c>
      <c r="B2264" s="15">
        <v>8.3333333333333329E-2</v>
      </c>
      <c r="C2264" s="16">
        <v>33.341099999999997</v>
      </c>
      <c r="D2264" s="16">
        <v>22.13</v>
      </c>
      <c r="F2264" s="26">
        <v>42915</v>
      </c>
      <c r="G2264" s="36">
        <v>0.33333333333333331</v>
      </c>
      <c r="H2264" s="28">
        <v>42915.333333333336</v>
      </c>
      <c r="I2264" s="27">
        <v>21.786000000000001</v>
      </c>
      <c r="J2264" s="27">
        <v>11.72</v>
      </c>
      <c r="K2264" s="27">
        <v>8.2799999999999994</v>
      </c>
      <c r="L2264" s="27">
        <v>29.56</v>
      </c>
      <c r="M2264" s="38"/>
      <c r="N2264" s="14">
        <v>42915</v>
      </c>
      <c r="O2264" s="15">
        <v>0.45833333333333331</v>
      </c>
      <c r="P2264" s="49">
        <f t="shared" si="98"/>
        <v>42915.458333333336</v>
      </c>
      <c r="Q2264" s="16">
        <v>17.713000000000001</v>
      </c>
      <c r="R2264" s="16">
        <v>7.4660000000000002</v>
      </c>
      <c r="S2264" s="16">
        <v>12.534000000000001</v>
      </c>
      <c r="T2264" s="16">
        <v>28.75</v>
      </c>
      <c r="V2264" s="14">
        <v>42914</v>
      </c>
      <c r="W2264" s="15">
        <v>0.75</v>
      </c>
      <c r="X2264" s="49">
        <f t="shared" si="99"/>
        <v>42914.75</v>
      </c>
      <c r="Y2264" s="16">
        <v>21.324000000000002</v>
      </c>
      <c r="Z2264" s="16">
        <v>11.842000000000001</v>
      </c>
      <c r="AA2264" s="16">
        <v>8.1579999999999995</v>
      </c>
      <c r="AB2264" s="16">
        <v>29.38</v>
      </c>
      <c r="AD2264" s="59" t="s">
        <v>99</v>
      </c>
      <c r="AE2264" s="60">
        <v>0.20833333333333334</v>
      </c>
      <c r="AF2264" s="59" t="s">
        <v>895</v>
      </c>
      <c r="AG2264">
        <v>21.149000000000001</v>
      </c>
      <c r="AH2264">
        <v>10.991</v>
      </c>
      <c r="AI2264">
        <v>9.0090000000000003</v>
      </c>
      <c r="AJ2264">
        <v>29.38</v>
      </c>
      <c r="AL2264" s="59" t="s">
        <v>99</v>
      </c>
      <c r="AM2264" s="60">
        <v>0.25</v>
      </c>
      <c r="AN2264" t="s">
        <v>896</v>
      </c>
      <c r="AO2264">
        <v>19.52</v>
      </c>
      <c r="AP2264">
        <v>9.34</v>
      </c>
      <c r="AQ2264">
        <v>7.66</v>
      </c>
      <c r="AR2264">
        <v>29.06</v>
      </c>
      <c r="AT2264" s="78"/>
      <c r="AU2264" s="78"/>
      <c r="AV2264" s="78"/>
      <c r="AW2264" s="78"/>
      <c r="AX2264" s="78"/>
      <c r="AY2264" s="78"/>
      <c r="AZ2264" s="78"/>
    </row>
    <row r="2265" spans="1:52" x14ac:dyDescent="0.25">
      <c r="A2265" s="14">
        <v>42877</v>
      </c>
      <c r="B2265" s="15">
        <v>0.125</v>
      </c>
      <c r="C2265" s="16">
        <v>33.357599999999998</v>
      </c>
      <c r="D2265" s="16">
        <v>21.88</v>
      </c>
      <c r="F2265" s="26">
        <v>42915</v>
      </c>
      <c r="G2265" s="36">
        <v>0.375</v>
      </c>
      <c r="H2265" s="28">
        <v>42915.375</v>
      </c>
      <c r="I2265" s="27">
        <v>21.783999999999999</v>
      </c>
      <c r="J2265" s="27">
        <v>11.717000000000001</v>
      </c>
      <c r="K2265" s="27">
        <v>8.2829999999999995</v>
      </c>
      <c r="L2265" s="27">
        <v>29.5</v>
      </c>
      <c r="M2265" s="38"/>
      <c r="N2265" s="14">
        <v>42915</v>
      </c>
      <c r="O2265" s="15">
        <v>0.5</v>
      </c>
      <c r="P2265" s="49">
        <f t="shared" si="98"/>
        <v>42915.5</v>
      </c>
      <c r="Q2265" s="16">
        <v>17.707999999999998</v>
      </c>
      <c r="R2265" s="16">
        <v>7.4710000000000001</v>
      </c>
      <c r="S2265" s="16">
        <v>12.529</v>
      </c>
      <c r="T2265" s="16">
        <v>28.75</v>
      </c>
      <c r="V2265" s="14">
        <v>42914</v>
      </c>
      <c r="W2265" s="15">
        <v>0.79166666666666663</v>
      </c>
      <c r="X2265" s="49">
        <f t="shared" si="99"/>
        <v>42914.791666666664</v>
      </c>
      <c r="Y2265" s="16">
        <v>21.326000000000001</v>
      </c>
      <c r="Z2265" s="16">
        <v>11.843999999999999</v>
      </c>
      <c r="AA2265" s="16">
        <v>8.1560000000000006</v>
      </c>
      <c r="AB2265" s="16">
        <v>29.38</v>
      </c>
      <c r="AD2265" s="59" t="s">
        <v>99</v>
      </c>
      <c r="AE2265" s="60">
        <v>0.25</v>
      </c>
      <c r="AF2265" s="59" t="s">
        <v>896</v>
      </c>
      <c r="AG2265">
        <v>21.151</v>
      </c>
      <c r="AH2265">
        <v>10.993</v>
      </c>
      <c r="AI2265">
        <v>9.0069999999999997</v>
      </c>
      <c r="AJ2265">
        <v>29.38</v>
      </c>
      <c r="AL2265" s="59" t="s">
        <v>99</v>
      </c>
      <c r="AM2265" s="60">
        <v>0.29166666666666669</v>
      </c>
      <c r="AN2265" t="s">
        <v>897</v>
      </c>
      <c r="AO2265">
        <v>19.521000000000001</v>
      </c>
      <c r="AP2265">
        <v>9.3450000000000006</v>
      </c>
      <c r="AQ2265">
        <v>7.6550000000000002</v>
      </c>
      <c r="AR2265">
        <v>29.06</v>
      </c>
      <c r="AT2265" s="78"/>
      <c r="AU2265" s="78"/>
      <c r="AV2265" s="78"/>
      <c r="AW2265" s="78"/>
      <c r="AX2265" s="78"/>
      <c r="AY2265" s="78"/>
      <c r="AZ2265" s="78"/>
    </row>
    <row r="2266" spans="1:52" x14ac:dyDescent="0.25">
      <c r="A2266" s="14">
        <v>42877</v>
      </c>
      <c r="B2266" s="15">
        <v>0.16666666666666666</v>
      </c>
      <c r="C2266" s="16">
        <v>33.369999999999997</v>
      </c>
      <c r="D2266" s="16">
        <v>21.56</v>
      </c>
      <c r="F2266" s="26">
        <v>42915</v>
      </c>
      <c r="G2266" s="36">
        <v>0.41666666666666669</v>
      </c>
      <c r="H2266" s="28">
        <v>42915.416666666664</v>
      </c>
      <c r="I2266" s="27">
        <v>21.786000000000001</v>
      </c>
      <c r="J2266" s="27">
        <v>11.72</v>
      </c>
      <c r="K2266" s="27">
        <v>8.2799999999999994</v>
      </c>
      <c r="L2266" s="27">
        <v>29.56</v>
      </c>
      <c r="M2266" s="38"/>
      <c r="N2266" s="14">
        <v>42915</v>
      </c>
      <c r="O2266" s="15">
        <v>0.54166666666666663</v>
      </c>
      <c r="P2266" s="49">
        <f t="shared" si="98"/>
        <v>42915.541666666664</v>
      </c>
      <c r="Q2266" s="16">
        <v>17.707999999999998</v>
      </c>
      <c r="R2266" s="16">
        <v>7.4770000000000003</v>
      </c>
      <c r="S2266" s="16">
        <v>12.523</v>
      </c>
      <c r="T2266" s="16">
        <v>28.75</v>
      </c>
      <c r="V2266" s="14">
        <v>42914</v>
      </c>
      <c r="W2266" s="15">
        <v>0.83333333333333337</v>
      </c>
      <c r="X2266" s="49">
        <f t="shared" si="99"/>
        <v>42914.833333333336</v>
      </c>
      <c r="Y2266" s="16">
        <v>21.329000000000001</v>
      </c>
      <c r="Z2266" s="16">
        <v>11.846</v>
      </c>
      <c r="AA2266" s="16">
        <v>8.1539999999999999</v>
      </c>
      <c r="AB2266" s="16">
        <v>29.38</v>
      </c>
      <c r="AD2266" s="59" t="s">
        <v>99</v>
      </c>
      <c r="AE2266" s="60">
        <v>0.29166666666666669</v>
      </c>
      <c r="AF2266" s="59" t="s">
        <v>897</v>
      </c>
      <c r="AG2266">
        <v>21.151</v>
      </c>
      <c r="AH2266">
        <v>10.993</v>
      </c>
      <c r="AI2266">
        <v>9.0069999999999997</v>
      </c>
      <c r="AJ2266">
        <v>29.38</v>
      </c>
      <c r="AL2266" s="59" t="s">
        <v>99</v>
      </c>
      <c r="AM2266" s="60">
        <v>0.33333333333333331</v>
      </c>
      <c r="AN2266" t="s">
        <v>898</v>
      </c>
      <c r="AO2266">
        <v>19.516999999999999</v>
      </c>
      <c r="AP2266">
        <v>9.34</v>
      </c>
      <c r="AQ2266">
        <v>7.66</v>
      </c>
      <c r="AR2266">
        <v>29.06</v>
      </c>
      <c r="AT2266" s="78"/>
      <c r="AU2266" s="78"/>
      <c r="AV2266" s="78"/>
      <c r="AW2266" s="78"/>
      <c r="AX2266" s="78"/>
      <c r="AY2266" s="78"/>
      <c r="AZ2266" s="78"/>
    </row>
    <row r="2267" spans="1:52" x14ac:dyDescent="0.25">
      <c r="A2267" s="14">
        <v>42877</v>
      </c>
      <c r="B2267" s="15">
        <v>0.20833333333333334</v>
      </c>
      <c r="C2267" s="16">
        <v>33.374200000000002</v>
      </c>
      <c r="D2267" s="16">
        <v>21.06</v>
      </c>
      <c r="F2267" s="26">
        <v>42915</v>
      </c>
      <c r="G2267" s="36">
        <v>0.45833333333333331</v>
      </c>
      <c r="H2267" s="28">
        <v>42915.458333333336</v>
      </c>
      <c r="I2267" s="27">
        <v>21.780999999999999</v>
      </c>
      <c r="J2267" s="27">
        <v>11.714</v>
      </c>
      <c r="K2267" s="27">
        <v>8.2859999999999996</v>
      </c>
      <c r="L2267" s="27">
        <v>29.56</v>
      </c>
      <c r="M2267" s="38"/>
      <c r="N2267" s="14">
        <v>42915</v>
      </c>
      <c r="O2267" s="15">
        <v>0.58333333333333337</v>
      </c>
      <c r="P2267" s="49">
        <f t="shared" si="98"/>
        <v>42915.583333333336</v>
      </c>
      <c r="Q2267" s="16">
        <v>17.704000000000001</v>
      </c>
      <c r="R2267" s="16">
        <v>7.4770000000000003</v>
      </c>
      <c r="S2267" s="16">
        <v>12.523</v>
      </c>
      <c r="T2267" s="16">
        <v>28.75</v>
      </c>
      <c r="V2267" s="14">
        <v>42914</v>
      </c>
      <c r="W2267" s="15">
        <v>0.875</v>
      </c>
      <c r="X2267" s="49">
        <f t="shared" si="99"/>
        <v>42914.875</v>
      </c>
      <c r="Y2267" s="16">
        <v>21.335999999999999</v>
      </c>
      <c r="Z2267" s="16">
        <v>11.853999999999999</v>
      </c>
      <c r="AA2267" s="16">
        <v>8.1460000000000008</v>
      </c>
      <c r="AB2267" s="16">
        <v>29.38</v>
      </c>
      <c r="AD2267" s="59" t="s">
        <v>99</v>
      </c>
      <c r="AE2267" s="60">
        <v>0.33333333333333331</v>
      </c>
      <c r="AF2267" s="59" t="s">
        <v>898</v>
      </c>
      <c r="AG2267">
        <v>21.149000000000001</v>
      </c>
      <c r="AH2267">
        <v>10.991</v>
      </c>
      <c r="AI2267">
        <v>9.0090000000000003</v>
      </c>
      <c r="AJ2267">
        <v>29.38</v>
      </c>
      <c r="AL2267" s="59" t="s">
        <v>99</v>
      </c>
      <c r="AM2267" s="60">
        <v>0.375</v>
      </c>
      <c r="AN2267" t="s">
        <v>899</v>
      </c>
      <c r="AO2267">
        <v>19.512</v>
      </c>
      <c r="AP2267">
        <v>9.3409999999999993</v>
      </c>
      <c r="AQ2267">
        <v>7.6589999999999998</v>
      </c>
      <c r="AR2267">
        <v>29.06</v>
      </c>
      <c r="AT2267" s="78"/>
      <c r="AU2267" s="78"/>
      <c r="AV2267" s="78"/>
      <c r="AW2267" s="78"/>
      <c r="AX2267" s="78"/>
      <c r="AY2267" s="78"/>
      <c r="AZ2267" s="78"/>
    </row>
    <row r="2268" spans="1:52" x14ac:dyDescent="0.25">
      <c r="A2268" s="14">
        <v>42877</v>
      </c>
      <c r="B2268" s="15">
        <v>0.25</v>
      </c>
      <c r="C2268" s="16">
        <v>33.398899999999998</v>
      </c>
      <c r="D2268" s="16">
        <v>20.81</v>
      </c>
      <c r="F2268" s="26">
        <v>42915</v>
      </c>
      <c r="G2268" s="36">
        <v>0.5</v>
      </c>
      <c r="H2268" s="28">
        <v>42915.5</v>
      </c>
      <c r="I2268" s="27">
        <v>21.78</v>
      </c>
      <c r="J2268" s="27">
        <v>11.712999999999999</v>
      </c>
      <c r="K2268" s="27">
        <v>8.2870000000000008</v>
      </c>
      <c r="L2268" s="27">
        <v>29.56</v>
      </c>
      <c r="M2268" s="38"/>
      <c r="N2268" s="14">
        <v>42915</v>
      </c>
      <c r="O2268" s="15">
        <v>0.625</v>
      </c>
      <c r="P2268" s="49">
        <f t="shared" si="98"/>
        <v>42915.625</v>
      </c>
      <c r="Q2268" s="16">
        <v>17.704999999999998</v>
      </c>
      <c r="R2268" s="16">
        <v>7.4779999999999998</v>
      </c>
      <c r="S2268" s="16">
        <v>12.522</v>
      </c>
      <c r="T2268" s="16">
        <v>28.75</v>
      </c>
      <c r="V2268" s="14">
        <v>42914</v>
      </c>
      <c r="W2268" s="15">
        <v>0.91666666666666663</v>
      </c>
      <c r="X2268" s="49">
        <f t="shared" si="99"/>
        <v>42914.916666666664</v>
      </c>
      <c r="Y2268" s="16">
        <v>21.341999999999999</v>
      </c>
      <c r="Z2268" s="16">
        <v>11.86</v>
      </c>
      <c r="AA2268" s="16">
        <v>8.14</v>
      </c>
      <c r="AB2268" s="16">
        <v>29.44</v>
      </c>
      <c r="AD2268" s="59" t="s">
        <v>99</v>
      </c>
      <c r="AE2268" s="60">
        <v>0.375</v>
      </c>
      <c r="AF2268" s="59" t="s">
        <v>899</v>
      </c>
      <c r="AG2268">
        <v>21.143000000000001</v>
      </c>
      <c r="AH2268">
        <v>10.984999999999999</v>
      </c>
      <c r="AI2268">
        <v>9.0150000000000006</v>
      </c>
      <c r="AJ2268">
        <v>29.38</v>
      </c>
      <c r="AL2268" s="59" t="s">
        <v>99</v>
      </c>
      <c r="AM2268" s="60">
        <v>0.41666666666666669</v>
      </c>
      <c r="AN2268" t="s">
        <v>900</v>
      </c>
      <c r="AO2268">
        <v>19.510999999999999</v>
      </c>
      <c r="AP2268">
        <v>9.3420000000000005</v>
      </c>
      <c r="AQ2268">
        <v>7.6580000000000004</v>
      </c>
      <c r="AR2268">
        <v>29.06</v>
      </c>
      <c r="AT2268" s="78"/>
      <c r="AU2268" s="78"/>
      <c r="AV2268" s="78"/>
      <c r="AW2268" s="78"/>
      <c r="AX2268" s="78"/>
      <c r="AY2268" s="78"/>
      <c r="AZ2268" s="78"/>
    </row>
    <row r="2269" spans="1:52" x14ac:dyDescent="0.25">
      <c r="A2269" s="14">
        <v>42877</v>
      </c>
      <c r="B2269" s="15">
        <v>0.29166666666666669</v>
      </c>
      <c r="C2269" s="16">
        <v>33.419600000000003</v>
      </c>
      <c r="D2269" s="16">
        <v>21.31</v>
      </c>
      <c r="F2269" s="26">
        <v>42915</v>
      </c>
      <c r="G2269" s="36">
        <v>0.54166666666666663</v>
      </c>
      <c r="H2269" s="28">
        <v>42915.541666666664</v>
      </c>
      <c r="I2269" s="27">
        <v>21.779</v>
      </c>
      <c r="J2269" s="27">
        <v>11.712</v>
      </c>
      <c r="K2269" s="27">
        <v>8.2880000000000003</v>
      </c>
      <c r="L2269" s="27">
        <v>29.56</v>
      </c>
      <c r="M2269" s="38"/>
      <c r="N2269" s="14">
        <v>42915</v>
      </c>
      <c r="O2269" s="15">
        <v>0.66666666666666663</v>
      </c>
      <c r="P2269" s="49">
        <f t="shared" si="98"/>
        <v>42915.666666666664</v>
      </c>
      <c r="Q2269" s="16">
        <v>17.706</v>
      </c>
      <c r="R2269" s="16">
        <v>7.4740000000000002</v>
      </c>
      <c r="S2269" s="16">
        <v>12.526</v>
      </c>
      <c r="T2269" s="16">
        <v>28.75</v>
      </c>
      <c r="V2269" s="14">
        <v>42914</v>
      </c>
      <c r="W2269" s="15">
        <v>0.95833333333333337</v>
      </c>
      <c r="X2269" s="49">
        <f t="shared" si="99"/>
        <v>42914.958333333336</v>
      </c>
      <c r="Y2269" s="16">
        <v>21.343</v>
      </c>
      <c r="Z2269" s="16">
        <v>11.861000000000001</v>
      </c>
      <c r="AA2269" s="16">
        <v>8.1389999999999993</v>
      </c>
      <c r="AB2269" s="16">
        <v>29.44</v>
      </c>
      <c r="AD2269" s="59" t="s">
        <v>99</v>
      </c>
      <c r="AE2269" s="60">
        <v>0.41666666666666669</v>
      </c>
      <c r="AF2269" s="59" t="s">
        <v>900</v>
      </c>
      <c r="AG2269">
        <v>21.140999999999998</v>
      </c>
      <c r="AH2269">
        <v>10.983000000000001</v>
      </c>
      <c r="AI2269">
        <v>9.0169999999999995</v>
      </c>
      <c r="AJ2269">
        <v>29.38</v>
      </c>
      <c r="AL2269" s="59" t="s">
        <v>99</v>
      </c>
      <c r="AM2269" s="60">
        <v>0.45833333333333331</v>
      </c>
      <c r="AN2269" t="s">
        <v>901</v>
      </c>
      <c r="AO2269">
        <v>19.509</v>
      </c>
      <c r="AP2269">
        <v>9.3439999999999994</v>
      </c>
      <c r="AQ2269">
        <v>7.6559999999999997</v>
      </c>
      <c r="AR2269">
        <v>29.06</v>
      </c>
      <c r="AT2269" s="78"/>
      <c r="AU2269" s="78"/>
      <c r="AV2269" s="78"/>
      <c r="AW2269" s="78"/>
      <c r="AX2269" s="78"/>
      <c r="AY2269" s="78"/>
      <c r="AZ2269" s="78"/>
    </row>
    <row r="2270" spans="1:52" x14ac:dyDescent="0.25">
      <c r="A2270" s="14">
        <v>42877</v>
      </c>
      <c r="B2270" s="15">
        <v>0.33333333333333331</v>
      </c>
      <c r="C2270" s="16">
        <v>33.423699999999997</v>
      </c>
      <c r="D2270" s="16">
        <v>22.13</v>
      </c>
      <c r="F2270" s="26">
        <v>42915</v>
      </c>
      <c r="G2270" s="36">
        <v>0.58333333333333337</v>
      </c>
      <c r="H2270" s="28">
        <v>42915.583333333336</v>
      </c>
      <c r="I2270" s="27">
        <v>21.777000000000001</v>
      </c>
      <c r="J2270" s="27">
        <v>11.711</v>
      </c>
      <c r="K2270" s="27">
        <v>8.2889999999999997</v>
      </c>
      <c r="L2270" s="27">
        <v>29.56</v>
      </c>
      <c r="M2270" s="38"/>
      <c r="N2270" s="14">
        <v>42915</v>
      </c>
      <c r="O2270" s="15">
        <v>0.70833333333333337</v>
      </c>
      <c r="P2270" s="49">
        <f t="shared" si="98"/>
        <v>42915.708333333336</v>
      </c>
      <c r="Q2270" s="16">
        <v>17.71</v>
      </c>
      <c r="R2270" s="16">
        <v>7.4720000000000004</v>
      </c>
      <c r="S2270" s="16">
        <v>12.528</v>
      </c>
      <c r="T2270" s="16">
        <v>28.75</v>
      </c>
      <c r="V2270" s="14">
        <v>42915</v>
      </c>
      <c r="W2270" s="15">
        <v>0</v>
      </c>
      <c r="X2270" s="49">
        <f t="shared" si="99"/>
        <v>42915</v>
      </c>
      <c r="Y2270" s="16">
        <v>21.344999999999999</v>
      </c>
      <c r="Z2270" s="16">
        <v>11.863</v>
      </c>
      <c r="AA2270" s="16">
        <v>8.1370000000000005</v>
      </c>
      <c r="AB2270" s="16">
        <v>29.44</v>
      </c>
      <c r="AD2270" s="59" t="s">
        <v>99</v>
      </c>
      <c r="AE2270" s="60">
        <v>0.45833333333333331</v>
      </c>
      <c r="AF2270" s="59" t="s">
        <v>901</v>
      </c>
      <c r="AG2270">
        <v>21.138999999999999</v>
      </c>
      <c r="AH2270">
        <v>10.981</v>
      </c>
      <c r="AI2270">
        <v>9.0190000000000001</v>
      </c>
      <c r="AJ2270">
        <v>29.38</v>
      </c>
      <c r="AL2270" s="59" t="s">
        <v>99</v>
      </c>
      <c r="AM2270" s="60">
        <v>0.5</v>
      </c>
      <c r="AN2270" t="s">
        <v>902</v>
      </c>
      <c r="AO2270">
        <v>19.507000000000001</v>
      </c>
      <c r="AP2270">
        <v>9.3529999999999998</v>
      </c>
      <c r="AQ2270">
        <v>7.6470000000000002</v>
      </c>
      <c r="AR2270">
        <v>29.06</v>
      </c>
      <c r="AT2270" s="78"/>
      <c r="AU2270" s="78"/>
      <c r="AV2270" s="78"/>
      <c r="AW2270" s="78"/>
      <c r="AX2270" s="78"/>
      <c r="AY2270" s="78"/>
      <c r="AZ2270" s="78"/>
    </row>
    <row r="2271" spans="1:52" x14ac:dyDescent="0.25">
      <c r="A2271" s="14">
        <v>42877</v>
      </c>
      <c r="B2271" s="15">
        <v>0.375</v>
      </c>
      <c r="C2271" s="16">
        <v>33.427900000000001</v>
      </c>
      <c r="D2271" s="16">
        <v>22.5</v>
      </c>
      <c r="F2271" s="26">
        <v>42915</v>
      </c>
      <c r="G2271" s="36">
        <v>0.625</v>
      </c>
      <c r="H2271" s="28">
        <v>42915.625</v>
      </c>
      <c r="I2271" s="27">
        <v>21.780999999999999</v>
      </c>
      <c r="J2271" s="27">
        <v>11.714</v>
      </c>
      <c r="K2271" s="27">
        <v>8.2859999999999996</v>
      </c>
      <c r="L2271" s="27">
        <v>29.5</v>
      </c>
      <c r="M2271" s="38"/>
      <c r="N2271" s="14">
        <v>42915</v>
      </c>
      <c r="O2271" s="15">
        <v>0.75</v>
      </c>
      <c r="P2271" s="49">
        <f t="shared" ref="P2271:P2334" si="100">N2271+O2271</f>
        <v>42915.75</v>
      </c>
      <c r="Q2271" s="16">
        <v>17.716000000000001</v>
      </c>
      <c r="R2271" s="16">
        <v>7.4720000000000004</v>
      </c>
      <c r="S2271" s="16">
        <v>12.528</v>
      </c>
      <c r="T2271" s="16">
        <v>28.75</v>
      </c>
      <c r="V2271" s="14">
        <v>42915</v>
      </c>
      <c r="W2271" s="15">
        <v>4.1666666666666664E-2</v>
      </c>
      <c r="X2271" s="49">
        <f t="shared" ref="X2271:X2334" si="101">V2271+W2271</f>
        <v>42915.041666666664</v>
      </c>
      <c r="Y2271" s="16">
        <v>21.344000000000001</v>
      </c>
      <c r="Z2271" s="16">
        <v>11.862</v>
      </c>
      <c r="AA2271" s="16">
        <v>8.1379999999999999</v>
      </c>
      <c r="AB2271" s="16">
        <v>29.44</v>
      </c>
      <c r="AD2271" s="59" t="s">
        <v>99</v>
      </c>
      <c r="AE2271" s="60">
        <v>0.5</v>
      </c>
      <c r="AF2271" s="59" t="s">
        <v>902</v>
      </c>
      <c r="AG2271">
        <v>21.137</v>
      </c>
      <c r="AH2271">
        <v>10.978999999999999</v>
      </c>
      <c r="AI2271">
        <v>9.0210000000000008</v>
      </c>
      <c r="AJ2271">
        <v>29.38</v>
      </c>
      <c r="AL2271" s="59" t="s">
        <v>99</v>
      </c>
      <c r="AM2271" s="60">
        <v>0.54166666666666663</v>
      </c>
      <c r="AN2271" t="s">
        <v>903</v>
      </c>
      <c r="AO2271">
        <v>19.504999999999999</v>
      </c>
      <c r="AP2271">
        <v>9.3539999999999992</v>
      </c>
      <c r="AQ2271">
        <v>7.6459999999999999</v>
      </c>
      <c r="AR2271">
        <v>29.06</v>
      </c>
      <c r="AT2271" s="78"/>
      <c r="AU2271" s="78"/>
      <c r="AV2271" s="78"/>
      <c r="AW2271" s="78"/>
      <c r="AX2271" s="78"/>
      <c r="AY2271" s="78"/>
      <c r="AZ2271" s="78"/>
    </row>
    <row r="2272" spans="1:52" x14ac:dyDescent="0.25">
      <c r="A2272" s="14">
        <v>42877</v>
      </c>
      <c r="B2272" s="15">
        <v>0.41666666666666669</v>
      </c>
      <c r="C2272" s="16">
        <v>33.407200000000003</v>
      </c>
      <c r="D2272" s="16">
        <v>22.94</v>
      </c>
      <c r="F2272" s="26">
        <v>42915</v>
      </c>
      <c r="G2272" s="36">
        <v>0.66666666666666663</v>
      </c>
      <c r="H2272" s="28">
        <v>42915.666666666664</v>
      </c>
      <c r="I2272" s="27">
        <v>21.78</v>
      </c>
      <c r="J2272" s="27">
        <v>11.712999999999999</v>
      </c>
      <c r="K2272" s="27">
        <v>8.2870000000000008</v>
      </c>
      <c r="L2272" s="27">
        <v>29.5</v>
      </c>
      <c r="M2272" s="38"/>
      <c r="N2272" s="14">
        <v>42915</v>
      </c>
      <c r="O2272" s="15">
        <v>0.79166666666666663</v>
      </c>
      <c r="P2272" s="49">
        <f t="shared" si="100"/>
        <v>42915.791666666664</v>
      </c>
      <c r="Q2272" s="16">
        <v>17.722000000000001</v>
      </c>
      <c r="R2272" s="16">
        <v>7.4710000000000001</v>
      </c>
      <c r="S2272" s="16">
        <v>12.529</v>
      </c>
      <c r="T2272" s="16">
        <v>28.75</v>
      </c>
      <c r="V2272" s="14">
        <v>42915</v>
      </c>
      <c r="W2272" s="15">
        <v>8.3333333333333329E-2</v>
      </c>
      <c r="X2272" s="49">
        <f t="shared" si="101"/>
        <v>42915.083333333336</v>
      </c>
      <c r="Y2272" s="16">
        <v>21.341999999999999</v>
      </c>
      <c r="Z2272" s="16">
        <v>11.86</v>
      </c>
      <c r="AA2272" s="16">
        <v>8.14</v>
      </c>
      <c r="AB2272" s="16">
        <v>29.38</v>
      </c>
      <c r="AD2272" s="59" t="s">
        <v>99</v>
      </c>
      <c r="AE2272" s="60">
        <v>0.54166666666666663</v>
      </c>
      <c r="AF2272" s="59" t="s">
        <v>903</v>
      </c>
      <c r="AG2272">
        <v>21.131</v>
      </c>
      <c r="AH2272">
        <v>10.973000000000001</v>
      </c>
      <c r="AI2272">
        <v>9.0269999999999992</v>
      </c>
      <c r="AJ2272">
        <v>29.38</v>
      </c>
      <c r="AL2272" s="59" t="s">
        <v>99</v>
      </c>
      <c r="AM2272" s="60">
        <v>0.58333333333333337</v>
      </c>
      <c r="AN2272" t="s">
        <v>904</v>
      </c>
      <c r="AO2272">
        <v>19.504999999999999</v>
      </c>
      <c r="AP2272">
        <v>9.3629999999999995</v>
      </c>
      <c r="AQ2272">
        <v>7.6369999999999996</v>
      </c>
      <c r="AR2272">
        <v>29.06</v>
      </c>
      <c r="AT2272" s="78"/>
      <c r="AU2272" s="78"/>
      <c r="AV2272" s="78"/>
      <c r="AW2272" s="78"/>
      <c r="AX2272" s="78"/>
      <c r="AY2272" s="78"/>
      <c r="AZ2272" s="78"/>
    </row>
    <row r="2273" spans="1:52" x14ac:dyDescent="0.25">
      <c r="A2273" s="14">
        <v>42877</v>
      </c>
      <c r="B2273" s="15">
        <v>0.45833333333333331</v>
      </c>
      <c r="C2273" s="16">
        <v>33.374200000000002</v>
      </c>
      <c r="D2273" s="16">
        <v>23.38</v>
      </c>
      <c r="F2273" s="26">
        <v>42915</v>
      </c>
      <c r="G2273" s="36">
        <v>0.70833333333333337</v>
      </c>
      <c r="H2273" s="28">
        <v>42915.708333333336</v>
      </c>
      <c r="I2273" s="27">
        <v>21.782</v>
      </c>
      <c r="J2273" s="27">
        <v>11.715999999999999</v>
      </c>
      <c r="K2273" s="27">
        <v>8.2840000000000007</v>
      </c>
      <c r="L2273" s="27">
        <v>29.56</v>
      </c>
      <c r="M2273" s="38"/>
      <c r="N2273" s="14">
        <v>42915</v>
      </c>
      <c r="O2273" s="15">
        <v>0.83333333333333337</v>
      </c>
      <c r="P2273" s="49">
        <f t="shared" si="100"/>
        <v>42915.833333333336</v>
      </c>
      <c r="Q2273" s="16">
        <v>17.722000000000001</v>
      </c>
      <c r="R2273" s="16">
        <v>7.4669999999999996</v>
      </c>
      <c r="S2273" s="16">
        <v>12.532999999999999</v>
      </c>
      <c r="T2273" s="16">
        <v>28.75</v>
      </c>
      <c r="V2273" s="14">
        <v>42915</v>
      </c>
      <c r="W2273" s="15">
        <v>0.125</v>
      </c>
      <c r="X2273" s="49">
        <f t="shared" si="101"/>
        <v>42915.125</v>
      </c>
      <c r="Y2273" s="16">
        <v>21.343</v>
      </c>
      <c r="Z2273" s="16">
        <v>11.861000000000001</v>
      </c>
      <c r="AA2273" s="16">
        <v>8.1389999999999993</v>
      </c>
      <c r="AB2273" s="16">
        <v>29.44</v>
      </c>
      <c r="AD2273" s="59" t="s">
        <v>99</v>
      </c>
      <c r="AE2273" s="60">
        <v>0.58333333333333337</v>
      </c>
      <c r="AF2273" s="59" t="s">
        <v>904</v>
      </c>
      <c r="AG2273">
        <v>21.129000000000001</v>
      </c>
      <c r="AH2273">
        <v>10.971</v>
      </c>
      <c r="AI2273">
        <v>9.0289999999999999</v>
      </c>
      <c r="AJ2273">
        <v>29.31</v>
      </c>
      <c r="AL2273" s="59" t="s">
        <v>99</v>
      </c>
      <c r="AM2273" s="60">
        <v>0.625</v>
      </c>
      <c r="AN2273" t="s">
        <v>905</v>
      </c>
      <c r="AO2273">
        <v>19.501999999999999</v>
      </c>
      <c r="AP2273">
        <v>9.36</v>
      </c>
      <c r="AQ2273">
        <v>7.64</v>
      </c>
      <c r="AR2273">
        <v>29.06</v>
      </c>
      <c r="AT2273" s="78"/>
      <c r="AU2273" s="78"/>
      <c r="AV2273" s="78"/>
      <c r="AW2273" s="78"/>
      <c r="AX2273" s="78"/>
      <c r="AY2273" s="78"/>
      <c r="AZ2273" s="78"/>
    </row>
    <row r="2274" spans="1:52" x14ac:dyDescent="0.25">
      <c r="A2274" s="14">
        <v>42877</v>
      </c>
      <c r="B2274" s="15">
        <v>0.5</v>
      </c>
      <c r="C2274" s="16">
        <v>33.341099999999997</v>
      </c>
      <c r="D2274" s="16">
        <v>23.94</v>
      </c>
      <c r="F2274" s="26">
        <v>42915</v>
      </c>
      <c r="G2274" s="36">
        <v>0.75</v>
      </c>
      <c r="H2274" s="28">
        <v>42915.75</v>
      </c>
      <c r="I2274" s="27">
        <v>21.788</v>
      </c>
      <c r="J2274" s="27">
        <v>11.721</v>
      </c>
      <c r="K2274" s="27">
        <v>8.2789999999999999</v>
      </c>
      <c r="L2274" s="27">
        <v>29.56</v>
      </c>
      <c r="M2274" s="38"/>
      <c r="N2274" s="14">
        <v>42915</v>
      </c>
      <c r="O2274" s="15">
        <v>0.875</v>
      </c>
      <c r="P2274" s="49">
        <f t="shared" si="100"/>
        <v>42915.875</v>
      </c>
      <c r="Q2274" s="16">
        <v>17.724</v>
      </c>
      <c r="R2274" s="16">
        <v>7.4649999999999999</v>
      </c>
      <c r="S2274" s="16">
        <v>12.535</v>
      </c>
      <c r="T2274" s="16">
        <v>28.75</v>
      </c>
      <c r="V2274" s="14">
        <v>42915</v>
      </c>
      <c r="W2274" s="15">
        <v>0.16666666666666666</v>
      </c>
      <c r="X2274" s="49">
        <f t="shared" si="101"/>
        <v>42915.166666666664</v>
      </c>
      <c r="Y2274" s="16">
        <v>21.347999999999999</v>
      </c>
      <c r="Z2274" s="16">
        <v>11.866</v>
      </c>
      <c r="AA2274" s="16">
        <v>8.1340000000000003</v>
      </c>
      <c r="AB2274" s="16">
        <v>29.38</v>
      </c>
      <c r="AD2274" s="59" t="s">
        <v>99</v>
      </c>
      <c r="AE2274" s="60">
        <v>0.625</v>
      </c>
      <c r="AF2274" s="59" t="s">
        <v>905</v>
      </c>
      <c r="AG2274">
        <v>21.132999999999999</v>
      </c>
      <c r="AH2274">
        <v>10.975</v>
      </c>
      <c r="AI2274">
        <v>9.0250000000000004</v>
      </c>
      <c r="AJ2274">
        <v>29.38</v>
      </c>
      <c r="AL2274" s="59" t="s">
        <v>99</v>
      </c>
      <c r="AM2274" s="60">
        <v>0.66666666666666663</v>
      </c>
      <c r="AN2274" t="s">
        <v>906</v>
      </c>
      <c r="AO2274">
        <v>19.501999999999999</v>
      </c>
      <c r="AP2274">
        <v>9.3460000000000001</v>
      </c>
      <c r="AQ2274">
        <v>7.6539999999999999</v>
      </c>
      <c r="AR2274">
        <v>29.06</v>
      </c>
      <c r="AT2274" s="78"/>
      <c r="AU2274" s="78"/>
      <c r="AV2274" s="78"/>
      <c r="AW2274" s="78"/>
      <c r="AX2274" s="78"/>
      <c r="AY2274" s="78"/>
      <c r="AZ2274" s="78"/>
    </row>
    <row r="2275" spans="1:52" x14ac:dyDescent="0.25">
      <c r="A2275" s="14">
        <v>42877</v>
      </c>
      <c r="B2275" s="15">
        <v>0.54166666666666663</v>
      </c>
      <c r="C2275" s="16">
        <v>33.320500000000003</v>
      </c>
      <c r="D2275" s="16">
        <v>24.5</v>
      </c>
      <c r="F2275" s="26">
        <v>42915</v>
      </c>
      <c r="G2275" s="36">
        <v>0.79166666666666663</v>
      </c>
      <c r="H2275" s="28">
        <v>42915.791666666664</v>
      </c>
      <c r="I2275" s="27">
        <v>21.79</v>
      </c>
      <c r="J2275" s="27">
        <v>11.724</v>
      </c>
      <c r="K2275" s="27">
        <v>8.2759999999999998</v>
      </c>
      <c r="L2275" s="27">
        <v>29.5</v>
      </c>
      <c r="M2275" s="38"/>
      <c r="N2275" s="14">
        <v>42915</v>
      </c>
      <c r="O2275" s="15">
        <v>0.91666666666666663</v>
      </c>
      <c r="P2275" s="49">
        <f t="shared" si="100"/>
        <v>42915.916666666664</v>
      </c>
      <c r="Q2275" s="16">
        <v>17.722000000000001</v>
      </c>
      <c r="R2275" s="16">
        <v>7.4630000000000001</v>
      </c>
      <c r="S2275" s="16">
        <v>12.537000000000001</v>
      </c>
      <c r="T2275" s="16">
        <v>28.75</v>
      </c>
      <c r="V2275" s="14">
        <v>42915</v>
      </c>
      <c r="W2275" s="15">
        <v>0.20833333333333334</v>
      </c>
      <c r="X2275" s="49">
        <f t="shared" si="101"/>
        <v>42915.208333333336</v>
      </c>
      <c r="Y2275" s="16">
        <v>21.35</v>
      </c>
      <c r="Z2275" s="16">
        <v>11.868</v>
      </c>
      <c r="AA2275" s="16">
        <v>8.1319999999999997</v>
      </c>
      <c r="AB2275" s="16">
        <v>29.44</v>
      </c>
      <c r="AD2275" s="59" t="s">
        <v>99</v>
      </c>
      <c r="AE2275" s="60">
        <v>0.66666666666666663</v>
      </c>
      <c r="AF2275" s="59" t="s">
        <v>906</v>
      </c>
      <c r="AG2275">
        <v>21.131</v>
      </c>
      <c r="AH2275">
        <v>10.973000000000001</v>
      </c>
      <c r="AI2275">
        <v>9.0269999999999992</v>
      </c>
      <c r="AJ2275">
        <v>29.31</v>
      </c>
      <c r="AL2275" s="59" t="s">
        <v>99</v>
      </c>
      <c r="AM2275" s="60">
        <v>0.70833333333333337</v>
      </c>
      <c r="AN2275" t="s">
        <v>907</v>
      </c>
      <c r="AO2275">
        <v>19.509</v>
      </c>
      <c r="AP2275">
        <v>9.3439999999999994</v>
      </c>
      <c r="AQ2275">
        <v>7.6559999999999997</v>
      </c>
      <c r="AR2275">
        <v>29.06</v>
      </c>
      <c r="AT2275" s="78"/>
      <c r="AU2275" s="78"/>
      <c r="AV2275" s="78"/>
      <c r="AW2275" s="78"/>
      <c r="AX2275" s="78"/>
      <c r="AY2275" s="78"/>
      <c r="AZ2275" s="78"/>
    </row>
    <row r="2276" spans="1:52" x14ac:dyDescent="0.25">
      <c r="A2276" s="14">
        <v>42877</v>
      </c>
      <c r="B2276" s="15">
        <v>0.58333333333333337</v>
      </c>
      <c r="C2276" s="16">
        <v>33.308100000000003</v>
      </c>
      <c r="D2276" s="16">
        <v>25</v>
      </c>
      <c r="F2276" s="26">
        <v>42915</v>
      </c>
      <c r="G2276" s="36">
        <v>0.83333333333333337</v>
      </c>
      <c r="H2276" s="28">
        <v>42915.833333333336</v>
      </c>
      <c r="I2276" s="27">
        <v>21.79</v>
      </c>
      <c r="J2276" s="27">
        <v>11.724</v>
      </c>
      <c r="K2276" s="27">
        <v>8.2759999999999998</v>
      </c>
      <c r="L2276" s="27">
        <v>29.5</v>
      </c>
      <c r="M2276" s="38"/>
      <c r="N2276" s="14">
        <v>42915</v>
      </c>
      <c r="O2276" s="15">
        <v>0.95833333333333337</v>
      </c>
      <c r="P2276" s="49">
        <f t="shared" si="100"/>
        <v>42915.958333333336</v>
      </c>
      <c r="Q2276" s="16">
        <v>17.722999999999999</v>
      </c>
      <c r="R2276" s="16">
        <v>7.4630000000000001</v>
      </c>
      <c r="S2276" s="16">
        <v>12.537000000000001</v>
      </c>
      <c r="T2276" s="16">
        <v>28.75</v>
      </c>
      <c r="V2276" s="14">
        <v>42915</v>
      </c>
      <c r="W2276" s="15">
        <v>0.25</v>
      </c>
      <c r="X2276" s="49">
        <f t="shared" si="101"/>
        <v>42915.25</v>
      </c>
      <c r="Y2276" s="16">
        <v>21.353000000000002</v>
      </c>
      <c r="Z2276" s="16">
        <v>11.871</v>
      </c>
      <c r="AA2276" s="16">
        <v>8.1289999999999996</v>
      </c>
      <c r="AB2276" s="16">
        <v>29.38</v>
      </c>
      <c r="AD2276" s="59" t="s">
        <v>99</v>
      </c>
      <c r="AE2276" s="60">
        <v>0.70833333333333337</v>
      </c>
      <c r="AF2276" s="59" t="s">
        <v>907</v>
      </c>
      <c r="AG2276">
        <v>21.151</v>
      </c>
      <c r="AH2276">
        <v>10.993</v>
      </c>
      <c r="AI2276">
        <v>9.0069999999999997</v>
      </c>
      <c r="AJ2276">
        <v>29.31</v>
      </c>
      <c r="AL2276" s="59" t="s">
        <v>99</v>
      </c>
      <c r="AM2276" s="60">
        <v>0.75</v>
      </c>
      <c r="AN2276" t="s">
        <v>908</v>
      </c>
      <c r="AO2276">
        <v>19.513000000000002</v>
      </c>
      <c r="AP2276">
        <v>9.32</v>
      </c>
      <c r="AQ2276">
        <v>7.68</v>
      </c>
      <c r="AR2276">
        <v>29.06</v>
      </c>
      <c r="AT2276" s="78"/>
      <c r="AU2276" s="78"/>
      <c r="AV2276" s="78"/>
      <c r="AW2276" s="78"/>
      <c r="AX2276" s="78"/>
      <c r="AY2276" s="78"/>
      <c r="AZ2276" s="78"/>
    </row>
    <row r="2277" spans="1:52" x14ac:dyDescent="0.25">
      <c r="A2277" s="14">
        <v>42877</v>
      </c>
      <c r="B2277" s="15">
        <v>0.625</v>
      </c>
      <c r="C2277" s="16">
        <v>33.303899999999999</v>
      </c>
      <c r="D2277" s="16">
        <v>25.38</v>
      </c>
      <c r="F2277" s="26">
        <v>42915</v>
      </c>
      <c r="G2277" s="36">
        <v>0.875</v>
      </c>
      <c r="H2277" s="28">
        <v>42915.875</v>
      </c>
      <c r="I2277" s="27">
        <v>21.792000000000002</v>
      </c>
      <c r="J2277" s="27">
        <v>11.725</v>
      </c>
      <c r="K2277" s="27">
        <v>8.2750000000000004</v>
      </c>
      <c r="L2277" s="27">
        <v>29.5</v>
      </c>
      <c r="M2277" s="38"/>
      <c r="N2277" s="14">
        <v>42916</v>
      </c>
      <c r="O2277" s="15">
        <v>0</v>
      </c>
      <c r="P2277" s="49">
        <f t="shared" si="100"/>
        <v>42916</v>
      </c>
      <c r="Q2277" s="16">
        <v>17.722000000000001</v>
      </c>
      <c r="R2277" s="16">
        <v>7.4619999999999997</v>
      </c>
      <c r="S2277" s="16">
        <v>12.538</v>
      </c>
      <c r="T2277" s="16">
        <v>28.75</v>
      </c>
      <c r="V2277" s="14">
        <v>42915</v>
      </c>
      <c r="W2277" s="15">
        <v>0.29166666666666669</v>
      </c>
      <c r="X2277" s="49">
        <f t="shared" si="101"/>
        <v>42915.291666666664</v>
      </c>
      <c r="Y2277" s="16">
        <v>21.36</v>
      </c>
      <c r="Z2277" s="16">
        <v>11.878</v>
      </c>
      <c r="AA2277" s="16">
        <v>8.1219999999999999</v>
      </c>
      <c r="AB2277" s="16">
        <v>29.38</v>
      </c>
      <c r="AD2277" s="59" t="s">
        <v>99</v>
      </c>
      <c r="AE2277" s="60">
        <v>0.75</v>
      </c>
      <c r="AF2277" s="59" t="s">
        <v>908</v>
      </c>
      <c r="AG2277">
        <v>21.149000000000001</v>
      </c>
      <c r="AH2277">
        <v>10.991</v>
      </c>
      <c r="AI2277">
        <v>9.0090000000000003</v>
      </c>
      <c r="AJ2277">
        <v>29.31</v>
      </c>
      <c r="AL2277" s="59" t="s">
        <v>99</v>
      </c>
      <c r="AM2277" s="60">
        <v>0.79166666666666663</v>
      </c>
      <c r="AN2277" t="s">
        <v>909</v>
      </c>
      <c r="AO2277">
        <v>19.526</v>
      </c>
      <c r="AP2277">
        <v>9.32</v>
      </c>
      <c r="AQ2277">
        <v>7.68</v>
      </c>
      <c r="AR2277">
        <v>29.06</v>
      </c>
      <c r="AT2277" s="78"/>
      <c r="AU2277" s="78"/>
      <c r="AV2277" s="78"/>
      <c r="AW2277" s="78"/>
      <c r="AX2277" s="78"/>
      <c r="AY2277" s="78"/>
      <c r="AZ2277" s="78"/>
    </row>
    <row r="2278" spans="1:52" x14ac:dyDescent="0.25">
      <c r="A2278" s="14">
        <v>42877</v>
      </c>
      <c r="B2278" s="15">
        <v>0.66666666666666663</v>
      </c>
      <c r="C2278" s="16">
        <v>33.320500000000003</v>
      </c>
      <c r="D2278" s="16">
        <v>25.75</v>
      </c>
      <c r="F2278" s="26">
        <v>42915</v>
      </c>
      <c r="G2278" s="36">
        <v>0.91666666666666663</v>
      </c>
      <c r="H2278" s="28">
        <v>42915.916666666664</v>
      </c>
      <c r="I2278" s="27">
        <v>21.792000000000002</v>
      </c>
      <c r="J2278" s="27">
        <v>11.725</v>
      </c>
      <c r="K2278" s="27">
        <v>8.2750000000000004</v>
      </c>
      <c r="L2278" s="27">
        <v>29.5</v>
      </c>
      <c r="M2278" s="38"/>
      <c r="N2278" s="14">
        <v>42916</v>
      </c>
      <c r="O2278" s="15">
        <v>4.1666666666666664E-2</v>
      </c>
      <c r="P2278" s="49">
        <f t="shared" si="100"/>
        <v>42916.041666666664</v>
      </c>
      <c r="Q2278" s="16">
        <v>17.72</v>
      </c>
      <c r="R2278" s="16">
        <v>7.4619999999999997</v>
      </c>
      <c r="S2278" s="16">
        <v>12.538</v>
      </c>
      <c r="T2278" s="16">
        <v>28.75</v>
      </c>
      <c r="V2278" s="14">
        <v>42915</v>
      </c>
      <c r="W2278" s="15">
        <v>0.33333333333333331</v>
      </c>
      <c r="X2278" s="49">
        <f t="shared" si="101"/>
        <v>42915.333333333336</v>
      </c>
      <c r="Y2278" s="16">
        <v>21.361999999999998</v>
      </c>
      <c r="Z2278" s="16">
        <v>11.88</v>
      </c>
      <c r="AA2278" s="16">
        <v>8.1199999999999992</v>
      </c>
      <c r="AB2278" s="16">
        <v>29.44</v>
      </c>
      <c r="AD2278" s="59" t="s">
        <v>99</v>
      </c>
      <c r="AE2278" s="60">
        <v>0.79166666666666663</v>
      </c>
      <c r="AF2278" s="59" t="s">
        <v>909</v>
      </c>
      <c r="AG2278">
        <v>21.164000000000001</v>
      </c>
      <c r="AH2278">
        <v>11.006</v>
      </c>
      <c r="AI2278">
        <v>8.9939999999999998</v>
      </c>
      <c r="AJ2278">
        <v>29.31</v>
      </c>
      <c r="AL2278" s="59" t="s">
        <v>99</v>
      </c>
      <c r="AM2278" s="60">
        <v>0.83333333333333337</v>
      </c>
      <c r="AN2278" t="s">
        <v>910</v>
      </c>
      <c r="AO2278">
        <v>19.53</v>
      </c>
      <c r="AP2278">
        <v>9.3249999999999993</v>
      </c>
      <c r="AQ2278">
        <v>7.6749999999999998</v>
      </c>
      <c r="AR2278">
        <v>29.06</v>
      </c>
      <c r="AT2278" s="78"/>
      <c r="AU2278" s="78"/>
      <c r="AV2278" s="78"/>
      <c r="AW2278" s="78"/>
      <c r="AX2278" s="78"/>
      <c r="AY2278" s="78"/>
      <c r="AZ2278" s="78"/>
    </row>
    <row r="2279" spans="1:52" x14ac:dyDescent="0.25">
      <c r="A2279" s="14">
        <v>42877</v>
      </c>
      <c r="B2279" s="15">
        <v>0.70833333333333337</v>
      </c>
      <c r="C2279" s="16">
        <v>33.341099999999997</v>
      </c>
      <c r="D2279" s="16">
        <v>25.88</v>
      </c>
      <c r="F2279" s="26">
        <v>42915</v>
      </c>
      <c r="G2279" s="36">
        <v>0.95833333333333337</v>
      </c>
      <c r="H2279" s="28">
        <v>42915.958333333336</v>
      </c>
      <c r="I2279" s="27">
        <v>21.792000000000002</v>
      </c>
      <c r="J2279" s="27">
        <v>11.725</v>
      </c>
      <c r="K2279" s="27">
        <v>8.2750000000000004</v>
      </c>
      <c r="L2279" s="27">
        <v>29.56</v>
      </c>
      <c r="M2279" s="38"/>
      <c r="N2279" s="14">
        <v>42916</v>
      </c>
      <c r="O2279" s="15">
        <v>8.3333333333333329E-2</v>
      </c>
      <c r="P2279" s="49">
        <f t="shared" si="100"/>
        <v>42916.083333333336</v>
      </c>
      <c r="Q2279" s="16">
        <v>17.716999999999999</v>
      </c>
      <c r="R2279" s="16">
        <v>7.4619999999999997</v>
      </c>
      <c r="S2279" s="16">
        <v>12.538</v>
      </c>
      <c r="T2279" s="16">
        <v>28.75</v>
      </c>
      <c r="V2279" s="14">
        <v>42915</v>
      </c>
      <c r="W2279" s="15">
        <v>0.375</v>
      </c>
      <c r="X2279" s="49">
        <f t="shared" si="101"/>
        <v>42915.375</v>
      </c>
      <c r="Y2279" s="16">
        <v>21.370999999999999</v>
      </c>
      <c r="Z2279" s="16">
        <v>11.888999999999999</v>
      </c>
      <c r="AA2279" s="16">
        <v>8.1110000000000007</v>
      </c>
      <c r="AB2279" s="16">
        <v>29.44</v>
      </c>
      <c r="AD2279" s="59" t="s">
        <v>99</v>
      </c>
      <c r="AE2279" s="60">
        <v>0.83333333333333337</v>
      </c>
      <c r="AF2279" s="59" t="s">
        <v>910</v>
      </c>
      <c r="AG2279">
        <v>21.164000000000001</v>
      </c>
      <c r="AH2279">
        <v>11.006</v>
      </c>
      <c r="AI2279">
        <v>8.9939999999999998</v>
      </c>
      <c r="AJ2279">
        <v>29.38</v>
      </c>
      <c r="AL2279" s="59" t="s">
        <v>99</v>
      </c>
      <c r="AM2279" s="60">
        <v>0.875</v>
      </c>
      <c r="AN2279" t="s">
        <v>911</v>
      </c>
      <c r="AO2279">
        <v>19.521000000000001</v>
      </c>
      <c r="AP2279">
        <v>9.31</v>
      </c>
      <c r="AQ2279">
        <v>7.69</v>
      </c>
      <c r="AR2279">
        <v>29.06</v>
      </c>
      <c r="AT2279" s="78"/>
      <c r="AU2279" s="78"/>
      <c r="AV2279" s="78"/>
      <c r="AW2279" s="78"/>
      <c r="AX2279" s="78"/>
      <c r="AY2279" s="78"/>
      <c r="AZ2279" s="78"/>
    </row>
    <row r="2280" spans="1:52" x14ac:dyDescent="0.25">
      <c r="A2280" s="14">
        <v>42877</v>
      </c>
      <c r="B2280" s="15">
        <v>0.75</v>
      </c>
      <c r="C2280" s="16">
        <v>33.369999999999997</v>
      </c>
      <c r="D2280" s="16">
        <v>25.56</v>
      </c>
      <c r="F2280" s="26">
        <v>42916</v>
      </c>
      <c r="G2280" s="36">
        <v>0</v>
      </c>
      <c r="H2280" s="28">
        <v>42916</v>
      </c>
      <c r="I2280" s="27">
        <v>21.79</v>
      </c>
      <c r="J2280" s="27">
        <v>11.724</v>
      </c>
      <c r="K2280" s="27">
        <v>8.2759999999999998</v>
      </c>
      <c r="L2280" s="27">
        <v>29.56</v>
      </c>
      <c r="M2280" s="38"/>
      <c r="N2280" s="14">
        <v>42916</v>
      </c>
      <c r="O2280" s="15">
        <v>0.125</v>
      </c>
      <c r="P2280" s="49">
        <f t="shared" si="100"/>
        <v>42916.125</v>
      </c>
      <c r="Q2280" s="16">
        <v>17.716999999999999</v>
      </c>
      <c r="R2280" s="16">
        <v>7.4649999999999999</v>
      </c>
      <c r="S2280" s="16">
        <v>12.535</v>
      </c>
      <c r="T2280" s="16">
        <v>28.75</v>
      </c>
      <c r="V2280" s="14">
        <v>42915</v>
      </c>
      <c r="W2280" s="15">
        <v>0.41666666666666669</v>
      </c>
      <c r="X2280" s="49">
        <f t="shared" si="101"/>
        <v>42915.416666666664</v>
      </c>
      <c r="Y2280" s="16">
        <v>21.367000000000001</v>
      </c>
      <c r="Z2280" s="16">
        <v>11.885</v>
      </c>
      <c r="AA2280" s="16">
        <v>8.1150000000000002</v>
      </c>
      <c r="AB2280" s="16">
        <v>29.44</v>
      </c>
      <c r="AD2280" s="59" t="s">
        <v>99</v>
      </c>
      <c r="AE2280" s="60">
        <v>0.875</v>
      </c>
      <c r="AF2280" s="59" t="s">
        <v>911</v>
      </c>
      <c r="AG2280">
        <v>21.157</v>
      </c>
      <c r="AH2280">
        <v>10.999000000000001</v>
      </c>
      <c r="AI2280">
        <v>9.0009999999999994</v>
      </c>
      <c r="AJ2280">
        <v>29.38</v>
      </c>
      <c r="AL2280" s="59" t="s">
        <v>99</v>
      </c>
      <c r="AM2280" s="60">
        <v>0.91666666666666663</v>
      </c>
      <c r="AN2280" t="s">
        <v>912</v>
      </c>
      <c r="AO2280">
        <v>19.523</v>
      </c>
      <c r="AP2280">
        <v>9.3170000000000002</v>
      </c>
      <c r="AQ2280">
        <v>7.6829999999999998</v>
      </c>
      <c r="AR2280">
        <v>29.06</v>
      </c>
      <c r="AT2280" s="78"/>
      <c r="AU2280" s="78"/>
      <c r="AV2280" s="78"/>
      <c r="AW2280" s="78"/>
      <c r="AX2280" s="78"/>
      <c r="AY2280" s="78"/>
      <c r="AZ2280" s="78"/>
    </row>
    <row r="2281" spans="1:52" x14ac:dyDescent="0.25">
      <c r="A2281" s="14">
        <v>42877</v>
      </c>
      <c r="B2281" s="15">
        <v>0.79166666666666663</v>
      </c>
      <c r="C2281" s="16">
        <v>33.394799999999996</v>
      </c>
      <c r="D2281" s="16">
        <v>25</v>
      </c>
      <c r="F2281" s="26">
        <v>42916</v>
      </c>
      <c r="G2281" s="36">
        <v>4.1666666666666664E-2</v>
      </c>
      <c r="H2281" s="28">
        <v>42916.041666666664</v>
      </c>
      <c r="I2281" s="27">
        <v>21.792999999999999</v>
      </c>
      <c r="J2281" s="27">
        <v>11.726000000000001</v>
      </c>
      <c r="K2281" s="27">
        <v>8.2739999999999991</v>
      </c>
      <c r="L2281" s="27">
        <v>29.56</v>
      </c>
      <c r="M2281" s="38"/>
      <c r="N2281" s="14">
        <v>42916</v>
      </c>
      <c r="O2281" s="15">
        <v>0.16666666666666666</v>
      </c>
      <c r="P2281" s="49">
        <f t="shared" si="100"/>
        <v>42916.166666666664</v>
      </c>
      <c r="Q2281" s="16">
        <v>17.715</v>
      </c>
      <c r="R2281" s="16">
        <v>7.46</v>
      </c>
      <c r="S2281" s="16">
        <v>12.54</v>
      </c>
      <c r="T2281" s="16">
        <v>28.75</v>
      </c>
      <c r="V2281" s="14">
        <v>42915</v>
      </c>
      <c r="W2281" s="15">
        <v>0.45833333333333331</v>
      </c>
      <c r="X2281" s="49">
        <f t="shared" si="101"/>
        <v>42915.458333333336</v>
      </c>
      <c r="Y2281" s="16">
        <v>21.361999999999998</v>
      </c>
      <c r="Z2281" s="16">
        <v>11.88</v>
      </c>
      <c r="AA2281" s="16">
        <v>8.1199999999999992</v>
      </c>
      <c r="AB2281" s="16">
        <v>29.38</v>
      </c>
      <c r="AD2281" s="59" t="s">
        <v>99</v>
      </c>
      <c r="AE2281" s="60">
        <v>0.91666666666666663</v>
      </c>
      <c r="AF2281" s="59" t="s">
        <v>912</v>
      </c>
      <c r="AG2281">
        <v>21.155000000000001</v>
      </c>
      <c r="AH2281">
        <v>10.997</v>
      </c>
      <c r="AI2281">
        <v>9.0030000000000001</v>
      </c>
      <c r="AJ2281">
        <v>29.38</v>
      </c>
      <c r="AL2281" s="59" t="s">
        <v>99</v>
      </c>
      <c r="AM2281" s="60">
        <v>0.95833333333333337</v>
      </c>
      <c r="AN2281" t="s">
        <v>913</v>
      </c>
      <c r="AO2281">
        <v>19.523</v>
      </c>
      <c r="AP2281">
        <v>9.3290000000000006</v>
      </c>
      <c r="AQ2281">
        <v>7.6710000000000003</v>
      </c>
      <c r="AR2281">
        <v>29.06</v>
      </c>
      <c r="AT2281" s="78"/>
      <c r="AU2281" s="78"/>
      <c r="AV2281" s="78"/>
      <c r="AW2281" s="78"/>
      <c r="AX2281" s="78"/>
      <c r="AY2281" s="78"/>
      <c r="AZ2281" s="78"/>
    </row>
    <row r="2282" spans="1:52" x14ac:dyDescent="0.25">
      <c r="A2282" s="14">
        <v>42877</v>
      </c>
      <c r="B2282" s="15">
        <v>0.83333333333333337</v>
      </c>
      <c r="C2282" s="16">
        <v>33.394799999999996</v>
      </c>
      <c r="D2282" s="16">
        <v>24.56</v>
      </c>
      <c r="F2282" s="26">
        <v>42916</v>
      </c>
      <c r="G2282" s="36">
        <v>8.3333333333333329E-2</v>
      </c>
      <c r="H2282" s="28">
        <v>42916.083333333336</v>
      </c>
      <c r="I2282" s="27">
        <v>21.789000000000001</v>
      </c>
      <c r="J2282" s="27">
        <v>11.722</v>
      </c>
      <c r="K2282" s="27">
        <v>8.2780000000000005</v>
      </c>
      <c r="L2282" s="27">
        <v>29.56</v>
      </c>
      <c r="M2282" s="38"/>
      <c r="N2282" s="14">
        <v>42916</v>
      </c>
      <c r="O2282" s="15">
        <v>0.20833333333333334</v>
      </c>
      <c r="P2282" s="49">
        <f t="shared" si="100"/>
        <v>42916.208333333336</v>
      </c>
      <c r="Q2282" s="16">
        <v>17.72</v>
      </c>
      <c r="R2282" s="16">
        <v>7.4669999999999996</v>
      </c>
      <c r="S2282" s="16">
        <v>12.532999999999999</v>
      </c>
      <c r="T2282" s="16">
        <v>28.75</v>
      </c>
      <c r="V2282" s="14">
        <v>42915</v>
      </c>
      <c r="W2282" s="15">
        <v>0.5</v>
      </c>
      <c r="X2282" s="49">
        <f t="shared" si="101"/>
        <v>42915.5</v>
      </c>
      <c r="Y2282" s="16">
        <v>21.36</v>
      </c>
      <c r="Z2282" s="16">
        <v>11.878</v>
      </c>
      <c r="AA2282" s="16">
        <v>8.1219999999999999</v>
      </c>
      <c r="AB2282" s="16">
        <v>29.44</v>
      </c>
      <c r="AD2282" s="59" t="s">
        <v>99</v>
      </c>
      <c r="AE2282" s="60">
        <v>0.95833333333333337</v>
      </c>
      <c r="AF2282" s="59" t="s">
        <v>913</v>
      </c>
      <c r="AG2282">
        <v>21.155000000000001</v>
      </c>
      <c r="AH2282">
        <v>10.997</v>
      </c>
      <c r="AI2282">
        <v>9.0030000000000001</v>
      </c>
      <c r="AJ2282">
        <v>29.38</v>
      </c>
      <c r="AL2282" s="59" t="s">
        <v>100</v>
      </c>
      <c r="AM2282" s="60">
        <v>0</v>
      </c>
      <c r="AN2282" t="s">
        <v>914</v>
      </c>
      <c r="AO2282">
        <v>19.512</v>
      </c>
      <c r="AP2282">
        <v>9.3219999999999992</v>
      </c>
      <c r="AQ2282">
        <v>7.6779999999999999</v>
      </c>
      <c r="AR2282">
        <v>29.06</v>
      </c>
      <c r="AT2282" s="78"/>
      <c r="AU2282" s="78"/>
      <c r="AV2282" s="78"/>
      <c r="AW2282" s="78"/>
      <c r="AX2282" s="78"/>
      <c r="AY2282" s="78"/>
      <c r="AZ2282" s="78"/>
    </row>
    <row r="2283" spans="1:52" x14ac:dyDescent="0.25">
      <c r="A2283" s="14">
        <v>42877</v>
      </c>
      <c r="B2283" s="15">
        <v>0.875</v>
      </c>
      <c r="C2283" s="16">
        <v>33.415500000000002</v>
      </c>
      <c r="D2283" s="16">
        <v>24.13</v>
      </c>
      <c r="F2283" s="26">
        <v>42916</v>
      </c>
      <c r="G2283" s="36">
        <v>0.125</v>
      </c>
      <c r="H2283" s="28">
        <v>42916.125</v>
      </c>
      <c r="I2283" s="27">
        <v>21.789000000000001</v>
      </c>
      <c r="J2283" s="27">
        <v>11.722</v>
      </c>
      <c r="K2283" s="27">
        <v>8.2780000000000005</v>
      </c>
      <c r="L2283" s="27">
        <v>29.56</v>
      </c>
      <c r="M2283" s="38"/>
      <c r="N2283" s="14">
        <v>42916</v>
      </c>
      <c r="O2283" s="15">
        <v>0.25</v>
      </c>
      <c r="P2283" s="49">
        <f t="shared" si="100"/>
        <v>42916.25</v>
      </c>
      <c r="Q2283" s="16">
        <v>17.722000000000001</v>
      </c>
      <c r="R2283" s="16">
        <v>7.4619999999999997</v>
      </c>
      <c r="S2283" s="16">
        <v>12.538</v>
      </c>
      <c r="T2283" s="16">
        <v>28.75</v>
      </c>
      <c r="V2283" s="14">
        <v>42915</v>
      </c>
      <c r="W2283" s="15">
        <v>0.54166666666666663</v>
      </c>
      <c r="X2283" s="49">
        <f t="shared" si="101"/>
        <v>42915.541666666664</v>
      </c>
      <c r="Y2283" s="16">
        <v>21.353999999999999</v>
      </c>
      <c r="Z2283" s="16">
        <v>11.872</v>
      </c>
      <c r="AA2283" s="16">
        <v>8.1280000000000001</v>
      </c>
      <c r="AB2283" s="16">
        <v>29.44</v>
      </c>
      <c r="AD2283" s="59" t="s">
        <v>100</v>
      </c>
      <c r="AE2283" s="60">
        <v>0</v>
      </c>
      <c r="AF2283" s="59" t="s">
        <v>914</v>
      </c>
      <c r="AG2283">
        <v>21.145</v>
      </c>
      <c r="AH2283">
        <v>10.987</v>
      </c>
      <c r="AI2283">
        <v>9.0129999999999999</v>
      </c>
      <c r="AJ2283">
        <v>29.38</v>
      </c>
      <c r="AL2283" s="59" t="s">
        <v>100</v>
      </c>
      <c r="AM2283" s="60">
        <v>4.1666666666666664E-2</v>
      </c>
      <c r="AN2283" t="s">
        <v>915</v>
      </c>
      <c r="AO2283">
        <v>19.515000000000001</v>
      </c>
      <c r="AP2283">
        <v>9.32</v>
      </c>
      <c r="AQ2283">
        <v>7.68</v>
      </c>
      <c r="AR2283">
        <v>29.06</v>
      </c>
      <c r="AT2283" s="78"/>
      <c r="AU2283" s="78"/>
      <c r="AV2283" s="78"/>
      <c r="AW2283" s="78"/>
      <c r="AX2283" s="78"/>
      <c r="AY2283" s="78"/>
      <c r="AZ2283" s="78"/>
    </row>
    <row r="2284" spans="1:52" x14ac:dyDescent="0.25">
      <c r="A2284" s="14">
        <v>42877</v>
      </c>
      <c r="B2284" s="15">
        <v>0.91666666666666663</v>
      </c>
      <c r="C2284" s="16">
        <v>33.403100000000002</v>
      </c>
      <c r="D2284" s="16">
        <v>23.69</v>
      </c>
      <c r="F2284" s="26">
        <v>42916</v>
      </c>
      <c r="G2284" s="36">
        <v>0.16666666666666666</v>
      </c>
      <c r="H2284" s="28">
        <v>42916.166666666664</v>
      </c>
      <c r="I2284" s="27">
        <v>21.79</v>
      </c>
      <c r="J2284" s="27">
        <v>11.724</v>
      </c>
      <c r="K2284" s="27">
        <v>8.2759999999999998</v>
      </c>
      <c r="L2284" s="27">
        <v>29.5</v>
      </c>
      <c r="M2284" s="38"/>
      <c r="N2284" s="14">
        <v>42916</v>
      </c>
      <c r="O2284" s="15">
        <v>0.29166666666666669</v>
      </c>
      <c r="P2284" s="49">
        <f t="shared" si="100"/>
        <v>42916.291666666664</v>
      </c>
      <c r="Q2284" s="16">
        <v>17.724</v>
      </c>
      <c r="R2284" s="16">
        <v>7.4619999999999997</v>
      </c>
      <c r="S2284" s="16">
        <v>12.538</v>
      </c>
      <c r="T2284" s="16">
        <v>28.75</v>
      </c>
      <c r="V2284" s="14">
        <v>42915</v>
      </c>
      <c r="W2284" s="15">
        <v>0.58333333333333337</v>
      </c>
      <c r="X2284" s="49">
        <f t="shared" si="101"/>
        <v>42915.583333333336</v>
      </c>
      <c r="Y2284" s="16">
        <v>21.35</v>
      </c>
      <c r="Z2284" s="16">
        <v>11.868</v>
      </c>
      <c r="AA2284" s="16">
        <v>8.1319999999999997</v>
      </c>
      <c r="AB2284" s="16">
        <v>29.38</v>
      </c>
      <c r="AD2284" s="59" t="s">
        <v>100</v>
      </c>
      <c r="AE2284" s="60">
        <v>4.1666666666666664E-2</v>
      </c>
      <c r="AF2284" s="59" t="s">
        <v>915</v>
      </c>
      <c r="AG2284">
        <v>21.146999999999998</v>
      </c>
      <c r="AH2284">
        <v>10.989000000000001</v>
      </c>
      <c r="AI2284">
        <v>9.0109999999999992</v>
      </c>
      <c r="AJ2284">
        <v>29.31</v>
      </c>
      <c r="AL2284" s="59" t="s">
        <v>100</v>
      </c>
      <c r="AM2284" s="60">
        <v>8.3333333333333329E-2</v>
      </c>
      <c r="AN2284" t="s">
        <v>916</v>
      </c>
      <c r="AO2284">
        <v>19.515000000000001</v>
      </c>
      <c r="AP2284">
        <v>9.3279999999999994</v>
      </c>
      <c r="AQ2284">
        <v>7.6719999999999997</v>
      </c>
      <c r="AR2284">
        <v>29.06</v>
      </c>
      <c r="AT2284" s="78"/>
      <c r="AU2284" s="78"/>
      <c r="AV2284" s="78"/>
      <c r="AW2284" s="78"/>
      <c r="AX2284" s="78"/>
      <c r="AY2284" s="78"/>
      <c r="AZ2284" s="78"/>
    </row>
    <row r="2285" spans="1:52" x14ac:dyDescent="0.25">
      <c r="A2285" s="14">
        <v>42877</v>
      </c>
      <c r="B2285" s="15">
        <v>0.95833333333333337</v>
      </c>
      <c r="C2285" s="16">
        <v>33.390700000000002</v>
      </c>
      <c r="D2285" s="16">
        <v>23.31</v>
      </c>
      <c r="F2285" s="26">
        <v>42916</v>
      </c>
      <c r="G2285" s="36">
        <v>0.20833333333333334</v>
      </c>
      <c r="H2285" s="28">
        <v>42916.208333333336</v>
      </c>
      <c r="I2285" s="27">
        <v>21.79</v>
      </c>
      <c r="J2285" s="27">
        <v>11.724</v>
      </c>
      <c r="K2285" s="27">
        <v>8.2759999999999998</v>
      </c>
      <c r="L2285" s="27">
        <v>29.5</v>
      </c>
      <c r="M2285" s="38"/>
      <c r="N2285" s="14">
        <v>42916</v>
      </c>
      <c r="O2285" s="15">
        <v>0.33333333333333331</v>
      </c>
      <c r="P2285" s="49">
        <f t="shared" si="100"/>
        <v>42916.333333333336</v>
      </c>
      <c r="Q2285" s="16">
        <v>17.725999999999999</v>
      </c>
      <c r="R2285" s="16">
        <v>7.4649999999999999</v>
      </c>
      <c r="S2285" s="16">
        <v>12.535</v>
      </c>
      <c r="T2285" s="16">
        <v>28.75</v>
      </c>
      <c r="V2285" s="14">
        <v>42915</v>
      </c>
      <c r="W2285" s="15">
        <v>0.625</v>
      </c>
      <c r="X2285" s="49">
        <f t="shared" si="101"/>
        <v>42915.625</v>
      </c>
      <c r="Y2285" s="16">
        <v>21.350999999999999</v>
      </c>
      <c r="Z2285" s="16">
        <v>11.869</v>
      </c>
      <c r="AA2285" s="16">
        <v>8.1310000000000002</v>
      </c>
      <c r="AB2285" s="16">
        <v>29.38</v>
      </c>
      <c r="AD2285" s="59" t="s">
        <v>100</v>
      </c>
      <c r="AE2285" s="60">
        <v>8.3333333333333329E-2</v>
      </c>
      <c r="AF2285" s="59" t="s">
        <v>916</v>
      </c>
      <c r="AG2285">
        <v>21.145</v>
      </c>
      <c r="AH2285">
        <v>10.987</v>
      </c>
      <c r="AI2285">
        <v>9.0129999999999999</v>
      </c>
      <c r="AJ2285">
        <v>29.38</v>
      </c>
      <c r="AL2285" s="59" t="s">
        <v>100</v>
      </c>
      <c r="AM2285" s="60">
        <v>0.125</v>
      </c>
      <c r="AN2285" t="s">
        <v>917</v>
      </c>
      <c r="AO2285">
        <v>19.518000000000001</v>
      </c>
      <c r="AP2285">
        <v>9.3309999999999995</v>
      </c>
      <c r="AQ2285">
        <v>7.6689999999999996</v>
      </c>
      <c r="AR2285">
        <v>29.06</v>
      </c>
      <c r="AT2285" s="78"/>
      <c r="AU2285" s="78"/>
      <c r="AV2285" s="78"/>
      <c r="AW2285" s="78"/>
      <c r="AX2285" s="78"/>
      <c r="AY2285" s="78"/>
      <c r="AZ2285" s="78"/>
    </row>
    <row r="2286" spans="1:52" x14ac:dyDescent="0.25">
      <c r="A2286" s="14">
        <v>42878</v>
      </c>
      <c r="B2286" s="15">
        <v>0</v>
      </c>
      <c r="C2286" s="16">
        <v>33.398899999999998</v>
      </c>
      <c r="D2286" s="16">
        <v>23</v>
      </c>
      <c r="F2286" s="26">
        <v>42916</v>
      </c>
      <c r="G2286" s="36">
        <v>0.25</v>
      </c>
      <c r="H2286" s="28">
        <v>42916.25</v>
      </c>
      <c r="I2286" s="27">
        <v>21.794</v>
      </c>
      <c r="J2286" s="27">
        <v>11.728</v>
      </c>
      <c r="K2286" s="27">
        <v>8.2720000000000002</v>
      </c>
      <c r="L2286" s="27">
        <v>29.56</v>
      </c>
      <c r="M2286" s="38"/>
      <c r="N2286" s="14">
        <v>42916</v>
      </c>
      <c r="O2286" s="15">
        <v>0.375</v>
      </c>
      <c r="P2286" s="49">
        <f t="shared" si="100"/>
        <v>42916.375</v>
      </c>
      <c r="Q2286" s="16">
        <v>17.728000000000002</v>
      </c>
      <c r="R2286" s="16">
        <v>7.4649999999999999</v>
      </c>
      <c r="S2286" s="16">
        <v>12.535</v>
      </c>
      <c r="T2286" s="16">
        <v>28.75</v>
      </c>
      <c r="V2286" s="14">
        <v>42915</v>
      </c>
      <c r="W2286" s="15">
        <v>0.66666666666666663</v>
      </c>
      <c r="X2286" s="49">
        <f t="shared" si="101"/>
        <v>42915.666666666664</v>
      </c>
      <c r="Y2286" s="16">
        <v>21.35</v>
      </c>
      <c r="Z2286" s="16">
        <v>11.868</v>
      </c>
      <c r="AA2286" s="16">
        <v>8.1319999999999997</v>
      </c>
      <c r="AB2286" s="16">
        <v>29.38</v>
      </c>
      <c r="AD2286" s="59" t="s">
        <v>100</v>
      </c>
      <c r="AE2286" s="60">
        <v>0.125</v>
      </c>
      <c r="AF2286" s="59" t="s">
        <v>917</v>
      </c>
      <c r="AG2286">
        <v>21.151</v>
      </c>
      <c r="AH2286">
        <v>10.993</v>
      </c>
      <c r="AI2286">
        <v>9.0069999999999997</v>
      </c>
      <c r="AJ2286">
        <v>29.38</v>
      </c>
      <c r="AL2286" s="59" t="s">
        <v>100</v>
      </c>
      <c r="AM2286" s="60">
        <v>0.16666666666666666</v>
      </c>
      <c r="AN2286" t="s">
        <v>918</v>
      </c>
      <c r="AO2286">
        <v>19.515999999999998</v>
      </c>
      <c r="AP2286">
        <v>9.327</v>
      </c>
      <c r="AQ2286">
        <v>7.673</v>
      </c>
      <c r="AR2286">
        <v>29.06</v>
      </c>
      <c r="AT2286" s="78"/>
      <c r="AU2286" s="78"/>
      <c r="AV2286" s="78"/>
      <c r="AW2286" s="78"/>
      <c r="AX2286" s="78"/>
      <c r="AY2286" s="78"/>
      <c r="AZ2286" s="78"/>
    </row>
    <row r="2287" spans="1:52" x14ac:dyDescent="0.25">
      <c r="A2287" s="14">
        <v>42878</v>
      </c>
      <c r="B2287" s="15">
        <v>4.1666666666666664E-2</v>
      </c>
      <c r="C2287" s="16">
        <v>33.382399999999997</v>
      </c>
      <c r="D2287" s="16">
        <v>22.75</v>
      </c>
      <c r="F2287" s="26">
        <v>42916</v>
      </c>
      <c r="G2287" s="36">
        <v>0.29166666666666669</v>
      </c>
      <c r="H2287" s="28">
        <v>42916.291666666664</v>
      </c>
      <c r="I2287" s="27">
        <v>21.797000000000001</v>
      </c>
      <c r="J2287" s="27">
        <v>11.73</v>
      </c>
      <c r="K2287" s="27">
        <v>8.27</v>
      </c>
      <c r="L2287" s="27">
        <v>29.5</v>
      </c>
      <c r="M2287" s="38"/>
      <c r="N2287" s="14">
        <v>42916</v>
      </c>
      <c r="O2287" s="15">
        <v>0.41666666666666669</v>
      </c>
      <c r="P2287" s="49">
        <f t="shared" si="100"/>
        <v>42916.416666666664</v>
      </c>
      <c r="Q2287" s="16">
        <v>17.722000000000001</v>
      </c>
      <c r="R2287" s="16">
        <v>7.47</v>
      </c>
      <c r="S2287" s="16">
        <v>12.53</v>
      </c>
      <c r="T2287" s="16">
        <v>28.75</v>
      </c>
      <c r="V2287" s="14">
        <v>42915</v>
      </c>
      <c r="W2287" s="15">
        <v>0.70833333333333337</v>
      </c>
      <c r="X2287" s="49">
        <f t="shared" si="101"/>
        <v>42915.708333333336</v>
      </c>
      <c r="Y2287" s="16">
        <v>21.353999999999999</v>
      </c>
      <c r="Z2287" s="16">
        <v>11.872</v>
      </c>
      <c r="AA2287" s="16">
        <v>8.1280000000000001</v>
      </c>
      <c r="AB2287" s="16">
        <v>29.38</v>
      </c>
      <c r="AD2287" s="59" t="s">
        <v>100</v>
      </c>
      <c r="AE2287" s="60">
        <v>0.16666666666666666</v>
      </c>
      <c r="AF2287" s="59" t="s">
        <v>918</v>
      </c>
      <c r="AG2287">
        <v>21.146999999999998</v>
      </c>
      <c r="AH2287">
        <v>10.989000000000001</v>
      </c>
      <c r="AI2287">
        <v>9.0109999999999992</v>
      </c>
      <c r="AJ2287">
        <v>29.38</v>
      </c>
      <c r="AL2287" s="59" t="s">
        <v>100</v>
      </c>
      <c r="AM2287" s="60">
        <v>0.20833333333333334</v>
      </c>
      <c r="AN2287" t="s">
        <v>919</v>
      </c>
      <c r="AO2287">
        <v>19.518000000000001</v>
      </c>
      <c r="AP2287">
        <v>9.3179999999999996</v>
      </c>
      <c r="AQ2287">
        <v>7.6820000000000004</v>
      </c>
      <c r="AR2287">
        <v>29.06</v>
      </c>
      <c r="AT2287" s="78"/>
      <c r="AU2287" s="78"/>
      <c r="AV2287" s="78"/>
      <c r="AW2287" s="78"/>
      <c r="AX2287" s="78"/>
      <c r="AY2287" s="78"/>
      <c r="AZ2287" s="78"/>
    </row>
    <row r="2288" spans="1:52" x14ac:dyDescent="0.25">
      <c r="A2288" s="14">
        <v>42878</v>
      </c>
      <c r="B2288" s="15">
        <v>8.3333333333333329E-2</v>
      </c>
      <c r="C2288" s="16">
        <v>33.365900000000003</v>
      </c>
      <c r="D2288" s="16">
        <v>22.44</v>
      </c>
      <c r="F2288" s="26">
        <v>42916</v>
      </c>
      <c r="G2288" s="36">
        <v>0.33333333333333331</v>
      </c>
      <c r="H2288" s="28">
        <v>42916.333333333336</v>
      </c>
      <c r="I2288" s="27">
        <v>21.797999999999998</v>
      </c>
      <c r="J2288" s="27">
        <v>11.731</v>
      </c>
      <c r="K2288" s="27">
        <v>8.2690000000000001</v>
      </c>
      <c r="L2288" s="27">
        <v>29.5</v>
      </c>
      <c r="M2288" s="38"/>
      <c r="N2288" s="14">
        <v>42916</v>
      </c>
      <c r="O2288" s="15">
        <v>0.45833333333333331</v>
      </c>
      <c r="P2288" s="49">
        <f t="shared" si="100"/>
        <v>42916.458333333336</v>
      </c>
      <c r="Q2288" s="16">
        <v>17.716999999999999</v>
      </c>
      <c r="R2288" s="16">
        <v>7.4749999999999996</v>
      </c>
      <c r="S2288" s="16">
        <v>12.525</v>
      </c>
      <c r="T2288" s="16">
        <v>28.75</v>
      </c>
      <c r="V2288" s="14">
        <v>42915</v>
      </c>
      <c r="W2288" s="15">
        <v>0.75</v>
      </c>
      <c r="X2288" s="49">
        <f t="shared" si="101"/>
        <v>42915.75</v>
      </c>
      <c r="Y2288" s="16">
        <v>21.359000000000002</v>
      </c>
      <c r="Z2288" s="16">
        <v>11.877000000000001</v>
      </c>
      <c r="AA2288" s="16">
        <v>8.1229999999999993</v>
      </c>
      <c r="AB2288" s="16">
        <v>29.38</v>
      </c>
      <c r="AD2288" s="59" t="s">
        <v>100</v>
      </c>
      <c r="AE2288" s="60">
        <v>0.20833333333333334</v>
      </c>
      <c r="AF2288" s="59" t="s">
        <v>919</v>
      </c>
      <c r="AG2288">
        <v>21.149000000000001</v>
      </c>
      <c r="AH2288">
        <v>10.991</v>
      </c>
      <c r="AI2288">
        <v>9.0090000000000003</v>
      </c>
      <c r="AJ2288">
        <v>29.38</v>
      </c>
      <c r="AL2288" s="59" t="s">
        <v>100</v>
      </c>
      <c r="AM2288" s="60">
        <v>0.25</v>
      </c>
      <c r="AN2288" t="s">
        <v>920</v>
      </c>
      <c r="AO2288">
        <v>19.52</v>
      </c>
      <c r="AP2288">
        <v>9.3170000000000002</v>
      </c>
      <c r="AQ2288">
        <v>7.6829999999999998</v>
      </c>
      <c r="AR2288">
        <v>29.06</v>
      </c>
      <c r="AT2288" s="78"/>
      <c r="AU2288" s="78"/>
      <c r="AV2288" s="78"/>
      <c r="AW2288" s="78"/>
      <c r="AX2288" s="78"/>
      <c r="AY2288" s="78"/>
      <c r="AZ2288" s="78"/>
    </row>
    <row r="2289" spans="1:52" x14ac:dyDescent="0.25">
      <c r="A2289" s="14">
        <v>42878</v>
      </c>
      <c r="B2289" s="15">
        <v>0.125</v>
      </c>
      <c r="C2289" s="16">
        <v>33.378300000000003</v>
      </c>
      <c r="D2289" s="16">
        <v>22.13</v>
      </c>
      <c r="F2289" s="26">
        <v>42916</v>
      </c>
      <c r="G2289" s="36">
        <v>0.375</v>
      </c>
      <c r="H2289" s="28">
        <v>42916.375</v>
      </c>
      <c r="I2289" s="27">
        <v>21.797999999999998</v>
      </c>
      <c r="J2289" s="27">
        <v>11.731</v>
      </c>
      <c r="K2289" s="27">
        <v>8.2690000000000001</v>
      </c>
      <c r="L2289" s="27">
        <v>29.5</v>
      </c>
      <c r="M2289" s="38"/>
      <c r="N2289" s="14">
        <v>42916</v>
      </c>
      <c r="O2289" s="15">
        <v>0.5</v>
      </c>
      <c r="P2289" s="49">
        <f t="shared" si="100"/>
        <v>42916.5</v>
      </c>
      <c r="Q2289" s="16">
        <v>17.709</v>
      </c>
      <c r="R2289" s="16">
        <v>7.4829999999999997</v>
      </c>
      <c r="S2289" s="16">
        <v>12.516999999999999</v>
      </c>
      <c r="T2289" s="16">
        <v>28.75</v>
      </c>
      <c r="V2289" s="14">
        <v>42915</v>
      </c>
      <c r="W2289" s="15">
        <v>0.79166666666666663</v>
      </c>
      <c r="X2289" s="49">
        <f t="shared" si="101"/>
        <v>42915.791666666664</v>
      </c>
      <c r="Y2289" s="16">
        <v>21.361000000000001</v>
      </c>
      <c r="Z2289" s="16">
        <v>11.879</v>
      </c>
      <c r="AA2289" s="16">
        <v>8.1210000000000004</v>
      </c>
      <c r="AB2289" s="16">
        <v>29.38</v>
      </c>
      <c r="AD2289" s="59" t="s">
        <v>100</v>
      </c>
      <c r="AE2289" s="60">
        <v>0.25</v>
      </c>
      <c r="AF2289" s="59" t="s">
        <v>920</v>
      </c>
      <c r="AG2289">
        <v>21.151</v>
      </c>
      <c r="AH2289">
        <v>10.993</v>
      </c>
      <c r="AI2289">
        <v>9.0069999999999997</v>
      </c>
      <c r="AJ2289">
        <v>29.38</v>
      </c>
      <c r="AL2289" s="59" t="s">
        <v>100</v>
      </c>
      <c r="AM2289" s="60">
        <v>0.29166666666666669</v>
      </c>
      <c r="AN2289" t="s">
        <v>921</v>
      </c>
      <c r="AO2289">
        <v>19.524999999999999</v>
      </c>
      <c r="AP2289">
        <v>9.3209999999999997</v>
      </c>
      <c r="AQ2289">
        <v>7.6790000000000003</v>
      </c>
      <c r="AR2289">
        <v>29.06</v>
      </c>
      <c r="AT2289" s="78"/>
      <c r="AU2289" s="78"/>
      <c r="AV2289" s="78"/>
      <c r="AW2289" s="78"/>
      <c r="AX2289" s="78"/>
      <c r="AY2289" s="78"/>
      <c r="AZ2289" s="78"/>
    </row>
    <row r="2290" spans="1:52" x14ac:dyDescent="0.25">
      <c r="A2290" s="14">
        <v>42878</v>
      </c>
      <c r="B2290" s="15">
        <v>0.16666666666666666</v>
      </c>
      <c r="C2290" s="16">
        <v>33.386600000000001</v>
      </c>
      <c r="D2290" s="16">
        <v>21.94</v>
      </c>
      <c r="F2290" s="26">
        <v>42916</v>
      </c>
      <c r="G2290" s="36">
        <v>0.41666666666666669</v>
      </c>
      <c r="H2290" s="28">
        <v>42916.416666666664</v>
      </c>
      <c r="I2290" s="27">
        <v>21.79</v>
      </c>
      <c r="J2290" s="27">
        <v>11.724</v>
      </c>
      <c r="K2290" s="27">
        <v>8.2759999999999998</v>
      </c>
      <c r="L2290" s="27">
        <v>29.5</v>
      </c>
      <c r="M2290" s="38"/>
      <c r="N2290" s="14">
        <v>42916</v>
      </c>
      <c r="O2290" s="15">
        <v>0.54166666666666663</v>
      </c>
      <c r="P2290" s="49">
        <f t="shared" si="100"/>
        <v>42916.541666666664</v>
      </c>
      <c r="Q2290" s="16">
        <v>17.704000000000001</v>
      </c>
      <c r="R2290" s="16">
        <v>7.4859999999999998</v>
      </c>
      <c r="S2290" s="16">
        <v>12.513999999999999</v>
      </c>
      <c r="T2290" s="16">
        <v>28.75</v>
      </c>
      <c r="V2290" s="14">
        <v>42915</v>
      </c>
      <c r="W2290" s="15">
        <v>0.83333333333333337</v>
      </c>
      <c r="X2290" s="49">
        <f t="shared" si="101"/>
        <v>42915.833333333336</v>
      </c>
      <c r="Y2290" s="16">
        <v>21.367000000000001</v>
      </c>
      <c r="Z2290" s="16">
        <v>11.885</v>
      </c>
      <c r="AA2290" s="16">
        <v>8.1150000000000002</v>
      </c>
      <c r="AB2290" s="16">
        <v>29.38</v>
      </c>
      <c r="AD2290" s="59" t="s">
        <v>100</v>
      </c>
      <c r="AE2290" s="60">
        <v>0.29166666666666669</v>
      </c>
      <c r="AF2290" s="59" t="s">
        <v>921</v>
      </c>
      <c r="AG2290">
        <v>21.157</v>
      </c>
      <c r="AH2290">
        <v>10.999000000000001</v>
      </c>
      <c r="AI2290">
        <v>9.0009999999999994</v>
      </c>
      <c r="AJ2290">
        <v>29.38</v>
      </c>
      <c r="AL2290" s="59" t="s">
        <v>100</v>
      </c>
      <c r="AM2290" s="60">
        <v>0.33333333333333331</v>
      </c>
      <c r="AN2290" t="s">
        <v>922</v>
      </c>
      <c r="AO2290">
        <v>19.523</v>
      </c>
      <c r="AP2290">
        <v>9.3160000000000007</v>
      </c>
      <c r="AQ2290">
        <v>7.6840000000000002</v>
      </c>
      <c r="AR2290">
        <v>29.06</v>
      </c>
      <c r="AT2290" s="78"/>
      <c r="AU2290" s="78"/>
      <c r="AV2290" s="78"/>
      <c r="AW2290" s="78"/>
      <c r="AX2290" s="78"/>
      <c r="AY2290" s="78"/>
      <c r="AZ2290" s="78"/>
    </row>
    <row r="2291" spans="1:52" x14ac:dyDescent="0.25">
      <c r="A2291" s="14">
        <v>42878</v>
      </c>
      <c r="B2291" s="15">
        <v>0.20833333333333334</v>
      </c>
      <c r="C2291" s="16">
        <v>33.403100000000002</v>
      </c>
      <c r="D2291" s="16">
        <v>21.56</v>
      </c>
      <c r="F2291" s="26">
        <v>42916</v>
      </c>
      <c r="G2291" s="36">
        <v>0.45833333333333331</v>
      </c>
      <c r="H2291" s="28">
        <v>42916.458333333336</v>
      </c>
      <c r="I2291" s="27">
        <v>21.788</v>
      </c>
      <c r="J2291" s="27">
        <v>11.721</v>
      </c>
      <c r="K2291" s="27">
        <v>8.2789999999999999</v>
      </c>
      <c r="L2291" s="27">
        <v>29.5</v>
      </c>
      <c r="M2291" s="38"/>
      <c r="N2291" s="14">
        <v>42916</v>
      </c>
      <c r="O2291" s="15">
        <v>0.58333333333333337</v>
      </c>
      <c r="P2291" s="49">
        <f t="shared" si="100"/>
        <v>42916.583333333336</v>
      </c>
      <c r="Q2291" s="16">
        <v>17.698</v>
      </c>
      <c r="R2291" s="16">
        <v>7.49</v>
      </c>
      <c r="S2291" s="16">
        <v>12.51</v>
      </c>
      <c r="T2291" s="16">
        <v>28.75</v>
      </c>
      <c r="V2291" s="14">
        <v>42915</v>
      </c>
      <c r="W2291" s="15">
        <v>0.875</v>
      </c>
      <c r="X2291" s="49">
        <f t="shared" si="101"/>
        <v>42915.875</v>
      </c>
      <c r="Y2291" s="16">
        <v>21.369</v>
      </c>
      <c r="Z2291" s="16">
        <v>11.887</v>
      </c>
      <c r="AA2291" s="16">
        <v>8.1129999999999995</v>
      </c>
      <c r="AB2291" s="16">
        <v>29.38</v>
      </c>
      <c r="AD2291" s="59" t="s">
        <v>100</v>
      </c>
      <c r="AE2291" s="60">
        <v>0.33333333333333331</v>
      </c>
      <c r="AF2291" s="59" t="s">
        <v>922</v>
      </c>
      <c r="AG2291">
        <v>21.158999999999999</v>
      </c>
      <c r="AH2291">
        <v>11</v>
      </c>
      <c r="AI2291">
        <v>9</v>
      </c>
      <c r="AJ2291">
        <v>29.38</v>
      </c>
      <c r="AL2291" s="59" t="s">
        <v>100</v>
      </c>
      <c r="AM2291" s="60">
        <v>0.375</v>
      </c>
      <c r="AN2291" t="s">
        <v>923</v>
      </c>
      <c r="AO2291">
        <v>19.521999999999998</v>
      </c>
      <c r="AP2291">
        <v>9.32</v>
      </c>
      <c r="AQ2291">
        <v>7.68</v>
      </c>
      <c r="AR2291">
        <v>29.06</v>
      </c>
      <c r="AT2291" s="78"/>
      <c r="AU2291" s="78"/>
      <c r="AV2291" s="78"/>
      <c r="AW2291" s="78"/>
      <c r="AX2291" s="78"/>
      <c r="AY2291" s="78"/>
      <c r="AZ2291" s="78"/>
    </row>
    <row r="2292" spans="1:52" x14ac:dyDescent="0.25">
      <c r="A2292" s="14">
        <v>42878</v>
      </c>
      <c r="B2292" s="15">
        <v>0.25</v>
      </c>
      <c r="C2292" s="16">
        <v>33.427900000000001</v>
      </c>
      <c r="D2292" s="16">
        <v>21.44</v>
      </c>
      <c r="F2292" s="26">
        <v>42916</v>
      </c>
      <c r="G2292" s="36">
        <v>0.5</v>
      </c>
      <c r="H2292" s="28">
        <v>42916.5</v>
      </c>
      <c r="I2292" s="27">
        <v>21.786000000000001</v>
      </c>
      <c r="J2292" s="27">
        <v>11.72</v>
      </c>
      <c r="K2292" s="27">
        <v>8.2799999999999994</v>
      </c>
      <c r="L2292" s="27">
        <v>29.5</v>
      </c>
      <c r="M2292" s="38"/>
      <c r="N2292" s="14">
        <v>42916</v>
      </c>
      <c r="O2292" s="15">
        <v>0.625</v>
      </c>
      <c r="P2292" s="49">
        <f t="shared" si="100"/>
        <v>42916.625</v>
      </c>
      <c r="Q2292" s="16">
        <v>17.698</v>
      </c>
      <c r="R2292" s="16">
        <v>7.4939999999999998</v>
      </c>
      <c r="S2292" s="16">
        <v>12.506</v>
      </c>
      <c r="T2292" s="16">
        <v>28.75</v>
      </c>
      <c r="V2292" s="14">
        <v>42915</v>
      </c>
      <c r="W2292" s="15">
        <v>0.91666666666666663</v>
      </c>
      <c r="X2292" s="49">
        <f t="shared" si="101"/>
        <v>42915.916666666664</v>
      </c>
      <c r="Y2292" s="16">
        <v>21.369</v>
      </c>
      <c r="Z2292" s="16">
        <v>11.887</v>
      </c>
      <c r="AA2292" s="16">
        <v>8.1129999999999995</v>
      </c>
      <c r="AB2292" s="16">
        <v>29.44</v>
      </c>
      <c r="AD2292" s="59" t="s">
        <v>100</v>
      </c>
      <c r="AE2292" s="60">
        <v>0.375</v>
      </c>
      <c r="AF2292" s="59" t="s">
        <v>923</v>
      </c>
      <c r="AG2292">
        <v>21.151</v>
      </c>
      <c r="AH2292">
        <v>10.993</v>
      </c>
      <c r="AI2292">
        <v>9.0069999999999997</v>
      </c>
      <c r="AJ2292">
        <v>29.31</v>
      </c>
      <c r="AL2292" s="59" t="s">
        <v>100</v>
      </c>
      <c r="AM2292" s="60">
        <v>0.41666666666666669</v>
      </c>
      <c r="AN2292" t="s">
        <v>924</v>
      </c>
      <c r="AO2292">
        <v>19.521000000000001</v>
      </c>
      <c r="AP2292">
        <v>9.3239999999999998</v>
      </c>
      <c r="AQ2292">
        <v>7.6760000000000002</v>
      </c>
      <c r="AR2292">
        <v>29.06</v>
      </c>
      <c r="AT2292" s="78"/>
      <c r="AU2292" s="78"/>
      <c r="AV2292" s="78"/>
      <c r="AW2292" s="78"/>
      <c r="AX2292" s="78"/>
      <c r="AY2292" s="78"/>
      <c r="AZ2292" s="78"/>
    </row>
    <row r="2293" spans="1:52" x14ac:dyDescent="0.25">
      <c r="A2293" s="14">
        <v>42878</v>
      </c>
      <c r="B2293" s="15">
        <v>0.29166666666666669</v>
      </c>
      <c r="C2293" s="16">
        <v>33.448500000000003</v>
      </c>
      <c r="D2293" s="16">
        <v>21.5</v>
      </c>
      <c r="F2293" s="26">
        <v>42916</v>
      </c>
      <c r="G2293" s="36">
        <v>0.54166666666666663</v>
      </c>
      <c r="H2293" s="28">
        <v>42916.541666666664</v>
      </c>
      <c r="I2293" s="27">
        <v>21.780999999999999</v>
      </c>
      <c r="J2293" s="27">
        <v>11.714</v>
      </c>
      <c r="K2293" s="27">
        <v>8.2859999999999996</v>
      </c>
      <c r="L2293" s="27">
        <v>29.5</v>
      </c>
      <c r="M2293" s="38"/>
      <c r="N2293" s="14">
        <v>42916</v>
      </c>
      <c r="O2293" s="15">
        <v>0.66666666666666663</v>
      </c>
      <c r="P2293" s="49">
        <f t="shared" si="100"/>
        <v>42916.666666666664</v>
      </c>
      <c r="Q2293" s="16">
        <v>17.701000000000001</v>
      </c>
      <c r="R2293" s="16">
        <v>7.4939999999999998</v>
      </c>
      <c r="S2293" s="16">
        <v>12.506</v>
      </c>
      <c r="T2293" s="16">
        <v>28.75</v>
      </c>
      <c r="V2293" s="14">
        <v>42915</v>
      </c>
      <c r="W2293" s="15">
        <v>0.95833333333333337</v>
      </c>
      <c r="X2293" s="49">
        <f t="shared" si="101"/>
        <v>42915.958333333336</v>
      </c>
      <c r="Y2293" s="16">
        <v>21.369</v>
      </c>
      <c r="Z2293" s="16">
        <v>11.887</v>
      </c>
      <c r="AA2293" s="16">
        <v>8.1129999999999995</v>
      </c>
      <c r="AB2293" s="16">
        <v>29.38</v>
      </c>
      <c r="AD2293" s="59" t="s">
        <v>100</v>
      </c>
      <c r="AE2293" s="60">
        <v>0.41666666666666669</v>
      </c>
      <c r="AF2293" s="59" t="s">
        <v>924</v>
      </c>
      <c r="AG2293">
        <v>21.152999999999999</v>
      </c>
      <c r="AH2293">
        <v>10.994999999999999</v>
      </c>
      <c r="AI2293">
        <v>9.0050000000000008</v>
      </c>
      <c r="AJ2293">
        <v>29.38</v>
      </c>
      <c r="AL2293" s="59" t="s">
        <v>100</v>
      </c>
      <c r="AM2293" s="60">
        <v>0.45833333333333331</v>
      </c>
      <c r="AN2293" t="s">
        <v>925</v>
      </c>
      <c r="AO2293">
        <v>19.515000000000001</v>
      </c>
      <c r="AP2293">
        <v>9.3190000000000008</v>
      </c>
      <c r="AQ2293">
        <v>7.681</v>
      </c>
      <c r="AR2293">
        <v>29.06</v>
      </c>
      <c r="AT2293" s="78"/>
      <c r="AU2293" s="78"/>
      <c r="AV2293" s="78"/>
      <c r="AW2293" s="78"/>
      <c r="AX2293" s="78"/>
      <c r="AY2293" s="78"/>
      <c r="AZ2293" s="78"/>
    </row>
    <row r="2294" spans="1:52" x14ac:dyDescent="0.25">
      <c r="A2294" s="14">
        <v>42878</v>
      </c>
      <c r="B2294" s="15">
        <v>0.33333333333333331</v>
      </c>
      <c r="C2294" s="16">
        <v>33.456800000000001</v>
      </c>
      <c r="D2294" s="16">
        <v>22.38</v>
      </c>
      <c r="F2294" s="26">
        <v>42916</v>
      </c>
      <c r="G2294" s="36">
        <v>0.58333333333333337</v>
      </c>
      <c r="H2294" s="28">
        <v>42916.583333333336</v>
      </c>
      <c r="I2294" s="27">
        <v>21.78</v>
      </c>
      <c r="J2294" s="27">
        <v>11.712999999999999</v>
      </c>
      <c r="K2294" s="27">
        <v>8.2870000000000008</v>
      </c>
      <c r="L2294" s="27">
        <v>29.5</v>
      </c>
      <c r="M2294" s="38"/>
      <c r="N2294" s="14">
        <v>42916</v>
      </c>
      <c r="O2294" s="15">
        <v>0.70833333333333337</v>
      </c>
      <c r="P2294" s="49">
        <f t="shared" si="100"/>
        <v>42916.708333333336</v>
      </c>
      <c r="Q2294" s="16">
        <v>17.699000000000002</v>
      </c>
      <c r="R2294" s="16">
        <v>7.4909999999999997</v>
      </c>
      <c r="S2294" s="16">
        <v>12.509</v>
      </c>
      <c r="T2294" s="16">
        <v>28.75</v>
      </c>
      <c r="V2294" s="14">
        <v>42916</v>
      </c>
      <c r="W2294" s="15">
        <v>0</v>
      </c>
      <c r="X2294" s="49">
        <f t="shared" si="101"/>
        <v>42916</v>
      </c>
      <c r="Y2294" s="16">
        <v>21.370999999999999</v>
      </c>
      <c r="Z2294" s="16">
        <v>11.888999999999999</v>
      </c>
      <c r="AA2294" s="16">
        <v>8.1110000000000007</v>
      </c>
      <c r="AB2294" s="16">
        <v>29.38</v>
      </c>
      <c r="AD2294" s="59" t="s">
        <v>100</v>
      </c>
      <c r="AE2294" s="60">
        <v>0.45833333333333331</v>
      </c>
      <c r="AF2294" s="59" t="s">
        <v>925</v>
      </c>
      <c r="AG2294">
        <v>21.146999999999998</v>
      </c>
      <c r="AH2294">
        <v>10.989000000000001</v>
      </c>
      <c r="AI2294">
        <v>9.0109999999999992</v>
      </c>
      <c r="AJ2294">
        <v>29.38</v>
      </c>
      <c r="AL2294" s="59" t="s">
        <v>100</v>
      </c>
      <c r="AM2294" s="60">
        <v>0.5</v>
      </c>
      <c r="AN2294" t="s">
        <v>926</v>
      </c>
      <c r="AO2294">
        <v>19.515000000000001</v>
      </c>
      <c r="AP2294">
        <v>9.3279999999999994</v>
      </c>
      <c r="AQ2294">
        <v>7.6719999999999997</v>
      </c>
      <c r="AR2294">
        <v>29.06</v>
      </c>
      <c r="AT2294" s="78"/>
      <c r="AU2294" s="78"/>
      <c r="AV2294" s="78"/>
      <c r="AW2294" s="78"/>
      <c r="AX2294" s="78"/>
      <c r="AY2294" s="78"/>
      <c r="AZ2294" s="78"/>
    </row>
    <row r="2295" spans="1:52" x14ac:dyDescent="0.25">
      <c r="A2295" s="14">
        <v>42878</v>
      </c>
      <c r="B2295" s="15">
        <v>0.375</v>
      </c>
      <c r="C2295" s="16">
        <v>33.440300000000001</v>
      </c>
      <c r="D2295" s="16">
        <v>22.81</v>
      </c>
      <c r="F2295" s="26">
        <v>42916</v>
      </c>
      <c r="G2295" s="36">
        <v>0.625</v>
      </c>
      <c r="H2295" s="28">
        <v>42916.625</v>
      </c>
      <c r="I2295" s="27">
        <v>21.78</v>
      </c>
      <c r="J2295" s="27">
        <v>11.712999999999999</v>
      </c>
      <c r="K2295" s="27">
        <v>8.2870000000000008</v>
      </c>
      <c r="L2295" s="27">
        <v>29.5</v>
      </c>
      <c r="M2295" s="38"/>
      <c r="N2295" s="14">
        <v>42916</v>
      </c>
      <c r="O2295" s="15">
        <v>0.75</v>
      </c>
      <c r="P2295" s="49">
        <f t="shared" si="100"/>
        <v>42916.75</v>
      </c>
      <c r="Q2295" s="16">
        <v>17.702000000000002</v>
      </c>
      <c r="R2295" s="16">
        <v>7.4889999999999999</v>
      </c>
      <c r="S2295" s="16">
        <v>12.510999999999999</v>
      </c>
      <c r="T2295" s="16">
        <v>28.75</v>
      </c>
      <c r="V2295" s="14">
        <v>42916</v>
      </c>
      <c r="W2295" s="15">
        <v>4.1666666666666664E-2</v>
      </c>
      <c r="X2295" s="49">
        <f t="shared" si="101"/>
        <v>42916.041666666664</v>
      </c>
      <c r="Y2295" s="16">
        <v>21.366</v>
      </c>
      <c r="Z2295" s="16">
        <v>11.884</v>
      </c>
      <c r="AA2295" s="16">
        <v>8.1159999999999997</v>
      </c>
      <c r="AB2295" s="16">
        <v>29.38</v>
      </c>
      <c r="AD2295" s="59" t="s">
        <v>100</v>
      </c>
      <c r="AE2295" s="60">
        <v>0.5</v>
      </c>
      <c r="AF2295" s="59" t="s">
        <v>926</v>
      </c>
      <c r="AG2295">
        <v>21.143000000000001</v>
      </c>
      <c r="AH2295">
        <v>10.984999999999999</v>
      </c>
      <c r="AI2295">
        <v>9.0150000000000006</v>
      </c>
      <c r="AJ2295">
        <v>29.38</v>
      </c>
      <c r="AL2295" s="59" t="s">
        <v>100</v>
      </c>
      <c r="AM2295" s="60">
        <v>0.54166666666666663</v>
      </c>
      <c r="AN2295" t="s">
        <v>927</v>
      </c>
      <c r="AO2295">
        <v>19.512</v>
      </c>
      <c r="AP2295">
        <v>9.3320000000000007</v>
      </c>
      <c r="AQ2295">
        <v>7.6680000000000001</v>
      </c>
      <c r="AR2295">
        <v>29.06</v>
      </c>
      <c r="AT2295" s="78"/>
      <c r="AU2295" s="78"/>
      <c r="AV2295" s="78"/>
      <c r="AW2295" s="78"/>
      <c r="AX2295" s="78"/>
      <c r="AY2295" s="78"/>
      <c r="AZ2295" s="78"/>
    </row>
    <row r="2296" spans="1:52" x14ac:dyDescent="0.25">
      <c r="A2296" s="14">
        <v>42878</v>
      </c>
      <c r="B2296" s="15">
        <v>0.41666666666666669</v>
      </c>
      <c r="C2296" s="16">
        <v>33.432000000000002</v>
      </c>
      <c r="D2296" s="16">
        <v>23.19</v>
      </c>
      <c r="F2296" s="26">
        <v>42916</v>
      </c>
      <c r="G2296" s="36">
        <v>0.66666666666666663</v>
      </c>
      <c r="H2296" s="28">
        <v>42916.666666666664</v>
      </c>
      <c r="I2296" s="27">
        <v>21.780999999999999</v>
      </c>
      <c r="J2296" s="27">
        <v>11.714</v>
      </c>
      <c r="K2296" s="27">
        <v>8.2859999999999996</v>
      </c>
      <c r="L2296" s="27">
        <v>29.5</v>
      </c>
      <c r="M2296" s="38"/>
      <c r="N2296" s="14">
        <v>42916</v>
      </c>
      <c r="O2296" s="15">
        <v>0.79166666666666663</v>
      </c>
      <c r="P2296" s="49">
        <f t="shared" si="100"/>
        <v>42916.791666666664</v>
      </c>
      <c r="Q2296" s="16">
        <v>17.706</v>
      </c>
      <c r="R2296" s="16">
        <v>7.484</v>
      </c>
      <c r="S2296" s="16">
        <v>12.516</v>
      </c>
      <c r="T2296" s="16">
        <v>28.75</v>
      </c>
      <c r="V2296" s="14">
        <v>42916</v>
      </c>
      <c r="W2296" s="15">
        <v>8.3333333333333329E-2</v>
      </c>
      <c r="X2296" s="49">
        <f t="shared" si="101"/>
        <v>42916.083333333336</v>
      </c>
      <c r="Y2296" s="16">
        <v>21.366</v>
      </c>
      <c r="Z2296" s="16">
        <v>11.884</v>
      </c>
      <c r="AA2296" s="16">
        <v>8.1159999999999997</v>
      </c>
      <c r="AB2296" s="16">
        <v>29.38</v>
      </c>
      <c r="AD2296" s="59" t="s">
        <v>100</v>
      </c>
      <c r="AE2296" s="60">
        <v>0.54166666666666663</v>
      </c>
      <c r="AF2296" s="59" t="s">
        <v>927</v>
      </c>
      <c r="AG2296">
        <v>21.140999999999998</v>
      </c>
      <c r="AH2296">
        <v>10.983000000000001</v>
      </c>
      <c r="AI2296">
        <v>9.0169999999999995</v>
      </c>
      <c r="AJ2296">
        <v>29.31</v>
      </c>
      <c r="AL2296" s="59" t="s">
        <v>100</v>
      </c>
      <c r="AM2296" s="60">
        <v>0.58333333333333337</v>
      </c>
      <c r="AN2296" t="s">
        <v>928</v>
      </c>
      <c r="AO2296">
        <v>19.510999999999999</v>
      </c>
      <c r="AP2296">
        <v>9.3409999999999993</v>
      </c>
      <c r="AQ2296">
        <v>7.6589999999999998</v>
      </c>
      <c r="AR2296">
        <v>29.06</v>
      </c>
      <c r="AT2296" s="78"/>
      <c r="AU2296" s="78"/>
      <c r="AV2296" s="78"/>
      <c r="AW2296" s="78"/>
      <c r="AX2296" s="78"/>
      <c r="AY2296" s="78"/>
      <c r="AZ2296" s="78"/>
    </row>
    <row r="2297" spans="1:52" x14ac:dyDescent="0.25">
      <c r="A2297" s="14">
        <v>42878</v>
      </c>
      <c r="B2297" s="15">
        <v>0.45833333333333331</v>
      </c>
      <c r="C2297" s="16">
        <v>33.403100000000002</v>
      </c>
      <c r="D2297" s="16">
        <v>23.63</v>
      </c>
      <c r="F2297" s="26">
        <v>42916</v>
      </c>
      <c r="G2297" s="36">
        <v>0.70833333333333337</v>
      </c>
      <c r="H2297" s="28">
        <v>42916.708333333336</v>
      </c>
      <c r="I2297" s="27">
        <v>21.780999999999999</v>
      </c>
      <c r="J2297" s="27">
        <v>11.714</v>
      </c>
      <c r="K2297" s="27">
        <v>8.2859999999999996</v>
      </c>
      <c r="L2297" s="27">
        <v>29.5</v>
      </c>
      <c r="M2297" s="38"/>
      <c r="N2297" s="14">
        <v>42916</v>
      </c>
      <c r="O2297" s="15">
        <v>0.83333333333333337</v>
      </c>
      <c r="P2297" s="49">
        <f t="shared" si="100"/>
        <v>42916.833333333336</v>
      </c>
      <c r="Q2297" s="16">
        <v>17.709</v>
      </c>
      <c r="R2297" s="16">
        <v>7.4809999999999999</v>
      </c>
      <c r="S2297" s="16">
        <v>12.519</v>
      </c>
      <c r="T2297" s="16">
        <v>28.75</v>
      </c>
      <c r="V2297" s="14">
        <v>42916</v>
      </c>
      <c r="W2297" s="15">
        <v>0.125</v>
      </c>
      <c r="X2297" s="49">
        <f t="shared" si="101"/>
        <v>42916.125</v>
      </c>
      <c r="Y2297" s="16">
        <v>21.364999999999998</v>
      </c>
      <c r="Z2297" s="16">
        <v>11.882999999999999</v>
      </c>
      <c r="AA2297" s="16">
        <v>8.1170000000000009</v>
      </c>
      <c r="AB2297" s="16">
        <v>29.38</v>
      </c>
      <c r="AD2297" s="59" t="s">
        <v>100</v>
      </c>
      <c r="AE2297" s="60">
        <v>0.58333333333333337</v>
      </c>
      <c r="AF2297" s="59" t="s">
        <v>928</v>
      </c>
      <c r="AG2297">
        <v>21.140999999999998</v>
      </c>
      <c r="AH2297">
        <v>10.983000000000001</v>
      </c>
      <c r="AI2297">
        <v>9.0169999999999995</v>
      </c>
      <c r="AJ2297">
        <v>29.38</v>
      </c>
      <c r="AL2297" s="59" t="s">
        <v>100</v>
      </c>
      <c r="AM2297" s="60">
        <v>0.625</v>
      </c>
      <c r="AN2297" t="s">
        <v>929</v>
      </c>
      <c r="AO2297">
        <v>19.507999999999999</v>
      </c>
      <c r="AP2297">
        <v>9.343</v>
      </c>
      <c r="AQ2297">
        <v>7.657</v>
      </c>
      <c r="AR2297">
        <v>29.06</v>
      </c>
      <c r="AT2297" s="78"/>
      <c r="AU2297" s="78"/>
      <c r="AV2297" s="78"/>
      <c r="AW2297" s="78"/>
      <c r="AX2297" s="78"/>
      <c r="AY2297" s="78"/>
      <c r="AZ2297" s="78"/>
    </row>
    <row r="2298" spans="1:52" x14ac:dyDescent="0.25">
      <c r="A2298" s="14">
        <v>42878</v>
      </c>
      <c r="B2298" s="15">
        <v>0.5</v>
      </c>
      <c r="C2298" s="16">
        <v>33.369999999999997</v>
      </c>
      <c r="D2298" s="16">
        <v>24.13</v>
      </c>
      <c r="F2298" s="26">
        <v>42916</v>
      </c>
      <c r="G2298" s="36">
        <v>0.75</v>
      </c>
      <c r="H2298" s="28">
        <v>42916.75</v>
      </c>
      <c r="I2298" s="27">
        <v>21.782</v>
      </c>
      <c r="J2298" s="27">
        <v>11.715999999999999</v>
      </c>
      <c r="K2298" s="27">
        <v>8.2840000000000007</v>
      </c>
      <c r="L2298" s="27">
        <v>29.5</v>
      </c>
      <c r="M2298" s="38"/>
      <c r="N2298" s="14">
        <v>42916</v>
      </c>
      <c r="O2298" s="15">
        <v>0.875</v>
      </c>
      <c r="P2298" s="49">
        <f t="shared" si="100"/>
        <v>42916.875</v>
      </c>
      <c r="Q2298" s="16">
        <v>17.71</v>
      </c>
      <c r="R2298" s="16">
        <v>7.4770000000000003</v>
      </c>
      <c r="S2298" s="16">
        <v>12.523</v>
      </c>
      <c r="T2298" s="16">
        <v>28.75</v>
      </c>
      <c r="V2298" s="14">
        <v>42916</v>
      </c>
      <c r="W2298" s="15">
        <v>0.16666666666666666</v>
      </c>
      <c r="X2298" s="49">
        <f t="shared" si="101"/>
        <v>42916.166666666664</v>
      </c>
      <c r="Y2298" s="16">
        <v>21.361999999999998</v>
      </c>
      <c r="Z2298" s="16">
        <v>11.88</v>
      </c>
      <c r="AA2298" s="16">
        <v>8.1199999999999992</v>
      </c>
      <c r="AB2298" s="16">
        <v>29.38</v>
      </c>
      <c r="AD2298" s="59" t="s">
        <v>100</v>
      </c>
      <c r="AE2298" s="60">
        <v>0.625</v>
      </c>
      <c r="AF2298" s="59" t="s">
        <v>929</v>
      </c>
      <c r="AG2298">
        <v>21.135000000000002</v>
      </c>
      <c r="AH2298">
        <v>10.977</v>
      </c>
      <c r="AI2298">
        <v>9.0229999999999997</v>
      </c>
      <c r="AJ2298">
        <v>29.38</v>
      </c>
      <c r="AL2298" s="59" t="s">
        <v>100</v>
      </c>
      <c r="AM2298" s="60">
        <v>0.66666666666666663</v>
      </c>
      <c r="AN2298" t="s">
        <v>930</v>
      </c>
      <c r="AO2298">
        <v>19.507999999999999</v>
      </c>
      <c r="AP2298">
        <v>9.343</v>
      </c>
      <c r="AQ2298">
        <v>7.657</v>
      </c>
      <c r="AR2298">
        <v>29.06</v>
      </c>
      <c r="AT2298" s="78"/>
      <c r="AU2298" s="78"/>
      <c r="AV2298" s="78"/>
      <c r="AW2298" s="78"/>
      <c r="AX2298" s="78"/>
      <c r="AY2298" s="78"/>
      <c r="AZ2298" s="78"/>
    </row>
    <row r="2299" spans="1:52" x14ac:dyDescent="0.25">
      <c r="A2299" s="14">
        <v>42878</v>
      </c>
      <c r="B2299" s="15">
        <v>0.54166666666666663</v>
      </c>
      <c r="C2299" s="16">
        <v>33.332900000000002</v>
      </c>
      <c r="D2299" s="16">
        <v>24.69</v>
      </c>
      <c r="F2299" s="26">
        <v>42916</v>
      </c>
      <c r="G2299" s="36">
        <v>0.79166666666666663</v>
      </c>
      <c r="H2299" s="28">
        <v>42916.791666666664</v>
      </c>
      <c r="I2299" s="27">
        <v>21.786000000000001</v>
      </c>
      <c r="J2299" s="27">
        <v>11.72</v>
      </c>
      <c r="K2299" s="27">
        <v>8.2799999999999994</v>
      </c>
      <c r="L2299" s="27">
        <v>29.56</v>
      </c>
      <c r="M2299" s="38"/>
      <c r="N2299" s="14">
        <v>42916</v>
      </c>
      <c r="O2299" s="15">
        <v>0.91666666666666663</v>
      </c>
      <c r="P2299" s="49">
        <f t="shared" si="100"/>
        <v>42916.916666666664</v>
      </c>
      <c r="Q2299" s="16">
        <v>17.709</v>
      </c>
      <c r="R2299" s="16">
        <v>7.4809999999999999</v>
      </c>
      <c r="S2299" s="16">
        <v>12.519</v>
      </c>
      <c r="T2299" s="16">
        <v>28.75</v>
      </c>
      <c r="V2299" s="14">
        <v>42916</v>
      </c>
      <c r="W2299" s="15">
        <v>0.20833333333333334</v>
      </c>
      <c r="X2299" s="49">
        <f t="shared" si="101"/>
        <v>42916.208333333336</v>
      </c>
      <c r="Y2299" s="16">
        <v>21.366</v>
      </c>
      <c r="Z2299" s="16">
        <v>11.884</v>
      </c>
      <c r="AA2299" s="16">
        <v>8.1159999999999997</v>
      </c>
      <c r="AB2299" s="16">
        <v>29.38</v>
      </c>
      <c r="AD2299" s="59" t="s">
        <v>100</v>
      </c>
      <c r="AE2299" s="60">
        <v>0.66666666666666663</v>
      </c>
      <c r="AF2299" s="59" t="s">
        <v>930</v>
      </c>
      <c r="AG2299">
        <v>21.137</v>
      </c>
      <c r="AH2299">
        <v>10.978999999999999</v>
      </c>
      <c r="AI2299">
        <v>9.0210000000000008</v>
      </c>
      <c r="AJ2299">
        <v>29.31</v>
      </c>
      <c r="AL2299" s="59" t="s">
        <v>100</v>
      </c>
      <c r="AM2299" s="60">
        <v>0.70833333333333337</v>
      </c>
      <c r="AN2299" t="s">
        <v>931</v>
      </c>
      <c r="AO2299">
        <v>19.510999999999999</v>
      </c>
      <c r="AP2299">
        <v>9.3450000000000006</v>
      </c>
      <c r="AQ2299">
        <v>7.6550000000000002</v>
      </c>
      <c r="AR2299">
        <v>29.06</v>
      </c>
      <c r="AT2299" s="78"/>
      <c r="AU2299" s="78"/>
      <c r="AV2299" s="78"/>
      <c r="AW2299" s="78"/>
      <c r="AX2299" s="78"/>
      <c r="AY2299" s="78"/>
      <c r="AZ2299" s="78"/>
    </row>
    <row r="2300" spans="1:52" x14ac:dyDescent="0.25">
      <c r="A2300" s="14">
        <v>42878</v>
      </c>
      <c r="B2300" s="15">
        <v>0.58333333333333337</v>
      </c>
      <c r="C2300" s="16">
        <v>33.320500000000003</v>
      </c>
      <c r="D2300" s="16">
        <v>25.19</v>
      </c>
      <c r="F2300" s="26">
        <v>42916</v>
      </c>
      <c r="G2300" s="36">
        <v>0.83333333333333337</v>
      </c>
      <c r="H2300" s="28">
        <v>42916.833333333336</v>
      </c>
      <c r="I2300" s="27">
        <v>21.786000000000001</v>
      </c>
      <c r="J2300" s="27">
        <v>11.72</v>
      </c>
      <c r="K2300" s="27">
        <v>8.2799999999999994</v>
      </c>
      <c r="L2300" s="27">
        <v>29.5</v>
      </c>
      <c r="M2300" s="38"/>
      <c r="N2300" s="14">
        <v>42916</v>
      </c>
      <c r="O2300" s="15">
        <v>0.95833333333333337</v>
      </c>
      <c r="P2300" s="49">
        <f t="shared" si="100"/>
        <v>42916.958333333336</v>
      </c>
      <c r="Q2300" s="16">
        <v>17.709</v>
      </c>
      <c r="R2300" s="16">
        <v>7.4809999999999999</v>
      </c>
      <c r="S2300" s="16">
        <v>12.519</v>
      </c>
      <c r="T2300" s="16">
        <v>28.75</v>
      </c>
      <c r="V2300" s="14">
        <v>42916</v>
      </c>
      <c r="W2300" s="15">
        <v>0.25</v>
      </c>
      <c r="X2300" s="49">
        <f t="shared" si="101"/>
        <v>42916.25</v>
      </c>
      <c r="Y2300" s="16">
        <v>21.366</v>
      </c>
      <c r="Z2300" s="16">
        <v>11.884</v>
      </c>
      <c r="AA2300" s="16">
        <v>8.1159999999999997</v>
      </c>
      <c r="AB2300" s="16">
        <v>29.38</v>
      </c>
      <c r="AD2300" s="59" t="s">
        <v>100</v>
      </c>
      <c r="AE2300" s="60">
        <v>0.70833333333333337</v>
      </c>
      <c r="AF2300" s="59" t="s">
        <v>931</v>
      </c>
      <c r="AG2300">
        <v>21.143000000000001</v>
      </c>
      <c r="AH2300">
        <v>10.984999999999999</v>
      </c>
      <c r="AI2300">
        <v>9.0150000000000006</v>
      </c>
      <c r="AJ2300">
        <v>29.38</v>
      </c>
      <c r="AL2300" s="59" t="s">
        <v>100</v>
      </c>
      <c r="AM2300" s="60">
        <v>0.75</v>
      </c>
      <c r="AN2300" t="s">
        <v>932</v>
      </c>
      <c r="AO2300">
        <v>19.510000000000002</v>
      </c>
      <c r="AP2300">
        <v>9.3369999999999997</v>
      </c>
      <c r="AQ2300">
        <v>7.6630000000000003</v>
      </c>
      <c r="AR2300">
        <v>29.06</v>
      </c>
      <c r="AT2300" s="78"/>
      <c r="AU2300" s="78"/>
      <c r="AV2300" s="78"/>
      <c r="AW2300" s="78"/>
      <c r="AX2300" s="78"/>
      <c r="AY2300" s="78"/>
      <c r="AZ2300" s="78"/>
    </row>
    <row r="2301" spans="1:52" x14ac:dyDescent="0.25">
      <c r="A2301" s="14">
        <v>42878</v>
      </c>
      <c r="B2301" s="15">
        <v>0.625</v>
      </c>
      <c r="C2301" s="16">
        <v>33.316299999999998</v>
      </c>
      <c r="D2301" s="16">
        <v>25.56</v>
      </c>
      <c r="F2301" s="26">
        <v>42916</v>
      </c>
      <c r="G2301" s="36">
        <v>0.875</v>
      </c>
      <c r="H2301" s="28">
        <v>42916.875</v>
      </c>
      <c r="I2301" s="27">
        <v>21.788</v>
      </c>
      <c r="J2301" s="27">
        <v>11.721</v>
      </c>
      <c r="K2301" s="27">
        <v>8.2789999999999999</v>
      </c>
      <c r="L2301" s="27">
        <v>29.5</v>
      </c>
      <c r="M2301" s="38"/>
      <c r="N2301" s="14">
        <v>42917</v>
      </c>
      <c r="O2301" s="15">
        <v>0</v>
      </c>
      <c r="P2301" s="49">
        <f t="shared" si="100"/>
        <v>42917</v>
      </c>
      <c r="Q2301" s="16">
        <v>17.709</v>
      </c>
      <c r="R2301" s="16">
        <v>7.4850000000000003</v>
      </c>
      <c r="S2301" s="16">
        <v>12.515000000000001</v>
      </c>
      <c r="T2301" s="16">
        <v>28.75</v>
      </c>
      <c r="V2301" s="14">
        <v>42916</v>
      </c>
      <c r="W2301" s="15">
        <v>0.29166666666666669</v>
      </c>
      <c r="X2301" s="49">
        <f t="shared" si="101"/>
        <v>42916.291666666664</v>
      </c>
      <c r="Y2301" s="16">
        <v>21.370999999999999</v>
      </c>
      <c r="Z2301" s="16">
        <v>11.888999999999999</v>
      </c>
      <c r="AA2301" s="16">
        <v>8.1110000000000007</v>
      </c>
      <c r="AB2301" s="16">
        <v>29.38</v>
      </c>
      <c r="AD2301" s="59" t="s">
        <v>100</v>
      </c>
      <c r="AE2301" s="60">
        <v>0.75</v>
      </c>
      <c r="AF2301" s="59" t="s">
        <v>932</v>
      </c>
      <c r="AG2301">
        <v>21.145</v>
      </c>
      <c r="AH2301">
        <v>10.987</v>
      </c>
      <c r="AI2301">
        <v>9.0129999999999999</v>
      </c>
      <c r="AJ2301">
        <v>29.31</v>
      </c>
      <c r="AL2301" s="59" t="s">
        <v>100</v>
      </c>
      <c r="AM2301" s="60">
        <v>0.79166666666666663</v>
      </c>
      <c r="AN2301" t="s">
        <v>933</v>
      </c>
      <c r="AO2301">
        <v>19.512</v>
      </c>
      <c r="AP2301">
        <v>9.3290000000000006</v>
      </c>
      <c r="AQ2301">
        <v>7.6710000000000003</v>
      </c>
      <c r="AR2301">
        <v>29.06</v>
      </c>
      <c r="AT2301" s="78"/>
      <c r="AU2301" s="78"/>
      <c r="AV2301" s="78"/>
      <c r="AW2301" s="78"/>
      <c r="AX2301" s="78"/>
      <c r="AY2301" s="78"/>
      <c r="AZ2301" s="78"/>
    </row>
    <row r="2302" spans="1:52" x14ac:dyDescent="0.25">
      <c r="A2302" s="14">
        <v>42878</v>
      </c>
      <c r="B2302" s="15">
        <v>0.66666666666666663</v>
      </c>
      <c r="C2302" s="16">
        <v>33.337000000000003</v>
      </c>
      <c r="D2302" s="16">
        <v>25.94</v>
      </c>
      <c r="F2302" s="26">
        <v>42916</v>
      </c>
      <c r="G2302" s="36">
        <v>0.91666666666666663</v>
      </c>
      <c r="H2302" s="28">
        <v>42916.916666666664</v>
      </c>
      <c r="I2302" s="27">
        <v>21.786000000000001</v>
      </c>
      <c r="J2302" s="27">
        <v>11.72</v>
      </c>
      <c r="K2302" s="27">
        <v>8.2799999999999994</v>
      </c>
      <c r="L2302" s="27">
        <v>29.56</v>
      </c>
      <c r="M2302" s="38"/>
      <c r="N2302" s="14">
        <v>42917</v>
      </c>
      <c r="O2302" s="15">
        <v>4.1666666666666664E-2</v>
      </c>
      <c r="P2302" s="49">
        <f t="shared" si="100"/>
        <v>42917.041666666664</v>
      </c>
      <c r="Q2302" s="16">
        <v>17.706</v>
      </c>
      <c r="R2302" s="16">
        <v>7.4820000000000002</v>
      </c>
      <c r="S2302" s="16">
        <v>12.518000000000001</v>
      </c>
      <c r="T2302" s="16">
        <v>28.75</v>
      </c>
      <c r="V2302" s="14">
        <v>42916</v>
      </c>
      <c r="W2302" s="15">
        <v>0.33333333333333331</v>
      </c>
      <c r="X2302" s="49">
        <f t="shared" si="101"/>
        <v>42916.333333333336</v>
      </c>
      <c r="Y2302" s="16">
        <v>21.370999999999999</v>
      </c>
      <c r="Z2302" s="16">
        <v>11.888999999999999</v>
      </c>
      <c r="AA2302" s="16">
        <v>8.1110000000000007</v>
      </c>
      <c r="AB2302" s="16">
        <v>29.38</v>
      </c>
      <c r="AD2302" s="59" t="s">
        <v>100</v>
      </c>
      <c r="AE2302" s="60">
        <v>0.79166666666666663</v>
      </c>
      <c r="AF2302" s="59" t="s">
        <v>933</v>
      </c>
      <c r="AG2302">
        <v>21.146999999999998</v>
      </c>
      <c r="AH2302">
        <v>10.989000000000001</v>
      </c>
      <c r="AI2302">
        <v>9.0109999999999992</v>
      </c>
      <c r="AJ2302">
        <v>29.38</v>
      </c>
      <c r="AL2302" s="59" t="s">
        <v>100</v>
      </c>
      <c r="AM2302" s="60">
        <v>0.83333333333333337</v>
      </c>
      <c r="AN2302" t="s">
        <v>934</v>
      </c>
      <c r="AO2302">
        <v>19.515999999999998</v>
      </c>
      <c r="AP2302">
        <v>9.3249999999999993</v>
      </c>
      <c r="AQ2302">
        <v>7.6749999999999998</v>
      </c>
      <c r="AR2302">
        <v>29.06</v>
      </c>
      <c r="AT2302" s="78"/>
      <c r="AU2302" s="78"/>
      <c r="AV2302" s="78"/>
      <c r="AW2302" s="78"/>
      <c r="AX2302" s="78"/>
      <c r="AY2302" s="78"/>
      <c r="AZ2302" s="78"/>
    </row>
    <row r="2303" spans="1:52" x14ac:dyDescent="0.25">
      <c r="A2303" s="14">
        <v>42878</v>
      </c>
      <c r="B2303" s="15">
        <v>0.70833333333333337</v>
      </c>
      <c r="C2303" s="16">
        <v>33.357599999999998</v>
      </c>
      <c r="D2303" s="16">
        <v>26.06</v>
      </c>
      <c r="F2303" s="26">
        <v>42916</v>
      </c>
      <c r="G2303" s="36">
        <v>0.95833333333333337</v>
      </c>
      <c r="H2303" s="28">
        <v>42916.958333333336</v>
      </c>
      <c r="I2303" s="27">
        <v>21.785</v>
      </c>
      <c r="J2303" s="27">
        <v>11.718</v>
      </c>
      <c r="K2303" s="27">
        <v>8.282</v>
      </c>
      <c r="L2303" s="27">
        <v>29.56</v>
      </c>
      <c r="M2303" s="38"/>
      <c r="N2303" s="14">
        <v>42917</v>
      </c>
      <c r="O2303" s="15">
        <v>8.3333333333333329E-2</v>
      </c>
      <c r="P2303" s="49">
        <f t="shared" si="100"/>
        <v>42917.083333333336</v>
      </c>
      <c r="Q2303" s="16">
        <v>17.704000000000001</v>
      </c>
      <c r="R2303" s="16">
        <v>7.4829999999999997</v>
      </c>
      <c r="S2303" s="16">
        <v>12.516999999999999</v>
      </c>
      <c r="T2303" s="16">
        <v>28.75</v>
      </c>
      <c r="V2303" s="14">
        <v>42916</v>
      </c>
      <c r="W2303" s="15">
        <v>0.375</v>
      </c>
      <c r="X2303" s="49">
        <f t="shared" si="101"/>
        <v>42916.375</v>
      </c>
      <c r="Y2303" s="16">
        <v>21.372</v>
      </c>
      <c r="Z2303" s="16">
        <v>11.89</v>
      </c>
      <c r="AA2303" s="16">
        <v>8.11</v>
      </c>
      <c r="AB2303" s="16">
        <v>29.38</v>
      </c>
      <c r="AD2303" s="59" t="s">
        <v>100</v>
      </c>
      <c r="AE2303" s="60">
        <v>0.83333333333333337</v>
      </c>
      <c r="AF2303" s="59" t="s">
        <v>934</v>
      </c>
      <c r="AG2303">
        <v>21.151</v>
      </c>
      <c r="AH2303">
        <v>10.993</v>
      </c>
      <c r="AI2303">
        <v>9.0069999999999997</v>
      </c>
      <c r="AJ2303">
        <v>29.31</v>
      </c>
      <c r="AL2303" s="59" t="s">
        <v>100</v>
      </c>
      <c r="AM2303" s="60">
        <v>0.875</v>
      </c>
      <c r="AN2303" t="s">
        <v>935</v>
      </c>
      <c r="AO2303">
        <v>19.521999999999998</v>
      </c>
      <c r="AP2303">
        <v>9.3190000000000008</v>
      </c>
      <c r="AQ2303">
        <v>7.681</v>
      </c>
      <c r="AR2303">
        <v>29.13</v>
      </c>
      <c r="AT2303" s="78"/>
      <c r="AU2303" s="78"/>
      <c r="AV2303" s="78"/>
      <c r="AW2303" s="78"/>
      <c r="AX2303" s="78"/>
      <c r="AY2303" s="78"/>
      <c r="AZ2303" s="78"/>
    </row>
    <row r="2304" spans="1:52" x14ac:dyDescent="0.25">
      <c r="A2304" s="14">
        <v>42878</v>
      </c>
      <c r="B2304" s="15">
        <v>0.75</v>
      </c>
      <c r="C2304" s="16">
        <v>33.386600000000001</v>
      </c>
      <c r="D2304" s="16">
        <v>25.69</v>
      </c>
      <c r="F2304" s="26">
        <v>42917</v>
      </c>
      <c r="G2304" s="36">
        <v>0</v>
      </c>
      <c r="H2304" s="28">
        <v>42917</v>
      </c>
      <c r="I2304" s="27">
        <v>21.783999999999999</v>
      </c>
      <c r="J2304" s="27">
        <v>11.717000000000001</v>
      </c>
      <c r="K2304" s="27">
        <v>8.2829999999999995</v>
      </c>
      <c r="L2304" s="27">
        <v>29.56</v>
      </c>
      <c r="M2304" s="38"/>
      <c r="N2304" s="14">
        <v>42917</v>
      </c>
      <c r="O2304" s="15">
        <v>0.125</v>
      </c>
      <c r="P2304" s="49">
        <f t="shared" si="100"/>
        <v>42917.125</v>
      </c>
      <c r="Q2304" s="16">
        <v>17.704000000000001</v>
      </c>
      <c r="R2304" s="16">
        <v>7.4820000000000002</v>
      </c>
      <c r="S2304" s="16">
        <v>12.518000000000001</v>
      </c>
      <c r="T2304" s="16">
        <v>28.75</v>
      </c>
      <c r="V2304" s="14">
        <v>42916</v>
      </c>
      <c r="W2304" s="15">
        <v>0.41666666666666669</v>
      </c>
      <c r="X2304" s="49">
        <f t="shared" si="101"/>
        <v>42916.416666666664</v>
      </c>
      <c r="Y2304" s="16">
        <v>21.369</v>
      </c>
      <c r="Z2304" s="16">
        <v>11.887</v>
      </c>
      <c r="AA2304" s="16">
        <v>8.1129999999999995</v>
      </c>
      <c r="AB2304" s="16">
        <v>29.38</v>
      </c>
      <c r="AD2304" s="59" t="s">
        <v>100</v>
      </c>
      <c r="AE2304" s="60">
        <v>0.875</v>
      </c>
      <c r="AF2304" s="59" t="s">
        <v>935</v>
      </c>
      <c r="AG2304">
        <v>21.155000000000001</v>
      </c>
      <c r="AH2304">
        <v>10.997</v>
      </c>
      <c r="AI2304">
        <v>9.0030000000000001</v>
      </c>
      <c r="AJ2304">
        <v>29.38</v>
      </c>
      <c r="AL2304" s="59" t="s">
        <v>100</v>
      </c>
      <c r="AM2304" s="60">
        <v>0.91666666666666663</v>
      </c>
      <c r="AN2304" t="s">
        <v>936</v>
      </c>
      <c r="AO2304">
        <v>19.521999999999998</v>
      </c>
      <c r="AP2304">
        <v>9.3190000000000008</v>
      </c>
      <c r="AQ2304">
        <v>7.681</v>
      </c>
      <c r="AR2304">
        <v>29.13</v>
      </c>
      <c r="AT2304" s="78"/>
      <c r="AU2304" s="78"/>
      <c r="AV2304" s="78"/>
      <c r="AW2304" s="78"/>
      <c r="AX2304" s="78"/>
      <c r="AY2304" s="78"/>
      <c r="AZ2304" s="78"/>
    </row>
    <row r="2305" spans="1:52" x14ac:dyDescent="0.25">
      <c r="A2305" s="14">
        <v>42878</v>
      </c>
      <c r="B2305" s="15">
        <v>0.79166666666666663</v>
      </c>
      <c r="C2305" s="16">
        <v>33.411299999999997</v>
      </c>
      <c r="D2305" s="16">
        <v>25.06</v>
      </c>
      <c r="F2305" s="26">
        <v>42917</v>
      </c>
      <c r="G2305" s="36">
        <v>4.1666666666666664E-2</v>
      </c>
      <c r="H2305" s="28">
        <v>42917.041666666664</v>
      </c>
      <c r="I2305" s="27">
        <v>21.785</v>
      </c>
      <c r="J2305" s="27">
        <v>11.718</v>
      </c>
      <c r="K2305" s="27">
        <v>8.282</v>
      </c>
      <c r="L2305" s="27">
        <v>29.5</v>
      </c>
      <c r="M2305" s="38"/>
      <c r="N2305" s="14">
        <v>42917</v>
      </c>
      <c r="O2305" s="15">
        <v>0.16666666666666666</v>
      </c>
      <c r="P2305" s="49">
        <f t="shared" si="100"/>
        <v>42917.166666666664</v>
      </c>
      <c r="Q2305" s="16">
        <v>17.702000000000002</v>
      </c>
      <c r="R2305" s="16">
        <v>7.4820000000000002</v>
      </c>
      <c r="S2305" s="16">
        <v>12.518000000000001</v>
      </c>
      <c r="T2305" s="16">
        <v>28.75</v>
      </c>
      <c r="V2305" s="14">
        <v>42916</v>
      </c>
      <c r="W2305" s="15">
        <v>0.45833333333333331</v>
      </c>
      <c r="X2305" s="49">
        <f t="shared" si="101"/>
        <v>42916.458333333336</v>
      </c>
      <c r="Y2305" s="16">
        <v>21.361999999999998</v>
      </c>
      <c r="Z2305" s="16">
        <v>11.88</v>
      </c>
      <c r="AA2305" s="16">
        <v>8.1199999999999992</v>
      </c>
      <c r="AB2305" s="16">
        <v>29.38</v>
      </c>
      <c r="AD2305" s="59" t="s">
        <v>100</v>
      </c>
      <c r="AE2305" s="60">
        <v>0.91666666666666663</v>
      </c>
      <c r="AF2305" s="59" t="s">
        <v>936</v>
      </c>
      <c r="AG2305">
        <v>21.155000000000001</v>
      </c>
      <c r="AH2305">
        <v>10.997</v>
      </c>
      <c r="AI2305">
        <v>9.0030000000000001</v>
      </c>
      <c r="AJ2305">
        <v>29.38</v>
      </c>
      <c r="AL2305" s="59" t="s">
        <v>100</v>
      </c>
      <c r="AM2305" s="60">
        <v>0.95833333333333337</v>
      </c>
      <c r="AN2305" t="s">
        <v>937</v>
      </c>
      <c r="AO2305">
        <v>19.521999999999998</v>
      </c>
      <c r="AP2305">
        <v>9.3209999999999997</v>
      </c>
      <c r="AQ2305">
        <v>7.6790000000000003</v>
      </c>
      <c r="AR2305">
        <v>29.13</v>
      </c>
      <c r="AT2305" s="78"/>
      <c r="AU2305" s="78"/>
      <c r="AV2305" s="78"/>
      <c r="AW2305" s="78"/>
      <c r="AX2305" s="78"/>
      <c r="AY2305" s="78"/>
      <c r="AZ2305" s="78"/>
    </row>
    <row r="2306" spans="1:52" x14ac:dyDescent="0.25">
      <c r="A2306" s="14">
        <v>42878</v>
      </c>
      <c r="B2306" s="15">
        <v>0.83333333333333337</v>
      </c>
      <c r="C2306" s="16">
        <v>33.427900000000001</v>
      </c>
      <c r="D2306" s="16">
        <v>24.56</v>
      </c>
      <c r="F2306" s="26">
        <v>42917</v>
      </c>
      <c r="G2306" s="36">
        <v>8.3333333333333329E-2</v>
      </c>
      <c r="H2306" s="28">
        <v>42917.083333333336</v>
      </c>
      <c r="I2306" s="27">
        <v>21.782</v>
      </c>
      <c r="J2306" s="27">
        <v>11.715999999999999</v>
      </c>
      <c r="K2306" s="27">
        <v>8.2840000000000007</v>
      </c>
      <c r="L2306" s="27">
        <v>29.56</v>
      </c>
      <c r="M2306" s="38"/>
      <c r="N2306" s="14">
        <v>42917</v>
      </c>
      <c r="O2306" s="15">
        <v>0.20833333333333334</v>
      </c>
      <c r="P2306" s="49">
        <f t="shared" si="100"/>
        <v>42917.208333333336</v>
      </c>
      <c r="Q2306" s="16">
        <v>17.701000000000001</v>
      </c>
      <c r="R2306" s="16">
        <v>7.4790000000000001</v>
      </c>
      <c r="S2306" s="16">
        <v>12.521000000000001</v>
      </c>
      <c r="T2306" s="16">
        <v>28.75</v>
      </c>
      <c r="V2306" s="14">
        <v>42916</v>
      </c>
      <c r="W2306" s="15">
        <v>0.5</v>
      </c>
      <c r="X2306" s="49">
        <f t="shared" si="101"/>
        <v>42916.5</v>
      </c>
      <c r="Y2306" s="16">
        <v>21.353999999999999</v>
      </c>
      <c r="Z2306" s="16">
        <v>11.872</v>
      </c>
      <c r="AA2306" s="16">
        <v>8.1280000000000001</v>
      </c>
      <c r="AB2306" s="16">
        <v>29.38</v>
      </c>
      <c r="AD2306" s="59" t="s">
        <v>100</v>
      </c>
      <c r="AE2306" s="60">
        <v>0.95833333333333337</v>
      </c>
      <c r="AF2306" s="59" t="s">
        <v>937</v>
      </c>
      <c r="AG2306">
        <v>21.157</v>
      </c>
      <c r="AH2306">
        <v>10.999000000000001</v>
      </c>
      <c r="AI2306">
        <v>9.0009999999999994</v>
      </c>
      <c r="AJ2306">
        <v>29.31</v>
      </c>
      <c r="AL2306" s="59" t="s">
        <v>101</v>
      </c>
      <c r="AM2306" s="60">
        <v>0</v>
      </c>
      <c r="AN2306" t="s">
        <v>938</v>
      </c>
      <c r="AO2306">
        <v>19.518000000000001</v>
      </c>
      <c r="AP2306">
        <v>9.3230000000000004</v>
      </c>
      <c r="AQ2306">
        <v>7.6769999999999996</v>
      </c>
      <c r="AR2306">
        <v>29.13</v>
      </c>
      <c r="AT2306" s="78"/>
      <c r="AU2306" s="78"/>
      <c r="AV2306" s="78"/>
      <c r="AW2306" s="78"/>
      <c r="AX2306" s="78"/>
      <c r="AY2306" s="78"/>
      <c r="AZ2306" s="78"/>
    </row>
    <row r="2307" spans="1:52" x14ac:dyDescent="0.25">
      <c r="A2307" s="14">
        <v>42878</v>
      </c>
      <c r="B2307" s="15">
        <v>0.875</v>
      </c>
      <c r="C2307" s="16">
        <v>33.423699999999997</v>
      </c>
      <c r="D2307" s="16">
        <v>24.13</v>
      </c>
      <c r="F2307" s="26">
        <v>42917</v>
      </c>
      <c r="G2307" s="36">
        <v>0.125</v>
      </c>
      <c r="H2307" s="28">
        <v>42917.125</v>
      </c>
      <c r="I2307" s="27">
        <v>21.780999999999999</v>
      </c>
      <c r="J2307" s="27">
        <v>11.714</v>
      </c>
      <c r="K2307" s="27">
        <v>8.2859999999999996</v>
      </c>
      <c r="L2307" s="27">
        <v>29.56</v>
      </c>
      <c r="M2307" s="38"/>
      <c r="N2307" s="14">
        <v>42917</v>
      </c>
      <c r="O2307" s="15">
        <v>0.25</v>
      </c>
      <c r="P2307" s="49">
        <f t="shared" si="100"/>
        <v>42917.25</v>
      </c>
      <c r="Q2307" s="16">
        <v>17.704000000000001</v>
      </c>
      <c r="R2307" s="16">
        <v>7.4779999999999998</v>
      </c>
      <c r="S2307" s="16">
        <v>12.522</v>
      </c>
      <c r="T2307" s="16">
        <v>28.75</v>
      </c>
      <c r="V2307" s="14">
        <v>42916</v>
      </c>
      <c r="W2307" s="15">
        <v>0.54166666666666663</v>
      </c>
      <c r="X2307" s="49">
        <f t="shared" si="101"/>
        <v>42916.541666666664</v>
      </c>
      <c r="Y2307" s="16">
        <v>21.347000000000001</v>
      </c>
      <c r="Z2307" s="16">
        <v>11.865</v>
      </c>
      <c r="AA2307" s="16">
        <v>8.1349999999999998</v>
      </c>
      <c r="AB2307" s="16">
        <v>29.38</v>
      </c>
      <c r="AD2307" s="59" t="s">
        <v>101</v>
      </c>
      <c r="AE2307" s="60">
        <v>0</v>
      </c>
      <c r="AF2307" s="59" t="s">
        <v>938</v>
      </c>
      <c r="AG2307">
        <v>21.152999999999999</v>
      </c>
      <c r="AH2307">
        <v>10.994999999999999</v>
      </c>
      <c r="AI2307">
        <v>9.0050000000000008</v>
      </c>
      <c r="AJ2307">
        <v>29.38</v>
      </c>
      <c r="AL2307" s="59" t="s">
        <v>101</v>
      </c>
      <c r="AM2307" s="60">
        <v>4.1666666666666664E-2</v>
      </c>
      <c r="AN2307" t="s">
        <v>939</v>
      </c>
      <c r="AO2307">
        <v>19.515999999999998</v>
      </c>
      <c r="AP2307">
        <v>9.3190000000000008</v>
      </c>
      <c r="AQ2307">
        <v>7.681</v>
      </c>
      <c r="AR2307">
        <v>29.13</v>
      </c>
      <c r="AT2307" s="78"/>
      <c r="AU2307" s="78"/>
      <c r="AV2307" s="78"/>
      <c r="AW2307" s="78"/>
      <c r="AX2307" s="78"/>
      <c r="AY2307" s="78"/>
      <c r="AZ2307" s="78"/>
    </row>
    <row r="2308" spans="1:52" x14ac:dyDescent="0.25">
      <c r="A2308" s="14">
        <v>42878</v>
      </c>
      <c r="B2308" s="15">
        <v>0.91666666666666663</v>
      </c>
      <c r="C2308" s="16">
        <v>33.419600000000003</v>
      </c>
      <c r="D2308" s="16">
        <v>23.69</v>
      </c>
      <c r="F2308" s="26">
        <v>42917</v>
      </c>
      <c r="G2308" s="36">
        <v>0.16666666666666666</v>
      </c>
      <c r="H2308" s="28">
        <v>42917.166666666664</v>
      </c>
      <c r="I2308" s="27">
        <v>21.782</v>
      </c>
      <c r="J2308" s="27">
        <v>11.715999999999999</v>
      </c>
      <c r="K2308" s="27">
        <v>8.2840000000000007</v>
      </c>
      <c r="L2308" s="27">
        <v>29.56</v>
      </c>
      <c r="M2308" s="38"/>
      <c r="N2308" s="14">
        <v>42917</v>
      </c>
      <c r="O2308" s="15">
        <v>0.29166666666666669</v>
      </c>
      <c r="P2308" s="49">
        <f t="shared" si="100"/>
        <v>42917.291666666664</v>
      </c>
      <c r="Q2308" s="16">
        <v>17.706</v>
      </c>
      <c r="R2308" s="16">
        <v>7.4820000000000002</v>
      </c>
      <c r="S2308" s="16">
        <v>12.518000000000001</v>
      </c>
      <c r="T2308" s="16">
        <v>28.75</v>
      </c>
      <c r="V2308" s="14">
        <v>42916</v>
      </c>
      <c r="W2308" s="15">
        <v>0.58333333333333337</v>
      </c>
      <c r="X2308" s="49">
        <f t="shared" si="101"/>
        <v>42916.583333333336</v>
      </c>
      <c r="Y2308" s="16">
        <v>21.337</v>
      </c>
      <c r="Z2308" s="16">
        <v>11.855</v>
      </c>
      <c r="AA2308" s="16">
        <v>8.1449999999999996</v>
      </c>
      <c r="AB2308" s="16">
        <v>29.38</v>
      </c>
      <c r="AD2308" s="59" t="s">
        <v>101</v>
      </c>
      <c r="AE2308" s="60">
        <v>4.1666666666666664E-2</v>
      </c>
      <c r="AF2308" s="59" t="s">
        <v>939</v>
      </c>
      <c r="AG2308">
        <v>21.146999999999998</v>
      </c>
      <c r="AH2308">
        <v>10.989000000000001</v>
      </c>
      <c r="AI2308">
        <v>9.0109999999999992</v>
      </c>
      <c r="AJ2308">
        <v>29.31</v>
      </c>
      <c r="AL2308" s="59" t="s">
        <v>101</v>
      </c>
      <c r="AM2308" s="60">
        <v>8.3333333333333329E-2</v>
      </c>
      <c r="AN2308" t="s">
        <v>940</v>
      </c>
      <c r="AO2308">
        <v>19.515999999999998</v>
      </c>
      <c r="AP2308">
        <v>9.3190000000000008</v>
      </c>
      <c r="AQ2308">
        <v>7.681</v>
      </c>
      <c r="AR2308">
        <v>29.13</v>
      </c>
      <c r="AT2308" s="78"/>
      <c r="AU2308" s="78"/>
      <c r="AV2308" s="78"/>
      <c r="AW2308" s="78"/>
      <c r="AX2308" s="78"/>
      <c r="AY2308" s="78"/>
      <c r="AZ2308" s="78"/>
    </row>
    <row r="2309" spans="1:52" x14ac:dyDescent="0.25">
      <c r="A2309" s="14">
        <v>42878</v>
      </c>
      <c r="B2309" s="15">
        <v>0.95833333333333337</v>
      </c>
      <c r="C2309" s="16">
        <v>33.427900000000001</v>
      </c>
      <c r="D2309" s="16">
        <v>23.56</v>
      </c>
      <c r="F2309" s="26">
        <v>42917</v>
      </c>
      <c r="G2309" s="36">
        <v>0.20833333333333334</v>
      </c>
      <c r="H2309" s="28">
        <v>42917.208333333336</v>
      </c>
      <c r="I2309" s="27">
        <v>21.780999999999999</v>
      </c>
      <c r="J2309" s="27">
        <v>11.714</v>
      </c>
      <c r="K2309" s="27">
        <v>8.2859999999999996</v>
      </c>
      <c r="L2309" s="27">
        <v>29.56</v>
      </c>
      <c r="M2309" s="38"/>
      <c r="N2309" s="14">
        <v>42917</v>
      </c>
      <c r="O2309" s="15">
        <v>0.33333333333333331</v>
      </c>
      <c r="P2309" s="49">
        <f t="shared" si="100"/>
        <v>42917.333333333336</v>
      </c>
      <c r="Q2309" s="16">
        <v>17.712</v>
      </c>
      <c r="R2309" s="16">
        <v>7.4790000000000001</v>
      </c>
      <c r="S2309" s="16">
        <v>12.521000000000001</v>
      </c>
      <c r="T2309" s="16">
        <v>28.75</v>
      </c>
      <c r="V2309" s="14">
        <v>42916</v>
      </c>
      <c r="W2309" s="15">
        <v>0.625</v>
      </c>
      <c r="X2309" s="49">
        <f t="shared" si="101"/>
        <v>42916.625</v>
      </c>
      <c r="Y2309" s="16">
        <v>21.335999999999999</v>
      </c>
      <c r="Z2309" s="16">
        <v>11.853999999999999</v>
      </c>
      <c r="AA2309" s="16">
        <v>8.1460000000000008</v>
      </c>
      <c r="AB2309" s="16">
        <v>29.38</v>
      </c>
      <c r="AD2309" s="59" t="s">
        <v>101</v>
      </c>
      <c r="AE2309" s="60">
        <v>8.3333333333333329E-2</v>
      </c>
      <c r="AF2309" s="59" t="s">
        <v>940</v>
      </c>
      <c r="AG2309">
        <v>21.146999999999998</v>
      </c>
      <c r="AH2309">
        <v>10.989000000000001</v>
      </c>
      <c r="AI2309">
        <v>9.0109999999999992</v>
      </c>
      <c r="AJ2309">
        <v>29.38</v>
      </c>
      <c r="AL2309" s="59" t="s">
        <v>101</v>
      </c>
      <c r="AM2309" s="60">
        <v>0.125</v>
      </c>
      <c r="AN2309" t="s">
        <v>941</v>
      </c>
      <c r="AO2309">
        <v>19.518000000000001</v>
      </c>
      <c r="AP2309">
        <v>9.3160000000000007</v>
      </c>
      <c r="AQ2309">
        <v>7.6840000000000002</v>
      </c>
      <c r="AR2309">
        <v>29.13</v>
      </c>
      <c r="AT2309" s="78"/>
      <c r="AU2309" s="78"/>
      <c r="AV2309" s="78"/>
      <c r="AW2309" s="78"/>
      <c r="AX2309" s="78"/>
      <c r="AY2309" s="78"/>
      <c r="AZ2309" s="78"/>
    </row>
    <row r="2310" spans="1:52" x14ac:dyDescent="0.25">
      <c r="A2310" s="14">
        <v>42879</v>
      </c>
      <c r="B2310" s="15">
        <v>0</v>
      </c>
      <c r="C2310" s="16">
        <v>33.427900000000001</v>
      </c>
      <c r="D2310" s="16">
        <v>23.44</v>
      </c>
      <c r="F2310" s="26">
        <v>42917</v>
      </c>
      <c r="G2310" s="36">
        <v>0.25</v>
      </c>
      <c r="H2310" s="28">
        <v>42917.25</v>
      </c>
      <c r="I2310" s="27">
        <v>21.780999999999999</v>
      </c>
      <c r="J2310" s="27">
        <v>11.714</v>
      </c>
      <c r="K2310" s="27">
        <v>8.2859999999999996</v>
      </c>
      <c r="L2310" s="27">
        <v>29.5</v>
      </c>
      <c r="M2310" s="38"/>
      <c r="N2310" s="14">
        <v>42917</v>
      </c>
      <c r="O2310" s="15">
        <v>0.375</v>
      </c>
      <c r="P2310" s="49">
        <f t="shared" si="100"/>
        <v>42917.375</v>
      </c>
      <c r="Q2310" s="16">
        <v>17.709</v>
      </c>
      <c r="R2310" s="16">
        <v>7.4829999999999997</v>
      </c>
      <c r="S2310" s="16">
        <v>12.516999999999999</v>
      </c>
      <c r="T2310" s="16">
        <v>28.75</v>
      </c>
      <c r="V2310" s="14">
        <v>42916</v>
      </c>
      <c r="W2310" s="15">
        <v>0.66666666666666663</v>
      </c>
      <c r="X2310" s="49">
        <f t="shared" si="101"/>
        <v>42916.666666666664</v>
      </c>
      <c r="Y2310" s="16">
        <v>21.338000000000001</v>
      </c>
      <c r="Z2310" s="16">
        <v>11.856</v>
      </c>
      <c r="AA2310" s="16">
        <v>8.1440000000000001</v>
      </c>
      <c r="AB2310" s="16">
        <v>29.38</v>
      </c>
      <c r="AD2310" s="59" t="s">
        <v>101</v>
      </c>
      <c r="AE2310" s="60">
        <v>0.125</v>
      </c>
      <c r="AF2310" s="59" t="s">
        <v>941</v>
      </c>
      <c r="AG2310">
        <v>21.146999999999998</v>
      </c>
      <c r="AH2310">
        <v>10.989000000000001</v>
      </c>
      <c r="AI2310">
        <v>9.0109999999999992</v>
      </c>
      <c r="AJ2310">
        <v>29.38</v>
      </c>
      <c r="AL2310" s="59" t="s">
        <v>101</v>
      </c>
      <c r="AM2310" s="60">
        <v>0.16666666666666666</v>
      </c>
      <c r="AN2310" t="s">
        <v>942</v>
      </c>
      <c r="AO2310">
        <v>19.52</v>
      </c>
      <c r="AP2310">
        <v>9.3140000000000001</v>
      </c>
      <c r="AQ2310">
        <v>7.6859999999999999</v>
      </c>
      <c r="AR2310">
        <v>29.13</v>
      </c>
      <c r="AT2310" s="78"/>
      <c r="AU2310" s="78"/>
      <c r="AV2310" s="78"/>
      <c r="AW2310" s="78"/>
      <c r="AX2310" s="78"/>
      <c r="AY2310" s="78"/>
      <c r="AZ2310" s="78"/>
    </row>
    <row r="2311" spans="1:52" x14ac:dyDescent="0.25">
      <c r="A2311" s="14">
        <v>42879</v>
      </c>
      <c r="B2311" s="15">
        <v>4.1666666666666664E-2</v>
      </c>
      <c r="C2311" s="16">
        <v>33.423699999999997</v>
      </c>
      <c r="D2311" s="16">
        <v>23.13</v>
      </c>
      <c r="F2311" s="26">
        <v>42917</v>
      </c>
      <c r="G2311" s="36">
        <v>0.29166666666666669</v>
      </c>
      <c r="H2311" s="28">
        <v>42917.291666666664</v>
      </c>
      <c r="I2311" s="27">
        <v>21.783999999999999</v>
      </c>
      <c r="J2311" s="27">
        <v>11.717000000000001</v>
      </c>
      <c r="K2311" s="27">
        <v>8.2829999999999995</v>
      </c>
      <c r="L2311" s="27">
        <v>29.56</v>
      </c>
      <c r="M2311" s="38"/>
      <c r="N2311" s="14">
        <v>42917</v>
      </c>
      <c r="O2311" s="15">
        <v>0.41666666666666669</v>
      </c>
      <c r="P2311" s="49">
        <f t="shared" si="100"/>
        <v>42917.416666666664</v>
      </c>
      <c r="Q2311" s="16">
        <v>17.707999999999998</v>
      </c>
      <c r="R2311" s="16">
        <v>7.4829999999999997</v>
      </c>
      <c r="S2311" s="16">
        <v>12.516999999999999</v>
      </c>
      <c r="T2311" s="16">
        <v>28.75</v>
      </c>
      <c r="V2311" s="14">
        <v>42916</v>
      </c>
      <c r="W2311" s="15">
        <v>0.70833333333333337</v>
      </c>
      <c r="X2311" s="49">
        <f t="shared" si="101"/>
        <v>42916.708333333336</v>
      </c>
      <c r="Y2311" s="16">
        <v>21.337</v>
      </c>
      <c r="Z2311" s="16">
        <v>11.855</v>
      </c>
      <c r="AA2311" s="16">
        <v>8.1449999999999996</v>
      </c>
      <c r="AB2311" s="16">
        <v>29.38</v>
      </c>
      <c r="AD2311" s="59" t="s">
        <v>101</v>
      </c>
      <c r="AE2311" s="60">
        <v>0.16666666666666666</v>
      </c>
      <c r="AF2311" s="59" t="s">
        <v>942</v>
      </c>
      <c r="AG2311">
        <v>21.152999999999999</v>
      </c>
      <c r="AH2311">
        <v>10.994999999999999</v>
      </c>
      <c r="AI2311">
        <v>9.0050000000000008</v>
      </c>
      <c r="AJ2311">
        <v>29.38</v>
      </c>
      <c r="AL2311" s="59" t="s">
        <v>101</v>
      </c>
      <c r="AM2311" s="60">
        <v>0.20833333333333334</v>
      </c>
      <c r="AN2311" t="s">
        <v>943</v>
      </c>
      <c r="AO2311">
        <v>19.524000000000001</v>
      </c>
      <c r="AP2311">
        <v>9.3119999999999994</v>
      </c>
      <c r="AQ2311">
        <v>7.6879999999999997</v>
      </c>
      <c r="AR2311">
        <v>29.13</v>
      </c>
      <c r="AT2311" s="78"/>
      <c r="AU2311" s="78"/>
      <c r="AV2311" s="78"/>
      <c r="AW2311" s="78"/>
      <c r="AX2311" s="78"/>
      <c r="AY2311" s="78"/>
      <c r="AZ2311" s="78"/>
    </row>
    <row r="2312" spans="1:52" x14ac:dyDescent="0.25">
      <c r="A2312" s="14">
        <v>42879</v>
      </c>
      <c r="B2312" s="15">
        <v>8.3333333333333329E-2</v>
      </c>
      <c r="C2312" s="16">
        <v>33.427900000000001</v>
      </c>
      <c r="D2312" s="16">
        <v>22.81</v>
      </c>
      <c r="F2312" s="26">
        <v>42917</v>
      </c>
      <c r="G2312" s="36">
        <v>0.33333333333333331</v>
      </c>
      <c r="H2312" s="28">
        <v>42917.333333333336</v>
      </c>
      <c r="I2312" s="27">
        <v>21.785</v>
      </c>
      <c r="J2312" s="27">
        <v>11.718</v>
      </c>
      <c r="K2312" s="27">
        <v>8.282</v>
      </c>
      <c r="L2312" s="27">
        <v>29.5</v>
      </c>
      <c r="M2312" s="38"/>
      <c r="N2312" s="14">
        <v>42917</v>
      </c>
      <c r="O2312" s="15">
        <v>0.45833333333333331</v>
      </c>
      <c r="P2312" s="49">
        <f t="shared" si="100"/>
        <v>42917.458333333336</v>
      </c>
      <c r="Q2312" s="16">
        <v>17.701000000000001</v>
      </c>
      <c r="R2312" s="16">
        <v>7.4889999999999999</v>
      </c>
      <c r="S2312" s="16">
        <v>12.510999999999999</v>
      </c>
      <c r="T2312" s="16">
        <v>28.75</v>
      </c>
      <c r="V2312" s="14">
        <v>42916</v>
      </c>
      <c r="W2312" s="15">
        <v>0.75</v>
      </c>
      <c r="X2312" s="49">
        <f t="shared" si="101"/>
        <v>42916.75</v>
      </c>
      <c r="Y2312" s="16">
        <v>21.337</v>
      </c>
      <c r="Z2312" s="16">
        <v>11.855</v>
      </c>
      <c r="AA2312" s="16">
        <v>8.1449999999999996</v>
      </c>
      <c r="AB2312" s="16">
        <v>29.38</v>
      </c>
      <c r="AD2312" s="59" t="s">
        <v>101</v>
      </c>
      <c r="AE2312" s="60">
        <v>0.20833333333333334</v>
      </c>
      <c r="AF2312" s="59" t="s">
        <v>943</v>
      </c>
      <c r="AG2312">
        <v>21.157</v>
      </c>
      <c r="AH2312">
        <v>10.999000000000001</v>
      </c>
      <c r="AI2312">
        <v>9.0009999999999994</v>
      </c>
      <c r="AJ2312">
        <v>29.38</v>
      </c>
      <c r="AL2312" s="59" t="s">
        <v>101</v>
      </c>
      <c r="AM2312" s="60">
        <v>0.25</v>
      </c>
      <c r="AN2312" t="s">
        <v>944</v>
      </c>
      <c r="AO2312">
        <v>19.524999999999999</v>
      </c>
      <c r="AP2312">
        <v>9.3079999999999998</v>
      </c>
      <c r="AQ2312">
        <v>7.6920000000000002</v>
      </c>
      <c r="AR2312">
        <v>29.13</v>
      </c>
      <c r="AT2312" s="78"/>
      <c r="AU2312" s="78"/>
      <c r="AV2312" s="78"/>
      <c r="AW2312" s="78"/>
      <c r="AX2312" s="78"/>
      <c r="AY2312" s="78"/>
      <c r="AZ2312" s="78"/>
    </row>
    <row r="2313" spans="1:52" x14ac:dyDescent="0.25">
      <c r="A2313" s="14">
        <v>42879</v>
      </c>
      <c r="B2313" s="15">
        <v>0.125</v>
      </c>
      <c r="C2313" s="16">
        <v>33.423699999999997</v>
      </c>
      <c r="D2313" s="16">
        <v>22.56</v>
      </c>
      <c r="F2313" s="26">
        <v>42917</v>
      </c>
      <c r="G2313" s="36">
        <v>0.375</v>
      </c>
      <c r="H2313" s="28">
        <v>42917.375</v>
      </c>
      <c r="I2313" s="27">
        <v>21.785</v>
      </c>
      <c r="J2313" s="27">
        <v>11.718</v>
      </c>
      <c r="K2313" s="27">
        <v>8.282</v>
      </c>
      <c r="L2313" s="27">
        <v>29.5</v>
      </c>
      <c r="M2313" s="38"/>
      <c r="N2313" s="14">
        <v>42917</v>
      </c>
      <c r="O2313" s="15">
        <v>0.5</v>
      </c>
      <c r="P2313" s="49">
        <f t="shared" si="100"/>
        <v>42917.5</v>
      </c>
      <c r="Q2313" s="16">
        <v>17.695</v>
      </c>
      <c r="R2313" s="16">
        <v>7.4950000000000001</v>
      </c>
      <c r="S2313" s="16">
        <v>12.505000000000001</v>
      </c>
      <c r="T2313" s="16">
        <v>28.75</v>
      </c>
      <c r="V2313" s="14">
        <v>42916</v>
      </c>
      <c r="W2313" s="15">
        <v>0.79166666666666663</v>
      </c>
      <c r="X2313" s="49">
        <f t="shared" si="101"/>
        <v>42916.791666666664</v>
      </c>
      <c r="Y2313" s="16">
        <v>21.341000000000001</v>
      </c>
      <c r="Z2313" s="16">
        <v>11.858000000000001</v>
      </c>
      <c r="AA2313" s="16">
        <v>8.1419999999999995</v>
      </c>
      <c r="AB2313" s="16">
        <v>29.38</v>
      </c>
      <c r="AD2313" s="59" t="s">
        <v>101</v>
      </c>
      <c r="AE2313" s="60">
        <v>0.25</v>
      </c>
      <c r="AF2313" s="59" t="s">
        <v>944</v>
      </c>
      <c r="AG2313">
        <v>21.157</v>
      </c>
      <c r="AH2313">
        <v>10.999000000000001</v>
      </c>
      <c r="AI2313">
        <v>9.0009999999999994</v>
      </c>
      <c r="AJ2313">
        <v>29.38</v>
      </c>
      <c r="AL2313" s="59" t="s">
        <v>101</v>
      </c>
      <c r="AM2313" s="60">
        <v>0.29166666666666669</v>
      </c>
      <c r="AN2313" t="s">
        <v>945</v>
      </c>
      <c r="AO2313">
        <v>19.527999999999999</v>
      </c>
      <c r="AP2313">
        <v>9.3089999999999993</v>
      </c>
      <c r="AQ2313">
        <v>7.6909999999999998</v>
      </c>
      <c r="AR2313">
        <v>29.13</v>
      </c>
      <c r="AT2313" s="78"/>
      <c r="AU2313" s="78"/>
      <c r="AV2313" s="78"/>
      <c r="AW2313" s="78"/>
      <c r="AX2313" s="78"/>
      <c r="AY2313" s="78"/>
      <c r="AZ2313" s="78"/>
    </row>
    <row r="2314" spans="1:52" x14ac:dyDescent="0.25">
      <c r="A2314" s="14">
        <v>42879</v>
      </c>
      <c r="B2314" s="15">
        <v>0.16666666666666666</v>
      </c>
      <c r="C2314" s="16">
        <v>33.436100000000003</v>
      </c>
      <c r="D2314" s="16">
        <v>22.38</v>
      </c>
      <c r="F2314" s="26">
        <v>42917</v>
      </c>
      <c r="G2314" s="36">
        <v>0.41666666666666669</v>
      </c>
      <c r="H2314" s="28">
        <v>42917.416666666664</v>
      </c>
      <c r="I2314" s="27">
        <v>21.782</v>
      </c>
      <c r="J2314" s="27">
        <v>11.715999999999999</v>
      </c>
      <c r="K2314" s="27">
        <v>8.2840000000000007</v>
      </c>
      <c r="L2314" s="27">
        <v>29.56</v>
      </c>
      <c r="M2314" s="38"/>
      <c r="N2314" s="14">
        <v>42917</v>
      </c>
      <c r="O2314" s="15">
        <v>0.54166666666666663</v>
      </c>
      <c r="P2314" s="49">
        <f t="shared" si="100"/>
        <v>42917.541666666664</v>
      </c>
      <c r="Q2314" s="16">
        <v>17.690999999999999</v>
      </c>
      <c r="R2314" s="16">
        <v>7.5030000000000001</v>
      </c>
      <c r="S2314" s="16">
        <v>12.497</v>
      </c>
      <c r="T2314" s="16">
        <v>28.75</v>
      </c>
      <c r="V2314" s="14">
        <v>42916</v>
      </c>
      <c r="W2314" s="15">
        <v>0.83333333333333337</v>
      </c>
      <c r="X2314" s="49">
        <f t="shared" si="101"/>
        <v>42916.833333333336</v>
      </c>
      <c r="Y2314" s="16">
        <v>21.347999999999999</v>
      </c>
      <c r="Z2314" s="16">
        <v>11.866</v>
      </c>
      <c r="AA2314" s="16">
        <v>8.1340000000000003</v>
      </c>
      <c r="AB2314" s="16">
        <v>29.38</v>
      </c>
      <c r="AD2314" s="59" t="s">
        <v>101</v>
      </c>
      <c r="AE2314" s="60">
        <v>0.29166666666666669</v>
      </c>
      <c r="AF2314" s="59" t="s">
        <v>945</v>
      </c>
      <c r="AG2314">
        <v>21.161999999999999</v>
      </c>
      <c r="AH2314">
        <v>11.004</v>
      </c>
      <c r="AI2314">
        <v>8.9960000000000004</v>
      </c>
      <c r="AJ2314">
        <v>29.31</v>
      </c>
      <c r="AL2314" s="59" t="s">
        <v>101</v>
      </c>
      <c r="AM2314" s="60">
        <v>0.33333333333333331</v>
      </c>
      <c r="AN2314" t="s">
        <v>946</v>
      </c>
      <c r="AO2314">
        <v>19.527000000000001</v>
      </c>
      <c r="AP2314">
        <v>9.3079999999999998</v>
      </c>
      <c r="AQ2314">
        <v>7.6920000000000002</v>
      </c>
      <c r="AR2314">
        <v>29.06</v>
      </c>
      <c r="AT2314" s="78"/>
      <c r="AU2314" s="78"/>
      <c r="AV2314" s="78"/>
      <c r="AW2314" s="78"/>
      <c r="AX2314" s="78"/>
      <c r="AY2314" s="78"/>
      <c r="AZ2314" s="78"/>
    </row>
    <row r="2315" spans="1:52" x14ac:dyDescent="0.25">
      <c r="A2315" s="14">
        <v>42879</v>
      </c>
      <c r="B2315" s="15">
        <v>0.20833333333333334</v>
      </c>
      <c r="C2315" s="16">
        <v>33.452599999999997</v>
      </c>
      <c r="D2315" s="16">
        <v>22.19</v>
      </c>
      <c r="F2315" s="26">
        <v>42917</v>
      </c>
      <c r="G2315" s="36">
        <v>0.45833333333333331</v>
      </c>
      <c r="H2315" s="28">
        <v>42917.458333333336</v>
      </c>
      <c r="I2315" s="27">
        <v>21.779</v>
      </c>
      <c r="J2315" s="27">
        <v>11.712</v>
      </c>
      <c r="K2315" s="27">
        <v>8.2880000000000003</v>
      </c>
      <c r="L2315" s="27">
        <v>29.56</v>
      </c>
      <c r="M2315" s="38"/>
      <c r="N2315" s="14">
        <v>42917</v>
      </c>
      <c r="O2315" s="15">
        <v>0.58333333333333337</v>
      </c>
      <c r="P2315" s="49">
        <f t="shared" si="100"/>
        <v>42917.583333333336</v>
      </c>
      <c r="Q2315" s="16">
        <v>17.684999999999999</v>
      </c>
      <c r="R2315" s="16">
        <v>7.5030000000000001</v>
      </c>
      <c r="S2315" s="16">
        <v>12.497</v>
      </c>
      <c r="T2315" s="16">
        <v>28.75</v>
      </c>
      <c r="V2315" s="14">
        <v>42916</v>
      </c>
      <c r="W2315" s="15">
        <v>0.875</v>
      </c>
      <c r="X2315" s="49">
        <f t="shared" si="101"/>
        <v>42916.875</v>
      </c>
      <c r="Y2315" s="16">
        <v>21.347999999999999</v>
      </c>
      <c r="Z2315" s="16">
        <v>11.866</v>
      </c>
      <c r="AA2315" s="16">
        <v>8.1340000000000003</v>
      </c>
      <c r="AB2315" s="16">
        <v>29.38</v>
      </c>
      <c r="AD2315" s="59" t="s">
        <v>101</v>
      </c>
      <c r="AE2315" s="60">
        <v>0.33333333333333331</v>
      </c>
      <c r="AF2315" s="59" t="s">
        <v>946</v>
      </c>
      <c r="AG2315">
        <v>21.158999999999999</v>
      </c>
      <c r="AH2315">
        <v>11</v>
      </c>
      <c r="AI2315">
        <v>9</v>
      </c>
      <c r="AJ2315">
        <v>29.38</v>
      </c>
      <c r="AL2315" s="59" t="s">
        <v>101</v>
      </c>
      <c r="AM2315" s="60">
        <v>0.375</v>
      </c>
      <c r="AN2315" t="s">
        <v>947</v>
      </c>
      <c r="AO2315">
        <v>19.524999999999999</v>
      </c>
      <c r="AP2315">
        <v>9.3160000000000007</v>
      </c>
      <c r="AQ2315">
        <v>7.6840000000000002</v>
      </c>
      <c r="AR2315">
        <v>29.06</v>
      </c>
      <c r="AT2315" s="78"/>
      <c r="AU2315" s="78"/>
      <c r="AV2315" s="78"/>
      <c r="AW2315" s="78"/>
      <c r="AX2315" s="78"/>
      <c r="AY2315" s="78"/>
      <c r="AZ2315" s="78"/>
    </row>
    <row r="2316" spans="1:52" x14ac:dyDescent="0.25">
      <c r="A2316" s="14">
        <v>42879</v>
      </c>
      <c r="B2316" s="15">
        <v>0.25</v>
      </c>
      <c r="C2316" s="16">
        <v>33.465000000000003</v>
      </c>
      <c r="D2316" s="16">
        <v>21.94</v>
      </c>
      <c r="F2316" s="26">
        <v>42917</v>
      </c>
      <c r="G2316" s="36">
        <v>0.5</v>
      </c>
      <c r="H2316" s="28">
        <v>42917.5</v>
      </c>
      <c r="I2316" s="27">
        <v>21.776</v>
      </c>
      <c r="J2316" s="27">
        <v>11.709</v>
      </c>
      <c r="K2316" s="27">
        <v>8.2910000000000004</v>
      </c>
      <c r="L2316" s="27">
        <v>29.5</v>
      </c>
      <c r="M2316" s="38"/>
      <c r="N2316" s="14">
        <v>42917</v>
      </c>
      <c r="O2316" s="15">
        <v>0.625</v>
      </c>
      <c r="P2316" s="49">
        <f t="shared" si="100"/>
        <v>42917.625</v>
      </c>
      <c r="Q2316" s="16">
        <v>17.684000000000001</v>
      </c>
      <c r="R2316" s="16">
        <v>7.5049999999999999</v>
      </c>
      <c r="S2316" s="16">
        <v>12.494999999999999</v>
      </c>
      <c r="T2316" s="16">
        <v>28.75</v>
      </c>
      <c r="V2316" s="14">
        <v>42916</v>
      </c>
      <c r="W2316" s="15">
        <v>0.91666666666666663</v>
      </c>
      <c r="X2316" s="49">
        <f t="shared" si="101"/>
        <v>42916.916666666664</v>
      </c>
      <c r="Y2316" s="16">
        <v>21.349</v>
      </c>
      <c r="Z2316" s="16">
        <v>11.867000000000001</v>
      </c>
      <c r="AA2316" s="16">
        <v>8.1329999999999991</v>
      </c>
      <c r="AB2316" s="16">
        <v>29.38</v>
      </c>
      <c r="AD2316" s="59" t="s">
        <v>101</v>
      </c>
      <c r="AE2316" s="60">
        <v>0.375</v>
      </c>
      <c r="AF2316" s="59" t="s">
        <v>947</v>
      </c>
      <c r="AG2316">
        <v>21.155000000000001</v>
      </c>
      <c r="AH2316">
        <v>10.997</v>
      </c>
      <c r="AI2316">
        <v>9.0030000000000001</v>
      </c>
      <c r="AJ2316">
        <v>29.38</v>
      </c>
      <c r="AL2316" s="59" t="s">
        <v>101</v>
      </c>
      <c r="AM2316" s="60">
        <v>0.41666666666666669</v>
      </c>
      <c r="AN2316" t="s">
        <v>948</v>
      </c>
      <c r="AO2316">
        <v>19.52</v>
      </c>
      <c r="AP2316">
        <v>9.3149999999999995</v>
      </c>
      <c r="AQ2316">
        <v>7.6849999999999996</v>
      </c>
      <c r="AR2316">
        <v>29.06</v>
      </c>
      <c r="AT2316" s="78"/>
      <c r="AU2316" s="78"/>
      <c r="AV2316" s="78"/>
      <c r="AW2316" s="78"/>
      <c r="AX2316" s="78"/>
      <c r="AY2316" s="78"/>
      <c r="AZ2316" s="78"/>
    </row>
    <row r="2317" spans="1:52" x14ac:dyDescent="0.25">
      <c r="A2317" s="14">
        <v>42879</v>
      </c>
      <c r="B2317" s="15">
        <v>0.29166666666666669</v>
      </c>
      <c r="C2317" s="16">
        <v>33.489800000000002</v>
      </c>
      <c r="D2317" s="16">
        <v>22.13</v>
      </c>
      <c r="F2317" s="26">
        <v>42917</v>
      </c>
      <c r="G2317" s="36">
        <v>0.54166666666666663</v>
      </c>
      <c r="H2317" s="28">
        <v>42917.541666666664</v>
      </c>
      <c r="I2317" s="27">
        <v>21.773</v>
      </c>
      <c r="J2317" s="27">
        <v>11.707000000000001</v>
      </c>
      <c r="K2317" s="27">
        <v>8.2929999999999993</v>
      </c>
      <c r="L2317" s="27">
        <v>29.5</v>
      </c>
      <c r="M2317" s="38"/>
      <c r="N2317" s="14">
        <v>42917</v>
      </c>
      <c r="O2317" s="15">
        <v>0.66666666666666663</v>
      </c>
      <c r="P2317" s="49">
        <f t="shared" si="100"/>
        <v>42917.666666666664</v>
      </c>
      <c r="Q2317" s="16">
        <v>17.683</v>
      </c>
      <c r="R2317" s="16">
        <v>7.5060000000000002</v>
      </c>
      <c r="S2317" s="16">
        <v>12.494</v>
      </c>
      <c r="T2317" s="16">
        <v>28.75</v>
      </c>
      <c r="V2317" s="14">
        <v>42916</v>
      </c>
      <c r="W2317" s="15">
        <v>0.95833333333333337</v>
      </c>
      <c r="X2317" s="49">
        <f t="shared" si="101"/>
        <v>42916.958333333336</v>
      </c>
      <c r="Y2317" s="16">
        <v>21.347000000000001</v>
      </c>
      <c r="Z2317" s="16">
        <v>11.865</v>
      </c>
      <c r="AA2317" s="16">
        <v>8.1349999999999998</v>
      </c>
      <c r="AB2317" s="16">
        <v>29.38</v>
      </c>
      <c r="AD2317" s="59" t="s">
        <v>101</v>
      </c>
      <c r="AE2317" s="60">
        <v>0.41666666666666669</v>
      </c>
      <c r="AF2317" s="59" t="s">
        <v>948</v>
      </c>
      <c r="AG2317">
        <v>21.152999999999999</v>
      </c>
      <c r="AH2317">
        <v>10.994999999999999</v>
      </c>
      <c r="AI2317">
        <v>9.0050000000000008</v>
      </c>
      <c r="AJ2317">
        <v>29.38</v>
      </c>
      <c r="AL2317" s="59" t="s">
        <v>101</v>
      </c>
      <c r="AM2317" s="60">
        <v>0.45833333333333331</v>
      </c>
      <c r="AN2317" t="s">
        <v>949</v>
      </c>
      <c r="AO2317">
        <v>19.516999999999999</v>
      </c>
      <c r="AP2317">
        <v>9.3179999999999996</v>
      </c>
      <c r="AQ2317">
        <v>7.6820000000000004</v>
      </c>
      <c r="AR2317">
        <v>29.06</v>
      </c>
      <c r="AT2317" s="78"/>
      <c r="AU2317" s="78"/>
      <c r="AV2317" s="78"/>
      <c r="AW2317" s="78"/>
      <c r="AX2317" s="78"/>
      <c r="AY2317" s="78"/>
      <c r="AZ2317" s="78"/>
    </row>
    <row r="2318" spans="1:52" x14ac:dyDescent="0.25">
      <c r="A2318" s="14">
        <v>42879</v>
      </c>
      <c r="B2318" s="15">
        <v>0.33333333333333331</v>
      </c>
      <c r="C2318" s="16">
        <v>33.502200000000002</v>
      </c>
      <c r="D2318" s="16">
        <v>22.81</v>
      </c>
      <c r="F2318" s="26">
        <v>42917</v>
      </c>
      <c r="G2318" s="36">
        <v>0.58333333333333337</v>
      </c>
      <c r="H2318" s="28">
        <v>42917.583333333336</v>
      </c>
      <c r="I2318" s="27">
        <v>21.771000000000001</v>
      </c>
      <c r="J2318" s="27">
        <v>11.704000000000001</v>
      </c>
      <c r="K2318" s="27">
        <v>8.2959999999999994</v>
      </c>
      <c r="L2318" s="27">
        <v>29.56</v>
      </c>
      <c r="M2318" s="38"/>
      <c r="N2318" s="14">
        <v>42917</v>
      </c>
      <c r="O2318" s="15">
        <v>0.70833333333333337</v>
      </c>
      <c r="P2318" s="49">
        <f t="shared" si="100"/>
        <v>42917.708333333336</v>
      </c>
      <c r="Q2318" s="16">
        <v>17.684000000000001</v>
      </c>
      <c r="R2318" s="16">
        <v>7.5039999999999996</v>
      </c>
      <c r="S2318" s="16">
        <v>12.496</v>
      </c>
      <c r="T2318" s="16">
        <v>28.75</v>
      </c>
      <c r="V2318" s="14">
        <v>42917</v>
      </c>
      <c r="W2318" s="15">
        <v>0</v>
      </c>
      <c r="X2318" s="49">
        <f t="shared" si="101"/>
        <v>42917</v>
      </c>
      <c r="Y2318" s="16">
        <v>21.347000000000001</v>
      </c>
      <c r="Z2318" s="16">
        <v>11.865</v>
      </c>
      <c r="AA2318" s="16">
        <v>8.1349999999999998</v>
      </c>
      <c r="AB2318" s="16">
        <v>29.38</v>
      </c>
      <c r="AD2318" s="59" t="s">
        <v>101</v>
      </c>
      <c r="AE2318" s="60">
        <v>0.45833333333333331</v>
      </c>
      <c r="AF2318" s="59" t="s">
        <v>949</v>
      </c>
      <c r="AG2318">
        <v>21.146999999999998</v>
      </c>
      <c r="AH2318">
        <v>10.989000000000001</v>
      </c>
      <c r="AI2318">
        <v>9.0109999999999992</v>
      </c>
      <c r="AJ2318">
        <v>29.38</v>
      </c>
      <c r="AL2318" s="59" t="s">
        <v>101</v>
      </c>
      <c r="AM2318" s="60">
        <v>0.5</v>
      </c>
      <c r="AN2318" t="s">
        <v>950</v>
      </c>
      <c r="AO2318">
        <v>19.515999999999998</v>
      </c>
      <c r="AP2318">
        <v>9.3260000000000005</v>
      </c>
      <c r="AQ2318">
        <v>7.6740000000000004</v>
      </c>
      <c r="AR2318">
        <v>29.06</v>
      </c>
      <c r="AT2318" s="78"/>
      <c r="AU2318" s="78"/>
      <c r="AV2318" s="78"/>
      <c r="AW2318" s="78"/>
      <c r="AX2318" s="78"/>
      <c r="AY2318" s="78"/>
      <c r="AZ2318" s="78"/>
    </row>
    <row r="2319" spans="1:52" x14ac:dyDescent="0.25">
      <c r="A2319" s="14">
        <v>42879</v>
      </c>
      <c r="B2319" s="15">
        <v>0.375</v>
      </c>
      <c r="C2319" s="16">
        <v>33.506300000000003</v>
      </c>
      <c r="D2319" s="16">
        <v>23.13</v>
      </c>
      <c r="F2319" s="26">
        <v>42917</v>
      </c>
      <c r="G2319" s="36">
        <v>0.625</v>
      </c>
      <c r="H2319" s="28">
        <v>42917.625</v>
      </c>
      <c r="I2319" s="27">
        <v>21.768999999999998</v>
      </c>
      <c r="J2319" s="27">
        <v>11.702999999999999</v>
      </c>
      <c r="K2319" s="27">
        <v>8.2970000000000006</v>
      </c>
      <c r="L2319" s="27">
        <v>29.5</v>
      </c>
      <c r="M2319" s="38"/>
      <c r="N2319" s="14">
        <v>42917</v>
      </c>
      <c r="O2319" s="15">
        <v>0.75</v>
      </c>
      <c r="P2319" s="49">
        <f t="shared" si="100"/>
        <v>42917.75</v>
      </c>
      <c r="Q2319" s="16">
        <v>17.687000000000001</v>
      </c>
      <c r="R2319" s="16">
        <v>7.4969999999999999</v>
      </c>
      <c r="S2319" s="16">
        <v>12.503</v>
      </c>
      <c r="T2319" s="16">
        <v>28.75</v>
      </c>
      <c r="V2319" s="14">
        <v>42917</v>
      </c>
      <c r="W2319" s="15">
        <v>4.1666666666666664E-2</v>
      </c>
      <c r="X2319" s="49">
        <f t="shared" si="101"/>
        <v>42917.041666666664</v>
      </c>
      <c r="Y2319" s="16">
        <v>21.344999999999999</v>
      </c>
      <c r="Z2319" s="16">
        <v>11.863</v>
      </c>
      <c r="AA2319" s="16">
        <v>8.1370000000000005</v>
      </c>
      <c r="AB2319" s="16">
        <v>29.38</v>
      </c>
      <c r="AD2319" s="59" t="s">
        <v>101</v>
      </c>
      <c r="AE2319" s="60">
        <v>0.5</v>
      </c>
      <c r="AF2319" s="59" t="s">
        <v>950</v>
      </c>
      <c r="AG2319">
        <v>21.143000000000001</v>
      </c>
      <c r="AH2319">
        <v>10.984999999999999</v>
      </c>
      <c r="AI2319">
        <v>9.0150000000000006</v>
      </c>
      <c r="AJ2319">
        <v>29.38</v>
      </c>
      <c r="AL2319" s="59" t="s">
        <v>101</v>
      </c>
      <c r="AM2319" s="60">
        <v>0.54166666666666663</v>
      </c>
      <c r="AN2319" t="s">
        <v>951</v>
      </c>
      <c r="AO2319">
        <v>19.510999999999999</v>
      </c>
      <c r="AP2319">
        <v>9.3369999999999997</v>
      </c>
      <c r="AQ2319">
        <v>7.6630000000000003</v>
      </c>
      <c r="AR2319">
        <v>29.06</v>
      </c>
      <c r="AT2319" s="78"/>
      <c r="AU2319" s="78"/>
      <c r="AV2319" s="78"/>
      <c r="AW2319" s="78"/>
      <c r="AX2319" s="78"/>
      <c r="AY2319" s="78"/>
      <c r="AZ2319" s="78"/>
    </row>
    <row r="2320" spans="1:52" x14ac:dyDescent="0.25">
      <c r="A2320" s="14">
        <v>42879</v>
      </c>
      <c r="B2320" s="15">
        <v>0.41666666666666669</v>
      </c>
      <c r="C2320" s="16">
        <v>33.4816</v>
      </c>
      <c r="D2320" s="16">
        <v>23.5</v>
      </c>
      <c r="F2320" s="26">
        <v>42917</v>
      </c>
      <c r="G2320" s="36">
        <v>0.66666666666666663</v>
      </c>
      <c r="H2320" s="28">
        <v>42917.666666666664</v>
      </c>
      <c r="I2320" s="27">
        <v>21.766999999999999</v>
      </c>
      <c r="J2320" s="27">
        <v>11.7</v>
      </c>
      <c r="K2320" s="27">
        <v>8.3000000000000007</v>
      </c>
      <c r="L2320" s="27">
        <v>29.5</v>
      </c>
      <c r="M2320" s="38"/>
      <c r="N2320" s="14">
        <v>42917</v>
      </c>
      <c r="O2320" s="15">
        <v>0.79166666666666663</v>
      </c>
      <c r="P2320" s="49">
        <f t="shared" si="100"/>
        <v>42917.791666666664</v>
      </c>
      <c r="Q2320" s="16">
        <v>17.690000000000001</v>
      </c>
      <c r="R2320" s="16">
        <v>7.4960000000000004</v>
      </c>
      <c r="S2320" s="16">
        <v>12.504</v>
      </c>
      <c r="T2320" s="16">
        <v>28.75</v>
      </c>
      <c r="V2320" s="14">
        <v>42917</v>
      </c>
      <c r="W2320" s="15">
        <v>8.3333333333333329E-2</v>
      </c>
      <c r="X2320" s="49">
        <f t="shared" si="101"/>
        <v>42917.083333333336</v>
      </c>
      <c r="Y2320" s="16">
        <v>21.338999999999999</v>
      </c>
      <c r="Z2320" s="16">
        <v>11.856999999999999</v>
      </c>
      <c r="AA2320" s="16">
        <v>8.1430000000000007</v>
      </c>
      <c r="AB2320" s="16">
        <v>29.38</v>
      </c>
      <c r="AD2320" s="59" t="s">
        <v>101</v>
      </c>
      <c r="AE2320" s="60">
        <v>0.54166666666666663</v>
      </c>
      <c r="AF2320" s="59" t="s">
        <v>951</v>
      </c>
      <c r="AG2320">
        <v>21.140999999999998</v>
      </c>
      <c r="AH2320">
        <v>10.983000000000001</v>
      </c>
      <c r="AI2320">
        <v>9.0169999999999995</v>
      </c>
      <c r="AJ2320">
        <v>29.38</v>
      </c>
      <c r="AL2320" s="59" t="s">
        <v>101</v>
      </c>
      <c r="AM2320" s="60">
        <v>0.58333333333333337</v>
      </c>
      <c r="AN2320" t="s">
        <v>952</v>
      </c>
      <c r="AO2320">
        <v>19.506</v>
      </c>
      <c r="AP2320">
        <v>9.3290000000000006</v>
      </c>
      <c r="AQ2320">
        <v>7.6710000000000003</v>
      </c>
      <c r="AR2320">
        <v>29.06</v>
      </c>
      <c r="AT2320" s="78"/>
      <c r="AU2320" s="78"/>
      <c r="AV2320" s="78"/>
      <c r="AW2320" s="78"/>
      <c r="AX2320" s="78"/>
      <c r="AY2320" s="78"/>
      <c r="AZ2320" s="78"/>
    </row>
    <row r="2321" spans="1:52" x14ac:dyDescent="0.25">
      <c r="A2321" s="14">
        <v>42879</v>
      </c>
      <c r="B2321" s="15">
        <v>0.45833333333333331</v>
      </c>
      <c r="C2321" s="16">
        <v>33.452599999999997</v>
      </c>
      <c r="D2321" s="16">
        <v>23.81</v>
      </c>
      <c r="F2321" s="26">
        <v>42917</v>
      </c>
      <c r="G2321" s="36">
        <v>0.70833333333333337</v>
      </c>
      <c r="H2321" s="28">
        <v>42917.708333333336</v>
      </c>
      <c r="I2321" s="27">
        <v>21.768000000000001</v>
      </c>
      <c r="J2321" s="27">
        <v>11.701000000000001</v>
      </c>
      <c r="K2321" s="27">
        <v>8.2989999999999995</v>
      </c>
      <c r="L2321" s="27">
        <v>29.5</v>
      </c>
      <c r="M2321" s="38"/>
      <c r="N2321" s="14">
        <v>42917</v>
      </c>
      <c r="O2321" s="15">
        <v>0.83333333333333337</v>
      </c>
      <c r="P2321" s="49">
        <f t="shared" si="100"/>
        <v>42917.833333333336</v>
      </c>
      <c r="Q2321" s="16">
        <v>17.690000000000001</v>
      </c>
      <c r="R2321" s="16">
        <v>7.4930000000000003</v>
      </c>
      <c r="S2321" s="16">
        <v>12.507</v>
      </c>
      <c r="T2321" s="16">
        <v>28.75</v>
      </c>
      <c r="V2321" s="14">
        <v>42917</v>
      </c>
      <c r="W2321" s="15">
        <v>0.125</v>
      </c>
      <c r="X2321" s="49">
        <f t="shared" si="101"/>
        <v>42917.125</v>
      </c>
      <c r="Y2321" s="16">
        <v>21.338999999999999</v>
      </c>
      <c r="Z2321" s="16">
        <v>11.856999999999999</v>
      </c>
      <c r="AA2321" s="16">
        <v>8.1430000000000007</v>
      </c>
      <c r="AB2321" s="16">
        <v>29.38</v>
      </c>
      <c r="AD2321" s="59" t="s">
        <v>101</v>
      </c>
      <c r="AE2321" s="60">
        <v>0.58333333333333337</v>
      </c>
      <c r="AF2321" s="59" t="s">
        <v>952</v>
      </c>
      <c r="AG2321">
        <v>21.132999999999999</v>
      </c>
      <c r="AH2321">
        <v>10.975</v>
      </c>
      <c r="AI2321">
        <v>9.0250000000000004</v>
      </c>
      <c r="AJ2321">
        <v>29.38</v>
      </c>
      <c r="AL2321" s="59" t="s">
        <v>101</v>
      </c>
      <c r="AM2321" s="60">
        <v>0.625</v>
      </c>
      <c r="AN2321" t="s">
        <v>953</v>
      </c>
      <c r="AO2321">
        <v>19.510000000000002</v>
      </c>
      <c r="AP2321">
        <v>9.343</v>
      </c>
      <c r="AQ2321">
        <v>7.657</v>
      </c>
      <c r="AR2321">
        <v>29.06</v>
      </c>
      <c r="AT2321" s="78"/>
      <c r="AU2321" s="78"/>
      <c r="AV2321" s="78"/>
      <c r="AW2321" s="78"/>
      <c r="AX2321" s="78"/>
      <c r="AY2321" s="78"/>
      <c r="AZ2321" s="78"/>
    </row>
    <row r="2322" spans="1:52" x14ac:dyDescent="0.25">
      <c r="A2322" s="14">
        <v>42879</v>
      </c>
      <c r="B2322" s="15">
        <v>0.5</v>
      </c>
      <c r="C2322" s="16">
        <v>33.415500000000002</v>
      </c>
      <c r="D2322" s="16">
        <v>24.31</v>
      </c>
      <c r="F2322" s="26">
        <v>42917</v>
      </c>
      <c r="G2322" s="36">
        <v>0.75</v>
      </c>
      <c r="H2322" s="28">
        <v>42917.75</v>
      </c>
      <c r="I2322" s="27">
        <v>21.771000000000001</v>
      </c>
      <c r="J2322" s="27">
        <v>11.704000000000001</v>
      </c>
      <c r="K2322" s="27">
        <v>8.2959999999999994</v>
      </c>
      <c r="L2322" s="27">
        <v>29.5</v>
      </c>
      <c r="M2322" s="38"/>
      <c r="N2322" s="14">
        <v>42917</v>
      </c>
      <c r="O2322" s="15">
        <v>0.875</v>
      </c>
      <c r="P2322" s="49">
        <f t="shared" si="100"/>
        <v>42917.875</v>
      </c>
      <c r="Q2322" s="16">
        <v>17.690999999999999</v>
      </c>
      <c r="R2322" s="16">
        <v>7.4909999999999997</v>
      </c>
      <c r="S2322" s="16">
        <v>12.509</v>
      </c>
      <c r="T2322" s="16">
        <v>28.75</v>
      </c>
      <c r="V2322" s="14">
        <v>42917</v>
      </c>
      <c r="W2322" s="15">
        <v>0.16666666666666666</v>
      </c>
      <c r="X2322" s="49">
        <f t="shared" si="101"/>
        <v>42917.166666666664</v>
      </c>
      <c r="Y2322" s="16">
        <v>21.341999999999999</v>
      </c>
      <c r="Z2322" s="16">
        <v>11.86</v>
      </c>
      <c r="AA2322" s="16">
        <v>8.14</v>
      </c>
      <c r="AB2322" s="16">
        <v>29.38</v>
      </c>
      <c r="AD2322" s="59" t="s">
        <v>101</v>
      </c>
      <c r="AE2322" s="60">
        <v>0.625</v>
      </c>
      <c r="AF2322" s="59" t="s">
        <v>953</v>
      </c>
      <c r="AG2322">
        <v>21.137</v>
      </c>
      <c r="AH2322">
        <v>10.978999999999999</v>
      </c>
      <c r="AI2322">
        <v>9.0210000000000008</v>
      </c>
      <c r="AJ2322">
        <v>29.38</v>
      </c>
      <c r="AL2322" s="59" t="s">
        <v>101</v>
      </c>
      <c r="AM2322" s="60">
        <v>0.66666666666666663</v>
      </c>
      <c r="AN2322" t="s">
        <v>954</v>
      </c>
      <c r="AO2322">
        <v>19.510999999999999</v>
      </c>
      <c r="AP2322">
        <v>9.3409999999999993</v>
      </c>
      <c r="AQ2322">
        <v>7.6589999999999998</v>
      </c>
      <c r="AR2322">
        <v>29.06</v>
      </c>
      <c r="AT2322" s="78"/>
      <c r="AU2322" s="78"/>
      <c r="AV2322" s="78"/>
      <c r="AW2322" s="78"/>
      <c r="AX2322" s="78"/>
      <c r="AY2322" s="78"/>
      <c r="AZ2322" s="78"/>
    </row>
    <row r="2323" spans="1:52" x14ac:dyDescent="0.25">
      <c r="A2323" s="14">
        <v>42879</v>
      </c>
      <c r="B2323" s="15">
        <v>0.54166666666666663</v>
      </c>
      <c r="C2323" s="16">
        <v>33.390700000000002</v>
      </c>
      <c r="D2323" s="16">
        <v>24.75</v>
      </c>
      <c r="F2323" s="26">
        <v>42917</v>
      </c>
      <c r="G2323" s="36">
        <v>0.79166666666666663</v>
      </c>
      <c r="H2323" s="28">
        <v>42917.791666666664</v>
      </c>
      <c r="I2323" s="27">
        <v>21.771999999999998</v>
      </c>
      <c r="J2323" s="27">
        <v>11.705</v>
      </c>
      <c r="K2323" s="27">
        <v>8.2949999999999999</v>
      </c>
      <c r="L2323" s="27">
        <v>29.5</v>
      </c>
      <c r="M2323" s="38"/>
      <c r="N2323" s="14">
        <v>42917</v>
      </c>
      <c r="O2323" s="15">
        <v>0.91666666666666663</v>
      </c>
      <c r="P2323" s="49">
        <f t="shared" si="100"/>
        <v>42917.916666666664</v>
      </c>
      <c r="Q2323" s="16">
        <v>17.690999999999999</v>
      </c>
      <c r="R2323" s="16">
        <v>7.4889999999999999</v>
      </c>
      <c r="S2323" s="16">
        <v>12.510999999999999</v>
      </c>
      <c r="T2323" s="16">
        <v>28.75</v>
      </c>
      <c r="V2323" s="14">
        <v>42917</v>
      </c>
      <c r="W2323" s="15">
        <v>0.20833333333333334</v>
      </c>
      <c r="X2323" s="49">
        <f t="shared" si="101"/>
        <v>42917.208333333336</v>
      </c>
      <c r="Y2323" s="16">
        <v>21.338999999999999</v>
      </c>
      <c r="Z2323" s="16">
        <v>11.856999999999999</v>
      </c>
      <c r="AA2323" s="16">
        <v>8.1430000000000007</v>
      </c>
      <c r="AB2323" s="16">
        <v>29.38</v>
      </c>
      <c r="AD2323" s="59" t="s">
        <v>101</v>
      </c>
      <c r="AE2323" s="60">
        <v>0.66666666666666663</v>
      </c>
      <c r="AF2323" s="59" t="s">
        <v>954</v>
      </c>
      <c r="AG2323">
        <v>21.145</v>
      </c>
      <c r="AH2323">
        <v>10.987</v>
      </c>
      <c r="AI2323">
        <v>9.0129999999999999</v>
      </c>
      <c r="AJ2323">
        <v>29.31</v>
      </c>
      <c r="AL2323" s="59" t="s">
        <v>101</v>
      </c>
      <c r="AM2323" s="60">
        <v>0.70833333333333337</v>
      </c>
      <c r="AN2323" t="s">
        <v>955</v>
      </c>
      <c r="AO2323">
        <v>19.510999999999999</v>
      </c>
      <c r="AP2323">
        <v>9.3279999999999994</v>
      </c>
      <c r="AQ2323">
        <v>7.6719999999999997</v>
      </c>
      <c r="AR2323">
        <v>29.06</v>
      </c>
      <c r="AT2323" s="78"/>
      <c r="AU2323" s="78"/>
      <c r="AV2323" s="78"/>
      <c r="AW2323" s="78"/>
      <c r="AX2323" s="78"/>
      <c r="AY2323" s="78"/>
      <c r="AZ2323" s="78"/>
    </row>
    <row r="2324" spans="1:52" x14ac:dyDescent="0.25">
      <c r="A2324" s="14">
        <v>42879</v>
      </c>
      <c r="B2324" s="15">
        <v>0.58333333333333337</v>
      </c>
      <c r="C2324" s="16">
        <v>33.369999999999997</v>
      </c>
      <c r="D2324" s="16">
        <v>25.19</v>
      </c>
      <c r="F2324" s="26">
        <v>42917</v>
      </c>
      <c r="G2324" s="36">
        <v>0.83333333333333337</v>
      </c>
      <c r="H2324" s="28">
        <v>42917.833333333336</v>
      </c>
      <c r="I2324" s="27">
        <v>21.773</v>
      </c>
      <c r="J2324" s="27">
        <v>11.707000000000001</v>
      </c>
      <c r="K2324" s="27">
        <v>8.2929999999999993</v>
      </c>
      <c r="L2324" s="27">
        <v>29.56</v>
      </c>
      <c r="M2324" s="38"/>
      <c r="N2324" s="14">
        <v>42917</v>
      </c>
      <c r="O2324" s="15">
        <v>0.95833333333333337</v>
      </c>
      <c r="P2324" s="49">
        <f t="shared" si="100"/>
        <v>42917.958333333336</v>
      </c>
      <c r="Q2324" s="16">
        <v>17.687999999999999</v>
      </c>
      <c r="R2324" s="16">
        <v>7.4889999999999999</v>
      </c>
      <c r="S2324" s="16">
        <v>12.510999999999999</v>
      </c>
      <c r="T2324" s="16">
        <v>28.75</v>
      </c>
      <c r="V2324" s="14">
        <v>42917</v>
      </c>
      <c r="W2324" s="15">
        <v>0.25</v>
      </c>
      <c r="X2324" s="49">
        <f t="shared" si="101"/>
        <v>42917.25</v>
      </c>
      <c r="Y2324" s="16">
        <v>21.341999999999999</v>
      </c>
      <c r="Z2324" s="16">
        <v>11.86</v>
      </c>
      <c r="AA2324" s="16">
        <v>8.14</v>
      </c>
      <c r="AB2324" s="16">
        <v>29.38</v>
      </c>
      <c r="AD2324" s="59" t="s">
        <v>101</v>
      </c>
      <c r="AE2324" s="60">
        <v>0.70833333333333337</v>
      </c>
      <c r="AF2324" s="59" t="s">
        <v>955</v>
      </c>
      <c r="AG2324">
        <v>21.138999999999999</v>
      </c>
      <c r="AH2324">
        <v>10.981</v>
      </c>
      <c r="AI2324">
        <v>9.0190000000000001</v>
      </c>
      <c r="AJ2324">
        <v>29.31</v>
      </c>
      <c r="AL2324" s="59" t="s">
        <v>101</v>
      </c>
      <c r="AM2324" s="60">
        <v>0.75</v>
      </c>
      <c r="AN2324" t="s">
        <v>956</v>
      </c>
      <c r="AO2324">
        <v>19.516999999999999</v>
      </c>
      <c r="AP2324">
        <v>9.3209999999999997</v>
      </c>
      <c r="AQ2324">
        <v>7.6790000000000003</v>
      </c>
      <c r="AR2324">
        <v>29.06</v>
      </c>
      <c r="AT2324" s="78"/>
      <c r="AU2324" s="78"/>
      <c r="AV2324" s="78"/>
      <c r="AW2324" s="78"/>
      <c r="AX2324" s="78"/>
      <c r="AY2324" s="78"/>
      <c r="AZ2324" s="78"/>
    </row>
    <row r="2325" spans="1:52" x14ac:dyDescent="0.25">
      <c r="A2325" s="14">
        <v>42879</v>
      </c>
      <c r="B2325" s="15">
        <v>0.625</v>
      </c>
      <c r="C2325" s="16">
        <v>33.369999999999997</v>
      </c>
      <c r="D2325" s="16">
        <v>25.56</v>
      </c>
      <c r="F2325" s="26">
        <v>42917</v>
      </c>
      <c r="G2325" s="36">
        <v>0.875</v>
      </c>
      <c r="H2325" s="28">
        <v>42917.875</v>
      </c>
      <c r="I2325" s="27">
        <v>21.771999999999998</v>
      </c>
      <c r="J2325" s="27">
        <v>11.705</v>
      </c>
      <c r="K2325" s="27">
        <v>8.2949999999999999</v>
      </c>
      <c r="L2325" s="27">
        <v>29.5</v>
      </c>
      <c r="M2325" s="38"/>
      <c r="N2325" s="14">
        <v>42918</v>
      </c>
      <c r="O2325" s="15">
        <v>0</v>
      </c>
      <c r="P2325" s="49">
        <f t="shared" si="100"/>
        <v>42918</v>
      </c>
      <c r="Q2325" s="16">
        <v>17.692</v>
      </c>
      <c r="R2325" s="16">
        <v>7.492</v>
      </c>
      <c r="S2325" s="16">
        <v>12.507999999999999</v>
      </c>
      <c r="T2325" s="16">
        <v>28.75</v>
      </c>
      <c r="V2325" s="14">
        <v>42917</v>
      </c>
      <c r="W2325" s="15">
        <v>0.29166666666666669</v>
      </c>
      <c r="X2325" s="49">
        <f t="shared" si="101"/>
        <v>42917.291666666664</v>
      </c>
      <c r="Y2325" s="16">
        <v>21.341000000000001</v>
      </c>
      <c r="Z2325" s="16">
        <v>11.858000000000001</v>
      </c>
      <c r="AA2325" s="16">
        <v>8.1419999999999995</v>
      </c>
      <c r="AB2325" s="16">
        <v>29.38</v>
      </c>
      <c r="AD2325" s="59" t="s">
        <v>101</v>
      </c>
      <c r="AE2325" s="60">
        <v>0.75</v>
      </c>
      <c r="AF2325" s="59" t="s">
        <v>956</v>
      </c>
      <c r="AG2325">
        <v>21.151</v>
      </c>
      <c r="AH2325">
        <v>10.993</v>
      </c>
      <c r="AI2325">
        <v>9.0069999999999997</v>
      </c>
      <c r="AJ2325">
        <v>29.31</v>
      </c>
      <c r="AL2325" s="59" t="s">
        <v>101</v>
      </c>
      <c r="AM2325" s="60">
        <v>0.79166666666666663</v>
      </c>
      <c r="AN2325" t="s">
        <v>957</v>
      </c>
      <c r="AO2325">
        <v>19.527999999999999</v>
      </c>
      <c r="AP2325">
        <v>9.3330000000000002</v>
      </c>
      <c r="AQ2325">
        <v>7.6669999999999998</v>
      </c>
      <c r="AR2325">
        <v>29.06</v>
      </c>
      <c r="AT2325" s="78"/>
      <c r="AU2325" s="78"/>
      <c r="AV2325" s="78"/>
      <c r="AW2325" s="78"/>
      <c r="AX2325" s="78"/>
      <c r="AY2325" s="78"/>
      <c r="AZ2325" s="78"/>
    </row>
    <row r="2326" spans="1:52" x14ac:dyDescent="0.25">
      <c r="A2326" s="14">
        <v>42879</v>
      </c>
      <c r="B2326" s="15">
        <v>0.66666666666666663</v>
      </c>
      <c r="C2326" s="16">
        <v>33.390700000000002</v>
      </c>
      <c r="D2326" s="16">
        <v>25.81</v>
      </c>
      <c r="F2326" s="26">
        <v>42917</v>
      </c>
      <c r="G2326" s="36">
        <v>0.91666666666666663</v>
      </c>
      <c r="H2326" s="28">
        <v>42917.916666666664</v>
      </c>
      <c r="I2326" s="27">
        <v>21.771999999999998</v>
      </c>
      <c r="J2326" s="27">
        <v>11.705</v>
      </c>
      <c r="K2326" s="27">
        <v>8.2949999999999999</v>
      </c>
      <c r="L2326" s="27">
        <v>29.5</v>
      </c>
      <c r="M2326" s="38"/>
      <c r="N2326" s="14">
        <v>42918</v>
      </c>
      <c r="O2326" s="15">
        <v>4.1666666666666664E-2</v>
      </c>
      <c r="P2326" s="49">
        <f t="shared" si="100"/>
        <v>42918.041666666664</v>
      </c>
      <c r="Q2326" s="16">
        <v>17.690999999999999</v>
      </c>
      <c r="R2326" s="16">
        <v>7.4960000000000004</v>
      </c>
      <c r="S2326" s="16">
        <v>12.504</v>
      </c>
      <c r="T2326" s="16">
        <v>28.75</v>
      </c>
      <c r="V2326" s="14">
        <v>42917</v>
      </c>
      <c r="W2326" s="15">
        <v>0.33333333333333331</v>
      </c>
      <c r="X2326" s="49">
        <f t="shared" si="101"/>
        <v>42917.333333333336</v>
      </c>
      <c r="Y2326" s="16">
        <v>21.344999999999999</v>
      </c>
      <c r="Z2326" s="16">
        <v>11.863</v>
      </c>
      <c r="AA2326" s="16">
        <v>8.1370000000000005</v>
      </c>
      <c r="AB2326" s="16">
        <v>29.38</v>
      </c>
      <c r="AD2326" s="59" t="s">
        <v>101</v>
      </c>
      <c r="AE2326" s="60">
        <v>0.79166666666666663</v>
      </c>
      <c r="AF2326" s="59" t="s">
        <v>957</v>
      </c>
      <c r="AG2326">
        <v>21.161000000000001</v>
      </c>
      <c r="AH2326">
        <v>11.002000000000001</v>
      </c>
      <c r="AI2326">
        <v>8.9979999999999993</v>
      </c>
      <c r="AJ2326">
        <v>29.38</v>
      </c>
      <c r="AL2326" s="59" t="s">
        <v>101</v>
      </c>
      <c r="AM2326" s="60">
        <v>0.83333333333333337</v>
      </c>
      <c r="AN2326" t="s">
        <v>958</v>
      </c>
      <c r="AO2326">
        <v>19.524000000000001</v>
      </c>
      <c r="AP2326">
        <v>9.3219999999999992</v>
      </c>
      <c r="AQ2326">
        <v>7.6779999999999999</v>
      </c>
      <c r="AR2326">
        <v>29.06</v>
      </c>
      <c r="AT2326" s="78"/>
      <c r="AU2326" s="78"/>
      <c r="AV2326" s="78"/>
      <c r="AW2326" s="78"/>
      <c r="AX2326" s="78"/>
      <c r="AY2326" s="78"/>
      <c r="AZ2326" s="78"/>
    </row>
    <row r="2327" spans="1:52" x14ac:dyDescent="0.25">
      <c r="A2327" s="14">
        <v>42879</v>
      </c>
      <c r="B2327" s="15">
        <v>0.70833333333333337</v>
      </c>
      <c r="C2327" s="16">
        <v>33.415500000000002</v>
      </c>
      <c r="D2327" s="16">
        <v>25.94</v>
      </c>
      <c r="F2327" s="26">
        <v>42917</v>
      </c>
      <c r="G2327" s="36">
        <v>0.95833333333333337</v>
      </c>
      <c r="H2327" s="28">
        <v>42917.958333333336</v>
      </c>
      <c r="I2327" s="27">
        <v>21.771999999999998</v>
      </c>
      <c r="J2327" s="27">
        <v>11.705</v>
      </c>
      <c r="K2327" s="27">
        <v>8.2949999999999999</v>
      </c>
      <c r="L2327" s="27">
        <v>29.5</v>
      </c>
      <c r="M2327" s="38"/>
      <c r="N2327" s="14">
        <v>42918</v>
      </c>
      <c r="O2327" s="15">
        <v>8.3333333333333329E-2</v>
      </c>
      <c r="P2327" s="49">
        <f t="shared" si="100"/>
        <v>42918.083333333336</v>
      </c>
      <c r="Q2327" s="16">
        <v>17.687000000000001</v>
      </c>
      <c r="R2327" s="16">
        <v>7.4939999999999998</v>
      </c>
      <c r="S2327" s="16">
        <v>12.506</v>
      </c>
      <c r="T2327" s="16">
        <v>28.75</v>
      </c>
      <c r="V2327" s="14">
        <v>42917</v>
      </c>
      <c r="W2327" s="15">
        <v>0.375</v>
      </c>
      <c r="X2327" s="49">
        <f t="shared" si="101"/>
        <v>42917.375</v>
      </c>
      <c r="Y2327" s="16">
        <v>21.347999999999999</v>
      </c>
      <c r="Z2327" s="16">
        <v>11.866</v>
      </c>
      <c r="AA2327" s="16">
        <v>8.1340000000000003</v>
      </c>
      <c r="AB2327" s="16">
        <v>29.38</v>
      </c>
      <c r="AD2327" s="59" t="s">
        <v>101</v>
      </c>
      <c r="AE2327" s="60">
        <v>0.83333333333333337</v>
      </c>
      <c r="AF2327" s="59" t="s">
        <v>958</v>
      </c>
      <c r="AG2327">
        <v>21.161000000000001</v>
      </c>
      <c r="AH2327">
        <v>11.002000000000001</v>
      </c>
      <c r="AI2327">
        <v>8.9979999999999993</v>
      </c>
      <c r="AJ2327">
        <v>29.38</v>
      </c>
      <c r="AL2327" s="59" t="s">
        <v>101</v>
      </c>
      <c r="AM2327" s="60">
        <v>0.875</v>
      </c>
      <c r="AN2327" t="s">
        <v>959</v>
      </c>
      <c r="AO2327">
        <v>19.524000000000001</v>
      </c>
      <c r="AP2327">
        <v>9.32</v>
      </c>
      <c r="AQ2327">
        <v>7.68</v>
      </c>
      <c r="AR2327">
        <v>29.06</v>
      </c>
      <c r="AT2327" s="78"/>
      <c r="AU2327" s="78"/>
      <c r="AV2327" s="78"/>
      <c r="AW2327" s="78"/>
      <c r="AX2327" s="78"/>
      <c r="AY2327" s="78"/>
      <c r="AZ2327" s="78"/>
    </row>
    <row r="2328" spans="1:52" x14ac:dyDescent="0.25">
      <c r="A2328" s="14">
        <v>42879</v>
      </c>
      <c r="B2328" s="15">
        <v>0.75</v>
      </c>
      <c r="C2328" s="16">
        <v>33.448500000000003</v>
      </c>
      <c r="D2328" s="16">
        <v>25.5</v>
      </c>
      <c r="F2328" s="26">
        <v>42918</v>
      </c>
      <c r="G2328" s="36">
        <v>0</v>
      </c>
      <c r="H2328" s="28">
        <v>42918</v>
      </c>
      <c r="I2328" s="27">
        <v>21.768000000000001</v>
      </c>
      <c r="J2328" s="27">
        <v>11.701000000000001</v>
      </c>
      <c r="K2328" s="27">
        <v>8.2989999999999995</v>
      </c>
      <c r="L2328" s="27">
        <v>29.5</v>
      </c>
      <c r="M2328" s="38"/>
      <c r="N2328" s="14">
        <v>42918</v>
      </c>
      <c r="O2328" s="15">
        <v>0.125</v>
      </c>
      <c r="P2328" s="49">
        <f t="shared" si="100"/>
        <v>42918.125</v>
      </c>
      <c r="Q2328" s="16">
        <v>17.684999999999999</v>
      </c>
      <c r="R2328" s="16">
        <v>7.4930000000000003</v>
      </c>
      <c r="S2328" s="16">
        <v>12.507</v>
      </c>
      <c r="T2328" s="16">
        <v>28.75</v>
      </c>
      <c r="V2328" s="14">
        <v>42917</v>
      </c>
      <c r="W2328" s="15">
        <v>0.41666666666666669</v>
      </c>
      <c r="X2328" s="49">
        <f t="shared" si="101"/>
        <v>42917.416666666664</v>
      </c>
      <c r="Y2328" s="16">
        <v>21.344999999999999</v>
      </c>
      <c r="Z2328" s="16">
        <v>11.863</v>
      </c>
      <c r="AA2328" s="16">
        <v>8.1370000000000005</v>
      </c>
      <c r="AB2328" s="16">
        <v>29.38</v>
      </c>
      <c r="AD2328" s="59" t="s">
        <v>101</v>
      </c>
      <c r="AE2328" s="60">
        <v>0.875</v>
      </c>
      <c r="AF2328" s="59" t="s">
        <v>959</v>
      </c>
      <c r="AG2328">
        <v>21.157</v>
      </c>
      <c r="AH2328">
        <v>10.999000000000001</v>
      </c>
      <c r="AI2328">
        <v>9.0009999999999994</v>
      </c>
      <c r="AJ2328">
        <v>29.31</v>
      </c>
      <c r="AL2328" s="59" t="s">
        <v>101</v>
      </c>
      <c r="AM2328" s="60">
        <v>0.91666666666666663</v>
      </c>
      <c r="AN2328" t="s">
        <v>960</v>
      </c>
      <c r="AO2328">
        <v>19.523</v>
      </c>
      <c r="AP2328">
        <v>9.3170000000000002</v>
      </c>
      <c r="AQ2328">
        <v>7.6829999999999998</v>
      </c>
      <c r="AR2328">
        <v>29.06</v>
      </c>
      <c r="AT2328" s="78"/>
      <c r="AU2328" s="78"/>
      <c r="AV2328" s="78"/>
      <c r="AW2328" s="78"/>
      <c r="AX2328" s="78"/>
      <c r="AY2328" s="78"/>
      <c r="AZ2328" s="78"/>
    </row>
    <row r="2329" spans="1:52" x14ac:dyDescent="0.25">
      <c r="A2329" s="14">
        <v>42879</v>
      </c>
      <c r="B2329" s="15">
        <v>0.79166666666666663</v>
      </c>
      <c r="C2329" s="16">
        <v>33.452599999999997</v>
      </c>
      <c r="D2329" s="16">
        <v>25.06</v>
      </c>
      <c r="F2329" s="26">
        <v>42918</v>
      </c>
      <c r="G2329" s="36">
        <v>4.1666666666666664E-2</v>
      </c>
      <c r="H2329" s="28">
        <v>42918.041666666664</v>
      </c>
      <c r="I2329" s="27">
        <v>21.768000000000001</v>
      </c>
      <c r="J2329" s="27">
        <v>11.701000000000001</v>
      </c>
      <c r="K2329" s="27">
        <v>8.2989999999999995</v>
      </c>
      <c r="L2329" s="27">
        <v>29.5</v>
      </c>
      <c r="M2329" s="38"/>
      <c r="N2329" s="14">
        <v>42918</v>
      </c>
      <c r="O2329" s="15">
        <v>0.16666666666666666</v>
      </c>
      <c r="P2329" s="49">
        <f t="shared" si="100"/>
        <v>42918.166666666664</v>
      </c>
      <c r="Q2329" s="16">
        <v>17.687000000000001</v>
      </c>
      <c r="R2329" s="16">
        <v>7.4930000000000003</v>
      </c>
      <c r="S2329" s="16">
        <v>12.507</v>
      </c>
      <c r="T2329" s="16">
        <v>28.75</v>
      </c>
      <c r="V2329" s="14">
        <v>42917</v>
      </c>
      <c r="W2329" s="15">
        <v>0.45833333333333331</v>
      </c>
      <c r="X2329" s="49">
        <f t="shared" si="101"/>
        <v>42917.458333333336</v>
      </c>
      <c r="Y2329" s="16">
        <v>21.341000000000001</v>
      </c>
      <c r="Z2329" s="16">
        <v>11.858000000000001</v>
      </c>
      <c r="AA2329" s="16">
        <v>8.1419999999999995</v>
      </c>
      <c r="AB2329" s="16">
        <v>29.38</v>
      </c>
      <c r="AD2329" s="59" t="s">
        <v>101</v>
      </c>
      <c r="AE2329" s="60">
        <v>0.91666666666666663</v>
      </c>
      <c r="AF2329" s="59" t="s">
        <v>960</v>
      </c>
      <c r="AG2329">
        <v>21.155000000000001</v>
      </c>
      <c r="AH2329">
        <v>10.997</v>
      </c>
      <c r="AI2329">
        <v>9.0030000000000001</v>
      </c>
      <c r="AJ2329">
        <v>29.31</v>
      </c>
      <c r="AL2329" s="59" t="s">
        <v>101</v>
      </c>
      <c r="AM2329" s="60">
        <v>0.95833333333333337</v>
      </c>
      <c r="AN2329" t="s">
        <v>961</v>
      </c>
      <c r="AO2329">
        <v>19.523</v>
      </c>
      <c r="AP2329">
        <v>9.327</v>
      </c>
      <c r="AQ2329">
        <v>7.673</v>
      </c>
      <c r="AR2329">
        <v>29.06</v>
      </c>
      <c r="AT2329" s="78"/>
      <c r="AU2329" s="78"/>
      <c r="AV2329" s="78"/>
      <c r="AW2329" s="78"/>
      <c r="AX2329" s="78"/>
      <c r="AY2329" s="78"/>
      <c r="AZ2329" s="78"/>
    </row>
    <row r="2330" spans="1:52" x14ac:dyDescent="0.25">
      <c r="A2330" s="14">
        <v>42879</v>
      </c>
      <c r="B2330" s="15">
        <v>0.83333333333333337</v>
      </c>
      <c r="C2330" s="16">
        <v>33.477400000000003</v>
      </c>
      <c r="D2330" s="16">
        <v>24.81</v>
      </c>
      <c r="F2330" s="26">
        <v>42918</v>
      </c>
      <c r="G2330" s="36">
        <v>8.3333333333333329E-2</v>
      </c>
      <c r="H2330" s="28">
        <v>42918.083333333336</v>
      </c>
      <c r="I2330" s="27">
        <v>21.768999999999998</v>
      </c>
      <c r="J2330" s="27">
        <v>11.702999999999999</v>
      </c>
      <c r="K2330" s="27">
        <v>8.2970000000000006</v>
      </c>
      <c r="L2330" s="27">
        <v>29.5</v>
      </c>
      <c r="M2330" s="38"/>
      <c r="N2330" s="14">
        <v>42918</v>
      </c>
      <c r="O2330" s="15">
        <v>0.20833333333333334</v>
      </c>
      <c r="P2330" s="49">
        <f t="shared" si="100"/>
        <v>42918.208333333336</v>
      </c>
      <c r="Q2330" s="16">
        <v>17.684999999999999</v>
      </c>
      <c r="R2330" s="16">
        <v>7.4859999999999998</v>
      </c>
      <c r="S2330" s="16">
        <v>12.513999999999999</v>
      </c>
      <c r="T2330" s="16">
        <v>28.75</v>
      </c>
      <c r="V2330" s="14">
        <v>42917</v>
      </c>
      <c r="W2330" s="15">
        <v>0.5</v>
      </c>
      <c r="X2330" s="49">
        <f t="shared" si="101"/>
        <v>42917.5</v>
      </c>
      <c r="Y2330" s="16">
        <v>21.332999999999998</v>
      </c>
      <c r="Z2330" s="16">
        <v>11.851000000000001</v>
      </c>
      <c r="AA2330" s="16">
        <v>8.1489999999999991</v>
      </c>
      <c r="AB2330" s="16">
        <v>29.38</v>
      </c>
      <c r="AD2330" s="59" t="s">
        <v>101</v>
      </c>
      <c r="AE2330" s="60">
        <v>0.95833333333333337</v>
      </c>
      <c r="AF2330" s="59" t="s">
        <v>961</v>
      </c>
      <c r="AG2330">
        <v>21.157</v>
      </c>
      <c r="AH2330">
        <v>10.999000000000001</v>
      </c>
      <c r="AI2330">
        <v>9.0009999999999994</v>
      </c>
      <c r="AJ2330">
        <v>29.38</v>
      </c>
      <c r="AL2330" s="59" t="s">
        <v>102</v>
      </c>
      <c r="AM2330" s="60">
        <v>0</v>
      </c>
      <c r="AN2330" t="s">
        <v>962</v>
      </c>
      <c r="AO2330">
        <v>19.518000000000001</v>
      </c>
      <c r="AP2330">
        <v>9.3309999999999995</v>
      </c>
      <c r="AQ2330">
        <v>7.6689999999999996</v>
      </c>
      <c r="AR2330">
        <v>29.06</v>
      </c>
      <c r="AT2330" s="78"/>
      <c r="AU2330" s="78"/>
      <c r="AV2330" s="78"/>
      <c r="AW2330" s="78"/>
      <c r="AX2330" s="78"/>
      <c r="AY2330" s="78"/>
      <c r="AZ2330" s="78"/>
    </row>
    <row r="2331" spans="1:52" x14ac:dyDescent="0.25">
      <c r="A2331" s="14">
        <v>42879</v>
      </c>
      <c r="B2331" s="15">
        <v>0.875</v>
      </c>
      <c r="C2331" s="16">
        <v>33.489800000000002</v>
      </c>
      <c r="D2331" s="16">
        <v>24.56</v>
      </c>
      <c r="F2331" s="26">
        <v>42918</v>
      </c>
      <c r="G2331" s="36">
        <v>0.125</v>
      </c>
      <c r="H2331" s="28">
        <v>42918.125</v>
      </c>
      <c r="I2331" s="27">
        <v>21.765999999999998</v>
      </c>
      <c r="J2331" s="27">
        <v>11.699</v>
      </c>
      <c r="K2331" s="27">
        <v>8.3010000000000002</v>
      </c>
      <c r="L2331" s="27">
        <v>29.56</v>
      </c>
      <c r="M2331" s="38"/>
      <c r="N2331" s="14">
        <v>42918</v>
      </c>
      <c r="O2331" s="15">
        <v>0.25</v>
      </c>
      <c r="P2331" s="49">
        <f t="shared" si="100"/>
        <v>42918.25</v>
      </c>
      <c r="Q2331" s="16">
        <v>17.687999999999999</v>
      </c>
      <c r="R2331" s="16">
        <v>7.4880000000000004</v>
      </c>
      <c r="S2331" s="16">
        <v>12.512</v>
      </c>
      <c r="T2331" s="16">
        <v>28.75</v>
      </c>
      <c r="V2331" s="14">
        <v>42917</v>
      </c>
      <c r="W2331" s="15">
        <v>0.54166666666666663</v>
      </c>
      <c r="X2331" s="49">
        <f t="shared" si="101"/>
        <v>42917.541666666664</v>
      </c>
      <c r="Y2331" s="16">
        <v>21.327000000000002</v>
      </c>
      <c r="Z2331" s="16">
        <v>11.845000000000001</v>
      </c>
      <c r="AA2331" s="16">
        <v>8.1549999999999994</v>
      </c>
      <c r="AB2331" s="16">
        <v>29.38</v>
      </c>
      <c r="AD2331" s="59" t="s">
        <v>102</v>
      </c>
      <c r="AE2331" s="60">
        <v>0</v>
      </c>
      <c r="AF2331" s="59" t="s">
        <v>962</v>
      </c>
      <c r="AG2331">
        <v>21.149000000000001</v>
      </c>
      <c r="AH2331">
        <v>10.991</v>
      </c>
      <c r="AI2331">
        <v>9.0090000000000003</v>
      </c>
      <c r="AJ2331">
        <v>29.31</v>
      </c>
      <c r="AL2331" s="59" t="s">
        <v>102</v>
      </c>
      <c r="AM2331" s="60">
        <v>4.1666666666666664E-2</v>
      </c>
      <c r="AN2331" t="s">
        <v>963</v>
      </c>
      <c r="AO2331">
        <v>19.512</v>
      </c>
      <c r="AP2331">
        <v>9.3290000000000006</v>
      </c>
      <c r="AQ2331">
        <v>7.6710000000000003</v>
      </c>
      <c r="AR2331">
        <v>29.06</v>
      </c>
      <c r="AT2331" s="78"/>
      <c r="AU2331" s="78"/>
      <c r="AV2331" s="78"/>
      <c r="AW2331" s="78"/>
      <c r="AX2331" s="78"/>
      <c r="AY2331" s="78"/>
      <c r="AZ2331" s="78"/>
    </row>
    <row r="2332" spans="1:52" x14ac:dyDescent="0.25">
      <c r="A2332" s="14">
        <v>42879</v>
      </c>
      <c r="B2332" s="15">
        <v>0.91666666666666663</v>
      </c>
      <c r="C2332" s="16">
        <v>33.4816</v>
      </c>
      <c r="D2332" s="16">
        <v>24.13</v>
      </c>
      <c r="F2332" s="26">
        <v>42918</v>
      </c>
      <c r="G2332" s="36">
        <v>0.16666666666666666</v>
      </c>
      <c r="H2332" s="28">
        <v>42918.166666666664</v>
      </c>
      <c r="I2332" s="27">
        <v>21.768000000000001</v>
      </c>
      <c r="J2332" s="27">
        <v>11.701000000000001</v>
      </c>
      <c r="K2332" s="27">
        <v>8.2989999999999995</v>
      </c>
      <c r="L2332" s="27">
        <v>29.5</v>
      </c>
      <c r="M2332" s="38"/>
      <c r="N2332" s="14">
        <v>42918</v>
      </c>
      <c r="O2332" s="15">
        <v>0.29166666666666669</v>
      </c>
      <c r="P2332" s="49">
        <f t="shared" si="100"/>
        <v>42918.291666666664</v>
      </c>
      <c r="Q2332" s="16">
        <v>17.690999999999999</v>
      </c>
      <c r="R2332" s="16">
        <v>7.4880000000000004</v>
      </c>
      <c r="S2332" s="16">
        <v>12.512</v>
      </c>
      <c r="T2332" s="16">
        <v>28.75</v>
      </c>
      <c r="V2332" s="14">
        <v>42917</v>
      </c>
      <c r="W2332" s="15">
        <v>0.58333333333333337</v>
      </c>
      <c r="X2332" s="49">
        <f t="shared" si="101"/>
        <v>42917.583333333336</v>
      </c>
      <c r="Y2332" s="16">
        <v>21.323</v>
      </c>
      <c r="Z2332" s="16">
        <v>11.84</v>
      </c>
      <c r="AA2332" s="16">
        <v>8.16</v>
      </c>
      <c r="AB2332" s="16">
        <v>29.38</v>
      </c>
      <c r="AD2332" s="59" t="s">
        <v>102</v>
      </c>
      <c r="AE2332" s="60">
        <v>4.1666666666666664E-2</v>
      </c>
      <c r="AF2332" s="59" t="s">
        <v>963</v>
      </c>
      <c r="AG2332">
        <v>21.143000000000001</v>
      </c>
      <c r="AH2332">
        <v>10.984999999999999</v>
      </c>
      <c r="AI2332">
        <v>9.0150000000000006</v>
      </c>
      <c r="AJ2332">
        <v>29.38</v>
      </c>
      <c r="AL2332" s="59" t="s">
        <v>102</v>
      </c>
      <c r="AM2332" s="60">
        <v>8.3333333333333329E-2</v>
      </c>
      <c r="AN2332" t="s">
        <v>964</v>
      </c>
      <c r="AO2332">
        <v>19.512</v>
      </c>
      <c r="AP2332">
        <v>9.3339999999999996</v>
      </c>
      <c r="AQ2332">
        <v>7.6660000000000004</v>
      </c>
      <c r="AR2332">
        <v>29.06</v>
      </c>
      <c r="AT2332" s="78"/>
      <c r="AU2332" s="78"/>
      <c r="AV2332" s="78"/>
      <c r="AW2332" s="78"/>
      <c r="AX2332" s="78"/>
      <c r="AY2332" s="78"/>
      <c r="AZ2332" s="78"/>
    </row>
    <row r="2333" spans="1:52" x14ac:dyDescent="0.25">
      <c r="A2333" s="14">
        <v>42879</v>
      </c>
      <c r="B2333" s="15">
        <v>0.95833333333333337</v>
      </c>
      <c r="C2333" s="16">
        <v>33.469200000000001</v>
      </c>
      <c r="D2333" s="16">
        <v>23.69</v>
      </c>
      <c r="F2333" s="26">
        <v>42918</v>
      </c>
      <c r="G2333" s="36">
        <v>0.20833333333333334</v>
      </c>
      <c r="H2333" s="28">
        <v>42918.208333333336</v>
      </c>
      <c r="I2333" s="27">
        <v>21.771000000000001</v>
      </c>
      <c r="J2333" s="27">
        <v>11.704000000000001</v>
      </c>
      <c r="K2333" s="27">
        <v>8.2959999999999994</v>
      </c>
      <c r="L2333" s="27">
        <v>29.56</v>
      </c>
      <c r="M2333" s="38"/>
      <c r="N2333" s="14">
        <v>42918</v>
      </c>
      <c r="O2333" s="15">
        <v>0.33333333333333331</v>
      </c>
      <c r="P2333" s="49">
        <f t="shared" si="100"/>
        <v>42918.333333333336</v>
      </c>
      <c r="Q2333" s="16">
        <v>17.690999999999999</v>
      </c>
      <c r="R2333" s="16">
        <v>7.4829999999999997</v>
      </c>
      <c r="S2333" s="16">
        <v>12.516999999999999</v>
      </c>
      <c r="T2333" s="16">
        <v>28.75</v>
      </c>
      <c r="V2333" s="14">
        <v>42917</v>
      </c>
      <c r="W2333" s="15">
        <v>0.625</v>
      </c>
      <c r="X2333" s="49">
        <f t="shared" si="101"/>
        <v>42917.625</v>
      </c>
      <c r="Y2333" s="16">
        <v>21.315999999999999</v>
      </c>
      <c r="Z2333" s="16">
        <v>11.834</v>
      </c>
      <c r="AA2333" s="16">
        <v>8.1660000000000004</v>
      </c>
      <c r="AB2333" s="16">
        <v>29.38</v>
      </c>
      <c r="AD2333" s="59" t="s">
        <v>102</v>
      </c>
      <c r="AE2333" s="60">
        <v>8.3333333333333329E-2</v>
      </c>
      <c r="AF2333" s="59" t="s">
        <v>964</v>
      </c>
      <c r="AG2333">
        <v>21.146999999999998</v>
      </c>
      <c r="AH2333">
        <v>10.989000000000001</v>
      </c>
      <c r="AI2333">
        <v>9.0109999999999992</v>
      </c>
      <c r="AJ2333">
        <v>29.38</v>
      </c>
      <c r="AL2333" s="59" t="s">
        <v>102</v>
      </c>
      <c r="AM2333" s="60">
        <v>0.125</v>
      </c>
      <c r="AN2333" t="s">
        <v>965</v>
      </c>
      <c r="AO2333">
        <v>19.510000000000002</v>
      </c>
      <c r="AP2333">
        <v>9.3279999999999994</v>
      </c>
      <c r="AQ2333">
        <v>7.6719999999999997</v>
      </c>
      <c r="AR2333">
        <v>29.06</v>
      </c>
      <c r="AT2333" s="78"/>
      <c r="AU2333" s="78"/>
      <c r="AV2333" s="78"/>
      <c r="AW2333" s="78"/>
      <c r="AX2333" s="78"/>
      <c r="AY2333" s="78"/>
      <c r="AZ2333" s="78"/>
    </row>
    <row r="2334" spans="1:52" x14ac:dyDescent="0.25">
      <c r="A2334" s="14">
        <v>42880</v>
      </c>
      <c r="B2334" s="15">
        <v>0</v>
      </c>
      <c r="C2334" s="16">
        <v>33.460900000000002</v>
      </c>
      <c r="D2334" s="16">
        <v>23.31</v>
      </c>
      <c r="F2334" s="26">
        <v>42918</v>
      </c>
      <c r="G2334" s="36">
        <v>0.25</v>
      </c>
      <c r="H2334" s="28">
        <v>42918.25</v>
      </c>
      <c r="I2334" s="27">
        <v>21.773</v>
      </c>
      <c r="J2334" s="27">
        <v>11.707000000000001</v>
      </c>
      <c r="K2334" s="27">
        <v>8.2929999999999993</v>
      </c>
      <c r="L2334" s="27">
        <v>29.56</v>
      </c>
      <c r="M2334" s="38"/>
      <c r="N2334" s="14">
        <v>42918</v>
      </c>
      <c r="O2334" s="15">
        <v>0.375</v>
      </c>
      <c r="P2334" s="49">
        <f t="shared" si="100"/>
        <v>42918.375</v>
      </c>
      <c r="Q2334" s="16">
        <v>17.692</v>
      </c>
      <c r="R2334" s="16">
        <v>7.49</v>
      </c>
      <c r="S2334" s="16">
        <v>12.51</v>
      </c>
      <c r="T2334" s="16">
        <v>28.75</v>
      </c>
      <c r="V2334" s="14">
        <v>42917</v>
      </c>
      <c r="W2334" s="15">
        <v>0.66666666666666663</v>
      </c>
      <c r="X2334" s="49">
        <f t="shared" si="101"/>
        <v>42917.666666666664</v>
      </c>
      <c r="Y2334" s="16">
        <v>21.312999999999999</v>
      </c>
      <c r="Z2334" s="16">
        <v>11.831</v>
      </c>
      <c r="AA2334" s="16">
        <v>8.1690000000000005</v>
      </c>
      <c r="AB2334" s="16">
        <v>29.38</v>
      </c>
      <c r="AD2334" s="59" t="s">
        <v>102</v>
      </c>
      <c r="AE2334" s="60">
        <v>0.125</v>
      </c>
      <c r="AF2334" s="59" t="s">
        <v>965</v>
      </c>
      <c r="AG2334">
        <v>21.140999999999998</v>
      </c>
      <c r="AH2334">
        <v>10.983000000000001</v>
      </c>
      <c r="AI2334">
        <v>9.0169999999999995</v>
      </c>
      <c r="AJ2334">
        <v>29.38</v>
      </c>
      <c r="AL2334" s="59" t="s">
        <v>102</v>
      </c>
      <c r="AM2334" s="60">
        <v>0.16666666666666666</v>
      </c>
      <c r="AN2334" t="s">
        <v>966</v>
      </c>
      <c r="AO2334">
        <v>19.510999999999999</v>
      </c>
      <c r="AP2334">
        <v>9.3290000000000006</v>
      </c>
      <c r="AQ2334">
        <v>7.6710000000000003</v>
      </c>
      <c r="AR2334">
        <v>29.13</v>
      </c>
      <c r="AT2334" s="78"/>
      <c r="AU2334" s="78"/>
      <c r="AV2334" s="78"/>
      <c r="AW2334" s="78"/>
      <c r="AX2334" s="78"/>
      <c r="AY2334" s="78"/>
      <c r="AZ2334" s="78"/>
    </row>
    <row r="2335" spans="1:52" x14ac:dyDescent="0.25">
      <c r="A2335" s="14">
        <v>42880</v>
      </c>
      <c r="B2335" s="15">
        <v>4.1666666666666664E-2</v>
      </c>
      <c r="C2335" s="16">
        <v>33.456800000000001</v>
      </c>
      <c r="D2335" s="16">
        <v>23.13</v>
      </c>
      <c r="F2335" s="26">
        <v>42918</v>
      </c>
      <c r="G2335" s="36">
        <v>0.29166666666666669</v>
      </c>
      <c r="H2335" s="28">
        <v>42918.291666666664</v>
      </c>
      <c r="I2335" s="27">
        <v>21.771999999999998</v>
      </c>
      <c r="J2335" s="27">
        <v>11.705</v>
      </c>
      <c r="K2335" s="27">
        <v>8.2949999999999999</v>
      </c>
      <c r="L2335" s="27">
        <v>29.56</v>
      </c>
      <c r="M2335" s="38"/>
      <c r="N2335" s="14">
        <v>42918</v>
      </c>
      <c r="O2335" s="15">
        <v>0.41666666666666669</v>
      </c>
      <c r="P2335" s="49">
        <f t="shared" ref="P2335:P2398" si="102">N2335+O2335</f>
        <v>42918.416666666664</v>
      </c>
      <c r="Q2335" s="16">
        <v>17.690999999999999</v>
      </c>
      <c r="R2335" s="16">
        <v>7.4889999999999999</v>
      </c>
      <c r="S2335" s="16">
        <v>12.510999999999999</v>
      </c>
      <c r="T2335" s="16">
        <v>28.75</v>
      </c>
      <c r="V2335" s="14">
        <v>42917</v>
      </c>
      <c r="W2335" s="15">
        <v>0.70833333333333337</v>
      </c>
      <c r="X2335" s="49">
        <f t="shared" ref="X2335:X2398" si="103">V2335+W2335</f>
        <v>42917.708333333336</v>
      </c>
      <c r="Y2335" s="16">
        <v>21.312999999999999</v>
      </c>
      <c r="Z2335" s="16">
        <v>11.831</v>
      </c>
      <c r="AA2335" s="16">
        <v>8.1690000000000005</v>
      </c>
      <c r="AB2335" s="16">
        <v>29.38</v>
      </c>
      <c r="AD2335" s="59" t="s">
        <v>102</v>
      </c>
      <c r="AE2335" s="60">
        <v>0.16666666666666666</v>
      </c>
      <c r="AF2335" s="59" t="s">
        <v>966</v>
      </c>
      <c r="AG2335">
        <v>21.140999999999998</v>
      </c>
      <c r="AH2335">
        <v>10.983000000000001</v>
      </c>
      <c r="AI2335">
        <v>9.0169999999999995</v>
      </c>
      <c r="AJ2335">
        <v>29.31</v>
      </c>
      <c r="AL2335" s="59" t="s">
        <v>102</v>
      </c>
      <c r="AM2335" s="60">
        <v>0.20833333333333334</v>
      </c>
      <c r="AN2335" t="s">
        <v>967</v>
      </c>
      <c r="AO2335">
        <v>19.516999999999999</v>
      </c>
      <c r="AP2335">
        <v>9.327</v>
      </c>
      <c r="AQ2335">
        <v>7.673</v>
      </c>
      <c r="AR2335">
        <v>29.06</v>
      </c>
      <c r="AT2335" s="78"/>
      <c r="AU2335" s="78"/>
      <c r="AV2335" s="78"/>
      <c r="AW2335" s="78"/>
      <c r="AX2335" s="78"/>
      <c r="AY2335" s="78"/>
      <c r="AZ2335" s="78"/>
    </row>
    <row r="2336" spans="1:52" x14ac:dyDescent="0.25">
      <c r="A2336" s="14">
        <v>42880</v>
      </c>
      <c r="B2336" s="15">
        <v>8.3333333333333329E-2</v>
      </c>
      <c r="C2336" s="16">
        <v>33.448500000000003</v>
      </c>
      <c r="D2336" s="16">
        <v>22.81</v>
      </c>
      <c r="F2336" s="26">
        <v>42918</v>
      </c>
      <c r="G2336" s="36">
        <v>0.33333333333333331</v>
      </c>
      <c r="H2336" s="28">
        <v>42918.333333333336</v>
      </c>
      <c r="I2336" s="27">
        <v>21.771000000000001</v>
      </c>
      <c r="J2336" s="27">
        <v>11.704000000000001</v>
      </c>
      <c r="K2336" s="27">
        <v>8.2959999999999994</v>
      </c>
      <c r="L2336" s="27">
        <v>29.5</v>
      </c>
      <c r="M2336" s="38"/>
      <c r="N2336" s="14">
        <v>42918</v>
      </c>
      <c r="O2336" s="15">
        <v>0.45833333333333331</v>
      </c>
      <c r="P2336" s="49">
        <f t="shared" si="102"/>
        <v>42918.458333333336</v>
      </c>
      <c r="Q2336" s="16">
        <v>17.687999999999999</v>
      </c>
      <c r="R2336" s="16">
        <v>7.4989999999999997</v>
      </c>
      <c r="S2336" s="16">
        <v>12.500999999999999</v>
      </c>
      <c r="T2336" s="16">
        <v>28.75</v>
      </c>
      <c r="V2336" s="14">
        <v>42917</v>
      </c>
      <c r="W2336" s="15">
        <v>0.75</v>
      </c>
      <c r="X2336" s="49">
        <f t="shared" si="103"/>
        <v>42917.75</v>
      </c>
      <c r="Y2336" s="16">
        <v>21.318999999999999</v>
      </c>
      <c r="Z2336" s="16">
        <v>11.837</v>
      </c>
      <c r="AA2336" s="16">
        <v>8.1630000000000003</v>
      </c>
      <c r="AB2336" s="16">
        <v>29.38</v>
      </c>
      <c r="AD2336" s="59" t="s">
        <v>102</v>
      </c>
      <c r="AE2336" s="60">
        <v>0.20833333333333334</v>
      </c>
      <c r="AF2336" s="59" t="s">
        <v>967</v>
      </c>
      <c r="AG2336">
        <v>21.149000000000001</v>
      </c>
      <c r="AH2336">
        <v>10.991</v>
      </c>
      <c r="AI2336">
        <v>9.0090000000000003</v>
      </c>
      <c r="AJ2336">
        <v>29.38</v>
      </c>
      <c r="AL2336" s="59" t="s">
        <v>102</v>
      </c>
      <c r="AM2336" s="60">
        <v>0.25</v>
      </c>
      <c r="AN2336" t="s">
        <v>968</v>
      </c>
      <c r="AO2336">
        <v>19.521000000000001</v>
      </c>
      <c r="AP2336">
        <v>9.3239999999999998</v>
      </c>
      <c r="AQ2336">
        <v>7.6760000000000002</v>
      </c>
      <c r="AR2336">
        <v>29.13</v>
      </c>
      <c r="AT2336" s="78"/>
      <c r="AU2336" s="78"/>
      <c r="AV2336" s="78"/>
      <c r="AW2336" s="78"/>
      <c r="AX2336" s="78"/>
      <c r="AY2336" s="78"/>
      <c r="AZ2336" s="78"/>
    </row>
    <row r="2337" spans="1:52" x14ac:dyDescent="0.25">
      <c r="A2337" s="14">
        <v>42880</v>
      </c>
      <c r="B2337" s="15">
        <v>0.125</v>
      </c>
      <c r="C2337" s="16">
        <v>33.448500000000003</v>
      </c>
      <c r="D2337" s="16">
        <v>22.63</v>
      </c>
      <c r="F2337" s="26">
        <v>42918</v>
      </c>
      <c r="G2337" s="36">
        <v>0.375</v>
      </c>
      <c r="H2337" s="28">
        <v>42918.375</v>
      </c>
      <c r="I2337" s="27">
        <v>21.771999999999998</v>
      </c>
      <c r="J2337" s="27">
        <v>11.705</v>
      </c>
      <c r="K2337" s="27">
        <v>8.2949999999999999</v>
      </c>
      <c r="L2337" s="27">
        <v>29.56</v>
      </c>
      <c r="M2337" s="38"/>
      <c r="N2337" s="14">
        <v>42918</v>
      </c>
      <c r="O2337" s="15">
        <v>0.5</v>
      </c>
      <c r="P2337" s="49">
        <f t="shared" si="102"/>
        <v>42918.5</v>
      </c>
      <c r="Q2337" s="16">
        <v>17.681000000000001</v>
      </c>
      <c r="R2337" s="16">
        <v>7.5010000000000003</v>
      </c>
      <c r="S2337" s="16">
        <v>12.499000000000001</v>
      </c>
      <c r="T2337" s="16">
        <v>28.75</v>
      </c>
      <c r="V2337" s="14">
        <v>42917</v>
      </c>
      <c r="W2337" s="15">
        <v>0.79166666666666663</v>
      </c>
      <c r="X2337" s="49">
        <f t="shared" si="103"/>
        <v>42917.791666666664</v>
      </c>
      <c r="Y2337" s="16">
        <v>21.321000000000002</v>
      </c>
      <c r="Z2337" s="16">
        <v>11.839</v>
      </c>
      <c r="AA2337" s="16">
        <v>8.1609999999999996</v>
      </c>
      <c r="AB2337" s="16">
        <v>29.38</v>
      </c>
      <c r="AD2337" s="59" t="s">
        <v>102</v>
      </c>
      <c r="AE2337" s="60">
        <v>0.25</v>
      </c>
      <c r="AF2337" s="59" t="s">
        <v>968</v>
      </c>
      <c r="AG2337">
        <v>21.152999999999999</v>
      </c>
      <c r="AH2337">
        <v>10.994999999999999</v>
      </c>
      <c r="AI2337">
        <v>9.0050000000000008</v>
      </c>
      <c r="AJ2337">
        <v>29.38</v>
      </c>
      <c r="AL2337" s="59" t="s">
        <v>102</v>
      </c>
      <c r="AM2337" s="60">
        <v>0.29166666666666669</v>
      </c>
      <c r="AN2337" t="s">
        <v>969</v>
      </c>
      <c r="AO2337">
        <v>19.524000000000001</v>
      </c>
      <c r="AP2337">
        <v>9.327</v>
      </c>
      <c r="AQ2337">
        <v>7.673</v>
      </c>
      <c r="AR2337">
        <v>29.13</v>
      </c>
      <c r="AT2337" s="78"/>
      <c r="AU2337" s="78"/>
      <c r="AV2337" s="78"/>
      <c r="AW2337" s="78"/>
      <c r="AX2337" s="78"/>
      <c r="AY2337" s="78"/>
      <c r="AZ2337" s="78"/>
    </row>
    <row r="2338" spans="1:52" x14ac:dyDescent="0.25">
      <c r="A2338" s="14">
        <v>42880</v>
      </c>
      <c r="B2338" s="15">
        <v>0.16666666666666666</v>
      </c>
      <c r="C2338" s="16">
        <v>33.440300000000001</v>
      </c>
      <c r="D2338" s="16">
        <v>22.25</v>
      </c>
      <c r="F2338" s="26">
        <v>42918</v>
      </c>
      <c r="G2338" s="36">
        <v>0.41666666666666669</v>
      </c>
      <c r="H2338" s="28">
        <v>42918.416666666664</v>
      </c>
      <c r="I2338" s="27">
        <v>21.768000000000001</v>
      </c>
      <c r="J2338" s="27">
        <v>11.701000000000001</v>
      </c>
      <c r="K2338" s="27">
        <v>8.2989999999999995</v>
      </c>
      <c r="L2338" s="27">
        <v>29.56</v>
      </c>
      <c r="M2338" s="38"/>
      <c r="N2338" s="14">
        <v>42918</v>
      </c>
      <c r="O2338" s="15">
        <v>0.54166666666666663</v>
      </c>
      <c r="P2338" s="49">
        <f t="shared" si="102"/>
        <v>42918.541666666664</v>
      </c>
      <c r="Q2338" s="16">
        <v>17.675999999999998</v>
      </c>
      <c r="R2338" s="16">
        <v>7.5039999999999996</v>
      </c>
      <c r="S2338" s="16">
        <v>12.496</v>
      </c>
      <c r="T2338" s="16">
        <v>28.75</v>
      </c>
      <c r="V2338" s="14">
        <v>42917</v>
      </c>
      <c r="W2338" s="15">
        <v>0.83333333333333337</v>
      </c>
      <c r="X2338" s="49">
        <f t="shared" si="103"/>
        <v>42917.833333333336</v>
      </c>
      <c r="Y2338" s="16">
        <v>21.324999999999999</v>
      </c>
      <c r="Z2338" s="16">
        <v>11.843</v>
      </c>
      <c r="AA2338" s="16">
        <v>8.157</v>
      </c>
      <c r="AB2338" s="16">
        <v>29.38</v>
      </c>
      <c r="AD2338" s="59" t="s">
        <v>102</v>
      </c>
      <c r="AE2338" s="60">
        <v>0.29166666666666669</v>
      </c>
      <c r="AF2338" s="59" t="s">
        <v>969</v>
      </c>
      <c r="AG2338">
        <v>21.157</v>
      </c>
      <c r="AH2338">
        <v>10.999000000000001</v>
      </c>
      <c r="AI2338">
        <v>9.0009999999999994</v>
      </c>
      <c r="AJ2338">
        <v>29.31</v>
      </c>
      <c r="AL2338" s="59" t="s">
        <v>102</v>
      </c>
      <c r="AM2338" s="60">
        <v>0.33333333333333331</v>
      </c>
      <c r="AN2338" t="s">
        <v>970</v>
      </c>
      <c r="AO2338">
        <v>19.521999999999998</v>
      </c>
      <c r="AP2338">
        <v>9.3260000000000005</v>
      </c>
      <c r="AQ2338">
        <v>7.6740000000000004</v>
      </c>
      <c r="AR2338">
        <v>29.06</v>
      </c>
      <c r="AT2338" s="78"/>
      <c r="AU2338" s="78"/>
      <c r="AV2338" s="78"/>
      <c r="AW2338" s="78"/>
      <c r="AX2338" s="78"/>
      <c r="AY2338" s="78"/>
      <c r="AZ2338" s="78"/>
    </row>
    <row r="2339" spans="1:52" x14ac:dyDescent="0.25">
      <c r="A2339" s="14">
        <v>42880</v>
      </c>
      <c r="B2339" s="15">
        <v>0.20833333333333334</v>
      </c>
      <c r="C2339" s="16">
        <v>33.469200000000001</v>
      </c>
      <c r="D2339" s="16">
        <v>21.94</v>
      </c>
      <c r="F2339" s="26">
        <v>42918</v>
      </c>
      <c r="G2339" s="36">
        <v>0.45833333333333331</v>
      </c>
      <c r="H2339" s="28">
        <v>42918.458333333336</v>
      </c>
      <c r="I2339" s="27">
        <v>21.766999999999999</v>
      </c>
      <c r="J2339" s="27">
        <v>11.7</v>
      </c>
      <c r="K2339" s="27">
        <v>8.3000000000000007</v>
      </c>
      <c r="L2339" s="27">
        <v>29.56</v>
      </c>
      <c r="M2339" s="38"/>
      <c r="N2339" s="14">
        <v>42918</v>
      </c>
      <c r="O2339" s="15">
        <v>0.58333333333333337</v>
      </c>
      <c r="P2339" s="49">
        <f t="shared" si="102"/>
        <v>42918.583333333336</v>
      </c>
      <c r="Q2339" s="16">
        <v>17.675999999999998</v>
      </c>
      <c r="R2339" s="16">
        <v>7.5119999999999996</v>
      </c>
      <c r="S2339" s="16">
        <v>12.488</v>
      </c>
      <c r="T2339" s="16">
        <v>28.75</v>
      </c>
      <c r="V2339" s="14">
        <v>42917</v>
      </c>
      <c r="W2339" s="15">
        <v>0.875</v>
      </c>
      <c r="X2339" s="49">
        <f t="shared" si="103"/>
        <v>42917.875</v>
      </c>
      <c r="Y2339" s="16">
        <v>21.324999999999999</v>
      </c>
      <c r="Z2339" s="16">
        <v>11.843</v>
      </c>
      <c r="AA2339" s="16">
        <v>8.157</v>
      </c>
      <c r="AB2339" s="16">
        <v>29.38</v>
      </c>
      <c r="AD2339" s="59" t="s">
        <v>102</v>
      </c>
      <c r="AE2339" s="60">
        <v>0.33333333333333331</v>
      </c>
      <c r="AF2339" s="59" t="s">
        <v>970</v>
      </c>
      <c r="AG2339">
        <v>21.157</v>
      </c>
      <c r="AH2339">
        <v>10.999000000000001</v>
      </c>
      <c r="AI2339">
        <v>9.0009999999999994</v>
      </c>
      <c r="AJ2339">
        <v>29.38</v>
      </c>
      <c r="AL2339" s="59" t="s">
        <v>102</v>
      </c>
      <c r="AM2339" s="60">
        <v>0.375</v>
      </c>
      <c r="AN2339" t="s">
        <v>971</v>
      </c>
      <c r="AO2339">
        <v>19.52</v>
      </c>
      <c r="AP2339">
        <v>9.33</v>
      </c>
      <c r="AQ2339">
        <v>7.67</v>
      </c>
      <c r="AR2339">
        <v>29.06</v>
      </c>
      <c r="AT2339" s="78"/>
      <c r="AU2339" s="78"/>
      <c r="AV2339" s="78"/>
      <c r="AW2339" s="78"/>
      <c r="AX2339" s="78"/>
      <c r="AY2339" s="78"/>
      <c r="AZ2339" s="78"/>
    </row>
    <row r="2340" spans="1:52" x14ac:dyDescent="0.25">
      <c r="A2340" s="14">
        <v>42880</v>
      </c>
      <c r="B2340" s="15">
        <v>0.25</v>
      </c>
      <c r="C2340" s="16">
        <v>33.477400000000003</v>
      </c>
      <c r="D2340" s="16">
        <v>21.75</v>
      </c>
      <c r="F2340" s="26">
        <v>42918</v>
      </c>
      <c r="G2340" s="36">
        <v>0.5</v>
      </c>
      <c r="H2340" s="28">
        <v>42918.5</v>
      </c>
      <c r="I2340" s="27">
        <v>21.765999999999998</v>
      </c>
      <c r="J2340" s="27">
        <v>11.699</v>
      </c>
      <c r="K2340" s="27">
        <v>8.3010000000000002</v>
      </c>
      <c r="L2340" s="27">
        <v>29.5</v>
      </c>
      <c r="M2340" s="38"/>
      <c r="N2340" s="14">
        <v>42918</v>
      </c>
      <c r="O2340" s="15">
        <v>0.625</v>
      </c>
      <c r="P2340" s="49">
        <f t="shared" si="102"/>
        <v>42918.625</v>
      </c>
      <c r="Q2340" s="16">
        <v>17.672999999999998</v>
      </c>
      <c r="R2340" s="16">
        <v>7.51</v>
      </c>
      <c r="S2340" s="16">
        <v>12.49</v>
      </c>
      <c r="T2340" s="16">
        <v>28.75</v>
      </c>
      <c r="V2340" s="14">
        <v>42917</v>
      </c>
      <c r="W2340" s="15">
        <v>0.91666666666666663</v>
      </c>
      <c r="X2340" s="49">
        <f t="shared" si="103"/>
        <v>42917.916666666664</v>
      </c>
      <c r="Y2340" s="16">
        <v>21.324999999999999</v>
      </c>
      <c r="Z2340" s="16">
        <v>11.843</v>
      </c>
      <c r="AA2340" s="16">
        <v>8.157</v>
      </c>
      <c r="AB2340" s="16">
        <v>29.38</v>
      </c>
      <c r="AD2340" s="59" t="s">
        <v>102</v>
      </c>
      <c r="AE2340" s="60">
        <v>0.375</v>
      </c>
      <c r="AF2340" s="59" t="s">
        <v>971</v>
      </c>
      <c r="AG2340">
        <v>21.151</v>
      </c>
      <c r="AH2340">
        <v>10.993</v>
      </c>
      <c r="AI2340">
        <v>9.0069999999999997</v>
      </c>
      <c r="AJ2340">
        <v>29.38</v>
      </c>
      <c r="AL2340" s="59" t="s">
        <v>102</v>
      </c>
      <c r="AM2340" s="60">
        <v>0.41666666666666669</v>
      </c>
      <c r="AN2340" t="s">
        <v>972</v>
      </c>
      <c r="AO2340">
        <v>19.515000000000001</v>
      </c>
      <c r="AP2340">
        <v>9.3339999999999996</v>
      </c>
      <c r="AQ2340">
        <v>7.6660000000000004</v>
      </c>
      <c r="AR2340">
        <v>29.06</v>
      </c>
      <c r="AT2340" s="78"/>
      <c r="AU2340" s="78"/>
      <c r="AV2340" s="78"/>
      <c r="AW2340" s="78"/>
      <c r="AX2340" s="78"/>
      <c r="AY2340" s="78"/>
      <c r="AZ2340" s="78"/>
    </row>
    <row r="2341" spans="1:52" x14ac:dyDescent="0.25">
      <c r="A2341" s="14">
        <v>42880</v>
      </c>
      <c r="B2341" s="15">
        <v>0.29166666666666669</v>
      </c>
      <c r="C2341" s="16">
        <v>33.498100000000001</v>
      </c>
      <c r="D2341" s="16">
        <v>21.88</v>
      </c>
      <c r="F2341" s="26">
        <v>42918</v>
      </c>
      <c r="G2341" s="36">
        <v>0.54166666666666663</v>
      </c>
      <c r="H2341" s="28">
        <v>42918.541666666664</v>
      </c>
      <c r="I2341" s="27">
        <v>21.762</v>
      </c>
      <c r="J2341" s="27">
        <v>11.695</v>
      </c>
      <c r="K2341" s="27">
        <v>8.3049999999999997</v>
      </c>
      <c r="L2341" s="27">
        <v>29.5</v>
      </c>
      <c r="M2341" s="38"/>
      <c r="N2341" s="14">
        <v>42918</v>
      </c>
      <c r="O2341" s="15">
        <v>0.66666666666666663</v>
      </c>
      <c r="P2341" s="49">
        <f t="shared" si="102"/>
        <v>42918.666666666664</v>
      </c>
      <c r="Q2341" s="16">
        <v>17.672999999999998</v>
      </c>
      <c r="R2341" s="16">
        <v>7.508</v>
      </c>
      <c r="S2341" s="16">
        <v>12.492000000000001</v>
      </c>
      <c r="T2341" s="16">
        <v>28.75</v>
      </c>
      <c r="V2341" s="14">
        <v>42917</v>
      </c>
      <c r="W2341" s="15">
        <v>0.95833333333333337</v>
      </c>
      <c r="X2341" s="49">
        <f t="shared" si="103"/>
        <v>42917.958333333336</v>
      </c>
      <c r="Y2341" s="16">
        <v>21.326000000000001</v>
      </c>
      <c r="Z2341" s="16">
        <v>11.843999999999999</v>
      </c>
      <c r="AA2341" s="16">
        <v>8.1560000000000006</v>
      </c>
      <c r="AB2341" s="16">
        <v>29.38</v>
      </c>
      <c r="AD2341" s="59" t="s">
        <v>102</v>
      </c>
      <c r="AE2341" s="60">
        <v>0.41666666666666669</v>
      </c>
      <c r="AF2341" s="59" t="s">
        <v>972</v>
      </c>
      <c r="AG2341">
        <v>21.146999999999998</v>
      </c>
      <c r="AH2341">
        <v>10.989000000000001</v>
      </c>
      <c r="AI2341">
        <v>9.0109999999999992</v>
      </c>
      <c r="AJ2341">
        <v>29.31</v>
      </c>
      <c r="AL2341" s="59" t="s">
        <v>102</v>
      </c>
      <c r="AM2341" s="60">
        <v>0.45833333333333331</v>
      </c>
      <c r="AN2341" t="s">
        <v>973</v>
      </c>
      <c r="AO2341">
        <v>19.510000000000002</v>
      </c>
      <c r="AP2341">
        <v>9.3360000000000003</v>
      </c>
      <c r="AQ2341">
        <v>7.6639999999999997</v>
      </c>
      <c r="AR2341">
        <v>29.06</v>
      </c>
      <c r="AT2341" s="78"/>
      <c r="AU2341" s="78"/>
      <c r="AV2341" s="78"/>
      <c r="AW2341" s="78"/>
      <c r="AX2341" s="78"/>
      <c r="AY2341" s="78"/>
      <c r="AZ2341" s="78"/>
    </row>
    <row r="2342" spans="1:52" x14ac:dyDescent="0.25">
      <c r="A2342" s="14">
        <v>42880</v>
      </c>
      <c r="B2342" s="15">
        <v>0.33333333333333331</v>
      </c>
      <c r="C2342" s="16">
        <v>33.498100000000001</v>
      </c>
      <c r="D2342" s="16">
        <v>22.56</v>
      </c>
      <c r="F2342" s="26">
        <v>42918</v>
      </c>
      <c r="G2342" s="36">
        <v>0.58333333333333337</v>
      </c>
      <c r="H2342" s="28">
        <v>42918.583333333336</v>
      </c>
      <c r="I2342" s="27">
        <v>21.76</v>
      </c>
      <c r="J2342" s="27">
        <v>11.694000000000001</v>
      </c>
      <c r="K2342" s="27">
        <v>8.3059999999999992</v>
      </c>
      <c r="L2342" s="27">
        <v>29.5</v>
      </c>
      <c r="M2342" s="38"/>
      <c r="N2342" s="14">
        <v>42918</v>
      </c>
      <c r="O2342" s="15">
        <v>0.70833333333333337</v>
      </c>
      <c r="P2342" s="49">
        <f t="shared" si="102"/>
        <v>42918.708333333336</v>
      </c>
      <c r="Q2342" s="16">
        <v>17.675999999999998</v>
      </c>
      <c r="R2342" s="16">
        <v>7.508</v>
      </c>
      <c r="S2342" s="16">
        <v>12.492000000000001</v>
      </c>
      <c r="T2342" s="16">
        <v>28.75</v>
      </c>
      <c r="V2342" s="14">
        <v>42918</v>
      </c>
      <c r="W2342" s="15">
        <v>0</v>
      </c>
      <c r="X2342" s="49">
        <f t="shared" si="103"/>
        <v>42918</v>
      </c>
      <c r="Y2342" s="16">
        <v>21.326000000000001</v>
      </c>
      <c r="Z2342" s="16">
        <v>11.843999999999999</v>
      </c>
      <c r="AA2342" s="16">
        <v>8.1560000000000006</v>
      </c>
      <c r="AB2342" s="16">
        <v>29.38</v>
      </c>
      <c r="AD2342" s="59" t="s">
        <v>102</v>
      </c>
      <c r="AE2342" s="60">
        <v>0.45833333333333331</v>
      </c>
      <c r="AF2342" s="59" t="s">
        <v>973</v>
      </c>
      <c r="AG2342">
        <v>21.140999999999998</v>
      </c>
      <c r="AH2342">
        <v>10.983000000000001</v>
      </c>
      <c r="AI2342">
        <v>9.0169999999999995</v>
      </c>
      <c r="AJ2342">
        <v>29.31</v>
      </c>
      <c r="AL2342" s="59" t="s">
        <v>102</v>
      </c>
      <c r="AM2342" s="60">
        <v>0.5</v>
      </c>
      <c r="AN2342" t="s">
        <v>974</v>
      </c>
      <c r="AO2342">
        <v>19.507000000000001</v>
      </c>
      <c r="AP2342">
        <v>9.3390000000000004</v>
      </c>
      <c r="AQ2342">
        <v>7.6609999999999996</v>
      </c>
      <c r="AR2342">
        <v>29.06</v>
      </c>
      <c r="AT2342" s="78"/>
      <c r="AU2342" s="78"/>
      <c r="AV2342" s="78"/>
      <c r="AW2342" s="78"/>
      <c r="AX2342" s="78"/>
      <c r="AY2342" s="78"/>
      <c r="AZ2342" s="78"/>
    </row>
    <row r="2343" spans="1:52" x14ac:dyDescent="0.25">
      <c r="A2343" s="14">
        <v>42880</v>
      </c>
      <c r="B2343" s="15">
        <v>0.375</v>
      </c>
      <c r="C2343" s="16">
        <v>33.493899999999996</v>
      </c>
      <c r="D2343" s="16">
        <v>22.88</v>
      </c>
      <c r="F2343" s="26">
        <v>42918</v>
      </c>
      <c r="G2343" s="36">
        <v>0.625</v>
      </c>
      <c r="H2343" s="28">
        <v>42918.625</v>
      </c>
      <c r="I2343" s="27">
        <v>21.757999999999999</v>
      </c>
      <c r="J2343" s="27">
        <v>11.691000000000001</v>
      </c>
      <c r="K2343" s="27">
        <v>8.3089999999999993</v>
      </c>
      <c r="L2343" s="27">
        <v>29.5</v>
      </c>
      <c r="M2343" s="38"/>
      <c r="N2343" s="14">
        <v>42918</v>
      </c>
      <c r="O2343" s="15">
        <v>0.75</v>
      </c>
      <c r="P2343" s="49">
        <f t="shared" si="102"/>
        <v>42918.75</v>
      </c>
      <c r="Q2343" s="16">
        <v>17.678999999999998</v>
      </c>
      <c r="R2343" s="16">
        <v>7.5010000000000003</v>
      </c>
      <c r="S2343" s="16">
        <v>12.499000000000001</v>
      </c>
      <c r="T2343" s="16">
        <v>28.75</v>
      </c>
      <c r="V2343" s="14">
        <v>42918</v>
      </c>
      <c r="W2343" s="15">
        <v>4.1666666666666664E-2</v>
      </c>
      <c r="X2343" s="49">
        <f t="shared" si="103"/>
        <v>42918.041666666664</v>
      </c>
      <c r="Y2343" s="16">
        <v>21.324000000000002</v>
      </c>
      <c r="Z2343" s="16">
        <v>11.842000000000001</v>
      </c>
      <c r="AA2343" s="16">
        <v>8.1579999999999995</v>
      </c>
      <c r="AB2343" s="16">
        <v>29.38</v>
      </c>
      <c r="AD2343" s="59" t="s">
        <v>102</v>
      </c>
      <c r="AE2343" s="60">
        <v>0.5</v>
      </c>
      <c r="AF2343" s="59" t="s">
        <v>974</v>
      </c>
      <c r="AG2343">
        <v>21.137</v>
      </c>
      <c r="AH2343">
        <v>10.978999999999999</v>
      </c>
      <c r="AI2343">
        <v>9.0210000000000008</v>
      </c>
      <c r="AJ2343">
        <v>29.31</v>
      </c>
      <c r="AL2343" s="59" t="s">
        <v>102</v>
      </c>
      <c r="AM2343" s="60">
        <v>0.54166666666666663</v>
      </c>
      <c r="AN2343" t="s">
        <v>975</v>
      </c>
      <c r="AO2343">
        <v>19.504999999999999</v>
      </c>
      <c r="AP2343">
        <v>9.3480000000000008</v>
      </c>
      <c r="AQ2343">
        <v>7.6520000000000001</v>
      </c>
      <c r="AR2343">
        <v>29.06</v>
      </c>
      <c r="AT2343" s="78"/>
      <c r="AU2343" s="78"/>
      <c r="AV2343" s="78"/>
      <c r="AW2343" s="78"/>
      <c r="AX2343" s="78"/>
      <c r="AY2343" s="78"/>
      <c r="AZ2343" s="78"/>
    </row>
    <row r="2344" spans="1:52" x14ac:dyDescent="0.25">
      <c r="A2344" s="14">
        <v>42880</v>
      </c>
      <c r="B2344" s="15">
        <v>0.41666666666666669</v>
      </c>
      <c r="C2344" s="16">
        <v>33.465000000000003</v>
      </c>
      <c r="D2344" s="16">
        <v>23.19</v>
      </c>
      <c r="F2344" s="26">
        <v>42918</v>
      </c>
      <c r="G2344" s="36">
        <v>0.66666666666666663</v>
      </c>
      <c r="H2344" s="28">
        <v>42918.666666666664</v>
      </c>
      <c r="I2344" s="27">
        <v>21.76</v>
      </c>
      <c r="J2344" s="27">
        <v>11.694000000000001</v>
      </c>
      <c r="K2344" s="27">
        <v>8.3059999999999992</v>
      </c>
      <c r="L2344" s="27">
        <v>29.5</v>
      </c>
      <c r="M2344" s="38"/>
      <c r="N2344" s="14">
        <v>42918</v>
      </c>
      <c r="O2344" s="15">
        <v>0.79166666666666663</v>
      </c>
      <c r="P2344" s="49">
        <f t="shared" si="102"/>
        <v>42918.791666666664</v>
      </c>
      <c r="Q2344" s="16">
        <v>17.678999999999998</v>
      </c>
      <c r="R2344" s="16">
        <v>7.4960000000000004</v>
      </c>
      <c r="S2344" s="16">
        <v>12.504</v>
      </c>
      <c r="T2344" s="16">
        <v>28.75</v>
      </c>
      <c r="V2344" s="14">
        <v>42918</v>
      </c>
      <c r="W2344" s="15">
        <v>8.3333333333333329E-2</v>
      </c>
      <c r="X2344" s="49">
        <f t="shared" si="103"/>
        <v>42918.083333333336</v>
      </c>
      <c r="Y2344" s="16">
        <v>21.321000000000002</v>
      </c>
      <c r="Z2344" s="16">
        <v>11.839</v>
      </c>
      <c r="AA2344" s="16">
        <v>8.1609999999999996</v>
      </c>
      <c r="AB2344" s="16">
        <v>29.38</v>
      </c>
      <c r="AD2344" s="59" t="s">
        <v>102</v>
      </c>
      <c r="AE2344" s="60">
        <v>0.54166666666666663</v>
      </c>
      <c r="AF2344" s="59" t="s">
        <v>975</v>
      </c>
      <c r="AG2344">
        <v>21.137</v>
      </c>
      <c r="AH2344">
        <v>10.978999999999999</v>
      </c>
      <c r="AI2344">
        <v>9.0210000000000008</v>
      </c>
      <c r="AJ2344">
        <v>29.38</v>
      </c>
      <c r="AL2344" s="59" t="s">
        <v>102</v>
      </c>
      <c r="AM2344" s="60">
        <v>0.58333333333333337</v>
      </c>
      <c r="AN2344" t="s">
        <v>976</v>
      </c>
      <c r="AO2344">
        <v>19.5</v>
      </c>
      <c r="AP2344">
        <v>9.3529999999999998</v>
      </c>
      <c r="AQ2344">
        <v>7.6470000000000002</v>
      </c>
      <c r="AR2344">
        <v>29.06</v>
      </c>
      <c r="AT2344" s="78"/>
      <c r="AU2344" s="78"/>
      <c r="AV2344" s="78"/>
      <c r="AW2344" s="78"/>
      <c r="AX2344" s="78"/>
      <c r="AY2344" s="78"/>
      <c r="AZ2344" s="78"/>
    </row>
    <row r="2345" spans="1:52" x14ac:dyDescent="0.25">
      <c r="A2345" s="14">
        <v>42880</v>
      </c>
      <c r="B2345" s="15">
        <v>0.45833333333333331</v>
      </c>
      <c r="C2345" s="16">
        <v>33.432000000000002</v>
      </c>
      <c r="D2345" s="16">
        <v>23.63</v>
      </c>
      <c r="F2345" s="26">
        <v>42918</v>
      </c>
      <c r="G2345" s="36">
        <v>0.70833333333333337</v>
      </c>
      <c r="H2345" s="28">
        <v>42918.708333333336</v>
      </c>
      <c r="I2345" s="27">
        <v>21.759</v>
      </c>
      <c r="J2345" s="27">
        <v>11.692</v>
      </c>
      <c r="K2345" s="27">
        <v>8.3079999999999998</v>
      </c>
      <c r="L2345" s="27">
        <v>29.5</v>
      </c>
      <c r="M2345" s="38"/>
      <c r="N2345" s="14">
        <v>42918</v>
      </c>
      <c r="O2345" s="15">
        <v>0.83333333333333337</v>
      </c>
      <c r="P2345" s="49">
        <f t="shared" si="102"/>
        <v>42918.833333333336</v>
      </c>
      <c r="Q2345" s="16">
        <v>17.681000000000001</v>
      </c>
      <c r="R2345" s="16">
        <v>7.4960000000000004</v>
      </c>
      <c r="S2345" s="16">
        <v>12.504</v>
      </c>
      <c r="T2345" s="16">
        <v>28.75</v>
      </c>
      <c r="V2345" s="14">
        <v>42918</v>
      </c>
      <c r="W2345" s="15">
        <v>0.125</v>
      </c>
      <c r="X2345" s="49">
        <f t="shared" si="103"/>
        <v>42918.125</v>
      </c>
      <c r="Y2345" s="16">
        <v>21.318000000000001</v>
      </c>
      <c r="Z2345" s="16">
        <v>11.836</v>
      </c>
      <c r="AA2345" s="16">
        <v>8.1639999999999997</v>
      </c>
      <c r="AB2345" s="16">
        <v>29.38</v>
      </c>
      <c r="AD2345" s="59" t="s">
        <v>102</v>
      </c>
      <c r="AE2345" s="60">
        <v>0.58333333333333337</v>
      </c>
      <c r="AF2345" s="59" t="s">
        <v>976</v>
      </c>
      <c r="AG2345">
        <v>21.132999999999999</v>
      </c>
      <c r="AH2345">
        <v>10.975</v>
      </c>
      <c r="AI2345">
        <v>9.0250000000000004</v>
      </c>
      <c r="AJ2345">
        <v>29.31</v>
      </c>
      <c r="AL2345" s="59" t="s">
        <v>102</v>
      </c>
      <c r="AM2345" s="60">
        <v>0.625</v>
      </c>
      <c r="AN2345" t="s">
        <v>977</v>
      </c>
      <c r="AO2345">
        <v>19.5</v>
      </c>
      <c r="AP2345">
        <v>9.3569999999999993</v>
      </c>
      <c r="AQ2345">
        <v>7.6429999999999998</v>
      </c>
      <c r="AR2345">
        <v>29.06</v>
      </c>
      <c r="AT2345" s="78"/>
      <c r="AU2345" s="78"/>
      <c r="AV2345" s="78"/>
      <c r="AW2345" s="78"/>
      <c r="AX2345" s="78"/>
      <c r="AY2345" s="78"/>
      <c r="AZ2345" s="78"/>
    </row>
    <row r="2346" spans="1:52" x14ac:dyDescent="0.25">
      <c r="A2346" s="14">
        <v>42880</v>
      </c>
      <c r="B2346" s="15">
        <v>0.5</v>
      </c>
      <c r="C2346" s="16">
        <v>33.403100000000002</v>
      </c>
      <c r="D2346" s="16">
        <v>24.13</v>
      </c>
      <c r="F2346" s="26">
        <v>42918</v>
      </c>
      <c r="G2346" s="36">
        <v>0.75</v>
      </c>
      <c r="H2346" s="28">
        <v>42918.75</v>
      </c>
      <c r="I2346" s="27">
        <v>21.762</v>
      </c>
      <c r="J2346" s="27">
        <v>11.695</v>
      </c>
      <c r="K2346" s="27">
        <v>8.3049999999999997</v>
      </c>
      <c r="L2346" s="27">
        <v>29.56</v>
      </c>
      <c r="M2346" s="38"/>
      <c r="N2346" s="14">
        <v>42918</v>
      </c>
      <c r="O2346" s="15">
        <v>0.875</v>
      </c>
      <c r="P2346" s="49">
        <f t="shared" si="102"/>
        <v>42918.875</v>
      </c>
      <c r="Q2346" s="16">
        <v>17.684000000000001</v>
      </c>
      <c r="R2346" s="16">
        <v>7.4980000000000002</v>
      </c>
      <c r="S2346" s="16">
        <v>12.502000000000001</v>
      </c>
      <c r="T2346" s="16">
        <v>28.75</v>
      </c>
      <c r="V2346" s="14">
        <v>42918</v>
      </c>
      <c r="W2346" s="15">
        <v>0.16666666666666666</v>
      </c>
      <c r="X2346" s="49">
        <f t="shared" si="103"/>
        <v>42918.166666666664</v>
      </c>
      <c r="Y2346" s="16">
        <v>21.318999999999999</v>
      </c>
      <c r="Z2346" s="16">
        <v>11.837</v>
      </c>
      <c r="AA2346" s="16">
        <v>8.1630000000000003</v>
      </c>
      <c r="AB2346" s="16">
        <v>29.38</v>
      </c>
      <c r="AD2346" s="59" t="s">
        <v>102</v>
      </c>
      <c r="AE2346" s="60">
        <v>0.625</v>
      </c>
      <c r="AF2346" s="59" t="s">
        <v>977</v>
      </c>
      <c r="AG2346">
        <v>21.131</v>
      </c>
      <c r="AH2346">
        <v>10.973000000000001</v>
      </c>
      <c r="AI2346">
        <v>9.0269999999999992</v>
      </c>
      <c r="AJ2346">
        <v>29.31</v>
      </c>
      <c r="AL2346" s="59" t="s">
        <v>102</v>
      </c>
      <c r="AM2346" s="60">
        <v>0.66666666666666663</v>
      </c>
      <c r="AN2346" t="s">
        <v>978</v>
      </c>
      <c r="AO2346">
        <v>19.498999999999999</v>
      </c>
      <c r="AP2346">
        <v>9.3539999999999992</v>
      </c>
      <c r="AQ2346">
        <v>7.6459999999999999</v>
      </c>
      <c r="AR2346">
        <v>29.06</v>
      </c>
      <c r="AT2346" s="78"/>
      <c r="AU2346" s="78"/>
      <c r="AV2346" s="78"/>
      <c r="AW2346" s="78"/>
      <c r="AX2346" s="78"/>
      <c r="AY2346" s="78"/>
      <c r="AZ2346" s="78"/>
    </row>
    <row r="2347" spans="1:52" x14ac:dyDescent="0.25">
      <c r="A2347" s="14">
        <v>42880</v>
      </c>
      <c r="B2347" s="15">
        <v>0.54166666666666663</v>
      </c>
      <c r="C2347" s="16">
        <v>33.374200000000002</v>
      </c>
      <c r="D2347" s="16">
        <v>24.63</v>
      </c>
      <c r="F2347" s="26">
        <v>42918</v>
      </c>
      <c r="G2347" s="36">
        <v>0.79166666666666663</v>
      </c>
      <c r="H2347" s="28">
        <v>42918.791666666664</v>
      </c>
      <c r="I2347" s="27">
        <v>21.763999999999999</v>
      </c>
      <c r="J2347" s="27">
        <v>11.696999999999999</v>
      </c>
      <c r="K2347" s="27">
        <v>8.3030000000000008</v>
      </c>
      <c r="L2347" s="27">
        <v>29.56</v>
      </c>
      <c r="M2347" s="38"/>
      <c r="N2347" s="14">
        <v>42918</v>
      </c>
      <c r="O2347" s="15">
        <v>0.91666666666666663</v>
      </c>
      <c r="P2347" s="49">
        <f t="shared" si="102"/>
        <v>42918.916666666664</v>
      </c>
      <c r="Q2347" s="16">
        <v>17.683</v>
      </c>
      <c r="R2347" s="16">
        <v>7.4969999999999999</v>
      </c>
      <c r="S2347" s="16">
        <v>12.503</v>
      </c>
      <c r="T2347" s="16">
        <v>28.75</v>
      </c>
      <c r="V2347" s="14">
        <v>42918</v>
      </c>
      <c r="W2347" s="15">
        <v>0.20833333333333334</v>
      </c>
      <c r="X2347" s="49">
        <f t="shared" si="103"/>
        <v>42918.208333333336</v>
      </c>
      <c r="Y2347" s="16">
        <v>21.321000000000002</v>
      </c>
      <c r="Z2347" s="16">
        <v>11.839</v>
      </c>
      <c r="AA2347" s="16">
        <v>8.1609999999999996</v>
      </c>
      <c r="AB2347" s="16">
        <v>29.38</v>
      </c>
      <c r="AD2347" s="59" t="s">
        <v>102</v>
      </c>
      <c r="AE2347" s="60">
        <v>0.66666666666666663</v>
      </c>
      <c r="AF2347" s="59" t="s">
        <v>978</v>
      </c>
      <c r="AG2347">
        <v>21.131</v>
      </c>
      <c r="AH2347">
        <v>10.973000000000001</v>
      </c>
      <c r="AI2347">
        <v>9.0269999999999992</v>
      </c>
      <c r="AJ2347">
        <v>29.38</v>
      </c>
      <c r="AL2347" s="59" t="s">
        <v>102</v>
      </c>
      <c r="AM2347" s="60">
        <v>0.70833333333333337</v>
      </c>
      <c r="AN2347" t="s">
        <v>979</v>
      </c>
      <c r="AO2347">
        <v>19.495999999999999</v>
      </c>
      <c r="AP2347">
        <v>9.3460000000000001</v>
      </c>
      <c r="AQ2347">
        <v>7.6539999999999999</v>
      </c>
      <c r="AR2347">
        <v>29.06</v>
      </c>
      <c r="AT2347" s="78"/>
      <c r="AU2347" s="78"/>
      <c r="AV2347" s="78"/>
      <c r="AW2347" s="78"/>
      <c r="AX2347" s="78"/>
      <c r="AY2347" s="78"/>
      <c r="AZ2347" s="78"/>
    </row>
    <row r="2348" spans="1:52" x14ac:dyDescent="0.25">
      <c r="A2348" s="14">
        <v>42880</v>
      </c>
      <c r="B2348" s="15">
        <v>0.58333333333333337</v>
      </c>
      <c r="C2348" s="16">
        <v>33.361800000000002</v>
      </c>
      <c r="D2348" s="16">
        <v>25.06</v>
      </c>
      <c r="F2348" s="26">
        <v>42918</v>
      </c>
      <c r="G2348" s="36">
        <v>0.83333333333333337</v>
      </c>
      <c r="H2348" s="28">
        <v>42918.833333333336</v>
      </c>
      <c r="I2348" s="27">
        <v>21.762</v>
      </c>
      <c r="J2348" s="27">
        <v>11.695</v>
      </c>
      <c r="K2348" s="27">
        <v>8.3049999999999997</v>
      </c>
      <c r="L2348" s="27">
        <v>29.5</v>
      </c>
      <c r="M2348" s="38"/>
      <c r="N2348" s="14">
        <v>42918</v>
      </c>
      <c r="O2348" s="15">
        <v>0.95833333333333337</v>
      </c>
      <c r="P2348" s="49">
        <f t="shared" si="102"/>
        <v>42918.958333333336</v>
      </c>
      <c r="Q2348" s="16">
        <v>17.683</v>
      </c>
      <c r="R2348" s="16">
        <v>7.4969999999999999</v>
      </c>
      <c r="S2348" s="16">
        <v>12.503</v>
      </c>
      <c r="T2348" s="16">
        <v>28.75</v>
      </c>
      <c r="V2348" s="14">
        <v>42918</v>
      </c>
      <c r="W2348" s="15">
        <v>0.25</v>
      </c>
      <c r="X2348" s="49">
        <f t="shared" si="103"/>
        <v>42918.25</v>
      </c>
      <c r="Y2348" s="16">
        <v>21.323</v>
      </c>
      <c r="Z2348" s="16">
        <v>11.84</v>
      </c>
      <c r="AA2348" s="16">
        <v>8.16</v>
      </c>
      <c r="AB2348" s="16">
        <v>29.38</v>
      </c>
      <c r="AD2348" s="59" t="s">
        <v>102</v>
      </c>
      <c r="AE2348" s="60">
        <v>0.70833333333333337</v>
      </c>
      <c r="AF2348" s="59" t="s">
        <v>979</v>
      </c>
      <c r="AG2348">
        <v>21.132999999999999</v>
      </c>
      <c r="AH2348">
        <v>10.975</v>
      </c>
      <c r="AI2348">
        <v>9.0250000000000004</v>
      </c>
      <c r="AJ2348">
        <v>29.31</v>
      </c>
      <c r="AL2348" s="59" t="s">
        <v>102</v>
      </c>
      <c r="AM2348" s="60">
        <v>0.75</v>
      </c>
      <c r="AN2348" t="s">
        <v>980</v>
      </c>
      <c r="AO2348">
        <v>19.501000000000001</v>
      </c>
      <c r="AP2348">
        <v>9.3460000000000001</v>
      </c>
      <c r="AQ2348">
        <v>7.6539999999999999</v>
      </c>
      <c r="AR2348">
        <v>29.06</v>
      </c>
      <c r="AT2348" s="78"/>
      <c r="AU2348" s="78"/>
      <c r="AV2348" s="78"/>
      <c r="AW2348" s="78"/>
      <c r="AX2348" s="78"/>
      <c r="AY2348" s="78"/>
      <c r="AZ2348" s="78"/>
    </row>
    <row r="2349" spans="1:52" x14ac:dyDescent="0.25">
      <c r="A2349" s="14">
        <v>42880</v>
      </c>
      <c r="B2349" s="15">
        <v>0.625</v>
      </c>
      <c r="C2349" s="16">
        <v>33.357599999999998</v>
      </c>
      <c r="D2349" s="16">
        <v>25.44</v>
      </c>
      <c r="F2349" s="26">
        <v>42918</v>
      </c>
      <c r="G2349" s="36">
        <v>0.875</v>
      </c>
      <c r="H2349" s="28">
        <v>42918.875</v>
      </c>
      <c r="I2349" s="27">
        <v>21.765999999999998</v>
      </c>
      <c r="J2349" s="27">
        <v>11.699</v>
      </c>
      <c r="K2349" s="27">
        <v>8.3010000000000002</v>
      </c>
      <c r="L2349" s="27">
        <v>29.5</v>
      </c>
      <c r="M2349" s="38"/>
      <c r="N2349" s="14">
        <v>42919</v>
      </c>
      <c r="O2349" s="15">
        <v>0</v>
      </c>
      <c r="P2349" s="49">
        <f t="shared" si="102"/>
        <v>42919</v>
      </c>
      <c r="Q2349" s="16">
        <v>17.684000000000001</v>
      </c>
      <c r="R2349" s="16">
        <v>7.5</v>
      </c>
      <c r="S2349" s="16">
        <v>12.5</v>
      </c>
      <c r="T2349" s="16">
        <v>28.75</v>
      </c>
      <c r="V2349" s="14">
        <v>42918</v>
      </c>
      <c r="W2349" s="15">
        <v>0.29166666666666669</v>
      </c>
      <c r="X2349" s="49">
        <f t="shared" si="103"/>
        <v>42918.291666666664</v>
      </c>
      <c r="Y2349" s="16">
        <v>21.323</v>
      </c>
      <c r="Z2349" s="16">
        <v>11.84</v>
      </c>
      <c r="AA2349" s="16">
        <v>8.16</v>
      </c>
      <c r="AB2349" s="16">
        <v>29.38</v>
      </c>
      <c r="AD2349" s="59" t="s">
        <v>102</v>
      </c>
      <c r="AE2349" s="60">
        <v>0.75</v>
      </c>
      <c r="AF2349" s="59" t="s">
        <v>980</v>
      </c>
      <c r="AG2349">
        <v>21.135000000000002</v>
      </c>
      <c r="AH2349">
        <v>10.977</v>
      </c>
      <c r="AI2349">
        <v>9.0229999999999997</v>
      </c>
      <c r="AJ2349">
        <v>29.38</v>
      </c>
      <c r="AL2349" s="59" t="s">
        <v>102</v>
      </c>
      <c r="AM2349" s="60">
        <v>0.79166666666666663</v>
      </c>
      <c r="AN2349" t="s">
        <v>981</v>
      </c>
      <c r="AO2349">
        <v>19.506</v>
      </c>
      <c r="AP2349">
        <v>9.3469999999999995</v>
      </c>
      <c r="AQ2349">
        <v>7.6529999999999996</v>
      </c>
      <c r="AR2349">
        <v>29.06</v>
      </c>
      <c r="AT2349" s="78"/>
      <c r="AU2349" s="78"/>
      <c r="AV2349" s="78"/>
      <c r="AW2349" s="78"/>
      <c r="AX2349" s="78"/>
      <c r="AY2349" s="78"/>
      <c r="AZ2349" s="78"/>
    </row>
    <row r="2350" spans="1:52" x14ac:dyDescent="0.25">
      <c r="A2350" s="14">
        <v>42880</v>
      </c>
      <c r="B2350" s="15">
        <v>0.66666666666666663</v>
      </c>
      <c r="C2350" s="16">
        <v>33.374200000000002</v>
      </c>
      <c r="D2350" s="16">
        <v>25.75</v>
      </c>
      <c r="F2350" s="26">
        <v>42918</v>
      </c>
      <c r="G2350" s="36">
        <v>0.91666666666666663</v>
      </c>
      <c r="H2350" s="28">
        <v>42918.916666666664</v>
      </c>
      <c r="I2350" s="27">
        <v>21.76</v>
      </c>
      <c r="J2350" s="27">
        <v>11.694000000000001</v>
      </c>
      <c r="K2350" s="27">
        <v>8.3059999999999992</v>
      </c>
      <c r="L2350" s="27">
        <v>29.56</v>
      </c>
      <c r="M2350" s="38"/>
      <c r="N2350" s="14">
        <v>42919</v>
      </c>
      <c r="O2350" s="15">
        <v>4.1666666666666664E-2</v>
      </c>
      <c r="P2350" s="49">
        <f t="shared" si="102"/>
        <v>42919.041666666664</v>
      </c>
      <c r="Q2350" s="16">
        <v>17.683</v>
      </c>
      <c r="R2350" s="16">
        <v>7.5010000000000003</v>
      </c>
      <c r="S2350" s="16">
        <v>12.499000000000001</v>
      </c>
      <c r="T2350" s="16">
        <v>28.75</v>
      </c>
      <c r="V2350" s="14">
        <v>42918</v>
      </c>
      <c r="W2350" s="15">
        <v>0.33333333333333331</v>
      </c>
      <c r="X2350" s="49">
        <f t="shared" si="103"/>
        <v>42918.333333333336</v>
      </c>
      <c r="Y2350" s="16">
        <v>21.329000000000001</v>
      </c>
      <c r="Z2350" s="16">
        <v>11.846</v>
      </c>
      <c r="AA2350" s="16">
        <v>8.1539999999999999</v>
      </c>
      <c r="AB2350" s="16">
        <v>29.38</v>
      </c>
      <c r="AD2350" s="59" t="s">
        <v>102</v>
      </c>
      <c r="AE2350" s="60">
        <v>0.79166666666666663</v>
      </c>
      <c r="AF2350" s="59" t="s">
        <v>981</v>
      </c>
      <c r="AG2350">
        <v>21.143000000000001</v>
      </c>
      <c r="AH2350">
        <v>10.984999999999999</v>
      </c>
      <c r="AI2350">
        <v>9.0150000000000006</v>
      </c>
      <c r="AJ2350">
        <v>29.31</v>
      </c>
      <c r="AL2350" s="59" t="s">
        <v>102</v>
      </c>
      <c r="AM2350" s="60">
        <v>0.83333333333333337</v>
      </c>
      <c r="AN2350" t="s">
        <v>982</v>
      </c>
      <c r="AO2350">
        <v>19.507000000000001</v>
      </c>
      <c r="AP2350">
        <v>9.3480000000000008</v>
      </c>
      <c r="AQ2350">
        <v>7.6520000000000001</v>
      </c>
      <c r="AR2350">
        <v>29.06</v>
      </c>
      <c r="AT2350" s="78"/>
      <c r="AU2350" s="78"/>
      <c r="AV2350" s="78"/>
      <c r="AW2350" s="78"/>
      <c r="AX2350" s="78"/>
      <c r="AY2350" s="78"/>
      <c r="AZ2350" s="78"/>
    </row>
    <row r="2351" spans="1:52" x14ac:dyDescent="0.25">
      <c r="A2351" s="14">
        <v>42880</v>
      </c>
      <c r="B2351" s="15">
        <v>0.70833333333333337</v>
      </c>
      <c r="C2351" s="16">
        <v>33.394799999999996</v>
      </c>
      <c r="D2351" s="16">
        <v>25.81</v>
      </c>
      <c r="F2351" s="26">
        <v>42918</v>
      </c>
      <c r="G2351" s="36">
        <v>0.95833333333333337</v>
      </c>
      <c r="H2351" s="28">
        <v>42918.958333333336</v>
      </c>
      <c r="I2351" s="27">
        <v>21.762</v>
      </c>
      <c r="J2351" s="27">
        <v>11.695</v>
      </c>
      <c r="K2351" s="27">
        <v>8.3049999999999997</v>
      </c>
      <c r="L2351" s="27">
        <v>29.5</v>
      </c>
      <c r="M2351" s="38"/>
      <c r="N2351" s="14">
        <v>42919</v>
      </c>
      <c r="O2351" s="15">
        <v>8.3333333333333329E-2</v>
      </c>
      <c r="P2351" s="49">
        <f t="shared" si="102"/>
        <v>42919.083333333336</v>
      </c>
      <c r="Q2351" s="16">
        <v>17.678999999999998</v>
      </c>
      <c r="R2351" s="16">
        <v>7.4969999999999999</v>
      </c>
      <c r="S2351" s="16">
        <v>12.503</v>
      </c>
      <c r="T2351" s="16">
        <v>28.75</v>
      </c>
      <c r="V2351" s="14">
        <v>42918</v>
      </c>
      <c r="W2351" s="15">
        <v>0.375</v>
      </c>
      <c r="X2351" s="49">
        <f t="shared" si="103"/>
        <v>42918.375</v>
      </c>
      <c r="Y2351" s="16">
        <v>21.326000000000001</v>
      </c>
      <c r="Z2351" s="16">
        <v>11.843999999999999</v>
      </c>
      <c r="AA2351" s="16">
        <v>8.1560000000000006</v>
      </c>
      <c r="AB2351" s="16">
        <v>29.38</v>
      </c>
      <c r="AD2351" s="59" t="s">
        <v>102</v>
      </c>
      <c r="AE2351" s="60">
        <v>0.83333333333333337</v>
      </c>
      <c r="AF2351" s="59" t="s">
        <v>982</v>
      </c>
      <c r="AG2351">
        <v>21.145</v>
      </c>
      <c r="AH2351">
        <v>10.987</v>
      </c>
      <c r="AI2351">
        <v>9.0129999999999999</v>
      </c>
      <c r="AJ2351">
        <v>29.31</v>
      </c>
      <c r="AL2351" s="59" t="s">
        <v>102</v>
      </c>
      <c r="AM2351" s="60">
        <v>0.875</v>
      </c>
      <c r="AN2351" t="s">
        <v>983</v>
      </c>
      <c r="AO2351">
        <v>19.507999999999999</v>
      </c>
      <c r="AP2351">
        <v>9.343</v>
      </c>
      <c r="AQ2351">
        <v>7.657</v>
      </c>
      <c r="AR2351">
        <v>29.06</v>
      </c>
      <c r="AT2351" s="78"/>
      <c r="AU2351" s="78"/>
      <c r="AV2351" s="78"/>
      <c r="AW2351" s="78"/>
      <c r="AX2351" s="78"/>
      <c r="AY2351" s="78"/>
      <c r="AZ2351" s="78"/>
    </row>
    <row r="2352" spans="1:52" x14ac:dyDescent="0.25">
      <c r="A2352" s="14">
        <v>42880</v>
      </c>
      <c r="B2352" s="15">
        <v>0.75</v>
      </c>
      <c r="C2352" s="16">
        <v>33.415500000000002</v>
      </c>
      <c r="D2352" s="16">
        <v>25.31</v>
      </c>
      <c r="F2352" s="26">
        <v>42919</v>
      </c>
      <c r="G2352" s="36">
        <v>0</v>
      </c>
      <c r="H2352" s="28">
        <v>42919</v>
      </c>
      <c r="I2352" s="27">
        <v>21.76</v>
      </c>
      <c r="J2352" s="27">
        <v>11.694000000000001</v>
      </c>
      <c r="K2352" s="27">
        <v>8.3059999999999992</v>
      </c>
      <c r="L2352" s="27">
        <v>29.5</v>
      </c>
      <c r="M2352" s="38"/>
      <c r="N2352" s="14">
        <v>42919</v>
      </c>
      <c r="O2352" s="15">
        <v>0.125</v>
      </c>
      <c r="P2352" s="49">
        <f t="shared" si="102"/>
        <v>42919.125</v>
      </c>
      <c r="Q2352" s="16">
        <v>17.681000000000001</v>
      </c>
      <c r="R2352" s="16">
        <v>7.4989999999999997</v>
      </c>
      <c r="S2352" s="16">
        <v>12.500999999999999</v>
      </c>
      <c r="T2352" s="16">
        <v>28.75</v>
      </c>
      <c r="V2352" s="14">
        <v>42918</v>
      </c>
      <c r="W2352" s="15">
        <v>0.41666666666666669</v>
      </c>
      <c r="X2352" s="49">
        <f t="shared" si="103"/>
        <v>42918.416666666664</v>
      </c>
      <c r="Y2352" s="16">
        <v>21.327000000000002</v>
      </c>
      <c r="Z2352" s="16">
        <v>11.845000000000001</v>
      </c>
      <c r="AA2352" s="16">
        <v>8.1549999999999994</v>
      </c>
      <c r="AB2352" s="16">
        <v>29.38</v>
      </c>
      <c r="AD2352" s="59" t="s">
        <v>102</v>
      </c>
      <c r="AE2352" s="60">
        <v>0.875</v>
      </c>
      <c r="AF2352" s="59" t="s">
        <v>983</v>
      </c>
      <c r="AG2352">
        <v>21.146999999999998</v>
      </c>
      <c r="AH2352">
        <v>10.989000000000001</v>
      </c>
      <c r="AI2352">
        <v>9.0109999999999992</v>
      </c>
      <c r="AJ2352">
        <v>29.38</v>
      </c>
      <c r="AL2352" s="59" t="s">
        <v>102</v>
      </c>
      <c r="AM2352" s="60">
        <v>0.91666666666666663</v>
      </c>
      <c r="AN2352" t="s">
        <v>984</v>
      </c>
      <c r="AO2352">
        <v>19.507999999999999</v>
      </c>
      <c r="AP2352">
        <v>9.343</v>
      </c>
      <c r="AQ2352">
        <v>7.657</v>
      </c>
      <c r="AR2352">
        <v>29.06</v>
      </c>
      <c r="AT2352" s="78"/>
      <c r="AU2352" s="78"/>
      <c r="AV2352" s="78"/>
      <c r="AW2352" s="78"/>
      <c r="AX2352" s="78"/>
      <c r="AY2352" s="78"/>
      <c r="AZ2352" s="78"/>
    </row>
    <row r="2353" spans="1:52" x14ac:dyDescent="0.25">
      <c r="A2353" s="14">
        <v>42880</v>
      </c>
      <c r="B2353" s="15">
        <v>0.79166666666666663</v>
      </c>
      <c r="C2353" s="16">
        <v>33.448500000000003</v>
      </c>
      <c r="D2353" s="16">
        <v>24.75</v>
      </c>
      <c r="F2353" s="26">
        <v>42919</v>
      </c>
      <c r="G2353" s="36">
        <v>4.1666666666666664E-2</v>
      </c>
      <c r="H2353" s="28">
        <v>42919.041666666664</v>
      </c>
      <c r="I2353" s="27">
        <v>21.763000000000002</v>
      </c>
      <c r="J2353" s="27">
        <v>11.696</v>
      </c>
      <c r="K2353" s="27">
        <v>8.3040000000000003</v>
      </c>
      <c r="L2353" s="27">
        <v>29.5</v>
      </c>
      <c r="M2353" s="38"/>
      <c r="N2353" s="14">
        <v>42919</v>
      </c>
      <c r="O2353" s="15">
        <v>0.16666666666666666</v>
      </c>
      <c r="P2353" s="49">
        <f t="shared" si="102"/>
        <v>42919.166666666664</v>
      </c>
      <c r="Q2353" s="16">
        <v>17.681000000000001</v>
      </c>
      <c r="R2353" s="16">
        <v>7.4960000000000004</v>
      </c>
      <c r="S2353" s="16">
        <v>12.504</v>
      </c>
      <c r="T2353" s="16">
        <v>28.75</v>
      </c>
      <c r="V2353" s="14">
        <v>42918</v>
      </c>
      <c r="W2353" s="15">
        <v>0.45833333333333331</v>
      </c>
      <c r="X2353" s="49">
        <f t="shared" si="103"/>
        <v>42918.458333333336</v>
      </c>
      <c r="Y2353" s="16">
        <v>21.323</v>
      </c>
      <c r="Z2353" s="16">
        <v>11.84</v>
      </c>
      <c r="AA2353" s="16">
        <v>8.16</v>
      </c>
      <c r="AB2353" s="16">
        <v>29.38</v>
      </c>
      <c r="AD2353" s="59" t="s">
        <v>102</v>
      </c>
      <c r="AE2353" s="60">
        <v>0.91666666666666663</v>
      </c>
      <c r="AF2353" s="59" t="s">
        <v>984</v>
      </c>
      <c r="AG2353">
        <v>21.146999999999998</v>
      </c>
      <c r="AH2353">
        <v>10.989000000000001</v>
      </c>
      <c r="AI2353">
        <v>9.0109999999999992</v>
      </c>
      <c r="AJ2353">
        <v>29.31</v>
      </c>
      <c r="AL2353" s="59" t="s">
        <v>102</v>
      </c>
      <c r="AM2353" s="60">
        <v>0.95833333333333337</v>
      </c>
      <c r="AN2353" t="s">
        <v>985</v>
      </c>
      <c r="AO2353">
        <v>19.504999999999999</v>
      </c>
      <c r="AP2353">
        <v>9.3360000000000003</v>
      </c>
      <c r="AQ2353">
        <v>7.6639999999999997</v>
      </c>
      <c r="AR2353">
        <v>29.06</v>
      </c>
      <c r="AT2353" s="78"/>
      <c r="AU2353" s="78"/>
      <c r="AV2353" s="78"/>
      <c r="AW2353" s="78"/>
      <c r="AX2353" s="78"/>
      <c r="AY2353" s="78"/>
      <c r="AZ2353" s="78"/>
    </row>
    <row r="2354" spans="1:52" x14ac:dyDescent="0.25">
      <c r="A2354" s="14">
        <v>42880</v>
      </c>
      <c r="B2354" s="15">
        <v>0.83333333333333337</v>
      </c>
      <c r="C2354" s="16">
        <v>33.452599999999997</v>
      </c>
      <c r="D2354" s="16">
        <v>24.31</v>
      </c>
      <c r="F2354" s="26">
        <v>42919</v>
      </c>
      <c r="G2354" s="36">
        <v>8.3333333333333329E-2</v>
      </c>
      <c r="H2354" s="28">
        <v>42919.083333333336</v>
      </c>
      <c r="I2354" s="27">
        <v>21.76</v>
      </c>
      <c r="J2354" s="27">
        <v>11.694000000000001</v>
      </c>
      <c r="K2354" s="27">
        <v>8.3059999999999992</v>
      </c>
      <c r="L2354" s="27">
        <v>29.56</v>
      </c>
      <c r="M2354" s="38"/>
      <c r="N2354" s="14">
        <v>42919</v>
      </c>
      <c r="O2354" s="15">
        <v>0.20833333333333334</v>
      </c>
      <c r="P2354" s="49">
        <f t="shared" si="102"/>
        <v>42919.208333333336</v>
      </c>
      <c r="Q2354" s="16">
        <v>17.683</v>
      </c>
      <c r="R2354" s="16">
        <v>7.4950000000000001</v>
      </c>
      <c r="S2354" s="16">
        <v>12.505000000000001</v>
      </c>
      <c r="T2354" s="16">
        <v>28.75</v>
      </c>
      <c r="V2354" s="14">
        <v>42918</v>
      </c>
      <c r="W2354" s="15">
        <v>0.5</v>
      </c>
      <c r="X2354" s="49">
        <f t="shared" si="103"/>
        <v>42918.5</v>
      </c>
      <c r="Y2354" s="16">
        <v>21.318999999999999</v>
      </c>
      <c r="Z2354" s="16">
        <v>11.837</v>
      </c>
      <c r="AA2354" s="16">
        <v>8.1630000000000003</v>
      </c>
      <c r="AB2354" s="16">
        <v>29.38</v>
      </c>
      <c r="AD2354" s="59" t="s">
        <v>102</v>
      </c>
      <c r="AE2354" s="60">
        <v>0.95833333333333337</v>
      </c>
      <c r="AF2354" s="59" t="s">
        <v>985</v>
      </c>
      <c r="AG2354">
        <v>21.145</v>
      </c>
      <c r="AH2354">
        <v>10.987</v>
      </c>
      <c r="AI2354">
        <v>9.0129999999999999</v>
      </c>
      <c r="AJ2354">
        <v>29.38</v>
      </c>
      <c r="AL2354" s="59" t="s">
        <v>103</v>
      </c>
      <c r="AM2354" s="60">
        <v>0</v>
      </c>
      <c r="AN2354" t="s">
        <v>986</v>
      </c>
      <c r="AO2354">
        <v>19.504000000000001</v>
      </c>
      <c r="AP2354">
        <v>9.34</v>
      </c>
      <c r="AQ2354">
        <v>7.66</v>
      </c>
      <c r="AR2354">
        <v>29.06</v>
      </c>
      <c r="AT2354" s="78"/>
      <c r="AU2354" s="78"/>
      <c r="AV2354" s="78"/>
      <c r="AW2354" s="78"/>
      <c r="AX2354" s="78"/>
      <c r="AY2354" s="78"/>
      <c r="AZ2354" s="78"/>
    </row>
    <row r="2355" spans="1:52" x14ac:dyDescent="0.25">
      <c r="A2355" s="14">
        <v>42880</v>
      </c>
      <c r="B2355" s="15">
        <v>0.875</v>
      </c>
      <c r="C2355" s="16">
        <v>33.456800000000001</v>
      </c>
      <c r="D2355" s="16">
        <v>23.69</v>
      </c>
      <c r="F2355" s="26">
        <v>42919</v>
      </c>
      <c r="G2355" s="36">
        <v>0.125</v>
      </c>
      <c r="H2355" s="28">
        <v>42919.125</v>
      </c>
      <c r="I2355" s="27">
        <v>21.759</v>
      </c>
      <c r="J2355" s="27">
        <v>11.692</v>
      </c>
      <c r="K2355" s="27">
        <v>8.3079999999999998</v>
      </c>
      <c r="L2355" s="27">
        <v>29.56</v>
      </c>
      <c r="M2355" s="38"/>
      <c r="N2355" s="14">
        <v>42919</v>
      </c>
      <c r="O2355" s="15">
        <v>0.25</v>
      </c>
      <c r="P2355" s="49">
        <f t="shared" si="102"/>
        <v>42919.25</v>
      </c>
      <c r="Q2355" s="16">
        <v>17.683</v>
      </c>
      <c r="R2355" s="16">
        <v>7.4889999999999999</v>
      </c>
      <c r="S2355" s="16">
        <v>12.510999999999999</v>
      </c>
      <c r="T2355" s="16">
        <v>28.75</v>
      </c>
      <c r="V2355" s="14">
        <v>42918</v>
      </c>
      <c r="W2355" s="15">
        <v>0.54166666666666663</v>
      </c>
      <c r="X2355" s="49">
        <f t="shared" si="103"/>
        <v>42918.541666666664</v>
      </c>
      <c r="Y2355" s="16">
        <v>21.312000000000001</v>
      </c>
      <c r="Z2355" s="16">
        <v>11.83</v>
      </c>
      <c r="AA2355" s="16">
        <v>8.17</v>
      </c>
      <c r="AB2355" s="16">
        <v>29.38</v>
      </c>
      <c r="AD2355" s="59" t="s">
        <v>103</v>
      </c>
      <c r="AE2355" s="60">
        <v>0</v>
      </c>
      <c r="AF2355" s="59" t="s">
        <v>986</v>
      </c>
      <c r="AG2355">
        <v>21.145</v>
      </c>
      <c r="AH2355">
        <v>10.987</v>
      </c>
      <c r="AI2355">
        <v>9.0129999999999999</v>
      </c>
      <c r="AJ2355">
        <v>29.31</v>
      </c>
      <c r="AL2355" s="59" t="s">
        <v>103</v>
      </c>
      <c r="AM2355" s="60">
        <v>4.1666666666666664E-2</v>
      </c>
      <c r="AN2355" t="s">
        <v>987</v>
      </c>
      <c r="AO2355">
        <v>19.503</v>
      </c>
      <c r="AP2355">
        <v>9.3350000000000009</v>
      </c>
      <c r="AQ2355">
        <v>7.665</v>
      </c>
      <c r="AR2355">
        <v>29.13</v>
      </c>
      <c r="AT2355" s="78"/>
      <c r="AU2355" s="78"/>
      <c r="AV2355" s="78"/>
      <c r="AW2355" s="78"/>
      <c r="AX2355" s="78"/>
      <c r="AY2355" s="78"/>
      <c r="AZ2355" s="78"/>
    </row>
    <row r="2356" spans="1:52" x14ac:dyDescent="0.25">
      <c r="A2356" s="14">
        <v>42880</v>
      </c>
      <c r="B2356" s="15">
        <v>0.91666666666666663</v>
      </c>
      <c r="C2356" s="16">
        <v>33.448500000000003</v>
      </c>
      <c r="D2356" s="16">
        <v>23.38</v>
      </c>
      <c r="F2356" s="26">
        <v>42919</v>
      </c>
      <c r="G2356" s="36">
        <v>0.16666666666666666</v>
      </c>
      <c r="H2356" s="28">
        <v>42919.166666666664</v>
      </c>
      <c r="I2356" s="27">
        <v>21.759</v>
      </c>
      <c r="J2356" s="27">
        <v>11.692</v>
      </c>
      <c r="K2356" s="27">
        <v>8.3079999999999998</v>
      </c>
      <c r="L2356" s="27">
        <v>29.5</v>
      </c>
      <c r="M2356" s="38"/>
      <c r="N2356" s="14">
        <v>42919</v>
      </c>
      <c r="O2356" s="15">
        <v>0.29166666666666669</v>
      </c>
      <c r="P2356" s="49">
        <f t="shared" si="102"/>
        <v>42919.291666666664</v>
      </c>
      <c r="Q2356" s="16">
        <v>17.687999999999999</v>
      </c>
      <c r="R2356" s="16">
        <v>7.484</v>
      </c>
      <c r="S2356" s="16">
        <v>12.516</v>
      </c>
      <c r="T2356" s="16">
        <v>28.75</v>
      </c>
      <c r="V2356" s="14">
        <v>42918</v>
      </c>
      <c r="W2356" s="15">
        <v>0.58333333333333337</v>
      </c>
      <c r="X2356" s="49">
        <f t="shared" si="103"/>
        <v>42918.583333333336</v>
      </c>
      <c r="Y2356" s="16">
        <v>21.303999999999998</v>
      </c>
      <c r="Z2356" s="16">
        <v>11.821999999999999</v>
      </c>
      <c r="AA2356" s="16">
        <v>8.1780000000000008</v>
      </c>
      <c r="AB2356" s="16">
        <v>29.38</v>
      </c>
      <c r="AD2356" s="59" t="s">
        <v>103</v>
      </c>
      <c r="AE2356" s="60">
        <v>4.1666666666666664E-2</v>
      </c>
      <c r="AF2356" s="59" t="s">
        <v>987</v>
      </c>
      <c r="AG2356">
        <v>21.138999999999999</v>
      </c>
      <c r="AH2356">
        <v>10.981</v>
      </c>
      <c r="AI2356">
        <v>9.0190000000000001</v>
      </c>
      <c r="AJ2356">
        <v>29.31</v>
      </c>
      <c r="AL2356" s="59" t="s">
        <v>103</v>
      </c>
      <c r="AM2356" s="60">
        <v>8.3333333333333329E-2</v>
      </c>
      <c r="AN2356" t="s">
        <v>988</v>
      </c>
      <c r="AO2356">
        <v>19.503</v>
      </c>
      <c r="AP2356">
        <v>9.3360000000000003</v>
      </c>
      <c r="AQ2356">
        <v>7.6639999999999997</v>
      </c>
      <c r="AR2356">
        <v>29.13</v>
      </c>
      <c r="AT2356" s="78"/>
      <c r="AU2356" s="78"/>
      <c r="AV2356" s="78"/>
      <c r="AW2356" s="78"/>
      <c r="AX2356" s="78"/>
      <c r="AY2356" s="78"/>
      <c r="AZ2356" s="78"/>
    </row>
    <row r="2357" spans="1:52" x14ac:dyDescent="0.25">
      <c r="A2357" s="14">
        <v>42880</v>
      </c>
      <c r="B2357" s="15">
        <v>0.95833333333333337</v>
      </c>
      <c r="C2357" s="16">
        <v>33.440300000000001</v>
      </c>
      <c r="D2357" s="16">
        <v>23.25</v>
      </c>
      <c r="F2357" s="26">
        <v>42919</v>
      </c>
      <c r="G2357" s="36">
        <v>0.20833333333333334</v>
      </c>
      <c r="H2357" s="28">
        <v>42919.208333333336</v>
      </c>
      <c r="I2357" s="27">
        <v>21.762</v>
      </c>
      <c r="J2357" s="27">
        <v>11.695</v>
      </c>
      <c r="K2357" s="27">
        <v>8.3049999999999997</v>
      </c>
      <c r="L2357" s="27">
        <v>29.5</v>
      </c>
      <c r="M2357" s="38"/>
      <c r="N2357" s="14">
        <v>42919</v>
      </c>
      <c r="O2357" s="15">
        <v>0.33333333333333331</v>
      </c>
      <c r="P2357" s="49">
        <f t="shared" si="102"/>
        <v>42919.333333333336</v>
      </c>
      <c r="Q2357" s="16">
        <v>17.690999999999999</v>
      </c>
      <c r="R2357" s="16">
        <v>7.484</v>
      </c>
      <c r="S2357" s="16">
        <v>12.516</v>
      </c>
      <c r="T2357" s="16">
        <v>28.75</v>
      </c>
      <c r="V2357" s="14">
        <v>42918</v>
      </c>
      <c r="W2357" s="15">
        <v>0.625</v>
      </c>
      <c r="X2357" s="49">
        <f t="shared" si="103"/>
        <v>42918.625</v>
      </c>
      <c r="Y2357" s="16">
        <v>21.303000000000001</v>
      </c>
      <c r="Z2357" s="16">
        <v>11.821</v>
      </c>
      <c r="AA2357" s="16">
        <v>8.1790000000000003</v>
      </c>
      <c r="AB2357" s="16">
        <v>29.38</v>
      </c>
      <c r="AD2357" s="59" t="s">
        <v>103</v>
      </c>
      <c r="AE2357" s="60">
        <v>8.3333333333333329E-2</v>
      </c>
      <c r="AF2357" s="59" t="s">
        <v>988</v>
      </c>
      <c r="AG2357">
        <v>21.140999999999998</v>
      </c>
      <c r="AH2357">
        <v>10.983000000000001</v>
      </c>
      <c r="AI2357">
        <v>9.0169999999999995</v>
      </c>
      <c r="AJ2357">
        <v>29.38</v>
      </c>
      <c r="AL2357" s="59" t="s">
        <v>103</v>
      </c>
      <c r="AM2357" s="60">
        <v>0.125</v>
      </c>
      <c r="AN2357" t="s">
        <v>989</v>
      </c>
      <c r="AO2357">
        <v>19.504000000000001</v>
      </c>
      <c r="AP2357">
        <v>9.3360000000000003</v>
      </c>
      <c r="AQ2357">
        <v>7.6639999999999997</v>
      </c>
      <c r="AR2357">
        <v>29.13</v>
      </c>
      <c r="AT2357" s="78"/>
      <c r="AU2357" s="78"/>
      <c r="AV2357" s="78"/>
      <c r="AW2357" s="78"/>
      <c r="AX2357" s="78"/>
      <c r="AY2357" s="78"/>
      <c r="AZ2357" s="78"/>
    </row>
    <row r="2358" spans="1:52" x14ac:dyDescent="0.25">
      <c r="A2358" s="14">
        <v>42881</v>
      </c>
      <c r="B2358" s="15">
        <v>0</v>
      </c>
      <c r="C2358" s="16">
        <v>33.432000000000002</v>
      </c>
      <c r="D2358" s="16">
        <v>22.88</v>
      </c>
      <c r="F2358" s="26">
        <v>42919</v>
      </c>
      <c r="G2358" s="36">
        <v>0.25</v>
      </c>
      <c r="H2358" s="28">
        <v>42919.25</v>
      </c>
      <c r="I2358" s="27">
        <v>21.765999999999998</v>
      </c>
      <c r="J2358" s="27">
        <v>11.699</v>
      </c>
      <c r="K2358" s="27">
        <v>8.3010000000000002</v>
      </c>
      <c r="L2358" s="27">
        <v>29.56</v>
      </c>
      <c r="M2358" s="38"/>
      <c r="N2358" s="14">
        <v>42919</v>
      </c>
      <c r="O2358" s="15">
        <v>0.375</v>
      </c>
      <c r="P2358" s="49">
        <f t="shared" si="102"/>
        <v>42919.375</v>
      </c>
      <c r="Q2358" s="16">
        <v>17.690000000000001</v>
      </c>
      <c r="R2358" s="16">
        <v>7.4880000000000004</v>
      </c>
      <c r="S2358" s="16">
        <v>12.512</v>
      </c>
      <c r="T2358" s="16">
        <v>28.75</v>
      </c>
      <c r="V2358" s="14">
        <v>42918</v>
      </c>
      <c r="W2358" s="15">
        <v>0.66666666666666663</v>
      </c>
      <c r="X2358" s="49">
        <f t="shared" si="103"/>
        <v>42918.666666666664</v>
      </c>
      <c r="Y2358" s="16">
        <v>21.302</v>
      </c>
      <c r="Z2358" s="16">
        <v>11.82</v>
      </c>
      <c r="AA2358" s="16">
        <v>8.18</v>
      </c>
      <c r="AB2358" s="16">
        <v>29.38</v>
      </c>
      <c r="AD2358" s="59" t="s">
        <v>103</v>
      </c>
      <c r="AE2358" s="60">
        <v>0.125</v>
      </c>
      <c r="AF2358" s="59" t="s">
        <v>989</v>
      </c>
      <c r="AG2358">
        <v>21.140999999999998</v>
      </c>
      <c r="AH2358">
        <v>10.983000000000001</v>
      </c>
      <c r="AI2358">
        <v>9.0169999999999995</v>
      </c>
      <c r="AJ2358">
        <v>29.38</v>
      </c>
      <c r="AL2358" s="59" t="s">
        <v>103</v>
      </c>
      <c r="AM2358" s="60">
        <v>0.16666666666666666</v>
      </c>
      <c r="AN2358" t="s">
        <v>990</v>
      </c>
      <c r="AO2358">
        <v>19.504999999999999</v>
      </c>
      <c r="AP2358">
        <v>9.3320000000000007</v>
      </c>
      <c r="AQ2358">
        <v>7.6680000000000001</v>
      </c>
      <c r="AR2358">
        <v>29.13</v>
      </c>
      <c r="AT2358" s="78"/>
      <c r="AU2358" s="78"/>
      <c r="AV2358" s="78"/>
      <c r="AW2358" s="78"/>
      <c r="AX2358" s="78"/>
      <c r="AY2358" s="78"/>
      <c r="AZ2358" s="78"/>
    </row>
    <row r="2359" spans="1:52" x14ac:dyDescent="0.25">
      <c r="A2359" s="14">
        <v>42881</v>
      </c>
      <c r="B2359" s="15">
        <v>4.1666666666666664E-2</v>
      </c>
      <c r="C2359" s="16">
        <v>33.432000000000002</v>
      </c>
      <c r="D2359" s="16">
        <v>22.5</v>
      </c>
      <c r="F2359" s="26">
        <v>42919</v>
      </c>
      <c r="G2359" s="36">
        <v>0.29166666666666669</v>
      </c>
      <c r="H2359" s="28">
        <v>42919.291666666664</v>
      </c>
      <c r="I2359" s="27">
        <v>21.766999999999999</v>
      </c>
      <c r="J2359" s="27">
        <v>11.7</v>
      </c>
      <c r="K2359" s="27">
        <v>8.3000000000000007</v>
      </c>
      <c r="L2359" s="27">
        <v>29.56</v>
      </c>
      <c r="M2359" s="38"/>
      <c r="N2359" s="14">
        <v>42919</v>
      </c>
      <c r="O2359" s="15">
        <v>0.41666666666666669</v>
      </c>
      <c r="P2359" s="49">
        <f t="shared" si="102"/>
        <v>42919.416666666664</v>
      </c>
      <c r="Q2359" s="16">
        <v>17.684000000000001</v>
      </c>
      <c r="R2359" s="16">
        <v>7.4889999999999999</v>
      </c>
      <c r="S2359" s="16">
        <v>12.510999999999999</v>
      </c>
      <c r="T2359" s="16">
        <v>28.75</v>
      </c>
      <c r="V2359" s="14">
        <v>42918</v>
      </c>
      <c r="W2359" s="15">
        <v>0.70833333333333337</v>
      </c>
      <c r="X2359" s="49">
        <f t="shared" si="103"/>
        <v>42918.708333333336</v>
      </c>
      <c r="Y2359" s="16">
        <v>21.306000000000001</v>
      </c>
      <c r="Z2359" s="16">
        <v>11.824</v>
      </c>
      <c r="AA2359" s="16">
        <v>8.1760000000000002</v>
      </c>
      <c r="AB2359" s="16">
        <v>29.38</v>
      </c>
      <c r="AD2359" s="59" t="s">
        <v>103</v>
      </c>
      <c r="AE2359" s="60">
        <v>0.16666666666666666</v>
      </c>
      <c r="AF2359" s="59" t="s">
        <v>990</v>
      </c>
      <c r="AG2359">
        <v>21.138999999999999</v>
      </c>
      <c r="AH2359">
        <v>10.981</v>
      </c>
      <c r="AI2359">
        <v>9.0190000000000001</v>
      </c>
      <c r="AJ2359">
        <v>29.31</v>
      </c>
      <c r="AL2359" s="59" t="s">
        <v>103</v>
      </c>
      <c r="AM2359" s="60">
        <v>0.20833333333333334</v>
      </c>
      <c r="AN2359" t="s">
        <v>991</v>
      </c>
      <c r="AO2359">
        <v>19.504999999999999</v>
      </c>
      <c r="AP2359">
        <v>9.3239999999999998</v>
      </c>
      <c r="AQ2359">
        <v>7.6760000000000002</v>
      </c>
      <c r="AR2359">
        <v>29.06</v>
      </c>
      <c r="AT2359" s="78"/>
      <c r="AU2359" s="78"/>
      <c r="AV2359" s="78"/>
      <c r="AW2359" s="78"/>
      <c r="AX2359" s="78"/>
      <c r="AY2359" s="78"/>
      <c r="AZ2359" s="78"/>
    </row>
    <row r="2360" spans="1:52" x14ac:dyDescent="0.25">
      <c r="A2360" s="14">
        <v>42881</v>
      </c>
      <c r="B2360" s="15">
        <v>8.3333333333333329E-2</v>
      </c>
      <c r="C2360" s="16">
        <v>33.423699999999997</v>
      </c>
      <c r="D2360" s="16">
        <v>22.19</v>
      </c>
      <c r="F2360" s="26">
        <v>42919</v>
      </c>
      <c r="G2360" s="36">
        <v>0.33333333333333331</v>
      </c>
      <c r="H2360" s="28">
        <v>42919.333333333336</v>
      </c>
      <c r="I2360" s="27">
        <v>21.766999999999999</v>
      </c>
      <c r="J2360" s="27">
        <v>11.7</v>
      </c>
      <c r="K2360" s="27">
        <v>8.3000000000000007</v>
      </c>
      <c r="L2360" s="27">
        <v>29.5</v>
      </c>
      <c r="M2360" s="38"/>
      <c r="N2360" s="14">
        <v>42919</v>
      </c>
      <c r="O2360" s="15">
        <v>0.45833333333333331</v>
      </c>
      <c r="P2360" s="49">
        <f t="shared" si="102"/>
        <v>42919.458333333336</v>
      </c>
      <c r="Q2360" s="16">
        <v>17.68</v>
      </c>
      <c r="R2360" s="16">
        <v>7.5</v>
      </c>
      <c r="S2360" s="16">
        <v>12.5</v>
      </c>
      <c r="T2360" s="16">
        <v>28.75</v>
      </c>
      <c r="V2360" s="14">
        <v>42918</v>
      </c>
      <c r="W2360" s="15">
        <v>0.75</v>
      </c>
      <c r="X2360" s="49">
        <f t="shared" si="103"/>
        <v>42918.75</v>
      </c>
      <c r="Y2360" s="16">
        <v>21.306999999999999</v>
      </c>
      <c r="Z2360" s="16">
        <v>11.824999999999999</v>
      </c>
      <c r="AA2360" s="16">
        <v>8.1750000000000007</v>
      </c>
      <c r="AB2360" s="16">
        <v>29.38</v>
      </c>
      <c r="AD2360" s="59" t="s">
        <v>103</v>
      </c>
      <c r="AE2360" s="60">
        <v>0.20833333333333334</v>
      </c>
      <c r="AF2360" s="59" t="s">
        <v>991</v>
      </c>
      <c r="AG2360">
        <v>21.145</v>
      </c>
      <c r="AH2360">
        <v>10.987</v>
      </c>
      <c r="AI2360">
        <v>9.0129999999999999</v>
      </c>
      <c r="AJ2360">
        <v>29.38</v>
      </c>
      <c r="AL2360" s="59" t="s">
        <v>103</v>
      </c>
      <c r="AM2360" s="60">
        <v>0.25</v>
      </c>
      <c r="AN2360" t="s">
        <v>992</v>
      </c>
      <c r="AO2360">
        <v>19.509</v>
      </c>
      <c r="AP2360">
        <v>9.3249999999999993</v>
      </c>
      <c r="AQ2360">
        <v>7.6749999999999998</v>
      </c>
      <c r="AR2360">
        <v>29.06</v>
      </c>
      <c r="AT2360" s="78"/>
      <c r="AU2360" s="78"/>
      <c r="AV2360" s="78"/>
      <c r="AW2360" s="78"/>
      <c r="AX2360" s="78"/>
      <c r="AY2360" s="78"/>
      <c r="AZ2360" s="78"/>
    </row>
    <row r="2361" spans="1:52" x14ac:dyDescent="0.25">
      <c r="A2361" s="14">
        <v>42881</v>
      </c>
      <c r="B2361" s="15">
        <v>0.125</v>
      </c>
      <c r="C2361" s="16">
        <v>33.440300000000001</v>
      </c>
      <c r="D2361" s="16">
        <v>21.94</v>
      </c>
      <c r="F2361" s="26">
        <v>42919</v>
      </c>
      <c r="G2361" s="36">
        <v>0.375</v>
      </c>
      <c r="H2361" s="28">
        <v>42919.375</v>
      </c>
      <c r="I2361" s="27">
        <v>21.765999999999998</v>
      </c>
      <c r="J2361" s="27">
        <v>11.699</v>
      </c>
      <c r="K2361" s="27">
        <v>8.3010000000000002</v>
      </c>
      <c r="L2361" s="27">
        <v>29.56</v>
      </c>
      <c r="M2361" s="38"/>
      <c r="N2361" s="14">
        <v>42919</v>
      </c>
      <c r="O2361" s="15">
        <v>0.5</v>
      </c>
      <c r="P2361" s="49">
        <f t="shared" si="102"/>
        <v>42919.5</v>
      </c>
      <c r="Q2361" s="16">
        <v>17.675999999999998</v>
      </c>
      <c r="R2361" s="16">
        <v>7.5069999999999997</v>
      </c>
      <c r="S2361" s="16">
        <v>12.493</v>
      </c>
      <c r="T2361" s="16">
        <v>28.75</v>
      </c>
      <c r="V2361" s="14">
        <v>42918</v>
      </c>
      <c r="W2361" s="15">
        <v>0.79166666666666663</v>
      </c>
      <c r="X2361" s="49">
        <f t="shared" si="103"/>
        <v>42918.791666666664</v>
      </c>
      <c r="Y2361" s="16">
        <v>21.312000000000001</v>
      </c>
      <c r="Z2361" s="16">
        <v>11.83</v>
      </c>
      <c r="AA2361" s="16">
        <v>8.17</v>
      </c>
      <c r="AB2361" s="16">
        <v>29.38</v>
      </c>
      <c r="AD2361" s="59" t="s">
        <v>103</v>
      </c>
      <c r="AE2361" s="60">
        <v>0.25</v>
      </c>
      <c r="AF2361" s="59" t="s">
        <v>992</v>
      </c>
      <c r="AG2361">
        <v>21.149000000000001</v>
      </c>
      <c r="AH2361">
        <v>10.991</v>
      </c>
      <c r="AI2361">
        <v>9.0090000000000003</v>
      </c>
      <c r="AJ2361">
        <v>29.38</v>
      </c>
      <c r="AL2361" s="59" t="s">
        <v>103</v>
      </c>
      <c r="AM2361" s="60">
        <v>0.29166666666666669</v>
      </c>
      <c r="AN2361" t="s">
        <v>993</v>
      </c>
      <c r="AO2361">
        <v>19.512</v>
      </c>
      <c r="AP2361">
        <v>9.3279999999999994</v>
      </c>
      <c r="AQ2361">
        <v>7.6719999999999997</v>
      </c>
      <c r="AR2361">
        <v>29.06</v>
      </c>
      <c r="AT2361" s="78"/>
      <c r="AU2361" s="78"/>
      <c r="AV2361" s="78"/>
      <c r="AW2361" s="78"/>
      <c r="AX2361" s="78"/>
      <c r="AY2361" s="78"/>
      <c r="AZ2361" s="78"/>
    </row>
    <row r="2362" spans="1:52" x14ac:dyDescent="0.25">
      <c r="A2362" s="14">
        <v>42881</v>
      </c>
      <c r="B2362" s="15">
        <v>0.16666666666666666</v>
      </c>
      <c r="C2362" s="16">
        <v>33.440300000000001</v>
      </c>
      <c r="D2362" s="16">
        <v>21.75</v>
      </c>
      <c r="F2362" s="26">
        <v>42919</v>
      </c>
      <c r="G2362" s="36">
        <v>0.41666666666666669</v>
      </c>
      <c r="H2362" s="28">
        <v>42919.416666666664</v>
      </c>
      <c r="I2362" s="27">
        <v>21.762</v>
      </c>
      <c r="J2362" s="27">
        <v>11.695</v>
      </c>
      <c r="K2362" s="27">
        <v>8.3049999999999997</v>
      </c>
      <c r="L2362" s="27">
        <v>29.56</v>
      </c>
      <c r="M2362" s="38"/>
      <c r="N2362" s="14">
        <v>42919</v>
      </c>
      <c r="O2362" s="15">
        <v>0.54166666666666663</v>
      </c>
      <c r="P2362" s="49">
        <f t="shared" si="102"/>
        <v>42919.541666666664</v>
      </c>
      <c r="Q2362" s="16">
        <v>17.670000000000002</v>
      </c>
      <c r="R2362" s="16">
        <v>7.5129999999999999</v>
      </c>
      <c r="S2362" s="16">
        <v>12.487</v>
      </c>
      <c r="T2362" s="16">
        <v>28.75</v>
      </c>
      <c r="V2362" s="14">
        <v>42918</v>
      </c>
      <c r="W2362" s="15">
        <v>0.83333333333333337</v>
      </c>
      <c r="X2362" s="49">
        <f t="shared" si="103"/>
        <v>42918.833333333336</v>
      </c>
      <c r="Y2362" s="16">
        <v>21.312999999999999</v>
      </c>
      <c r="Z2362" s="16">
        <v>11.831</v>
      </c>
      <c r="AA2362" s="16">
        <v>8.1690000000000005</v>
      </c>
      <c r="AB2362" s="16">
        <v>29.38</v>
      </c>
      <c r="AD2362" s="59" t="s">
        <v>103</v>
      </c>
      <c r="AE2362" s="60">
        <v>0.29166666666666669</v>
      </c>
      <c r="AF2362" s="59" t="s">
        <v>993</v>
      </c>
      <c r="AG2362">
        <v>21.151</v>
      </c>
      <c r="AH2362">
        <v>10.993</v>
      </c>
      <c r="AI2362">
        <v>9.0069999999999997</v>
      </c>
      <c r="AJ2362">
        <v>29.38</v>
      </c>
      <c r="AL2362" s="59" t="s">
        <v>103</v>
      </c>
      <c r="AM2362" s="60">
        <v>0.33333333333333331</v>
      </c>
      <c r="AN2362" t="s">
        <v>994</v>
      </c>
      <c r="AO2362">
        <v>19.510000000000002</v>
      </c>
      <c r="AP2362">
        <v>9.3320000000000007</v>
      </c>
      <c r="AQ2362">
        <v>7.6680000000000001</v>
      </c>
      <c r="AR2362">
        <v>29.06</v>
      </c>
      <c r="AT2362" s="78"/>
      <c r="AU2362" s="78"/>
      <c r="AV2362" s="78"/>
      <c r="AW2362" s="78"/>
      <c r="AX2362" s="78"/>
      <c r="AY2362" s="78"/>
      <c r="AZ2362" s="78"/>
    </row>
    <row r="2363" spans="1:52" x14ac:dyDescent="0.25">
      <c r="A2363" s="14">
        <v>42881</v>
      </c>
      <c r="B2363" s="15">
        <v>0.20833333333333334</v>
      </c>
      <c r="C2363" s="16">
        <v>33.456800000000001</v>
      </c>
      <c r="D2363" s="16">
        <v>21.44</v>
      </c>
      <c r="F2363" s="26">
        <v>42919</v>
      </c>
      <c r="G2363" s="36">
        <v>0.45833333333333331</v>
      </c>
      <c r="H2363" s="28">
        <v>42919.458333333336</v>
      </c>
      <c r="I2363" s="27">
        <v>21.76</v>
      </c>
      <c r="J2363" s="27">
        <v>11.694000000000001</v>
      </c>
      <c r="K2363" s="27">
        <v>8.3059999999999992</v>
      </c>
      <c r="L2363" s="27">
        <v>29.5</v>
      </c>
      <c r="M2363" s="38"/>
      <c r="N2363" s="14">
        <v>42919</v>
      </c>
      <c r="O2363" s="15">
        <v>0.58333333333333337</v>
      </c>
      <c r="P2363" s="49">
        <f t="shared" si="102"/>
        <v>42919.583333333336</v>
      </c>
      <c r="Q2363" s="16">
        <v>17.672000000000001</v>
      </c>
      <c r="R2363" s="16">
        <v>7.5170000000000003</v>
      </c>
      <c r="S2363" s="16">
        <v>12.483000000000001</v>
      </c>
      <c r="T2363" s="16">
        <v>28.75</v>
      </c>
      <c r="V2363" s="14">
        <v>42918</v>
      </c>
      <c r="W2363" s="15">
        <v>0.875</v>
      </c>
      <c r="X2363" s="49">
        <f t="shared" si="103"/>
        <v>42918.875</v>
      </c>
      <c r="Y2363" s="16">
        <v>21.315999999999999</v>
      </c>
      <c r="Z2363" s="16">
        <v>11.834</v>
      </c>
      <c r="AA2363" s="16">
        <v>8.1660000000000004</v>
      </c>
      <c r="AB2363" s="16">
        <v>29.38</v>
      </c>
      <c r="AD2363" s="59" t="s">
        <v>103</v>
      </c>
      <c r="AE2363" s="60">
        <v>0.33333333333333331</v>
      </c>
      <c r="AF2363" s="59" t="s">
        <v>994</v>
      </c>
      <c r="AG2363">
        <v>21.149000000000001</v>
      </c>
      <c r="AH2363">
        <v>10.991</v>
      </c>
      <c r="AI2363">
        <v>9.0090000000000003</v>
      </c>
      <c r="AJ2363">
        <v>29.38</v>
      </c>
      <c r="AL2363" s="59" t="s">
        <v>103</v>
      </c>
      <c r="AM2363" s="60">
        <v>0.375</v>
      </c>
      <c r="AN2363" t="s">
        <v>995</v>
      </c>
      <c r="AO2363">
        <v>19.506</v>
      </c>
      <c r="AP2363">
        <v>9.3330000000000002</v>
      </c>
      <c r="AQ2363">
        <v>7.6669999999999998</v>
      </c>
      <c r="AR2363">
        <v>29.06</v>
      </c>
      <c r="AT2363" s="78"/>
      <c r="AU2363" s="78"/>
      <c r="AV2363" s="78"/>
      <c r="AW2363" s="78"/>
      <c r="AX2363" s="78"/>
      <c r="AY2363" s="78"/>
      <c r="AZ2363" s="78"/>
    </row>
    <row r="2364" spans="1:52" x14ac:dyDescent="0.25">
      <c r="A2364" s="14">
        <v>42881</v>
      </c>
      <c r="B2364" s="15">
        <v>0.25</v>
      </c>
      <c r="C2364" s="16">
        <v>33.4816</v>
      </c>
      <c r="D2364" s="16">
        <v>21.25</v>
      </c>
      <c r="F2364" s="26">
        <v>42919</v>
      </c>
      <c r="G2364" s="36">
        <v>0.5</v>
      </c>
      <c r="H2364" s="28">
        <v>42919.5</v>
      </c>
      <c r="I2364" s="27">
        <v>21.754999999999999</v>
      </c>
      <c r="J2364" s="27">
        <v>11.688000000000001</v>
      </c>
      <c r="K2364" s="27">
        <v>8.3119999999999994</v>
      </c>
      <c r="L2364" s="27">
        <v>29.5</v>
      </c>
      <c r="M2364" s="38"/>
      <c r="N2364" s="14">
        <v>42919</v>
      </c>
      <c r="O2364" s="15">
        <v>0.625</v>
      </c>
      <c r="P2364" s="49">
        <f t="shared" si="102"/>
        <v>42919.625</v>
      </c>
      <c r="Q2364" s="16">
        <v>17.669</v>
      </c>
      <c r="R2364" s="16">
        <v>7.5129999999999999</v>
      </c>
      <c r="S2364" s="16">
        <v>12.487</v>
      </c>
      <c r="T2364" s="16">
        <v>28.75</v>
      </c>
      <c r="V2364" s="14">
        <v>42918</v>
      </c>
      <c r="W2364" s="15">
        <v>0.91666666666666663</v>
      </c>
      <c r="X2364" s="49">
        <f t="shared" si="103"/>
        <v>42918.916666666664</v>
      </c>
      <c r="Y2364" s="16">
        <v>21.314</v>
      </c>
      <c r="Z2364" s="16">
        <v>11.832000000000001</v>
      </c>
      <c r="AA2364" s="16">
        <v>8.1679999999999993</v>
      </c>
      <c r="AB2364" s="16">
        <v>29.38</v>
      </c>
      <c r="AD2364" s="59" t="s">
        <v>103</v>
      </c>
      <c r="AE2364" s="60">
        <v>0.375</v>
      </c>
      <c r="AF2364" s="59" t="s">
        <v>995</v>
      </c>
      <c r="AG2364">
        <v>21.149000000000001</v>
      </c>
      <c r="AH2364">
        <v>10.991</v>
      </c>
      <c r="AI2364">
        <v>9.0090000000000003</v>
      </c>
      <c r="AJ2364">
        <v>29.38</v>
      </c>
      <c r="AL2364" s="59" t="s">
        <v>103</v>
      </c>
      <c r="AM2364" s="60">
        <v>0.41666666666666669</v>
      </c>
      <c r="AN2364" t="s">
        <v>996</v>
      </c>
      <c r="AO2364">
        <v>19.503</v>
      </c>
      <c r="AP2364">
        <v>9.3369999999999997</v>
      </c>
      <c r="AQ2364">
        <v>7.6630000000000003</v>
      </c>
      <c r="AR2364">
        <v>29.06</v>
      </c>
      <c r="AT2364" s="78"/>
      <c r="AU2364" s="78"/>
      <c r="AV2364" s="78"/>
      <c r="AW2364" s="78"/>
      <c r="AX2364" s="78"/>
      <c r="AY2364" s="78"/>
      <c r="AZ2364" s="78"/>
    </row>
    <row r="2365" spans="1:52" x14ac:dyDescent="0.25">
      <c r="A2365" s="14">
        <v>42881</v>
      </c>
      <c r="B2365" s="15">
        <v>0.29166666666666669</v>
      </c>
      <c r="C2365" s="16">
        <v>33.477400000000003</v>
      </c>
      <c r="D2365" s="16">
        <v>21.38</v>
      </c>
      <c r="F2365" s="26">
        <v>42919</v>
      </c>
      <c r="G2365" s="36">
        <v>0.54166666666666663</v>
      </c>
      <c r="H2365" s="28">
        <v>42919.541666666664</v>
      </c>
      <c r="I2365" s="27">
        <v>21.756</v>
      </c>
      <c r="J2365" s="27">
        <v>11.69</v>
      </c>
      <c r="K2365" s="27">
        <v>8.31</v>
      </c>
      <c r="L2365" s="27">
        <v>29.56</v>
      </c>
      <c r="M2365" s="38"/>
      <c r="N2365" s="14">
        <v>42919</v>
      </c>
      <c r="O2365" s="15">
        <v>0.66666666666666663</v>
      </c>
      <c r="P2365" s="49">
        <f t="shared" si="102"/>
        <v>42919.666666666664</v>
      </c>
      <c r="Q2365" s="16">
        <v>17.669</v>
      </c>
      <c r="R2365" s="16">
        <v>7.5140000000000002</v>
      </c>
      <c r="S2365" s="16">
        <v>12.486000000000001</v>
      </c>
      <c r="T2365" s="16">
        <v>28.75</v>
      </c>
      <c r="V2365" s="14">
        <v>42918</v>
      </c>
      <c r="W2365" s="15">
        <v>0.95833333333333337</v>
      </c>
      <c r="X2365" s="49">
        <f t="shared" si="103"/>
        <v>42918.958333333336</v>
      </c>
      <c r="Y2365" s="16">
        <v>21.312000000000001</v>
      </c>
      <c r="Z2365" s="16">
        <v>11.83</v>
      </c>
      <c r="AA2365" s="16">
        <v>8.17</v>
      </c>
      <c r="AB2365" s="16">
        <v>29.38</v>
      </c>
      <c r="AD2365" s="59" t="s">
        <v>103</v>
      </c>
      <c r="AE2365" s="60">
        <v>0.41666666666666669</v>
      </c>
      <c r="AF2365" s="59" t="s">
        <v>996</v>
      </c>
      <c r="AG2365">
        <v>21.140999999999998</v>
      </c>
      <c r="AH2365">
        <v>10.983000000000001</v>
      </c>
      <c r="AI2365">
        <v>9.0169999999999995</v>
      </c>
      <c r="AJ2365">
        <v>29.38</v>
      </c>
      <c r="AL2365" s="59" t="s">
        <v>103</v>
      </c>
      <c r="AM2365" s="60">
        <v>0.45833333333333331</v>
      </c>
      <c r="AN2365" t="s">
        <v>997</v>
      </c>
      <c r="AO2365">
        <v>19.5</v>
      </c>
      <c r="AP2365">
        <v>9.3450000000000006</v>
      </c>
      <c r="AQ2365">
        <v>7.6550000000000002</v>
      </c>
      <c r="AR2365">
        <v>29.06</v>
      </c>
      <c r="AT2365" s="78"/>
      <c r="AU2365" s="78"/>
      <c r="AV2365" s="78"/>
      <c r="AW2365" s="78"/>
      <c r="AX2365" s="78"/>
      <c r="AY2365" s="78"/>
      <c r="AZ2365" s="78"/>
    </row>
    <row r="2366" spans="1:52" x14ac:dyDescent="0.25">
      <c r="A2366" s="14">
        <v>42881</v>
      </c>
      <c r="B2366" s="15">
        <v>0.33333333333333331</v>
      </c>
      <c r="C2366" s="16">
        <v>33.485700000000001</v>
      </c>
      <c r="D2366" s="16">
        <v>22.19</v>
      </c>
      <c r="F2366" s="26">
        <v>42919</v>
      </c>
      <c r="G2366" s="36">
        <v>0.58333333333333337</v>
      </c>
      <c r="H2366" s="28">
        <v>42919.583333333336</v>
      </c>
      <c r="I2366" s="27">
        <v>21.751999999999999</v>
      </c>
      <c r="J2366" s="27">
        <v>11.686</v>
      </c>
      <c r="K2366" s="27">
        <v>8.3140000000000001</v>
      </c>
      <c r="L2366" s="27">
        <v>29.56</v>
      </c>
      <c r="M2366" s="38"/>
      <c r="N2366" s="14">
        <v>42919</v>
      </c>
      <c r="O2366" s="15">
        <v>0.70833333333333337</v>
      </c>
      <c r="P2366" s="49">
        <f t="shared" si="102"/>
        <v>42919.708333333336</v>
      </c>
      <c r="Q2366" s="16">
        <v>17.670000000000002</v>
      </c>
      <c r="R2366" s="16">
        <v>7.5090000000000003</v>
      </c>
      <c r="S2366" s="16">
        <v>12.491</v>
      </c>
      <c r="T2366" s="16">
        <v>28.75</v>
      </c>
      <c r="V2366" s="14">
        <v>42919</v>
      </c>
      <c r="W2366" s="15">
        <v>0</v>
      </c>
      <c r="X2366" s="49">
        <f t="shared" si="103"/>
        <v>42919</v>
      </c>
      <c r="Y2366" s="16">
        <v>21.312000000000001</v>
      </c>
      <c r="Z2366" s="16">
        <v>11.83</v>
      </c>
      <c r="AA2366" s="16">
        <v>8.17</v>
      </c>
      <c r="AB2366" s="16">
        <v>29.38</v>
      </c>
      <c r="AD2366" s="59" t="s">
        <v>103</v>
      </c>
      <c r="AE2366" s="60">
        <v>0.45833333333333331</v>
      </c>
      <c r="AF2366" s="59" t="s">
        <v>997</v>
      </c>
      <c r="AG2366">
        <v>21.137</v>
      </c>
      <c r="AH2366">
        <v>10.978999999999999</v>
      </c>
      <c r="AI2366">
        <v>9.0210000000000008</v>
      </c>
      <c r="AJ2366">
        <v>29.38</v>
      </c>
      <c r="AL2366" s="59" t="s">
        <v>103</v>
      </c>
      <c r="AM2366" s="60">
        <v>0.5</v>
      </c>
      <c r="AN2366" t="s">
        <v>998</v>
      </c>
      <c r="AO2366">
        <v>19.494</v>
      </c>
      <c r="AP2366">
        <v>9.3490000000000002</v>
      </c>
      <c r="AQ2366">
        <v>7.6509999999999998</v>
      </c>
      <c r="AR2366">
        <v>29.06</v>
      </c>
      <c r="AT2366" s="78"/>
      <c r="AU2366" s="78"/>
      <c r="AV2366" s="78"/>
      <c r="AW2366" s="78"/>
      <c r="AX2366" s="78"/>
      <c r="AY2366" s="78"/>
      <c r="AZ2366" s="78"/>
    </row>
    <row r="2367" spans="1:52" x14ac:dyDescent="0.25">
      <c r="A2367" s="14">
        <v>42881</v>
      </c>
      <c r="B2367" s="15">
        <v>0.375</v>
      </c>
      <c r="C2367" s="16">
        <v>33.477400000000003</v>
      </c>
      <c r="D2367" s="16">
        <v>22.5</v>
      </c>
      <c r="F2367" s="26">
        <v>42919</v>
      </c>
      <c r="G2367" s="36">
        <v>0.625</v>
      </c>
      <c r="H2367" s="28">
        <v>42919.625</v>
      </c>
      <c r="I2367" s="27">
        <v>21.751000000000001</v>
      </c>
      <c r="J2367" s="27">
        <v>11.683999999999999</v>
      </c>
      <c r="K2367" s="27">
        <v>8.3160000000000007</v>
      </c>
      <c r="L2367" s="27">
        <v>29.56</v>
      </c>
      <c r="M2367" s="38"/>
      <c r="N2367" s="14">
        <v>42919</v>
      </c>
      <c r="O2367" s="15">
        <v>0.75</v>
      </c>
      <c r="P2367" s="49">
        <f t="shared" si="102"/>
        <v>42919.75</v>
      </c>
      <c r="Q2367" s="16">
        <v>17.670000000000002</v>
      </c>
      <c r="R2367" s="16">
        <v>7.5</v>
      </c>
      <c r="S2367" s="16">
        <v>12.5</v>
      </c>
      <c r="T2367" s="16">
        <v>28.75</v>
      </c>
      <c r="V2367" s="14">
        <v>42919</v>
      </c>
      <c r="W2367" s="15">
        <v>4.1666666666666664E-2</v>
      </c>
      <c r="X2367" s="49">
        <f t="shared" si="103"/>
        <v>42919.041666666664</v>
      </c>
      <c r="Y2367" s="16">
        <v>21.312000000000001</v>
      </c>
      <c r="Z2367" s="16">
        <v>11.83</v>
      </c>
      <c r="AA2367" s="16">
        <v>8.17</v>
      </c>
      <c r="AB2367" s="16">
        <v>29.38</v>
      </c>
      <c r="AD2367" s="59" t="s">
        <v>103</v>
      </c>
      <c r="AE2367" s="60">
        <v>0.5</v>
      </c>
      <c r="AF2367" s="59" t="s">
        <v>998</v>
      </c>
      <c r="AG2367">
        <v>21.129000000000001</v>
      </c>
      <c r="AH2367">
        <v>10.971</v>
      </c>
      <c r="AI2367">
        <v>9.0289999999999999</v>
      </c>
      <c r="AJ2367">
        <v>29.38</v>
      </c>
      <c r="AL2367" s="59" t="s">
        <v>103</v>
      </c>
      <c r="AM2367" s="60">
        <v>0.54166666666666663</v>
      </c>
      <c r="AN2367" t="s">
        <v>999</v>
      </c>
      <c r="AO2367">
        <v>19.491</v>
      </c>
      <c r="AP2367">
        <v>9.3539999999999992</v>
      </c>
      <c r="AQ2367">
        <v>7.6459999999999999</v>
      </c>
      <c r="AR2367">
        <v>29.06</v>
      </c>
      <c r="AT2367" s="78"/>
      <c r="AU2367" s="78"/>
      <c r="AV2367" s="78"/>
      <c r="AW2367" s="78"/>
      <c r="AX2367" s="78"/>
      <c r="AY2367" s="78"/>
      <c r="AZ2367" s="78"/>
    </row>
    <row r="2368" spans="1:52" x14ac:dyDescent="0.25">
      <c r="A2368" s="14">
        <v>42881</v>
      </c>
      <c r="B2368" s="15">
        <v>0.41666666666666669</v>
      </c>
      <c r="C2368" s="16">
        <v>33.448500000000003</v>
      </c>
      <c r="D2368" s="16">
        <v>22.88</v>
      </c>
      <c r="F2368" s="26">
        <v>42919</v>
      </c>
      <c r="G2368" s="36">
        <v>0.66666666666666663</v>
      </c>
      <c r="H2368" s="28">
        <v>42919.666666666664</v>
      </c>
      <c r="I2368" s="27">
        <v>21.751000000000001</v>
      </c>
      <c r="J2368" s="27">
        <v>11.683999999999999</v>
      </c>
      <c r="K2368" s="27">
        <v>8.3160000000000007</v>
      </c>
      <c r="L2368" s="27">
        <v>29.5</v>
      </c>
      <c r="M2368" s="38"/>
      <c r="N2368" s="14">
        <v>42919</v>
      </c>
      <c r="O2368" s="15">
        <v>0.79166666666666663</v>
      </c>
      <c r="P2368" s="49">
        <f t="shared" si="102"/>
        <v>42919.791666666664</v>
      </c>
      <c r="Q2368" s="16">
        <v>17.677</v>
      </c>
      <c r="R2368" s="16">
        <v>7.4989999999999997</v>
      </c>
      <c r="S2368" s="16">
        <v>12.500999999999999</v>
      </c>
      <c r="T2368" s="16">
        <v>28.75</v>
      </c>
      <c r="V2368" s="14">
        <v>42919</v>
      </c>
      <c r="W2368" s="15">
        <v>8.3333333333333329E-2</v>
      </c>
      <c r="X2368" s="49">
        <f t="shared" si="103"/>
        <v>42919.083333333336</v>
      </c>
      <c r="Y2368" s="16">
        <v>21.312000000000001</v>
      </c>
      <c r="Z2368" s="16">
        <v>11.83</v>
      </c>
      <c r="AA2368" s="16">
        <v>8.17</v>
      </c>
      <c r="AB2368" s="16">
        <v>29.38</v>
      </c>
      <c r="AD2368" s="59" t="s">
        <v>103</v>
      </c>
      <c r="AE2368" s="60">
        <v>0.54166666666666663</v>
      </c>
      <c r="AF2368" s="59" t="s">
        <v>999</v>
      </c>
      <c r="AG2368">
        <v>21.123000000000001</v>
      </c>
      <c r="AH2368">
        <v>10.965</v>
      </c>
      <c r="AI2368">
        <v>9.0350000000000001</v>
      </c>
      <c r="AJ2368">
        <v>29.38</v>
      </c>
      <c r="AL2368" s="59" t="s">
        <v>103</v>
      </c>
      <c r="AM2368" s="60">
        <v>0.58333333333333337</v>
      </c>
      <c r="AN2368" t="s">
        <v>1000</v>
      </c>
      <c r="AO2368">
        <v>19.489000000000001</v>
      </c>
      <c r="AP2368">
        <v>9.359</v>
      </c>
      <c r="AQ2368">
        <v>7.641</v>
      </c>
      <c r="AR2368">
        <v>29.06</v>
      </c>
      <c r="AT2368" s="78"/>
      <c r="AU2368" s="78"/>
      <c r="AV2368" s="78"/>
      <c r="AW2368" s="78"/>
      <c r="AX2368" s="78"/>
      <c r="AY2368" s="78"/>
      <c r="AZ2368" s="78"/>
    </row>
    <row r="2369" spans="1:52" x14ac:dyDescent="0.25">
      <c r="A2369" s="14">
        <v>42881</v>
      </c>
      <c r="B2369" s="15">
        <v>0.45833333333333331</v>
      </c>
      <c r="C2369" s="16">
        <v>33.411299999999997</v>
      </c>
      <c r="D2369" s="16">
        <v>23.25</v>
      </c>
      <c r="F2369" s="26">
        <v>42919</v>
      </c>
      <c r="G2369" s="36">
        <v>0.70833333333333337</v>
      </c>
      <c r="H2369" s="28">
        <v>42919.708333333336</v>
      </c>
      <c r="I2369" s="27">
        <v>21.754999999999999</v>
      </c>
      <c r="J2369" s="27">
        <v>11.688000000000001</v>
      </c>
      <c r="K2369" s="27">
        <v>8.3119999999999994</v>
      </c>
      <c r="L2369" s="27">
        <v>29.5</v>
      </c>
      <c r="M2369" s="38"/>
      <c r="N2369" s="14">
        <v>42919</v>
      </c>
      <c r="O2369" s="15">
        <v>0.83333333333333337</v>
      </c>
      <c r="P2369" s="49">
        <f t="shared" si="102"/>
        <v>42919.833333333336</v>
      </c>
      <c r="Q2369" s="16">
        <v>17.678999999999998</v>
      </c>
      <c r="R2369" s="16">
        <v>7.4969999999999999</v>
      </c>
      <c r="S2369" s="16">
        <v>12.503</v>
      </c>
      <c r="T2369" s="16">
        <v>28.75</v>
      </c>
      <c r="V2369" s="14">
        <v>42919</v>
      </c>
      <c r="W2369" s="15">
        <v>0.125</v>
      </c>
      <c r="X2369" s="49">
        <f t="shared" si="103"/>
        <v>42919.125</v>
      </c>
      <c r="Y2369" s="16">
        <v>21.312999999999999</v>
      </c>
      <c r="Z2369" s="16">
        <v>11.831</v>
      </c>
      <c r="AA2369" s="16">
        <v>8.1690000000000005</v>
      </c>
      <c r="AB2369" s="16">
        <v>29.38</v>
      </c>
      <c r="AD2369" s="59" t="s">
        <v>103</v>
      </c>
      <c r="AE2369" s="60">
        <v>0.58333333333333337</v>
      </c>
      <c r="AF2369" s="59" t="s">
        <v>1000</v>
      </c>
      <c r="AG2369">
        <v>21.12</v>
      </c>
      <c r="AH2369">
        <v>10.961</v>
      </c>
      <c r="AI2369">
        <v>9.0389999999999997</v>
      </c>
      <c r="AJ2369">
        <v>29.38</v>
      </c>
      <c r="AL2369" s="59" t="s">
        <v>103</v>
      </c>
      <c r="AM2369" s="60">
        <v>0.625</v>
      </c>
      <c r="AN2369" t="s">
        <v>1001</v>
      </c>
      <c r="AO2369">
        <v>19.484999999999999</v>
      </c>
      <c r="AP2369">
        <v>9.359</v>
      </c>
      <c r="AQ2369">
        <v>7.641</v>
      </c>
      <c r="AR2369">
        <v>29.06</v>
      </c>
      <c r="AT2369" s="78"/>
      <c r="AU2369" s="78"/>
      <c r="AV2369" s="78"/>
      <c r="AW2369" s="78"/>
      <c r="AX2369" s="78"/>
      <c r="AY2369" s="78"/>
      <c r="AZ2369" s="78"/>
    </row>
    <row r="2370" spans="1:52" x14ac:dyDescent="0.25">
      <c r="A2370" s="14">
        <v>42881</v>
      </c>
      <c r="B2370" s="15">
        <v>0.5</v>
      </c>
      <c r="C2370" s="16">
        <v>33.390700000000002</v>
      </c>
      <c r="D2370" s="16">
        <v>23.81</v>
      </c>
      <c r="F2370" s="26">
        <v>42919</v>
      </c>
      <c r="G2370" s="36">
        <v>0.75</v>
      </c>
      <c r="H2370" s="28">
        <v>42919.75</v>
      </c>
      <c r="I2370" s="27">
        <v>21.756</v>
      </c>
      <c r="J2370" s="27">
        <v>11.69</v>
      </c>
      <c r="K2370" s="27">
        <v>8.31</v>
      </c>
      <c r="L2370" s="27">
        <v>29.5</v>
      </c>
      <c r="M2370" s="38"/>
      <c r="N2370" s="14">
        <v>42919</v>
      </c>
      <c r="O2370" s="15">
        <v>0.875</v>
      </c>
      <c r="P2370" s="49">
        <f t="shared" si="102"/>
        <v>42919.875</v>
      </c>
      <c r="Q2370" s="16">
        <v>17.678999999999998</v>
      </c>
      <c r="R2370" s="16">
        <v>7.4969999999999999</v>
      </c>
      <c r="S2370" s="16">
        <v>12.503</v>
      </c>
      <c r="T2370" s="16">
        <v>28.75</v>
      </c>
      <c r="V2370" s="14">
        <v>42919</v>
      </c>
      <c r="W2370" s="15">
        <v>0.16666666666666666</v>
      </c>
      <c r="X2370" s="49">
        <f t="shared" si="103"/>
        <v>42919.166666666664</v>
      </c>
      <c r="Y2370" s="16">
        <v>21.312000000000001</v>
      </c>
      <c r="Z2370" s="16">
        <v>11.83</v>
      </c>
      <c r="AA2370" s="16">
        <v>8.17</v>
      </c>
      <c r="AB2370" s="16">
        <v>29.38</v>
      </c>
      <c r="AD2370" s="59" t="s">
        <v>103</v>
      </c>
      <c r="AE2370" s="60">
        <v>0.625</v>
      </c>
      <c r="AF2370" s="59" t="s">
        <v>1001</v>
      </c>
      <c r="AG2370">
        <v>21.122</v>
      </c>
      <c r="AH2370">
        <v>10.962999999999999</v>
      </c>
      <c r="AI2370">
        <v>9.0370000000000008</v>
      </c>
      <c r="AJ2370">
        <v>29.38</v>
      </c>
      <c r="AL2370" s="59" t="s">
        <v>103</v>
      </c>
      <c r="AM2370" s="60">
        <v>0.66666666666666663</v>
      </c>
      <c r="AN2370" t="s">
        <v>1002</v>
      </c>
      <c r="AO2370">
        <v>19.486999999999998</v>
      </c>
      <c r="AP2370">
        <v>9.3610000000000007</v>
      </c>
      <c r="AQ2370">
        <v>7.6390000000000002</v>
      </c>
      <c r="AR2370">
        <v>29.06</v>
      </c>
      <c r="AT2370" s="78"/>
      <c r="AU2370" s="78"/>
      <c r="AV2370" s="78"/>
      <c r="AW2370" s="78"/>
      <c r="AX2370" s="78"/>
      <c r="AY2370" s="78"/>
      <c r="AZ2370" s="78"/>
    </row>
    <row r="2371" spans="1:52" x14ac:dyDescent="0.25">
      <c r="A2371" s="14">
        <v>42881</v>
      </c>
      <c r="B2371" s="15">
        <v>0.54166666666666663</v>
      </c>
      <c r="C2371" s="16">
        <v>33.353499999999997</v>
      </c>
      <c r="D2371" s="16">
        <v>24.31</v>
      </c>
      <c r="F2371" s="26">
        <v>42919</v>
      </c>
      <c r="G2371" s="36">
        <v>0.79166666666666663</v>
      </c>
      <c r="H2371" s="28">
        <v>42919.791666666664</v>
      </c>
      <c r="I2371" s="27">
        <v>21.757999999999999</v>
      </c>
      <c r="J2371" s="27">
        <v>11.691000000000001</v>
      </c>
      <c r="K2371" s="27">
        <v>8.3089999999999993</v>
      </c>
      <c r="L2371" s="27">
        <v>29.56</v>
      </c>
      <c r="M2371" s="38"/>
      <c r="N2371" s="14">
        <v>42919</v>
      </c>
      <c r="O2371" s="15">
        <v>0.91666666666666663</v>
      </c>
      <c r="P2371" s="49">
        <f t="shared" si="102"/>
        <v>42919.916666666664</v>
      </c>
      <c r="Q2371" s="16">
        <v>17.678999999999998</v>
      </c>
      <c r="R2371" s="16">
        <v>7.5</v>
      </c>
      <c r="S2371" s="16">
        <v>12.5</v>
      </c>
      <c r="T2371" s="16">
        <v>28.75</v>
      </c>
      <c r="V2371" s="14">
        <v>42919</v>
      </c>
      <c r="W2371" s="15">
        <v>0.20833333333333334</v>
      </c>
      <c r="X2371" s="49">
        <f t="shared" si="103"/>
        <v>42919.208333333336</v>
      </c>
      <c r="Y2371" s="16">
        <v>21.315000000000001</v>
      </c>
      <c r="Z2371" s="16">
        <v>11.833</v>
      </c>
      <c r="AA2371" s="16">
        <v>8.1669999999999998</v>
      </c>
      <c r="AB2371" s="16">
        <v>29.38</v>
      </c>
      <c r="AD2371" s="59" t="s">
        <v>103</v>
      </c>
      <c r="AE2371" s="60">
        <v>0.66666666666666663</v>
      </c>
      <c r="AF2371" s="59" t="s">
        <v>1002</v>
      </c>
      <c r="AG2371">
        <v>21.122</v>
      </c>
      <c r="AH2371">
        <v>10.962999999999999</v>
      </c>
      <c r="AI2371">
        <v>9.0370000000000008</v>
      </c>
      <c r="AJ2371">
        <v>29.38</v>
      </c>
      <c r="AL2371" s="59" t="s">
        <v>103</v>
      </c>
      <c r="AM2371" s="60">
        <v>0.70833333333333337</v>
      </c>
      <c r="AN2371" t="s">
        <v>1003</v>
      </c>
      <c r="AO2371">
        <v>19.486999999999998</v>
      </c>
      <c r="AP2371">
        <v>9.3580000000000005</v>
      </c>
      <c r="AQ2371">
        <v>7.6420000000000003</v>
      </c>
      <c r="AR2371">
        <v>29.06</v>
      </c>
      <c r="AT2371" s="78"/>
      <c r="AU2371" s="78"/>
      <c r="AV2371" s="78"/>
      <c r="AW2371" s="78"/>
      <c r="AX2371" s="78"/>
      <c r="AY2371" s="78"/>
      <c r="AZ2371" s="78"/>
    </row>
    <row r="2372" spans="1:52" x14ac:dyDescent="0.25">
      <c r="A2372" s="14">
        <v>42881</v>
      </c>
      <c r="B2372" s="15">
        <v>0.58333333333333337</v>
      </c>
      <c r="C2372" s="16">
        <v>33.341099999999997</v>
      </c>
      <c r="D2372" s="16">
        <v>24.75</v>
      </c>
      <c r="F2372" s="26">
        <v>42919</v>
      </c>
      <c r="G2372" s="36">
        <v>0.83333333333333337</v>
      </c>
      <c r="H2372" s="28">
        <v>42919.833333333336</v>
      </c>
      <c r="I2372" s="27">
        <v>21.757999999999999</v>
      </c>
      <c r="J2372" s="27">
        <v>11.691000000000001</v>
      </c>
      <c r="K2372" s="27">
        <v>8.3089999999999993</v>
      </c>
      <c r="L2372" s="27">
        <v>29.56</v>
      </c>
      <c r="M2372" s="38"/>
      <c r="N2372" s="14">
        <v>42919</v>
      </c>
      <c r="O2372" s="15">
        <v>0.95833333333333337</v>
      </c>
      <c r="P2372" s="49">
        <f t="shared" si="102"/>
        <v>42919.958333333336</v>
      </c>
      <c r="Q2372" s="16">
        <v>17.677</v>
      </c>
      <c r="R2372" s="16">
        <v>7.5010000000000003</v>
      </c>
      <c r="S2372" s="16">
        <v>12.499000000000001</v>
      </c>
      <c r="T2372" s="16">
        <v>28.75</v>
      </c>
      <c r="V2372" s="14">
        <v>42919</v>
      </c>
      <c r="W2372" s="15">
        <v>0.25</v>
      </c>
      <c r="X2372" s="49">
        <f t="shared" si="103"/>
        <v>42919.25</v>
      </c>
      <c r="Y2372" s="16">
        <v>21.318000000000001</v>
      </c>
      <c r="Z2372" s="16">
        <v>11.836</v>
      </c>
      <c r="AA2372" s="16">
        <v>8.1639999999999997</v>
      </c>
      <c r="AB2372" s="16">
        <v>29.38</v>
      </c>
      <c r="AD2372" s="59" t="s">
        <v>103</v>
      </c>
      <c r="AE2372" s="60">
        <v>0.70833333333333337</v>
      </c>
      <c r="AF2372" s="59" t="s">
        <v>1003</v>
      </c>
      <c r="AG2372">
        <v>21.123000000000001</v>
      </c>
      <c r="AH2372">
        <v>10.965</v>
      </c>
      <c r="AI2372">
        <v>9.0350000000000001</v>
      </c>
      <c r="AJ2372">
        <v>29.31</v>
      </c>
      <c r="AL2372" s="59" t="s">
        <v>103</v>
      </c>
      <c r="AM2372" s="60">
        <v>0.75</v>
      </c>
      <c r="AN2372" t="s">
        <v>1004</v>
      </c>
      <c r="AO2372">
        <v>19.491</v>
      </c>
      <c r="AP2372">
        <v>9.3529999999999998</v>
      </c>
      <c r="AQ2372">
        <v>7.6470000000000002</v>
      </c>
      <c r="AR2372">
        <v>29.06</v>
      </c>
      <c r="AT2372" s="78"/>
      <c r="AU2372" s="78"/>
      <c r="AV2372" s="78"/>
      <c r="AW2372" s="78"/>
      <c r="AX2372" s="78"/>
      <c r="AY2372" s="78"/>
      <c r="AZ2372" s="78"/>
    </row>
    <row r="2373" spans="1:52" x14ac:dyDescent="0.25">
      <c r="A2373" s="14">
        <v>42881</v>
      </c>
      <c r="B2373" s="15">
        <v>0.625</v>
      </c>
      <c r="C2373" s="16">
        <v>33.328699999999998</v>
      </c>
      <c r="D2373" s="16">
        <v>25.19</v>
      </c>
      <c r="F2373" s="26">
        <v>42919</v>
      </c>
      <c r="G2373" s="36">
        <v>0.875</v>
      </c>
      <c r="H2373" s="28">
        <v>42919.875</v>
      </c>
      <c r="I2373" s="27">
        <v>21.759</v>
      </c>
      <c r="J2373" s="27">
        <v>11.692</v>
      </c>
      <c r="K2373" s="27">
        <v>8.3079999999999998</v>
      </c>
      <c r="L2373" s="27">
        <v>29.56</v>
      </c>
      <c r="M2373" s="38"/>
      <c r="N2373" s="14">
        <v>42920</v>
      </c>
      <c r="O2373" s="15">
        <v>0</v>
      </c>
      <c r="P2373" s="49">
        <f t="shared" si="102"/>
        <v>42920</v>
      </c>
      <c r="Q2373" s="16">
        <v>17.677</v>
      </c>
      <c r="R2373" s="16">
        <v>7.4989999999999997</v>
      </c>
      <c r="S2373" s="16">
        <v>12.500999999999999</v>
      </c>
      <c r="T2373" s="16">
        <v>28.75</v>
      </c>
      <c r="V2373" s="14">
        <v>42919</v>
      </c>
      <c r="W2373" s="15">
        <v>0.29166666666666669</v>
      </c>
      <c r="X2373" s="49">
        <f t="shared" si="103"/>
        <v>42919.291666666664</v>
      </c>
      <c r="Y2373" s="16">
        <v>21.32</v>
      </c>
      <c r="Z2373" s="16">
        <v>11.837999999999999</v>
      </c>
      <c r="AA2373" s="16">
        <v>8.1620000000000008</v>
      </c>
      <c r="AB2373" s="16">
        <v>29.38</v>
      </c>
      <c r="AD2373" s="59" t="s">
        <v>103</v>
      </c>
      <c r="AE2373" s="60">
        <v>0.75</v>
      </c>
      <c r="AF2373" s="59" t="s">
        <v>1004</v>
      </c>
      <c r="AG2373">
        <v>21.126999999999999</v>
      </c>
      <c r="AH2373">
        <v>10.968999999999999</v>
      </c>
      <c r="AI2373">
        <v>9.0310000000000006</v>
      </c>
      <c r="AJ2373">
        <v>29.31</v>
      </c>
      <c r="AL2373" s="59" t="s">
        <v>103</v>
      </c>
      <c r="AM2373" s="60">
        <v>0.79166666666666663</v>
      </c>
      <c r="AN2373" t="s">
        <v>1005</v>
      </c>
      <c r="AO2373">
        <v>19.492999999999999</v>
      </c>
      <c r="AP2373">
        <v>9.3469999999999995</v>
      </c>
      <c r="AQ2373">
        <v>7.6529999999999996</v>
      </c>
      <c r="AR2373">
        <v>29.06</v>
      </c>
      <c r="AT2373" s="78"/>
      <c r="AU2373" s="78"/>
      <c r="AV2373" s="78"/>
      <c r="AW2373" s="78"/>
      <c r="AX2373" s="78"/>
      <c r="AY2373" s="78"/>
      <c r="AZ2373" s="78"/>
    </row>
    <row r="2374" spans="1:52" x14ac:dyDescent="0.25">
      <c r="A2374" s="14">
        <v>42881</v>
      </c>
      <c r="B2374" s="15">
        <v>0.66666666666666663</v>
      </c>
      <c r="C2374" s="16">
        <v>33.349400000000003</v>
      </c>
      <c r="D2374" s="16">
        <v>25.44</v>
      </c>
      <c r="F2374" s="26">
        <v>42919</v>
      </c>
      <c r="G2374" s="36">
        <v>0.91666666666666663</v>
      </c>
      <c r="H2374" s="28">
        <v>42919.916666666664</v>
      </c>
      <c r="I2374" s="27">
        <v>21.756</v>
      </c>
      <c r="J2374" s="27">
        <v>11.69</v>
      </c>
      <c r="K2374" s="27">
        <v>8.31</v>
      </c>
      <c r="L2374" s="27">
        <v>29.5</v>
      </c>
      <c r="M2374" s="38"/>
      <c r="N2374" s="14">
        <v>42920</v>
      </c>
      <c r="O2374" s="15">
        <v>4.1666666666666664E-2</v>
      </c>
      <c r="P2374" s="49">
        <f t="shared" si="102"/>
        <v>42920.041666666664</v>
      </c>
      <c r="Q2374" s="16">
        <v>17.677</v>
      </c>
      <c r="R2374" s="16">
        <v>7.5060000000000002</v>
      </c>
      <c r="S2374" s="16">
        <v>12.494</v>
      </c>
      <c r="T2374" s="16">
        <v>28.75</v>
      </c>
      <c r="V2374" s="14">
        <v>42919</v>
      </c>
      <c r="W2374" s="15">
        <v>0.33333333333333331</v>
      </c>
      <c r="X2374" s="49">
        <f t="shared" si="103"/>
        <v>42919.333333333336</v>
      </c>
      <c r="Y2374" s="16">
        <v>21.324000000000002</v>
      </c>
      <c r="Z2374" s="16">
        <v>11.842000000000001</v>
      </c>
      <c r="AA2374" s="16">
        <v>8.1579999999999995</v>
      </c>
      <c r="AB2374" s="16">
        <v>29.38</v>
      </c>
      <c r="AD2374" s="59" t="s">
        <v>103</v>
      </c>
      <c r="AE2374" s="60">
        <v>0.79166666666666663</v>
      </c>
      <c r="AF2374" s="59" t="s">
        <v>1005</v>
      </c>
      <c r="AG2374">
        <v>21.135000000000002</v>
      </c>
      <c r="AH2374">
        <v>10.977</v>
      </c>
      <c r="AI2374">
        <v>9.0229999999999997</v>
      </c>
      <c r="AJ2374">
        <v>29.38</v>
      </c>
      <c r="AL2374" s="59" t="s">
        <v>103</v>
      </c>
      <c r="AM2374" s="60">
        <v>0.83333333333333337</v>
      </c>
      <c r="AN2374" t="s">
        <v>1006</v>
      </c>
      <c r="AO2374">
        <v>19.495999999999999</v>
      </c>
      <c r="AP2374">
        <v>9.3510000000000009</v>
      </c>
      <c r="AQ2374">
        <v>7.649</v>
      </c>
      <c r="AR2374">
        <v>29.06</v>
      </c>
      <c r="AT2374" s="78"/>
      <c r="AU2374" s="78"/>
      <c r="AV2374" s="78"/>
      <c r="AW2374" s="78"/>
      <c r="AX2374" s="78"/>
      <c r="AY2374" s="78"/>
      <c r="AZ2374" s="78"/>
    </row>
    <row r="2375" spans="1:52" x14ac:dyDescent="0.25">
      <c r="A2375" s="14">
        <v>42881</v>
      </c>
      <c r="B2375" s="15">
        <v>0.70833333333333337</v>
      </c>
      <c r="C2375" s="16">
        <v>33.361800000000002</v>
      </c>
      <c r="D2375" s="16">
        <v>25.5</v>
      </c>
      <c r="F2375" s="26">
        <v>42919</v>
      </c>
      <c r="G2375" s="36">
        <v>0.95833333333333337</v>
      </c>
      <c r="H2375" s="28">
        <v>42919.958333333336</v>
      </c>
      <c r="I2375" s="27">
        <v>21.756</v>
      </c>
      <c r="J2375" s="27">
        <v>11.69</v>
      </c>
      <c r="K2375" s="27">
        <v>8.31</v>
      </c>
      <c r="L2375" s="27">
        <v>29.56</v>
      </c>
      <c r="M2375" s="38"/>
      <c r="N2375" s="14">
        <v>42920</v>
      </c>
      <c r="O2375" s="15">
        <v>8.3333333333333329E-2</v>
      </c>
      <c r="P2375" s="49">
        <f t="shared" si="102"/>
        <v>42920.083333333336</v>
      </c>
      <c r="Q2375" s="16">
        <v>17.677</v>
      </c>
      <c r="R2375" s="16">
        <v>7.5049999999999999</v>
      </c>
      <c r="S2375" s="16">
        <v>12.494999999999999</v>
      </c>
      <c r="T2375" s="16">
        <v>28.75</v>
      </c>
      <c r="V2375" s="14">
        <v>42919</v>
      </c>
      <c r="W2375" s="15">
        <v>0.375</v>
      </c>
      <c r="X2375" s="49">
        <f t="shared" si="103"/>
        <v>42919.375</v>
      </c>
      <c r="Y2375" s="16">
        <v>21.324000000000002</v>
      </c>
      <c r="Z2375" s="16">
        <v>11.842000000000001</v>
      </c>
      <c r="AA2375" s="16">
        <v>8.1579999999999995</v>
      </c>
      <c r="AB2375" s="16">
        <v>29.38</v>
      </c>
      <c r="AD2375" s="59" t="s">
        <v>103</v>
      </c>
      <c r="AE2375" s="60">
        <v>0.83333333333333337</v>
      </c>
      <c r="AF2375" s="59" t="s">
        <v>1006</v>
      </c>
      <c r="AG2375">
        <v>21.137</v>
      </c>
      <c r="AH2375">
        <v>10.978999999999999</v>
      </c>
      <c r="AI2375">
        <v>9.0210000000000008</v>
      </c>
      <c r="AJ2375">
        <v>29.31</v>
      </c>
      <c r="AL2375" s="59" t="s">
        <v>103</v>
      </c>
      <c r="AM2375" s="60">
        <v>0.875</v>
      </c>
      <c r="AN2375" t="s">
        <v>1007</v>
      </c>
      <c r="AO2375">
        <v>19.495999999999999</v>
      </c>
      <c r="AP2375">
        <v>9.3409999999999993</v>
      </c>
      <c r="AQ2375">
        <v>7.6589999999999998</v>
      </c>
      <c r="AR2375">
        <v>29.06</v>
      </c>
      <c r="AT2375" s="78"/>
      <c r="AU2375" s="78"/>
      <c r="AV2375" s="78"/>
      <c r="AW2375" s="78"/>
      <c r="AX2375" s="78"/>
      <c r="AY2375" s="78"/>
      <c r="AZ2375" s="78"/>
    </row>
    <row r="2376" spans="1:52" x14ac:dyDescent="0.25">
      <c r="A2376" s="14">
        <v>42881</v>
      </c>
      <c r="B2376" s="15">
        <v>0.75</v>
      </c>
      <c r="C2376" s="16">
        <v>33.390700000000002</v>
      </c>
      <c r="D2376" s="16">
        <v>24.94</v>
      </c>
      <c r="F2376" s="26">
        <v>42920</v>
      </c>
      <c r="G2376" s="36">
        <v>0</v>
      </c>
      <c r="H2376" s="28">
        <v>42920</v>
      </c>
      <c r="I2376" s="27">
        <v>21.757999999999999</v>
      </c>
      <c r="J2376" s="27">
        <v>11.691000000000001</v>
      </c>
      <c r="K2376" s="27">
        <v>8.3089999999999993</v>
      </c>
      <c r="L2376" s="27">
        <v>29.5</v>
      </c>
      <c r="M2376" s="38"/>
      <c r="N2376" s="14">
        <v>42920</v>
      </c>
      <c r="O2376" s="15">
        <v>0.125</v>
      </c>
      <c r="P2376" s="49">
        <f t="shared" si="102"/>
        <v>42920.125</v>
      </c>
      <c r="Q2376" s="16">
        <v>17.677</v>
      </c>
      <c r="R2376" s="16">
        <v>7.5049999999999999</v>
      </c>
      <c r="S2376" s="16">
        <v>12.494999999999999</v>
      </c>
      <c r="T2376" s="16">
        <v>28.75</v>
      </c>
      <c r="V2376" s="14">
        <v>42919</v>
      </c>
      <c r="W2376" s="15">
        <v>0.41666666666666669</v>
      </c>
      <c r="X2376" s="49">
        <f t="shared" si="103"/>
        <v>42919.416666666664</v>
      </c>
      <c r="Y2376" s="16">
        <v>21.318999999999999</v>
      </c>
      <c r="Z2376" s="16">
        <v>11.837</v>
      </c>
      <c r="AA2376" s="16">
        <v>8.1630000000000003</v>
      </c>
      <c r="AB2376" s="16">
        <v>29.38</v>
      </c>
      <c r="AD2376" s="59" t="s">
        <v>103</v>
      </c>
      <c r="AE2376" s="60">
        <v>0.875</v>
      </c>
      <c r="AF2376" s="59" t="s">
        <v>1007</v>
      </c>
      <c r="AG2376">
        <v>21.138999999999999</v>
      </c>
      <c r="AH2376">
        <v>10.981</v>
      </c>
      <c r="AI2376">
        <v>9.0190000000000001</v>
      </c>
      <c r="AJ2376">
        <v>29.38</v>
      </c>
      <c r="AL2376" s="59" t="s">
        <v>103</v>
      </c>
      <c r="AM2376" s="60">
        <v>0.91666666666666663</v>
      </c>
      <c r="AN2376" t="s">
        <v>1008</v>
      </c>
      <c r="AO2376">
        <v>19.498999999999999</v>
      </c>
      <c r="AP2376">
        <v>9.3379999999999992</v>
      </c>
      <c r="AQ2376">
        <v>7.6619999999999999</v>
      </c>
      <c r="AR2376">
        <v>29.06</v>
      </c>
      <c r="AT2376" s="78"/>
      <c r="AU2376" s="78"/>
      <c r="AV2376" s="78"/>
      <c r="AW2376" s="78"/>
      <c r="AX2376" s="78"/>
      <c r="AY2376" s="78"/>
      <c r="AZ2376" s="78"/>
    </row>
    <row r="2377" spans="1:52" x14ac:dyDescent="0.25">
      <c r="A2377" s="14">
        <v>42881</v>
      </c>
      <c r="B2377" s="15">
        <v>0.79166666666666663</v>
      </c>
      <c r="C2377" s="16">
        <v>33.415500000000002</v>
      </c>
      <c r="D2377" s="16">
        <v>24.38</v>
      </c>
      <c r="F2377" s="26">
        <v>42920</v>
      </c>
      <c r="G2377" s="36">
        <v>4.1666666666666664E-2</v>
      </c>
      <c r="H2377" s="28">
        <v>42920.041666666664</v>
      </c>
      <c r="I2377" s="27">
        <v>21.754999999999999</v>
      </c>
      <c r="J2377" s="27">
        <v>11.688000000000001</v>
      </c>
      <c r="K2377" s="27">
        <v>8.3119999999999994</v>
      </c>
      <c r="L2377" s="27">
        <v>29.56</v>
      </c>
      <c r="M2377" s="38"/>
      <c r="N2377" s="14">
        <v>42920</v>
      </c>
      <c r="O2377" s="15">
        <v>0.16666666666666666</v>
      </c>
      <c r="P2377" s="49">
        <f t="shared" si="102"/>
        <v>42920.166666666664</v>
      </c>
      <c r="Q2377" s="16">
        <v>17.678999999999998</v>
      </c>
      <c r="R2377" s="16">
        <v>7.5010000000000003</v>
      </c>
      <c r="S2377" s="16">
        <v>12.499000000000001</v>
      </c>
      <c r="T2377" s="16">
        <v>28.75</v>
      </c>
      <c r="V2377" s="14">
        <v>42919</v>
      </c>
      <c r="W2377" s="15">
        <v>0.45833333333333331</v>
      </c>
      <c r="X2377" s="49">
        <f t="shared" si="103"/>
        <v>42919.458333333336</v>
      </c>
      <c r="Y2377" s="16">
        <v>21.314</v>
      </c>
      <c r="Z2377" s="16">
        <v>11.832000000000001</v>
      </c>
      <c r="AA2377" s="16">
        <v>8.1679999999999993</v>
      </c>
      <c r="AB2377" s="16">
        <v>29.38</v>
      </c>
      <c r="AD2377" s="59" t="s">
        <v>103</v>
      </c>
      <c r="AE2377" s="60">
        <v>0.91666666666666663</v>
      </c>
      <c r="AF2377" s="59" t="s">
        <v>1008</v>
      </c>
      <c r="AG2377">
        <v>21.140999999999998</v>
      </c>
      <c r="AH2377">
        <v>10.983000000000001</v>
      </c>
      <c r="AI2377">
        <v>9.0169999999999995</v>
      </c>
      <c r="AJ2377">
        <v>29.38</v>
      </c>
      <c r="AL2377" s="59" t="s">
        <v>103</v>
      </c>
      <c r="AM2377" s="60">
        <v>0.95833333333333337</v>
      </c>
      <c r="AN2377" t="s">
        <v>1009</v>
      </c>
      <c r="AO2377">
        <v>19.498999999999999</v>
      </c>
      <c r="AP2377">
        <v>9.3390000000000004</v>
      </c>
      <c r="AQ2377">
        <v>7.6609999999999996</v>
      </c>
      <c r="AR2377">
        <v>29.06</v>
      </c>
      <c r="AT2377" s="78"/>
      <c r="AU2377" s="78"/>
      <c r="AV2377" s="78"/>
      <c r="AW2377" s="78"/>
      <c r="AX2377" s="78"/>
      <c r="AY2377" s="78"/>
      <c r="AZ2377" s="78"/>
    </row>
    <row r="2378" spans="1:52" x14ac:dyDescent="0.25">
      <c r="A2378" s="14">
        <v>42881</v>
      </c>
      <c r="B2378" s="15">
        <v>0.83333333333333337</v>
      </c>
      <c r="C2378" s="16">
        <v>33.419600000000003</v>
      </c>
      <c r="D2378" s="16">
        <v>23.88</v>
      </c>
      <c r="F2378" s="26">
        <v>42920</v>
      </c>
      <c r="G2378" s="36">
        <v>8.3333333333333329E-2</v>
      </c>
      <c r="H2378" s="28">
        <v>42920.083333333336</v>
      </c>
      <c r="I2378" s="27">
        <v>21.757999999999999</v>
      </c>
      <c r="J2378" s="27">
        <v>11.691000000000001</v>
      </c>
      <c r="K2378" s="27">
        <v>8.3089999999999993</v>
      </c>
      <c r="L2378" s="27">
        <v>29.56</v>
      </c>
      <c r="M2378" s="38"/>
      <c r="N2378" s="14">
        <v>42920</v>
      </c>
      <c r="O2378" s="15">
        <v>0.20833333333333334</v>
      </c>
      <c r="P2378" s="49">
        <f t="shared" si="102"/>
        <v>42920.208333333336</v>
      </c>
      <c r="Q2378" s="16">
        <v>17.681000000000001</v>
      </c>
      <c r="R2378" s="16">
        <v>7.5</v>
      </c>
      <c r="S2378" s="16">
        <v>12.5</v>
      </c>
      <c r="T2378" s="16">
        <v>28.75</v>
      </c>
      <c r="V2378" s="14">
        <v>42919</v>
      </c>
      <c r="W2378" s="15">
        <v>0.5</v>
      </c>
      <c r="X2378" s="49">
        <f t="shared" si="103"/>
        <v>42919.5</v>
      </c>
      <c r="Y2378" s="16">
        <v>21.308</v>
      </c>
      <c r="Z2378" s="16">
        <v>11.826000000000001</v>
      </c>
      <c r="AA2378" s="16">
        <v>8.1739999999999995</v>
      </c>
      <c r="AB2378" s="16">
        <v>29.38</v>
      </c>
      <c r="AD2378" s="59" t="s">
        <v>103</v>
      </c>
      <c r="AE2378" s="60">
        <v>0.95833333333333337</v>
      </c>
      <c r="AF2378" s="59" t="s">
        <v>1009</v>
      </c>
      <c r="AG2378">
        <v>21.138999999999999</v>
      </c>
      <c r="AH2378">
        <v>10.981</v>
      </c>
      <c r="AI2378">
        <v>9.0190000000000001</v>
      </c>
      <c r="AJ2378">
        <v>29.38</v>
      </c>
      <c r="AL2378" s="59" t="s">
        <v>104</v>
      </c>
      <c r="AM2378" s="60">
        <v>0</v>
      </c>
      <c r="AN2378" t="s">
        <v>1010</v>
      </c>
      <c r="AO2378">
        <v>19.5</v>
      </c>
      <c r="AP2378">
        <v>9.34</v>
      </c>
      <c r="AQ2378">
        <v>7.66</v>
      </c>
      <c r="AR2378">
        <v>29.06</v>
      </c>
      <c r="AT2378" s="78"/>
      <c r="AU2378" s="78"/>
      <c r="AV2378" s="78"/>
      <c r="AW2378" s="78"/>
      <c r="AX2378" s="78"/>
      <c r="AY2378" s="78"/>
      <c r="AZ2378" s="78"/>
    </row>
    <row r="2379" spans="1:52" x14ac:dyDescent="0.25">
      <c r="A2379" s="14">
        <v>42881</v>
      </c>
      <c r="B2379" s="15">
        <v>0.875</v>
      </c>
      <c r="C2379" s="16">
        <v>33.415500000000002</v>
      </c>
      <c r="D2379" s="16">
        <v>23.44</v>
      </c>
      <c r="F2379" s="26">
        <v>42920</v>
      </c>
      <c r="G2379" s="36">
        <v>0.125</v>
      </c>
      <c r="H2379" s="28">
        <v>42920.125</v>
      </c>
      <c r="I2379" s="27">
        <v>21.754999999999999</v>
      </c>
      <c r="J2379" s="27">
        <v>11.688000000000001</v>
      </c>
      <c r="K2379" s="27">
        <v>8.3119999999999994</v>
      </c>
      <c r="L2379" s="27">
        <v>29.5</v>
      </c>
      <c r="M2379" s="38"/>
      <c r="N2379" s="14">
        <v>42920</v>
      </c>
      <c r="O2379" s="15">
        <v>0.25</v>
      </c>
      <c r="P2379" s="49">
        <f t="shared" si="102"/>
        <v>42920.25</v>
      </c>
      <c r="Q2379" s="16">
        <v>17.681000000000001</v>
      </c>
      <c r="R2379" s="16">
        <v>7.4939999999999998</v>
      </c>
      <c r="S2379" s="16">
        <v>12.506</v>
      </c>
      <c r="T2379" s="16">
        <v>28.75</v>
      </c>
      <c r="V2379" s="14">
        <v>42919</v>
      </c>
      <c r="W2379" s="15">
        <v>0.54166666666666663</v>
      </c>
      <c r="X2379" s="49">
        <f t="shared" si="103"/>
        <v>42919.541666666664</v>
      </c>
      <c r="Y2379" s="16">
        <v>21.3</v>
      </c>
      <c r="Z2379" s="16">
        <v>11.818</v>
      </c>
      <c r="AA2379" s="16">
        <v>8.1820000000000004</v>
      </c>
      <c r="AB2379" s="16">
        <v>29.38</v>
      </c>
      <c r="AD2379" s="59" t="s">
        <v>104</v>
      </c>
      <c r="AE2379" s="60">
        <v>0</v>
      </c>
      <c r="AF2379" s="59" t="s">
        <v>1010</v>
      </c>
      <c r="AG2379">
        <v>21.140999999999998</v>
      </c>
      <c r="AH2379">
        <v>10.983000000000001</v>
      </c>
      <c r="AI2379">
        <v>9.0169999999999995</v>
      </c>
      <c r="AJ2379">
        <v>29.31</v>
      </c>
      <c r="AL2379" s="59" t="s">
        <v>104</v>
      </c>
      <c r="AM2379" s="60">
        <v>4.1666666666666664E-2</v>
      </c>
      <c r="AN2379" t="s">
        <v>1011</v>
      </c>
      <c r="AO2379">
        <v>19.494</v>
      </c>
      <c r="AP2379">
        <v>9.3369999999999997</v>
      </c>
      <c r="AQ2379">
        <v>7.6630000000000003</v>
      </c>
      <c r="AR2379">
        <v>29.06</v>
      </c>
      <c r="AT2379" s="78"/>
      <c r="AU2379" s="78"/>
      <c r="AV2379" s="78"/>
      <c r="AW2379" s="78"/>
      <c r="AX2379" s="78"/>
      <c r="AY2379" s="78"/>
      <c r="AZ2379" s="78"/>
    </row>
    <row r="2380" spans="1:52" x14ac:dyDescent="0.25">
      <c r="A2380" s="14">
        <v>42881</v>
      </c>
      <c r="B2380" s="15">
        <v>0.91666666666666663</v>
      </c>
      <c r="C2380" s="16">
        <v>33.415500000000002</v>
      </c>
      <c r="D2380" s="16">
        <v>23</v>
      </c>
      <c r="F2380" s="26">
        <v>42920</v>
      </c>
      <c r="G2380" s="36">
        <v>0.16666666666666666</v>
      </c>
      <c r="H2380" s="28">
        <v>42920.166666666664</v>
      </c>
      <c r="I2380" s="27">
        <v>21.756</v>
      </c>
      <c r="J2380" s="27">
        <v>11.69</v>
      </c>
      <c r="K2380" s="27">
        <v>8.31</v>
      </c>
      <c r="L2380" s="27">
        <v>29.56</v>
      </c>
      <c r="M2380" s="38"/>
      <c r="N2380" s="14">
        <v>42920</v>
      </c>
      <c r="O2380" s="15">
        <v>0.29166666666666669</v>
      </c>
      <c r="P2380" s="49">
        <f t="shared" si="102"/>
        <v>42920.291666666664</v>
      </c>
      <c r="Q2380" s="16">
        <v>17.687000000000001</v>
      </c>
      <c r="R2380" s="16">
        <v>7.4939999999999998</v>
      </c>
      <c r="S2380" s="16">
        <v>12.506</v>
      </c>
      <c r="T2380" s="16">
        <v>28.75</v>
      </c>
      <c r="V2380" s="14">
        <v>42919</v>
      </c>
      <c r="W2380" s="15">
        <v>0.58333333333333337</v>
      </c>
      <c r="X2380" s="49">
        <f t="shared" si="103"/>
        <v>42919.583333333336</v>
      </c>
      <c r="Y2380" s="16">
        <v>21.297000000000001</v>
      </c>
      <c r="Z2380" s="16">
        <v>11.815</v>
      </c>
      <c r="AA2380" s="16">
        <v>8.1850000000000005</v>
      </c>
      <c r="AB2380" s="16">
        <v>29.38</v>
      </c>
      <c r="AD2380" s="59" t="s">
        <v>104</v>
      </c>
      <c r="AE2380" s="60">
        <v>4.1666666666666664E-2</v>
      </c>
      <c r="AF2380" s="59" t="s">
        <v>1011</v>
      </c>
      <c r="AG2380">
        <v>21.135000000000002</v>
      </c>
      <c r="AH2380">
        <v>10.977</v>
      </c>
      <c r="AI2380">
        <v>9.0229999999999997</v>
      </c>
      <c r="AJ2380">
        <v>29.38</v>
      </c>
      <c r="AL2380" s="59" t="s">
        <v>104</v>
      </c>
      <c r="AM2380" s="60">
        <v>8.3333333333333329E-2</v>
      </c>
      <c r="AN2380" t="s">
        <v>1012</v>
      </c>
      <c r="AO2380">
        <v>19.492000000000001</v>
      </c>
      <c r="AP2380">
        <v>9.33</v>
      </c>
      <c r="AQ2380">
        <v>7.67</v>
      </c>
      <c r="AR2380">
        <v>29.06</v>
      </c>
      <c r="AT2380" s="78"/>
      <c r="AU2380" s="78"/>
      <c r="AV2380" s="78"/>
      <c r="AW2380" s="78"/>
      <c r="AX2380" s="78"/>
      <c r="AY2380" s="78"/>
      <c r="AZ2380" s="78"/>
    </row>
    <row r="2381" spans="1:52" x14ac:dyDescent="0.25">
      <c r="A2381" s="14">
        <v>42881</v>
      </c>
      <c r="B2381" s="15">
        <v>0.95833333333333337</v>
      </c>
      <c r="C2381" s="16">
        <v>33.415500000000002</v>
      </c>
      <c r="D2381" s="16">
        <v>22.75</v>
      </c>
      <c r="F2381" s="26">
        <v>42920</v>
      </c>
      <c r="G2381" s="36">
        <v>0.20833333333333334</v>
      </c>
      <c r="H2381" s="28">
        <v>42920.208333333336</v>
      </c>
      <c r="I2381" s="27">
        <v>21.757999999999999</v>
      </c>
      <c r="J2381" s="27">
        <v>11.691000000000001</v>
      </c>
      <c r="K2381" s="27">
        <v>8.3089999999999993</v>
      </c>
      <c r="L2381" s="27">
        <v>29.5</v>
      </c>
      <c r="M2381" s="38"/>
      <c r="N2381" s="14">
        <v>42920</v>
      </c>
      <c r="O2381" s="15">
        <v>0.33333333333333331</v>
      </c>
      <c r="P2381" s="49">
        <f t="shared" si="102"/>
        <v>42920.333333333336</v>
      </c>
      <c r="Q2381" s="16">
        <v>17.684000000000001</v>
      </c>
      <c r="R2381" s="16">
        <v>7.49</v>
      </c>
      <c r="S2381" s="16">
        <v>12.51</v>
      </c>
      <c r="T2381" s="16">
        <v>28.75</v>
      </c>
      <c r="V2381" s="14">
        <v>42919</v>
      </c>
      <c r="W2381" s="15">
        <v>0.625</v>
      </c>
      <c r="X2381" s="49">
        <f t="shared" si="103"/>
        <v>42919.625</v>
      </c>
      <c r="Y2381" s="16">
        <v>21.294</v>
      </c>
      <c r="Z2381" s="16">
        <v>11.811999999999999</v>
      </c>
      <c r="AA2381" s="16">
        <v>8.1880000000000006</v>
      </c>
      <c r="AB2381" s="16">
        <v>29.38</v>
      </c>
      <c r="AD2381" s="59" t="s">
        <v>104</v>
      </c>
      <c r="AE2381" s="60">
        <v>8.3333333333333329E-2</v>
      </c>
      <c r="AF2381" s="59" t="s">
        <v>1012</v>
      </c>
      <c r="AG2381">
        <v>21.132999999999999</v>
      </c>
      <c r="AH2381">
        <v>10.975</v>
      </c>
      <c r="AI2381">
        <v>9.0250000000000004</v>
      </c>
      <c r="AJ2381">
        <v>29.31</v>
      </c>
      <c r="AL2381" s="59" t="s">
        <v>104</v>
      </c>
      <c r="AM2381" s="60">
        <v>0.125</v>
      </c>
      <c r="AN2381" t="s">
        <v>1013</v>
      </c>
      <c r="AO2381">
        <v>19.494</v>
      </c>
      <c r="AP2381">
        <v>9.33</v>
      </c>
      <c r="AQ2381">
        <v>7.67</v>
      </c>
      <c r="AR2381">
        <v>29.06</v>
      </c>
      <c r="AT2381" s="78"/>
      <c r="AU2381" s="78"/>
      <c r="AV2381" s="78"/>
      <c r="AW2381" s="78"/>
      <c r="AX2381" s="78"/>
      <c r="AY2381" s="78"/>
      <c r="AZ2381" s="78"/>
    </row>
    <row r="2382" spans="1:52" x14ac:dyDescent="0.25">
      <c r="A2382" s="14">
        <v>42882</v>
      </c>
      <c r="B2382" s="15">
        <v>0</v>
      </c>
      <c r="C2382" s="16">
        <v>33.403100000000002</v>
      </c>
      <c r="D2382" s="16">
        <v>22.44</v>
      </c>
      <c r="F2382" s="26">
        <v>42920</v>
      </c>
      <c r="G2382" s="36">
        <v>0.25</v>
      </c>
      <c r="H2382" s="28">
        <v>42920.25</v>
      </c>
      <c r="I2382" s="27">
        <v>21.759</v>
      </c>
      <c r="J2382" s="27">
        <v>11.692</v>
      </c>
      <c r="K2382" s="27">
        <v>8.3079999999999998</v>
      </c>
      <c r="L2382" s="27">
        <v>29.56</v>
      </c>
      <c r="M2382" s="38"/>
      <c r="N2382" s="14">
        <v>42920</v>
      </c>
      <c r="O2382" s="15">
        <v>0.375</v>
      </c>
      <c r="P2382" s="49">
        <f t="shared" si="102"/>
        <v>42920.375</v>
      </c>
      <c r="Q2382" s="16">
        <v>17.683</v>
      </c>
      <c r="R2382" s="16">
        <v>7.49</v>
      </c>
      <c r="S2382" s="16">
        <v>12.51</v>
      </c>
      <c r="T2382" s="16">
        <v>28.75</v>
      </c>
      <c r="V2382" s="14">
        <v>42919</v>
      </c>
      <c r="W2382" s="15">
        <v>0.66666666666666663</v>
      </c>
      <c r="X2382" s="49">
        <f t="shared" si="103"/>
        <v>42919.666666666664</v>
      </c>
      <c r="Y2382" s="16">
        <v>21.295000000000002</v>
      </c>
      <c r="Z2382" s="16">
        <v>11.813000000000001</v>
      </c>
      <c r="AA2382" s="16">
        <v>8.1869999999999994</v>
      </c>
      <c r="AB2382" s="16">
        <v>29.38</v>
      </c>
      <c r="AD2382" s="59" t="s">
        <v>104</v>
      </c>
      <c r="AE2382" s="60">
        <v>0.125</v>
      </c>
      <c r="AF2382" s="59" t="s">
        <v>1013</v>
      </c>
      <c r="AG2382">
        <v>21.132999999999999</v>
      </c>
      <c r="AH2382">
        <v>10.975</v>
      </c>
      <c r="AI2382">
        <v>9.0250000000000004</v>
      </c>
      <c r="AJ2382">
        <v>29.38</v>
      </c>
      <c r="AL2382" s="59" t="s">
        <v>104</v>
      </c>
      <c r="AM2382" s="60">
        <v>0.16666666666666666</v>
      </c>
      <c r="AN2382" t="s">
        <v>1014</v>
      </c>
      <c r="AO2382">
        <v>19.494</v>
      </c>
      <c r="AP2382">
        <v>9.3260000000000005</v>
      </c>
      <c r="AQ2382">
        <v>7.6740000000000004</v>
      </c>
      <c r="AR2382">
        <v>29.06</v>
      </c>
      <c r="AT2382" s="78"/>
      <c r="AU2382" s="78"/>
      <c r="AV2382" s="78"/>
      <c r="AW2382" s="78"/>
      <c r="AX2382" s="78"/>
      <c r="AY2382" s="78"/>
      <c r="AZ2382" s="78"/>
    </row>
    <row r="2383" spans="1:52" x14ac:dyDescent="0.25">
      <c r="A2383" s="14">
        <v>42882</v>
      </c>
      <c r="B2383" s="15">
        <v>4.1666666666666664E-2</v>
      </c>
      <c r="C2383" s="16">
        <v>33.407200000000003</v>
      </c>
      <c r="D2383" s="16">
        <v>22.13</v>
      </c>
      <c r="F2383" s="26">
        <v>42920</v>
      </c>
      <c r="G2383" s="36">
        <v>0.29166666666666669</v>
      </c>
      <c r="H2383" s="28">
        <v>42920.291666666664</v>
      </c>
      <c r="I2383" s="27">
        <v>21.759</v>
      </c>
      <c r="J2383" s="27">
        <v>11.692</v>
      </c>
      <c r="K2383" s="27">
        <v>8.3079999999999998</v>
      </c>
      <c r="L2383" s="27">
        <v>29.56</v>
      </c>
      <c r="M2383" s="38"/>
      <c r="N2383" s="14">
        <v>42920</v>
      </c>
      <c r="O2383" s="15">
        <v>0.41666666666666669</v>
      </c>
      <c r="P2383" s="49">
        <f t="shared" si="102"/>
        <v>42920.416666666664</v>
      </c>
      <c r="Q2383" s="16">
        <v>17.683</v>
      </c>
      <c r="R2383" s="16">
        <v>7.4969999999999999</v>
      </c>
      <c r="S2383" s="16">
        <v>12.503</v>
      </c>
      <c r="T2383" s="16">
        <v>28.75</v>
      </c>
      <c r="V2383" s="14">
        <v>42919</v>
      </c>
      <c r="W2383" s="15">
        <v>0.70833333333333337</v>
      </c>
      <c r="X2383" s="49">
        <f t="shared" si="103"/>
        <v>42919.708333333336</v>
      </c>
      <c r="Y2383" s="16">
        <v>21.297000000000001</v>
      </c>
      <c r="Z2383" s="16">
        <v>11.815</v>
      </c>
      <c r="AA2383" s="16">
        <v>8.1850000000000005</v>
      </c>
      <c r="AB2383" s="16">
        <v>29.38</v>
      </c>
      <c r="AD2383" s="59" t="s">
        <v>104</v>
      </c>
      <c r="AE2383" s="60">
        <v>0.16666666666666666</v>
      </c>
      <c r="AF2383" s="59" t="s">
        <v>1014</v>
      </c>
      <c r="AG2383">
        <v>21.131</v>
      </c>
      <c r="AH2383">
        <v>10.973000000000001</v>
      </c>
      <c r="AI2383">
        <v>9.0269999999999992</v>
      </c>
      <c r="AJ2383">
        <v>29.38</v>
      </c>
      <c r="AL2383" s="59" t="s">
        <v>104</v>
      </c>
      <c r="AM2383" s="60">
        <v>0.20833333333333334</v>
      </c>
      <c r="AN2383" t="s">
        <v>1015</v>
      </c>
      <c r="AO2383">
        <v>19.498999999999999</v>
      </c>
      <c r="AP2383">
        <v>9.327</v>
      </c>
      <c r="AQ2383">
        <v>7.673</v>
      </c>
      <c r="AR2383">
        <v>29.13</v>
      </c>
      <c r="AT2383" s="78"/>
      <c r="AU2383" s="78"/>
      <c r="AV2383" s="78"/>
      <c r="AW2383" s="78"/>
      <c r="AX2383" s="78"/>
      <c r="AY2383" s="78"/>
      <c r="AZ2383" s="78"/>
    </row>
    <row r="2384" spans="1:52" x14ac:dyDescent="0.25">
      <c r="A2384" s="14">
        <v>42882</v>
      </c>
      <c r="B2384" s="15">
        <v>8.3333333333333329E-2</v>
      </c>
      <c r="C2384" s="16">
        <v>33.398899999999998</v>
      </c>
      <c r="D2384" s="16">
        <v>21.88</v>
      </c>
      <c r="F2384" s="26">
        <v>42920</v>
      </c>
      <c r="G2384" s="36">
        <v>0.33333333333333331</v>
      </c>
      <c r="H2384" s="28">
        <v>42920.333333333336</v>
      </c>
      <c r="I2384" s="27">
        <v>21.759</v>
      </c>
      <c r="J2384" s="27">
        <v>11.692</v>
      </c>
      <c r="K2384" s="27">
        <v>8.3079999999999998</v>
      </c>
      <c r="L2384" s="27">
        <v>29.56</v>
      </c>
      <c r="M2384" s="38"/>
      <c r="N2384" s="14">
        <v>42920</v>
      </c>
      <c r="O2384" s="15">
        <v>0.45833333333333331</v>
      </c>
      <c r="P2384" s="49">
        <f t="shared" si="102"/>
        <v>42920.458333333336</v>
      </c>
      <c r="Q2384" s="16">
        <v>17.675999999999998</v>
      </c>
      <c r="R2384" s="16">
        <v>7.5019999999999998</v>
      </c>
      <c r="S2384" s="16">
        <v>12.497999999999999</v>
      </c>
      <c r="T2384" s="16">
        <v>28.75</v>
      </c>
      <c r="V2384" s="14">
        <v>42919</v>
      </c>
      <c r="W2384" s="15">
        <v>0.75</v>
      </c>
      <c r="X2384" s="49">
        <f t="shared" si="103"/>
        <v>42919.75</v>
      </c>
      <c r="Y2384" s="16">
        <v>21.302</v>
      </c>
      <c r="Z2384" s="16">
        <v>11.82</v>
      </c>
      <c r="AA2384" s="16">
        <v>8.18</v>
      </c>
      <c r="AB2384" s="16">
        <v>29.38</v>
      </c>
      <c r="AD2384" s="59" t="s">
        <v>104</v>
      </c>
      <c r="AE2384" s="60">
        <v>0.20833333333333334</v>
      </c>
      <c r="AF2384" s="59" t="s">
        <v>1015</v>
      </c>
      <c r="AG2384">
        <v>21.137</v>
      </c>
      <c r="AH2384">
        <v>10.978999999999999</v>
      </c>
      <c r="AI2384">
        <v>9.0210000000000008</v>
      </c>
      <c r="AJ2384">
        <v>29.38</v>
      </c>
      <c r="AL2384" s="59" t="s">
        <v>104</v>
      </c>
      <c r="AM2384" s="60">
        <v>0.25</v>
      </c>
      <c r="AN2384" t="s">
        <v>1016</v>
      </c>
      <c r="AO2384">
        <v>19.501000000000001</v>
      </c>
      <c r="AP2384">
        <v>9.3190000000000008</v>
      </c>
      <c r="AQ2384">
        <v>7.681</v>
      </c>
      <c r="AR2384">
        <v>29.06</v>
      </c>
      <c r="AT2384" s="78"/>
      <c r="AU2384" s="78"/>
      <c r="AV2384" s="78"/>
      <c r="AW2384" s="78"/>
      <c r="AX2384" s="78"/>
      <c r="AY2384" s="78"/>
      <c r="AZ2384" s="78"/>
    </row>
    <row r="2385" spans="1:52" x14ac:dyDescent="0.25">
      <c r="A2385" s="14">
        <v>42882</v>
      </c>
      <c r="B2385" s="15">
        <v>0.125</v>
      </c>
      <c r="C2385" s="16">
        <v>33.398899999999998</v>
      </c>
      <c r="D2385" s="16">
        <v>21.63</v>
      </c>
      <c r="F2385" s="26">
        <v>42920</v>
      </c>
      <c r="G2385" s="36">
        <v>0.375</v>
      </c>
      <c r="H2385" s="28">
        <v>42920.375</v>
      </c>
      <c r="I2385" s="27">
        <v>21.756</v>
      </c>
      <c r="J2385" s="27">
        <v>11.69</v>
      </c>
      <c r="K2385" s="27">
        <v>8.31</v>
      </c>
      <c r="L2385" s="27">
        <v>29.5</v>
      </c>
      <c r="M2385" s="38"/>
      <c r="N2385" s="14">
        <v>42920</v>
      </c>
      <c r="O2385" s="15">
        <v>0.5</v>
      </c>
      <c r="P2385" s="49">
        <f t="shared" si="102"/>
        <v>42920.5</v>
      </c>
      <c r="Q2385" s="16">
        <v>17.670000000000002</v>
      </c>
      <c r="R2385" s="16">
        <v>7.5140000000000002</v>
      </c>
      <c r="S2385" s="16">
        <v>12.486000000000001</v>
      </c>
      <c r="T2385" s="16">
        <v>28.75</v>
      </c>
      <c r="V2385" s="14">
        <v>42919</v>
      </c>
      <c r="W2385" s="15">
        <v>0.79166666666666663</v>
      </c>
      <c r="X2385" s="49">
        <f t="shared" si="103"/>
        <v>42919.791666666664</v>
      </c>
      <c r="Y2385" s="16">
        <v>21.306999999999999</v>
      </c>
      <c r="Z2385" s="16">
        <v>11.824999999999999</v>
      </c>
      <c r="AA2385" s="16">
        <v>8.1750000000000007</v>
      </c>
      <c r="AB2385" s="16">
        <v>29.38</v>
      </c>
      <c r="AD2385" s="59" t="s">
        <v>104</v>
      </c>
      <c r="AE2385" s="60">
        <v>0.25</v>
      </c>
      <c r="AF2385" s="59" t="s">
        <v>1016</v>
      </c>
      <c r="AG2385">
        <v>21.143000000000001</v>
      </c>
      <c r="AH2385">
        <v>10.984999999999999</v>
      </c>
      <c r="AI2385">
        <v>9.0150000000000006</v>
      </c>
      <c r="AJ2385">
        <v>29.31</v>
      </c>
      <c r="AL2385" s="59" t="s">
        <v>104</v>
      </c>
      <c r="AM2385" s="60">
        <v>0.29166666666666669</v>
      </c>
      <c r="AN2385" t="s">
        <v>1017</v>
      </c>
      <c r="AO2385">
        <v>19.504000000000001</v>
      </c>
      <c r="AP2385">
        <v>9.3239999999999998</v>
      </c>
      <c r="AQ2385">
        <v>7.6760000000000002</v>
      </c>
      <c r="AR2385">
        <v>29.06</v>
      </c>
      <c r="AT2385" s="78"/>
      <c r="AU2385" s="78"/>
      <c r="AV2385" s="78"/>
      <c r="AW2385" s="78"/>
      <c r="AX2385" s="78"/>
      <c r="AY2385" s="78"/>
      <c r="AZ2385" s="78"/>
    </row>
    <row r="2386" spans="1:52" x14ac:dyDescent="0.25">
      <c r="A2386" s="14">
        <v>42882</v>
      </c>
      <c r="B2386" s="15">
        <v>0.16666666666666666</v>
      </c>
      <c r="C2386" s="16">
        <v>33.419600000000003</v>
      </c>
      <c r="D2386" s="16">
        <v>21.44</v>
      </c>
      <c r="F2386" s="26">
        <v>42920</v>
      </c>
      <c r="G2386" s="36">
        <v>0.41666666666666669</v>
      </c>
      <c r="H2386" s="28">
        <v>42920.416666666664</v>
      </c>
      <c r="I2386" s="27">
        <v>21.757999999999999</v>
      </c>
      <c r="J2386" s="27">
        <v>11.691000000000001</v>
      </c>
      <c r="K2386" s="27">
        <v>8.3089999999999993</v>
      </c>
      <c r="L2386" s="27">
        <v>29.56</v>
      </c>
      <c r="M2386" s="38"/>
      <c r="N2386" s="14">
        <v>42920</v>
      </c>
      <c r="O2386" s="15">
        <v>0.54166666666666663</v>
      </c>
      <c r="P2386" s="49">
        <f t="shared" si="102"/>
        <v>42920.541666666664</v>
      </c>
      <c r="Q2386" s="16">
        <v>17.670000000000002</v>
      </c>
      <c r="R2386" s="16">
        <v>7.52</v>
      </c>
      <c r="S2386" s="16">
        <v>12.48</v>
      </c>
      <c r="T2386" s="16">
        <v>28.75</v>
      </c>
      <c r="V2386" s="14">
        <v>42919</v>
      </c>
      <c r="W2386" s="15">
        <v>0.83333333333333337</v>
      </c>
      <c r="X2386" s="49">
        <f t="shared" si="103"/>
        <v>42919.833333333336</v>
      </c>
      <c r="Y2386" s="16">
        <v>21.308</v>
      </c>
      <c r="Z2386" s="16">
        <v>11.826000000000001</v>
      </c>
      <c r="AA2386" s="16">
        <v>8.1739999999999995</v>
      </c>
      <c r="AB2386" s="16">
        <v>29.38</v>
      </c>
      <c r="AD2386" s="59" t="s">
        <v>104</v>
      </c>
      <c r="AE2386" s="60">
        <v>0.29166666666666669</v>
      </c>
      <c r="AF2386" s="59" t="s">
        <v>1017</v>
      </c>
      <c r="AG2386">
        <v>21.145</v>
      </c>
      <c r="AH2386">
        <v>10.987</v>
      </c>
      <c r="AI2386">
        <v>9.0129999999999999</v>
      </c>
      <c r="AJ2386">
        <v>29.38</v>
      </c>
      <c r="AL2386" s="59" t="s">
        <v>104</v>
      </c>
      <c r="AM2386" s="60">
        <v>0.33333333333333331</v>
      </c>
      <c r="AN2386" t="s">
        <v>1018</v>
      </c>
      <c r="AO2386">
        <v>19.504999999999999</v>
      </c>
      <c r="AP2386">
        <v>9.3279999999999994</v>
      </c>
      <c r="AQ2386">
        <v>7.6719999999999997</v>
      </c>
      <c r="AR2386">
        <v>29.06</v>
      </c>
      <c r="AT2386" s="78"/>
      <c r="AU2386" s="78"/>
      <c r="AV2386" s="78"/>
      <c r="AW2386" s="78"/>
      <c r="AX2386" s="78"/>
      <c r="AY2386" s="78"/>
      <c r="AZ2386" s="78"/>
    </row>
    <row r="2387" spans="1:52" x14ac:dyDescent="0.25">
      <c r="A2387" s="14">
        <v>42882</v>
      </c>
      <c r="B2387" s="15">
        <v>0.20833333333333334</v>
      </c>
      <c r="C2387" s="16">
        <v>33.432000000000002</v>
      </c>
      <c r="D2387" s="16">
        <v>21.19</v>
      </c>
      <c r="F2387" s="26">
        <v>42920</v>
      </c>
      <c r="G2387" s="36">
        <v>0.45833333333333331</v>
      </c>
      <c r="H2387" s="28">
        <v>42920.458333333336</v>
      </c>
      <c r="I2387" s="27">
        <v>21.751999999999999</v>
      </c>
      <c r="J2387" s="27">
        <v>11.686</v>
      </c>
      <c r="K2387" s="27">
        <v>8.3140000000000001</v>
      </c>
      <c r="L2387" s="27">
        <v>29.56</v>
      </c>
      <c r="M2387" s="38"/>
      <c r="N2387" s="14">
        <v>42920</v>
      </c>
      <c r="O2387" s="15">
        <v>0.58333333333333337</v>
      </c>
      <c r="P2387" s="49">
        <f t="shared" si="102"/>
        <v>42920.583333333336</v>
      </c>
      <c r="Q2387" s="16">
        <v>17.667000000000002</v>
      </c>
      <c r="R2387" s="16">
        <v>7.5170000000000003</v>
      </c>
      <c r="S2387" s="16">
        <v>12.483000000000001</v>
      </c>
      <c r="T2387" s="16">
        <v>28.75</v>
      </c>
      <c r="V2387" s="14">
        <v>42919</v>
      </c>
      <c r="W2387" s="15">
        <v>0.875</v>
      </c>
      <c r="X2387" s="49">
        <f t="shared" si="103"/>
        <v>42919.875</v>
      </c>
      <c r="Y2387" s="16">
        <v>21.312999999999999</v>
      </c>
      <c r="Z2387" s="16">
        <v>11.831</v>
      </c>
      <c r="AA2387" s="16">
        <v>8.1690000000000005</v>
      </c>
      <c r="AB2387" s="16">
        <v>29.38</v>
      </c>
      <c r="AD2387" s="59" t="s">
        <v>104</v>
      </c>
      <c r="AE2387" s="60">
        <v>0.33333333333333331</v>
      </c>
      <c r="AF2387" s="59" t="s">
        <v>1018</v>
      </c>
      <c r="AG2387">
        <v>21.140999999999998</v>
      </c>
      <c r="AH2387">
        <v>10.983000000000001</v>
      </c>
      <c r="AI2387">
        <v>9.0169999999999995</v>
      </c>
      <c r="AJ2387">
        <v>29.38</v>
      </c>
      <c r="AL2387" s="59" t="s">
        <v>104</v>
      </c>
      <c r="AM2387" s="60">
        <v>0.375</v>
      </c>
      <c r="AN2387" t="s">
        <v>1019</v>
      </c>
      <c r="AO2387">
        <v>19.501999999999999</v>
      </c>
      <c r="AP2387">
        <v>9.33</v>
      </c>
      <c r="AQ2387">
        <v>7.67</v>
      </c>
      <c r="AR2387">
        <v>29.06</v>
      </c>
      <c r="AT2387" s="78"/>
      <c r="AU2387" s="78"/>
      <c r="AV2387" s="78"/>
      <c r="AW2387" s="78"/>
      <c r="AX2387" s="78"/>
      <c r="AY2387" s="78"/>
      <c r="AZ2387" s="78"/>
    </row>
    <row r="2388" spans="1:52" x14ac:dyDescent="0.25">
      <c r="A2388" s="14">
        <v>42882</v>
      </c>
      <c r="B2388" s="15">
        <v>0.25</v>
      </c>
      <c r="C2388" s="16">
        <v>33.452599999999997</v>
      </c>
      <c r="D2388" s="16">
        <v>20.88</v>
      </c>
      <c r="F2388" s="26">
        <v>42920</v>
      </c>
      <c r="G2388" s="36">
        <v>0.5</v>
      </c>
      <c r="H2388" s="28">
        <v>42920.5</v>
      </c>
      <c r="I2388" s="27">
        <v>21.75</v>
      </c>
      <c r="J2388" s="27">
        <v>11.683</v>
      </c>
      <c r="K2388" s="27">
        <v>8.3170000000000002</v>
      </c>
      <c r="L2388" s="27">
        <v>29.5</v>
      </c>
      <c r="M2388" s="38"/>
      <c r="N2388" s="14">
        <v>42920</v>
      </c>
      <c r="O2388" s="15">
        <v>0.625</v>
      </c>
      <c r="P2388" s="49">
        <f t="shared" si="102"/>
        <v>42920.625</v>
      </c>
      <c r="Q2388" s="16">
        <v>17.666</v>
      </c>
      <c r="R2388" s="16">
        <v>7.5170000000000003</v>
      </c>
      <c r="S2388" s="16">
        <v>12.483000000000001</v>
      </c>
      <c r="T2388" s="16">
        <v>28.75</v>
      </c>
      <c r="V2388" s="14">
        <v>42919</v>
      </c>
      <c r="W2388" s="15">
        <v>0.91666666666666663</v>
      </c>
      <c r="X2388" s="49">
        <f t="shared" si="103"/>
        <v>42919.916666666664</v>
      </c>
      <c r="Y2388" s="16">
        <v>21.309000000000001</v>
      </c>
      <c r="Z2388" s="16">
        <v>11.827</v>
      </c>
      <c r="AA2388" s="16">
        <v>8.173</v>
      </c>
      <c r="AB2388" s="16">
        <v>29.38</v>
      </c>
      <c r="AD2388" s="59" t="s">
        <v>104</v>
      </c>
      <c r="AE2388" s="60">
        <v>0.375</v>
      </c>
      <c r="AF2388" s="59" t="s">
        <v>1019</v>
      </c>
      <c r="AG2388">
        <v>21.143000000000001</v>
      </c>
      <c r="AH2388">
        <v>10.984999999999999</v>
      </c>
      <c r="AI2388">
        <v>9.0150000000000006</v>
      </c>
      <c r="AJ2388">
        <v>29.38</v>
      </c>
      <c r="AL2388" s="59" t="s">
        <v>104</v>
      </c>
      <c r="AM2388" s="60">
        <v>0.41666666666666669</v>
      </c>
      <c r="AN2388" t="s">
        <v>1020</v>
      </c>
      <c r="AO2388">
        <v>19.498999999999999</v>
      </c>
      <c r="AP2388">
        <v>9.3369999999999997</v>
      </c>
      <c r="AQ2388">
        <v>7.6630000000000003</v>
      </c>
      <c r="AR2388">
        <v>29.06</v>
      </c>
      <c r="AT2388" s="78"/>
      <c r="AU2388" s="78"/>
      <c r="AV2388" s="78"/>
      <c r="AW2388" s="78"/>
      <c r="AX2388" s="78"/>
      <c r="AY2388" s="78"/>
      <c r="AZ2388" s="78"/>
    </row>
    <row r="2389" spans="1:52" x14ac:dyDescent="0.25">
      <c r="A2389" s="14">
        <v>42882</v>
      </c>
      <c r="B2389" s="15">
        <v>0.29166666666666669</v>
      </c>
      <c r="C2389" s="16">
        <v>33.465000000000003</v>
      </c>
      <c r="D2389" s="16">
        <v>21.19</v>
      </c>
      <c r="F2389" s="26">
        <v>42920</v>
      </c>
      <c r="G2389" s="36">
        <v>0.54166666666666663</v>
      </c>
      <c r="H2389" s="28">
        <v>42920.541666666664</v>
      </c>
      <c r="I2389" s="27">
        <v>21.751000000000001</v>
      </c>
      <c r="J2389" s="27">
        <v>11.683999999999999</v>
      </c>
      <c r="K2389" s="27">
        <v>8.3160000000000007</v>
      </c>
      <c r="L2389" s="27">
        <v>29.5</v>
      </c>
      <c r="M2389" s="38"/>
      <c r="N2389" s="14">
        <v>42920</v>
      </c>
      <c r="O2389" s="15">
        <v>0.66666666666666663</v>
      </c>
      <c r="P2389" s="49">
        <f t="shared" si="102"/>
        <v>42920.666666666664</v>
      </c>
      <c r="Q2389" s="16">
        <v>17.666</v>
      </c>
      <c r="R2389" s="16">
        <v>7.5149999999999997</v>
      </c>
      <c r="S2389" s="16">
        <v>12.484999999999999</v>
      </c>
      <c r="T2389" s="16">
        <v>28.75</v>
      </c>
      <c r="V2389" s="14">
        <v>42919</v>
      </c>
      <c r="W2389" s="15">
        <v>0.95833333333333337</v>
      </c>
      <c r="X2389" s="49">
        <f t="shared" si="103"/>
        <v>42919.958333333336</v>
      </c>
      <c r="Y2389" s="16">
        <v>21.309000000000001</v>
      </c>
      <c r="Z2389" s="16">
        <v>11.827</v>
      </c>
      <c r="AA2389" s="16">
        <v>8.173</v>
      </c>
      <c r="AB2389" s="16">
        <v>29.38</v>
      </c>
      <c r="AD2389" s="59" t="s">
        <v>104</v>
      </c>
      <c r="AE2389" s="60">
        <v>0.41666666666666669</v>
      </c>
      <c r="AF2389" s="59" t="s">
        <v>1020</v>
      </c>
      <c r="AG2389">
        <v>21.140999999999998</v>
      </c>
      <c r="AH2389">
        <v>10.983000000000001</v>
      </c>
      <c r="AI2389">
        <v>9.0169999999999995</v>
      </c>
      <c r="AJ2389">
        <v>29.31</v>
      </c>
      <c r="AL2389" s="59" t="s">
        <v>104</v>
      </c>
      <c r="AM2389" s="60">
        <v>0.45833333333333331</v>
      </c>
      <c r="AN2389" t="s">
        <v>1021</v>
      </c>
      <c r="AO2389">
        <v>19.495000000000001</v>
      </c>
      <c r="AP2389">
        <v>9.3420000000000005</v>
      </c>
      <c r="AQ2389">
        <v>7.6580000000000004</v>
      </c>
      <c r="AR2389">
        <v>29.06</v>
      </c>
      <c r="AT2389" s="78"/>
      <c r="AU2389" s="78"/>
      <c r="AV2389" s="78"/>
      <c r="AW2389" s="78"/>
      <c r="AX2389" s="78"/>
      <c r="AY2389" s="78"/>
      <c r="AZ2389" s="78"/>
    </row>
    <row r="2390" spans="1:52" x14ac:dyDescent="0.25">
      <c r="A2390" s="14">
        <v>42882</v>
      </c>
      <c r="B2390" s="15">
        <v>0.33333333333333331</v>
      </c>
      <c r="C2390" s="16">
        <v>33.469200000000001</v>
      </c>
      <c r="D2390" s="16">
        <v>21.88</v>
      </c>
      <c r="F2390" s="26">
        <v>42920</v>
      </c>
      <c r="G2390" s="36">
        <v>0.58333333333333337</v>
      </c>
      <c r="H2390" s="28">
        <v>42920.583333333336</v>
      </c>
      <c r="I2390" s="27">
        <v>21.748999999999999</v>
      </c>
      <c r="J2390" s="27">
        <v>11.682</v>
      </c>
      <c r="K2390" s="27">
        <v>8.3179999999999996</v>
      </c>
      <c r="L2390" s="27">
        <v>29.56</v>
      </c>
      <c r="M2390" s="38"/>
      <c r="N2390" s="14">
        <v>42920</v>
      </c>
      <c r="O2390" s="15">
        <v>0.70833333333333337</v>
      </c>
      <c r="P2390" s="49">
        <f t="shared" si="102"/>
        <v>42920.708333333336</v>
      </c>
      <c r="Q2390" s="16">
        <v>17.666</v>
      </c>
      <c r="R2390" s="16">
        <v>7.5090000000000003</v>
      </c>
      <c r="S2390" s="16">
        <v>12.491</v>
      </c>
      <c r="T2390" s="16">
        <v>28.75</v>
      </c>
      <c r="V2390" s="14">
        <v>42920</v>
      </c>
      <c r="W2390" s="15">
        <v>0</v>
      </c>
      <c r="X2390" s="49">
        <f t="shared" si="103"/>
        <v>42920</v>
      </c>
      <c r="Y2390" s="16">
        <v>21.31</v>
      </c>
      <c r="Z2390" s="16">
        <v>11.827999999999999</v>
      </c>
      <c r="AA2390" s="16">
        <v>8.1720000000000006</v>
      </c>
      <c r="AB2390" s="16">
        <v>29.38</v>
      </c>
      <c r="AD2390" s="59" t="s">
        <v>104</v>
      </c>
      <c r="AE2390" s="60">
        <v>0.45833333333333331</v>
      </c>
      <c r="AF2390" s="59" t="s">
        <v>1021</v>
      </c>
      <c r="AG2390">
        <v>21.132999999999999</v>
      </c>
      <c r="AH2390">
        <v>10.975</v>
      </c>
      <c r="AI2390">
        <v>9.0250000000000004</v>
      </c>
      <c r="AJ2390">
        <v>29.38</v>
      </c>
      <c r="AL2390" s="59" t="s">
        <v>104</v>
      </c>
      <c r="AM2390" s="60">
        <v>0.5</v>
      </c>
      <c r="AN2390" t="s">
        <v>1022</v>
      </c>
      <c r="AO2390">
        <v>19.489999999999998</v>
      </c>
      <c r="AP2390">
        <v>9.3469999999999995</v>
      </c>
      <c r="AQ2390">
        <v>7.6529999999999996</v>
      </c>
      <c r="AR2390">
        <v>29.06</v>
      </c>
      <c r="AT2390" s="78"/>
      <c r="AU2390" s="78"/>
      <c r="AV2390" s="78"/>
      <c r="AW2390" s="78"/>
      <c r="AX2390" s="78"/>
      <c r="AY2390" s="78"/>
      <c r="AZ2390" s="78"/>
    </row>
    <row r="2391" spans="1:52" x14ac:dyDescent="0.25">
      <c r="A2391" s="14">
        <v>42882</v>
      </c>
      <c r="B2391" s="15">
        <v>0.375</v>
      </c>
      <c r="C2391" s="16">
        <v>33.456800000000001</v>
      </c>
      <c r="D2391" s="16">
        <v>22.31</v>
      </c>
      <c r="F2391" s="26">
        <v>42920</v>
      </c>
      <c r="G2391" s="36">
        <v>0.625</v>
      </c>
      <c r="H2391" s="28">
        <v>42920.625</v>
      </c>
      <c r="I2391" s="27">
        <v>21.747</v>
      </c>
      <c r="J2391" s="27">
        <v>11.680999999999999</v>
      </c>
      <c r="K2391" s="27">
        <v>8.3190000000000008</v>
      </c>
      <c r="L2391" s="27">
        <v>29.5</v>
      </c>
      <c r="M2391" s="38"/>
      <c r="N2391" s="14">
        <v>42920</v>
      </c>
      <c r="O2391" s="15">
        <v>0.75</v>
      </c>
      <c r="P2391" s="49">
        <f t="shared" si="102"/>
        <v>42920.75</v>
      </c>
      <c r="Q2391" s="16">
        <v>17.670000000000002</v>
      </c>
      <c r="R2391" s="16">
        <v>7.5060000000000002</v>
      </c>
      <c r="S2391" s="16">
        <v>12.494</v>
      </c>
      <c r="T2391" s="16">
        <v>28.75</v>
      </c>
      <c r="V2391" s="14">
        <v>42920</v>
      </c>
      <c r="W2391" s="15">
        <v>4.1666666666666664E-2</v>
      </c>
      <c r="X2391" s="49">
        <f t="shared" si="103"/>
        <v>42920.041666666664</v>
      </c>
      <c r="Y2391" s="16">
        <v>21.306999999999999</v>
      </c>
      <c r="Z2391" s="16">
        <v>11.824999999999999</v>
      </c>
      <c r="AA2391" s="16">
        <v>8.1750000000000007</v>
      </c>
      <c r="AB2391" s="16">
        <v>29.38</v>
      </c>
      <c r="AD2391" s="59" t="s">
        <v>104</v>
      </c>
      <c r="AE2391" s="60">
        <v>0.5</v>
      </c>
      <c r="AF2391" s="59" t="s">
        <v>1022</v>
      </c>
      <c r="AG2391">
        <v>21.125</v>
      </c>
      <c r="AH2391">
        <v>10.967000000000001</v>
      </c>
      <c r="AI2391">
        <v>9.0329999999999995</v>
      </c>
      <c r="AJ2391">
        <v>29.31</v>
      </c>
      <c r="AL2391" s="59" t="s">
        <v>104</v>
      </c>
      <c r="AM2391" s="60">
        <v>0.54166666666666663</v>
      </c>
      <c r="AN2391" t="s">
        <v>1023</v>
      </c>
      <c r="AO2391">
        <v>19.486000000000001</v>
      </c>
      <c r="AP2391">
        <v>9.3480000000000008</v>
      </c>
      <c r="AQ2391">
        <v>7.6520000000000001</v>
      </c>
      <c r="AR2391">
        <v>29.06</v>
      </c>
      <c r="AT2391" s="78"/>
      <c r="AU2391" s="78"/>
      <c r="AV2391" s="78"/>
      <c r="AW2391" s="78"/>
      <c r="AX2391" s="78"/>
      <c r="AY2391" s="78"/>
      <c r="AZ2391" s="78"/>
    </row>
    <row r="2392" spans="1:52" x14ac:dyDescent="0.25">
      <c r="A2392" s="14">
        <v>42882</v>
      </c>
      <c r="B2392" s="15">
        <v>0.41666666666666669</v>
      </c>
      <c r="C2392" s="16">
        <v>33.427900000000001</v>
      </c>
      <c r="D2392" s="16">
        <v>22.63</v>
      </c>
      <c r="F2392" s="26">
        <v>42920</v>
      </c>
      <c r="G2392" s="36">
        <v>0.66666666666666663</v>
      </c>
      <c r="H2392" s="28">
        <v>42920.666666666664</v>
      </c>
      <c r="I2392" s="27">
        <v>21.748999999999999</v>
      </c>
      <c r="J2392" s="27">
        <v>11.682</v>
      </c>
      <c r="K2392" s="27">
        <v>8.3179999999999996</v>
      </c>
      <c r="L2392" s="27">
        <v>29.5</v>
      </c>
      <c r="M2392" s="38"/>
      <c r="N2392" s="14">
        <v>42920</v>
      </c>
      <c r="O2392" s="15">
        <v>0.79166666666666663</v>
      </c>
      <c r="P2392" s="49">
        <f t="shared" si="102"/>
        <v>42920.791666666664</v>
      </c>
      <c r="Q2392" s="16">
        <v>17.672000000000001</v>
      </c>
      <c r="R2392" s="16">
        <v>7.5</v>
      </c>
      <c r="S2392" s="16">
        <v>12.5</v>
      </c>
      <c r="T2392" s="16">
        <v>28.75</v>
      </c>
      <c r="V2392" s="14">
        <v>42920</v>
      </c>
      <c r="W2392" s="15">
        <v>8.3333333333333329E-2</v>
      </c>
      <c r="X2392" s="49">
        <f t="shared" si="103"/>
        <v>42920.083333333336</v>
      </c>
      <c r="Y2392" s="16">
        <v>21.303999999999998</v>
      </c>
      <c r="Z2392" s="16">
        <v>11.821999999999999</v>
      </c>
      <c r="AA2392" s="16">
        <v>8.1780000000000008</v>
      </c>
      <c r="AB2392" s="16">
        <v>29.38</v>
      </c>
      <c r="AD2392" s="59" t="s">
        <v>104</v>
      </c>
      <c r="AE2392" s="60">
        <v>0.54166666666666663</v>
      </c>
      <c r="AF2392" s="59" t="s">
        <v>1023</v>
      </c>
      <c r="AG2392">
        <v>21.12</v>
      </c>
      <c r="AH2392">
        <v>10.961</v>
      </c>
      <c r="AI2392">
        <v>9.0389999999999997</v>
      </c>
      <c r="AJ2392">
        <v>29.31</v>
      </c>
      <c r="AL2392" s="59" t="s">
        <v>104</v>
      </c>
      <c r="AM2392" s="60">
        <v>0.58333333333333337</v>
      </c>
      <c r="AN2392" t="s">
        <v>1024</v>
      </c>
      <c r="AO2392">
        <v>19.484000000000002</v>
      </c>
      <c r="AP2392">
        <v>9.3550000000000004</v>
      </c>
      <c r="AQ2392">
        <v>7.6449999999999996</v>
      </c>
      <c r="AR2392">
        <v>29.06</v>
      </c>
      <c r="AT2392" s="78"/>
      <c r="AU2392" s="78"/>
      <c r="AV2392" s="78"/>
      <c r="AW2392" s="78"/>
      <c r="AX2392" s="78"/>
      <c r="AY2392" s="78"/>
      <c r="AZ2392" s="78"/>
    </row>
    <row r="2393" spans="1:52" x14ac:dyDescent="0.25">
      <c r="A2393" s="14">
        <v>42882</v>
      </c>
      <c r="B2393" s="15">
        <v>0.45833333333333331</v>
      </c>
      <c r="C2393" s="16">
        <v>33.407200000000003</v>
      </c>
      <c r="D2393" s="16">
        <v>23.06</v>
      </c>
      <c r="F2393" s="26">
        <v>42920</v>
      </c>
      <c r="G2393" s="36">
        <v>0.70833333333333337</v>
      </c>
      <c r="H2393" s="28">
        <v>42920.708333333336</v>
      </c>
      <c r="I2393" s="27">
        <v>21.75</v>
      </c>
      <c r="J2393" s="27">
        <v>11.683</v>
      </c>
      <c r="K2393" s="27">
        <v>8.3170000000000002</v>
      </c>
      <c r="L2393" s="27">
        <v>29.5</v>
      </c>
      <c r="M2393" s="38"/>
      <c r="N2393" s="14">
        <v>42920</v>
      </c>
      <c r="O2393" s="15">
        <v>0.83333333333333337</v>
      </c>
      <c r="P2393" s="49">
        <f t="shared" si="102"/>
        <v>42920.833333333336</v>
      </c>
      <c r="Q2393" s="16">
        <v>17.673999999999999</v>
      </c>
      <c r="R2393" s="16">
        <v>7.4980000000000002</v>
      </c>
      <c r="S2393" s="16">
        <v>12.502000000000001</v>
      </c>
      <c r="T2393" s="16">
        <v>28.75</v>
      </c>
      <c r="V2393" s="14">
        <v>42920</v>
      </c>
      <c r="W2393" s="15">
        <v>0.125</v>
      </c>
      <c r="X2393" s="49">
        <f t="shared" si="103"/>
        <v>42920.125</v>
      </c>
      <c r="Y2393" s="16">
        <v>21.306999999999999</v>
      </c>
      <c r="Z2393" s="16">
        <v>11.824999999999999</v>
      </c>
      <c r="AA2393" s="16">
        <v>8.1750000000000007</v>
      </c>
      <c r="AB2393" s="16">
        <v>29.38</v>
      </c>
      <c r="AD2393" s="59" t="s">
        <v>104</v>
      </c>
      <c r="AE2393" s="60">
        <v>0.58333333333333337</v>
      </c>
      <c r="AF2393" s="59" t="s">
        <v>1024</v>
      </c>
      <c r="AG2393">
        <v>21.116</v>
      </c>
      <c r="AH2393">
        <v>10.958</v>
      </c>
      <c r="AI2393">
        <v>9.0419999999999998</v>
      </c>
      <c r="AJ2393">
        <v>29.38</v>
      </c>
      <c r="AL2393" s="59" t="s">
        <v>104</v>
      </c>
      <c r="AM2393" s="60">
        <v>0.625</v>
      </c>
      <c r="AN2393" t="s">
        <v>1025</v>
      </c>
      <c r="AO2393">
        <v>19.481000000000002</v>
      </c>
      <c r="AP2393">
        <v>9.35</v>
      </c>
      <c r="AQ2393">
        <v>7.65</v>
      </c>
      <c r="AR2393">
        <v>29.06</v>
      </c>
      <c r="AT2393" s="78"/>
      <c r="AU2393" s="78"/>
      <c r="AV2393" s="78"/>
      <c r="AW2393" s="78"/>
      <c r="AX2393" s="78"/>
      <c r="AY2393" s="78"/>
      <c r="AZ2393" s="78"/>
    </row>
    <row r="2394" spans="1:52" x14ac:dyDescent="0.25">
      <c r="A2394" s="14">
        <v>42882</v>
      </c>
      <c r="B2394" s="15">
        <v>0.5</v>
      </c>
      <c r="C2394" s="16">
        <v>33.369999999999997</v>
      </c>
      <c r="D2394" s="16">
        <v>23.56</v>
      </c>
      <c r="F2394" s="26">
        <v>42920</v>
      </c>
      <c r="G2394" s="36">
        <v>0.75</v>
      </c>
      <c r="H2394" s="28">
        <v>42920.75</v>
      </c>
      <c r="I2394" s="27">
        <v>21.751000000000001</v>
      </c>
      <c r="J2394" s="27">
        <v>11.683999999999999</v>
      </c>
      <c r="K2394" s="27">
        <v>8.3160000000000007</v>
      </c>
      <c r="L2394" s="27">
        <v>29.5</v>
      </c>
      <c r="M2394" s="38"/>
      <c r="N2394" s="14">
        <v>42920</v>
      </c>
      <c r="O2394" s="15">
        <v>0.875</v>
      </c>
      <c r="P2394" s="49">
        <f t="shared" si="102"/>
        <v>42920.875</v>
      </c>
      <c r="Q2394" s="16">
        <v>17.673999999999999</v>
      </c>
      <c r="R2394" s="16">
        <v>7.4950000000000001</v>
      </c>
      <c r="S2394" s="16">
        <v>12.505000000000001</v>
      </c>
      <c r="T2394" s="16">
        <v>28.75</v>
      </c>
      <c r="V2394" s="14">
        <v>42920</v>
      </c>
      <c r="W2394" s="15">
        <v>0.16666666666666666</v>
      </c>
      <c r="X2394" s="49">
        <f t="shared" si="103"/>
        <v>42920.166666666664</v>
      </c>
      <c r="Y2394" s="16">
        <v>21.303999999999998</v>
      </c>
      <c r="Z2394" s="16">
        <v>11.821999999999999</v>
      </c>
      <c r="AA2394" s="16">
        <v>8.1780000000000008</v>
      </c>
      <c r="AB2394" s="16">
        <v>29.38</v>
      </c>
      <c r="AD2394" s="59" t="s">
        <v>104</v>
      </c>
      <c r="AE2394" s="60">
        <v>0.625</v>
      </c>
      <c r="AF2394" s="59" t="s">
        <v>1025</v>
      </c>
      <c r="AG2394">
        <v>21.116</v>
      </c>
      <c r="AH2394">
        <v>10.958</v>
      </c>
      <c r="AI2394">
        <v>9.0419999999999998</v>
      </c>
      <c r="AJ2394">
        <v>29.31</v>
      </c>
      <c r="AL2394" s="59" t="s">
        <v>104</v>
      </c>
      <c r="AM2394" s="60">
        <v>0.66666666666666663</v>
      </c>
      <c r="AN2394" t="s">
        <v>1026</v>
      </c>
      <c r="AO2394">
        <v>19.481000000000002</v>
      </c>
      <c r="AP2394">
        <v>9.3510000000000009</v>
      </c>
      <c r="AQ2394">
        <v>7.649</v>
      </c>
      <c r="AR2394">
        <v>29.06</v>
      </c>
      <c r="AT2394" s="78"/>
      <c r="AU2394" s="78"/>
      <c r="AV2394" s="78"/>
      <c r="AW2394" s="78"/>
      <c r="AX2394" s="78"/>
      <c r="AY2394" s="78"/>
      <c r="AZ2394" s="78"/>
    </row>
    <row r="2395" spans="1:52" x14ac:dyDescent="0.25">
      <c r="A2395" s="14">
        <v>42882</v>
      </c>
      <c r="B2395" s="15">
        <v>0.54166666666666663</v>
      </c>
      <c r="C2395" s="16">
        <v>33.353499999999997</v>
      </c>
      <c r="D2395" s="16">
        <v>24.13</v>
      </c>
      <c r="F2395" s="26">
        <v>42920</v>
      </c>
      <c r="G2395" s="36">
        <v>0.79166666666666663</v>
      </c>
      <c r="H2395" s="28">
        <v>42920.791666666664</v>
      </c>
      <c r="I2395" s="27">
        <v>21.75</v>
      </c>
      <c r="J2395" s="27">
        <v>11.683</v>
      </c>
      <c r="K2395" s="27">
        <v>8.3170000000000002</v>
      </c>
      <c r="L2395" s="27">
        <v>29.56</v>
      </c>
      <c r="M2395" s="38"/>
      <c r="N2395" s="14">
        <v>42920</v>
      </c>
      <c r="O2395" s="15">
        <v>0.91666666666666663</v>
      </c>
      <c r="P2395" s="49">
        <f t="shared" si="102"/>
        <v>42920.916666666664</v>
      </c>
      <c r="Q2395" s="16">
        <v>17.672999999999998</v>
      </c>
      <c r="R2395" s="16">
        <v>7.4980000000000002</v>
      </c>
      <c r="S2395" s="16">
        <v>12.502000000000001</v>
      </c>
      <c r="T2395" s="16">
        <v>28.75</v>
      </c>
      <c r="V2395" s="14">
        <v>42920</v>
      </c>
      <c r="W2395" s="15">
        <v>0.20833333333333334</v>
      </c>
      <c r="X2395" s="49">
        <f t="shared" si="103"/>
        <v>42920.208333333336</v>
      </c>
      <c r="Y2395" s="16">
        <v>21.308</v>
      </c>
      <c r="Z2395" s="16">
        <v>11.826000000000001</v>
      </c>
      <c r="AA2395" s="16">
        <v>8.1739999999999995</v>
      </c>
      <c r="AB2395" s="16">
        <v>29.38</v>
      </c>
      <c r="AD2395" s="59" t="s">
        <v>104</v>
      </c>
      <c r="AE2395" s="60">
        <v>0.66666666666666663</v>
      </c>
      <c r="AF2395" s="59" t="s">
        <v>1026</v>
      </c>
      <c r="AG2395">
        <v>21.117999999999999</v>
      </c>
      <c r="AH2395">
        <v>10.96</v>
      </c>
      <c r="AI2395">
        <v>9.0399999999999991</v>
      </c>
      <c r="AJ2395">
        <v>29.38</v>
      </c>
      <c r="AL2395" s="59" t="s">
        <v>104</v>
      </c>
      <c r="AM2395" s="60">
        <v>0.70833333333333337</v>
      </c>
      <c r="AN2395" t="s">
        <v>1027</v>
      </c>
      <c r="AO2395">
        <v>19.483000000000001</v>
      </c>
      <c r="AP2395">
        <v>9.3450000000000006</v>
      </c>
      <c r="AQ2395">
        <v>7.6550000000000002</v>
      </c>
      <c r="AR2395">
        <v>29.06</v>
      </c>
      <c r="AT2395" s="78"/>
      <c r="AU2395" s="78"/>
      <c r="AV2395" s="78"/>
      <c r="AW2395" s="78"/>
      <c r="AX2395" s="78"/>
      <c r="AY2395" s="78"/>
      <c r="AZ2395" s="78"/>
    </row>
    <row r="2396" spans="1:52" x14ac:dyDescent="0.25">
      <c r="A2396" s="14">
        <v>42882</v>
      </c>
      <c r="B2396" s="15">
        <v>0.58333333333333337</v>
      </c>
      <c r="C2396" s="16">
        <v>33.337000000000003</v>
      </c>
      <c r="D2396" s="16">
        <v>24.63</v>
      </c>
      <c r="F2396" s="26">
        <v>42920</v>
      </c>
      <c r="G2396" s="36">
        <v>0.83333333333333337</v>
      </c>
      <c r="H2396" s="28">
        <v>42920.833333333336</v>
      </c>
      <c r="I2396" s="27">
        <v>21.751000000000001</v>
      </c>
      <c r="J2396" s="27">
        <v>11.683999999999999</v>
      </c>
      <c r="K2396" s="27">
        <v>8.3160000000000007</v>
      </c>
      <c r="L2396" s="27">
        <v>29.5</v>
      </c>
      <c r="M2396" s="38"/>
      <c r="N2396" s="14">
        <v>42920</v>
      </c>
      <c r="O2396" s="15">
        <v>0.95833333333333337</v>
      </c>
      <c r="P2396" s="49">
        <f t="shared" si="102"/>
        <v>42920.958333333336</v>
      </c>
      <c r="Q2396" s="16">
        <v>17.670000000000002</v>
      </c>
      <c r="R2396" s="16">
        <v>7.5030000000000001</v>
      </c>
      <c r="S2396" s="16">
        <v>12.497</v>
      </c>
      <c r="T2396" s="16">
        <v>28.75</v>
      </c>
      <c r="V2396" s="14">
        <v>42920</v>
      </c>
      <c r="W2396" s="15">
        <v>0.25</v>
      </c>
      <c r="X2396" s="49">
        <f t="shared" si="103"/>
        <v>42920.25</v>
      </c>
      <c r="Y2396" s="16">
        <v>21.31</v>
      </c>
      <c r="Z2396" s="16">
        <v>11.827999999999999</v>
      </c>
      <c r="AA2396" s="16">
        <v>8.1720000000000006</v>
      </c>
      <c r="AB2396" s="16">
        <v>29.38</v>
      </c>
      <c r="AD2396" s="59" t="s">
        <v>104</v>
      </c>
      <c r="AE2396" s="60">
        <v>0.70833333333333337</v>
      </c>
      <c r="AF2396" s="59" t="s">
        <v>1027</v>
      </c>
      <c r="AG2396">
        <v>21.123000000000001</v>
      </c>
      <c r="AH2396">
        <v>10.965</v>
      </c>
      <c r="AI2396">
        <v>9.0350000000000001</v>
      </c>
      <c r="AJ2396">
        <v>29.38</v>
      </c>
      <c r="AL2396" s="59" t="s">
        <v>104</v>
      </c>
      <c r="AM2396" s="60">
        <v>0.75</v>
      </c>
      <c r="AN2396" t="s">
        <v>1028</v>
      </c>
      <c r="AO2396">
        <v>19.484999999999999</v>
      </c>
      <c r="AP2396">
        <v>9.34</v>
      </c>
      <c r="AQ2396">
        <v>7.66</v>
      </c>
      <c r="AR2396">
        <v>29.06</v>
      </c>
      <c r="AT2396" s="78"/>
      <c r="AU2396" s="78"/>
      <c r="AV2396" s="78"/>
      <c r="AW2396" s="78"/>
      <c r="AX2396" s="78"/>
      <c r="AY2396" s="78"/>
      <c r="AZ2396" s="78"/>
    </row>
    <row r="2397" spans="1:52" x14ac:dyDescent="0.25">
      <c r="A2397" s="14">
        <v>42882</v>
      </c>
      <c r="B2397" s="15">
        <v>0.625</v>
      </c>
      <c r="C2397" s="16">
        <v>33.341099999999997</v>
      </c>
      <c r="D2397" s="16">
        <v>25</v>
      </c>
      <c r="F2397" s="26">
        <v>42920</v>
      </c>
      <c r="G2397" s="36">
        <v>0.875</v>
      </c>
      <c r="H2397" s="28">
        <v>42920.875</v>
      </c>
      <c r="I2397" s="27">
        <v>21.751000000000001</v>
      </c>
      <c r="J2397" s="27">
        <v>11.683999999999999</v>
      </c>
      <c r="K2397" s="27">
        <v>8.3160000000000007</v>
      </c>
      <c r="L2397" s="27">
        <v>29.56</v>
      </c>
      <c r="M2397" s="38"/>
      <c r="N2397" s="14">
        <v>42921</v>
      </c>
      <c r="O2397" s="15">
        <v>0</v>
      </c>
      <c r="P2397" s="49">
        <f t="shared" si="102"/>
        <v>42921</v>
      </c>
      <c r="Q2397" s="16">
        <v>17.672999999999998</v>
      </c>
      <c r="R2397" s="16">
        <v>7.5039999999999996</v>
      </c>
      <c r="S2397" s="16">
        <v>12.496</v>
      </c>
      <c r="T2397" s="16">
        <v>28.75</v>
      </c>
      <c r="V2397" s="14">
        <v>42920</v>
      </c>
      <c r="W2397" s="15">
        <v>0.29166666666666669</v>
      </c>
      <c r="X2397" s="49">
        <f t="shared" si="103"/>
        <v>42920.291666666664</v>
      </c>
      <c r="Y2397" s="16">
        <v>21.314</v>
      </c>
      <c r="Z2397" s="16">
        <v>11.832000000000001</v>
      </c>
      <c r="AA2397" s="16">
        <v>8.1679999999999993</v>
      </c>
      <c r="AB2397" s="16">
        <v>29.38</v>
      </c>
      <c r="AD2397" s="59" t="s">
        <v>104</v>
      </c>
      <c r="AE2397" s="60">
        <v>0.75</v>
      </c>
      <c r="AF2397" s="59" t="s">
        <v>1028</v>
      </c>
      <c r="AG2397">
        <v>21.125</v>
      </c>
      <c r="AH2397">
        <v>10.967000000000001</v>
      </c>
      <c r="AI2397">
        <v>9.0329999999999995</v>
      </c>
      <c r="AJ2397">
        <v>29.31</v>
      </c>
      <c r="AL2397" s="59" t="s">
        <v>104</v>
      </c>
      <c r="AM2397" s="60">
        <v>0.79166666666666663</v>
      </c>
      <c r="AN2397" t="s">
        <v>1029</v>
      </c>
      <c r="AO2397">
        <v>19.489999999999998</v>
      </c>
      <c r="AP2397">
        <v>9.3379999999999992</v>
      </c>
      <c r="AQ2397">
        <v>7.6619999999999999</v>
      </c>
      <c r="AR2397">
        <v>29.06</v>
      </c>
      <c r="AT2397" s="78"/>
      <c r="AU2397" s="78"/>
      <c r="AV2397" s="78"/>
      <c r="AW2397" s="78"/>
      <c r="AX2397" s="78"/>
      <c r="AY2397" s="78"/>
      <c r="AZ2397" s="78"/>
    </row>
    <row r="2398" spans="1:52" x14ac:dyDescent="0.25">
      <c r="A2398" s="14">
        <v>42882</v>
      </c>
      <c r="B2398" s="15">
        <v>0.66666666666666663</v>
      </c>
      <c r="C2398" s="16">
        <v>33.349400000000003</v>
      </c>
      <c r="D2398" s="16">
        <v>25.31</v>
      </c>
      <c r="F2398" s="26">
        <v>42920</v>
      </c>
      <c r="G2398" s="36">
        <v>0.91666666666666663</v>
      </c>
      <c r="H2398" s="28">
        <v>42920.916666666664</v>
      </c>
      <c r="I2398" s="27">
        <v>21.751000000000001</v>
      </c>
      <c r="J2398" s="27">
        <v>11.683999999999999</v>
      </c>
      <c r="K2398" s="27">
        <v>8.3160000000000007</v>
      </c>
      <c r="L2398" s="27">
        <v>29.56</v>
      </c>
      <c r="M2398" s="38"/>
      <c r="N2398" s="14">
        <v>42921</v>
      </c>
      <c r="O2398" s="15">
        <v>4.1666666666666664E-2</v>
      </c>
      <c r="P2398" s="49">
        <f t="shared" si="102"/>
        <v>42921.041666666664</v>
      </c>
      <c r="Q2398" s="16">
        <v>17.673999999999999</v>
      </c>
      <c r="R2398" s="16">
        <v>7.5069999999999997</v>
      </c>
      <c r="S2398" s="16">
        <v>12.493</v>
      </c>
      <c r="T2398" s="16">
        <v>28.75</v>
      </c>
      <c r="V2398" s="14">
        <v>42920</v>
      </c>
      <c r="W2398" s="15">
        <v>0.33333333333333331</v>
      </c>
      <c r="X2398" s="49">
        <f t="shared" si="103"/>
        <v>42920.333333333336</v>
      </c>
      <c r="Y2398" s="16">
        <v>21.318999999999999</v>
      </c>
      <c r="Z2398" s="16">
        <v>11.837</v>
      </c>
      <c r="AA2398" s="16">
        <v>8.1630000000000003</v>
      </c>
      <c r="AB2398" s="16">
        <v>29.38</v>
      </c>
      <c r="AD2398" s="59" t="s">
        <v>104</v>
      </c>
      <c r="AE2398" s="60">
        <v>0.79166666666666663</v>
      </c>
      <c r="AF2398" s="59" t="s">
        <v>1029</v>
      </c>
      <c r="AG2398">
        <v>21.131</v>
      </c>
      <c r="AH2398">
        <v>10.973000000000001</v>
      </c>
      <c r="AI2398">
        <v>9.0269999999999992</v>
      </c>
      <c r="AJ2398">
        <v>29.31</v>
      </c>
      <c r="AL2398" s="59" t="s">
        <v>104</v>
      </c>
      <c r="AM2398" s="60">
        <v>0.83333333333333337</v>
      </c>
      <c r="AN2398" t="s">
        <v>1030</v>
      </c>
      <c r="AO2398">
        <v>19.494</v>
      </c>
      <c r="AP2398">
        <v>9.3320000000000007</v>
      </c>
      <c r="AQ2398">
        <v>7.6680000000000001</v>
      </c>
      <c r="AR2398">
        <v>29.06</v>
      </c>
      <c r="AT2398" s="78"/>
      <c r="AU2398" s="78"/>
      <c r="AV2398" s="78"/>
      <c r="AW2398" s="78"/>
      <c r="AX2398" s="78"/>
      <c r="AY2398" s="78"/>
      <c r="AZ2398" s="78"/>
    </row>
    <row r="2399" spans="1:52" x14ac:dyDescent="0.25">
      <c r="A2399" s="14">
        <v>42882</v>
      </c>
      <c r="B2399" s="15">
        <v>0.70833333333333337</v>
      </c>
      <c r="C2399" s="16">
        <v>33.361800000000002</v>
      </c>
      <c r="D2399" s="16">
        <v>25.38</v>
      </c>
      <c r="F2399" s="26">
        <v>42920</v>
      </c>
      <c r="G2399" s="36">
        <v>0.95833333333333337</v>
      </c>
      <c r="H2399" s="28">
        <v>42920.958333333336</v>
      </c>
      <c r="I2399" s="27">
        <v>21.75</v>
      </c>
      <c r="J2399" s="27">
        <v>11.683</v>
      </c>
      <c r="K2399" s="27">
        <v>8.3170000000000002</v>
      </c>
      <c r="L2399" s="27">
        <v>29.56</v>
      </c>
      <c r="M2399" s="38"/>
      <c r="N2399" s="14">
        <v>42921</v>
      </c>
      <c r="O2399" s="15">
        <v>8.3333333333333329E-2</v>
      </c>
      <c r="P2399" s="49">
        <f t="shared" ref="P2399:P2462" si="104">N2399+O2399</f>
        <v>42921.083333333336</v>
      </c>
      <c r="Q2399" s="16">
        <v>17.673999999999999</v>
      </c>
      <c r="R2399" s="16">
        <v>7.5060000000000002</v>
      </c>
      <c r="S2399" s="16">
        <v>12.494</v>
      </c>
      <c r="T2399" s="16">
        <v>28.75</v>
      </c>
      <c r="V2399" s="14">
        <v>42920</v>
      </c>
      <c r="W2399" s="15">
        <v>0.375</v>
      </c>
      <c r="X2399" s="49">
        <f t="shared" ref="X2399:X2462" si="105">V2399+W2399</f>
        <v>42920.375</v>
      </c>
      <c r="Y2399" s="16">
        <v>21.318000000000001</v>
      </c>
      <c r="Z2399" s="16">
        <v>11.836</v>
      </c>
      <c r="AA2399" s="16">
        <v>8.1639999999999997</v>
      </c>
      <c r="AB2399" s="16">
        <v>29.38</v>
      </c>
      <c r="AD2399" s="59" t="s">
        <v>104</v>
      </c>
      <c r="AE2399" s="60">
        <v>0.83333333333333337</v>
      </c>
      <c r="AF2399" s="59" t="s">
        <v>1030</v>
      </c>
      <c r="AG2399">
        <v>21.132999999999999</v>
      </c>
      <c r="AH2399">
        <v>10.975</v>
      </c>
      <c r="AI2399">
        <v>9.0250000000000004</v>
      </c>
      <c r="AJ2399">
        <v>29.31</v>
      </c>
      <c r="AL2399" s="59" t="s">
        <v>104</v>
      </c>
      <c r="AM2399" s="60">
        <v>0.875</v>
      </c>
      <c r="AN2399" t="s">
        <v>1031</v>
      </c>
      <c r="AO2399">
        <v>19.498999999999999</v>
      </c>
      <c r="AP2399">
        <v>9.3369999999999997</v>
      </c>
      <c r="AQ2399">
        <v>7.6630000000000003</v>
      </c>
      <c r="AR2399">
        <v>29.06</v>
      </c>
      <c r="AT2399" s="78"/>
      <c r="AU2399" s="78"/>
      <c r="AV2399" s="78"/>
      <c r="AW2399" s="78"/>
      <c r="AX2399" s="78"/>
      <c r="AY2399" s="78"/>
      <c r="AZ2399" s="78"/>
    </row>
    <row r="2400" spans="1:52" x14ac:dyDescent="0.25">
      <c r="A2400" s="14">
        <v>42882</v>
      </c>
      <c r="B2400" s="15">
        <v>0.75</v>
      </c>
      <c r="C2400" s="16">
        <v>33.378300000000003</v>
      </c>
      <c r="D2400" s="16">
        <v>24.88</v>
      </c>
      <c r="F2400" s="26">
        <v>42921</v>
      </c>
      <c r="G2400" s="36">
        <v>0</v>
      </c>
      <c r="H2400" s="28">
        <v>42921</v>
      </c>
      <c r="I2400" s="27">
        <v>21.751999999999999</v>
      </c>
      <c r="J2400" s="27">
        <v>11.686</v>
      </c>
      <c r="K2400" s="27">
        <v>8.3140000000000001</v>
      </c>
      <c r="L2400" s="27">
        <v>29.56</v>
      </c>
      <c r="M2400" s="38"/>
      <c r="N2400" s="14">
        <v>42921</v>
      </c>
      <c r="O2400" s="15">
        <v>0.125</v>
      </c>
      <c r="P2400" s="49">
        <f t="shared" si="104"/>
        <v>42921.125</v>
      </c>
      <c r="Q2400" s="16">
        <v>17.673999999999999</v>
      </c>
      <c r="R2400" s="16">
        <v>7.5110000000000001</v>
      </c>
      <c r="S2400" s="16">
        <v>12.489000000000001</v>
      </c>
      <c r="T2400" s="16">
        <v>28.75</v>
      </c>
      <c r="V2400" s="14">
        <v>42920</v>
      </c>
      <c r="W2400" s="15">
        <v>0.41666666666666669</v>
      </c>
      <c r="X2400" s="49">
        <f t="shared" si="105"/>
        <v>42920.416666666664</v>
      </c>
      <c r="Y2400" s="16">
        <v>21.314</v>
      </c>
      <c r="Z2400" s="16">
        <v>11.832000000000001</v>
      </c>
      <c r="AA2400" s="16">
        <v>8.1679999999999993</v>
      </c>
      <c r="AB2400" s="16">
        <v>29.38</v>
      </c>
      <c r="AD2400" s="59" t="s">
        <v>104</v>
      </c>
      <c r="AE2400" s="60">
        <v>0.875</v>
      </c>
      <c r="AF2400" s="59" t="s">
        <v>1031</v>
      </c>
      <c r="AG2400">
        <v>21.140999999999998</v>
      </c>
      <c r="AH2400">
        <v>10.983000000000001</v>
      </c>
      <c r="AI2400">
        <v>9.0169999999999995</v>
      </c>
      <c r="AJ2400">
        <v>29.38</v>
      </c>
      <c r="AL2400" s="59" t="s">
        <v>104</v>
      </c>
      <c r="AM2400" s="60">
        <v>0.91666666666666663</v>
      </c>
      <c r="AN2400" t="s">
        <v>1032</v>
      </c>
      <c r="AO2400">
        <v>19.498999999999999</v>
      </c>
      <c r="AP2400">
        <v>9.3420000000000005</v>
      </c>
      <c r="AQ2400">
        <v>7.6580000000000004</v>
      </c>
      <c r="AR2400">
        <v>29.06</v>
      </c>
      <c r="AT2400" s="78"/>
      <c r="AU2400" s="78"/>
      <c r="AV2400" s="78"/>
      <c r="AW2400" s="78"/>
      <c r="AX2400" s="78"/>
      <c r="AY2400" s="78"/>
      <c r="AZ2400" s="78"/>
    </row>
    <row r="2401" spans="1:52" x14ac:dyDescent="0.25">
      <c r="A2401" s="14">
        <v>42882</v>
      </c>
      <c r="B2401" s="15">
        <v>0.79166666666666663</v>
      </c>
      <c r="C2401" s="16">
        <v>33.403100000000002</v>
      </c>
      <c r="D2401" s="16">
        <v>24.31</v>
      </c>
      <c r="F2401" s="26">
        <v>42921</v>
      </c>
      <c r="G2401" s="36">
        <v>4.1666666666666664E-2</v>
      </c>
      <c r="H2401" s="28">
        <v>42921.041666666664</v>
      </c>
      <c r="I2401" s="27">
        <v>21.751999999999999</v>
      </c>
      <c r="J2401" s="27">
        <v>11.686</v>
      </c>
      <c r="K2401" s="27">
        <v>8.3140000000000001</v>
      </c>
      <c r="L2401" s="27">
        <v>29.56</v>
      </c>
      <c r="M2401" s="38"/>
      <c r="N2401" s="14">
        <v>42921</v>
      </c>
      <c r="O2401" s="15">
        <v>0.16666666666666666</v>
      </c>
      <c r="P2401" s="49">
        <f t="shared" si="104"/>
        <v>42921.166666666664</v>
      </c>
      <c r="Q2401" s="16">
        <v>17.673999999999999</v>
      </c>
      <c r="R2401" s="16">
        <v>7.5030000000000001</v>
      </c>
      <c r="S2401" s="16">
        <v>12.497</v>
      </c>
      <c r="T2401" s="16">
        <v>28.75</v>
      </c>
      <c r="V2401" s="14">
        <v>42920</v>
      </c>
      <c r="W2401" s="15">
        <v>0.45833333333333331</v>
      </c>
      <c r="X2401" s="49">
        <f t="shared" si="105"/>
        <v>42920.458333333336</v>
      </c>
      <c r="Y2401" s="16">
        <v>21.309000000000001</v>
      </c>
      <c r="Z2401" s="16">
        <v>11.827</v>
      </c>
      <c r="AA2401" s="16">
        <v>8.173</v>
      </c>
      <c r="AB2401" s="16">
        <v>29.38</v>
      </c>
      <c r="AD2401" s="59" t="s">
        <v>104</v>
      </c>
      <c r="AE2401" s="60">
        <v>0.91666666666666663</v>
      </c>
      <c r="AF2401" s="59" t="s">
        <v>1032</v>
      </c>
      <c r="AG2401">
        <v>21.145</v>
      </c>
      <c r="AH2401">
        <v>10.987</v>
      </c>
      <c r="AI2401">
        <v>9.0129999999999999</v>
      </c>
      <c r="AJ2401">
        <v>29.31</v>
      </c>
      <c r="AL2401" s="59" t="s">
        <v>104</v>
      </c>
      <c r="AM2401" s="60">
        <v>0.95833333333333337</v>
      </c>
      <c r="AN2401" t="s">
        <v>1033</v>
      </c>
      <c r="AO2401">
        <v>19.495000000000001</v>
      </c>
      <c r="AP2401">
        <v>9.3409999999999993</v>
      </c>
      <c r="AQ2401">
        <v>7.6589999999999998</v>
      </c>
      <c r="AR2401">
        <v>29.06</v>
      </c>
      <c r="AT2401" s="78"/>
      <c r="AU2401" s="78"/>
      <c r="AV2401" s="78"/>
      <c r="AW2401" s="78"/>
      <c r="AX2401" s="78"/>
      <c r="AY2401" s="78"/>
      <c r="AZ2401" s="78"/>
    </row>
    <row r="2402" spans="1:52" x14ac:dyDescent="0.25">
      <c r="A2402" s="14">
        <v>42882</v>
      </c>
      <c r="B2402" s="15">
        <v>0.83333333333333337</v>
      </c>
      <c r="C2402" s="16">
        <v>33.411299999999997</v>
      </c>
      <c r="D2402" s="16">
        <v>23.81</v>
      </c>
      <c r="F2402" s="26">
        <v>42921</v>
      </c>
      <c r="G2402" s="36">
        <v>8.3333333333333329E-2</v>
      </c>
      <c r="H2402" s="28">
        <v>42921.083333333336</v>
      </c>
      <c r="I2402" s="27">
        <v>21.751000000000001</v>
      </c>
      <c r="J2402" s="27">
        <v>11.683999999999999</v>
      </c>
      <c r="K2402" s="27">
        <v>8.3160000000000007</v>
      </c>
      <c r="L2402" s="27">
        <v>29.5</v>
      </c>
      <c r="M2402" s="38"/>
      <c r="N2402" s="14">
        <v>42921</v>
      </c>
      <c r="O2402" s="15">
        <v>0.20833333333333334</v>
      </c>
      <c r="P2402" s="49">
        <f t="shared" si="104"/>
        <v>42921.208333333336</v>
      </c>
      <c r="Q2402" s="16">
        <v>17.678999999999998</v>
      </c>
      <c r="R2402" s="16">
        <v>7.5030000000000001</v>
      </c>
      <c r="S2402" s="16">
        <v>12.497</v>
      </c>
      <c r="T2402" s="16">
        <v>28.75</v>
      </c>
      <c r="V2402" s="14">
        <v>42920</v>
      </c>
      <c r="W2402" s="15">
        <v>0.5</v>
      </c>
      <c r="X2402" s="49">
        <f t="shared" si="105"/>
        <v>42920.5</v>
      </c>
      <c r="Y2402" s="16">
        <v>21.302</v>
      </c>
      <c r="Z2402" s="16">
        <v>11.82</v>
      </c>
      <c r="AA2402" s="16">
        <v>8.18</v>
      </c>
      <c r="AB2402" s="16">
        <v>29.38</v>
      </c>
      <c r="AD2402" s="59" t="s">
        <v>104</v>
      </c>
      <c r="AE2402" s="60">
        <v>0.95833333333333337</v>
      </c>
      <c r="AF2402" s="59" t="s">
        <v>1033</v>
      </c>
      <c r="AG2402">
        <v>21.138999999999999</v>
      </c>
      <c r="AH2402">
        <v>10.981</v>
      </c>
      <c r="AI2402">
        <v>9.0190000000000001</v>
      </c>
      <c r="AJ2402">
        <v>29.31</v>
      </c>
      <c r="AL2402" s="59" t="s">
        <v>105</v>
      </c>
      <c r="AM2402" s="60">
        <v>0</v>
      </c>
      <c r="AN2402" t="s">
        <v>1034</v>
      </c>
      <c r="AO2402">
        <v>19.489000000000001</v>
      </c>
      <c r="AP2402">
        <v>9.3369999999999997</v>
      </c>
      <c r="AQ2402">
        <v>7.6630000000000003</v>
      </c>
      <c r="AR2402">
        <v>29.06</v>
      </c>
      <c r="AT2402" s="78"/>
      <c r="AU2402" s="78"/>
      <c r="AV2402" s="78"/>
      <c r="AW2402" s="78"/>
      <c r="AX2402" s="78"/>
      <c r="AY2402" s="78"/>
      <c r="AZ2402" s="78"/>
    </row>
    <row r="2403" spans="1:52" x14ac:dyDescent="0.25">
      <c r="A2403" s="14">
        <v>42882</v>
      </c>
      <c r="B2403" s="15">
        <v>0.875</v>
      </c>
      <c r="C2403" s="16">
        <v>33.415500000000002</v>
      </c>
      <c r="D2403" s="16">
        <v>23.38</v>
      </c>
      <c r="F2403" s="26">
        <v>42921</v>
      </c>
      <c r="G2403" s="36">
        <v>0.125</v>
      </c>
      <c r="H2403" s="28">
        <v>42921.125</v>
      </c>
      <c r="I2403" s="27">
        <v>21.751000000000001</v>
      </c>
      <c r="J2403" s="27">
        <v>11.683999999999999</v>
      </c>
      <c r="K2403" s="27">
        <v>8.3160000000000007</v>
      </c>
      <c r="L2403" s="27">
        <v>29.56</v>
      </c>
      <c r="M2403" s="38"/>
      <c r="N2403" s="14">
        <v>42921</v>
      </c>
      <c r="O2403" s="15">
        <v>0.25</v>
      </c>
      <c r="P2403" s="49">
        <f t="shared" si="104"/>
        <v>42921.25</v>
      </c>
      <c r="Q2403" s="16">
        <v>17.678999999999998</v>
      </c>
      <c r="R2403" s="16">
        <v>7.5010000000000003</v>
      </c>
      <c r="S2403" s="16">
        <v>12.499000000000001</v>
      </c>
      <c r="T2403" s="16">
        <v>28.75</v>
      </c>
      <c r="V2403" s="14">
        <v>42920</v>
      </c>
      <c r="W2403" s="15">
        <v>0.54166666666666663</v>
      </c>
      <c r="X2403" s="49">
        <f t="shared" si="105"/>
        <v>42920.541666666664</v>
      </c>
      <c r="Y2403" s="16">
        <v>21.297000000000001</v>
      </c>
      <c r="Z2403" s="16">
        <v>11.815</v>
      </c>
      <c r="AA2403" s="16">
        <v>8.1850000000000005</v>
      </c>
      <c r="AB2403" s="16">
        <v>29.38</v>
      </c>
      <c r="AD2403" s="59" t="s">
        <v>105</v>
      </c>
      <c r="AE2403" s="60">
        <v>0</v>
      </c>
      <c r="AF2403" s="59" t="s">
        <v>1034</v>
      </c>
      <c r="AG2403">
        <v>21.129000000000001</v>
      </c>
      <c r="AH2403">
        <v>10.971</v>
      </c>
      <c r="AI2403">
        <v>9.0289999999999999</v>
      </c>
      <c r="AJ2403">
        <v>29.38</v>
      </c>
      <c r="AL2403" s="59" t="s">
        <v>105</v>
      </c>
      <c r="AM2403" s="60">
        <v>4.1666666666666664E-2</v>
      </c>
      <c r="AN2403" t="s">
        <v>1035</v>
      </c>
      <c r="AO2403">
        <v>19.488</v>
      </c>
      <c r="AP2403">
        <v>9.3390000000000004</v>
      </c>
      <c r="AQ2403">
        <v>7.6609999999999996</v>
      </c>
      <c r="AR2403">
        <v>29.06</v>
      </c>
      <c r="AT2403" s="78"/>
      <c r="AU2403" s="78"/>
      <c r="AV2403" s="78"/>
      <c r="AW2403" s="78"/>
      <c r="AX2403" s="78"/>
      <c r="AY2403" s="78"/>
      <c r="AZ2403" s="78"/>
    </row>
    <row r="2404" spans="1:52" x14ac:dyDescent="0.25">
      <c r="A2404" s="14">
        <v>42882</v>
      </c>
      <c r="B2404" s="15">
        <v>0.91666666666666663</v>
      </c>
      <c r="C2404" s="16">
        <v>33.415500000000002</v>
      </c>
      <c r="D2404" s="16">
        <v>23</v>
      </c>
      <c r="F2404" s="26">
        <v>42921</v>
      </c>
      <c r="G2404" s="36">
        <v>0.16666666666666666</v>
      </c>
      <c r="H2404" s="28">
        <v>42921.166666666664</v>
      </c>
      <c r="I2404" s="27">
        <v>21.751000000000001</v>
      </c>
      <c r="J2404" s="27">
        <v>11.683999999999999</v>
      </c>
      <c r="K2404" s="27">
        <v>8.3160000000000007</v>
      </c>
      <c r="L2404" s="27">
        <v>29.56</v>
      </c>
      <c r="M2404" s="38"/>
      <c r="N2404" s="14">
        <v>42921</v>
      </c>
      <c r="O2404" s="15">
        <v>0.29166666666666669</v>
      </c>
      <c r="P2404" s="49">
        <f t="shared" si="104"/>
        <v>42921.291666666664</v>
      </c>
      <c r="Q2404" s="16">
        <v>17.68</v>
      </c>
      <c r="R2404" s="16">
        <v>7.4960000000000004</v>
      </c>
      <c r="S2404" s="16">
        <v>12.504</v>
      </c>
      <c r="T2404" s="16">
        <v>28.75</v>
      </c>
      <c r="V2404" s="14">
        <v>42920</v>
      </c>
      <c r="W2404" s="15">
        <v>0.58333333333333337</v>
      </c>
      <c r="X2404" s="49">
        <f t="shared" si="105"/>
        <v>42920.583333333336</v>
      </c>
      <c r="Y2404" s="16">
        <v>21.294</v>
      </c>
      <c r="Z2404" s="16">
        <v>11.811999999999999</v>
      </c>
      <c r="AA2404" s="16">
        <v>8.1880000000000006</v>
      </c>
      <c r="AB2404" s="16">
        <v>29.38</v>
      </c>
      <c r="AD2404" s="59" t="s">
        <v>105</v>
      </c>
      <c r="AE2404" s="60">
        <v>4.1666666666666664E-2</v>
      </c>
      <c r="AF2404" s="59" t="s">
        <v>1035</v>
      </c>
      <c r="AG2404">
        <v>21.125</v>
      </c>
      <c r="AH2404">
        <v>10.967000000000001</v>
      </c>
      <c r="AI2404">
        <v>9.0329999999999995</v>
      </c>
      <c r="AJ2404">
        <v>29.38</v>
      </c>
      <c r="AL2404" s="59" t="s">
        <v>105</v>
      </c>
      <c r="AM2404" s="60">
        <v>8.3333333333333329E-2</v>
      </c>
      <c r="AN2404" t="s">
        <v>1036</v>
      </c>
      <c r="AO2404">
        <v>19.489000000000001</v>
      </c>
      <c r="AP2404">
        <v>9.3350000000000009</v>
      </c>
      <c r="AQ2404">
        <v>7.665</v>
      </c>
      <c r="AR2404">
        <v>29.06</v>
      </c>
      <c r="AT2404" s="78"/>
      <c r="AU2404" s="78"/>
      <c r="AV2404" s="78"/>
      <c r="AW2404" s="78"/>
      <c r="AX2404" s="78"/>
      <c r="AY2404" s="78"/>
      <c r="AZ2404" s="78"/>
    </row>
    <row r="2405" spans="1:52" x14ac:dyDescent="0.25">
      <c r="A2405" s="14">
        <v>42882</v>
      </c>
      <c r="B2405" s="15">
        <v>0.95833333333333337</v>
      </c>
      <c r="C2405" s="16">
        <v>33.423699999999997</v>
      </c>
      <c r="D2405" s="16">
        <v>22.75</v>
      </c>
      <c r="F2405" s="26">
        <v>42921</v>
      </c>
      <c r="G2405" s="36">
        <v>0.20833333333333334</v>
      </c>
      <c r="H2405" s="28">
        <v>42921.208333333336</v>
      </c>
      <c r="I2405" s="27">
        <v>21.754999999999999</v>
      </c>
      <c r="J2405" s="27">
        <v>11.688000000000001</v>
      </c>
      <c r="K2405" s="27">
        <v>8.3119999999999994</v>
      </c>
      <c r="L2405" s="27">
        <v>29.5</v>
      </c>
      <c r="M2405" s="38"/>
      <c r="N2405" s="14">
        <v>42921</v>
      </c>
      <c r="O2405" s="15">
        <v>0.33333333333333331</v>
      </c>
      <c r="P2405" s="49">
        <f t="shared" si="104"/>
        <v>42921.333333333336</v>
      </c>
      <c r="Q2405" s="16">
        <v>17.684000000000001</v>
      </c>
      <c r="R2405" s="16">
        <v>7.4960000000000004</v>
      </c>
      <c r="S2405" s="16">
        <v>12.504</v>
      </c>
      <c r="T2405" s="16">
        <v>28.75</v>
      </c>
      <c r="V2405" s="14">
        <v>42920</v>
      </c>
      <c r="W2405" s="15">
        <v>0.625</v>
      </c>
      <c r="X2405" s="49">
        <f t="shared" si="105"/>
        <v>42920.625</v>
      </c>
      <c r="Y2405" s="16">
        <v>21.291</v>
      </c>
      <c r="Z2405" s="16">
        <v>11.808999999999999</v>
      </c>
      <c r="AA2405" s="16">
        <v>8.1910000000000007</v>
      </c>
      <c r="AB2405" s="16">
        <v>29.38</v>
      </c>
      <c r="AD2405" s="59" t="s">
        <v>105</v>
      </c>
      <c r="AE2405" s="60">
        <v>8.3333333333333329E-2</v>
      </c>
      <c r="AF2405" s="59" t="s">
        <v>1036</v>
      </c>
      <c r="AG2405">
        <v>21.125</v>
      </c>
      <c r="AH2405">
        <v>10.967000000000001</v>
      </c>
      <c r="AI2405">
        <v>9.0329999999999995</v>
      </c>
      <c r="AJ2405">
        <v>29.38</v>
      </c>
      <c r="AL2405" s="59" t="s">
        <v>105</v>
      </c>
      <c r="AM2405" s="60">
        <v>0.125</v>
      </c>
      <c r="AN2405" t="s">
        <v>1037</v>
      </c>
      <c r="AO2405">
        <v>19.488</v>
      </c>
      <c r="AP2405">
        <v>9.3360000000000003</v>
      </c>
      <c r="AQ2405">
        <v>7.6639999999999997</v>
      </c>
      <c r="AR2405">
        <v>29.06</v>
      </c>
      <c r="AT2405" s="78"/>
      <c r="AU2405" s="78"/>
      <c r="AV2405" s="78"/>
      <c r="AW2405" s="78"/>
      <c r="AX2405" s="78"/>
      <c r="AY2405" s="78"/>
      <c r="AZ2405" s="78"/>
    </row>
    <row r="2406" spans="1:52" x14ac:dyDescent="0.25">
      <c r="A2406" s="14">
        <v>42883</v>
      </c>
      <c r="B2406" s="15">
        <v>0</v>
      </c>
      <c r="C2406" s="16">
        <v>33.423699999999997</v>
      </c>
      <c r="D2406" s="16">
        <v>22.5</v>
      </c>
      <c r="F2406" s="26">
        <v>42921</v>
      </c>
      <c r="G2406" s="36">
        <v>0.25</v>
      </c>
      <c r="H2406" s="28">
        <v>42921.25</v>
      </c>
      <c r="I2406" s="27">
        <v>21.754000000000001</v>
      </c>
      <c r="J2406" s="27">
        <v>11.686999999999999</v>
      </c>
      <c r="K2406" s="27">
        <v>8.3130000000000006</v>
      </c>
      <c r="L2406" s="27">
        <v>29.5</v>
      </c>
      <c r="M2406" s="38"/>
      <c r="N2406" s="14">
        <v>42921</v>
      </c>
      <c r="O2406" s="15">
        <v>0.375</v>
      </c>
      <c r="P2406" s="49">
        <f t="shared" si="104"/>
        <v>42921.375</v>
      </c>
      <c r="Q2406" s="16">
        <v>17.684000000000001</v>
      </c>
      <c r="R2406" s="16">
        <v>7.4980000000000002</v>
      </c>
      <c r="S2406" s="16">
        <v>12.502000000000001</v>
      </c>
      <c r="T2406" s="16">
        <v>28.75</v>
      </c>
      <c r="V2406" s="14">
        <v>42920</v>
      </c>
      <c r="W2406" s="15">
        <v>0.66666666666666663</v>
      </c>
      <c r="X2406" s="49">
        <f t="shared" si="105"/>
        <v>42920.666666666664</v>
      </c>
      <c r="Y2406" s="16">
        <v>21.292000000000002</v>
      </c>
      <c r="Z2406" s="16">
        <v>11.81</v>
      </c>
      <c r="AA2406" s="16">
        <v>8.19</v>
      </c>
      <c r="AB2406" s="16">
        <v>29.38</v>
      </c>
      <c r="AD2406" s="59" t="s">
        <v>105</v>
      </c>
      <c r="AE2406" s="60">
        <v>0.125</v>
      </c>
      <c r="AF2406" s="59" t="s">
        <v>1037</v>
      </c>
      <c r="AG2406">
        <v>21.125</v>
      </c>
      <c r="AH2406">
        <v>10.967000000000001</v>
      </c>
      <c r="AI2406">
        <v>9.0329999999999995</v>
      </c>
      <c r="AJ2406">
        <v>29.31</v>
      </c>
      <c r="AL2406" s="59" t="s">
        <v>105</v>
      </c>
      <c r="AM2406" s="60">
        <v>0.16666666666666666</v>
      </c>
      <c r="AN2406" t="s">
        <v>1038</v>
      </c>
      <c r="AO2406">
        <v>19.488</v>
      </c>
      <c r="AP2406">
        <v>9.3309999999999995</v>
      </c>
      <c r="AQ2406">
        <v>7.6689999999999996</v>
      </c>
      <c r="AR2406">
        <v>29.13</v>
      </c>
      <c r="AT2406" s="78"/>
      <c r="AU2406" s="78"/>
      <c r="AV2406" s="78"/>
      <c r="AW2406" s="78"/>
      <c r="AX2406" s="78"/>
      <c r="AY2406" s="78"/>
      <c r="AZ2406" s="78"/>
    </row>
    <row r="2407" spans="1:52" x14ac:dyDescent="0.25">
      <c r="A2407" s="14">
        <v>42883</v>
      </c>
      <c r="B2407" s="15">
        <v>4.1666666666666664E-2</v>
      </c>
      <c r="C2407" s="16">
        <v>33.407200000000003</v>
      </c>
      <c r="D2407" s="16">
        <v>22.31</v>
      </c>
      <c r="F2407" s="26">
        <v>42921</v>
      </c>
      <c r="G2407" s="36">
        <v>0.29166666666666669</v>
      </c>
      <c r="H2407" s="28">
        <v>42921.291666666664</v>
      </c>
      <c r="I2407" s="27">
        <v>21.754000000000001</v>
      </c>
      <c r="J2407" s="27">
        <v>11.686999999999999</v>
      </c>
      <c r="K2407" s="27">
        <v>8.3130000000000006</v>
      </c>
      <c r="L2407" s="27">
        <v>29.56</v>
      </c>
      <c r="M2407" s="38"/>
      <c r="N2407" s="14">
        <v>42921</v>
      </c>
      <c r="O2407" s="15">
        <v>0.41666666666666669</v>
      </c>
      <c r="P2407" s="49">
        <f t="shared" si="104"/>
        <v>42921.416666666664</v>
      </c>
      <c r="Q2407" s="16">
        <v>17.677</v>
      </c>
      <c r="R2407" s="16">
        <v>7.4989999999999997</v>
      </c>
      <c r="S2407" s="16">
        <v>12.500999999999999</v>
      </c>
      <c r="T2407" s="16">
        <v>28.75</v>
      </c>
      <c r="V2407" s="14">
        <v>42920</v>
      </c>
      <c r="W2407" s="15">
        <v>0.70833333333333337</v>
      </c>
      <c r="X2407" s="49">
        <f t="shared" si="105"/>
        <v>42920.708333333336</v>
      </c>
      <c r="Y2407" s="16">
        <v>21.295000000000002</v>
      </c>
      <c r="Z2407" s="16">
        <v>11.813000000000001</v>
      </c>
      <c r="AA2407" s="16">
        <v>8.1869999999999994</v>
      </c>
      <c r="AB2407" s="16">
        <v>29.38</v>
      </c>
      <c r="AD2407" s="59" t="s">
        <v>105</v>
      </c>
      <c r="AE2407" s="60">
        <v>0.16666666666666666</v>
      </c>
      <c r="AF2407" s="59" t="s">
        <v>1038</v>
      </c>
      <c r="AG2407">
        <v>21.125</v>
      </c>
      <c r="AH2407">
        <v>10.967000000000001</v>
      </c>
      <c r="AI2407">
        <v>9.0329999999999995</v>
      </c>
      <c r="AJ2407">
        <v>29.38</v>
      </c>
      <c r="AL2407" s="59" t="s">
        <v>105</v>
      </c>
      <c r="AM2407" s="60">
        <v>0.20833333333333334</v>
      </c>
      <c r="AN2407" t="s">
        <v>1039</v>
      </c>
      <c r="AO2407">
        <v>19.492999999999999</v>
      </c>
      <c r="AP2407">
        <v>9.3279999999999994</v>
      </c>
      <c r="AQ2407">
        <v>7.6719999999999997</v>
      </c>
      <c r="AR2407">
        <v>29.06</v>
      </c>
      <c r="AT2407" s="78"/>
      <c r="AU2407" s="78"/>
      <c r="AV2407" s="78"/>
      <c r="AW2407" s="78"/>
      <c r="AX2407" s="78"/>
      <c r="AY2407" s="78"/>
      <c r="AZ2407" s="78"/>
    </row>
    <row r="2408" spans="1:52" x14ac:dyDescent="0.25">
      <c r="A2408" s="14">
        <v>42883</v>
      </c>
      <c r="B2408" s="15">
        <v>8.3333333333333329E-2</v>
      </c>
      <c r="C2408" s="16">
        <v>33.394799999999996</v>
      </c>
      <c r="D2408" s="16">
        <v>22.06</v>
      </c>
      <c r="F2408" s="26">
        <v>42921</v>
      </c>
      <c r="G2408" s="36">
        <v>0.33333333333333331</v>
      </c>
      <c r="H2408" s="28">
        <v>42921.333333333336</v>
      </c>
      <c r="I2408" s="27">
        <v>21.757999999999999</v>
      </c>
      <c r="J2408" s="27">
        <v>11.691000000000001</v>
      </c>
      <c r="K2408" s="27">
        <v>8.3089999999999993</v>
      </c>
      <c r="L2408" s="27">
        <v>29.5</v>
      </c>
      <c r="M2408" s="38"/>
      <c r="N2408" s="14">
        <v>42921</v>
      </c>
      <c r="O2408" s="15">
        <v>0.45833333333333331</v>
      </c>
      <c r="P2408" s="49">
        <f t="shared" si="104"/>
        <v>42921.458333333336</v>
      </c>
      <c r="Q2408" s="16">
        <v>17.672999999999998</v>
      </c>
      <c r="R2408" s="16">
        <v>7.5039999999999996</v>
      </c>
      <c r="S2408" s="16">
        <v>12.496</v>
      </c>
      <c r="T2408" s="16">
        <v>28.75</v>
      </c>
      <c r="V2408" s="14">
        <v>42920</v>
      </c>
      <c r="W2408" s="15">
        <v>0.75</v>
      </c>
      <c r="X2408" s="49">
        <f t="shared" si="105"/>
        <v>42920.75</v>
      </c>
      <c r="Y2408" s="16">
        <v>21.295999999999999</v>
      </c>
      <c r="Z2408" s="16">
        <v>11.814</v>
      </c>
      <c r="AA2408" s="16">
        <v>8.1859999999999999</v>
      </c>
      <c r="AB2408" s="16">
        <v>29.38</v>
      </c>
      <c r="AD2408" s="59" t="s">
        <v>105</v>
      </c>
      <c r="AE2408" s="60">
        <v>0.20833333333333334</v>
      </c>
      <c r="AF2408" s="59" t="s">
        <v>1039</v>
      </c>
      <c r="AG2408">
        <v>21.131</v>
      </c>
      <c r="AH2408">
        <v>10.973000000000001</v>
      </c>
      <c r="AI2408">
        <v>9.0269999999999992</v>
      </c>
      <c r="AJ2408">
        <v>29.38</v>
      </c>
      <c r="AL2408" s="59" t="s">
        <v>105</v>
      </c>
      <c r="AM2408" s="60">
        <v>0.25</v>
      </c>
      <c r="AN2408" t="s">
        <v>1040</v>
      </c>
      <c r="AO2408">
        <v>19.495000000000001</v>
      </c>
      <c r="AP2408">
        <v>9.3230000000000004</v>
      </c>
      <c r="AQ2408">
        <v>7.6769999999999996</v>
      </c>
      <c r="AR2408">
        <v>29.06</v>
      </c>
      <c r="AT2408" s="78"/>
      <c r="AU2408" s="78"/>
      <c r="AV2408" s="78"/>
      <c r="AW2408" s="78"/>
      <c r="AX2408" s="78"/>
      <c r="AY2408" s="78"/>
      <c r="AZ2408" s="78"/>
    </row>
    <row r="2409" spans="1:52" x14ac:dyDescent="0.25">
      <c r="A2409" s="14">
        <v>42883</v>
      </c>
      <c r="B2409" s="15">
        <v>0.125</v>
      </c>
      <c r="C2409" s="16">
        <v>33.411299999999997</v>
      </c>
      <c r="D2409" s="16">
        <v>21.81</v>
      </c>
      <c r="F2409" s="26">
        <v>42921</v>
      </c>
      <c r="G2409" s="36">
        <v>0.375</v>
      </c>
      <c r="H2409" s="28">
        <v>42921.375</v>
      </c>
      <c r="I2409" s="27">
        <v>21.754999999999999</v>
      </c>
      <c r="J2409" s="27">
        <v>11.688000000000001</v>
      </c>
      <c r="K2409" s="27">
        <v>8.3119999999999994</v>
      </c>
      <c r="L2409" s="27">
        <v>29.5</v>
      </c>
      <c r="M2409" s="38"/>
      <c r="N2409" s="14">
        <v>42921</v>
      </c>
      <c r="O2409" s="15">
        <v>0.5</v>
      </c>
      <c r="P2409" s="49">
        <f t="shared" si="104"/>
        <v>42921.5</v>
      </c>
      <c r="Q2409" s="16">
        <v>17.669</v>
      </c>
      <c r="R2409" s="16">
        <v>7.5129999999999999</v>
      </c>
      <c r="S2409" s="16">
        <v>12.487</v>
      </c>
      <c r="T2409" s="16">
        <v>28.75</v>
      </c>
      <c r="V2409" s="14">
        <v>42920</v>
      </c>
      <c r="W2409" s="15">
        <v>0.79166666666666663</v>
      </c>
      <c r="X2409" s="49">
        <f t="shared" si="105"/>
        <v>42920.791666666664</v>
      </c>
      <c r="Y2409" s="16">
        <v>21.300999999999998</v>
      </c>
      <c r="Z2409" s="16">
        <v>11.819000000000001</v>
      </c>
      <c r="AA2409" s="16">
        <v>8.1809999999999992</v>
      </c>
      <c r="AB2409" s="16">
        <v>29.38</v>
      </c>
      <c r="AD2409" s="59" t="s">
        <v>105</v>
      </c>
      <c r="AE2409" s="60">
        <v>0.25</v>
      </c>
      <c r="AF2409" s="59" t="s">
        <v>1040</v>
      </c>
      <c r="AG2409">
        <v>21.132999999999999</v>
      </c>
      <c r="AH2409">
        <v>10.975</v>
      </c>
      <c r="AI2409">
        <v>9.0250000000000004</v>
      </c>
      <c r="AJ2409">
        <v>29.38</v>
      </c>
      <c r="AL2409" s="59" t="s">
        <v>105</v>
      </c>
      <c r="AM2409" s="60">
        <v>0.29166666666666669</v>
      </c>
      <c r="AN2409" t="s">
        <v>1041</v>
      </c>
      <c r="AO2409">
        <v>19.497</v>
      </c>
      <c r="AP2409">
        <v>9.3219999999999992</v>
      </c>
      <c r="AQ2409">
        <v>7.6779999999999999</v>
      </c>
      <c r="AR2409">
        <v>29.06</v>
      </c>
      <c r="AT2409" s="78"/>
      <c r="AU2409" s="78"/>
      <c r="AV2409" s="78"/>
      <c r="AW2409" s="78"/>
      <c r="AX2409" s="78"/>
      <c r="AY2409" s="78"/>
      <c r="AZ2409" s="78"/>
    </row>
    <row r="2410" spans="1:52" x14ac:dyDescent="0.25">
      <c r="A2410" s="14">
        <v>42883</v>
      </c>
      <c r="B2410" s="15">
        <v>0.16666666666666666</v>
      </c>
      <c r="C2410" s="16">
        <v>33.427900000000001</v>
      </c>
      <c r="D2410" s="16">
        <v>21.63</v>
      </c>
      <c r="F2410" s="26">
        <v>42921</v>
      </c>
      <c r="G2410" s="36">
        <v>0.41666666666666669</v>
      </c>
      <c r="H2410" s="28">
        <v>42921.416666666664</v>
      </c>
      <c r="I2410" s="27">
        <v>21.751000000000001</v>
      </c>
      <c r="J2410" s="27">
        <v>11.683999999999999</v>
      </c>
      <c r="K2410" s="27">
        <v>8.3160000000000007</v>
      </c>
      <c r="L2410" s="27">
        <v>29.5</v>
      </c>
      <c r="M2410" s="38"/>
      <c r="N2410" s="14">
        <v>42921</v>
      </c>
      <c r="O2410" s="15">
        <v>0.54166666666666663</v>
      </c>
      <c r="P2410" s="49">
        <f t="shared" si="104"/>
        <v>42921.541666666664</v>
      </c>
      <c r="Q2410" s="16">
        <v>17.666</v>
      </c>
      <c r="R2410" s="16">
        <v>7.516</v>
      </c>
      <c r="S2410" s="16">
        <v>12.484</v>
      </c>
      <c r="T2410" s="16">
        <v>28.75</v>
      </c>
      <c r="V2410" s="14">
        <v>42920</v>
      </c>
      <c r="W2410" s="15">
        <v>0.83333333333333337</v>
      </c>
      <c r="X2410" s="49">
        <f t="shared" si="105"/>
        <v>42920.833333333336</v>
      </c>
      <c r="Y2410" s="16">
        <v>21.303000000000001</v>
      </c>
      <c r="Z2410" s="16">
        <v>11.821</v>
      </c>
      <c r="AA2410" s="16">
        <v>8.1790000000000003</v>
      </c>
      <c r="AB2410" s="16">
        <v>29.38</v>
      </c>
      <c r="AD2410" s="59" t="s">
        <v>105</v>
      </c>
      <c r="AE2410" s="60">
        <v>0.29166666666666669</v>
      </c>
      <c r="AF2410" s="59" t="s">
        <v>1041</v>
      </c>
      <c r="AG2410">
        <v>21.138999999999999</v>
      </c>
      <c r="AH2410">
        <v>10.981</v>
      </c>
      <c r="AI2410">
        <v>9.0190000000000001</v>
      </c>
      <c r="AJ2410">
        <v>29.38</v>
      </c>
      <c r="AL2410" s="59" t="s">
        <v>105</v>
      </c>
      <c r="AM2410" s="60">
        <v>0.33333333333333331</v>
      </c>
      <c r="AN2410" t="s">
        <v>1042</v>
      </c>
      <c r="AO2410">
        <v>19.5</v>
      </c>
      <c r="AP2410">
        <v>9.3239999999999998</v>
      </c>
      <c r="AQ2410">
        <v>7.6760000000000002</v>
      </c>
      <c r="AR2410">
        <v>29.06</v>
      </c>
      <c r="AT2410" s="78"/>
      <c r="AU2410" s="78"/>
      <c r="AV2410" s="78"/>
      <c r="AW2410" s="78"/>
      <c r="AX2410" s="78"/>
      <c r="AY2410" s="78"/>
      <c r="AZ2410" s="78"/>
    </row>
    <row r="2411" spans="1:52" x14ac:dyDescent="0.25">
      <c r="A2411" s="14">
        <v>42883</v>
      </c>
      <c r="B2411" s="15">
        <v>0.20833333333333334</v>
      </c>
      <c r="C2411" s="16">
        <v>33.444400000000002</v>
      </c>
      <c r="D2411" s="16">
        <v>21.5</v>
      </c>
      <c r="F2411" s="26">
        <v>42921</v>
      </c>
      <c r="G2411" s="36">
        <v>0.45833333333333331</v>
      </c>
      <c r="H2411" s="28">
        <v>42921.458333333336</v>
      </c>
      <c r="I2411" s="27">
        <v>21.748999999999999</v>
      </c>
      <c r="J2411" s="27">
        <v>11.682</v>
      </c>
      <c r="K2411" s="27">
        <v>8.3179999999999996</v>
      </c>
      <c r="L2411" s="27">
        <v>29.5</v>
      </c>
      <c r="M2411" s="38"/>
      <c r="N2411" s="14">
        <v>42921</v>
      </c>
      <c r="O2411" s="15">
        <v>0.58333333333333337</v>
      </c>
      <c r="P2411" s="49">
        <f t="shared" si="104"/>
        <v>42921.583333333336</v>
      </c>
      <c r="Q2411" s="16">
        <v>17.663</v>
      </c>
      <c r="R2411" s="16">
        <v>7.52</v>
      </c>
      <c r="S2411" s="16">
        <v>12.48</v>
      </c>
      <c r="T2411" s="16">
        <v>28.75</v>
      </c>
      <c r="V2411" s="14">
        <v>42920</v>
      </c>
      <c r="W2411" s="15">
        <v>0.875</v>
      </c>
      <c r="X2411" s="49">
        <f t="shared" si="105"/>
        <v>42920.875</v>
      </c>
      <c r="Y2411" s="16">
        <v>21.306000000000001</v>
      </c>
      <c r="Z2411" s="16">
        <v>11.824</v>
      </c>
      <c r="AA2411" s="16">
        <v>8.1760000000000002</v>
      </c>
      <c r="AB2411" s="16">
        <v>29.38</v>
      </c>
      <c r="AD2411" s="59" t="s">
        <v>105</v>
      </c>
      <c r="AE2411" s="60">
        <v>0.33333333333333331</v>
      </c>
      <c r="AF2411" s="59" t="s">
        <v>1042</v>
      </c>
      <c r="AG2411">
        <v>21.143000000000001</v>
      </c>
      <c r="AH2411">
        <v>10.984999999999999</v>
      </c>
      <c r="AI2411">
        <v>9.0150000000000006</v>
      </c>
      <c r="AJ2411">
        <v>29.38</v>
      </c>
      <c r="AL2411" s="59" t="s">
        <v>105</v>
      </c>
      <c r="AM2411" s="60">
        <v>0.375</v>
      </c>
      <c r="AN2411" t="s">
        <v>1043</v>
      </c>
      <c r="AO2411">
        <v>19.497</v>
      </c>
      <c r="AP2411">
        <v>9.327</v>
      </c>
      <c r="AQ2411">
        <v>7.673</v>
      </c>
      <c r="AR2411">
        <v>29.06</v>
      </c>
      <c r="AT2411" s="78"/>
      <c r="AU2411" s="78"/>
      <c r="AV2411" s="78"/>
      <c r="AW2411" s="78"/>
      <c r="AX2411" s="78"/>
      <c r="AY2411" s="78"/>
      <c r="AZ2411" s="78"/>
    </row>
    <row r="2412" spans="1:52" x14ac:dyDescent="0.25">
      <c r="A2412" s="14">
        <v>42883</v>
      </c>
      <c r="B2412" s="15">
        <v>0.25</v>
      </c>
      <c r="C2412" s="16">
        <v>33.456800000000001</v>
      </c>
      <c r="D2412" s="16">
        <v>21.25</v>
      </c>
      <c r="F2412" s="26">
        <v>42921</v>
      </c>
      <c r="G2412" s="36">
        <v>0.5</v>
      </c>
      <c r="H2412" s="28">
        <v>42921.5</v>
      </c>
      <c r="I2412" s="27">
        <v>21.748999999999999</v>
      </c>
      <c r="J2412" s="27">
        <v>11.682</v>
      </c>
      <c r="K2412" s="27">
        <v>8.3179999999999996</v>
      </c>
      <c r="L2412" s="27">
        <v>29.5</v>
      </c>
      <c r="M2412" s="38"/>
      <c r="N2412" s="14">
        <v>42921</v>
      </c>
      <c r="O2412" s="15">
        <v>0.625</v>
      </c>
      <c r="P2412" s="49">
        <f t="shared" si="104"/>
        <v>42921.625</v>
      </c>
      <c r="Q2412" s="16">
        <v>17.663</v>
      </c>
      <c r="R2412" s="16">
        <v>7.5220000000000002</v>
      </c>
      <c r="S2412" s="16">
        <v>12.478</v>
      </c>
      <c r="T2412" s="16">
        <v>28.75</v>
      </c>
      <c r="V2412" s="14">
        <v>42920</v>
      </c>
      <c r="W2412" s="15">
        <v>0.91666666666666663</v>
      </c>
      <c r="X2412" s="49">
        <f t="shared" si="105"/>
        <v>42920.916666666664</v>
      </c>
      <c r="Y2412" s="16">
        <v>21.306999999999999</v>
      </c>
      <c r="Z2412" s="16">
        <v>11.824999999999999</v>
      </c>
      <c r="AA2412" s="16">
        <v>8.1750000000000007</v>
      </c>
      <c r="AB2412" s="16">
        <v>29.38</v>
      </c>
      <c r="AD2412" s="59" t="s">
        <v>105</v>
      </c>
      <c r="AE2412" s="60">
        <v>0.375</v>
      </c>
      <c r="AF2412" s="59" t="s">
        <v>1043</v>
      </c>
      <c r="AG2412">
        <v>21.140999999999998</v>
      </c>
      <c r="AH2412">
        <v>10.983000000000001</v>
      </c>
      <c r="AI2412">
        <v>9.0169999999999995</v>
      </c>
      <c r="AJ2412">
        <v>29.38</v>
      </c>
      <c r="AL2412" s="59" t="s">
        <v>105</v>
      </c>
      <c r="AM2412" s="60">
        <v>0.41666666666666669</v>
      </c>
      <c r="AN2412" t="s">
        <v>1044</v>
      </c>
      <c r="AO2412">
        <v>19.494</v>
      </c>
      <c r="AP2412">
        <v>9.3360000000000003</v>
      </c>
      <c r="AQ2412">
        <v>7.6639999999999997</v>
      </c>
      <c r="AR2412">
        <v>29.06</v>
      </c>
      <c r="AT2412" s="78"/>
      <c r="AU2412" s="78"/>
      <c r="AV2412" s="78"/>
      <c r="AW2412" s="78"/>
      <c r="AX2412" s="78"/>
      <c r="AY2412" s="78"/>
      <c r="AZ2412" s="78"/>
    </row>
    <row r="2413" spans="1:52" x14ac:dyDescent="0.25">
      <c r="A2413" s="14">
        <v>42883</v>
      </c>
      <c r="B2413" s="15">
        <v>0.29166666666666669</v>
      </c>
      <c r="C2413" s="16">
        <v>33.469200000000001</v>
      </c>
      <c r="D2413" s="16">
        <v>21.31</v>
      </c>
      <c r="F2413" s="26">
        <v>42921</v>
      </c>
      <c r="G2413" s="36">
        <v>0.54166666666666663</v>
      </c>
      <c r="H2413" s="28">
        <v>42921.541666666664</v>
      </c>
      <c r="I2413" s="27">
        <v>21.745999999999999</v>
      </c>
      <c r="J2413" s="27">
        <v>11.679</v>
      </c>
      <c r="K2413" s="27">
        <v>8.3209999999999997</v>
      </c>
      <c r="L2413" s="27">
        <v>29.56</v>
      </c>
      <c r="M2413" s="38"/>
      <c r="N2413" s="14">
        <v>42921</v>
      </c>
      <c r="O2413" s="15">
        <v>0.66666666666666663</v>
      </c>
      <c r="P2413" s="49">
        <f t="shared" si="104"/>
        <v>42921.666666666664</v>
      </c>
      <c r="Q2413" s="16">
        <v>17.663</v>
      </c>
      <c r="R2413" s="16">
        <v>7.52</v>
      </c>
      <c r="S2413" s="16">
        <v>12.48</v>
      </c>
      <c r="T2413" s="16">
        <v>28.75</v>
      </c>
      <c r="V2413" s="14">
        <v>42920</v>
      </c>
      <c r="W2413" s="15">
        <v>0.95833333333333337</v>
      </c>
      <c r="X2413" s="49">
        <f t="shared" si="105"/>
        <v>42920.958333333336</v>
      </c>
      <c r="Y2413" s="16">
        <v>21.303000000000001</v>
      </c>
      <c r="Z2413" s="16">
        <v>11.821</v>
      </c>
      <c r="AA2413" s="16">
        <v>8.1790000000000003</v>
      </c>
      <c r="AB2413" s="16">
        <v>29.38</v>
      </c>
      <c r="AD2413" s="59" t="s">
        <v>105</v>
      </c>
      <c r="AE2413" s="60">
        <v>0.41666666666666669</v>
      </c>
      <c r="AF2413" s="59" t="s">
        <v>1044</v>
      </c>
      <c r="AG2413">
        <v>21.132999999999999</v>
      </c>
      <c r="AH2413">
        <v>10.975</v>
      </c>
      <c r="AI2413">
        <v>9.0250000000000004</v>
      </c>
      <c r="AJ2413">
        <v>29.38</v>
      </c>
      <c r="AL2413" s="59" t="s">
        <v>105</v>
      </c>
      <c r="AM2413" s="60">
        <v>0.45833333333333331</v>
      </c>
      <c r="AN2413" t="s">
        <v>1045</v>
      </c>
      <c r="AO2413">
        <v>19.491</v>
      </c>
      <c r="AP2413">
        <v>9.3420000000000005</v>
      </c>
      <c r="AQ2413">
        <v>7.6580000000000004</v>
      </c>
      <c r="AR2413">
        <v>29.06</v>
      </c>
      <c r="AT2413" s="78"/>
      <c r="AU2413" s="78"/>
      <c r="AV2413" s="78"/>
      <c r="AW2413" s="78"/>
      <c r="AX2413" s="78"/>
      <c r="AY2413" s="78"/>
      <c r="AZ2413" s="78"/>
    </row>
    <row r="2414" spans="1:52" x14ac:dyDescent="0.25">
      <c r="A2414" s="14">
        <v>42883</v>
      </c>
      <c r="B2414" s="15">
        <v>0.33333333333333331</v>
      </c>
      <c r="C2414" s="16">
        <v>33.485700000000001</v>
      </c>
      <c r="D2414" s="16">
        <v>22.13</v>
      </c>
      <c r="F2414" s="26">
        <v>42921</v>
      </c>
      <c r="G2414" s="36">
        <v>0.58333333333333337</v>
      </c>
      <c r="H2414" s="28">
        <v>42921.583333333336</v>
      </c>
      <c r="I2414" s="27">
        <v>21.742999999999999</v>
      </c>
      <c r="J2414" s="27">
        <v>11.677</v>
      </c>
      <c r="K2414" s="27">
        <v>8.3230000000000004</v>
      </c>
      <c r="L2414" s="27">
        <v>29.56</v>
      </c>
      <c r="M2414" s="38"/>
      <c r="N2414" s="14">
        <v>42921</v>
      </c>
      <c r="O2414" s="15">
        <v>0.70833333333333337</v>
      </c>
      <c r="P2414" s="49">
        <f t="shared" si="104"/>
        <v>42921.708333333336</v>
      </c>
      <c r="Q2414" s="16">
        <v>17.663</v>
      </c>
      <c r="R2414" s="16">
        <v>7.5170000000000003</v>
      </c>
      <c r="S2414" s="16">
        <v>12.483000000000001</v>
      </c>
      <c r="T2414" s="16">
        <v>28.75</v>
      </c>
      <c r="V2414" s="14">
        <v>42921</v>
      </c>
      <c r="W2414" s="15">
        <v>0</v>
      </c>
      <c r="X2414" s="49">
        <f t="shared" si="105"/>
        <v>42921</v>
      </c>
      <c r="Y2414" s="16">
        <v>21.300999999999998</v>
      </c>
      <c r="Z2414" s="16">
        <v>11.819000000000001</v>
      </c>
      <c r="AA2414" s="16">
        <v>8.1809999999999992</v>
      </c>
      <c r="AB2414" s="16">
        <v>29.38</v>
      </c>
      <c r="AD2414" s="59" t="s">
        <v>105</v>
      </c>
      <c r="AE2414" s="60">
        <v>0.45833333333333331</v>
      </c>
      <c r="AF2414" s="59" t="s">
        <v>1045</v>
      </c>
      <c r="AG2414">
        <v>21.126999999999999</v>
      </c>
      <c r="AH2414">
        <v>10.968999999999999</v>
      </c>
      <c r="AI2414">
        <v>9.0310000000000006</v>
      </c>
      <c r="AJ2414">
        <v>29.31</v>
      </c>
      <c r="AL2414" s="59" t="s">
        <v>105</v>
      </c>
      <c r="AM2414" s="60">
        <v>0.5</v>
      </c>
      <c r="AN2414" t="s">
        <v>1046</v>
      </c>
      <c r="AO2414">
        <v>19.484999999999999</v>
      </c>
      <c r="AP2414">
        <v>9.3469999999999995</v>
      </c>
      <c r="AQ2414">
        <v>7.6529999999999996</v>
      </c>
      <c r="AR2414">
        <v>29.06</v>
      </c>
      <c r="AT2414" s="78"/>
      <c r="AU2414" s="78"/>
      <c r="AV2414" s="78"/>
      <c r="AW2414" s="78"/>
      <c r="AX2414" s="78"/>
      <c r="AY2414" s="78"/>
      <c r="AZ2414" s="78"/>
    </row>
    <row r="2415" spans="1:52" x14ac:dyDescent="0.25">
      <c r="A2415" s="14">
        <v>42883</v>
      </c>
      <c r="B2415" s="15">
        <v>0.375</v>
      </c>
      <c r="C2415" s="16">
        <v>33.4816</v>
      </c>
      <c r="D2415" s="16">
        <v>22.5</v>
      </c>
      <c r="F2415" s="26">
        <v>42921</v>
      </c>
      <c r="G2415" s="36">
        <v>0.625</v>
      </c>
      <c r="H2415" s="28">
        <v>42921.625</v>
      </c>
      <c r="I2415" s="27">
        <v>21.745000000000001</v>
      </c>
      <c r="J2415" s="27">
        <v>11.678000000000001</v>
      </c>
      <c r="K2415" s="27">
        <v>8.3219999999999992</v>
      </c>
      <c r="L2415" s="27">
        <v>29.56</v>
      </c>
      <c r="M2415" s="38"/>
      <c r="N2415" s="14">
        <v>42921</v>
      </c>
      <c r="O2415" s="15">
        <v>0.75</v>
      </c>
      <c r="P2415" s="49">
        <f t="shared" si="104"/>
        <v>42921.75</v>
      </c>
      <c r="Q2415" s="16">
        <v>17.663</v>
      </c>
      <c r="R2415" s="16">
        <v>7.5110000000000001</v>
      </c>
      <c r="S2415" s="16">
        <v>12.489000000000001</v>
      </c>
      <c r="T2415" s="16">
        <v>28.75</v>
      </c>
      <c r="V2415" s="14">
        <v>42921</v>
      </c>
      <c r="W2415" s="15">
        <v>4.1666666666666664E-2</v>
      </c>
      <c r="X2415" s="49">
        <f t="shared" si="105"/>
        <v>42921.041666666664</v>
      </c>
      <c r="Y2415" s="16">
        <v>21.303000000000001</v>
      </c>
      <c r="Z2415" s="16">
        <v>11.821</v>
      </c>
      <c r="AA2415" s="16">
        <v>8.1790000000000003</v>
      </c>
      <c r="AB2415" s="16">
        <v>29.38</v>
      </c>
      <c r="AD2415" s="59" t="s">
        <v>105</v>
      </c>
      <c r="AE2415" s="60">
        <v>0.5</v>
      </c>
      <c r="AF2415" s="59" t="s">
        <v>1046</v>
      </c>
      <c r="AG2415">
        <v>21.123000000000001</v>
      </c>
      <c r="AH2415">
        <v>10.965</v>
      </c>
      <c r="AI2415">
        <v>9.0350000000000001</v>
      </c>
      <c r="AJ2415">
        <v>29.38</v>
      </c>
      <c r="AL2415" s="59" t="s">
        <v>105</v>
      </c>
      <c r="AM2415" s="60">
        <v>0.54166666666666663</v>
      </c>
      <c r="AN2415" t="s">
        <v>1047</v>
      </c>
      <c r="AO2415">
        <v>19.48</v>
      </c>
      <c r="AP2415">
        <v>9.3460000000000001</v>
      </c>
      <c r="AQ2415">
        <v>7.6539999999999999</v>
      </c>
      <c r="AR2415">
        <v>29.06</v>
      </c>
      <c r="AT2415" s="78"/>
      <c r="AU2415" s="78"/>
      <c r="AV2415" s="78"/>
      <c r="AW2415" s="78"/>
      <c r="AX2415" s="78"/>
      <c r="AY2415" s="78"/>
      <c r="AZ2415" s="78"/>
    </row>
    <row r="2416" spans="1:52" x14ac:dyDescent="0.25">
      <c r="A2416" s="14">
        <v>42883</v>
      </c>
      <c r="B2416" s="15">
        <v>0.41666666666666669</v>
      </c>
      <c r="C2416" s="16">
        <v>33.452599999999997</v>
      </c>
      <c r="D2416" s="16">
        <v>22.88</v>
      </c>
      <c r="F2416" s="26">
        <v>42921</v>
      </c>
      <c r="G2416" s="36">
        <v>0.66666666666666663</v>
      </c>
      <c r="H2416" s="28">
        <v>42921.666666666664</v>
      </c>
      <c r="I2416" s="27">
        <v>21.742999999999999</v>
      </c>
      <c r="J2416" s="27">
        <v>11.677</v>
      </c>
      <c r="K2416" s="27">
        <v>8.3230000000000004</v>
      </c>
      <c r="L2416" s="27">
        <v>29.5</v>
      </c>
      <c r="M2416" s="38"/>
      <c r="N2416" s="14">
        <v>42921</v>
      </c>
      <c r="O2416" s="15">
        <v>0.79166666666666663</v>
      </c>
      <c r="P2416" s="49">
        <f t="shared" si="104"/>
        <v>42921.791666666664</v>
      </c>
      <c r="Q2416" s="16">
        <v>17.661999999999999</v>
      </c>
      <c r="R2416" s="16">
        <v>7.5039999999999996</v>
      </c>
      <c r="S2416" s="16">
        <v>12.496</v>
      </c>
      <c r="T2416" s="16">
        <v>28.75</v>
      </c>
      <c r="V2416" s="14">
        <v>42921</v>
      </c>
      <c r="W2416" s="15">
        <v>8.3333333333333329E-2</v>
      </c>
      <c r="X2416" s="49">
        <f t="shared" si="105"/>
        <v>42921.083333333336</v>
      </c>
      <c r="Y2416" s="16">
        <v>21.303999999999998</v>
      </c>
      <c r="Z2416" s="16">
        <v>11.821999999999999</v>
      </c>
      <c r="AA2416" s="16">
        <v>8.1780000000000008</v>
      </c>
      <c r="AB2416" s="16">
        <v>29.38</v>
      </c>
      <c r="AD2416" s="59" t="s">
        <v>105</v>
      </c>
      <c r="AE2416" s="60">
        <v>0.54166666666666663</v>
      </c>
      <c r="AF2416" s="59" t="s">
        <v>1047</v>
      </c>
      <c r="AG2416">
        <v>21.12</v>
      </c>
      <c r="AH2416">
        <v>10.961</v>
      </c>
      <c r="AI2416">
        <v>9.0389999999999997</v>
      </c>
      <c r="AJ2416">
        <v>29.31</v>
      </c>
      <c r="AL2416" s="59" t="s">
        <v>105</v>
      </c>
      <c r="AM2416" s="60">
        <v>0.58333333333333337</v>
      </c>
      <c r="AN2416" t="s">
        <v>1048</v>
      </c>
      <c r="AO2416">
        <v>19.478000000000002</v>
      </c>
      <c r="AP2416">
        <v>9.3580000000000005</v>
      </c>
      <c r="AQ2416">
        <v>7.6420000000000003</v>
      </c>
      <c r="AR2416">
        <v>29.06</v>
      </c>
      <c r="AT2416" s="78"/>
      <c r="AU2416" s="78"/>
      <c r="AV2416" s="78"/>
      <c r="AW2416" s="78"/>
      <c r="AX2416" s="78"/>
      <c r="AY2416" s="78"/>
      <c r="AZ2416" s="78"/>
    </row>
    <row r="2417" spans="1:52" x14ac:dyDescent="0.25">
      <c r="A2417" s="14">
        <v>42883</v>
      </c>
      <c r="B2417" s="15">
        <v>0.45833333333333331</v>
      </c>
      <c r="C2417" s="16">
        <v>33.419600000000003</v>
      </c>
      <c r="D2417" s="16">
        <v>23.25</v>
      </c>
      <c r="F2417" s="26">
        <v>42921</v>
      </c>
      <c r="G2417" s="36">
        <v>0.70833333333333337</v>
      </c>
      <c r="H2417" s="28">
        <v>42921.708333333336</v>
      </c>
      <c r="I2417" s="27">
        <v>21.747</v>
      </c>
      <c r="J2417" s="27">
        <v>11.680999999999999</v>
      </c>
      <c r="K2417" s="27">
        <v>8.3190000000000008</v>
      </c>
      <c r="L2417" s="27">
        <v>29.5</v>
      </c>
      <c r="M2417" s="38"/>
      <c r="N2417" s="14">
        <v>42921</v>
      </c>
      <c r="O2417" s="15">
        <v>0.83333333333333337</v>
      </c>
      <c r="P2417" s="49">
        <f t="shared" si="104"/>
        <v>42921.833333333336</v>
      </c>
      <c r="Q2417" s="16">
        <v>17.663</v>
      </c>
      <c r="R2417" s="16">
        <v>7.5060000000000002</v>
      </c>
      <c r="S2417" s="16">
        <v>12.494</v>
      </c>
      <c r="T2417" s="16">
        <v>28.75</v>
      </c>
      <c r="V2417" s="14">
        <v>42921</v>
      </c>
      <c r="W2417" s="15">
        <v>0.125</v>
      </c>
      <c r="X2417" s="49">
        <f t="shared" si="105"/>
        <v>42921.125</v>
      </c>
      <c r="Y2417" s="16">
        <v>21.3</v>
      </c>
      <c r="Z2417" s="16">
        <v>11.818</v>
      </c>
      <c r="AA2417" s="16">
        <v>8.1820000000000004</v>
      </c>
      <c r="AB2417" s="16">
        <v>29.38</v>
      </c>
      <c r="AD2417" s="59" t="s">
        <v>105</v>
      </c>
      <c r="AE2417" s="60">
        <v>0.58333333333333337</v>
      </c>
      <c r="AF2417" s="59" t="s">
        <v>1048</v>
      </c>
      <c r="AG2417">
        <v>21.12</v>
      </c>
      <c r="AH2417">
        <v>10.961</v>
      </c>
      <c r="AI2417">
        <v>9.0389999999999997</v>
      </c>
      <c r="AJ2417">
        <v>29.38</v>
      </c>
      <c r="AL2417" s="59" t="s">
        <v>105</v>
      </c>
      <c r="AM2417" s="60">
        <v>0.625</v>
      </c>
      <c r="AN2417" t="s">
        <v>1049</v>
      </c>
      <c r="AO2417">
        <v>19.477</v>
      </c>
      <c r="AP2417">
        <v>9.3539999999999992</v>
      </c>
      <c r="AQ2417">
        <v>7.6459999999999999</v>
      </c>
      <c r="AR2417">
        <v>29.06</v>
      </c>
      <c r="AT2417" s="78"/>
      <c r="AU2417" s="78"/>
      <c r="AV2417" s="78"/>
      <c r="AW2417" s="78"/>
      <c r="AX2417" s="78"/>
      <c r="AY2417" s="78"/>
      <c r="AZ2417" s="78"/>
    </row>
    <row r="2418" spans="1:52" x14ac:dyDescent="0.25">
      <c r="A2418" s="14">
        <v>42883</v>
      </c>
      <c r="B2418" s="15">
        <v>0.5</v>
      </c>
      <c r="C2418" s="16">
        <v>33.382399999999997</v>
      </c>
      <c r="D2418" s="16">
        <v>23.75</v>
      </c>
      <c r="F2418" s="26">
        <v>42921</v>
      </c>
      <c r="G2418" s="36">
        <v>0.75</v>
      </c>
      <c r="H2418" s="28">
        <v>42921.75</v>
      </c>
      <c r="I2418" s="27">
        <v>21.742999999999999</v>
      </c>
      <c r="J2418" s="27">
        <v>11.677</v>
      </c>
      <c r="K2418" s="27">
        <v>8.3230000000000004</v>
      </c>
      <c r="L2418" s="27">
        <v>29.5</v>
      </c>
      <c r="M2418" s="38"/>
      <c r="N2418" s="14">
        <v>42921</v>
      </c>
      <c r="O2418" s="15">
        <v>0.875</v>
      </c>
      <c r="P2418" s="49">
        <f t="shared" si="104"/>
        <v>42921.875</v>
      </c>
      <c r="Q2418" s="16">
        <v>17.666</v>
      </c>
      <c r="R2418" s="16">
        <v>7.5049999999999999</v>
      </c>
      <c r="S2418" s="16">
        <v>12.494999999999999</v>
      </c>
      <c r="T2418" s="16">
        <v>28.75</v>
      </c>
      <c r="V2418" s="14">
        <v>42921</v>
      </c>
      <c r="W2418" s="15">
        <v>0.16666666666666666</v>
      </c>
      <c r="X2418" s="49">
        <f t="shared" si="105"/>
        <v>42921.166666666664</v>
      </c>
      <c r="Y2418" s="16">
        <v>21.300999999999998</v>
      </c>
      <c r="Z2418" s="16">
        <v>11.819000000000001</v>
      </c>
      <c r="AA2418" s="16">
        <v>8.1809999999999992</v>
      </c>
      <c r="AB2418" s="16">
        <v>29.38</v>
      </c>
      <c r="AD2418" s="59" t="s">
        <v>105</v>
      </c>
      <c r="AE2418" s="60">
        <v>0.625</v>
      </c>
      <c r="AF2418" s="59" t="s">
        <v>1049</v>
      </c>
      <c r="AG2418">
        <v>21.114000000000001</v>
      </c>
      <c r="AH2418">
        <v>10.956</v>
      </c>
      <c r="AI2418">
        <v>9.0440000000000005</v>
      </c>
      <c r="AJ2418">
        <v>29.31</v>
      </c>
      <c r="AL2418" s="59" t="s">
        <v>105</v>
      </c>
      <c r="AM2418" s="60">
        <v>0.66666666666666663</v>
      </c>
      <c r="AN2418" t="s">
        <v>1050</v>
      </c>
      <c r="AO2418">
        <v>19.477</v>
      </c>
      <c r="AP2418">
        <v>9.3559999999999999</v>
      </c>
      <c r="AQ2418">
        <v>7.6440000000000001</v>
      </c>
      <c r="AR2418">
        <v>29.06</v>
      </c>
      <c r="AT2418" s="78"/>
      <c r="AU2418" s="78"/>
      <c r="AV2418" s="78"/>
      <c r="AW2418" s="78"/>
      <c r="AX2418" s="78"/>
      <c r="AY2418" s="78"/>
      <c r="AZ2418" s="78"/>
    </row>
    <row r="2419" spans="1:52" x14ac:dyDescent="0.25">
      <c r="A2419" s="14">
        <v>42883</v>
      </c>
      <c r="B2419" s="15">
        <v>0.54166666666666663</v>
      </c>
      <c r="C2419" s="16">
        <v>33.353499999999997</v>
      </c>
      <c r="D2419" s="16">
        <v>24.25</v>
      </c>
      <c r="F2419" s="26">
        <v>42921</v>
      </c>
      <c r="G2419" s="36">
        <v>0.79166666666666663</v>
      </c>
      <c r="H2419" s="28">
        <v>42921.791666666664</v>
      </c>
      <c r="I2419" s="27">
        <v>21.742999999999999</v>
      </c>
      <c r="J2419" s="27">
        <v>11.677</v>
      </c>
      <c r="K2419" s="27">
        <v>8.3230000000000004</v>
      </c>
      <c r="L2419" s="27">
        <v>29.5</v>
      </c>
      <c r="M2419" s="38"/>
      <c r="N2419" s="14">
        <v>42921</v>
      </c>
      <c r="O2419" s="15">
        <v>0.91666666666666663</v>
      </c>
      <c r="P2419" s="49">
        <f t="shared" si="104"/>
        <v>42921.916666666664</v>
      </c>
      <c r="Q2419" s="16">
        <v>17.667000000000002</v>
      </c>
      <c r="R2419" s="16">
        <v>7.5090000000000003</v>
      </c>
      <c r="S2419" s="16">
        <v>12.491</v>
      </c>
      <c r="T2419" s="16">
        <v>28.75</v>
      </c>
      <c r="V2419" s="14">
        <v>42921</v>
      </c>
      <c r="W2419" s="15">
        <v>0.20833333333333334</v>
      </c>
      <c r="X2419" s="49">
        <f t="shared" si="105"/>
        <v>42921.208333333336</v>
      </c>
      <c r="Y2419" s="16">
        <v>21.3</v>
      </c>
      <c r="Z2419" s="16">
        <v>11.818</v>
      </c>
      <c r="AA2419" s="16">
        <v>8.1820000000000004</v>
      </c>
      <c r="AB2419" s="16">
        <v>29.38</v>
      </c>
      <c r="AD2419" s="59" t="s">
        <v>105</v>
      </c>
      <c r="AE2419" s="60">
        <v>0.66666666666666663</v>
      </c>
      <c r="AF2419" s="59" t="s">
        <v>1050</v>
      </c>
      <c r="AG2419">
        <v>21.111999999999998</v>
      </c>
      <c r="AH2419">
        <v>10.954000000000001</v>
      </c>
      <c r="AI2419">
        <v>9.0459999999999994</v>
      </c>
      <c r="AJ2419">
        <v>29.38</v>
      </c>
      <c r="AL2419" s="59" t="s">
        <v>105</v>
      </c>
      <c r="AM2419" s="60">
        <v>0.70833333333333337</v>
      </c>
      <c r="AN2419" t="s">
        <v>1051</v>
      </c>
      <c r="AO2419">
        <v>19.477</v>
      </c>
      <c r="AP2419">
        <v>9.3510000000000009</v>
      </c>
      <c r="AQ2419">
        <v>7.649</v>
      </c>
      <c r="AR2419">
        <v>29.06</v>
      </c>
      <c r="AT2419" s="78"/>
      <c r="AU2419" s="78"/>
      <c r="AV2419" s="78"/>
      <c r="AW2419" s="78"/>
      <c r="AX2419" s="78"/>
      <c r="AY2419" s="78"/>
      <c r="AZ2419" s="78"/>
    </row>
    <row r="2420" spans="1:52" x14ac:dyDescent="0.25">
      <c r="A2420" s="14">
        <v>42883</v>
      </c>
      <c r="B2420" s="15">
        <v>0.58333333333333337</v>
      </c>
      <c r="C2420" s="16">
        <v>33.361800000000002</v>
      </c>
      <c r="D2420" s="16">
        <v>24.69</v>
      </c>
      <c r="F2420" s="26">
        <v>42921</v>
      </c>
      <c r="G2420" s="36">
        <v>0.83333333333333337</v>
      </c>
      <c r="H2420" s="28">
        <v>42921.833333333336</v>
      </c>
      <c r="I2420" s="27">
        <v>21.742999999999999</v>
      </c>
      <c r="J2420" s="27">
        <v>11.677</v>
      </c>
      <c r="K2420" s="27">
        <v>8.3230000000000004</v>
      </c>
      <c r="L2420" s="27">
        <v>29.5</v>
      </c>
      <c r="M2420" s="38"/>
      <c r="N2420" s="14">
        <v>42921</v>
      </c>
      <c r="O2420" s="15">
        <v>0.95833333333333337</v>
      </c>
      <c r="P2420" s="49">
        <f t="shared" si="104"/>
        <v>42921.958333333336</v>
      </c>
      <c r="Q2420" s="16">
        <v>17.666</v>
      </c>
      <c r="R2420" s="16">
        <v>7.5069999999999997</v>
      </c>
      <c r="S2420" s="16">
        <v>12.493</v>
      </c>
      <c r="T2420" s="16">
        <v>28.75</v>
      </c>
      <c r="V2420" s="14">
        <v>42921</v>
      </c>
      <c r="W2420" s="15">
        <v>0.25</v>
      </c>
      <c r="X2420" s="49">
        <f t="shared" si="105"/>
        <v>42921.25</v>
      </c>
      <c r="Y2420" s="16">
        <v>21.306000000000001</v>
      </c>
      <c r="Z2420" s="16">
        <v>11.824</v>
      </c>
      <c r="AA2420" s="16">
        <v>8.1760000000000002</v>
      </c>
      <c r="AB2420" s="16">
        <v>29.44</v>
      </c>
      <c r="AD2420" s="59" t="s">
        <v>105</v>
      </c>
      <c r="AE2420" s="60">
        <v>0.70833333333333337</v>
      </c>
      <c r="AF2420" s="59" t="s">
        <v>1051</v>
      </c>
      <c r="AG2420">
        <v>21.116</v>
      </c>
      <c r="AH2420">
        <v>10.958</v>
      </c>
      <c r="AI2420">
        <v>9.0419999999999998</v>
      </c>
      <c r="AJ2420">
        <v>29.31</v>
      </c>
      <c r="AL2420" s="59" t="s">
        <v>105</v>
      </c>
      <c r="AM2420" s="60">
        <v>0.75</v>
      </c>
      <c r="AN2420" t="s">
        <v>1052</v>
      </c>
      <c r="AO2420">
        <v>19.478999999999999</v>
      </c>
      <c r="AP2420">
        <v>9.3439999999999994</v>
      </c>
      <c r="AQ2420">
        <v>7.6559999999999997</v>
      </c>
      <c r="AR2420">
        <v>29.06</v>
      </c>
      <c r="AT2420" s="78"/>
      <c r="AU2420" s="78"/>
      <c r="AV2420" s="78"/>
      <c r="AW2420" s="78"/>
      <c r="AX2420" s="78"/>
      <c r="AY2420" s="78"/>
      <c r="AZ2420" s="78"/>
    </row>
    <row r="2421" spans="1:52" x14ac:dyDescent="0.25">
      <c r="A2421" s="14">
        <v>42883</v>
      </c>
      <c r="B2421" s="15">
        <v>0.625</v>
      </c>
      <c r="C2421" s="16">
        <v>33.357599999999998</v>
      </c>
      <c r="D2421" s="16">
        <v>25.06</v>
      </c>
      <c r="F2421" s="26">
        <v>42921</v>
      </c>
      <c r="G2421" s="36">
        <v>0.875</v>
      </c>
      <c r="H2421" s="28">
        <v>42921.875</v>
      </c>
      <c r="I2421" s="27">
        <v>21.742999999999999</v>
      </c>
      <c r="J2421" s="27">
        <v>11.677</v>
      </c>
      <c r="K2421" s="27">
        <v>8.3230000000000004</v>
      </c>
      <c r="L2421" s="27">
        <v>29.5</v>
      </c>
      <c r="M2421" s="38"/>
      <c r="N2421" s="14">
        <v>42922</v>
      </c>
      <c r="O2421" s="15">
        <v>0</v>
      </c>
      <c r="P2421" s="49">
        <f t="shared" si="104"/>
        <v>42922</v>
      </c>
      <c r="Q2421" s="16">
        <v>17.667000000000002</v>
      </c>
      <c r="R2421" s="16">
        <v>7.5060000000000002</v>
      </c>
      <c r="S2421" s="16">
        <v>12.494</v>
      </c>
      <c r="T2421" s="16">
        <v>28.75</v>
      </c>
      <c r="V2421" s="14">
        <v>42921</v>
      </c>
      <c r="W2421" s="15">
        <v>0.29166666666666669</v>
      </c>
      <c r="X2421" s="49">
        <f t="shared" si="105"/>
        <v>42921.291666666664</v>
      </c>
      <c r="Y2421" s="16">
        <v>21.308</v>
      </c>
      <c r="Z2421" s="16">
        <v>11.826000000000001</v>
      </c>
      <c r="AA2421" s="16">
        <v>8.1739999999999995</v>
      </c>
      <c r="AB2421" s="16">
        <v>29.38</v>
      </c>
      <c r="AD2421" s="59" t="s">
        <v>105</v>
      </c>
      <c r="AE2421" s="60">
        <v>0.75</v>
      </c>
      <c r="AF2421" s="59" t="s">
        <v>1052</v>
      </c>
      <c r="AG2421">
        <v>21.122</v>
      </c>
      <c r="AH2421">
        <v>10.962999999999999</v>
      </c>
      <c r="AI2421">
        <v>9.0370000000000008</v>
      </c>
      <c r="AJ2421">
        <v>29.38</v>
      </c>
      <c r="AL2421" s="59" t="s">
        <v>105</v>
      </c>
      <c r="AM2421" s="60">
        <v>0.79166666666666663</v>
      </c>
      <c r="AN2421" t="s">
        <v>1053</v>
      </c>
      <c r="AO2421">
        <v>19.484999999999999</v>
      </c>
      <c r="AP2421">
        <v>9.3420000000000005</v>
      </c>
      <c r="AQ2421">
        <v>7.6580000000000004</v>
      </c>
      <c r="AR2421">
        <v>29.06</v>
      </c>
      <c r="AT2421" s="78"/>
      <c r="AU2421" s="78"/>
      <c r="AV2421" s="78"/>
      <c r="AW2421" s="78"/>
      <c r="AX2421" s="78"/>
      <c r="AY2421" s="78"/>
      <c r="AZ2421" s="78"/>
    </row>
    <row r="2422" spans="1:52" x14ac:dyDescent="0.25">
      <c r="A2422" s="14">
        <v>42883</v>
      </c>
      <c r="B2422" s="15">
        <v>0.66666666666666663</v>
      </c>
      <c r="C2422" s="16">
        <v>33.378300000000003</v>
      </c>
      <c r="D2422" s="16">
        <v>25.31</v>
      </c>
      <c r="F2422" s="26">
        <v>42921</v>
      </c>
      <c r="G2422" s="36">
        <v>0.91666666666666663</v>
      </c>
      <c r="H2422" s="28">
        <v>42921.916666666664</v>
      </c>
      <c r="I2422" s="27">
        <v>21.745000000000001</v>
      </c>
      <c r="J2422" s="27">
        <v>11.678000000000001</v>
      </c>
      <c r="K2422" s="27">
        <v>8.3219999999999992</v>
      </c>
      <c r="L2422" s="27">
        <v>29.56</v>
      </c>
      <c r="M2422" s="38"/>
      <c r="N2422" s="14">
        <v>42922</v>
      </c>
      <c r="O2422" s="15">
        <v>4.1666666666666664E-2</v>
      </c>
      <c r="P2422" s="49">
        <f t="shared" si="104"/>
        <v>42922.041666666664</v>
      </c>
      <c r="Q2422" s="16">
        <v>17.673999999999999</v>
      </c>
      <c r="R2422" s="16">
        <v>7.5119999999999996</v>
      </c>
      <c r="S2422" s="16">
        <v>12.488</v>
      </c>
      <c r="T2422" s="16">
        <v>28.75</v>
      </c>
      <c r="V2422" s="14">
        <v>42921</v>
      </c>
      <c r="W2422" s="15">
        <v>0.33333333333333331</v>
      </c>
      <c r="X2422" s="49">
        <f t="shared" si="105"/>
        <v>42921.333333333336</v>
      </c>
      <c r="Y2422" s="16">
        <v>21.309000000000001</v>
      </c>
      <c r="Z2422" s="16">
        <v>11.827</v>
      </c>
      <c r="AA2422" s="16">
        <v>8.173</v>
      </c>
      <c r="AB2422" s="16">
        <v>29.38</v>
      </c>
      <c r="AD2422" s="59" t="s">
        <v>105</v>
      </c>
      <c r="AE2422" s="60">
        <v>0.79166666666666663</v>
      </c>
      <c r="AF2422" s="59" t="s">
        <v>1053</v>
      </c>
      <c r="AG2422">
        <v>21.12</v>
      </c>
      <c r="AH2422">
        <v>10.961</v>
      </c>
      <c r="AI2422">
        <v>9.0389999999999997</v>
      </c>
      <c r="AJ2422">
        <v>29.38</v>
      </c>
      <c r="AL2422" s="59" t="s">
        <v>105</v>
      </c>
      <c r="AM2422" s="60">
        <v>0.83333333333333337</v>
      </c>
      <c r="AN2422" t="s">
        <v>1054</v>
      </c>
      <c r="AO2422">
        <v>19.488</v>
      </c>
      <c r="AP2422">
        <v>9.3360000000000003</v>
      </c>
      <c r="AQ2422">
        <v>7.6639999999999997</v>
      </c>
      <c r="AR2422">
        <v>29.06</v>
      </c>
      <c r="AT2422" s="78"/>
      <c r="AU2422" s="78"/>
      <c r="AV2422" s="78"/>
      <c r="AW2422" s="78"/>
      <c r="AX2422" s="78"/>
      <c r="AY2422" s="78"/>
      <c r="AZ2422" s="78"/>
    </row>
    <row r="2423" spans="1:52" x14ac:dyDescent="0.25">
      <c r="A2423" s="14">
        <v>42883</v>
      </c>
      <c r="B2423" s="15">
        <v>0.70833333333333337</v>
      </c>
      <c r="C2423" s="16">
        <v>33.403100000000002</v>
      </c>
      <c r="D2423" s="16">
        <v>25.38</v>
      </c>
      <c r="F2423" s="26">
        <v>42921</v>
      </c>
      <c r="G2423" s="36">
        <v>0.95833333333333337</v>
      </c>
      <c r="H2423" s="28">
        <v>42921.958333333336</v>
      </c>
      <c r="I2423" s="27">
        <v>21.742999999999999</v>
      </c>
      <c r="J2423" s="27">
        <v>11.677</v>
      </c>
      <c r="K2423" s="27">
        <v>8.3230000000000004</v>
      </c>
      <c r="L2423" s="27">
        <v>29.56</v>
      </c>
      <c r="M2423" s="38"/>
      <c r="N2423" s="14">
        <v>42922</v>
      </c>
      <c r="O2423" s="15">
        <v>8.3333333333333329E-2</v>
      </c>
      <c r="P2423" s="49">
        <f t="shared" si="104"/>
        <v>42922.083333333336</v>
      </c>
      <c r="Q2423" s="16">
        <v>17.673999999999999</v>
      </c>
      <c r="R2423" s="16">
        <v>7.508</v>
      </c>
      <c r="S2423" s="16">
        <v>12.492000000000001</v>
      </c>
      <c r="T2423" s="16">
        <v>28.75</v>
      </c>
      <c r="V2423" s="14">
        <v>42921</v>
      </c>
      <c r="W2423" s="15">
        <v>0.375</v>
      </c>
      <c r="X2423" s="49">
        <f t="shared" si="105"/>
        <v>42921.375</v>
      </c>
      <c r="Y2423" s="16">
        <v>21.312000000000001</v>
      </c>
      <c r="Z2423" s="16">
        <v>11.83</v>
      </c>
      <c r="AA2423" s="16">
        <v>8.17</v>
      </c>
      <c r="AB2423" s="16">
        <v>29.38</v>
      </c>
      <c r="AD2423" s="59" t="s">
        <v>105</v>
      </c>
      <c r="AE2423" s="60">
        <v>0.83333333333333337</v>
      </c>
      <c r="AF2423" s="59" t="s">
        <v>1054</v>
      </c>
      <c r="AG2423">
        <v>21.129000000000001</v>
      </c>
      <c r="AH2423">
        <v>10.971</v>
      </c>
      <c r="AI2423">
        <v>9.0289999999999999</v>
      </c>
      <c r="AJ2423">
        <v>29.38</v>
      </c>
      <c r="AL2423" s="59" t="s">
        <v>105</v>
      </c>
      <c r="AM2423" s="60">
        <v>0.875</v>
      </c>
      <c r="AN2423" t="s">
        <v>1055</v>
      </c>
      <c r="AO2423">
        <v>19.489999999999998</v>
      </c>
      <c r="AP2423">
        <v>9.3339999999999996</v>
      </c>
      <c r="AQ2423">
        <v>7.6660000000000004</v>
      </c>
      <c r="AR2423">
        <v>29.06</v>
      </c>
      <c r="AT2423" s="78"/>
      <c r="AU2423" s="78"/>
      <c r="AV2423" s="78"/>
      <c r="AW2423" s="78"/>
      <c r="AX2423" s="78"/>
      <c r="AY2423" s="78"/>
      <c r="AZ2423" s="78"/>
    </row>
    <row r="2424" spans="1:52" x14ac:dyDescent="0.25">
      <c r="A2424" s="14">
        <v>42883</v>
      </c>
      <c r="B2424" s="15">
        <v>0.75</v>
      </c>
      <c r="C2424" s="16">
        <v>33.427900000000001</v>
      </c>
      <c r="D2424" s="16">
        <v>24.94</v>
      </c>
      <c r="F2424" s="26">
        <v>42922</v>
      </c>
      <c r="G2424" s="36">
        <v>0</v>
      </c>
      <c r="H2424" s="28">
        <v>42922</v>
      </c>
      <c r="I2424" s="27">
        <v>21.745999999999999</v>
      </c>
      <c r="J2424" s="27">
        <v>11.679</v>
      </c>
      <c r="K2424" s="27">
        <v>8.3209999999999997</v>
      </c>
      <c r="L2424" s="27">
        <v>29.56</v>
      </c>
      <c r="M2424" s="38"/>
      <c r="N2424" s="14">
        <v>42922</v>
      </c>
      <c r="O2424" s="15">
        <v>0.125</v>
      </c>
      <c r="P2424" s="49">
        <f t="shared" si="104"/>
        <v>42922.125</v>
      </c>
      <c r="Q2424" s="16">
        <v>17.673999999999999</v>
      </c>
      <c r="R2424" s="16">
        <v>7.5119999999999996</v>
      </c>
      <c r="S2424" s="16">
        <v>12.488</v>
      </c>
      <c r="T2424" s="16">
        <v>28.75</v>
      </c>
      <c r="V2424" s="14">
        <v>42921</v>
      </c>
      <c r="W2424" s="15">
        <v>0.41666666666666669</v>
      </c>
      <c r="X2424" s="49">
        <f t="shared" si="105"/>
        <v>42921.416666666664</v>
      </c>
      <c r="Y2424" s="16">
        <v>21.308</v>
      </c>
      <c r="Z2424" s="16">
        <v>11.826000000000001</v>
      </c>
      <c r="AA2424" s="16">
        <v>8.1739999999999995</v>
      </c>
      <c r="AB2424" s="16">
        <v>29.38</v>
      </c>
      <c r="AD2424" s="59" t="s">
        <v>105</v>
      </c>
      <c r="AE2424" s="60">
        <v>0.875</v>
      </c>
      <c r="AF2424" s="59" t="s">
        <v>1055</v>
      </c>
      <c r="AG2424">
        <v>21.132999999999999</v>
      </c>
      <c r="AH2424">
        <v>10.975</v>
      </c>
      <c r="AI2424">
        <v>9.0250000000000004</v>
      </c>
      <c r="AJ2424">
        <v>29.38</v>
      </c>
      <c r="AL2424" s="59" t="s">
        <v>105</v>
      </c>
      <c r="AM2424" s="60">
        <v>0.91666666666666663</v>
      </c>
      <c r="AN2424" t="s">
        <v>1056</v>
      </c>
      <c r="AO2424">
        <v>19.489999999999998</v>
      </c>
      <c r="AP2424">
        <v>9.343</v>
      </c>
      <c r="AQ2424">
        <v>7.657</v>
      </c>
      <c r="AR2424">
        <v>29.06</v>
      </c>
      <c r="AT2424" s="78"/>
      <c r="AU2424" s="78"/>
      <c r="AV2424" s="78"/>
      <c r="AW2424" s="78"/>
      <c r="AX2424" s="78"/>
      <c r="AY2424" s="78"/>
      <c r="AZ2424" s="78"/>
    </row>
    <row r="2425" spans="1:52" x14ac:dyDescent="0.25">
      <c r="A2425" s="14">
        <v>42883</v>
      </c>
      <c r="B2425" s="15">
        <v>0.79166666666666663</v>
      </c>
      <c r="C2425" s="16">
        <v>33.444400000000002</v>
      </c>
      <c r="D2425" s="16">
        <v>24.38</v>
      </c>
      <c r="F2425" s="26">
        <v>42922</v>
      </c>
      <c r="G2425" s="36">
        <v>4.1666666666666664E-2</v>
      </c>
      <c r="H2425" s="28">
        <v>42922.041666666664</v>
      </c>
      <c r="I2425" s="27">
        <v>21.747</v>
      </c>
      <c r="J2425" s="27">
        <v>11.680999999999999</v>
      </c>
      <c r="K2425" s="27">
        <v>8.3190000000000008</v>
      </c>
      <c r="L2425" s="27">
        <v>29.5</v>
      </c>
      <c r="M2425" s="38"/>
      <c r="N2425" s="14">
        <v>42922</v>
      </c>
      <c r="O2425" s="15">
        <v>0.16666666666666666</v>
      </c>
      <c r="P2425" s="49">
        <f t="shared" si="104"/>
        <v>42922.166666666664</v>
      </c>
      <c r="Q2425" s="16">
        <v>17.672999999999998</v>
      </c>
      <c r="R2425" s="16">
        <v>7.5049999999999999</v>
      </c>
      <c r="S2425" s="16">
        <v>12.494999999999999</v>
      </c>
      <c r="T2425" s="16">
        <v>28.75</v>
      </c>
      <c r="V2425" s="14">
        <v>42921</v>
      </c>
      <c r="W2425" s="15">
        <v>0.45833333333333331</v>
      </c>
      <c r="X2425" s="49">
        <f t="shared" si="105"/>
        <v>42921.458333333336</v>
      </c>
      <c r="Y2425" s="16">
        <v>21.303000000000001</v>
      </c>
      <c r="Z2425" s="16">
        <v>11.821</v>
      </c>
      <c r="AA2425" s="16">
        <v>8.1790000000000003</v>
      </c>
      <c r="AB2425" s="16">
        <v>29.38</v>
      </c>
      <c r="AD2425" s="59" t="s">
        <v>105</v>
      </c>
      <c r="AE2425" s="60">
        <v>0.91666666666666663</v>
      </c>
      <c r="AF2425" s="59" t="s">
        <v>1056</v>
      </c>
      <c r="AG2425">
        <v>21.135000000000002</v>
      </c>
      <c r="AH2425">
        <v>10.977</v>
      </c>
      <c r="AI2425">
        <v>9.0229999999999997</v>
      </c>
      <c r="AJ2425">
        <v>29.38</v>
      </c>
      <c r="AL2425" s="59" t="s">
        <v>105</v>
      </c>
      <c r="AM2425" s="60">
        <v>0.95833333333333337</v>
      </c>
      <c r="AN2425" t="s">
        <v>1057</v>
      </c>
      <c r="AO2425">
        <v>19.489000000000001</v>
      </c>
      <c r="AP2425">
        <v>9.3450000000000006</v>
      </c>
      <c r="AQ2425">
        <v>7.6550000000000002</v>
      </c>
      <c r="AR2425">
        <v>29.06</v>
      </c>
      <c r="AT2425" s="78"/>
      <c r="AU2425" s="78"/>
      <c r="AV2425" s="78"/>
      <c r="AW2425" s="78"/>
      <c r="AX2425" s="78"/>
      <c r="AY2425" s="78"/>
      <c r="AZ2425" s="78"/>
    </row>
    <row r="2426" spans="1:52" x14ac:dyDescent="0.25">
      <c r="A2426" s="14">
        <v>42883</v>
      </c>
      <c r="B2426" s="15">
        <v>0.83333333333333337</v>
      </c>
      <c r="C2426" s="16">
        <v>33.452599999999997</v>
      </c>
      <c r="D2426" s="16">
        <v>24</v>
      </c>
      <c r="F2426" s="26">
        <v>42922</v>
      </c>
      <c r="G2426" s="36">
        <v>8.3333333333333329E-2</v>
      </c>
      <c r="H2426" s="28">
        <v>42922.083333333336</v>
      </c>
      <c r="I2426" s="27">
        <v>21.747</v>
      </c>
      <c r="J2426" s="27">
        <v>11.680999999999999</v>
      </c>
      <c r="K2426" s="27">
        <v>8.3190000000000008</v>
      </c>
      <c r="L2426" s="27">
        <v>29.56</v>
      </c>
      <c r="M2426" s="38"/>
      <c r="N2426" s="14">
        <v>42922</v>
      </c>
      <c r="O2426" s="15">
        <v>0.20833333333333334</v>
      </c>
      <c r="P2426" s="49">
        <f t="shared" si="104"/>
        <v>42922.208333333336</v>
      </c>
      <c r="Q2426" s="16">
        <v>17.675999999999998</v>
      </c>
      <c r="R2426" s="16">
        <v>7.5019999999999998</v>
      </c>
      <c r="S2426" s="16">
        <v>12.497999999999999</v>
      </c>
      <c r="T2426" s="16">
        <v>28.75</v>
      </c>
      <c r="V2426" s="14">
        <v>42921</v>
      </c>
      <c r="W2426" s="15">
        <v>0.5</v>
      </c>
      <c r="X2426" s="49">
        <f t="shared" si="105"/>
        <v>42921.5</v>
      </c>
      <c r="Y2426" s="16">
        <v>21.297000000000001</v>
      </c>
      <c r="Z2426" s="16">
        <v>11.815</v>
      </c>
      <c r="AA2426" s="16">
        <v>8.1850000000000005</v>
      </c>
      <c r="AB2426" s="16">
        <v>29.38</v>
      </c>
      <c r="AD2426" s="59" t="s">
        <v>105</v>
      </c>
      <c r="AE2426" s="60">
        <v>0.95833333333333337</v>
      </c>
      <c r="AF2426" s="59" t="s">
        <v>1057</v>
      </c>
      <c r="AG2426">
        <v>21.137</v>
      </c>
      <c r="AH2426">
        <v>10.978999999999999</v>
      </c>
      <c r="AI2426">
        <v>9.0210000000000008</v>
      </c>
      <c r="AJ2426">
        <v>29.38</v>
      </c>
      <c r="AL2426" s="59" t="s">
        <v>106</v>
      </c>
      <c r="AM2426" s="60">
        <v>0</v>
      </c>
      <c r="AN2426" t="s">
        <v>1058</v>
      </c>
      <c r="AO2426">
        <v>19.484999999999999</v>
      </c>
      <c r="AP2426">
        <v>9.3439999999999994</v>
      </c>
      <c r="AQ2426">
        <v>7.6559999999999997</v>
      </c>
      <c r="AR2426">
        <v>29.06</v>
      </c>
      <c r="AT2426" s="78"/>
      <c r="AU2426" s="78"/>
      <c r="AV2426" s="78"/>
      <c r="AW2426" s="78"/>
      <c r="AX2426" s="78"/>
      <c r="AY2426" s="78"/>
      <c r="AZ2426" s="78"/>
    </row>
    <row r="2427" spans="1:52" x14ac:dyDescent="0.25">
      <c r="A2427" s="14">
        <v>42883</v>
      </c>
      <c r="B2427" s="15">
        <v>0.875</v>
      </c>
      <c r="C2427" s="16">
        <v>33.473300000000002</v>
      </c>
      <c r="D2427" s="16">
        <v>23.69</v>
      </c>
      <c r="F2427" s="26">
        <v>42922</v>
      </c>
      <c r="G2427" s="36">
        <v>0.125</v>
      </c>
      <c r="H2427" s="28">
        <v>42922.125</v>
      </c>
      <c r="I2427" s="27">
        <v>21.748999999999999</v>
      </c>
      <c r="J2427" s="27">
        <v>11.682</v>
      </c>
      <c r="K2427" s="27">
        <v>8.3179999999999996</v>
      </c>
      <c r="L2427" s="27">
        <v>29.5</v>
      </c>
      <c r="M2427" s="38"/>
      <c r="N2427" s="14">
        <v>42922</v>
      </c>
      <c r="O2427" s="15">
        <v>0.25</v>
      </c>
      <c r="P2427" s="49">
        <f t="shared" si="104"/>
        <v>42922.25</v>
      </c>
      <c r="Q2427" s="16">
        <v>17.675999999999998</v>
      </c>
      <c r="R2427" s="16">
        <v>7.4980000000000002</v>
      </c>
      <c r="S2427" s="16">
        <v>12.502000000000001</v>
      </c>
      <c r="T2427" s="16">
        <v>28.75</v>
      </c>
      <c r="V2427" s="14">
        <v>42921</v>
      </c>
      <c r="W2427" s="15">
        <v>0.54166666666666663</v>
      </c>
      <c r="X2427" s="49">
        <f t="shared" si="105"/>
        <v>42921.541666666664</v>
      </c>
      <c r="Y2427" s="16">
        <v>21.292000000000002</v>
      </c>
      <c r="Z2427" s="16">
        <v>11.81</v>
      </c>
      <c r="AA2427" s="16">
        <v>8.19</v>
      </c>
      <c r="AB2427" s="16">
        <v>29.38</v>
      </c>
      <c r="AD2427" s="59" t="s">
        <v>106</v>
      </c>
      <c r="AE2427" s="60">
        <v>0</v>
      </c>
      <c r="AF2427" s="59" t="s">
        <v>1058</v>
      </c>
      <c r="AG2427">
        <v>21.129000000000001</v>
      </c>
      <c r="AH2427">
        <v>10.971</v>
      </c>
      <c r="AI2427">
        <v>9.0289999999999999</v>
      </c>
      <c r="AJ2427">
        <v>29.38</v>
      </c>
      <c r="AL2427" s="59" t="s">
        <v>106</v>
      </c>
      <c r="AM2427" s="60">
        <v>4.1666666666666664E-2</v>
      </c>
      <c r="AN2427" t="s">
        <v>1059</v>
      </c>
      <c r="AO2427">
        <v>19.483000000000001</v>
      </c>
      <c r="AP2427">
        <v>9.343</v>
      </c>
      <c r="AQ2427">
        <v>7.657</v>
      </c>
      <c r="AR2427">
        <v>29.06</v>
      </c>
      <c r="AT2427" s="78"/>
      <c r="AU2427" s="78"/>
      <c r="AV2427" s="78"/>
      <c r="AW2427" s="78"/>
      <c r="AX2427" s="78"/>
      <c r="AY2427" s="78"/>
      <c r="AZ2427" s="78"/>
    </row>
    <row r="2428" spans="1:52" x14ac:dyDescent="0.25">
      <c r="A2428" s="14">
        <v>42883</v>
      </c>
      <c r="B2428" s="15">
        <v>0.91666666666666663</v>
      </c>
      <c r="C2428" s="16">
        <v>33.452599999999997</v>
      </c>
      <c r="D2428" s="16">
        <v>23.44</v>
      </c>
      <c r="F2428" s="26">
        <v>42922</v>
      </c>
      <c r="G2428" s="36">
        <v>0.16666666666666666</v>
      </c>
      <c r="H2428" s="28">
        <v>42922.166666666664</v>
      </c>
      <c r="I2428" s="27">
        <v>21.75</v>
      </c>
      <c r="J2428" s="27">
        <v>11.683</v>
      </c>
      <c r="K2428" s="27">
        <v>8.3170000000000002</v>
      </c>
      <c r="L2428" s="27">
        <v>29.56</v>
      </c>
      <c r="M2428" s="38"/>
      <c r="N2428" s="14">
        <v>42922</v>
      </c>
      <c r="O2428" s="15">
        <v>0.29166666666666669</v>
      </c>
      <c r="P2428" s="49">
        <f t="shared" si="104"/>
        <v>42922.291666666664</v>
      </c>
      <c r="Q2428" s="16">
        <v>17.675999999999998</v>
      </c>
      <c r="R2428" s="16">
        <v>7.5019999999999998</v>
      </c>
      <c r="S2428" s="16">
        <v>12.497999999999999</v>
      </c>
      <c r="T2428" s="16">
        <v>28.75</v>
      </c>
      <c r="V2428" s="14">
        <v>42921</v>
      </c>
      <c r="W2428" s="15">
        <v>0.58333333333333337</v>
      </c>
      <c r="X2428" s="49">
        <f t="shared" si="105"/>
        <v>42921.583333333336</v>
      </c>
      <c r="Y2428" s="16">
        <v>21.286000000000001</v>
      </c>
      <c r="Z2428" s="16">
        <v>11.804</v>
      </c>
      <c r="AA2428" s="16">
        <v>8.1959999999999997</v>
      </c>
      <c r="AB2428" s="16">
        <v>29.38</v>
      </c>
      <c r="AD2428" s="59" t="s">
        <v>106</v>
      </c>
      <c r="AE2428" s="60">
        <v>4.1666666666666664E-2</v>
      </c>
      <c r="AF2428" s="59" t="s">
        <v>1059</v>
      </c>
      <c r="AG2428">
        <v>21.123000000000001</v>
      </c>
      <c r="AH2428">
        <v>10.965</v>
      </c>
      <c r="AI2428">
        <v>9.0350000000000001</v>
      </c>
      <c r="AJ2428">
        <v>29.38</v>
      </c>
      <c r="AL2428" s="59" t="s">
        <v>106</v>
      </c>
      <c r="AM2428" s="60">
        <v>8.3333333333333329E-2</v>
      </c>
      <c r="AN2428" t="s">
        <v>1060</v>
      </c>
      <c r="AO2428">
        <v>19.48</v>
      </c>
      <c r="AP2428">
        <v>9.34</v>
      </c>
      <c r="AQ2428">
        <v>7.66</v>
      </c>
      <c r="AR2428">
        <v>29.06</v>
      </c>
      <c r="AT2428" s="78"/>
      <c r="AU2428" s="78"/>
      <c r="AV2428" s="78"/>
      <c r="AW2428" s="78"/>
      <c r="AX2428" s="78"/>
      <c r="AY2428" s="78"/>
      <c r="AZ2428" s="78"/>
    </row>
    <row r="2429" spans="1:52" x14ac:dyDescent="0.25">
      <c r="A2429" s="14">
        <v>42883</v>
      </c>
      <c r="B2429" s="15">
        <v>0.95833333333333337</v>
      </c>
      <c r="C2429" s="16">
        <v>33.460900000000002</v>
      </c>
      <c r="D2429" s="16">
        <v>23.31</v>
      </c>
      <c r="F2429" s="26">
        <v>42922</v>
      </c>
      <c r="G2429" s="36">
        <v>0.20833333333333334</v>
      </c>
      <c r="H2429" s="28">
        <v>42922.208333333336</v>
      </c>
      <c r="I2429" s="27">
        <v>21.748999999999999</v>
      </c>
      <c r="J2429" s="27">
        <v>11.682</v>
      </c>
      <c r="K2429" s="27">
        <v>8.3179999999999996</v>
      </c>
      <c r="L2429" s="27">
        <v>29.56</v>
      </c>
      <c r="M2429" s="38"/>
      <c r="N2429" s="14">
        <v>42922</v>
      </c>
      <c r="O2429" s="15">
        <v>0.33333333333333331</v>
      </c>
      <c r="P2429" s="49">
        <f t="shared" si="104"/>
        <v>42922.333333333336</v>
      </c>
      <c r="Q2429" s="16">
        <v>17.673999999999999</v>
      </c>
      <c r="R2429" s="16">
        <v>7.4980000000000002</v>
      </c>
      <c r="S2429" s="16">
        <v>12.502000000000001</v>
      </c>
      <c r="T2429" s="16">
        <v>28.75</v>
      </c>
      <c r="V2429" s="14">
        <v>42921</v>
      </c>
      <c r="W2429" s="15">
        <v>0.625</v>
      </c>
      <c r="X2429" s="49">
        <f t="shared" si="105"/>
        <v>42921.625</v>
      </c>
      <c r="Y2429" s="16">
        <v>21.286000000000001</v>
      </c>
      <c r="Z2429" s="16">
        <v>11.804</v>
      </c>
      <c r="AA2429" s="16">
        <v>8.1959999999999997</v>
      </c>
      <c r="AB2429" s="16">
        <v>29.38</v>
      </c>
      <c r="AD2429" s="59" t="s">
        <v>106</v>
      </c>
      <c r="AE2429" s="60">
        <v>8.3333333333333329E-2</v>
      </c>
      <c r="AF2429" s="59" t="s">
        <v>1060</v>
      </c>
      <c r="AG2429">
        <v>21.123000000000001</v>
      </c>
      <c r="AH2429">
        <v>10.965</v>
      </c>
      <c r="AI2429">
        <v>9.0350000000000001</v>
      </c>
      <c r="AJ2429">
        <v>29.31</v>
      </c>
      <c r="AL2429" s="59" t="s">
        <v>106</v>
      </c>
      <c r="AM2429" s="60">
        <v>0.125</v>
      </c>
      <c r="AN2429" t="s">
        <v>1061</v>
      </c>
      <c r="AO2429">
        <v>19.483000000000001</v>
      </c>
      <c r="AP2429">
        <v>9.34</v>
      </c>
      <c r="AQ2429">
        <v>7.66</v>
      </c>
      <c r="AR2429">
        <v>29.06</v>
      </c>
      <c r="AT2429" s="78"/>
      <c r="AU2429" s="78"/>
      <c r="AV2429" s="78"/>
      <c r="AW2429" s="78"/>
      <c r="AX2429" s="78"/>
      <c r="AY2429" s="78"/>
      <c r="AZ2429" s="78"/>
    </row>
    <row r="2430" spans="1:52" x14ac:dyDescent="0.25">
      <c r="A2430" s="14">
        <v>42884</v>
      </c>
      <c r="B2430" s="15">
        <v>0</v>
      </c>
      <c r="C2430" s="16">
        <v>33.456800000000001</v>
      </c>
      <c r="D2430" s="16">
        <v>23.06</v>
      </c>
      <c r="F2430" s="26">
        <v>42922</v>
      </c>
      <c r="G2430" s="36">
        <v>0.25</v>
      </c>
      <c r="H2430" s="28">
        <v>42922.25</v>
      </c>
      <c r="I2430" s="27">
        <v>21.751000000000001</v>
      </c>
      <c r="J2430" s="27">
        <v>11.683999999999999</v>
      </c>
      <c r="K2430" s="27">
        <v>8.3160000000000007</v>
      </c>
      <c r="L2430" s="27">
        <v>29.56</v>
      </c>
      <c r="M2430" s="38"/>
      <c r="N2430" s="14">
        <v>42922</v>
      </c>
      <c r="O2430" s="15">
        <v>0.375</v>
      </c>
      <c r="P2430" s="49">
        <f t="shared" si="104"/>
        <v>42922.375</v>
      </c>
      <c r="Q2430" s="16">
        <v>17.670000000000002</v>
      </c>
      <c r="R2430" s="16">
        <v>7.4960000000000004</v>
      </c>
      <c r="S2430" s="16">
        <v>12.504</v>
      </c>
      <c r="T2430" s="16">
        <v>28.75</v>
      </c>
      <c r="V2430" s="14">
        <v>42921</v>
      </c>
      <c r="W2430" s="15">
        <v>0.66666666666666663</v>
      </c>
      <c r="X2430" s="49">
        <f t="shared" si="105"/>
        <v>42921.666666666664</v>
      </c>
      <c r="Y2430" s="16">
        <v>21.29</v>
      </c>
      <c r="Z2430" s="16">
        <v>11.808</v>
      </c>
      <c r="AA2430" s="16">
        <v>8.1920000000000002</v>
      </c>
      <c r="AB2430" s="16">
        <v>29.38</v>
      </c>
      <c r="AD2430" s="59" t="s">
        <v>106</v>
      </c>
      <c r="AE2430" s="60">
        <v>0.125</v>
      </c>
      <c r="AF2430" s="59" t="s">
        <v>1061</v>
      </c>
      <c r="AG2430">
        <v>21.123000000000001</v>
      </c>
      <c r="AH2430">
        <v>10.965</v>
      </c>
      <c r="AI2430">
        <v>9.0350000000000001</v>
      </c>
      <c r="AJ2430">
        <v>29.31</v>
      </c>
      <c r="AL2430" s="59" t="s">
        <v>106</v>
      </c>
      <c r="AM2430" s="60">
        <v>0.16666666666666666</v>
      </c>
      <c r="AN2430" t="s">
        <v>1062</v>
      </c>
      <c r="AO2430">
        <v>19.484000000000002</v>
      </c>
      <c r="AP2430">
        <v>9.3360000000000003</v>
      </c>
      <c r="AQ2430">
        <v>7.6639999999999997</v>
      </c>
      <c r="AR2430">
        <v>29.06</v>
      </c>
      <c r="AT2430" s="78"/>
      <c r="AU2430" s="78"/>
      <c r="AV2430" s="78"/>
      <c r="AW2430" s="78"/>
      <c r="AX2430" s="78"/>
      <c r="AY2430" s="78"/>
      <c r="AZ2430" s="78"/>
    </row>
    <row r="2431" spans="1:52" x14ac:dyDescent="0.25">
      <c r="A2431" s="14">
        <v>42884</v>
      </c>
      <c r="B2431" s="15">
        <v>4.1666666666666664E-2</v>
      </c>
      <c r="C2431" s="16">
        <v>33.473300000000002</v>
      </c>
      <c r="D2431" s="16">
        <v>22.81</v>
      </c>
      <c r="F2431" s="26">
        <v>42922</v>
      </c>
      <c r="G2431" s="36">
        <v>0.29166666666666669</v>
      </c>
      <c r="H2431" s="28">
        <v>42922.291666666664</v>
      </c>
      <c r="I2431" s="27">
        <v>21.748999999999999</v>
      </c>
      <c r="J2431" s="27">
        <v>11.682</v>
      </c>
      <c r="K2431" s="27">
        <v>8.3179999999999996</v>
      </c>
      <c r="L2431" s="27">
        <v>29.56</v>
      </c>
      <c r="M2431" s="38"/>
      <c r="N2431" s="14">
        <v>42922</v>
      </c>
      <c r="O2431" s="15">
        <v>0.41666666666666669</v>
      </c>
      <c r="P2431" s="49">
        <f t="shared" si="104"/>
        <v>42922.416666666664</v>
      </c>
      <c r="Q2431" s="16">
        <v>17.667000000000002</v>
      </c>
      <c r="R2431" s="16">
        <v>7.5019999999999998</v>
      </c>
      <c r="S2431" s="16">
        <v>12.497999999999999</v>
      </c>
      <c r="T2431" s="16">
        <v>28.75</v>
      </c>
      <c r="V2431" s="14">
        <v>42921</v>
      </c>
      <c r="W2431" s="15">
        <v>0.70833333333333337</v>
      </c>
      <c r="X2431" s="49">
        <f t="shared" si="105"/>
        <v>42921.708333333336</v>
      </c>
      <c r="Y2431" s="16">
        <v>21.289000000000001</v>
      </c>
      <c r="Z2431" s="16">
        <v>11.807</v>
      </c>
      <c r="AA2431" s="16">
        <v>8.1929999999999996</v>
      </c>
      <c r="AB2431" s="16">
        <v>29.38</v>
      </c>
      <c r="AD2431" s="59" t="s">
        <v>106</v>
      </c>
      <c r="AE2431" s="60">
        <v>0.16666666666666666</v>
      </c>
      <c r="AF2431" s="59" t="s">
        <v>1062</v>
      </c>
      <c r="AG2431">
        <v>21.122</v>
      </c>
      <c r="AH2431">
        <v>10.962999999999999</v>
      </c>
      <c r="AI2431">
        <v>9.0370000000000008</v>
      </c>
      <c r="AJ2431">
        <v>29.31</v>
      </c>
      <c r="AL2431" s="59" t="s">
        <v>106</v>
      </c>
      <c r="AM2431" s="60">
        <v>0.20833333333333334</v>
      </c>
      <c r="AN2431" t="s">
        <v>1063</v>
      </c>
      <c r="AO2431">
        <v>19.483000000000001</v>
      </c>
      <c r="AP2431">
        <v>9.3330000000000002</v>
      </c>
      <c r="AQ2431">
        <v>7.6669999999999998</v>
      </c>
      <c r="AR2431">
        <v>29.06</v>
      </c>
      <c r="AT2431" s="78"/>
      <c r="AU2431" s="78"/>
      <c r="AV2431" s="78"/>
      <c r="AW2431" s="78"/>
      <c r="AX2431" s="78"/>
      <c r="AY2431" s="78"/>
      <c r="AZ2431" s="78"/>
    </row>
    <row r="2432" spans="1:52" x14ac:dyDescent="0.25">
      <c r="A2432" s="14">
        <v>42884</v>
      </c>
      <c r="B2432" s="15">
        <v>8.3333333333333329E-2</v>
      </c>
      <c r="C2432" s="16">
        <v>33.456800000000001</v>
      </c>
      <c r="D2432" s="16">
        <v>22.56</v>
      </c>
      <c r="F2432" s="26">
        <v>42922</v>
      </c>
      <c r="G2432" s="36">
        <v>0.33333333333333331</v>
      </c>
      <c r="H2432" s="28">
        <v>42922.333333333336</v>
      </c>
      <c r="I2432" s="27">
        <v>21.748999999999999</v>
      </c>
      <c r="J2432" s="27">
        <v>11.682</v>
      </c>
      <c r="K2432" s="27">
        <v>8.3179999999999996</v>
      </c>
      <c r="L2432" s="27">
        <v>29.56</v>
      </c>
      <c r="M2432" s="38"/>
      <c r="N2432" s="14">
        <v>42922</v>
      </c>
      <c r="O2432" s="15">
        <v>0.45833333333333331</v>
      </c>
      <c r="P2432" s="49">
        <f t="shared" si="104"/>
        <v>42922.458333333336</v>
      </c>
      <c r="Q2432" s="16">
        <v>17.666</v>
      </c>
      <c r="R2432" s="16">
        <v>7.5090000000000003</v>
      </c>
      <c r="S2432" s="16">
        <v>12.491</v>
      </c>
      <c r="T2432" s="16">
        <v>28.75</v>
      </c>
      <c r="V2432" s="14">
        <v>42921</v>
      </c>
      <c r="W2432" s="15">
        <v>0.75</v>
      </c>
      <c r="X2432" s="49">
        <f t="shared" si="105"/>
        <v>42921.75</v>
      </c>
      <c r="Y2432" s="16">
        <v>21.29</v>
      </c>
      <c r="Z2432" s="16">
        <v>11.808</v>
      </c>
      <c r="AA2432" s="16">
        <v>8.1920000000000002</v>
      </c>
      <c r="AB2432" s="16">
        <v>29.38</v>
      </c>
      <c r="AD2432" s="59" t="s">
        <v>106</v>
      </c>
      <c r="AE2432" s="60">
        <v>0.20833333333333334</v>
      </c>
      <c r="AF2432" s="59" t="s">
        <v>1063</v>
      </c>
      <c r="AG2432">
        <v>21.125</v>
      </c>
      <c r="AH2432">
        <v>10.967000000000001</v>
      </c>
      <c r="AI2432">
        <v>9.0329999999999995</v>
      </c>
      <c r="AJ2432">
        <v>29.38</v>
      </c>
      <c r="AL2432" s="59" t="s">
        <v>106</v>
      </c>
      <c r="AM2432" s="60">
        <v>0.25</v>
      </c>
      <c r="AN2432" t="s">
        <v>1064</v>
      </c>
      <c r="AO2432">
        <v>19.484000000000002</v>
      </c>
      <c r="AP2432">
        <v>9.3219999999999992</v>
      </c>
      <c r="AQ2432">
        <v>7.6779999999999999</v>
      </c>
      <c r="AR2432">
        <v>29.06</v>
      </c>
      <c r="AT2432" s="78"/>
      <c r="AU2432" s="78"/>
      <c r="AV2432" s="78"/>
      <c r="AW2432" s="78"/>
      <c r="AX2432" s="78"/>
      <c r="AY2432" s="78"/>
      <c r="AZ2432" s="78"/>
    </row>
    <row r="2433" spans="1:52" x14ac:dyDescent="0.25">
      <c r="A2433" s="14">
        <v>42884</v>
      </c>
      <c r="B2433" s="15">
        <v>0.125</v>
      </c>
      <c r="C2433" s="16">
        <v>33.465000000000003</v>
      </c>
      <c r="D2433" s="16">
        <v>22.25</v>
      </c>
      <c r="F2433" s="26">
        <v>42922</v>
      </c>
      <c r="G2433" s="36">
        <v>0.375</v>
      </c>
      <c r="H2433" s="28">
        <v>42922.375</v>
      </c>
      <c r="I2433" s="27">
        <v>21.745999999999999</v>
      </c>
      <c r="J2433" s="27">
        <v>11.679</v>
      </c>
      <c r="K2433" s="27">
        <v>8.3209999999999997</v>
      </c>
      <c r="L2433" s="27">
        <v>29.56</v>
      </c>
      <c r="M2433" s="38"/>
      <c r="N2433" s="14">
        <v>42922</v>
      </c>
      <c r="O2433" s="15">
        <v>0.5</v>
      </c>
      <c r="P2433" s="49">
        <f t="shared" si="104"/>
        <v>42922.5</v>
      </c>
      <c r="Q2433" s="16">
        <v>17.661999999999999</v>
      </c>
      <c r="R2433" s="16">
        <v>7.516</v>
      </c>
      <c r="S2433" s="16">
        <v>12.484</v>
      </c>
      <c r="T2433" s="16">
        <v>28.75</v>
      </c>
      <c r="V2433" s="14">
        <v>42921</v>
      </c>
      <c r="W2433" s="15">
        <v>0.79166666666666663</v>
      </c>
      <c r="X2433" s="49">
        <f t="shared" si="105"/>
        <v>42921.791666666664</v>
      </c>
      <c r="Y2433" s="16">
        <v>21.294</v>
      </c>
      <c r="Z2433" s="16">
        <v>11.811999999999999</v>
      </c>
      <c r="AA2433" s="16">
        <v>8.1880000000000006</v>
      </c>
      <c r="AB2433" s="16">
        <v>29.38</v>
      </c>
      <c r="AD2433" s="59" t="s">
        <v>106</v>
      </c>
      <c r="AE2433" s="60">
        <v>0.25</v>
      </c>
      <c r="AF2433" s="59" t="s">
        <v>1064</v>
      </c>
      <c r="AG2433">
        <v>21.131</v>
      </c>
      <c r="AH2433">
        <v>10.973000000000001</v>
      </c>
      <c r="AI2433">
        <v>9.0269999999999992</v>
      </c>
      <c r="AJ2433">
        <v>29.38</v>
      </c>
      <c r="AL2433" s="59" t="s">
        <v>106</v>
      </c>
      <c r="AM2433" s="60">
        <v>0.29166666666666669</v>
      </c>
      <c r="AN2433" t="s">
        <v>1065</v>
      </c>
      <c r="AO2433">
        <v>19.488</v>
      </c>
      <c r="AP2433">
        <v>9.327</v>
      </c>
      <c r="AQ2433">
        <v>7.673</v>
      </c>
      <c r="AR2433">
        <v>29.06</v>
      </c>
      <c r="AT2433" s="78"/>
      <c r="AU2433" s="78"/>
      <c r="AV2433" s="78"/>
      <c r="AW2433" s="78"/>
      <c r="AX2433" s="78"/>
      <c r="AY2433" s="78"/>
      <c r="AZ2433" s="78"/>
    </row>
    <row r="2434" spans="1:52" x14ac:dyDescent="0.25">
      <c r="A2434" s="14">
        <v>42884</v>
      </c>
      <c r="B2434" s="15">
        <v>0.16666666666666666</v>
      </c>
      <c r="C2434" s="16">
        <v>33.465000000000003</v>
      </c>
      <c r="D2434" s="16">
        <v>22.06</v>
      </c>
      <c r="F2434" s="26">
        <v>42922</v>
      </c>
      <c r="G2434" s="36">
        <v>0.41666666666666669</v>
      </c>
      <c r="H2434" s="28">
        <v>42922.416666666664</v>
      </c>
      <c r="I2434" s="27">
        <v>21.741</v>
      </c>
      <c r="J2434" s="27">
        <v>11.673999999999999</v>
      </c>
      <c r="K2434" s="27">
        <v>8.3260000000000005</v>
      </c>
      <c r="L2434" s="27">
        <v>29.56</v>
      </c>
      <c r="M2434" s="38"/>
      <c r="N2434" s="14">
        <v>42922</v>
      </c>
      <c r="O2434" s="15">
        <v>0.54166666666666663</v>
      </c>
      <c r="P2434" s="49">
        <f t="shared" si="104"/>
        <v>42922.541666666664</v>
      </c>
      <c r="Q2434" s="16">
        <v>17.661000000000001</v>
      </c>
      <c r="R2434" s="16">
        <v>7.5209999999999999</v>
      </c>
      <c r="S2434" s="16">
        <v>12.478999999999999</v>
      </c>
      <c r="T2434" s="16">
        <v>28.75</v>
      </c>
      <c r="V2434" s="14">
        <v>42921</v>
      </c>
      <c r="W2434" s="15">
        <v>0.83333333333333337</v>
      </c>
      <c r="X2434" s="49">
        <f t="shared" si="105"/>
        <v>42921.833333333336</v>
      </c>
      <c r="Y2434" s="16">
        <v>21.291</v>
      </c>
      <c r="Z2434" s="16">
        <v>11.808999999999999</v>
      </c>
      <c r="AA2434" s="16">
        <v>8.1910000000000007</v>
      </c>
      <c r="AB2434" s="16">
        <v>29.38</v>
      </c>
      <c r="AD2434" s="59" t="s">
        <v>106</v>
      </c>
      <c r="AE2434" s="60">
        <v>0.29166666666666669</v>
      </c>
      <c r="AF2434" s="59" t="s">
        <v>1065</v>
      </c>
      <c r="AG2434">
        <v>21.131</v>
      </c>
      <c r="AH2434">
        <v>10.973000000000001</v>
      </c>
      <c r="AI2434">
        <v>9.0269999999999992</v>
      </c>
      <c r="AJ2434">
        <v>29.38</v>
      </c>
      <c r="AL2434" s="59" t="s">
        <v>106</v>
      </c>
      <c r="AM2434" s="60">
        <v>0.33333333333333331</v>
      </c>
      <c r="AN2434" t="s">
        <v>1066</v>
      </c>
      <c r="AO2434">
        <v>19.489000000000001</v>
      </c>
      <c r="AP2434">
        <v>9.3350000000000009</v>
      </c>
      <c r="AQ2434">
        <v>7.665</v>
      </c>
      <c r="AR2434">
        <v>29.06</v>
      </c>
      <c r="AT2434" s="78"/>
      <c r="AU2434" s="78"/>
      <c r="AV2434" s="78"/>
      <c r="AW2434" s="78"/>
      <c r="AX2434" s="78"/>
      <c r="AY2434" s="78"/>
      <c r="AZ2434" s="78"/>
    </row>
    <row r="2435" spans="1:52" x14ac:dyDescent="0.25">
      <c r="A2435" s="14">
        <v>42884</v>
      </c>
      <c r="B2435" s="15">
        <v>0.20833333333333334</v>
      </c>
      <c r="C2435" s="16">
        <v>33.489800000000002</v>
      </c>
      <c r="D2435" s="16">
        <v>21.81</v>
      </c>
      <c r="F2435" s="26">
        <v>42922</v>
      </c>
      <c r="G2435" s="36">
        <v>0.45833333333333331</v>
      </c>
      <c r="H2435" s="28">
        <v>42922.458333333336</v>
      </c>
      <c r="I2435" s="27">
        <v>21.742000000000001</v>
      </c>
      <c r="J2435" s="27">
        <v>11.675000000000001</v>
      </c>
      <c r="K2435" s="27">
        <v>8.3249999999999993</v>
      </c>
      <c r="L2435" s="27">
        <v>29.5</v>
      </c>
      <c r="M2435" s="38"/>
      <c r="N2435" s="14">
        <v>42922</v>
      </c>
      <c r="O2435" s="15">
        <v>0.58333333333333337</v>
      </c>
      <c r="P2435" s="49">
        <f t="shared" si="104"/>
        <v>42922.583333333336</v>
      </c>
      <c r="Q2435" s="16">
        <v>17.658999999999999</v>
      </c>
      <c r="R2435" s="16">
        <v>7.5270000000000001</v>
      </c>
      <c r="S2435" s="16">
        <v>12.473000000000001</v>
      </c>
      <c r="T2435" s="16">
        <v>28.75</v>
      </c>
      <c r="V2435" s="14">
        <v>42921</v>
      </c>
      <c r="W2435" s="15">
        <v>0.875</v>
      </c>
      <c r="X2435" s="49">
        <f t="shared" si="105"/>
        <v>42921.875</v>
      </c>
      <c r="Y2435" s="16">
        <v>21.292000000000002</v>
      </c>
      <c r="Z2435" s="16">
        <v>11.81</v>
      </c>
      <c r="AA2435" s="16">
        <v>8.19</v>
      </c>
      <c r="AB2435" s="16">
        <v>29.38</v>
      </c>
      <c r="AD2435" s="59" t="s">
        <v>106</v>
      </c>
      <c r="AE2435" s="60">
        <v>0.33333333333333331</v>
      </c>
      <c r="AF2435" s="59" t="s">
        <v>1066</v>
      </c>
      <c r="AG2435">
        <v>21.131</v>
      </c>
      <c r="AH2435">
        <v>10.973000000000001</v>
      </c>
      <c r="AI2435">
        <v>9.0269999999999992</v>
      </c>
      <c r="AJ2435">
        <v>29.38</v>
      </c>
      <c r="AL2435" s="59" t="s">
        <v>106</v>
      </c>
      <c r="AM2435" s="60">
        <v>0.375</v>
      </c>
      <c r="AN2435" t="s">
        <v>1067</v>
      </c>
      <c r="AO2435">
        <v>19.486999999999998</v>
      </c>
      <c r="AP2435">
        <v>9.3350000000000009</v>
      </c>
      <c r="AQ2435">
        <v>7.665</v>
      </c>
      <c r="AR2435">
        <v>29.06</v>
      </c>
      <c r="AT2435" s="78"/>
      <c r="AU2435" s="78"/>
      <c r="AV2435" s="78"/>
      <c r="AW2435" s="78"/>
      <c r="AX2435" s="78"/>
      <c r="AY2435" s="78"/>
      <c r="AZ2435" s="78"/>
    </row>
    <row r="2436" spans="1:52" x14ac:dyDescent="0.25">
      <c r="A2436" s="14">
        <v>42884</v>
      </c>
      <c r="B2436" s="15">
        <v>0.25</v>
      </c>
      <c r="C2436" s="16">
        <v>33.531100000000002</v>
      </c>
      <c r="D2436" s="16">
        <v>21.63</v>
      </c>
      <c r="F2436" s="26">
        <v>42922</v>
      </c>
      <c r="G2436" s="36">
        <v>0.5</v>
      </c>
      <c r="H2436" s="28">
        <v>42922.5</v>
      </c>
      <c r="I2436" s="27">
        <v>21.739000000000001</v>
      </c>
      <c r="J2436" s="27">
        <v>11.673</v>
      </c>
      <c r="K2436" s="27">
        <v>8.327</v>
      </c>
      <c r="L2436" s="27">
        <v>29.5</v>
      </c>
      <c r="M2436" s="38"/>
      <c r="N2436" s="14">
        <v>42922</v>
      </c>
      <c r="O2436" s="15">
        <v>0.625</v>
      </c>
      <c r="P2436" s="49">
        <f t="shared" si="104"/>
        <v>42922.625</v>
      </c>
      <c r="Q2436" s="16">
        <v>17.655999999999999</v>
      </c>
      <c r="R2436" s="16">
        <v>7.5229999999999997</v>
      </c>
      <c r="S2436" s="16">
        <v>12.477</v>
      </c>
      <c r="T2436" s="16">
        <v>28.75</v>
      </c>
      <c r="V2436" s="14">
        <v>42921</v>
      </c>
      <c r="W2436" s="15">
        <v>0.91666666666666663</v>
      </c>
      <c r="X2436" s="49">
        <f t="shared" si="105"/>
        <v>42921.916666666664</v>
      </c>
      <c r="Y2436" s="16">
        <v>21.292000000000002</v>
      </c>
      <c r="Z2436" s="16">
        <v>11.81</v>
      </c>
      <c r="AA2436" s="16">
        <v>8.19</v>
      </c>
      <c r="AB2436" s="16">
        <v>29.38</v>
      </c>
      <c r="AD2436" s="59" t="s">
        <v>106</v>
      </c>
      <c r="AE2436" s="60">
        <v>0.375</v>
      </c>
      <c r="AF2436" s="59" t="s">
        <v>1067</v>
      </c>
      <c r="AG2436">
        <v>21.129000000000001</v>
      </c>
      <c r="AH2436">
        <v>10.971</v>
      </c>
      <c r="AI2436">
        <v>9.0289999999999999</v>
      </c>
      <c r="AJ2436">
        <v>29.38</v>
      </c>
      <c r="AL2436" s="59" t="s">
        <v>106</v>
      </c>
      <c r="AM2436" s="60">
        <v>0.41666666666666669</v>
      </c>
      <c r="AN2436" t="s">
        <v>1068</v>
      </c>
      <c r="AO2436">
        <v>19.484999999999999</v>
      </c>
      <c r="AP2436">
        <v>9.3450000000000006</v>
      </c>
      <c r="AQ2436">
        <v>7.6550000000000002</v>
      </c>
      <c r="AR2436">
        <v>29.06</v>
      </c>
      <c r="AT2436" s="78"/>
      <c r="AU2436" s="78"/>
      <c r="AV2436" s="78"/>
      <c r="AW2436" s="78"/>
      <c r="AX2436" s="78"/>
      <c r="AY2436" s="78"/>
      <c r="AZ2436" s="78"/>
    </row>
    <row r="2437" spans="1:52" x14ac:dyDescent="0.25">
      <c r="A2437" s="14">
        <v>42884</v>
      </c>
      <c r="B2437" s="15">
        <v>0.29166666666666669</v>
      </c>
      <c r="C2437" s="16">
        <v>33.555900000000001</v>
      </c>
      <c r="D2437" s="16">
        <v>21.69</v>
      </c>
      <c r="F2437" s="26">
        <v>42922</v>
      </c>
      <c r="G2437" s="36">
        <v>0.54166666666666663</v>
      </c>
      <c r="H2437" s="28">
        <v>42922.541666666664</v>
      </c>
      <c r="I2437" s="27">
        <v>21.741</v>
      </c>
      <c r="J2437" s="27">
        <v>11.673999999999999</v>
      </c>
      <c r="K2437" s="27">
        <v>8.3260000000000005</v>
      </c>
      <c r="L2437" s="27">
        <v>29.5</v>
      </c>
      <c r="M2437" s="38"/>
      <c r="N2437" s="14">
        <v>42922</v>
      </c>
      <c r="O2437" s="15">
        <v>0.66666666666666663</v>
      </c>
      <c r="P2437" s="49">
        <f t="shared" si="104"/>
        <v>42922.666666666664</v>
      </c>
      <c r="Q2437" s="16">
        <v>17.658000000000001</v>
      </c>
      <c r="R2437" s="16">
        <v>7.5220000000000002</v>
      </c>
      <c r="S2437" s="16">
        <v>12.478</v>
      </c>
      <c r="T2437" s="16">
        <v>28.75</v>
      </c>
      <c r="V2437" s="14">
        <v>42921</v>
      </c>
      <c r="W2437" s="15">
        <v>0.95833333333333337</v>
      </c>
      <c r="X2437" s="49">
        <f t="shared" si="105"/>
        <v>42921.958333333336</v>
      </c>
      <c r="Y2437" s="16">
        <v>21.292000000000002</v>
      </c>
      <c r="Z2437" s="16">
        <v>11.81</v>
      </c>
      <c r="AA2437" s="16">
        <v>8.19</v>
      </c>
      <c r="AB2437" s="16">
        <v>29.38</v>
      </c>
      <c r="AD2437" s="59" t="s">
        <v>106</v>
      </c>
      <c r="AE2437" s="60">
        <v>0.41666666666666669</v>
      </c>
      <c r="AF2437" s="59" t="s">
        <v>1068</v>
      </c>
      <c r="AG2437">
        <v>21.129000000000001</v>
      </c>
      <c r="AH2437">
        <v>10.971</v>
      </c>
      <c r="AI2437">
        <v>9.0289999999999999</v>
      </c>
      <c r="AJ2437">
        <v>29.38</v>
      </c>
      <c r="AL2437" s="59" t="s">
        <v>106</v>
      </c>
      <c r="AM2437" s="60">
        <v>0.45833333333333331</v>
      </c>
      <c r="AN2437" t="s">
        <v>1069</v>
      </c>
      <c r="AO2437">
        <v>19.481000000000002</v>
      </c>
      <c r="AP2437">
        <v>9.3469999999999995</v>
      </c>
      <c r="AQ2437">
        <v>7.6529999999999996</v>
      </c>
      <c r="AR2437">
        <v>29.06</v>
      </c>
      <c r="AT2437" s="78"/>
      <c r="AU2437" s="78"/>
      <c r="AV2437" s="78"/>
      <c r="AW2437" s="78"/>
      <c r="AX2437" s="78"/>
      <c r="AY2437" s="78"/>
      <c r="AZ2437" s="78"/>
    </row>
    <row r="2438" spans="1:52" x14ac:dyDescent="0.25">
      <c r="A2438" s="14">
        <v>42884</v>
      </c>
      <c r="B2438" s="15">
        <v>0.33333333333333331</v>
      </c>
      <c r="C2438" s="16">
        <v>33.5642</v>
      </c>
      <c r="D2438" s="16">
        <v>22.38</v>
      </c>
      <c r="F2438" s="26">
        <v>42922</v>
      </c>
      <c r="G2438" s="36">
        <v>0.58333333333333337</v>
      </c>
      <c r="H2438" s="28">
        <v>42922.583333333336</v>
      </c>
      <c r="I2438" s="27">
        <v>21.738</v>
      </c>
      <c r="J2438" s="27">
        <v>11.670999999999999</v>
      </c>
      <c r="K2438" s="27">
        <v>8.3290000000000006</v>
      </c>
      <c r="L2438" s="27">
        <v>29.56</v>
      </c>
      <c r="M2438" s="38"/>
      <c r="N2438" s="14">
        <v>42922</v>
      </c>
      <c r="O2438" s="15">
        <v>0.70833333333333337</v>
      </c>
      <c r="P2438" s="49">
        <f t="shared" si="104"/>
        <v>42922.708333333336</v>
      </c>
      <c r="Q2438" s="16">
        <v>17.661000000000001</v>
      </c>
      <c r="R2438" s="16">
        <v>7.5170000000000003</v>
      </c>
      <c r="S2438" s="16">
        <v>12.483000000000001</v>
      </c>
      <c r="T2438" s="16">
        <v>28.75</v>
      </c>
      <c r="V2438" s="14">
        <v>42922</v>
      </c>
      <c r="W2438" s="15">
        <v>0</v>
      </c>
      <c r="X2438" s="49">
        <f t="shared" si="105"/>
        <v>42922</v>
      </c>
      <c r="Y2438" s="16">
        <v>21.294</v>
      </c>
      <c r="Z2438" s="16">
        <v>11.811999999999999</v>
      </c>
      <c r="AA2438" s="16">
        <v>8.1880000000000006</v>
      </c>
      <c r="AB2438" s="16">
        <v>29.38</v>
      </c>
      <c r="AD2438" s="59" t="s">
        <v>106</v>
      </c>
      <c r="AE2438" s="60">
        <v>0.45833333333333331</v>
      </c>
      <c r="AF2438" s="59" t="s">
        <v>1069</v>
      </c>
      <c r="AG2438">
        <v>21.125</v>
      </c>
      <c r="AH2438">
        <v>10.967000000000001</v>
      </c>
      <c r="AI2438">
        <v>9.0329999999999995</v>
      </c>
      <c r="AJ2438">
        <v>29.31</v>
      </c>
      <c r="AL2438" s="59" t="s">
        <v>106</v>
      </c>
      <c r="AM2438" s="60">
        <v>0.5</v>
      </c>
      <c r="AN2438" t="s">
        <v>1070</v>
      </c>
      <c r="AO2438">
        <v>19.478999999999999</v>
      </c>
      <c r="AP2438">
        <v>9.3580000000000005</v>
      </c>
      <c r="AQ2438">
        <v>7.6420000000000003</v>
      </c>
      <c r="AR2438">
        <v>29.06</v>
      </c>
      <c r="AT2438" s="78"/>
      <c r="AU2438" s="78"/>
      <c r="AV2438" s="78"/>
      <c r="AW2438" s="78"/>
      <c r="AX2438" s="78"/>
      <c r="AY2438" s="78"/>
      <c r="AZ2438" s="78"/>
    </row>
    <row r="2439" spans="1:52" x14ac:dyDescent="0.25">
      <c r="A2439" s="14">
        <v>42884</v>
      </c>
      <c r="B2439" s="15">
        <v>0.375</v>
      </c>
      <c r="C2439" s="16">
        <v>33.5518</v>
      </c>
      <c r="D2439" s="16">
        <v>22.56</v>
      </c>
      <c r="F2439" s="26">
        <v>42922</v>
      </c>
      <c r="G2439" s="36">
        <v>0.625</v>
      </c>
      <c r="H2439" s="28">
        <v>42922.625</v>
      </c>
      <c r="I2439" s="27">
        <v>21.738</v>
      </c>
      <c r="J2439" s="27">
        <v>11.670999999999999</v>
      </c>
      <c r="K2439" s="27">
        <v>8.3290000000000006</v>
      </c>
      <c r="L2439" s="27">
        <v>29.5</v>
      </c>
      <c r="M2439" s="38"/>
      <c r="N2439" s="14">
        <v>42922</v>
      </c>
      <c r="O2439" s="15">
        <v>0.75</v>
      </c>
      <c r="P2439" s="49">
        <f t="shared" si="104"/>
        <v>42922.75</v>
      </c>
      <c r="Q2439" s="16">
        <v>17.661000000000001</v>
      </c>
      <c r="R2439" s="16">
        <v>7.5129999999999999</v>
      </c>
      <c r="S2439" s="16">
        <v>12.487</v>
      </c>
      <c r="T2439" s="16">
        <v>28.75</v>
      </c>
      <c r="V2439" s="14">
        <v>42922</v>
      </c>
      <c r="W2439" s="15">
        <v>4.1666666666666664E-2</v>
      </c>
      <c r="X2439" s="49">
        <f t="shared" si="105"/>
        <v>42922.041666666664</v>
      </c>
      <c r="Y2439" s="16">
        <v>21.295999999999999</v>
      </c>
      <c r="Z2439" s="16">
        <v>11.814</v>
      </c>
      <c r="AA2439" s="16">
        <v>8.1859999999999999</v>
      </c>
      <c r="AB2439" s="16">
        <v>29.38</v>
      </c>
      <c r="AD2439" s="59" t="s">
        <v>106</v>
      </c>
      <c r="AE2439" s="60">
        <v>0.5</v>
      </c>
      <c r="AF2439" s="59" t="s">
        <v>1070</v>
      </c>
      <c r="AG2439">
        <v>21.122</v>
      </c>
      <c r="AH2439">
        <v>10.962999999999999</v>
      </c>
      <c r="AI2439">
        <v>9.0370000000000008</v>
      </c>
      <c r="AJ2439">
        <v>29.38</v>
      </c>
      <c r="AL2439" s="59" t="s">
        <v>106</v>
      </c>
      <c r="AM2439" s="60">
        <v>0.54166666666666663</v>
      </c>
      <c r="AN2439" t="s">
        <v>1071</v>
      </c>
      <c r="AO2439">
        <v>19.472999999999999</v>
      </c>
      <c r="AP2439">
        <v>9.3640000000000008</v>
      </c>
      <c r="AQ2439">
        <v>7.6360000000000001</v>
      </c>
      <c r="AR2439">
        <v>29.06</v>
      </c>
      <c r="AT2439" s="78"/>
      <c r="AU2439" s="78"/>
      <c r="AV2439" s="78"/>
      <c r="AW2439" s="78"/>
      <c r="AX2439" s="78"/>
      <c r="AY2439" s="78"/>
      <c r="AZ2439" s="78"/>
    </row>
    <row r="2440" spans="1:52" x14ac:dyDescent="0.25">
      <c r="A2440" s="14">
        <v>42884</v>
      </c>
      <c r="B2440" s="15">
        <v>0.41666666666666669</v>
      </c>
      <c r="C2440" s="16">
        <v>33.547600000000003</v>
      </c>
      <c r="D2440" s="16">
        <v>22.88</v>
      </c>
      <c r="F2440" s="26">
        <v>42922</v>
      </c>
      <c r="G2440" s="36">
        <v>0.66666666666666663</v>
      </c>
      <c r="H2440" s="28">
        <v>42922.666666666664</v>
      </c>
      <c r="I2440" s="27">
        <v>21.739000000000001</v>
      </c>
      <c r="J2440" s="27">
        <v>11.673</v>
      </c>
      <c r="K2440" s="27">
        <v>8.327</v>
      </c>
      <c r="L2440" s="27">
        <v>29.5</v>
      </c>
      <c r="M2440" s="38"/>
      <c r="N2440" s="14">
        <v>42922</v>
      </c>
      <c r="O2440" s="15">
        <v>0.79166666666666663</v>
      </c>
      <c r="P2440" s="49">
        <f t="shared" si="104"/>
        <v>42922.791666666664</v>
      </c>
      <c r="Q2440" s="16">
        <v>17.661999999999999</v>
      </c>
      <c r="R2440" s="16">
        <v>7.508</v>
      </c>
      <c r="S2440" s="16">
        <v>12.492000000000001</v>
      </c>
      <c r="T2440" s="16">
        <v>28.75</v>
      </c>
      <c r="V2440" s="14">
        <v>42922</v>
      </c>
      <c r="W2440" s="15">
        <v>8.3333333333333329E-2</v>
      </c>
      <c r="X2440" s="49">
        <f t="shared" si="105"/>
        <v>42922.083333333336</v>
      </c>
      <c r="Y2440" s="16">
        <v>21.295000000000002</v>
      </c>
      <c r="Z2440" s="16">
        <v>11.813000000000001</v>
      </c>
      <c r="AA2440" s="16">
        <v>8.1869999999999994</v>
      </c>
      <c r="AB2440" s="16">
        <v>29.38</v>
      </c>
      <c r="AD2440" s="59" t="s">
        <v>106</v>
      </c>
      <c r="AE2440" s="60">
        <v>0.54166666666666663</v>
      </c>
      <c r="AF2440" s="59" t="s">
        <v>1071</v>
      </c>
      <c r="AG2440">
        <v>21.114000000000001</v>
      </c>
      <c r="AH2440">
        <v>10.956</v>
      </c>
      <c r="AI2440">
        <v>9.0440000000000005</v>
      </c>
      <c r="AJ2440">
        <v>29.31</v>
      </c>
      <c r="AL2440" s="59" t="s">
        <v>106</v>
      </c>
      <c r="AM2440" s="60">
        <v>0.58333333333333337</v>
      </c>
      <c r="AN2440" t="s">
        <v>1072</v>
      </c>
      <c r="AO2440">
        <v>19.468</v>
      </c>
      <c r="AP2440">
        <v>9.3659999999999997</v>
      </c>
      <c r="AQ2440">
        <v>7.6340000000000003</v>
      </c>
      <c r="AR2440">
        <v>29.06</v>
      </c>
      <c r="AT2440" s="78"/>
      <c r="AU2440" s="78"/>
      <c r="AV2440" s="78"/>
      <c r="AW2440" s="78"/>
      <c r="AX2440" s="78"/>
      <c r="AY2440" s="78"/>
      <c r="AZ2440" s="78"/>
    </row>
    <row r="2441" spans="1:52" x14ac:dyDescent="0.25">
      <c r="A2441" s="14">
        <v>42884</v>
      </c>
      <c r="B2441" s="15">
        <v>0.45833333333333331</v>
      </c>
      <c r="C2441" s="16">
        <v>33.518700000000003</v>
      </c>
      <c r="D2441" s="16">
        <v>23.13</v>
      </c>
      <c r="F2441" s="26">
        <v>42922</v>
      </c>
      <c r="G2441" s="36">
        <v>0.70833333333333337</v>
      </c>
      <c r="H2441" s="28">
        <v>42922.708333333336</v>
      </c>
      <c r="I2441" s="27">
        <v>21.741</v>
      </c>
      <c r="J2441" s="27">
        <v>11.673999999999999</v>
      </c>
      <c r="K2441" s="27">
        <v>8.3260000000000005</v>
      </c>
      <c r="L2441" s="27">
        <v>29.56</v>
      </c>
      <c r="M2441" s="38"/>
      <c r="N2441" s="14">
        <v>42922</v>
      </c>
      <c r="O2441" s="15">
        <v>0.83333333333333337</v>
      </c>
      <c r="P2441" s="49">
        <f t="shared" si="104"/>
        <v>42922.833333333336</v>
      </c>
      <c r="Q2441" s="16">
        <v>17.664999999999999</v>
      </c>
      <c r="R2441" s="16">
        <v>7.5069999999999997</v>
      </c>
      <c r="S2441" s="16">
        <v>12.493</v>
      </c>
      <c r="T2441" s="16">
        <v>28.75</v>
      </c>
      <c r="V2441" s="14">
        <v>42922</v>
      </c>
      <c r="W2441" s="15">
        <v>0.125</v>
      </c>
      <c r="X2441" s="49">
        <f t="shared" si="105"/>
        <v>42922.125</v>
      </c>
      <c r="Y2441" s="16">
        <v>21.297999999999998</v>
      </c>
      <c r="Z2441" s="16">
        <v>11.816000000000001</v>
      </c>
      <c r="AA2441" s="16">
        <v>8.1839999999999993</v>
      </c>
      <c r="AB2441" s="16">
        <v>29.38</v>
      </c>
      <c r="AD2441" s="59" t="s">
        <v>106</v>
      </c>
      <c r="AE2441" s="60">
        <v>0.58333333333333337</v>
      </c>
      <c r="AF2441" s="59" t="s">
        <v>1072</v>
      </c>
      <c r="AG2441">
        <v>21.108000000000001</v>
      </c>
      <c r="AH2441">
        <v>10.95</v>
      </c>
      <c r="AI2441">
        <v>9.0500000000000007</v>
      </c>
      <c r="AJ2441">
        <v>29.31</v>
      </c>
      <c r="AL2441" s="59" t="s">
        <v>106</v>
      </c>
      <c r="AM2441" s="60">
        <v>0.625</v>
      </c>
      <c r="AN2441" t="s">
        <v>1073</v>
      </c>
      <c r="AO2441">
        <v>19.466000000000001</v>
      </c>
      <c r="AP2441">
        <v>9.3710000000000004</v>
      </c>
      <c r="AQ2441">
        <v>7.6289999999999996</v>
      </c>
      <c r="AR2441">
        <v>29.06</v>
      </c>
      <c r="AT2441" s="78"/>
      <c r="AU2441" s="78"/>
      <c r="AV2441" s="78"/>
      <c r="AW2441" s="78"/>
      <c r="AX2441" s="78"/>
      <c r="AY2441" s="78"/>
      <c r="AZ2441" s="78"/>
    </row>
    <row r="2442" spans="1:52" x14ac:dyDescent="0.25">
      <c r="A2442" s="14">
        <v>42884</v>
      </c>
      <c r="B2442" s="15">
        <v>0.5</v>
      </c>
      <c r="C2442" s="16">
        <v>33.489800000000002</v>
      </c>
      <c r="D2442" s="16">
        <v>23.56</v>
      </c>
      <c r="F2442" s="26">
        <v>42922</v>
      </c>
      <c r="G2442" s="36">
        <v>0.75</v>
      </c>
      <c r="H2442" s="28">
        <v>42922.75</v>
      </c>
      <c r="I2442" s="27">
        <v>21.742000000000001</v>
      </c>
      <c r="J2442" s="27">
        <v>11.675000000000001</v>
      </c>
      <c r="K2442" s="27">
        <v>8.3249999999999993</v>
      </c>
      <c r="L2442" s="27">
        <v>29.56</v>
      </c>
      <c r="M2442" s="38"/>
      <c r="N2442" s="14">
        <v>42922</v>
      </c>
      <c r="O2442" s="15">
        <v>0.875</v>
      </c>
      <c r="P2442" s="49">
        <f t="shared" si="104"/>
        <v>42922.875</v>
      </c>
      <c r="Q2442" s="16">
        <v>17.666</v>
      </c>
      <c r="R2442" s="16">
        <v>7.5010000000000003</v>
      </c>
      <c r="S2442" s="16">
        <v>12.499000000000001</v>
      </c>
      <c r="T2442" s="16">
        <v>28.75</v>
      </c>
      <c r="V2442" s="14">
        <v>42922</v>
      </c>
      <c r="W2442" s="15">
        <v>0.16666666666666666</v>
      </c>
      <c r="X2442" s="49">
        <f t="shared" si="105"/>
        <v>42922.166666666664</v>
      </c>
      <c r="Y2442" s="16">
        <v>21.297999999999998</v>
      </c>
      <c r="Z2442" s="16">
        <v>11.816000000000001</v>
      </c>
      <c r="AA2442" s="16">
        <v>8.1839999999999993</v>
      </c>
      <c r="AB2442" s="16">
        <v>29.38</v>
      </c>
      <c r="AD2442" s="59" t="s">
        <v>106</v>
      </c>
      <c r="AE2442" s="60">
        <v>0.625</v>
      </c>
      <c r="AF2442" s="59" t="s">
        <v>1073</v>
      </c>
      <c r="AG2442">
        <v>21.106000000000002</v>
      </c>
      <c r="AH2442">
        <v>10.948</v>
      </c>
      <c r="AI2442">
        <v>9.0519999999999996</v>
      </c>
      <c r="AJ2442">
        <v>29.31</v>
      </c>
      <c r="AL2442" s="59" t="s">
        <v>106</v>
      </c>
      <c r="AM2442" s="60">
        <v>0.66666666666666663</v>
      </c>
      <c r="AN2442" t="s">
        <v>1074</v>
      </c>
      <c r="AO2442">
        <v>19.462</v>
      </c>
      <c r="AP2442">
        <v>9.3659999999999997</v>
      </c>
      <c r="AQ2442">
        <v>7.6340000000000003</v>
      </c>
      <c r="AR2442">
        <v>29.06</v>
      </c>
      <c r="AT2442" s="78"/>
      <c r="AU2442" s="78"/>
      <c r="AV2442" s="78"/>
      <c r="AW2442" s="78"/>
      <c r="AX2442" s="78"/>
      <c r="AY2442" s="78"/>
      <c r="AZ2442" s="78"/>
    </row>
    <row r="2443" spans="1:52" x14ac:dyDescent="0.25">
      <c r="A2443" s="14">
        <v>42884</v>
      </c>
      <c r="B2443" s="15">
        <v>0.54166666666666663</v>
      </c>
      <c r="C2443" s="16">
        <v>33.4816</v>
      </c>
      <c r="D2443" s="16">
        <v>24.06</v>
      </c>
      <c r="F2443" s="26">
        <v>42922</v>
      </c>
      <c r="G2443" s="36">
        <v>0.79166666666666663</v>
      </c>
      <c r="H2443" s="28">
        <v>42922.791666666664</v>
      </c>
      <c r="I2443" s="27">
        <v>21.741</v>
      </c>
      <c r="J2443" s="27">
        <v>11.673999999999999</v>
      </c>
      <c r="K2443" s="27">
        <v>8.3260000000000005</v>
      </c>
      <c r="L2443" s="27">
        <v>29.56</v>
      </c>
      <c r="M2443" s="38"/>
      <c r="N2443" s="14">
        <v>42922</v>
      </c>
      <c r="O2443" s="15">
        <v>0.91666666666666663</v>
      </c>
      <c r="P2443" s="49">
        <f t="shared" si="104"/>
        <v>42922.916666666664</v>
      </c>
      <c r="Q2443" s="16">
        <v>17.666</v>
      </c>
      <c r="R2443" s="16">
        <v>7.5</v>
      </c>
      <c r="S2443" s="16">
        <v>12.5</v>
      </c>
      <c r="T2443" s="16">
        <v>28.75</v>
      </c>
      <c r="V2443" s="14">
        <v>42922</v>
      </c>
      <c r="W2443" s="15">
        <v>0.20833333333333334</v>
      </c>
      <c r="X2443" s="49">
        <f t="shared" si="105"/>
        <v>42922.208333333336</v>
      </c>
      <c r="Y2443" s="16">
        <v>21.3</v>
      </c>
      <c r="Z2443" s="16">
        <v>11.818</v>
      </c>
      <c r="AA2443" s="16">
        <v>8.1820000000000004</v>
      </c>
      <c r="AB2443" s="16">
        <v>29.44</v>
      </c>
      <c r="AD2443" s="59" t="s">
        <v>106</v>
      </c>
      <c r="AE2443" s="60">
        <v>0.66666666666666663</v>
      </c>
      <c r="AF2443" s="59" t="s">
        <v>1074</v>
      </c>
      <c r="AG2443">
        <v>21.103999999999999</v>
      </c>
      <c r="AH2443">
        <v>10.946</v>
      </c>
      <c r="AI2443">
        <v>9.0540000000000003</v>
      </c>
      <c r="AJ2443">
        <v>29.31</v>
      </c>
      <c r="AL2443" s="59" t="s">
        <v>106</v>
      </c>
      <c r="AM2443" s="60">
        <v>0.70833333333333337</v>
      </c>
      <c r="AN2443" t="s">
        <v>1075</v>
      </c>
      <c r="AO2443">
        <v>19.462</v>
      </c>
      <c r="AP2443">
        <v>9.3620000000000001</v>
      </c>
      <c r="AQ2443">
        <v>7.6379999999999999</v>
      </c>
      <c r="AR2443">
        <v>29.06</v>
      </c>
      <c r="AT2443" s="78"/>
      <c r="AU2443" s="78"/>
      <c r="AV2443" s="78"/>
      <c r="AW2443" s="78"/>
      <c r="AX2443" s="78"/>
      <c r="AY2443" s="78"/>
      <c r="AZ2443" s="78"/>
    </row>
    <row r="2444" spans="1:52" x14ac:dyDescent="0.25">
      <c r="A2444" s="14">
        <v>42884</v>
      </c>
      <c r="B2444" s="15">
        <v>0.58333333333333337</v>
      </c>
      <c r="C2444" s="16">
        <v>33.452599999999997</v>
      </c>
      <c r="D2444" s="16">
        <v>24.44</v>
      </c>
      <c r="F2444" s="26">
        <v>42922</v>
      </c>
      <c r="G2444" s="36">
        <v>0.83333333333333337</v>
      </c>
      <c r="H2444" s="28">
        <v>42922.833333333336</v>
      </c>
      <c r="I2444" s="27">
        <v>21.739000000000001</v>
      </c>
      <c r="J2444" s="27">
        <v>11.673</v>
      </c>
      <c r="K2444" s="27">
        <v>8.327</v>
      </c>
      <c r="L2444" s="27">
        <v>29.56</v>
      </c>
      <c r="M2444" s="38"/>
      <c r="N2444" s="14">
        <v>42922</v>
      </c>
      <c r="O2444" s="15">
        <v>0.95833333333333337</v>
      </c>
      <c r="P2444" s="49">
        <f t="shared" si="104"/>
        <v>42922.958333333336</v>
      </c>
      <c r="Q2444" s="16">
        <v>17.663</v>
      </c>
      <c r="R2444" s="16">
        <v>7.4989999999999997</v>
      </c>
      <c r="S2444" s="16">
        <v>12.500999999999999</v>
      </c>
      <c r="T2444" s="16">
        <v>28.75</v>
      </c>
      <c r="V2444" s="14">
        <v>42922</v>
      </c>
      <c r="W2444" s="15">
        <v>0.25</v>
      </c>
      <c r="X2444" s="49">
        <f t="shared" si="105"/>
        <v>42922.25</v>
      </c>
      <c r="Y2444" s="16">
        <v>21.303000000000001</v>
      </c>
      <c r="Z2444" s="16">
        <v>11.821</v>
      </c>
      <c r="AA2444" s="16">
        <v>8.1790000000000003</v>
      </c>
      <c r="AB2444" s="16">
        <v>29.38</v>
      </c>
      <c r="AD2444" s="59" t="s">
        <v>106</v>
      </c>
      <c r="AE2444" s="60">
        <v>0.70833333333333337</v>
      </c>
      <c r="AF2444" s="59" t="s">
        <v>1075</v>
      </c>
      <c r="AG2444">
        <v>21.106000000000002</v>
      </c>
      <c r="AH2444">
        <v>10.948</v>
      </c>
      <c r="AI2444">
        <v>9.0519999999999996</v>
      </c>
      <c r="AJ2444">
        <v>29.38</v>
      </c>
      <c r="AL2444" s="59" t="s">
        <v>106</v>
      </c>
      <c r="AM2444" s="60">
        <v>0.75</v>
      </c>
      <c r="AN2444" t="s">
        <v>1076</v>
      </c>
      <c r="AO2444">
        <v>19.465</v>
      </c>
      <c r="AP2444">
        <v>9.3580000000000005</v>
      </c>
      <c r="AQ2444">
        <v>7.6420000000000003</v>
      </c>
      <c r="AR2444">
        <v>29.06</v>
      </c>
      <c r="AT2444" s="78"/>
      <c r="AU2444" s="78"/>
      <c r="AV2444" s="78"/>
      <c r="AW2444" s="78"/>
      <c r="AX2444" s="78"/>
      <c r="AY2444" s="78"/>
      <c r="AZ2444" s="78"/>
    </row>
    <row r="2445" spans="1:52" x14ac:dyDescent="0.25">
      <c r="A2445" s="14">
        <v>42884</v>
      </c>
      <c r="B2445" s="15">
        <v>0.625</v>
      </c>
      <c r="C2445" s="16">
        <v>33.465000000000003</v>
      </c>
      <c r="D2445" s="16">
        <v>24.81</v>
      </c>
      <c r="F2445" s="26">
        <v>42922</v>
      </c>
      <c r="G2445" s="36">
        <v>0.875</v>
      </c>
      <c r="H2445" s="28">
        <v>42922.875</v>
      </c>
      <c r="I2445" s="27">
        <v>21.739000000000001</v>
      </c>
      <c r="J2445" s="27">
        <v>11.673</v>
      </c>
      <c r="K2445" s="27">
        <v>8.327</v>
      </c>
      <c r="L2445" s="27">
        <v>29.56</v>
      </c>
      <c r="M2445" s="38"/>
      <c r="N2445" s="14">
        <v>42923</v>
      </c>
      <c r="O2445" s="15">
        <v>0</v>
      </c>
      <c r="P2445" s="49">
        <f t="shared" si="104"/>
        <v>42923</v>
      </c>
      <c r="Q2445" s="16">
        <v>17.669</v>
      </c>
      <c r="R2445" s="16">
        <v>7.508</v>
      </c>
      <c r="S2445" s="16">
        <v>12.492000000000001</v>
      </c>
      <c r="T2445" s="16">
        <v>28.75</v>
      </c>
      <c r="V2445" s="14">
        <v>42922</v>
      </c>
      <c r="W2445" s="15">
        <v>0.29166666666666669</v>
      </c>
      <c r="X2445" s="49">
        <f t="shared" si="105"/>
        <v>42922.291666666664</v>
      </c>
      <c r="Y2445" s="16">
        <v>21.303000000000001</v>
      </c>
      <c r="Z2445" s="16">
        <v>11.821</v>
      </c>
      <c r="AA2445" s="16">
        <v>8.1790000000000003</v>
      </c>
      <c r="AB2445" s="16">
        <v>29.38</v>
      </c>
      <c r="AD2445" s="59" t="s">
        <v>106</v>
      </c>
      <c r="AE2445" s="60">
        <v>0.75</v>
      </c>
      <c r="AF2445" s="59" t="s">
        <v>1076</v>
      </c>
      <c r="AG2445">
        <v>21.11</v>
      </c>
      <c r="AH2445">
        <v>10.952</v>
      </c>
      <c r="AI2445">
        <v>9.048</v>
      </c>
      <c r="AJ2445">
        <v>29.38</v>
      </c>
      <c r="AL2445" s="59" t="s">
        <v>106</v>
      </c>
      <c r="AM2445" s="60">
        <v>0.79166666666666663</v>
      </c>
      <c r="AN2445" t="s">
        <v>1077</v>
      </c>
      <c r="AO2445">
        <v>19.469000000000001</v>
      </c>
      <c r="AP2445">
        <v>9.3520000000000003</v>
      </c>
      <c r="AQ2445">
        <v>7.6479999999999997</v>
      </c>
      <c r="AR2445">
        <v>29.06</v>
      </c>
      <c r="AT2445" s="78"/>
      <c r="AU2445" s="78"/>
      <c r="AV2445" s="78"/>
      <c r="AW2445" s="78"/>
      <c r="AX2445" s="78"/>
      <c r="AY2445" s="78"/>
      <c r="AZ2445" s="78"/>
    </row>
    <row r="2446" spans="1:52" x14ac:dyDescent="0.25">
      <c r="A2446" s="14">
        <v>42884</v>
      </c>
      <c r="B2446" s="15">
        <v>0.66666666666666663</v>
      </c>
      <c r="C2446" s="16">
        <v>33.469200000000001</v>
      </c>
      <c r="D2446" s="16">
        <v>25.06</v>
      </c>
      <c r="F2446" s="26">
        <v>42922</v>
      </c>
      <c r="G2446" s="36">
        <v>0.91666666666666663</v>
      </c>
      <c r="H2446" s="28">
        <v>42922.916666666664</v>
      </c>
      <c r="I2446" s="27">
        <v>21.742000000000001</v>
      </c>
      <c r="J2446" s="27">
        <v>11.675000000000001</v>
      </c>
      <c r="K2446" s="27">
        <v>8.3249999999999993</v>
      </c>
      <c r="L2446" s="27">
        <v>29.56</v>
      </c>
      <c r="M2446" s="38"/>
      <c r="N2446" s="14">
        <v>42923</v>
      </c>
      <c r="O2446" s="15">
        <v>4.1666666666666664E-2</v>
      </c>
      <c r="P2446" s="49">
        <f t="shared" si="104"/>
        <v>42923.041666666664</v>
      </c>
      <c r="Q2446" s="16">
        <v>17.669</v>
      </c>
      <c r="R2446" s="16">
        <v>7.5060000000000002</v>
      </c>
      <c r="S2446" s="16">
        <v>12.494</v>
      </c>
      <c r="T2446" s="16">
        <v>28.75</v>
      </c>
      <c r="V2446" s="14">
        <v>42922</v>
      </c>
      <c r="W2446" s="15">
        <v>0.33333333333333331</v>
      </c>
      <c r="X2446" s="49">
        <f t="shared" si="105"/>
        <v>42922.333333333336</v>
      </c>
      <c r="Y2446" s="16">
        <v>21.303000000000001</v>
      </c>
      <c r="Z2446" s="16">
        <v>11.821</v>
      </c>
      <c r="AA2446" s="16">
        <v>8.1790000000000003</v>
      </c>
      <c r="AB2446" s="16">
        <v>29.38</v>
      </c>
      <c r="AD2446" s="59" t="s">
        <v>106</v>
      </c>
      <c r="AE2446" s="60">
        <v>0.79166666666666663</v>
      </c>
      <c r="AF2446" s="59" t="s">
        <v>1077</v>
      </c>
      <c r="AG2446">
        <v>21.114000000000001</v>
      </c>
      <c r="AH2446">
        <v>10.956</v>
      </c>
      <c r="AI2446">
        <v>9.0440000000000005</v>
      </c>
      <c r="AJ2446">
        <v>29.31</v>
      </c>
      <c r="AL2446" s="59" t="s">
        <v>106</v>
      </c>
      <c r="AM2446" s="60">
        <v>0.83333333333333337</v>
      </c>
      <c r="AN2446" t="s">
        <v>1078</v>
      </c>
      <c r="AO2446">
        <v>19.472999999999999</v>
      </c>
      <c r="AP2446">
        <v>9.3439999999999994</v>
      </c>
      <c r="AQ2446">
        <v>7.6559999999999997</v>
      </c>
      <c r="AR2446">
        <v>29.06</v>
      </c>
      <c r="AT2446" s="78"/>
      <c r="AU2446" s="78"/>
      <c r="AV2446" s="78"/>
      <c r="AW2446" s="78"/>
      <c r="AX2446" s="78"/>
      <c r="AY2446" s="78"/>
      <c r="AZ2446" s="78"/>
    </row>
    <row r="2447" spans="1:52" x14ac:dyDescent="0.25">
      <c r="A2447" s="14">
        <v>42884</v>
      </c>
      <c r="B2447" s="15">
        <v>0.70833333333333337</v>
      </c>
      <c r="C2447" s="16">
        <v>33.493899999999996</v>
      </c>
      <c r="D2447" s="16">
        <v>24.88</v>
      </c>
      <c r="F2447" s="26">
        <v>42922</v>
      </c>
      <c r="G2447" s="36">
        <v>0.95833333333333337</v>
      </c>
      <c r="H2447" s="28">
        <v>42922.958333333336</v>
      </c>
      <c r="I2447" s="27">
        <v>21.741</v>
      </c>
      <c r="J2447" s="27">
        <v>11.673999999999999</v>
      </c>
      <c r="K2447" s="27">
        <v>8.3260000000000005</v>
      </c>
      <c r="L2447" s="27">
        <v>29.56</v>
      </c>
      <c r="M2447" s="38"/>
      <c r="N2447" s="14">
        <v>42923</v>
      </c>
      <c r="O2447" s="15">
        <v>8.3333333333333329E-2</v>
      </c>
      <c r="P2447" s="49">
        <f t="shared" si="104"/>
        <v>42923.083333333336</v>
      </c>
      <c r="Q2447" s="16">
        <v>17.669</v>
      </c>
      <c r="R2447" s="16">
        <v>7.5060000000000002</v>
      </c>
      <c r="S2447" s="16">
        <v>12.494</v>
      </c>
      <c r="T2447" s="16">
        <v>28.75</v>
      </c>
      <c r="V2447" s="14">
        <v>42922</v>
      </c>
      <c r="W2447" s="15">
        <v>0.375</v>
      </c>
      <c r="X2447" s="49">
        <f t="shared" si="105"/>
        <v>42922.375</v>
      </c>
      <c r="Y2447" s="16">
        <v>21.303000000000001</v>
      </c>
      <c r="Z2447" s="16">
        <v>11.821</v>
      </c>
      <c r="AA2447" s="16">
        <v>8.1790000000000003</v>
      </c>
      <c r="AB2447" s="16">
        <v>29.38</v>
      </c>
      <c r="AD2447" s="59" t="s">
        <v>106</v>
      </c>
      <c r="AE2447" s="60">
        <v>0.83333333333333337</v>
      </c>
      <c r="AF2447" s="59" t="s">
        <v>1078</v>
      </c>
      <c r="AG2447">
        <v>21.117999999999999</v>
      </c>
      <c r="AH2447">
        <v>10.96</v>
      </c>
      <c r="AI2447">
        <v>9.0399999999999991</v>
      </c>
      <c r="AJ2447">
        <v>29.31</v>
      </c>
      <c r="AL2447" s="59" t="s">
        <v>106</v>
      </c>
      <c r="AM2447" s="60">
        <v>0.875</v>
      </c>
      <c r="AN2447" t="s">
        <v>1079</v>
      </c>
      <c r="AO2447">
        <v>19.475000000000001</v>
      </c>
      <c r="AP2447">
        <v>9.3409999999999993</v>
      </c>
      <c r="AQ2447">
        <v>7.6589999999999998</v>
      </c>
      <c r="AR2447">
        <v>29.06</v>
      </c>
      <c r="AT2447" s="78"/>
      <c r="AU2447" s="78"/>
      <c r="AV2447" s="78"/>
      <c r="AW2447" s="78"/>
      <c r="AX2447" s="78"/>
      <c r="AY2447" s="78"/>
      <c r="AZ2447" s="78"/>
    </row>
    <row r="2448" spans="1:52" x14ac:dyDescent="0.25">
      <c r="A2448" s="14">
        <v>42884</v>
      </c>
      <c r="B2448" s="15">
        <v>0.75</v>
      </c>
      <c r="C2448" s="16">
        <v>33.5229</v>
      </c>
      <c r="D2448" s="16">
        <v>24.38</v>
      </c>
      <c r="F2448" s="26">
        <v>42923</v>
      </c>
      <c r="G2448" s="36">
        <v>0</v>
      </c>
      <c r="H2448" s="28">
        <v>42923</v>
      </c>
      <c r="I2448" s="27">
        <v>21.742000000000001</v>
      </c>
      <c r="J2448" s="27">
        <v>11.675000000000001</v>
      </c>
      <c r="K2448" s="27">
        <v>8.3249999999999993</v>
      </c>
      <c r="L2448" s="27">
        <v>29.5</v>
      </c>
      <c r="M2448" s="38"/>
      <c r="N2448" s="14">
        <v>42923</v>
      </c>
      <c r="O2448" s="15">
        <v>0.125</v>
      </c>
      <c r="P2448" s="49">
        <f t="shared" si="104"/>
        <v>42923.125</v>
      </c>
      <c r="Q2448" s="16">
        <v>17.672000000000001</v>
      </c>
      <c r="R2448" s="16">
        <v>7.5069999999999997</v>
      </c>
      <c r="S2448" s="16">
        <v>12.493</v>
      </c>
      <c r="T2448" s="16">
        <v>28.75</v>
      </c>
      <c r="V2448" s="14">
        <v>42922</v>
      </c>
      <c r="W2448" s="15">
        <v>0.41666666666666669</v>
      </c>
      <c r="X2448" s="49">
        <f t="shared" si="105"/>
        <v>42922.416666666664</v>
      </c>
      <c r="Y2448" s="16">
        <v>21.300999999999998</v>
      </c>
      <c r="Z2448" s="16">
        <v>11.819000000000001</v>
      </c>
      <c r="AA2448" s="16">
        <v>8.1809999999999992</v>
      </c>
      <c r="AB2448" s="16">
        <v>29.38</v>
      </c>
      <c r="AD2448" s="59" t="s">
        <v>106</v>
      </c>
      <c r="AE2448" s="60">
        <v>0.875</v>
      </c>
      <c r="AF2448" s="59" t="s">
        <v>1079</v>
      </c>
      <c r="AG2448">
        <v>21.125</v>
      </c>
      <c r="AH2448">
        <v>10.967000000000001</v>
      </c>
      <c r="AI2448">
        <v>9.0329999999999995</v>
      </c>
      <c r="AJ2448">
        <v>29.38</v>
      </c>
      <c r="AL2448" s="59" t="s">
        <v>106</v>
      </c>
      <c r="AM2448" s="60">
        <v>0.91666666666666663</v>
      </c>
      <c r="AN2448" t="s">
        <v>1080</v>
      </c>
      <c r="AO2448">
        <v>19.483000000000001</v>
      </c>
      <c r="AP2448">
        <v>9.3510000000000009</v>
      </c>
      <c r="AQ2448">
        <v>7.649</v>
      </c>
      <c r="AR2448">
        <v>29.06</v>
      </c>
      <c r="AT2448" s="78"/>
      <c r="AU2448" s="78"/>
      <c r="AV2448" s="78"/>
      <c r="AW2448" s="78"/>
      <c r="AX2448" s="78"/>
      <c r="AY2448" s="78"/>
      <c r="AZ2448" s="78"/>
    </row>
    <row r="2449" spans="1:52" x14ac:dyDescent="0.25">
      <c r="A2449" s="14">
        <v>42884</v>
      </c>
      <c r="B2449" s="15">
        <v>0.79166666666666663</v>
      </c>
      <c r="C2449" s="16">
        <v>33.535299999999999</v>
      </c>
      <c r="D2449" s="16">
        <v>23.75</v>
      </c>
      <c r="F2449" s="26">
        <v>42923</v>
      </c>
      <c r="G2449" s="36">
        <v>4.1666666666666664E-2</v>
      </c>
      <c r="H2449" s="28">
        <v>42923.041666666664</v>
      </c>
      <c r="I2449" s="27">
        <v>21.742000000000001</v>
      </c>
      <c r="J2449" s="27">
        <v>11.675000000000001</v>
      </c>
      <c r="K2449" s="27">
        <v>8.3249999999999993</v>
      </c>
      <c r="L2449" s="27">
        <v>29.5</v>
      </c>
      <c r="M2449" s="38"/>
      <c r="N2449" s="14">
        <v>42923</v>
      </c>
      <c r="O2449" s="15">
        <v>0.16666666666666666</v>
      </c>
      <c r="P2449" s="49">
        <f t="shared" si="104"/>
        <v>42923.166666666664</v>
      </c>
      <c r="Q2449" s="16">
        <v>17.675999999999998</v>
      </c>
      <c r="R2449" s="16">
        <v>7.5069999999999997</v>
      </c>
      <c r="S2449" s="16">
        <v>12.493</v>
      </c>
      <c r="T2449" s="16">
        <v>28.75</v>
      </c>
      <c r="V2449" s="14">
        <v>42922</v>
      </c>
      <c r="W2449" s="15">
        <v>0.45833333333333331</v>
      </c>
      <c r="X2449" s="49">
        <f t="shared" si="105"/>
        <v>42922.458333333336</v>
      </c>
      <c r="Y2449" s="16">
        <v>21.295999999999999</v>
      </c>
      <c r="Z2449" s="16">
        <v>11.814</v>
      </c>
      <c r="AA2449" s="16">
        <v>8.1859999999999999</v>
      </c>
      <c r="AB2449" s="16">
        <v>29.44</v>
      </c>
      <c r="AD2449" s="59" t="s">
        <v>106</v>
      </c>
      <c r="AE2449" s="60">
        <v>0.91666666666666663</v>
      </c>
      <c r="AF2449" s="59" t="s">
        <v>1080</v>
      </c>
      <c r="AG2449">
        <v>21.129000000000001</v>
      </c>
      <c r="AH2449">
        <v>10.971</v>
      </c>
      <c r="AI2449">
        <v>9.0289999999999999</v>
      </c>
      <c r="AJ2449">
        <v>29.38</v>
      </c>
      <c r="AL2449" s="59" t="s">
        <v>106</v>
      </c>
      <c r="AM2449" s="60">
        <v>0.95833333333333337</v>
      </c>
      <c r="AN2449" t="s">
        <v>1081</v>
      </c>
      <c r="AO2449">
        <v>19.478000000000002</v>
      </c>
      <c r="AP2449">
        <v>9.3469999999999995</v>
      </c>
      <c r="AQ2449">
        <v>7.6529999999999996</v>
      </c>
      <c r="AR2449">
        <v>29.06</v>
      </c>
      <c r="AT2449" s="78"/>
      <c r="AU2449" s="78"/>
      <c r="AV2449" s="78"/>
      <c r="AW2449" s="78"/>
      <c r="AX2449" s="78"/>
      <c r="AY2449" s="78"/>
      <c r="AZ2449" s="78"/>
    </row>
    <row r="2450" spans="1:52" x14ac:dyDescent="0.25">
      <c r="A2450" s="14">
        <v>42884</v>
      </c>
      <c r="B2450" s="15">
        <v>0.83333333333333337</v>
      </c>
      <c r="C2450" s="16">
        <v>33.547600000000003</v>
      </c>
      <c r="D2450" s="16">
        <v>23.31</v>
      </c>
      <c r="F2450" s="26">
        <v>42923</v>
      </c>
      <c r="G2450" s="36">
        <v>8.3333333333333329E-2</v>
      </c>
      <c r="H2450" s="28">
        <v>42923.083333333336</v>
      </c>
      <c r="I2450" s="27">
        <v>21.745000000000001</v>
      </c>
      <c r="J2450" s="27">
        <v>11.678000000000001</v>
      </c>
      <c r="K2450" s="27">
        <v>8.3219999999999992</v>
      </c>
      <c r="L2450" s="27">
        <v>29.56</v>
      </c>
      <c r="M2450" s="38"/>
      <c r="N2450" s="14">
        <v>42923</v>
      </c>
      <c r="O2450" s="15">
        <v>0.20833333333333334</v>
      </c>
      <c r="P2450" s="49">
        <f t="shared" si="104"/>
        <v>42923.208333333336</v>
      </c>
      <c r="Q2450" s="16">
        <v>17.673999999999999</v>
      </c>
      <c r="R2450" s="16">
        <v>7.4989999999999997</v>
      </c>
      <c r="S2450" s="16">
        <v>12.500999999999999</v>
      </c>
      <c r="T2450" s="16">
        <v>28.75</v>
      </c>
      <c r="V2450" s="14">
        <v>42922</v>
      </c>
      <c r="W2450" s="15">
        <v>0.5</v>
      </c>
      <c r="X2450" s="49">
        <f t="shared" si="105"/>
        <v>42922.5</v>
      </c>
      <c r="Y2450" s="16">
        <v>21.291</v>
      </c>
      <c r="Z2450" s="16">
        <v>11.808999999999999</v>
      </c>
      <c r="AA2450" s="16">
        <v>8.1910000000000007</v>
      </c>
      <c r="AB2450" s="16">
        <v>29.38</v>
      </c>
      <c r="AD2450" s="59" t="s">
        <v>106</v>
      </c>
      <c r="AE2450" s="60">
        <v>0.95833333333333337</v>
      </c>
      <c r="AF2450" s="59" t="s">
        <v>1081</v>
      </c>
      <c r="AG2450">
        <v>21.126999999999999</v>
      </c>
      <c r="AH2450">
        <v>10.968999999999999</v>
      </c>
      <c r="AI2450">
        <v>9.0310000000000006</v>
      </c>
      <c r="AJ2450">
        <v>29.38</v>
      </c>
      <c r="AL2450" s="59" t="s">
        <v>107</v>
      </c>
      <c r="AM2450" s="60">
        <v>0</v>
      </c>
      <c r="AN2450" t="s">
        <v>1082</v>
      </c>
      <c r="AO2450">
        <v>19.474</v>
      </c>
      <c r="AP2450">
        <v>9.3460000000000001</v>
      </c>
      <c r="AQ2450">
        <v>7.6539999999999999</v>
      </c>
      <c r="AR2450">
        <v>29.06</v>
      </c>
      <c r="AT2450" s="78"/>
      <c r="AU2450" s="78"/>
      <c r="AV2450" s="78"/>
      <c r="AW2450" s="78"/>
      <c r="AX2450" s="78"/>
      <c r="AY2450" s="78"/>
      <c r="AZ2450" s="78"/>
    </row>
    <row r="2451" spans="1:52" x14ac:dyDescent="0.25">
      <c r="A2451" s="14">
        <v>42884</v>
      </c>
      <c r="B2451" s="15">
        <v>0.875</v>
      </c>
      <c r="C2451" s="16">
        <v>33.56</v>
      </c>
      <c r="D2451" s="16">
        <v>22.88</v>
      </c>
      <c r="F2451" s="26">
        <v>42923</v>
      </c>
      <c r="G2451" s="36">
        <v>0.125</v>
      </c>
      <c r="H2451" s="28">
        <v>42923.125</v>
      </c>
      <c r="I2451" s="27">
        <v>21.747</v>
      </c>
      <c r="J2451" s="27">
        <v>11.680999999999999</v>
      </c>
      <c r="K2451" s="27">
        <v>8.3190000000000008</v>
      </c>
      <c r="L2451" s="27">
        <v>29.5</v>
      </c>
      <c r="M2451" s="38"/>
      <c r="N2451" s="14">
        <v>42923</v>
      </c>
      <c r="O2451" s="15">
        <v>0.25</v>
      </c>
      <c r="P2451" s="49">
        <f t="shared" si="104"/>
        <v>42923.25</v>
      </c>
      <c r="Q2451" s="16">
        <v>17.678999999999998</v>
      </c>
      <c r="R2451" s="16">
        <v>7.4969999999999999</v>
      </c>
      <c r="S2451" s="16">
        <v>12.503</v>
      </c>
      <c r="T2451" s="16">
        <v>28.75</v>
      </c>
      <c r="V2451" s="14">
        <v>42922</v>
      </c>
      <c r="W2451" s="15">
        <v>0.54166666666666663</v>
      </c>
      <c r="X2451" s="49">
        <f t="shared" si="105"/>
        <v>42922.541666666664</v>
      </c>
      <c r="Y2451" s="16">
        <v>21.286000000000001</v>
      </c>
      <c r="Z2451" s="16">
        <v>11.804</v>
      </c>
      <c r="AA2451" s="16">
        <v>8.1959999999999997</v>
      </c>
      <c r="AB2451" s="16">
        <v>29.38</v>
      </c>
      <c r="AD2451" s="59" t="s">
        <v>107</v>
      </c>
      <c r="AE2451" s="60">
        <v>0</v>
      </c>
      <c r="AF2451" s="59" t="s">
        <v>1082</v>
      </c>
      <c r="AG2451">
        <v>21.123000000000001</v>
      </c>
      <c r="AH2451">
        <v>10.965</v>
      </c>
      <c r="AI2451">
        <v>9.0350000000000001</v>
      </c>
      <c r="AJ2451">
        <v>29.31</v>
      </c>
      <c r="AL2451" s="59" t="s">
        <v>107</v>
      </c>
      <c r="AM2451" s="60">
        <v>4.1666666666666664E-2</v>
      </c>
      <c r="AN2451" t="s">
        <v>1083</v>
      </c>
      <c r="AO2451">
        <v>19.475000000000001</v>
      </c>
      <c r="AP2451">
        <v>9.35</v>
      </c>
      <c r="AQ2451">
        <v>7.65</v>
      </c>
      <c r="AR2451">
        <v>29.06</v>
      </c>
      <c r="AT2451" s="78"/>
      <c r="AU2451" s="78"/>
      <c r="AV2451" s="78"/>
      <c r="AW2451" s="78"/>
      <c r="AX2451" s="78"/>
      <c r="AY2451" s="78"/>
      <c r="AZ2451" s="78"/>
    </row>
    <row r="2452" spans="1:52" x14ac:dyDescent="0.25">
      <c r="A2452" s="14">
        <v>42884</v>
      </c>
      <c r="B2452" s="15">
        <v>0.91666666666666663</v>
      </c>
      <c r="C2452" s="16">
        <v>33.555900000000001</v>
      </c>
      <c r="D2452" s="16">
        <v>22.56</v>
      </c>
      <c r="F2452" s="26">
        <v>42923</v>
      </c>
      <c r="G2452" s="36">
        <v>0.16666666666666666</v>
      </c>
      <c r="H2452" s="28">
        <v>42923.166666666664</v>
      </c>
      <c r="I2452" s="27">
        <v>21.747</v>
      </c>
      <c r="J2452" s="27">
        <v>11.680999999999999</v>
      </c>
      <c r="K2452" s="27">
        <v>8.3190000000000008</v>
      </c>
      <c r="L2452" s="27">
        <v>29.56</v>
      </c>
      <c r="M2452" s="38"/>
      <c r="N2452" s="14">
        <v>42923</v>
      </c>
      <c r="O2452" s="15">
        <v>0.29166666666666669</v>
      </c>
      <c r="P2452" s="49">
        <f t="shared" si="104"/>
        <v>42923.291666666664</v>
      </c>
      <c r="Q2452" s="16">
        <v>17.681000000000001</v>
      </c>
      <c r="R2452" s="16">
        <v>7.4960000000000004</v>
      </c>
      <c r="S2452" s="16">
        <v>12.504</v>
      </c>
      <c r="T2452" s="16">
        <v>28.75</v>
      </c>
      <c r="V2452" s="14">
        <v>42922</v>
      </c>
      <c r="W2452" s="15">
        <v>0.58333333333333337</v>
      </c>
      <c r="X2452" s="49">
        <f t="shared" si="105"/>
        <v>42922.583333333336</v>
      </c>
      <c r="Y2452" s="16">
        <v>21.283000000000001</v>
      </c>
      <c r="Z2452" s="16">
        <v>11.801</v>
      </c>
      <c r="AA2452" s="16">
        <v>8.1989999999999998</v>
      </c>
      <c r="AB2452" s="16">
        <v>29.38</v>
      </c>
      <c r="AD2452" s="59" t="s">
        <v>107</v>
      </c>
      <c r="AE2452" s="60">
        <v>4.1666666666666664E-2</v>
      </c>
      <c r="AF2452" s="59" t="s">
        <v>1083</v>
      </c>
      <c r="AG2452">
        <v>21.12</v>
      </c>
      <c r="AH2452">
        <v>10.961</v>
      </c>
      <c r="AI2452">
        <v>9.0389999999999997</v>
      </c>
      <c r="AJ2452">
        <v>29.31</v>
      </c>
      <c r="AL2452" s="59" t="s">
        <v>107</v>
      </c>
      <c r="AM2452" s="60">
        <v>8.3333333333333329E-2</v>
      </c>
      <c r="AN2452" t="s">
        <v>1084</v>
      </c>
      <c r="AO2452">
        <v>19.472000000000001</v>
      </c>
      <c r="AP2452">
        <v>9.3490000000000002</v>
      </c>
      <c r="AQ2452">
        <v>7.6509999999999998</v>
      </c>
      <c r="AR2452">
        <v>29.06</v>
      </c>
      <c r="AT2452" s="78"/>
      <c r="AU2452" s="78"/>
      <c r="AV2452" s="78"/>
      <c r="AW2452" s="78"/>
      <c r="AX2452" s="78"/>
      <c r="AY2452" s="78"/>
      <c r="AZ2452" s="78"/>
    </row>
    <row r="2453" spans="1:52" x14ac:dyDescent="0.25">
      <c r="A2453" s="14">
        <v>42884</v>
      </c>
      <c r="B2453" s="15">
        <v>0.95833333333333337</v>
      </c>
      <c r="C2453" s="16">
        <v>33.555900000000001</v>
      </c>
      <c r="D2453" s="16">
        <v>22.31</v>
      </c>
      <c r="F2453" s="26">
        <v>42923</v>
      </c>
      <c r="G2453" s="36">
        <v>0.20833333333333334</v>
      </c>
      <c r="H2453" s="28">
        <v>42923.208333333336</v>
      </c>
      <c r="I2453" s="27">
        <v>21.748999999999999</v>
      </c>
      <c r="J2453" s="27">
        <v>11.682</v>
      </c>
      <c r="K2453" s="27">
        <v>8.3179999999999996</v>
      </c>
      <c r="L2453" s="27">
        <v>29.56</v>
      </c>
      <c r="M2453" s="38"/>
      <c r="N2453" s="14">
        <v>42923</v>
      </c>
      <c r="O2453" s="15">
        <v>0.33333333333333331</v>
      </c>
      <c r="P2453" s="49">
        <f t="shared" si="104"/>
        <v>42923.333333333336</v>
      </c>
      <c r="Q2453" s="16">
        <v>17.683</v>
      </c>
      <c r="R2453" s="16">
        <v>7.49</v>
      </c>
      <c r="S2453" s="16">
        <v>12.51</v>
      </c>
      <c r="T2453" s="16">
        <v>28.75</v>
      </c>
      <c r="V2453" s="14">
        <v>42922</v>
      </c>
      <c r="W2453" s="15">
        <v>0.625</v>
      </c>
      <c r="X2453" s="49">
        <f t="shared" si="105"/>
        <v>42922.625</v>
      </c>
      <c r="Y2453" s="16">
        <v>21.28</v>
      </c>
      <c r="Z2453" s="16">
        <v>11.798</v>
      </c>
      <c r="AA2453" s="16">
        <v>8.202</v>
      </c>
      <c r="AB2453" s="16">
        <v>29.38</v>
      </c>
      <c r="AD2453" s="59" t="s">
        <v>107</v>
      </c>
      <c r="AE2453" s="60">
        <v>8.3333333333333329E-2</v>
      </c>
      <c r="AF2453" s="59" t="s">
        <v>1084</v>
      </c>
      <c r="AG2453">
        <v>21.117999999999999</v>
      </c>
      <c r="AH2453">
        <v>10.96</v>
      </c>
      <c r="AI2453">
        <v>9.0399999999999991</v>
      </c>
      <c r="AJ2453">
        <v>29.31</v>
      </c>
      <c r="AL2453" s="59" t="s">
        <v>107</v>
      </c>
      <c r="AM2453" s="60">
        <v>0.125</v>
      </c>
      <c r="AN2453" t="s">
        <v>1085</v>
      </c>
      <c r="AO2453">
        <v>19.47</v>
      </c>
      <c r="AP2453">
        <v>9.3379999999999992</v>
      </c>
      <c r="AQ2453">
        <v>7.6619999999999999</v>
      </c>
      <c r="AR2453">
        <v>29.06</v>
      </c>
      <c r="AT2453" s="78"/>
      <c r="AU2453" s="78"/>
      <c r="AV2453" s="78"/>
      <c r="AW2453" s="78"/>
      <c r="AX2453" s="78"/>
      <c r="AY2453" s="78"/>
      <c r="AZ2453" s="78"/>
    </row>
    <row r="2454" spans="1:52" x14ac:dyDescent="0.25">
      <c r="A2454" s="14">
        <v>42885</v>
      </c>
      <c r="B2454" s="15">
        <v>0</v>
      </c>
      <c r="C2454" s="16">
        <v>33.568300000000001</v>
      </c>
      <c r="D2454" s="16">
        <v>22</v>
      </c>
      <c r="F2454" s="26">
        <v>42923</v>
      </c>
      <c r="G2454" s="36">
        <v>0.25</v>
      </c>
      <c r="H2454" s="28">
        <v>42923.25</v>
      </c>
      <c r="I2454" s="27">
        <v>21.748999999999999</v>
      </c>
      <c r="J2454" s="27">
        <v>11.682</v>
      </c>
      <c r="K2454" s="27">
        <v>8.3179999999999996</v>
      </c>
      <c r="L2454" s="27">
        <v>29.56</v>
      </c>
      <c r="M2454" s="38"/>
      <c r="N2454" s="14">
        <v>42923</v>
      </c>
      <c r="O2454" s="15">
        <v>0.375</v>
      </c>
      <c r="P2454" s="49">
        <f t="shared" si="104"/>
        <v>42923.375</v>
      </c>
      <c r="Q2454" s="16">
        <v>17.683</v>
      </c>
      <c r="R2454" s="16">
        <v>7.49</v>
      </c>
      <c r="S2454" s="16">
        <v>12.51</v>
      </c>
      <c r="T2454" s="16">
        <v>28.75</v>
      </c>
      <c r="V2454" s="14">
        <v>42922</v>
      </c>
      <c r="W2454" s="15">
        <v>0.66666666666666663</v>
      </c>
      <c r="X2454" s="49">
        <f t="shared" si="105"/>
        <v>42922.666666666664</v>
      </c>
      <c r="Y2454" s="16">
        <v>21.279</v>
      </c>
      <c r="Z2454" s="16">
        <v>11.797000000000001</v>
      </c>
      <c r="AA2454" s="16">
        <v>8.2029999999999994</v>
      </c>
      <c r="AB2454" s="16">
        <v>29.38</v>
      </c>
      <c r="AD2454" s="59" t="s">
        <v>107</v>
      </c>
      <c r="AE2454" s="60">
        <v>0.125</v>
      </c>
      <c r="AF2454" s="59" t="s">
        <v>1085</v>
      </c>
      <c r="AG2454">
        <v>21.116</v>
      </c>
      <c r="AH2454">
        <v>10.958</v>
      </c>
      <c r="AI2454">
        <v>9.0419999999999998</v>
      </c>
      <c r="AJ2454">
        <v>29.38</v>
      </c>
      <c r="AL2454" s="59" t="s">
        <v>107</v>
      </c>
      <c r="AM2454" s="60">
        <v>0.16666666666666666</v>
      </c>
      <c r="AN2454" t="s">
        <v>1086</v>
      </c>
      <c r="AO2454">
        <v>19.472999999999999</v>
      </c>
      <c r="AP2454">
        <v>9.3409999999999993</v>
      </c>
      <c r="AQ2454">
        <v>7.6589999999999998</v>
      </c>
      <c r="AR2454">
        <v>29.06</v>
      </c>
      <c r="AT2454" s="78"/>
      <c r="AU2454" s="78"/>
      <c r="AV2454" s="78"/>
      <c r="AW2454" s="78"/>
      <c r="AX2454" s="78"/>
      <c r="AY2454" s="78"/>
      <c r="AZ2454" s="78"/>
    </row>
    <row r="2455" spans="1:52" x14ac:dyDescent="0.25">
      <c r="A2455" s="14">
        <v>42885</v>
      </c>
      <c r="B2455" s="15">
        <v>4.1666666666666664E-2</v>
      </c>
      <c r="C2455" s="16">
        <v>33.5518</v>
      </c>
      <c r="D2455" s="16">
        <v>21.69</v>
      </c>
      <c r="F2455" s="26">
        <v>42923</v>
      </c>
      <c r="G2455" s="36">
        <v>0.29166666666666669</v>
      </c>
      <c r="H2455" s="28">
        <v>42923.291666666664</v>
      </c>
      <c r="I2455" s="27">
        <v>21.751000000000001</v>
      </c>
      <c r="J2455" s="27">
        <v>11.683999999999999</v>
      </c>
      <c r="K2455" s="27">
        <v>8.3160000000000007</v>
      </c>
      <c r="L2455" s="27">
        <v>29.56</v>
      </c>
      <c r="M2455" s="38"/>
      <c r="N2455" s="14">
        <v>42923</v>
      </c>
      <c r="O2455" s="15">
        <v>0.41666666666666669</v>
      </c>
      <c r="P2455" s="49">
        <f t="shared" si="104"/>
        <v>42923.416666666664</v>
      </c>
      <c r="Q2455" s="16">
        <v>17.678999999999998</v>
      </c>
      <c r="R2455" s="16">
        <v>7.49</v>
      </c>
      <c r="S2455" s="16">
        <v>12.51</v>
      </c>
      <c r="T2455" s="16">
        <v>28.75</v>
      </c>
      <c r="V2455" s="14">
        <v>42922</v>
      </c>
      <c r="W2455" s="15">
        <v>0.70833333333333337</v>
      </c>
      <c r="X2455" s="49">
        <f t="shared" si="105"/>
        <v>42922.708333333336</v>
      </c>
      <c r="Y2455" s="16">
        <v>21.283000000000001</v>
      </c>
      <c r="Z2455" s="16">
        <v>11.801</v>
      </c>
      <c r="AA2455" s="16">
        <v>8.1989999999999998</v>
      </c>
      <c r="AB2455" s="16">
        <v>29.38</v>
      </c>
      <c r="AD2455" s="59" t="s">
        <v>107</v>
      </c>
      <c r="AE2455" s="60">
        <v>0.16666666666666666</v>
      </c>
      <c r="AF2455" s="59" t="s">
        <v>1086</v>
      </c>
      <c r="AG2455">
        <v>21.114000000000001</v>
      </c>
      <c r="AH2455">
        <v>10.956</v>
      </c>
      <c r="AI2455">
        <v>9.0440000000000005</v>
      </c>
      <c r="AJ2455">
        <v>29.31</v>
      </c>
      <c r="AL2455" s="59" t="s">
        <v>107</v>
      </c>
      <c r="AM2455" s="60">
        <v>0.20833333333333334</v>
      </c>
      <c r="AN2455" t="s">
        <v>1087</v>
      </c>
      <c r="AO2455">
        <v>19.472999999999999</v>
      </c>
      <c r="AP2455">
        <v>9.3350000000000009</v>
      </c>
      <c r="AQ2455">
        <v>7.665</v>
      </c>
      <c r="AR2455">
        <v>29.06</v>
      </c>
      <c r="AT2455" s="78"/>
      <c r="AU2455" s="78"/>
      <c r="AV2455" s="78"/>
      <c r="AW2455" s="78"/>
      <c r="AX2455" s="78"/>
      <c r="AY2455" s="78"/>
      <c r="AZ2455" s="78"/>
    </row>
    <row r="2456" spans="1:52" x14ac:dyDescent="0.25">
      <c r="A2456" s="14">
        <v>42885</v>
      </c>
      <c r="B2456" s="15">
        <v>8.3333333333333329E-2</v>
      </c>
      <c r="C2456" s="16">
        <v>33.5642</v>
      </c>
      <c r="D2456" s="16">
        <v>21.38</v>
      </c>
      <c r="F2456" s="26">
        <v>42923</v>
      </c>
      <c r="G2456" s="36">
        <v>0.33333333333333331</v>
      </c>
      <c r="H2456" s="28">
        <v>42923.333333333336</v>
      </c>
      <c r="I2456" s="27">
        <v>21.75</v>
      </c>
      <c r="J2456" s="27">
        <v>11.683</v>
      </c>
      <c r="K2456" s="27">
        <v>8.3170000000000002</v>
      </c>
      <c r="L2456" s="27">
        <v>29.56</v>
      </c>
      <c r="M2456" s="38"/>
      <c r="N2456" s="14">
        <v>42923</v>
      </c>
      <c r="O2456" s="15">
        <v>0.45833333333333331</v>
      </c>
      <c r="P2456" s="49">
        <f t="shared" si="104"/>
        <v>42923.458333333336</v>
      </c>
      <c r="Q2456" s="16">
        <v>17.677</v>
      </c>
      <c r="R2456" s="16">
        <v>7.4939999999999998</v>
      </c>
      <c r="S2456" s="16">
        <v>12.506</v>
      </c>
      <c r="T2456" s="16">
        <v>28.75</v>
      </c>
      <c r="V2456" s="14">
        <v>42922</v>
      </c>
      <c r="W2456" s="15">
        <v>0.75</v>
      </c>
      <c r="X2456" s="49">
        <f t="shared" si="105"/>
        <v>42922.75</v>
      </c>
      <c r="Y2456" s="16">
        <v>21.285</v>
      </c>
      <c r="Z2456" s="16">
        <v>11.803000000000001</v>
      </c>
      <c r="AA2456" s="16">
        <v>8.1969999999999992</v>
      </c>
      <c r="AB2456" s="16">
        <v>29.38</v>
      </c>
      <c r="AD2456" s="59" t="s">
        <v>107</v>
      </c>
      <c r="AE2456" s="60">
        <v>0.20833333333333334</v>
      </c>
      <c r="AF2456" s="59" t="s">
        <v>1087</v>
      </c>
      <c r="AG2456">
        <v>21.117999999999999</v>
      </c>
      <c r="AH2456">
        <v>10.96</v>
      </c>
      <c r="AI2456">
        <v>9.0399999999999991</v>
      </c>
      <c r="AJ2456">
        <v>29.31</v>
      </c>
      <c r="AL2456" s="59" t="s">
        <v>107</v>
      </c>
      <c r="AM2456" s="60">
        <v>0.25</v>
      </c>
      <c r="AN2456" t="s">
        <v>1088</v>
      </c>
      <c r="AO2456">
        <v>19.474</v>
      </c>
      <c r="AP2456">
        <v>9.327</v>
      </c>
      <c r="AQ2456">
        <v>7.673</v>
      </c>
      <c r="AR2456">
        <v>29.06</v>
      </c>
      <c r="AT2456" s="78"/>
      <c r="AU2456" s="78"/>
      <c r="AV2456" s="78"/>
      <c r="AW2456" s="78"/>
      <c r="AX2456" s="78"/>
      <c r="AY2456" s="78"/>
      <c r="AZ2456" s="78"/>
    </row>
    <row r="2457" spans="1:52" x14ac:dyDescent="0.25">
      <c r="A2457" s="14">
        <v>42885</v>
      </c>
      <c r="B2457" s="15">
        <v>0.125</v>
      </c>
      <c r="C2457" s="16">
        <v>33.576599999999999</v>
      </c>
      <c r="D2457" s="16">
        <v>21.06</v>
      </c>
      <c r="F2457" s="26">
        <v>42923</v>
      </c>
      <c r="G2457" s="36">
        <v>0.375</v>
      </c>
      <c r="H2457" s="28">
        <v>42923.375</v>
      </c>
      <c r="I2457" s="27">
        <v>21.751000000000001</v>
      </c>
      <c r="J2457" s="27">
        <v>11.683999999999999</v>
      </c>
      <c r="K2457" s="27">
        <v>8.3160000000000007</v>
      </c>
      <c r="L2457" s="27">
        <v>29.56</v>
      </c>
      <c r="M2457" s="38"/>
      <c r="N2457" s="14">
        <v>42923</v>
      </c>
      <c r="O2457" s="15">
        <v>0.5</v>
      </c>
      <c r="P2457" s="49">
        <f t="shared" si="104"/>
        <v>42923.5</v>
      </c>
      <c r="Q2457" s="16">
        <v>17.670000000000002</v>
      </c>
      <c r="R2457" s="16">
        <v>7.5030000000000001</v>
      </c>
      <c r="S2457" s="16">
        <v>12.497</v>
      </c>
      <c r="T2457" s="16">
        <v>28.75</v>
      </c>
      <c r="V2457" s="14">
        <v>42922</v>
      </c>
      <c r="W2457" s="15">
        <v>0.79166666666666663</v>
      </c>
      <c r="X2457" s="49">
        <f t="shared" si="105"/>
        <v>42922.791666666664</v>
      </c>
      <c r="Y2457" s="16">
        <v>21.288</v>
      </c>
      <c r="Z2457" s="16">
        <v>11.805999999999999</v>
      </c>
      <c r="AA2457" s="16">
        <v>8.1940000000000008</v>
      </c>
      <c r="AB2457" s="16">
        <v>29.38</v>
      </c>
      <c r="AD2457" s="59" t="s">
        <v>107</v>
      </c>
      <c r="AE2457" s="60">
        <v>0.25</v>
      </c>
      <c r="AF2457" s="59" t="s">
        <v>1088</v>
      </c>
      <c r="AG2457">
        <v>21.12</v>
      </c>
      <c r="AH2457">
        <v>10.961</v>
      </c>
      <c r="AI2457">
        <v>9.0389999999999997</v>
      </c>
      <c r="AJ2457">
        <v>29.31</v>
      </c>
      <c r="AL2457" s="59" t="s">
        <v>107</v>
      </c>
      <c r="AM2457" s="60">
        <v>0.29166666666666669</v>
      </c>
      <c r="AN2457" t="s">
        <v>1089</v>
      </c>
      <c r="AO2457">
        <v>19.477</v>
      </c>
      <c r="AP2457">
        <v>9.3320000000000007</v>
      </c>
      <c r="AQ2457">
        <v>7.6680000000000001</v>
      </c>
      <c r="AR2457">
        <v>29.06</v>
      </c>
      <c r="AT2457" s="78"/>
      <c r="AU2457" s="78"/>
      <c r="AV2457" s="78"/>
      <c r="AW2457" s="78"/>
      <c r="AX2457" s="78"/>
      <c r="AY2457" s="78"/>
      <c r="AZ2457" s="78"/>
    </row>
    <row r="2458" spans="1:52" x14ac:dyDescent="0.25">
      <c r="A2458" s="14">
        <v>42885</v>
      </c>
      <c r="B2458" s="15">
        <v>0.16666666666666666</v>
      </c>
      <c r="C2458" s="16">
        <v>33.576599999999999</v>
      </c>
      <c r="D2458" s="16">
        <v>20.69</v>
      </c>
      <c r="F2458" s="26">
        <v>42923</v>
      </c>
      <c r="G2458" s="36">
        <v>0.41666666666666669</v>
      </c>
      <c r="H2458" s="28">
        <v>42923.416666666664</v>
      </c>
      <c r="I2458" s="27">
        <v>21.748999999999999</v>
      </c>
      <c r="J2458" s="27">
        <v>11.682</v>
      </c>
      <c r="K2458" s="27">
        <v>8.3179999999999996</v>
      </c>
      <c r="L2458" s="27">
        <v>29.5</v>
      </c>
      <c r="M2458" s="38"/>
      <c r="N2458" s="14">
        <v>42923</v>
      </c>
      <c r="O2458" s="15">
        <v>0.54166666666666663</v>
      </c>
      <c r="P2458" s="49">
        <f t="shared" si="104"/>
        <v>42923.541666666664</v>
      </c>
      <c r="Q2458" s="16">
        <v>17.669</v>
      </c>
      <c r="R2458" s="16">
        <v>7.5129999999999999</v>
      </c>
      <c r="S2458" s="16">
        <v>12.487</v>
      </c>
      <c r="T2458" s="16">
        <v>28.75</v>
      </c>
      <c r="V2458" s="14">
        <v>42922</v>
      </c>
      <c r="W2458" s="15">
        <v>0.83333333333333337</v>
      </c>
      <c r="X2458" s="49">
        <f t="shared" si="105"/>
        <v>42922.833333333336</v>
      </c>
      <c r="Y2458" s="16">
        <v>21.291</v>
      </c>
      <c r="Z2458" s="16">
        <v>11.808999999999999</v>
      </c>
      <c r="AA2458" s="16">
        <v>8.1910000000000007</v>
      </c>
      <c r="AB2458" s="16">
        <v>29.38</v>
      </c>
      <c r="AD2458" s="59" t="s">
        <v>107</v>
      </c>
      <c r="AE2458" s="60">
        <v>0.29166666666666669</v>
      </c>
      <c r="AF2458" s="59" t="s">
        <v>1089</v>
      </c>
      <c r="AG2458">
        <v>21.122</v>
      </c>
      <c r="AH2458">
        <v>10.962999999999999</v>
      </c>
      <c r="AI2458">
        <v>9.0370000000000008</v>
      </c>
      <c r="AJ2458">
        <v>29.38</v>
      </c>
      <c r="AL2458" s="59" t="s">
        <v>107</v>
      </c>
      <c r="AM2458" s="60">
        <v>0.33333333333333331</v>
      </c>
      <c r="AN2458" t="s">
        <v>1090</v>
      </c>
      <c r="AO2458">
        <v>19.477</v>
      </c>
      <c r="AP2458">
        <v>9.3360000000000003</v>
      </c>
      <c r="AQ2458">
        <v>7.6639999999999997</v>
      </c>
      <c r="AR2458">
        <v>29.06</v>
      </c>
      <c r="AT2458" s="78"/>
      <c r="AU2458" s="78"/>
      <c r="AV2458" s="78"/>
      <c r="AW2458" s="78"/>
      <c r="AX2458" s="78"/>
      <c r="AY2458" s="78"/>
      <c r="AZ2458" s="78"/>
    </row>
    <row r="2459" spans="1:52" x14ac:dyDescent="0.25">
      <c r="A2459" s="14">
        <v>42885</v>
      </c>
      <c r="B2459" s="15">
        <v>0.20833333333333334</v>
      </c>
      <c r="C2459" s="16">
        <v>33.613700000000001</v>
      </c>
      <c r="D2459" s="16">
        <v>20.440000000000001</v>
      </c>
      <c r="F2459" s="26">
        <v>42923</v>
      </c>
      <c r="G2459" s="36">
        <v>0.45833333333333331</v>
      </c>
      <c r="H2459" s="28">
        <v>42923.458333333336</v>
      </c>
      <c r="I2459" s="27">
        <v>21.745000000000001</v>
      </c>
      <c r="J2459" s="27">
        <v>11.678000000000001</v>
      </c>
      <c r="K2459" s="27">
        <v>8.3219999999999992</v>
      </c>
      <c r="L2459" s="27">
        <v>29.56</v>
      </c>
      <c r="M2459" s="38"/>
      <c r="N2459" s="14">
        <v>42923</v>
      </c>
      <c r="O2459" s="15">
        <v>0.58333333333333337</v>
      </c>
      <c r="P2459" s="49">
        <f t="shared" si="104"/>
        <v>42923.583333333336</v>
      </c>
      <c r="Q2459" s="16">
        <v>17.666</v>
      </c>
      <c r="R2459" s="16">
        <v>7.5119999999999996</v>
      </c>
      <c r="S2459" s="16">
        <v>12.488</v>
      </c>
      <c r="T2459" s="16">
        <v>28.75</v>
      </c>
      <c r="V2459" s="14">
        <v>42922</v>
      </c>
      <c r="W2459" s="15">
        <v>0.875</v>
      </c>
      <c r="X2459" s="49">
        <f t="shared" si="105"/>
        <v>42922.875</v>
      </c>
      <c r="Y2459" s="16">
        <v>21.294</v>
      </c>
      <c r="Z2459" s="16">
        <v>11.811999999999999</v>
      </c>
      <c r="AA2459" s="16">
        <v>8.1880000000000006</v>
      </c>
      <c r="AB2459" s="16">
        <v>29.38</v>
      </c>
      <c r="AD2459" s="59" t="s">
        <v>107</v>
      </c>
      <c r="AE2459" s="60">
        <v>0.33333333333333331</v>
      </c>
      <c r="AF2459" s="59" t="s">
        <v>1090</v>
      </c>
      <c r="AG2459">
        <v>21.125</v>
      </c>
      <c r="AH2459">
        <v>10.967000000000001</v>
      </c>
      <c r="AI2459">
        <v>9.0329999999999995</v>
      </c>
      <c r="AJ2459">
        <v>29.31</v>
      </c>
      <c r="AL2459" s="59" t="s">
        <v>107</v>
      </c>
      <c r="AM2459" s="60">
        <v>0.375</v>
      </c>
      <c r="AN2459" t="s">
        <v>1091</v>
      </c>
      <c r="AO2459">
        <v>19.475999999999999</v>
      </c>
      <c r="AP2459">
        <v>9.3379999999999992</v>
      </c>
      <c r="AQ2459">
        <v>7.6619999999999999</v>
      </c>
      <c r="AR2459">
        <v>29.06</v>
      </c>
      <c r="AT2459" s="78"/>
      <c r="AU2459" s="78"/>
      <c r="AV2459" s="78"/>
      <c r="AW2459" s="78"/>
      <c r="AX2459" s="78"/>
      <c r="AY2459" s="78"/>
      <c r="AZ2459" s="78"/>
    </row>
    <row r="2460" spans="1:52" x14ac:dyDescent="0.25">
      <c r="A2460" s="14">
        <v>42885</v>
      </c>
      <c r="B2460" s="15">
        <v>0.25</v>
      </c>
      <c r="C2460" s="16">
        <v>33.626100000000001</v>
      </c>
      <c r="D2460" s="16">
        <v>20</v>
      </c>
      <c r="F2460" s="26">
        <v>42923</v>
      </c>
      <c r="G2460" s="36">
        <v>0.5</v>
      </c>
      <c r="H2460" s="28">
        <v>42923.5</v>
      </c>
      <c r="I2460" s="27">
        <v>21.742000000000001</v>
      </c>
      <c r="J2460" s="27">
        <v>11.675000000000001</v>
      </c>
      <c r="K2460" s="27">
        <v>8.3249999999999993</v>
      </c>
      <c r="L2460" s="27">
        <v>29.5</v>
      </c>
      <c r="M2460" s="38"/>
      <c r="N2460" s="14">
        <v>42923</v>
      </c>
      <c r="O2460" s="15">
        <v>0.625</v>
      </c>
      <c r="P2460" s="49">
        <f t="shared" si="104"/>
        <v>42923.625</v>
      </c>
      <c r="Q2460" s="16">
        <v>17.669</v>
      </c>
      <c r="R2460" s="16">
        <v>7.5149999999999997</v>
      </c>
      <c r="S2460" s="16">
        <v>12.484999999999999</v>
      </c>
      <c r="T2460" s="16">
        <v>28.75</v>
      </c>
      <c r="V2460" s="14">
        <v>42922</v>
      </c>
      <c r="W2460" s="15">
        <v>0.91666666666666663</v>
      </c>
      <c r="X2460" s="49">
        <f t="shared" si="105"/>
        <v>42922.916666666664</v>
      </c>
      <c r="Y2460" s="16">
        <v>21.294</v>
      </c>
      <c r="Z2460" s="16">
        <v>11.811999999999999</v>
      </c>
      <c r="AA2460" s="16">
        <v>8.1880000000000006</v>
      </c>
      <c r="AB2460" s="16">
        <v>29.38</v>
      </c>
      <c r="AD2460" s="59" t="s">
        <v>107</v>
      </c>
      <c r="AE2460" s="60">
        <v>0.375</v>
      </c>
      <c r="AF2460" s="59" t="s">
        <v>1091</v>
      </c>
      <c r="AG2460">
        <v>21.122</v>
      </c>
      <c r="AH2460">
        <v>10.962999999999999</v>
      </c>
      <c r="AI2460">
        <v>9.0370000000000008</v>
      </c>
      <c r="AJ2460">
        <v>29.38</v>
      </c>
      <c r="AL2460" s="59" t="s">
        <v>107</v>
      </c>
      <c r="AM2460" s="60">
        <v>0.41666666666666669</v>
      </c>
      <c r="AN2460" t="s">
        <v>1092</v>
      </c>
      <c r="AO2460">
        <v>19.472000000000001</v>
      </c>
      <c r="AP2460">
        <v>9.3450000000000006</v>
      </c>
      <c r="AQ2460">
        <v>7.6550000000000002</v>
      </c>
      <c r="AR2460">
        <v>29.06</v>
      </c>
      <c r="AT2460" s="78"/>
      <c r="AU2460" s="78"/>
      <c r="AV2460" s="78"/>
      <c r="AW2460" s="78"/>
      <c r="AX2460" s="78"/>
      <c r="AY2460" s="78"/>
      <c r="AZ2460" s="78"/>
    </row>
    <row r="2461" spans="1:52" x14ac:dyDescent="0.25">
      <c r="A2461" s="14">
        <v>42885</v>
      </c>
      <c r="B2461" s="15">
        <v>0.29166666666666669</v>
      </c>
      <c r="C2461" s="16">
        <v>33.638500000000001</v>
      </c>
      <c r="D2461" s="16">
        <v>20.38</v>
      </c>
      <c r="F2461" s="26">
        <v>42923</v>
      </c>
      <c r="G2461" s="36">
        <v>0.54166666666666663</v>
      </c>
      <c r="H2461" s="28">
        <v>42923.541666666664</v>
      </c>
      <c r="I2461" s="27">
        <v>21.742000000000001</v>
      </c>
      <c r="J2461" s="27">
        <v>11.675000000000001</v>
      </c>
      <c r="K2461" s="27">
        <v>8.3249999999999993</v>
      </c>
      <c r="L2461" s="27">
        <v>29.5</v>
      </c>
      <c r="M2461" s="38"/>
      <c r="N2461" s="14">
        <v>42923</v>
      </c>
      <c r="O2461" s="15">
        <v>0.66666666666666663</v>
      </c>
      <c r="P2461" s="49">
        <f t="shared" si="104"/>
        <v>42923.666666666664</v>
      </c>
      <c r="Q2461" s="16">
        <v>17.667000000000002</v>
      </c>
      <c r="R2461" s="16">
        <v>7.5119999999999996</v>
      </c>
      <c r="S2461" s="16">
        <v>12.488</v>
      </c>
      <c r="T2461" s="16">
        <v>28.75</v>
      </c>
      <c r="V2461" s="14">
        <v>42922</v>
      </c>
      <c r="W2461" s="15">
        <v>0.95833333333333337</v>
      </c>
      <c r="X2461" s="49">
        <f t="shared" si="105"/>
        <v>42922.958333333336</v>
      </c>
      <c r="Y2461" s="16">
        <v>21.291</v>
      </c>
      <c r="Z2461" s="16">
        <v>11.808999999999999</v>
      </c>
      <c r="AA2461" s="16">
        <v>8.1910000000000007</v>
      </c>
      <c r="AB2461" s="16">
        <v>29.38</v>
      </c>
      <c r="AD2461" s="59" t="s">
        <v>107</v>
      </c>
      <c r="AE2461" s="60">
        <v>0.41666666666666669</v>
      </c>
      <c r="AF2461" s="59" t="s">
        <v>1092</v>
      </c>
      <c r="AG2461">
        <v>21.116</v>
      </c>
      <c r="AH2461">
        <v>10.958</v>
      </c>
      <c r="AI2461">
        <v>9.0419999999999998</v>
      </c>
      <c r="AJ2461">
        <v>29.38</v>
      </c>
      <c r="AL2461" s="59" t="s">
        <v>107</v>
      </c>
      <c r="AM2461" s="60">
        <v>0.45833333333333331</v>
      </c>
      <c r="AN2461" t="s">
        <v>1093</v>
      </c>
      <c r="AO2461">
        <v>19.472000000000001</v>
      </c>
      <c r="AP2461">
        <v>9.3490000000000002</v>
      </c>
      <c r="AQ2461">
        <v>7.6509999999999998</v>
      </c>
      <c r="AR2461">
        <v>29.06</v>
      </c>
      <c r="AT2461" s="78"/>
      <c r="AU2461" s="78"/>
      <c r="AV2461" s="78"/>
      <c r="AW2461" s="78"/>
      <c r="AX2461" s="78"/>
      <c r="AY2461" s="78"/>
      <c r="AZ2461" s="78"/>
    </row>
    <row r="2462" spans="1:52" x14ac:dyDescent="0.25">
      <c r="A2462" s="14">
        <v>42885</v>
      </c>
      <c r="B2462" s="15">
        <v>0.33333333333333331</v>
      </c>
      <c r="C2462" s="16">
        <v>33.626100000000001</v>
      </c>
      <c r="D2462" s="16">
        <v>21.13</v>
      </c>
      <c r="F2462" s="26">
        <v>42923</v>
      </c>
      <c r="G2462" s="36">
        <v>0.58333333333333337</v>
      </c>
      <c r="H2462" s="28">
        <v>42923.583333333336</v>
      </c>
      <c r="I2462" s="27">
        <v>21.742999999999999</v>
      </c>
      <c r="J2462" s="27">
        <v>11.677</v>
      </c>
      <c r="K2462" s="27">
        <v>8.3230000000000004</v>
      </c>
      <c r="L2462" s="27">
        <v>29.56</v>
      </c>
      <c r="M2462" s="38"/>
      <c r="N2462" s="14">
        <v>42923</v>
      </c>
      <c r="O2462" s="15">
        <v>0.70833333333333337</v>
      </c>
      <c r="P2462" s="49">
        <f t="shared" si="104"/>
        <v>42923.708333333336</v>
      </c>
      <c r="Q2462" s="16">
        <v>17.672000000000001</v>
      </c>
      <c r="R2462" s="16">
        <v>7.51</v>
      </c>
      <c r="S2462" s="16">
        <v>12.49</v>
      </c>
      <c r="T2462" s="16">
        <v>28.75</v>
      </c>
      <c r="V2462" s="14">
        <v>42923</v>
      </c>
      <c r="W2462" s="15">
        <v>0</v>
      </c>
      <c r="X2462" s="49">
        <f t="shared" si="105"/>
        <v>42923</v>
      </c>
      <c r="Y2462" s="16">
        <v>21.292000000000002</v>
      </c>
      <c r="Z2462" s="16">
        <v>11.81</v>
      </c>
      <c r="AA2462" s="16">
        <v>8.19</v>
      </c>
      <c r="AB2462" s="16">
        <v>29.38</v>
      </c>
      <c r="AD2462" s="59" t="s">
        <v>107</v>
      </c>
      <c r="AE2462" s="60">
        <v>0.45833333333333331</v>
      </c>
      <c r="AF2462" s="59" t="s">
        <v>1093</v>
      </c>
      <c r="AG2462">
        <v>21.117999999999999</v>
      </c>
      <c r="AH2462">
        <v>10.96</v>
      </c>
      <c r="AI2462">
        <v>9.0399999999999991</v>
      </c>
      <c r="AJ2462">
        <v>29.38</v>
      </c>
      <c r="AL2462" s="59" t="s">
        <v>107</v>
      </c>
      <c r="AM2462" s="60">
        <v>0.5</v>
      </c>
      <c r="AN2462" t="s">
        <v>1094</v>
      </c>
      <c r="AO2462">
        <v>19.469000000000001</v>
      </c>
      <c r="AP2462">
        <v>9.3550000000000004</v>
      </c>
      <c r="AQ2462">
        <v>7.6449999999999996</v>
      </c>
      <c r="AR2462">
        <v>29.06</v>
      </c>
      <c r="AT2462" s="78"/>
      <c r="AU2462" s="78"/>
      <c r="AV2462" s="78"/>
      <c r="AW2462" s="78"/>
      <c r="AX2462" s="78"/>
      <c r="AY2462" s="78"/>
      <c r="AZ2462" s="78"/>
    </row>
    <row r="2463" spans="1:52" x14ac:dyDescent="0.25">
      <c r="A2463" s="14">
        <v>42885</v>
      </c>
      <c r="B2463" s="15">
        <v>0.375</v>
      </c>
      <c r="C2463" s="16">
        <v>33.626100000000001</v>
      </c>
      <c r="D2463" s="16">
        <v>21.5</v>
      </c>
      <c r="F2463" s="26">
        <v>42923</v>
      </c>
      <c r="G2463" s="36">
        <v>0.625</v>
      </c>
      <c r="H2463" s="28">
        <v>42923.625</v>
      </c>
      <c r="I2463" s="27">
        <v>21.745000000000001</v>
      </c>
      <c r="J2463" s="27">
        <v>11.678000000000001</v>
      </c>
      <c r="K2463" s="27">
        <v>8.3219999999999992</v>
      </c>
      <c r="L2463" s="27">
        <v>29.56</v>
      </c>
      <c r="M2463" s="38"/>
      <c r="N2463" s="14">
        <v>42923</v>
      </c>
      <c r="O2463" s="15">
        <v>0.75</v>
      </c>
      <c r="P2463" s="49">
        <f t="shared" ref="P2463:P2526" si="106">N2463+O2463</f>
        <v>42923.75</v>
      </c>
      <c r="Q2463" s="16">
        <v>17.675999999999998</v>
      </c>
      <c r="R2463" s="16">
        <v>7.5039999999999996</v>
      </c>
      <c r="S2463" s="16">
        <v>12.496</v>
      </c>
      <c r="T2463" s="16">
        <v>28.75</v>
      </c>
      <c r="V2463" s="14">
        <v>42923</v>
      </c>
      <c r="W2463" s="15">
        <v>4.1666666666666664E-2</v>
      </c>
      <c r="X2463" s="49">
        <f t="shared" ref="X2463:X2526" si="107">V2463+W2463</f>
        <v>42923.041666666664</v>
      </c>
      <c r="Y2463" s="16">
        <v>21.294</v>
      </c>
      <c r="Z2463" s="16">
        <v>11.811999999999999</v>
      </c>
      <c r="AA2463" s="16">
        <v>8.1880000000000006</v>
      </c>
      <c r="AB2463" s="16">
        <v>29.38</v>
      </c>
      <c r="AD2463" s="59" t="s">
        <v>107</v>
      </c>
      <c r="AE2463" s="60">
        <v>0.5</v>
      </c>
      <c r="AF2463" s="59" t="s">
        <v>1094</v>
      </c>
      <c r="AG2463">
        <v>21.108000000000001</v>
      </c>
      <c r="AH2463">
        <v>10.95</v>
      </c>
      <c r="AI2463">
        <v>9.0500000000000007</v>
      </c>
      <c r="AJ2463">
        <v>29.38</v>
      </c>
      <c r="AL2463" s="59" t="s">
        <v>107</v>
      </c>
      <c r="AM2463" s="60">
        <v>0.54166666666666663</v>
      </c>
      <c r="AN2463" t="s">
        <v>1095</v>
      </c>
      <c r="AO2463">
        <v>19.466000000000001</v>
      </c>
      <c r="AP2463">
        <v>9.3629999999999995</v>
      </c>
      <c r="AQ2463">
        <v>7.6369999999999996</v>
      </c>
      <c r="AR2463">
        <v>29.06</v>
      </c>
      <c r="AT2463" s="78"/>
      <c r="AU2463" s="78"/>
      <c r="AV2463" s="78"/>
      <c r="AW2463" s="78"/>
      <c r="AX2463" s="78"/>
      <c r="AY2463" s="78"/>
      <c r="AZ2463" s="78"/>
    </row>
    <row r="2464" spans="1:52" x14ac:dyDescent="0.25">
      <c r="A2464" s="14">
        <v>42885</v>
      </c>
      <c r="B2464" s="15">
        <v>0.41666666666666669</v>
      </c>
      <c r="C2464" s="16">
        <v>33.601300000000002</v>
      </c>
      <c r="D2464" s="16">
        <v>21.88</v>
      </c>
      <c r="F2464" s="26">
        <v>42923</v>
      </c>
      <c r="G2464" s="36">
        <v>0.66666666666666663</v>
      </c>
      <c r="H2464" s="28">
        <v>42923.666666666664</v>
      </c>
      <c r="I2464" s="27">
        <v>21.742999999999999</v>
      </c>
      <c r="J2464" s="27">
        <v>11.677</v>
      </c>
      <c r="K2464" s="27">
        <v>8.3230000000000004</v>
      </c>
      <c r="L2464" s="27">
        <v>29.5</v>
      </c>
      <c r="M2464" s="38"/>
      <c r="N2464" s="14">
        <v>42923</v>
      </c>
      <c r="O2464" s="15">
        <v>0.79166666666666663</v>
      </c>
      <c r="P2464" s="49">
        <f t="shared" si="106"/>
        <v>42923.791666666664</v>
      </c>
      <c r="Q2464" s="16">
        <v>17.673999999999999</v>
      </c>
      <c r="R2464" s="16">
        <v>7.4989999999999997</v>
      </c>
      <c r="S2464" s="16">
        <v>12.500999999999999</v>
      </c>
      <c r="T2464" s="16">
        <v>28.75</v>
      </c>
      <c r="V2464" s="14">
        <v>42923</v>
      </c>
      <c r="W2464" s="15">
        <v>8.3333333333333329E-2</v>
      </c>
      <c r="X2464" s="49">
        <f t="shared" si="107"/>
        <v>42923.083333333336</v>
      </c>
      <c r="Y2464" s="16">
        <v>21.295000000000002</v>
      </c>
      <c r="Z2464" s="16">
        <v>11.813000000000001</v>
      </c>
      <c r="AA2464" s="16">
        <v>8.1869999999999994</v>
      </c>
      <c r="AB2464" s="16">
        <v>29.38</v>
      </c>
      <c r="AD2464" s="59" t="s">
        <v>107</v>
      </c>
      <c r="AE2464" s="60">
        <v>0.54166666666666663</v>
      </c>
      <c r="AF2464" s="59" t="s">
        <v>1095</v>
      </c>
      <c r="AG2464">
        <v>21.11</v>
      </c>
      <c r="AH2464">
        <v>10.952</v>
      </c>
      <c r="AI2464">
        <v>9.048</v>
      </c>
      <c r="AJ2464">
        <v>29.38</v>
      </c>
      <c r="AL2464" s="59" t="s">
        <v>107</v>
      </c>
      <c r="AM2464" s="60">
        <v>0.58333333333333337</v>
      </c>
      <c r="AN2464" t="s">
        <v>1096</v>
      </c>
      <c r="AO2464">
        <v>19.46</v>
      </c>
      <c r="AP2464">
        <v>9.3620000000000001</v>
      </c>
      <c r="AQ2464">
        <v>7.6379999999999999</v>
      </c>
      <c r="AR2464">
        <v>29.06</v>
      </c>
      <c r="AT2464" s="78"/>
      <c r="AU2464" s="78"/>
      <c r="AV2464" s="78"/>
      <c r="AW2464" s="78"/>
      <c r="AX2464" s="78"/>
      <c r="AY2464" s="78"/>
      <c r="AZ2464" s="78"/>
    </row>
    <row r="2465" spans="1:52" x14ac:dyDescent="0.25">
      <c r="A2465" s="14">
        <v>42885</v>
      </c>
      <c r="B2465" s="15">
        <v>0.45833333333333331</v>
      </c>
      <c r="C2465" s="16">
        <v>33.572400000000002</v>
      </c>
      <c r="D2465" s="16">
        <v>22.13</v>
      </c>
      <c r="F2465" s="26">
        <v>42923</v>
      </c>
      <c r="G2465" s="36">
        <v>0.70833333333333337</v>
      </c>
      <c r="H2465" s="28">
        <v>42923.708333333336</v>
      </c>
      <c r="I2465" s="27">
        <v>21.745999999999999</v>
      </c>
      <c r="J2465" s="27">
        <v>11.679</v>
      </c>
      <c r="K2465" s="27">
        <v>8.3209999999999997</v>
      </c>
      <c r="L2465" s="27">
        <v>29.56</v>
      </c>
      <c r="M2465" s="38"/>
      <c r="N2465" s="14">
        <v>42923</v>
      </c>
      <c r="O2465" s="15">
        <v>0.83333333333333337</v>
      </c>
      <c r="P2465" s="49">
        <f t="shared" si="106"/>
        <v>42923.833333333336</v>
      </c>
      <c r="Q2465" s="16">
        <v>17.675999999999998</v>
      </c>
      <c r="R2465" s="16">
        <v>7.4960000000000004</v>
      </c>
      <c r="S2465" s="16">
        <v>12.504</v>
      </c>
      <c r="T2465" s="16">
        <v>28.75</v>
      </c>
      <c r="V2465" s="14">
        <v>42923</v>
      </c>
      <c r="W2465" s="15">
        <v>0.125</v>
      </c>
      <c r="X2465" s="49">
        <f t="shared" si="107"/>
        <v>42923.125</v>
      </c>
      <c r="Y2465" s="16">
        <v>21.295000000000002</v>
      </c>
      <c r="Z2465" s="16">
        <v>11.813000000000001</v>
      </c>
      <c r="AA2465" s="16">
        <v>8.1869999999999994</v>
      </c>
      <c r="AB2465" s="16">
        <v>29.38</v>
      </c>
      <c r="AD2465" s="59" t="s">
        <v>107</v>
      </c>
      <c r="AE2465" s="60">
        <v>0.58333333333333337</v>
      </c>
      <c r="AF2465" s="59" t="s">
        <v>1096</v>
      </c>
      <c r="AG2465">
        <v>21.106000000000002</v>
      </c>
      <c r="AH2465">
        <v>10.948</v>
      </c>
      <c r="AI2465">
        <v>9.0519999999999996</v>
      </c>
      <c r="AJ2465">
        <v>29.31</v>
      </c>
      <c r="AL2465" s="59" t="s">
        <v>107</v>
      </c>
      <c r="AM2465" s="60">
        <v>0.625</v>
      </c>
      <c r="AN2465" t="s">
        <v>1097</v>
      </c>
      <c r="AO2465">
        <v>19.459</v>
      </c>
      <c r="AP2465">
        <v>9.3680000000000003</v>
      </c>
      <c r="AQ2465">
        <v>7.6319999999999997</v>
      </c>
      <c r="AR2465">
        <v>29.06</v>
      </c>
      <c r="AT2465" s="78"/>
      <c r="AU2465" s="78"/>
      <c r="AV2465" s="78"/>
      <c r="AW2465" s="78"/>
      <c r="AX2465" s="78"/>
      <c r="AY2465" s="78"/>
      <c r="AZ2465" s="78"/>
    </row>
    <row r="2466" spans="1:52" x14ac:dyDescent="0.25">
      <c r="A2466" s="14">
        <v>42885</v>
      </c>
      <c r="B2466" s="15">
        <v>0.5</v>
      </c>
      <c r="C2466" s="16">
        <v>33.543500000000002</v>
      </c>
      <c r="D2466" s="16">
        <v>22.63</v>
      </c>
      <c r="F2466" s="26">
        <v>42923</v>
      </c>
      <c r="G2466" s="36">
        <v>0.75</v>
      </c>
      <c r="H2466" s="28">
        <v>42923.75</v>
      </c>
      <c r="I2466" s="27">
        <v>21.75</v>
      </c>
      <c r="J2466" s="27">
        <v>11.683</v>
      </c>
      <c r="K2466" s="27">
        <v>8.3170000000000002</v>
      </c>
      <c r="L2466" s="27">
        <v>29.56</v>
      </c>
      <c r="M2466" s="38"/>
      <c r="N2466" s="14">
        <v>42923</v>
      </c>
      <c r="O2466" s="15">
        <v>0.875</v>
      </c>
      <c r="P2466" s="49">
        <f t="shared" si="106"/>
        <v>42923.875</v>
      </c>
      <c r="Q2466" s="16">
        <v>17.673999999999999</v>
      </c>
      <c r="R2466" s="16">
        <v>7.4889999999999999</v>
      </c>
      <c r="S2466" s="16">
        <v>12.510999999999999</v>
      </c>
      <c r="T2466" s="16">
        <v>28.75</v>
      </c>
      <c r="V2466" s="14">
        <v>42923</v>
      </c>
      <c r="W2466" s="15">
        <v>0.16666666666666666</v>
      </c>
      <c r="X2466" s="49">
        <f t="shared" si="107"/>
        <v>42923.166666666664</v>
      </c>
      <c r="Y2466" s="16">
        <v>21.295999999999999</v>
      </c>
      <c r="Z2466" s="16">
        <v>11.814</v>
      </c>
      <c r="AA2466" s="16">
        <v>8.1859999999999999</v>
      </c>
      <c r="AB2466" s="16">
        <v>29.44</v>
      </c>
      <c r="AD2466" s="59" t="s">
        <v>107</v>
      </c>
      <c r="AE2466" s="60">
        <v>0.625</v>
      </c>
      <c r="AF2466" s="59" t="s">
        <v>1097</v>
      </c>
      <c r="AG2466">
        <v>21.102</v>
      </c>
      <c r="AH2466">
        <v>10.944000000000001</v>
      </c>
      <c r="AI2466">
        <v>9.0559999999999992</v>
      </c>
      <c r="AJ2466">
        <v>29.38</v>
      </c>
      <c r="AL2466" s="59" t="s">
        <v>107</v>
      </c>
      <c r="AM2466" s="60">
        <v>0.66666666666666663</v>
      </c>
      <c r="AN2466" t="s">
        <v>1098</v>
      </c>
      <c r="AO2466">
        <v>19.457000000000001</v>
      </c>
      <c r="AP2466">
        <v>9.3670000000000009</v>
      </c>
      <c r="AQ2466">
        <v>7.633</v>
      </c>
      <c r="AR2466">
        <v>29.06</v>
      </c>
      <c r="AT2466" s="78"/>
      <c r="AU2466" s="78"/>
      <c r="AV2466" s="78"/>
      <c r="AW2466" s="78"/>
      <c r="AX2466" s="78"/>
      <c r="AY2466" s="78"/>
      <c r="AZ2466" s="78"/>
    </row>
    <row r="2467" spans="1:52" x14ac:dyDescent="0.25">
      <c r="A2467" s="14">
        <v>42885</v>
      </c>
      <c r="B2467" s="15">
        <v>0.54166666666666663</v>
      </c>
      <c r="C2467" s="16">
        <v>33.518700000000003</v>
      </c>
      <c r="D2467" s="16">
        <v>23.19</v>
      </c>
      <c r="F2467" s="26">
        <v>42923</v>
      </c>
      <c r="G2467" s="36">
        <v>0.79166666666666663</v>
      </c>
      <c r="H2467" s="28">
        <v>42923.791666666664</v>
      </c>
      <c r="I2467" s="27">
        <v>21.747</v>
      </c>
      <c r="J2467" s="27">
        <v>11.680999999999999</v>
      </c>
      <c r="K2467" s="27">
        <v>8.3190000000000008</v>
      </c>
      <c r="L2467" s="27">
        <v>29.56</v>
      </c>
      <c r="M2467" s="38"/>
      <c r="N2467" s="14">
        <v>42923</v>
      </c>
      <c r="O2467" s="15">
        <v>0.91666666666666663</v>
      </c>
      <c r="P2467" s="49">
        <f t="shared" si="106"/>
        <v>42923.916666666664</v>
      </c>
      <c r="Q2467" s="16">
        <v>17.673999999999999</v>
      </c>
      <c r="R2467" s="16">
        <v>7.4889999999999999</v>
      </c>
      <c r="S2467" s="16">
        <v>12.510999999999999</v>
      </c>
      <c r="T2467" s="16">
        <v>28.75</v>
      </c>
      <c r="V2467" s="14">
        <v>42923</v>
      </c>
      <c r="W2467" s="15">
        <v>0.20833333333333334</v>
      </c>
      <c r="X2467" s="49">
        <f t="shared" si="107"/>
        <v>42923.208333333336</v>
      </c>
      <c r="Y2467" s="16">
        <v>21.3</v>
      </c>
      <c r="Z2467" s="16">
        <v>11.818</v>
      </c>
      <c r="AA2467" s="16">
        <v>8.1820000000000004</v>
      </c>
      <c r="AB2467" s="16">
        <v>29.38</v>
      </c>
      <c r="AD2467" s="59" t="s">
        <v>107</v>
      </c>
      <c r="AE2467" s="60">
        <v>0.66666666666666663</v>
      </c>
      <c r="AF2467" s="59" t="s">
        <v>1098</v>
      </c>
      <c r="AG2467">
        <v>21.097999999999999</v>
      </c>
      <c r="AH2467">
        <v>10.94</v>
      </c>
      <c r="AI2467">
        <v>9.06</v>
      </c>
      <c r="AJ2467">
        <v>29.38</v>
      </c>
      <c r="AL2467" s="59" t="s">
        <v>107</v>
      </c>
      <c r="AM2467" s="60">
        <v>0.70833333333333337</v>
      </c>
      <c r="AN2467" t="s">
        <v>1099</v>
      </c>
      <c r="AO2467">
        <v>19.457000000000001</v>
      </c>
      <c r="AP2467">
        <v>9.3439999999999994</v>
      </c>
      <c r="AQ2467">
        <v>7.6559999999999997</v>
      </c>
      <c r="AR2467">
        <v>29.06</v>
      </c>
      <c r="AT2467" s="78"/>
      <c r="AU2467" s="78"/>
      <c r="AV2467" s="78"/>
      <c r="AW2467" s="78"/>
      <c r="AX2467" s="78"/>
      <c r="AY2467" s="78"/>
      <c r="AZ2467" s="78"/>
    </row>
    <row r="2468" spans="1:52" x14ac:dyDescent="0.25">
      <c r="A2468" s="14">
        <v>42885</v>
      </c>
      <c r="B2468" s="15">
        <v>0.58333333333333337</v>
      </c>
      <c r="C2468" s="16">
        <v>33.506300000000003</v>
      </c>
      <c r="D2468" s="16">
        <v>23.63</v>
      </c>
      <c r="F2468" s="26">
        <v>42923</v>
      </c>
      <c r="G2468" s="36">
        <v>0.83333333333333337</v>
      </c>
      <c r="H2468" s="28">
        <v>42923.833333333336</v>
      </c>
      <c r="I2468" s="27">
        <v>21.75</v>
      </c>
      <c r="J2468" s="27">
        <v>11.683</v>
      </c>
      <c r="K2468" s="27">
        <v>8.3170000000000002</v>
      </c>
      <c r="L2468" s="27">
        <v>29.5</v>
      </c>
      <c r="M2468" s="38"/>
      <c r="N2468" s="14">
        <v>42923</v>
      </c>
      <c r="O2468" s="15">
        <v>0.95833333333333337</v>
      </c>
      <c r="P2468" s="49">
        <f t="shared" si="106"/>
        <v>42923.958333333336</v>
      </c>
      <c r="Q2468" s="16">
        <v>17.672000000000001</v>
      </c>
      <c r="R2468" s="16">
        <v>7.4939999999999998</v>
      </c>
      <c r="S2468" s="16">
        <v>12.506</v>
      </c>
      <c r="T2468" s="16">
        <v>28.75</v>
      </c>
      <c r="V2468" s="14">
        <v>42923</v>
      </c>
      <c r="W2468" s="15">
        <v>0.25</v>
      </c>
      <c r="X2468" s="49">
        <f t="shared" si="107"/>
        <v>42923.25</v>
      </c>
      <c r="Y2468" s="16">
        <v>21.302</v>
      </c>
      <c r="Z2468" s="16">
        <v>11.82</v>
      </c>
      <c r="AA2468" s="16">
        <v>8.18</v>
      </c>
      <c r="AB2468" s="16">
        <v>29.38</v>
      </c>
      <c r="AD2468" s="59" t="s">
        <v>107</v>
      </c>
      <c r="AE2468" s="60">
        <v>0.70833333333333337</v>
      </c>
      <c r="AF2468" s="59" t="s">
        <v>1099</v>
      </c>
      <c r="AG2468">
        <v>21.097999999999999</v>
      </c>
      <c r="AH2468">
        <v>10.94</v>
      </c>
      <c r="AI2468">
        <v>9.06</v>
      </c>
      <c r="AJ2468">
        <v>29.38</v>
      </c>
      <c r="AL2468" s="59" t="s">
        <v>107</v>
      </c>
      <c r="AM2468" s="60">
        <v>0.75</v>
      </c>
      <c r="AN2468" t="s">
        <v>1100</v>
      </c>
      <c r="AO2468">
        <v>19.462</v>
      </c>
      <c r="AP2468">
        <v>9.3390000000000004</v>
      </c>
      <c r="AQ2468">
        <v>7.6609999999999996</v>
      </c>
      <c r="AR2468">
        <v>29.06</v>
      </c>
      <c r="AT2468" s="78"/>
      <c r="AU2468" s="78"/>
      <c r="AV2468" s="78"/>
      <c r="AW2468" s="78"/>
      <c r="AX2468" s="78"/>
      <c r="AY2468" s="78"/>
      <c r="AZ2468" s="78"/>
    </row>
    <row r="2469" spans="1:52" x14ac:dyDescent="0.25">
      <c r="A2469" s="14">
        <v>42885</v>
      </c>
      <c r="B2469" s="15">
        <v>0.625</v>
      </c>
      <c r="C2469" s="16">
        <v>33.514600000000002</v>
      </c>
      <c r="D2469" s="16">
        <v>23.94</v>
      </c>
      <c r="F2469" s="26">
        <v>42923</v>
      </c>
      <c r="G2469" s="36">
        <v>0.875</v>
      </c>
      <c r="H2469" s="28">
        <v>42923.875</v>
      </c>
      <c r="I2469" s="27">
        <v>21.75</v>
      </c>
      <c r="J2469" s="27">
        <v>11.683</v>
      </c>
      <c r="K2469" s="27">
        <v>8.3170000000000002</v>
      </c>
      <c r="L2469" s="27">
        <v>29.56</v>
      </c>
      <c r="M2469" s="38"/>
      <c r="N2469" s="14">
        <v>42924</v>
      </c>
      <c r="O2469" s="15">
        <v>0</v>
      </c>
      <c r="P2469" s="49">
        <f t="shared" si="106"/>
        <v>42924</v>
      </c>
      <c r="Q2469" s="16">
        <v>17.672999999999998</v>
      </c>
      <c r="R2469" s="16">
        <v>7.4969999999999999</v>
      </c>
      <c r="S2469" s="16">
        <v>12.503</v>
      </c>
      <c r="T2469" s="16">
        <v>28.75</v>
      </c>
      <c r="V2469" s="14">
        <v>42923</v>
      </c>
      <c r="W2469" s="15">
        <v>0.29166666666666669</v>
      </c>
      <c r="X2469" s="49">
        <f t="shared" si="107"/>
        <v>42923.291666666664</v>
      </c>
      <c r="Y2469" s="16">
        <v>21.309000000000001</v>
      </c>
      <c r="Z2469" s="16">
        <v>11.827</v>
      </c>
      <c r="AA2469" s="16">
        <v>8.173</v>
      </c>
      <c r="AB2469" s="16">
        <v>29.38</v>
      </c>
      <c r="AD2469" s="59" t="s">
        <v>107</v>
      </c>
      <c r="AE2469" s="60">
        <v>0.75</v>
      </c>
      <c r="AF2469" s="59" t="s">
        <v>1100</v>
      </c>
      <c r="AG2469">
        <v>21.106000000000002</v>
      </c>
      <c r="AH2469">
        <v>10.948</v>
      </c>
      <c r="AI2469">
        <v>9.0519999999999996</v>
      </c>
      <c r="AJ2469">
        <v>29.31</v>
      </c>
      <c r="AL2469" s="59" t="s">
        <v>107</v>
      </c>
      <c r="AM2469" s="60">
        <v>0.79166666666666663</v>
      </c>
      <c r="AN2469" t="s">
        <v>1101</v>
      </c>
      <c r="AO2469">
        <v>19.471</v>
      </c>
      <c r="AP2469">
        <v>9.3420000000000005</v>
      </c>
      <c r="AQ2469">
        <v>7.6580000000000004</v>
      </c>
      <c r="AR2469">
        <v>29.06</v>
      </c>
      <c r="AT2469" s="78"/>
      <c r="AU2469" s="78"/>
      <c r="AV2469" s="78"/>
      <c r="AW2469" s="78"/>
      <c r="AX2469" s="78"/>
      <c r="AY2469" s="78"/>
      <c r="AZ2469" s="78"/>
    </row>
    <row r="2470" spans="1:52" x14ac:dyDescent="0.25">
      <c r="A2470" s="14">
        <v>42885</v>
      </c>
      <c r="B2470" s="15">
        <v>0.66666666666666663</v>
      </c>
      <c r="C2470" s="16">
        <v>33.531100000000002</v>
      </c>
      <c r="D2470" s="16">
        <v>24.19</v>
      </c>
      <c r="F2470" s="26">
        <v>42923</v>
      </c>
      <c r="G2470" s="36">
        <v>0.91666666666666663</v>
      </c>
      <c r="H2470" s="28">
        <v>42923.916666666664</v>
      </c>
      <c r="I2470" s="27">
        <v>21.745999999999999</v>
      </c>
      <c r="J2470" s="27">
        <v>11.679</v>
      </c>
      <c r="K2470" s="27">
        <v>8.3209999999999997</v>
      </c>
      <c r="L2470" s="27">
        <v>29.56</v>
      </c>
      <c r="M2470" s="38"/>
      <c r="N2470" s="14">
        <v>42924</v>
      </c>
      <c r="O2470" s="15">
        <v>4.1666666666666664E-2</v>
      </c>
      <c r="P2470" s="49">
        <f t="shared" si="106"/>
        <v>42924.041666666664</v>
      </c>
      <c r="Q2470" s="16">
        <v>17.675999999999998</v>
      </c>
      <c r="R2470" s="16">
        <v>7.5019999999999998</v>
      </c>
      <c r="S2470" s="16">
        <v>12.497999999999999</v>
      </c>
      <c r="T2470" s="16">
        <v>28.75</v>
      </c>
      <c r="V2470" s="14">
        <v>42923</v>
      </c>
      <c r="W2470" s="15">
        <v>0.33333333333333331</v>
      </c>
      <c r="X2470" s="49">
        <f t="shared" si="107"/>
        <v>42923.333333333336</v>
      </c>
      <c r="Y2470" s="16">
        <v>21.312999999999999</v>
      </c>
      <c r="Z2470" s="16">
        <v>11.831</v>
      </c>
      <c r="AA2470" s="16">
        <v>8.1690000000000005</v>
      </c>
      <c r="AB2470" s="16">
        <v>29.38</v>
      </c>
      <c r="AD2470" s="59" t="s">
        <v>107</v>
      </c>
      <c r="AE2470" s="60">
        <v>0.79166666666666663</v>
      </c>
      <c r="AF2470" s="59" t="s">
        <v>1101</v>
      </c>
      <c r="AG2470">
        <v>21.12</v>
      </c>
      <c r="AH2470">
        <v>10.961</v>
      </c>
      <c r="AI2470">
        <v>9.0389999999999997</v>
      </c>
      <c r="AJ2470">
        <v>29.31</v>
      </c>
      <c r="AL2470" s="59" t="s">
        <v>107</v>
      </c>
      <c r="AM2470" s="60">
        <v>0.83333333333333337</v>
      </c>
      <c r="AN2470" t="s">
        <v>1102</v>
      </c>
      <c r="AO2470">
        <v>19.472999999999999</v>
      </c>
      <c r="AP2470">
        <v>9.3360000000000003</v>
      </c>
      <c r="AQ2470">
        <v>7.6639999999999997</v>
      </c>
      <c r="AR2470">
        <v>29.06</v>
      </c>
      <c r="AT2470" s="78"/>
      <c r="AU2470" s="78"/>
      <c r="AV2470" s="78"/>
      <c r="AW2470" s="78"/>
      <c r="AX2470" s="78"/>
      <c r="AY2470" s="78"/>
      <c r="AZ2470" s="78"/>
    </row>
    <row r="2471" spans="1:52" x14ac:dyDescent="0.25">
      <c r="A2471" s="14">
        <v>42885</v>
      </c>
      <c r="B2471" s="15">
        <v>0.70833333333333337</v>
      </c>
      <c r="C2471" s="16">
        <v>33.555900000000001</v>
      </c>
      <c r="D2471" s="16">
        <v>24</v>
      </c>
      <c r="F2471" s="26">
        <v>42923</v>
      </c>
      <c r="G2471" s="36">
        <v>0.95833333333333337</v>
      </c>
      <c r="H2471" s="28">
        <v>42923.958333333336</v>
      </c>
      <c r="I2471" s="27">
        <v>21.745000000000001</v>
      </c>
      <c r="J2471" s="27">
        <v>11.678000000000001</v>
      </c>
      <c r="K2471" s="27">
        <v>8.3219999999999992</v>
      </c>
      <c r="L2471" s="27">
        <v>29.5</v>
      </c>
      <c r="M2471" s="38"/>
      <c r="N2471" s="14">
        <v>42924</v>
      </c>
      <c r="O2471" s="15">
        <v>8.3333333333333329E-2</v>
      </c>
      <c r="P2471" s="49">
        <f t="shared" si="106"/>
        <v>42924.083333333336</v>
      </c>
      <c r="Q2471" s="16">
        <v>17.677</v>
      </c>
      <c r="R2471" s="16">
        <v>7.4989999999999997</v>
      </c>
      <c r="S2471" s="16">
        <v>12.500999999999999</v>
      </c>
      <c r="T2471" s="16">
        <v>28.75</v>
      </c>
      <c r="V2471" s="14">
        <v>42923</v>
      </c>
      <c r="W2471" s="15">
        <v>0.375</v>
      </c>
      <c r="X2471" s="49">
        <f t="shared" si="107"/>
        <v>42923.375</v>
      </c>
      <c r="Y2471" s="16">
        <v>21.312000000000001</v>
      </c>
      <c r="Z2471" s="16">
        <v>11.83</v>
      </c>
      <c r="AA2471" s="16">
        <v>8.17</v>
      </c>
      <c r="AB2471" s="16">
        <v>29.38</v>
      </c>
      <c r="AD2471" s="59" t="s">
        <v>107</v>
      </c>
      <c r="AE2471" s="60">
        <v>0.83333333333333337</v>
      </c>
      <c r="AF2471" s="59" t="s">
        <v>1102</v>
      </c>
      <c r="AG2471">
        <v>21.125</v>
      </c>
      <c r="AH2471">
        <v>10.967000000000001</v>
      </c>
      <c r="AI2471">
        <v>9.0329999999999995</v>
      </c>
      <c r="AJ2471">
        <v>29.31</v>
      </c>
      <c r="AL2471" s="59" t="s">
        <v>107</v>
      </c>
      <c r="AM2471" s="60">
        <v>0.875</v>
      </c>
      <c r="AN2471" t="s">
        <v>1103</v>
      </c>
      <c r="AO2471">
        <v>19.472999999999999</v>
      </c>
      <c r="AP2471">
        <v>9.3290000000000006</v>
      </c>
      <c r="AQ2471">
        <v>7.6710000000000003</v>
      </c>
      <c r="AR2471">
        <v>29.06</v>
      </c>
      <c r="AT2471" s="78"/>
      <c r="AU2471" s="78"/>
      <c r="AV2471" s="78"/>
      <c r="AW2471" s="78"/>
      <c r="AX2471" s="78"/>
      <c r="AY2471" s="78"/>
      <c r="AZ2471" s="78"/>
    </row>
    <row r="2472" spans="1:52" x14ac:dyDescent="0.25">
      <c r="A2472" s="14">
        <v>42885</v>
      </c>
      <c r="B2472" s="15">
        <v>0.75</v>
      </c>
      <c r="C2472" s="16">
        <v>33.568300000000001</v>
      </c>
      <c r="D2472" s="16">
        <v>23.5</v>
      </c>
      <c r="F2472" s="26">
        <v>42924</v>
      </c>
      <c r="G2472" s="36">
        <v>0</v>
      </c>
      <c r="H2472" s="28">
        <v>42924</v>
      </c>
      <c r="I2472" s="27">
        <v>21.747</v>
      </c>
      <c r="J2472" s="27">
        <v>11.680999999999999</v>
      </c>
      <c r="K2472" s="27">
        <v>8.3190000000000008</v>
      </c>
      <c r="L2472" s="27">
        <v>29.56</v>
      </c>
      <c r="M2472" s="38"/>
      <c r="N2472" s="14">
        <v>42924</v>
      </c>
      <c r="O2472" s="15">
        <v>0.125</v>
      </c>
      <c r="P2472" s="49">
        <f t="shared" si="106"/>
        <v>42924.125</v>
      </c>
      <c r="Q2472" s="16">
        <v>17.677</v>
      </c>
      <c r="R2472" s="16">
        <v>7.5010000000000003</v>
      </c>
      <c r="S2472" s="16">
        <v>12.499000000000001</v>
      </c>
      <c r="T2472" s="16">
        <v>28.75</v>
      </c>
      <c r="V2472" s="14">
        <v>42923</v>
      </c>
      <c r="W2472" s="15">
        <v>0.41666666666666669</v>
      </c>
      <c r="X2472" s="49">
        <f t="shared" si="107"/>
        <v>42923.416666666664</v>
      </c>
      <c r="Y2472" s="16">
        <v>21.314</v>
      </c>
      <c r="Z2472" s="16">
        <v>11.832000000000001</v>
      </c>
      <c r="AA2472" s="16">
        <v>8.1679999999999993</v>
      </c>
      <c r="AB2472" s="16">
        <v>29.44</v>
      </c>
      <c r="AD2472" s="59" t="s">
        <v>107</v>
      </c>
      <c r="AE2472" s="60">
        <v>0.875</v>
      </c>
      <c r="AF2472" s="59" t="s">
        <v>1103</v>
      </c>
      <c r="AG2472">
        <v>21.122</v>
      </c>
      <c r="AH2472">
        <v>10.962999999999999</v>
      </c>
      <c r="AI2472">
        <v>9.0370000000000008</v>
      </c>
      <c r="AJ2472">
        <v>29.38</v>
      </c>
      <c r="AL2472" s="59" t="s">
        <v>107</v>
      </c>
      <c r="AM2472" s="60">
        <v>0.91666666666666663</v>
      </c>
      <c r="AN2472" t="s">
        <v>1104</v>
      </c>
      <c r="AO2472">
        <v>19.475000000000001</v>
      </c>
      <c r="AP2472">
        <v>9.3350000000000009</v>
      </c>
      <c r="AQ2472">
        <v>7.665</v>
      </c>
      <c r="AR2472">
        <v>29.06</v>
      </c>
      <c r="AT2472" s="78"/>
      <c r="AU2472" s="78"/>
      <c r="AV2472" s="78"/>
      <c r="AW2472" s="78"/>
      <c r="AX2472" s="78"/>
      <c r="AY2472" s="78"/>
      <c r="AZ2472" s="78"/>
    </row>
    <row r="2473" spans="1:52" x14ac:dyDescent="0.25">
      <c r="A2473" s="14">
        <v>42885</v>
      </c>
      <c r="B2473" s="15">
        <v>0.79166666666666663</v>
      </c>
      <c r="C2473" s="16">
        <v>33.6096</v>
      </c>
      <c r="D2473" s="16">
        <v>22.88</v>
      </c>
      <c r="F2473" s="26">
        <v>42924</v>
      </c>
      <c r="G2473" s="36">
        <v>4.1666666666666664E-2</v>
      </c>
      <c r="H2473" s="28">
        <v>42924.041666666664</v>
      </c>
      <c r="I2473" s="27">
        <v>21.745000000000001</v>
      </c>
      <c r="J2473" s="27">
        <v>11.678000000000001</v>
      </c>
      <c r="K2473" s="27">
        <v>8.3219999999999992</v>
      </c>
      <c r="L2473" s="27">
        <v>29.5</v>
      </c>
      <c r="M2473" s="38"/>
      <c r="N2473" s="14">
        <v>42924</v>
      </c>
      <c r="O2473" s="15">
        <v>0.16666666666666666</v>
      </c>
      <c r="P2473" s="49">
        <f t="shared" si="106"/>
        <v>42924.166666666664</v>
      </c>
      <c r="Q2473" s="16">
        <v>17.678999999999998</v>
      </c>
      <c r="R2473" s="16">
        <v>7.5030000000000001</v>
      </c>
      <c r="S2473" s="16">
        <v>12.497</v>
      </c>
      <c r="T2473" s="16">
        <v>28.75</v>
      </c>
      <c r="V2473" s="14">
        <v>42923</v>
      </c>
      <c r="W2473" s="15">
        <v>0.45833333333333331</v>
      </c>
      <c r="X2473" s="49">
        <f t="shared" si="107"/>
        <v>42923.458333333336</v>
      </c>
      <c r="Y2473" s="16">
        <v>21.309000000000001</v>
      </c>
      <c r="Z2473" s="16">
        <v>11.827</v>
      </c>
      <c r="AA2473" s="16">
        <v>8.173</v>
      </c>
      <c r="AB2473" s="16">
        <v>29.44</v>
      </c>
      <c r="AD2473" s="59" t="s">
        <v>107</v>
      </c>
      <c r="AE2473" s="60">
        <v>0.91666666666666663</v>
      </c>
      <c r="AF2473" s="59" t="s">
        <v>1104</v>
      </c>
      <c r="AG2473">
        <v>21.122</v>
      </c>
      <c r="AH2473">
        <v>10.962999999999999</v>
      </c>
      <c r="AI2473">
        <v>9.0370000000000008</v>
      </c>
      <c r="AJ2473">
        <v>29.31</v>
      </c>
      <c r="AL2473" s="59" t="s">
        <v>107</v>
      </c>
      <c r="AM2473" s="60">
        <v>0.95833333333333337</v>
      </c>
      <c r="AN2473" t="s">
        <v>1105</v>
      </c>
      <c r="AO2473">
        <v>19.477</v>
      </c>
      <c r="AP2473">
        <v>9.3409999999999993</v>
      </c>
      <c r="AQ2473">
        <v>7.6589999999999998</v>
      </c>
      <c r="AR2473">
        <v>29.06</v>
      </c>
      <c r="AT2473" s="78"/>
      <c r="AU2473" s="78"/>
      <c r="AV2473" s="78"/>
      <c r="AW2473" s="78"/>
      <c r="AX2473" s="78"/>
      <c r="AY2473" s="78"/>
      <c r="AZ2473" s="78"/>
    </row>
    <row r="2474" spans="1:52" x14ac:dyDescent="0.25">
      <c r="A2474" s="14">
        <v>42885</v>
      </c>
      <c r="B2474" s="15">
        <v>0.83333333333333337</v>
      </c>
      <c r="C2474" s="16">
        <v>33.642600000000002</v>
      </c>
      <c r="D2474" s="16">
        <v>22.5</v>
      </c>
      <c r="F2474" s="26">
        <v>42924</v>
      </c>
      <c r="G2474" s="36">
        <v>8.3333333333333329E-2</v>
      </c>
      <c r="H2474" s="28">
        <v>42924.083333333336</v>
      </c>
      <c r="I2474" s="27">
        <v>21.747</v>
      </c>
      <c r="J2474" s="27">
        <v>11.680999999999999</v>
      </c>
      <c r="K2474" s="27">
        <v>8.3190000000000008</v>
      </c>
      <c r="L2474" s="27">
        <v>29.56</v>
      </c>
      <c r="M2474" s="38"/>
      <c r="N2474" s="14">
        <v>42924</v>
      </c>
      <c r="O2474" s="15">
        <v>0.20833333333333334</v>
      </c>
      <c r="P2474" s="49">
        <f t="shared" si="106"/>
        <v>42924.208333333336</v>
      </c>
      <c r="Q2474" s="16">
        <v>17.68</v>
      </c>
      <c r="R2474" s="16">
        <v>7.4980000000000002</v>
      </c>
      <c r="S2474" s="16">
        <v>12.502000000000001</v>
      </c>
      <c r="T2474" s="16">
        <v>28.75</v>
      </c>
      <c r="V2474" s="14">
        <v>42923</v>
      </c>
      <c r="W2474" s="15">
        <v>0.5</v>
      </c>
      <c r="X2474" s="49">
        <f t="shared" si="107"/>
        <v>42923.5</v>
      </c>
      <c r="Y2474" s="16">
        <v>21.3</v>
      </c>
      <c r="Z2474" s="16">
        <v>11.818</v>
      </c>
      <c r="AA2474" s="16">
        <v>8.1820000000000004</v>
      </c>
      <c r="AB2474" s="16">
        <v>29.38</v>
      </c>
      <c r="AD2474" s="59" t="s">
        <v>107</v>
      </c>
      <c r="AE2474" s="60">
        <v>0.95833333333333337</v>
      </c>
      <c r="AF2474" s="59" t="s">
        <v>1105</v>
      </c>
      <c r="AG2474">
        <v>21.125</v>
      </c>
      <c r="AH2474">
        <v>10.967000000000001</v>
      </c>
      <c r="AI2474">
        <v>9.0329999999999995</v>
      </c>
      <c r="AJ2474">
        <v>29.31</v>
      </c>
      <c r="AL2474" s="59" t="s">
        <v>108</v>
      </c>
      <c r="AM2474" s="60">
        <v>0</v>
      </c>
      <c r="AN2474" t="s">
        <v>1106</v>
      </c>
      <c r="AO2474">
        <v>19.472999999999999</v>
      </c>
      <c r="AP2474">
        <v>9.3409999999999993</v>
      </c>
      <c r="AQ2474">
        <v>7.6589999999999998</v>
      </c>
      <c r="AR2474">
        <v>29.06</v>
      </c>
      <c r="AT2474" s="78"/>
      <c r="AU2474" s="78"/>
      <c r="AV2474" s="78"/>
      <c r="AW2474" s="78"/>
      <c r="AX2474" s="78"/>
      <c r="AY2474" s="78"/>
      <c r="AZ2474" s="78"/>
    </row>
    <row r="2475" spans="1:52" x14ac:dyDescent="0.25">
      <c r="A2475" s="14">
        <v>42885</v>
      </c>
      <c r="B2475" s="15">
        <v>0.875</v>
      </c>
      <c r="C2475" s="16">
        <v>33.6509</v>
      </c>
      <c r="D2475" s="16">
        <v>22.13</v>
      </c>
      <c r="F2475" s="26">
        <v>42924</v>
      </c>
      <c r="G2475" s="36">
        <v>0.125</v>
      </c>
      <c r="H2475" s="28">
        <v>42924.125</v>
      </c>
      <c r="I2475" s="27">
        <v>21.747</v>
      </c>
      <c r="J2475" s="27">
        <v>11.680999999999999</v>
      </c>
      <c r="K2475" s="27">
        <v>8.3190000000000008</v>
      </c>
      <c r="L2475" s="27">
        <v>29.56</v>
      </c>
      <c r="M2475" s="38"/>
      <c r="N2475" s="14">
        <v>42924</v>
      </c>
      <c r="O2475" s="15">
        <v>0.25</v>
      </c>
      <c r="P2475" s="49">
        <f t="shared" si="106"/>
        <v>42924.25</v>
      </c>
      <c r="Q2475" s="16">
        <v>17.681000000000001</v>
      </c>
      <c r="R2475" s="16">
        <v>7.4950000000000001</v>
      </c>
      <c r="S2475" s="16">
        <v>12.505000000000001</v>
      </c>
      <c r="T2475" s="16">
        <v>28.75</v>
      </c>
      <c r="V2475" s="14">
        <v>42923</v>
      </c>
      <c r="W2475" s="15">
        <v>0.54166666666666663</v>
      </c>
      <c r="X2475" s="49">
        <f t="shared" si="107"/>
        <v>42923.541666666664</v>
      </c>
      <c r="Y2475" s="16">
        <v>21.295999999999999</v>
      </c>
      <c r="Z2475" s="16">
        <v>11.814</v>
      </c>
      <c r="AA2475" s="16">
        <v>8.1859999999999999</v>
      </c>
      <c r="AB2475" s="16">
        <v>29.38</v>
      </c>
      <c r="AD2475" s="59" t="s">
        <v>108</v>
      </c>
      <c r="AE2475" s="60">
        <v>0</v>
      </c>
      <c r="AF2475" s="59" t="s">
        <v>1106</v>
      </c>
      <c r="AG2475">
        <v>21.116</v>
      </c>
      <c r="AH2475">
        <v>10.958</v>
      </c>
      <c r="AI2475">
        <v>9.0419999999999998</v>
      </c>
      <c r="AJ2475">
        <v>29.38</v>
      </c>
      <c r="AL2475" s="59" t="s">
        <v>108</v>
      </c>
      <c r="AM2475" s="60">
        <v>4.1666666666666664E-2</v>
      </c>
      <c r="AN2475" t="s">
        <v>1107</v>
      </c>
      <c r="AO2475">
        <v>19.471</v>
      </c>
      <c r="AP2475">
        <v>9.343</v>
      </c>
      <c r="AQ2475">
        <v>7.657</v>
      </c>
      <c r="AR2475">
        <v>29.06</v>
      </c>
      <c r="AT2475" s="78"/>
      <c r="AU2475" s="78"/>
      <c r="AV2475" s="78"/>
      <c r="AW2475" s="78"/>
      <c r="AX2475" s="78"/>
      <c r="AY2475" s="78"/>
      <c r="AZ2475" s="78"/>
    </row>
    <row r="2476" spans="1:52" x14ac:dyDescent="0.25">
      <c r="A2476" s="14">
        <v>42885</v>
      </c>
      <c r="B2476" s="15">
        <v>0.91666666666666663</v>
      </c>
      <c r="C2476" s="16">
        <v>33.655000000000001</v>
      </c>
      <c r="D2476" s="16">
        <v>21.94</v>
      </c>
      <c r="F2476" s="26">
        <v>42924</v>
      </c>
      <c r="G2476" s="36">
        <v>0.16666666666666666</v>
      </c>
      <c r="H2476" s="28">
        <v>42924.166666666664</v>
      </c>
      <c r="I2476" s="27">
        <v>21.748999999999999</v>
      </c>
      <c r="J2476" s="27">
        <v>11.682</v>
      </c>
      <c r="K2476" s="27">
        <v>8.3179999999999996</v>
      </c>
      <c r="L2476" s="27">
        <v>29.56</v>
      </c>
      <c r="M2476" s="38"/>
      <c r="N2476" s="14">
        <v>42924</v>
      </c>
      <c r="O2476" s="15">
        <v>0.29166666666666669</v>
      </c>
      <c r="P2476" s="49">
        <f t="shared" si="106"/>
        <v>42924.291666666664</v>
      </c>
      <c r="Q2476" s="16">
        <v>17.684999999999999</v>
      </c>
      <c r="R2476" s="16">
        <v>7.49</v>
      </c>
      <c r="S2476" s="16">
        <v>12.51</v>
      </c>
      <c r="T2476" s="16">
        <v>28.75</v>
      </c>
      <c r="V2476" s="14">
        <v>42923</v>
      </c>
      <c r="W2476" s="15">
        <v>0.58333333333333337</v>
      </c>
      <c r="X2476" s="49">
        <f t="shared" si="107"/>
        <v>42923.583333333336</v>
      </c>
      <c r="Y2476" s="16">
        <v>21.292000000000002</v>
      </c>
      <c r="Z2476" s="16">
        <v>11.81</v>
      </c>
      <c r="AA2476" s="16">
        <v>8.19</v>
      </c>
      <c r="AB2476" s="16">
        <v>29.38</v>
      </c>
      <c r="AD2476" s="59" t="s">
        <v>108</v>
      </c>
      <c r="AE2476" s="60">
        <v>4.1666666666666664E-2</v>
      </c>
      <c r="AF2476" s="59" t="s">
        <v>1107</v>
      </c>
      <c r="AG2476">
        <v>21.117999999999999</v>
      </c>
      <c r="AH2476">
        <v>10.96</v>
      </c>
      <c r="AI2476">
        <v>9.0399999999999991</v>
      </c>
      <c r="AJ2476">
        <v>29.38</v>
      </c>
      <c r="AL2476" s="59" t="s">
        <v>108</v>
      </c>
      <c r="AM2476" s="60">
        <v>8.3333333333333329E-2</v>
      </c>
      <c r="AN2476" t="s">
        <v>1108</v>
      </c>
      <c r="AO2476">
        <v>19.468</v>
      </c>
      <c r="AP2476">
        <v>9.3439999999999994</v>
      </c>
      <c r="AQ2476">
        <v>7.6559999999999997</v>
      </c>
      <c r="AR2476">
        <v>29.06</v>
      </c>
      <c r="AT2476" s="78"/>
      <c r="AU2476" s="78"/>
      <c r="AV2476" s="78"/>
      <c r="AW2476" s="78"/>
      <c r="AX2476" s="78"/>
      <c r="AY2476" s="78"/>
      <c r="AZ2476" s="78"/>
    </row>
    <row r="2477" spans="1:52" x14ac:dyDescent="0.25">
      <c r="A2477" s="14">
        <v>42885</v>
      </c>
      <c r="B2477" s="15">
        <v>0.95833333333333337</v>
      </c>
      <c r="C2477" s="16">
        <v>33.6509</v>
      </c>
      <c r="D2477" s="16">
        <v>21.75</v>
      </c>
      <c r="F2477" s="26">
        <v>42924</v>
      </c>
      <c r="G2477" s="36">
        <v>0.20833333333333334</v>
      </c>
      <c r="H2477" s="28">
        <v>42924.208333333336</v>
      </c>
      <c r="I2477" s="27">
        <v>21.751000000000001</v>
      </c>
      <c r="J2477" s="27">
        <v>11.683999999999999</v>
      </c>
      <c r="K2477" s="27">
        <v>8.3160000000000007</v>
      </c>
      <c r="L2477" s="27">
        <v>29.56</v>
      </c>
      <c r="M2477" s="38"/>
      <c r="N2477" s="14">
        <v>42924</v>
      </c>
      <c r="O2477" s="15">
        <v>0.33333333333333331</v>
      </c>
      <c r="P2477" s="49">
        <f t="shared" si="106"/>
        <v>42924.333333333336</v>
      </c>
      <c r="Q2477" s="16">
        <v>17.684999999999999</v>
      </c>
      <c r="R2477" s="16">
        <v>7.4850000000000003</v>
      </c>
      <c r="S2477" s="16">
        <v>12.515000000000001</v>
      </c>
      <c r="T2477" s="16">
        <v>28.75</v>
      </c>
      <c r="V2477" s="14">
        <v>42923</v>
      </c>
      <c r="W2477" s="15">
        <v>0.625</v>
      </c>
      <c r="X2477" s="49">
        <f t="shared" si="107"/>
        <v>42923.625</v>
      </c>
      <c r="Y2477" s="16">
        <v>21.294</v>
      </c>
      <c r="Z2477" s="16">
        <v>11.811999999999999</v>
      </c>
      <c r="AA2477" s="16">
        <v>8.1880000000000006</v>
      </c>
      <c r="AB2477" s="16">
        <v>29.38</v>
      </c>
      <c r="AD2477" s="59" t="s">
        <v>108</v>
      </c>
      <c r="AE2477" s="60">
        <v>8.3333333333333329E-2</v>
      </c>
      <c r="AF2477" s="59" t="s">
        <v>1108</v>
      </c>
      <c r="AG2477">
        <v>21.11</v>
      </c>
      <c r="AH2477">
        <v>10.952</v>
      </c>
      <c r="AI2477">
        <v>9.048</v>
      </c>
      <c r="AJ2477">
        <v>29.38</v>
      </c>
      <c r="AL2477" s="59" t="s">
        <v>108</v>
      </c>
      <c r="AM2477" s="60">
        <v>0.125</v>
      </c>
      <c r="AN2477" t="s">
        <v>1109</v>
      </c>
      <c r="AO2477">
        <v>19.466000000000001</v>
      </c>
      <c r="AP2477">
        <v>9.34</v>
      </c>
      <c r="AQ2477">
        <v>7.66</v>
      </c>
      <c r="AR2477">
        <v>29.06</v>
      </c>
      <c r="AT2477" s="78"/>
      <c r="AU2477" s="78"/>
      <c r="AV2477" s="78"/>
      <c r="AW2477" s="78"/>
      <c r="AX2477" s="78"/>
      <c r="AY2477" s="78"/>
      <c r="AZ2477" s="78"/>
    </row>
    <row r="2478" spans="1:52" x14ac:dyDescent="0.25">
      <c r="A2478" s="14">
        <v>42886</v>
      </c>
      <c r="B2478" s="15">
        <v>0</v>
      </c>
      <c r="C2478" s="16">
        <v>33.630299999999998</v>
      </c>
      <c r="D2478" s="16">
        <v>21.5</v>
      </c>
      <c r="F2478" s="26">
        <v>42924</v>
      </c>
      <c r="G2478" s="36">
        <v>0.25</v>
      </c>
      <c r="H2478" s="28">
        <v>42924.25</v>
      </c>
      <c r="I2478" s="27">
        <v>21.751999999999999</v>
      </c>
      <c r="J2478" s="27">
        <v>11.686</v>
      </c>
      <c r="K2478" s="27">
        <v>8.3140000000000001</v>
      </c>
      <c r="L2478" s="27">
        <v>29.56</v>
      </c>
      <c r="M2478" s="38"/>
      <c r="N2478" s="14">
        <v>42924</v>
      </c>
      <c r="O2478" s="15">
        <v>0.375</v>
      </c>
      <c r="P2478" s="49">
        <f t="shared" si="106"/>
        <v>42924.375</v>
      </c>
      <c r="Q2478" s="16">
        <v>17.684000000000001</v>
      </c>
      <c r="R2478" s="16">
        <v>7.49</v>
      </c>
      <c r="S2478" s="16">
        <v>12.51</v>
      </c>
      <c r="T2478" s="16">
        <v>28.75</v>
      </c>
      <c r="V2478" s="14">
        <v>42923</v>
      </c>
      <c r="W2478" s="15">
        <v>0.66666666666666663</v>
      </c>
      <c r="X2478" s="49">
        <f t="shared" si="107"/>
        <v>42923.666666666664</v>
      </c>
      <c r="Y2478" s="16">
        <v>21.295000000000002</v>
      </c>
      <c r="Z2478" s="16">
        <v>11.813000000000001</v>
      </c>
      <c r="AA2478" s="16">
        <v>8.1869999999999994</v>
      </c>
      <c r="AB2478" s="16">
        <v>29.38</v>
      </c>
      <c r="AD2478" s="59" t="s">
        <v>108</v>
      </c>
      <c r="AE2478" s="60">
        <v>0.125</v>
      </c>
      <c r="AF2478" s="59" t="s">
        <v>1109</v>
      </c>
      <c r="AG2478">
        <v>21.11</v>
      </c>
      <c r="AH2478">
        <v>10.952</v>
      </c>
      <c r="AI2478">
        <v>9.048</v>
      </c>
      <c r="AJ2478">
        <v>29.38</v>
      </c>
      <c r="AL2478" s="59" t="s">
        <v>108</v>
      </c>
      <c r="AM2478" s="60">
        <v>0.16666666666666666</v>
      </c>
      <c r="AN2478" t="s">
        <v>1110</v>
      </c>
      <c r="AO2478">
        <v>19.465</v>
      </c>
      <c r="AP2478">
        <v>9.3309999999999995</v>
      </c>
      <c r="AQ2478">
        <v>7.6689999999999996</v>
      </c>
      <c r="AR2478">
        <v>29.06</v>
      </c>
      <c r="AT2478" s="78"/>
      <c r="AU2478" s="78"/>
      <c r="AV2478" s="78"/>
      <c r="AW2478" s="78"/>
      <c r="AX2478" s="78"/>
      <c r="AY2478" s="78"/>
      <c r="AZ2478" s="78"/>
    </row>
    <row r="2479" spans="1:52" x14ac:dyDescent="0.25">
      <c r="A2479" s="14">
        <v>42886</v>
      </c>
      <c r="B2479" s="15">
        <v>4.1666666666666664E-2</v>
      </c>
      <c r="C2479" s="16">
        <v>33.630299999999998</v>
      </c>
      <c r="D2479" s="16">
        <v>21.13</v>
      </c>
      <c r="F2479" s="26">
        <v>42924</v>
      </c>
      <c r="G2479" s="36">
        <v>0.29166666666666669</v>
      </c>
      <c r="H2479" s="28">
        <v>42924.291666666664</v>
      </c>
      <c r="I2479" s="27">
        <v>21.754999999999999</v>
      </c>
      <c r="J2479" s="27">
        <v>11.688000000000001</v>
      </c>
      <c r="K2479" s="27">
        <v>8.3119999999999994</v>
      </c>
      <c r="L2479" s="27">
        <v>29.56</v>
      </c>
      <c r="M2479" s="38"/>
      <c r="N2479" s="14">
        <v>42924</v>
      </c>
      <c r="O2479" s="15">
        <v>0.41666666666666669</v>
      </c>
      <c r="P2479" s="49">
        <f t="shared" si="106"/>
        <v>42924.416666666664</v>
      </c>
      <c r="Q2479" s="16">
        <v>17.677</v>
      </c>
      <c r="R2479" s="16">
        <v>7.4909999999999997</v>
      </c>
      <c r="S2479" s="16">
        <v>12.509</v>
      </c>
      <c r="T2479" s="16">
        <v>28.75</v>
      </c>
      <c r="V2479" s="14">
        <v>42923</v>
      </c>
      <c r="W2479" s="15">
        <v>0.70833333333333337</v>
      </c>
      <c r="X2479" s="49">
        <f t="shared" si="107"/>
        <v>42923.708333333336</v>
      </c>
      <c r="Y2479" s="16">
        <v>21.295000000000002</v>
      </c>
      <c r="Z2479" s="16">
        <v>11.813000000000001</v>
      </c>
      <c r="AA2479" s="16">
        <v>8.1869999999999994</v>
      </c>
      <c r="AB2479" s="16">
        <v>29.38</v>
      </c>
      <c r="AD2479" s="59" t="s">
        <v>108</v>
      </c>
      <c r="AE2479" s="60">
        <v>0.16666666666666666</v>
      </c>
      <c r="AF2479" s="59" t="s">
        <v>1110</v>
      </c>
      <c r="AG2479">
        <v>21.111999999999998</v>
      </c>
      <c r="AH2479">
        <v>10.954000000000001</v>
      </c>
      <c r="AI2479">
        <v>9.0459999999999994</v>
      </c>
      <c r="AJ2479">
        <v>29.38</v>
      </c>
      <c r="AL2479" s="59" t="s">
        <v>108</v>
      </c>
      <c r="AM2479" s="60">
        <v>0.20833333333333334</v>
      </c>
      <c r="AN2479" t="s">
        <v>1111</v>
      </c>
      <c r="AO2479">
        <v>19.468</v>
      </c>
      <c r="AP2479">
        <v>9.33</v>
      </c>
      <c r="AQ2479">
        <v>7.67</v>
      </c>
      <c r="AR2479">
        <v>29.06</v>
      </c>
      <c r="AT2479" s="78"/>
      <c r="AU2479" s="78"/>
      <c r="AV2479" s="78"/>
      <c r="AW2479" s="78"/>
      <c r="AX2479" s="78"/>
      <c r="AY2479" s="78"/>
      <c r="AZ2479" s="78"/>
    </row>
    <row r="2480" spans="1:52" x14ac:dyDescent="0.25">
      <c r="A2480" s="14">
        <v>42886</v>
      </c>
      <c r="B2480" s="15">
        <v>8.3333333333333329E-2</v>
      </c>
      <c r="C2480" s="16">
        <v>33.634399999999999</v>
      </c>
      <c r="D2480" s="16">
        <v>20.75</v>
      </c>
      <c r="F2480" s="26">
        <v>42924</v>
      </c>
      <c r="G2480" s="36">
        <v>0.33333333333333331</v>
      </c>
      <c r="H2480" s="28">
        <v>42924.333333333336</v>
      </c>
      <c r="I2480" s="27">
        <v>21.754000000000001</v>
      </c>
      <c r="J2480" s="27">
        <v>11.686999999999999</v>
      </c>
      <c r="K2480" s="27">
        <v>8.3130000000000006</v>
      </c>
      <c r="L2480" s="27">
        <v>29.56</v>
      </c>
      <c r="M2480" s="38"/>
      <c r="N2480" s="14">
        <v>42924</v>
      </c>
      <c r="O2480" s="15">
        <v>0.45833333333333331</v>
      </c>
      <c r="P2480" s="49">
        <f t="shared" si="106"/>
        <v>42924.458333333336</v>
      </c>
      <c r="Q2480" s="16">
        <v>17.675999999999998</v>
      </c>
      <c r="R2480" s="16">
        <v>7.5019999999999998</v>
      </c>
      <c r="S2480" s="16">
        <v>12.497999999999999</v>
      </c>
      <c r="T2480" s="16">
        <v>28.75</v>
      </c>
      <c r="V2480" s="14">
        <v>42923</v>
      </c>
      <c r="W2480" s="15">
        <v>0.75</v>
      </c>
      <c r="X2480" s="49">
        <f t="shared" si="107"/>
        <v>42923.75</v>
      </c>
      <c r="Y2480" s="16">
        <v>21.297000000000001</v>
      </c>
      <c r="Z2480" s="16">
        <v>11.815</v>
      </c>
      <c r="AA2480" s="16">
        <v>8.1850000000000005</v>
      </c>
      <c r="AB2480" s="16">
        <v>29.38</v>
      </c>
      <c r="AD2480" s="59" t="s">
        <v>108</v>
      </c>
      <c r="AE2480" s="60">
        <v>0.20833333333333334</v>
      </c>
      <c r="AF2480" s="59" t="s">
        <v>1111</v>
      </c>
      <c r="AG2480">
        <v>21.111999999999998</v>
      </c>
      <c r="AH2480">
        <v>10.954000000000001</v>
      </c>
      <c r="AI2480">
        <v>9.0459999999999994</v>
      </c>
      <c r="AJ2480">
        <v>29.38</v>
      </c>
      <c r="AL2480" s="59" t="s">
        <v>108</v>
      </c>
      <c r="AM2480" s="60">
        <v>0.25</v>
      </c>
      <c r="AN2480" t="s">
        <v>1112</v>
      </c>
      <c r="AO2480">
        <v>19.47</v>
      </c>
      <c r="AP2480">
        <v>9.3260000000000005</v>
      </c>
      <c r="AQ2480">
        <v>7.6740000000000004</v>
      </c>
      <c r="AR2480">
        <v>29.06</v>
      </c>
      <c r="AT2480" s="78"/>
      <c r="AU2480" s="78"/>
      <c r="AV2480" s="78"/>
      <c r="AW2480" s="78"/>
      <c r="AX2480" s="78"/>
      <c r="AY2480" s="78"/>
      <c r="AZ2480" s="78"/>
    </row>
    <row r="2481" spans="1:52" x14ac:dyDescent="0.25">
      <c r="A2481" s="14">
        <v>42886</v>
      </c>
      <c r="B2481" s="15">
        <v>0.125</v>
      </c>
      <c r="C2481" s="16">
        <v>33.642600000000002</v>
      </c>
      <c r="D2481" s="16">
        <v>20.5</v>
      </c>
      <c r="F2481" s="26">
        <v>42924</v>
      </c>
      <c r="G2481" s="36">
        <v>0.375</v>
      </c>
      <c r="H2481" s="28">
        <v>42924.375</v>
      </c>
      <c r="I2481" s="27">
        <v>21.748999999999999</v>
      </c>
      <c r="J2481" s="27">
        <v>11.682</v>
      </c>
      <c r="K2481" s="27">
        <v>8.3179999999999996</v>
      </c>
      <c r="L2481" s="27">
        <v>29.56</v>
      </c>
      <c r="M2481" s="38"/>
      <c r="N2481" s="14">
        <v>42924</v>
      </c>
      <c r="O2481" s="15">
        <v>0.5</v>
      </c>
      <c r="P2481" s="49">
        <f t="shared" si="106"/>
        <v>42924.5</v>
      </c>
      <c r="Q2481" s="16">
        <v>17.667000000000002</v>
      </c>
      <c r="R2481" s="16">
        <v>7.5060000000000002</v>
      </c>
      <c r="S2481" s="16">
        <v>12.494</v>
      </c>
      <c r="T2481" s="16">
        <v>28.75</v>
      </c>
      <c r="V2481" s="14">
        <v>42923</v>
      </c>
      <c r="W2481" s="15">
        <v>0.79166666666666663</v>
      </c>
      <c r="X2481" s="49">
        <f t="shared" si="107"/>
        <v>42923.791666666664</v>
      </c>
      <c r="Y2481" s="16">
        <v>21.302</v>
      </c>
      <c r="Z2481" s="16">
        <v>11.82</v>
      </c>
      <c r="AA2481" s="16">
        <v>8.18</v>
      </c>
      <c r="AB2481" s="16">
        <v>29.38</v>
      </c>
      <c r="AD2481" s="59" t="s">
        <v>108</v>
      </c>
      <c r="AE2481" s="60">
        <v>0.25</v>
      </c>
      <c r="AF2481" s="59" t="s">
        <v>1112</v>
      </c>
      <c r="AG2481">
        <v>21.114000000000001</v>
      </c>
      <c r="AH2481">
        <v>10.956</v>
      </c>
      <c r="AI2481">
        <v>9.0440000000000005</v>
      </c>
      <c r="AJ2481">
        <v>29.38</v>
      </c>
      <c r="AL2481" s="59" t="s">
        <v>108</v>
      </c>
      <c r="AM2481" s="60">
        <v>0.29166666666666669</v>
      </c>
      <c r="AN2481" t="s">
        <v>1113</v>
      </c>
      <c r="AO2481">
        <v>19.472999999999999</v>
      </c>
      <c r="AP2481">
        <v>9.3309999999999995</v>
      </c>
      <c r="AQ2481">
        <v>7.6689999999999996</v>
      </c>
      <c r="AR2481">
        <v>29.06</v>
      </c>
      <c r="AT2481" s="78"/>
      <c r="AU2481" s="78"/>
      <c r="AV2481" s="78"/>
      <c r="AW2481" s="78"/>
      <c r="AX2481" s="78"/>
      <c r="AY2481" s="78"/>
      <c r="AZ2481" s="78"/>
    </row>
    <row r="2482" spans="1:52" x14ac:dyDescent="0.25">
      <c r="A2482" s="14">
        <v>42886</v>
      </c>
      <c r="B2482" s="15">
        <v>0.16666666666666666</v>
      </c>
      <c r="C2482" s="16">
        <v>33.638500000000001</v>
      </c>
      <c r="D2482" s="16">
        <v>20.190000000000001</v>
      </c>
      <c r="F2482" s="26">
        <v>42924</v>
      </c>
      <c r="G2482" s="36">
        <v>0.41666666666666669</v>
      </c>
      <c r="H2482" s="28">
        <v>42924.416666666664</v>
      </c>
      <c r="I2482" s="27">
        <v>21.75</v>
      </c>
      <c r="J2482" s="27">
        <v>11.683</v>
      </c>
      <c r="K2482" s="27">
        <v>8.3170000000000002</v>
      </c>
      <c r="L2482" s="27">
        <v>29.56</v>
      </c>
      <c r="M2482" s="38"/>
      <c r="N2482" s="14">
        <v>42924</v>
      </c>
      <c r="O2482" s="15">
        <v>0.54166666666666663</v>
      </c>
      <c r="P2482" s="49">
        <f t="shared" si="106"/>
        <v>42924.541666666664</v>
      </c>
      <c r="Q2482" s="16">
        <v>17.667000000000002</v>
      </c>
      <c r="R2482" s="16">
        <v>7.5190000000000001</v>
      </c>
      <c r="S2482" s="16">
        <v>12.481</v>
      </c>
      <c r="T2482" s="16">
        <v>28.75</v>
      </c>
      <c r="V2482" s="14">
        <v>42923</v>
      </c>
      <c r="W2482" s="15">
        <v>0.83333333333333337</v>
      </c>
      <c r="X2482" s="49">
        <f t="shared" si="107"/>
        <v>42923.833333333336</v>
      </c>
      <c r="Y2482" s="16">
        <v>21.303999999999998</v>
      </c>
      <c r="Z2482" s="16">
        <v>11.821999999999999</v>
      </c>
      <c r="AA2482" s="16">
        <v>8.1780000000000008</v>
      </c>
      <c r="AB2482" s="16">
        <v>29.38</v>
      </c>
      <c r="AD2482" s="59" t="s">
        <v>108</v>
      </c>
      <c r="AE2482" s="60">
        <v>0.29166666666666669</v>
      </c>
      <c r="AF2482" s="59" t="s">
        <v>1113</v>
      </c>
      <c r="AG2482">
        <v>21.12</v>
      </c>
      <c r="AH2482">
        <v>10.961</v>
      </c>
      <c r="AI2482">
        <v>9.0389999999999997</v>
      </c>
      <c r="AJ2482">
        <v>29.31</v>
      </c>
      <c r="AL2482" s="59" t="s">
        <v>108</v>
      </c>
      <c r="AM2482" s="60">
        <v>0.33333333333333331</v>
      </c>
      <c r="AN2482" t="s">
        <v>1114</v>
      </c>
      <c r="AO2482">
        <v>19.471</v>
      </c>
      <c r="AP2482">
        <v>9.327</v>
      </c>
      <c r="AQ2482">
        <v>7.673</v>
      </c>
      <c r="AR2482">
        <v>29.06</v>
      </c>
      <c r="AT2482" s="78"/>
      <c r="AU2482" s="78"/>
      <c r="AV2482" s="78"/>
      <c r="AW2482" s="78"/>
      <c r="AX2482" s="78"/>
      <c r="AY2482" s="78"/>
      <c r="AZ2482" s="78"/>
    </row>
    <row r="2483" spans="1:52" x14ac:dyDescent="0.25">
      <c r="A2483" s="14">
        <v>42886</v>
      </c>
      <c r="B2483" s="15">
        <v>0.20833333333333334</v>
      </c>
      <c r="C2483" s="16">
        <v>33.646799999999999</v>
      </c>
      <c r="D2483" s="16">
        <v>20.13</v>
      </c>
      <c r="F2483" s="26">
        <v>42924</v>
      </c>
      <c r="G2483" s="36">
        <v>0.45833333333333331</v>
      </c>
      <c r="H2483" s="28">
        <v>42924.458333333336</v>
      </c>
      <c r="I2483" s="27">
        <v>21.745000000000001</v>
      </c>
      <c r="J2483" s="27">
        <v>11.678000000000001</v>
      </c>
      <c r="K2483" s="27">
        <v>8.3219999999999992</v>
      </c>
      <c r="L2483" s="27">
        <v>29.56</v>
      </c>
      <c r="M2483" s="38"/>
      <c r="N2483" s="14">
        <v>42924</v>
      </c>
      <c r="O2483" s="15">
        <v>0.58333333333333337</v>
      </c>
      <c r="P2483" s="49">
        <f t="shared" si="106"/>
        <v>42924.583333333336</v>
      </c>
      <c r="Q2483" s="16">
        <v>17.663</v>
      </c>
      <c r="R2483" s="16">
        <v>7.5179999999999998</v>
      </c>
      <c r="S2483" s="16">
        <v>12.481999999999999</v>
      </c>
      <c r="T2483" s="16">
        <v>28.75</v>
      </c>
      <c r="V2483" s="14">
        <v>42923</v>
      </c>
      <c r="W2483" s="15">
        <v>0.875</v>
      </c>
      <c r="X2483" s="49">
        <f t="shared" si="107"/>
        <v>42923.875</v>
      </c>
      <c r="Y2483" s="16">
        <v>21.303999999999998</v>
      </c>
      <c r="Z2483" s="16">
        <v>11.821999999999999</v>
      </c>
      <c r="AA2483" s="16">
        <v>8.1780000000000008</v>
      </c>
      <c r="AB2483" s="16">
        <v>29.38</v>
      </c>
      <c r="AD2483" s="59" t="s">
        <v>108</v>
      </c>
      <c r="AE2483" s="60">
        <v>0.33333333333333331</v>
      </c>
      <c r="AF2483" s="59" t="s">
        <v>1114</v>
      </c>
      <c r="AG2483">
        <v>21.116</v>
      </c>
      <c r="AH2483">
        <v>10.958</v>
      </c>
      <c r="AI2483">
        <v>9.0419999999999998</v>
      </c>
      <c r="AJ2483">
        <v>29.38</v>
      </c>
      <c r="AL2483" s="59" t="s">
        <v>108</v>
      </c>
      <c r="AM2483" s="60">
        <v>0.375</v>
      </c>
      <c r="AN2483" t="s">
        <v>1115</v>
      </c>
      <c r="AO2483">
        <v>19.472000000000001</v>
      </c>
      <c r="AP2483">
        <v>9.3279999999999994</v>
      </c>
      <c r="AQ2483">
        <v>7.6719999999999997</v>
      </c>
      <c r="AR2483">
        <v>29.06</v>
      </c>
      <c r="AT2483" s="78"/>
      <c r="AU2483" s="78"/>
      <c r="AV2483" s="78"/>
      <c r="AW2483" s="78"/>
      <c r="AX2483" s="78"/>
      <c r="AY2483" s="78"/>
      <c r="AZ2483" s="78"/>
    </row>
    <row r="2484" spans="1:52" x14ac:dyDescent="0.25">
      <c r="A2484" s="14">
        <v>42886</v>
      </c>
      <c r="B2484" s="15">
        <v>0.25</v>
      </c>
      <c r="C2484" s="16">
        <v>33.6798</v>
      </c>
      <c r="D2484" s="16">
        <v>19.809999999999999</v>
      </c>
      <c r="F2484" s="26">
        <v>42924</v>
      </c>
      <c r="G2484" s="36">
        <v>0.5</v>
      </c>
      <c r="H2484" s="28">
        <v>42924.5</v>
      </c>
      <c r="I2484" s="27">
        <v>21.739000000000001</v>
      </c>
      <c r="J2484" s="27">
        <v>11.673</v>
      </c>
      <c r="K2484" s="27">
        <v>8.327</v>
      </c>
      <c r="L2484" s="27">
        <v>29.56</v>
      </c>
      <c r="M2484" s="38"/>
      <c r="N2484" s="14">
        <v>42924</v>
      </c>
      <c r="O2484" s="15">
        <v>0.625</v>
      </c>
      <c r="P2484" s="49">
        <f t="shared" si="106"/>
        <v>42924.625</v>
      </c>
      <c r="Q2484" s="16">
        <v>17.661999999999999</v>
      </c>
      <c r="R2484" s="16">
        <v>7.5190000000000001</v>
      </c>
      <c r="S2484" s="16">
        <v>12.481</v>
      </c>
      <c r="T2484" s="16">
        <v>28.75</v>
      </c>
      <c r="V2484" s="14">
        <v>42923</v>
      </c>
      <c r="W2484" s="15">
        <v>0.91666666666666663</v>
      </c>
      <c r="X2484" s="49">
        <f t="shared" si="107"/>
        <v>42923.916666666664</v>
      </c>
      <c r="Y2484" s="16">
        <v>21.306999999999999</v>
      </c>
      <c r="Z2484" s="16">
        <v>11.824999999999999</v>
      </c>
      <c r="AA2484" s="16">
        <v>8.1750000000000007</v>
      </c>
      <c r="AB2484" s="16">
        <v>29.38</v>
      </c>
      <c r="AD2484" s="59" t="s">
        <v>108</v>
      </c>
      <c r="AE2484" s="60">
        <v>0.375</v>
      </c>
      <c r="AF2484" s="59" t="s">
        <v>1115</v>
      </c>
      <c r="AG2484">
        <v>21.116</v>
      </c>
      <c r="AH2484">
        <v>10.958</v>
      </c>
      <c r="AI2484">
        <v>9.0419999999999998</v>
      </c>
      <c r="AJ2484">
        <v>29.38</v>
      </c>
      <c r="AL2484" s="59" t="s">
        <v>108</v>
      </c>
      <c r="AM2484" s="60">
        <v>0.41666666666666669</v>
      </c>
      <c r="AN2484" t="s">
        <v>1116</v>
      </c>
      <c r="AO2484">
        <v>19.471</v>
      </c>
      <c r="AP2484">
        <v>9.3279999999999994</v>
      </c>
      <c r="AQ2484">
        <v>7.6719999999999997</v>
      </c>
      <c r="AR2484">
        <v>29.06</v>
      </c>
      <c r="AT2484" s="78"/>
      <c r="AU2484" s="78"/>
      <c r="AV2484" s="78"/>
      <c r="AW2484" s="78"/>
      <c r="AX2484" s="78"/>
      <c r="AY2484" s="78"/>
      <c r="AZ2484" s="78"/>
    </row>
    <row r="2485" spans="1:52" x14ac:dyDescent="0.25">
      <c r="A2485" s="14">
        <v>42886</v>
      </c>
      <c r="B2485" s="15">
        <v>0.29166666666666669</v>
      </c>
      <c r="C2485" s="16">
        <v>33.696300000000001</v>
      </c>
      <c r="D2485" s="16">
        <v>19.940000000000001</v>
      </c>
      <c r="F2485" s="26">
        <v>42924</v>
      </c>
      <c r="G2485" s="36">
        <v>0.54166666666666663</v>
      </c>
      <c r="H2485" s="28">
        <v>42924.541666666664</v>
      </c>
      <c r="I2485" s="27">
        <v>21.738</v>
      </c>
      <c r="J2485" s="27">
        <v>11.670999999999999</v>
      </c>
      <c r="K2485" s="27">
        <v>8.3290000000000006</v>
      </c>
      <c r="L2485" s="27">
        <v>29.5</v>
      </c>
      <c r="M2485" s="38"/>
      <c r="N2485" s="14">
        <v>42924</v>
      </c>
      <c r="O2485" s="15">
        <v>0.66666666666666663</v>
      </c>
      <c r="P2485" s="49">
        <f t="shared" si="106"/>
        <v>42924.666666666664</v>
      </c>
      <c r="Q2485" s="16">
        <v>17.666</v>
      </c>
      <c r="R2485" s="16">
        <v>7.5209999999999999</v>
      </c>
      <c r="S2485" s="16">
        <v>12.478999999999999</v>
      </c>
      <c r="T2485" s="16">
        <v>28.75</v>
      </c>
      <c r="V2485" s="14">
        <v>42923</v>
      </c>
      <c r="W2485" s="15">
        <v>0.95833333333333337</v>
      </c>
      <c r="X2485" s="49">
        <f t="shared" si="107"/>
        <v>42923.958333333336</v>
      </c>
      <c r="Y2485" s="16">
        <v>21.303999999999998</v>
      </c>
      <c r="Z2485" s="16">
        <v>11.821999999999999</v>
      </c>
      <c r="AA2485" s="16">
        <v>8.1780000000000008</v>
      </c>
      <c r="AB2485" s="16">
        <v>29.38</v>
      </c>
      <c r="AD2485" s="59" t="s">
        <v>108</v>
      </c>
      <c r="AE2485" s="60">
        <v>0.41666666666666669</v>
      </c>
      <c r="AF2485" s="59" t="s">
        <v>1116</v>
      </c>
      <c r="AG2485">
        <v>21.116</v>
      </c>
      <c r="AH2485">
        <v>10.958</v>
      </c>
      <c r="AI2485">
        <v>9.0419999999999998</v>
      </c>
      <c r="AJ2485">
        <v>29.31</v>
      </c>
      <c r="AL2485" s="59" t="s">
        <v>108</v>
      </c>
      <c r="AM2485" s="60">
        <v>0.45833333333333331</v>
      </c>
      <c r="AN2485" t="s">
        <v>1117</v>
      </c>
      <c r="AO2485">
        <v>19.472000000000001</v>
      </c>
      <c r="AP2485">
        <v>9.3409999999999993</v>
      </c>
      <c r="AQ2485">
        <v>7.6589999999999998</v>
      </c>
      <c r="AR2485">
        <v>29.06</v>
      </c>
      <c r="AT2485" s="78"/>
      <c r="AU2485" s="78"/>
      <c r="AV2485" s="78"/>
      <c r="AW2485" s="78"/>
      <c r="AX2485" s="78"/>
      <c r="AY2485" s="78"/>
      <c r="AZ2485" s="78"/>
    </row>
    <row r="2486" spans="1:52" x14ac:dyDescent="0.25">
      <c r="A2486" s="14">
        <v>42886</v>
      </c>
      <c r="B2486" s="15">
        <v>0.33333333333333331</v>
      </c>
      <c r="C2486" s="16">
        <v>33.7087</v>
      </c>
      <c r="D2486" s="16">
        <v>20.56</v>
      </c>
      <c r="F2486" s="26">
        <v>42924</v>
      </c>
      <c r="G2486" s="36">
        <v>0.58333333333333337</v>
      </c>
      <c r="H2486" s="28">
        <v>42924.583333333336</v>
      </c>
      <c r="I2486" s="27">
        <v>21.739000000000001</v>
      </c>
      <c r="J2486" s="27">
        <v>11.673</v>
      </c>
      <c r="K2486" s="27">
        <v>8.327</v>
      </c>
      <c r="L2486" s="27">
        <v>29.5</v>
      </c>
      <c r="M2486" s="38"/>
      <c r="N2486" s="14">
        <v>42924</v>
      </c>
      <c r="O2486" s="15">
        <v>0.70833333333333337</v>
      </c>
      <c r="P2486" s="49">
        <f t="shared" si="106"/>
        <v>42924.708333333336</v>
      </c>
      <c r="Q2486" s="16">
        <v>17.670000000000002</v>
      </c>
      <c r="R2486" s="16">
        <v>7.5190000000000001</v>
      </c>
      <c r="S2486" s="16">
        <v>12.481</v>
      </c>
      <c r="T2486" s="16">
        <v>28.75</v>
      </c>
      <c r="V2486" s="14">
        <v>42924</v>
      </c>
      <c r="W2486" s="15">
        <v>0</v>
      </c>
      <c r="X2486" s="49">
        <f t="shared" si="107"/>
        <v>42924</v>
      </c>
      <c r="Y2486" s="16">
        <v>21.302</v>
      </c>
      <c r="Z2486" s="16">
        <v>11.82</v>
      </c>
      <c r="AA2486" s="16">
        <v>8.18</v>
      </c>
      <c r="AB2486" s="16">
        <v>29.38</v>
      </c>
      <c r="AD2486" s="59" t="s">
        <v>108</v>
      </c>
      <c r="AE2486" s="60">
        <v>0.45833333333333331</v>
      </c>
      <c r="AF2486" s="59" t="s">
        <v>1117</v>
      </c>
      <c r="AG2486">
        <v>21.116</v>
      </c>
      <c r="AH2486">
        <v>10.958</v>
      </c>
      <c r="AI2486">
        <v>9.0419999999999998</v>
      </c>
      <c r="AJ2486">
        <v>29.31</v>
      </c>
      <c r="AL2486" s="59" t="s">
        <v>108</v>
      </c>
      <c r="AM2486" s="60">
        <v>0.5</v>
      </c>
      <c r="AN2486" t="s">
        <v>1118</v>
      </c>
      <c r="AO2486">
        <v>19.463999999999999</v>
      </c>
      <c r="AP2486">
        <v>9.3439999999999994</v>
      </c>
      <c r="AQ2486">
        <v>7.6559999999999997</v>
      </c>
      <c r="AR2486">
        <v>29.06</v>
      </c>
      <c r="AT2486" s="78"/>
      <c r="AU2486" s="78"/>
      <c r="AV2486" s="78"/>
      <c r="AW2486" s="78"/>
      <c r="AX2486" s="78"/>
      <c r="AY2486" s="78"/>
      <c r="AZ2486" s="78"/>
    </row>
    <row r="2487" spans="1:52" x14ac:dyDescent="0.25">
      <c r="A2487" s="14">
        <v>42886</v>
      </c>
      <c r="B2487" s="15">
        <v>0.375</v>
      </c>
      <c r="C2487" s="16">
        <v>33.700499999999998</v>
      </c>
      <c r="D2487" s="16">
        <v>20.69</v>
      </c>
      <c r="F2487" s="26">
        <v>42924</v>
      </c>
      <c r="G2487" s="36">
        <v>0.625</v>
      </c>
      <c r="H2487" s="28">
        <v>42924.625</v>
      </c>
      <c r="I2487" s="27">
        <v>21.739000000000001</v>
      </c>
      <c r="J2487" s="27">
        <v>11.673</v>
      </c>
      <c r="K2487" s="27">
        <v>8.327</v>
      </c>
      <c r="L2487" s="27">
        <v>29.56</v>
      </c>
      <c r="M2487" s="38"/>
      <c r="N2487" s="14">
        <v>42924</v>
      </c>
      <c r="O2487" s="15">
        <v>0.75</v>
      </c>
      <c r="P2487" s="49">
        <f t="shared" si="106"/>
        <v>42924.75</v>
      </c>
      <c r="Q2487" s="16">
        <v>17.672000000000001</v>
      </c>
      <c r="R2487" s="16">
        <v>7.5119999999999996</v>
      </c>
      <c r="S2487" s="16">
        <v>12.488</v>
      </c>
      <c r="T2487" s="16">
        <v>28.75</v>
      </c>
      <c r="V2487" s="14">
        <v>42924</v>
      </c>
      <c r="W2487" s="15">
        <v>4.1666666666666664E-2</v>
      </c>
      <c r="X2487" s="49">
        <f t="shared" si="107"/>
        <v>42924.041666666664</v>
      </c>
      <c r="Y2487" s="16">
        <v>21.300999999999998</v>
      </c>
      <c r="Z2487" s="16">
        <v>11.819000000000001</v>
      </c>
      <c r="AA2487" s="16">
        <v>8.1809999999999992</v>
      </c>
      <c r="AB2487" s="16">
        <v>29.38</v>
      </c>
      <c r="AD2487" s="59" t="s">
        <v>108</v>
      </c>
      <c r="AE2487" s="60">
        <v>0.5</v>
      </c>
      <c r="AF2487" s="59" t="s">
        <v>1118</v>
      </c>
      <c r="AG2487">
        <v>21.11</v>
      </c>
      <c r="AH2487">
        <v>10.952</v>
      </c>
      <c r="AI2487">
        <v>9.048</v>
      </c>
      <c r="AJ2487">
        <v>29.31</v>
      </c>
      <c r="AL2487" s="59" t="s">
        <v>108</v>
      </c>
      <c r="AM2487" s="60">
        <v>0.54166666666666663</v>
      </c>
      <c r="AN2487" t="s">
        <v>1119</v>
      </c>
      <c r="AO2487">
        <v>19.463999999999999</v>
      </c>
      <c r="AP2487">
        <v>9.3469999999999995</v>
      </c>
      <c r="AQ2487">
        <v>7.6529999999999996</v>
      </c>
      <c r="AR2487">
        <v>29.06</v>
      </c>
      <c r="AT2487" s="78"/>
      <c r="AU2487" s="78"/>
      <c r="AV2487" s="78"/>
      <c r="AW2487" s="78"/>
      <c r="AX2487" s="78"/>
      <c r="AY2487" s="78"/>
      <c r="AZ2487" s="78"/>
    </row>
    <row r="2488" spans="1:52" x14ac:dyDescent="0.25">
      <c r="A2488" s="14">
        <v>42886</v>
      </c>
      <c r="B2488" s="15">
        <v>0.41666666666666669</v>
      </c>
      <c r="C2488" s="16">
        <v>33.6633</v>
      </c>
      <c r="D2488" s="16">
        <v>21.06</v>
      </c>
      <c r="F2488" s="26">
        <v>42924</v>
      </c>
      <c r="G2488" s="36">
        <v>0.66666666666666663</v>
      </c>
      <c r="H2488" s="28">
        <v>42924.666666666664</v>
      </c>
      <c r="I2488" s="27">
        <v>21.742999999999999</v>
      </c>
      <c r="J2488" s="27">
        <v>11.677</v>
      </c>
      <c r="K2488" s="27">
        <v>8.3230000000000004</v>
      </c>
      <c r="L2488" s="27">
        <v>29.5</v>
      </c>
      <c r="M2488" s="38"/>
      <c r="N2488" s="14">
        <v>42924</v>
      </c>
      <c r="O2488" s="15">
        <v>0.79166666666666663</v>
      </c>
      <c r="P2488" s="49">
        <f t="shared" si="106"/>
        <v>42924.791666666664</v>
      </c>
      <c r="Q2488" s="16">
        <v>17.670000000000002</v>
      </c>
      <c r="R2488" s="16">
        <v>7.5060000000000002</v>
      </c>
      <c r="S2488" s="16">
        <v>12.494</v>
      </c>
      <c r="T2488" s="16">
        <v>28.75</v>
      </c>
      <c r="V2488" s="14">
        <v>42924</v>
      </c>
      <c r="W2488" s="15">
        <v>8.3333333333333329E-2</v>
      </c>
      <c r="X2488" s="49">
        <f t="shared" si="107"/>
        <v>42924.083333333336</v>
      </c>
      <c r="Y2488" s="16">
        <v>21.302</v>
      </c>
      <c r="Z2488" s="16">
        <v>11.82</v>
      </c>
      <c r="AA2488" s="16">
        <v>8.18</v>
      </c>
      <c r="AB2488" s="16">
        <v>29.38</v>
      </c>
      <c r="AD2488" s="59" t="s">
        <v>108</v>
      </c>
      <c r="AE2488" s="60">
        <v>0.54166666666666663</v>
      </c>
      <c r="AF2488" s="59" t="s">
        <v>1119</v>
      </c>
      <c r="AG2488">
        <v>21.11</v>
      </c>
      <c r="AH2488">
        <v>10.952</v>
      </c>
      <c r="AI2488">
        <v>9.048</v>
      </c>
      <c r="AJ2488">
        <v>29.38</v>
      </c>
      <c r="AL2488" s="59" t="s">
        <v>108</v>
      </c>
      <c r="AM2488" s="60">
        <v>0.58333333333333337</v>
      </c>
      <c r="AN2488" t="s">
        <v>1120</v>
      </c>
      <c r="AO2488">
        <v>19.463999999999999</v>
      </c>
      <c r="AP2488">
        <v>9.3490000000000002</v>
      </c>
      <c r="AQ2488">
        <v>7.6509999999999998</v>
      </c>
      <c r="AR2488">
        <v>29.06</v>
      </c>
      <c r="AT2488" s="78"/>
      <c r="AU2488" s="78"/>
      <c r="AV2488" s="78"/>
      <c r="AW2488" s="78"/>
      <c r="AX2488" s="78"/>
      <c r="AY2488" s="78"/>
      <c r="AZ2488" s="78"/>
    </row>
    <row r="2489" spans="1:52" x14ac:dyDescent="0.25">
      <c r="A2489" s="14">
        <v>42886</v>
      </c>
      <c r="B2489" s="15">
        <v>0.45833333333333331</v>
      </c>
      <c r="C2489" s="16">
        <v>33.626100000000001</v>
      </c>
      <c r="D2489" s="16">
        <v>21.44</v>
      </c>
      <c r="F2489" s="26">
        <v>42924</v>
      </c>
      <c r="G2489" s="36">
        <v>0.70833333333333337</v>
      </c>
      <c r="H2489" s="28">
        <v>42924.708333333336</v>
      </c>
      <c r="I2489" s="27">
        <v>21.742999999999999</v>
      </c>
      <c r="J2489" s="27">
        <v>11.677</v>
      </c>
      <c r="K2489" s="27">
        <v>8.3230000000000004</v>
      </c>
      <c r="L2489" s="27">
        <v>29.5</v>
      </c>
      <c r="M2489" s="38"/>
      <c r="N2489" s="14">
        <v>42924</v>
      </c>
      <c r="O2489" s="15">
        <v>0.83333333333333337</v>
      </c>
      <c r="P2489" s="49">
        <f t="shared" si="106"/>
        <v>42924.833333333336</v>
      </c>
      <c r="Q2489" s="16">
        <v>17.667000000000002</v>
      </c>
      <c r="R2489" s="16">
        <v>7.5010000000000003</v>
      </c>
      <c r="S2489" s="16">
        <v>12.499000000000001</v>
      </c>
      <c r="T2489" s="16">
        <v>28.75</v>
      </c>
      <c r="V2489" s="14">
        <v>42924</v>
      </c>
      <c r="W2489" s="15">
        <v>0.125</v>
      </c>
      <c r="X2489" s="49">
        <f t="shared" si="107"/>
        <v>42924.125</v>
      </c>
      <c r="Y2489" s="16">
        <v>21.302</v>
      </c>
      <c r="Z2489" s="16">
        <v>11.82</v>
      </c>
      <c r="AA2489" s="16">
        <v>8.18</v>
      </c>
      <c r="AB2489" s="16">
        <v>29.38</v>
      </c>
      <c r="AD2489" s="59" t="s">
        <v>108</v>
      </c>
      <c r="AE2489" s="60">
        <v>0.58333333333333337</v>
      </c>
      <c r="AF2489" s="59" t="s">
        <v>1120</v>
      </c>
      <c r="AG2489">
        <v>21.114000000000001</v>
      </c>
      <c r="AH2489">
        <v>10.956</v>
      </c>
      <c r="AI2489">
        <v>9.0440000000000005</v>
      </c>
      <c r="AJ2489">
        <v>29.31</v>
      </c>
      <c r="AL2489" s="59" t="s">
        <v>108</v>
      </c>
      <c r="AM2489" s="60">
        <v>0.625</v>
      </c>
      <c r="AN2489" t="s">
        <v>1121</v>
      </c>
      <c r="AO2489">
        <v>19.460999999999999</v>
      </c>
      <c r="AP2489">
        <v>9.3469999999999995</v>
      </c>
      <c r="AQ2489">
        <v>7.6529999999999996</v>
      </c>
      <c r="AR2489">
        <v>29.06</v>
      </c>
      <c r="AT2489" s="78"/>
      <c r="AU2489" s="78"/>
      <c r="AV2489" s="78"/>
      <c r="AW2489" s="78"/>
      <c r="AX2489" s="78"/>
      <c r="AY2489" s="78"/>
      <c r="AZ2489" s="78"/>
    </row>
    <row r="2490" spans="1:52" x14ac:dyDescent="0.25">
      <c r="A2490" s="14">
        <v>42886</v>
      </c>
      <c r="B2490" s="15">
        <v>0.5</v>
      </c>
      <c r="C2490" s="16">
        <v>33.588900000000002</v>
      </c>
      <c r="D2490" s="16">
        <v>21.94</v>
      </c>
      <c r="F2490" s="26">
        <v>42924</v>
      </c>
      <c r="G2490" s="36">
        <v>0.75</v>
      </c>
      <c r="H2490" s="28">
        <v>42924.75</v>
      </c>
      <c r="I2490" s="27">
        <v>21.742999999999999</v>
      </c>
      <c r="J2490" s="27">
        <v>11.677</v>
      </c>
      <c r="K2490" s="27">
        <v>8.3230000000000004</v>
      </c>
      <c r="L2490" s="27">
        <v>29.56</v>
      </c>
      <c r="M2490" s="38"/>
      <c r="N2490" s="14">
        <v>42924</v>
      </c>
      <c r="O2490" s="15">
        <v>0.875</v>
      </c>
      <c r="P2490" s="49">
        <f t="shared" si="106"/>
        <v>42924.875</v>
      </c>
      <c r="Q2490" s="16">
        <v>17.670000000000002</v>
      </c>
      <c r="R2490" s="16">
        <v>7.4980000000000002</v>
      </c>
      <c r="S2490" s="16">
        <v>12.502000000000001</v>
      </c>
      <c r="T2490" s="16">
        <v>28.75</v>
      </c>
      <c r="V2490" s="14">
        <v>42924</v>
      </c>
      <c r="W2490" s="15">
        <v>0.16666666666666666</v>
      </c>
      <c r="X2490" s="49">
        <f t="shared" si="107"/>
        <v>42924.166666666664</v>
      </c>
      <c r="Y2490" s="16">
        <v>21.303999999999998</v>
      </c>
      <c r="Z2490" s="16">
        <v>11.821999999999999</v>
      </c>
      <c r="AA2490" s="16">
        <v>8.1780000000000008</v>
      </c>
      <c r="AB2490" s="16">
        <v>29.44</v>
      </c>
      <c r="AD2490" s="59" t="s">
        <v>108</v>
      </c>
      <c r="AE2490" s="60">
        <v>0.625</v>
      </c>
      <c r="AF2490" s="59" t="s">
        <v>1121</v>
      </c>
      <c r="AG2490">
        <v>21.103999999999999</v>
      </c>
      <c r="AH2490">
        <v>10.946</v>
      </c>
      <c r="AI2490">
        <v>9.0540000000000003</v>
      </c>
      <c r="AJ2490">
        <v>29.31</v>
      </c>
      <c r="AL2490" s="59" t="s">
        <v>108</v>
      </c>
      <c r="AM2490" s="60">
        <v>0.66666666666666663</v>
      </c>
      <c r="AN2490" t="s">
        <v>1122</v>
      </c>
      <c r="AO2490">
        <v>19.460999999999999</v>
      </c>
      <c r="AP2490">
        <v>9.3450000000000006</v>
      </c>
      <c r="AQ2490">
        <v>7.6550000000000002</v>
      </c>
      <c r="AR2490">
        <v>29.06</v>
      </c>
      <c r="AT2490" s="78"/>
      <c r="AU2490" s="78"/>
      <c r="AV2490" s="78"/>
      <c r="AW2490" s="78"/>
      <c r="AX2490" s="78"/>
      <c r="AY2490" s="78"/>
      <c r="AZ2490" s="78"/>
    </row>
    <row r="2491" spans="1:52" x14ac:dyDescent="0.25">
      <c r="A2491" s="14">
        <v>42886</v>
      </c>
      <c r="B2491" s="15">
        <v>0.54166666666666663</v>
      </c>
      <c r="C2491" s="16">
        <v>33.56</v>
      </c>
      <c r="D2491" s="16">
        <v>22.44</v>
      </c>
      <c r="F2491" s="26">
        <v>42924</v>
      </c>
      <c r="G2491" s="36">
        <v>0.79166666666666663</v>
      </c>
      <c r="H2491" s="28">
        <v>42924.791666666664</v>
      </c>
      <c r="I2491" s="27">
        <v>21.739000000000001</v>
      </c>
      <c r="J2491" s="27">
        <v>11.673</v>
      </c>
      <c r="K2491" s="27">
        <v>8.327</v>
      </c>
      <c r="L2491" s="27">
        <v>29.5</v>
      </c>
      <c r="M2491" s="38"/>
      <c r="N2491" s="14">
        <v>42924</v>
      </c>
      <c r="O2491" s="15">
        <v>0.91666666666666663</v>
      </c>
      <c r="P2491" s="49">
        <f t="shared" si="106"/>
        <v>42924.916666666664</v>
      </c>
      <c r="Q2491" s="16">
        <v>17.672000000000001</v>
      </c>
      <c r="R2491" s="16">
        <v>7.4980000000000002</v>
      </c>
      <c r="S2491" s="16">
        <v>12.502000000000001</v>
      </c>
      <c r="T2491" s="16">
        <v>28.75</v>
      </c>
      <c r="V2491" s="14">
        <v>42924</v>
      </c>
      <c r="W2491" s="15">
        <v>0.20833333333333334</v>
      </c>
      <c r="X2491" s="49">
        <f t="shared" si="107"/>
        <v>42924.208333333336</v>
      </c>
      <c r="Y2491" s="16">
        <v>21.303000000000001</v>
      </c>
      <c r="Z2491" s="16">
        <v>11.821</v>
      </c>
      <c r="AA2491" s="16">
        <v>8.1790000000000003</v>
      </c>
      <c r="AB2491" s="16">
        <v>29.38</v>
      </c>
      <c r="AD2491" s="59" t="s">
        <v>108</v>
      </c>
      <c r="AE2491" s="60">
        <v>0.66666666666666663</v>
      </c>
      <c r="AF2491" s="59" t="s">
        <v>1122</v>
      </c>
      <c r="AG2491">
        <v>21.106000000000002</v>
      </c>
      <c r="AH2491">
        <v>10.948</v>
      </c>
      <c r="AI2491">
        <v>9.0519999999999996</v>
      </c>
      <c r="AJ2491">
        <v>29.31</v>
      </c>
      <c r="AL2491" s="59" t="s">
        <v>108</v>
      </c>
      <c r="AM2491" s="60">
        <v>0.70833333333333337</v>
      </c>
      <c r="AN2491" t="s">
        <v>1123</v>
      </c>
      <c r="AO2491">
        <v>19.463000000000001</v>
      </c>
      <c r="AP2491">
        <v>9.343</v>
      </c>
      <c r="AQ2491">
        <v>7.657</v>
      </c>
      <c r="AR2491">
        <v>29.06</v>
      </c>
      <c r="AT2491" s="78"/>
      <c r="AU2491" s="78"/>
      <c r="AV2491" s="78"/>
      <c r="AW2491" s="78"/>
      <c r="AX2491" s="78"/>
      <c r="AY2491" s="78"/>
      <c r="AZ2491" s="78"/>
    </row>
    <row r="2492" spans="1:52" x14ac:dyDescent="0.25">
      <c r="A2492" s="14">
        <v>42886</v>
      </c>
      <c r="B2492" s="15">
        <v>0.58333333333333337</v>
      </c>
      <c r="C2492" s="16">
        <v>33.555900000000001</v>
      </c>
      <c r="D2492" s="16">
        <v>22.88</v>
      </c>
      <c r="F2492" s="26">
        <v>42924</v>
      </c>
      <c r="G2492" s="36">
        <v>0.83333333333333337</v>
      </c>
      <c r="H2492" s="28">
        <v>42924.833333333336</v>
      </c>
      <c r="I2492" s="27">
        <v>21.742000000000001</v>
      </c>
      <c r="J2492" s="27">
        <v>11.675000000000001</v>
      </c>
      <c r="K2492" s="27">
        <v>8.3249999999999993</v>
      </c>
      <c r="L2492" s="27">
        <v>29.5</v>
      </c>
      <c r="M2492" s="38"/>
      <c r="N2492" s="14">
        <v>42924</v>
      </c>
      <c r="O2492" s="15">
        <v>0.95833333333333337</v>
      </c>
      <c r="P2492" s="49">
        <f t="shared" si="106"/>
        <v>42924.958333333336</v>
      </c>
      <c r="Q2492" s="16">
        <v>17.672000000000001</v>
      </c>
      <c r="R2492" s="16">
        <v>7.4909999999999997</v>
      </c>
      <c r="S2492" s="16">
        <v>12.509</v>
      </c>
      <c r="T2492" s="16">
        <v>28.75</v>
      </c>
      <c r="V2492" s="14">
        <v>42924</v>
      </c>
      <c r="W2492" s="15">
        <v>0.25</v>
      </c>
      <c r="X2492" s="49">
        <f t="shared" si="107"/>
        <v>42924.25</v>
      </c>
      <c r="Y2492" s="16">
        <v>21.308</v>
      </c>
      <c r="Z2492" s="16">
        <v>11.826000000000001</v>
      </c>
      <c r="AA2492" s="16">
        <v>8.1739999999999995</v>
      </c>
      <c r="AB2492" s="16">
        <v>29.38</v>
      </c>
      <c r="AD2492" s="59" t="s">
        <v>108</v>
      </c>
      <c r="AE2492" s="60">
        <v>0.70833333333333337</v>
      </c>
      <c r="AF2492" s="59" t="s">
        <v>1123</v>
      </c>
      <c r="AG2492">
        <v>21.108000000000001</v>
      </c>
      <c r="AH2492">
        <v>10.95</v>
      </c>
      <c r="AI2492">
        <v>9.0500000000000007</v>
      </c>
      <c r="AJ2492">
        <v>29.31</v>
      </c>
      <c r="AL2492" s="59" t="s">
        <v>108</v>
      </c>
      <c r="AM2492" s="60">
        <v>0.75</v>
      </c>
      <c r="AN2492" t="s">
        <v>1124</v>
      </c>
      <c r="AO2492">
        <v>19.465</v>
      </c>
      <c r="AP2492">
        <v>9.3330000000000002</v>
      </c>
      <c r="AQ2492">
        <v>7.6669999999999998</v>
      </c>
      <c r="AR2492">
        <v>29.06</v>
      </c>
      <c r="AT2492" s="78"/>
      <c r="AU2492" s="78"/>
      <c r="AV2492" s="78"/>
      <c r="AW2492" s="78"/>
      <c r="AX2492" s="78"/>
      <c r="AY2492" s="78"/>
      <c r="AZ2492" s="78"/>
    </row>
    <row r="2493" spans="1:52" x14ac:dyDescent="0.25">
      <c r="A2493" s="14">
        <v>42886</v>
      </c>
      <c r="B2493" s="15">
        <v>0.625</v>
      </c>
      <c r="C2493" s="16">
        <v>33.572400000000002</v>
      </c>
      <c r="D2493" s="16">
        <v>23.19</v>
      </c>
      <c r="F2493" s="26">
        <v>42924</v>
      </c>
      <c r="G2493" s="36">
        <v>0.875</v>
      </c>
      <c r="H2493" s="28">
        <v>42924.875</v>
      </c>
      <c r="I2493" s="27">
        <v>21.742000000000001</v>
      </c>
      <c r="J2493" s="27">
        <v>11.675000000000001</v>
      </c>
      <c r="K2493" s="27">
        <v>8.3249999999999993</v>
      </c>
      <c r="L2493" s="27">
        <v>29.56</v>
      </c>
      <c r="M2493" s="38"/>
      <c r="N2493" s="14">
        <v>42925</v>
      </c>
      <c r="O2493" s="15">
        <v>0</v>
      </c>
      <c r="P2493" s="49">
        <f t="shared" si="106"/>
        <v>42925</v>
      </c>
      <c r="Q2493" s="16">
        <v>17.667000000000002</v>
      </c>
      <c r="R2493" s="16">
        <v>7.4969999999999999</v>
      </c>
      <c r="S2493" s="16">
        <v>12.503</v>
      </c>
      <c r="T2493" s="16">
        <v>28.75</v>
      </c>
      <c r="V2493" s="14">
        <v>42924</v>
      </c>
      <c r="W2493" s="15">
        <v>0.29166666666666669</v>
      </c>
      <c r="X2493" s="49">
        <f t="shared" si="107"/>
        <v>42924.291666666664</v>
      </c>
      <c r="Y2493" s="16">
        <v>21.309000000000001</v>
      </c>
      <c r="Z2493" s="16">
        <v>11.827</v>
      </c>
      <c r="AA2493" s="16">
        <v>8.173</v>
      </c>
      <c r="AB2493" s="16">
        <v>29.38</v>
      </c>
      <c r="AD2493" s="59" t="s">
        <v>108</v>
      </c>
      <c r="AE2493" s="60">
        <v>0.75</v>
      </c>
      <c r="AF2493" s="59" t="s">
        <v>1124</v>
      </c>
      <c r="AG2493">
        <v>21.11</v>
      </c>
      <c r="AH2493">
        <v>10.952</v>
      </c>
      <c r="AI2493">
        <v>9.048</v>
      </c>
      <c r="AJ2493">
        <v>29.38</v>
      </c>
      <c r="AL2493" s="59" t="s">
        <v>108</v>
      </c>
      <c r="AM2493" s="60">
        <v>0.79166666666666663</v>
      </c>
      <c r="AN2493" t="s">
        <v>1125</v>
      </c>
      <c r="AO2493">
        <v>19.47</v>
      </c>
      <c r="AP2493">
        <v>9.3320000000000007</v>
      </c>
      <c r="AQ2493">
        <v>7.6680000000000001</v>
      </c>
      <c r="AR2493">
        <v>29.06</v>
      </c>
      <c r="AT2493" s="78"/>
      <c r="AU2493" s="78"/>
      <c r="AV2493" s="78"/>
      <c r="AW2493" s="78"/>
      <c r="AX2493" s="78"/>
      <c r="AY2493" s="78"/>
      <c r="AZ2493" s="78"/>
    </row>
    <row r="2494" spans="1:52" x14ac:dyDescent="0.25">
      <c r="A2494" s="14">
        <v>42886</v>
      </c>
      <c r="B2494" s="15">
        <v>0.66666666666666663</v>
      </c>
      <c r="C2494" s="16">
        <v>33.576599999999999</v>
      </c>
      <c r="D2494" s="16">
        <v>23.31</v>
      </c>
      <c r="F2494" s="26">
        <v>42924</v>
      </c>
      <c r="G2494" s="36">
        <v>0.91666666666666663</v>
      </c>
      <c r="H2494" s="28">
        <v>42924.916666666664</v>
      </c>
      <c r="I2494" s="27">
        <v>21.742000000000001</v>
      </c>
      <c r="J2494" s="27">
        <v>11.675000000000001</v>
      </c>
      <c r="K2494" s="27">
        <v>8.3249999999999993</v>
      </c>
      <c r="L2494" s="27">
        <v>29.56</v>
      </c>
      <c r="M2494" s="38"/>
      <c r="N2494" s="14">
        <v>42925</v>
      </c>
      <c r="O2494" s="15">
        <v>4.1666666666666664E-2</v>
      </c>
      <c r="P2494" s="49">
        <f t="shared" si="106"/>
        <v>42925.041666666664</v>
      </c>
      <c r="Q2494" s="16">
        <v>17.670000000000002</v>
      </c>
      <c r="R2494" s="16">
        <v>7.5030000000000001</v>
      </c>
      <c r="S2494" s="16">
        <v>12.497</v>
      </c>
      <c r="T2494" s="16">
        <v>28.75</v>
      </c>
      <c r="V2494" s="14">
        <v>42924</v>
      </c>
      <c r="W2494" s="15">
        <v>0.33333333333333331</v>
      </c>
      <c r="X2494" s="49">
        <f t="shared" si="107"/>
        <v>42924.333333333336</v>
      </c>
      <c r="Y2494" s="16">
        <v>21.314</v>
      </c>
      <c r="Z2494" s="16">
        <v>11.832000000000001</v>
      </c>
      <c r="AA2494" s="16">
        <v>8.1679999999999993</v>
      </c>
      <c r="AB2494" s="16">
        <v>29.38</v>
      </c>
      <c r="AD2494" s="59" t="s">
        <v>108</v>
      </c>
      <c r="AE2494" s="60">
        <v>0.79166666666666663</v>
      </c>
      <c r="AF2494" s="59" t="s">
        <v>1125</v>
      </c>
      <c r="AG2494">
        <v>21.116</v>
      </c>
      <c r="AH2494">
        <v>10.958</v>
      </c>
      <c r="AI2494">
        <v>9.0419999999999998</v>
      </c>
      <c r="AJ2494">
        <v>29.38</v>
      </c>
      <c r="AL2494" s="59" t="s">
        <v>108</v>
      </c>
      <c r="AM2494" s="60">
        <v>0.83333333333333337</v>
      </c>
      <c r="AN2494" t="s">
        <v>1126</v>
      </c>
      <c r="AO2494">
        <v>19.47</v>
      </c>
      <c r="AP2494">
        <v>9.3330000000000002</v>
      </c>
      <c r="AQ2494">
        <v>7.6669999999999998</v>
      </c>
      <c r="AR2494">
        <v>29.06</v>
      </c>
      <c r="AT2494" s="78"/>
      <c r="AU2494" s="78"/>
      <c r="AV2494" s="78"/>
      <c r="AW2494" s="78"/>
      <c r="AX2494" s="78"/>
      <c r="AY2494" s="78"/>
      <c r="AZ2494" s="78"/>
    </row>
    <row r="2495" spans="1:52" x14ac:dyDescent="0.25">
      <c r="A2495" s="14">
        <v>42886</v>
      </c>
      <c r="B2495" s="15">
        <v>0.70833333333333337</v>
      </c>
      <c r="C2495" s="16">
        <v>33.613700000000001</v>
      </c>
      <c r="D2495" s="16">
        <v>22.94</v>
      </c>
      <c r="F2495" s="26">
        <v>42924</v>
      </c>
      <c r="G2495" s="36">
        <v>0.95833333333333337</v>
      </c>
      <c r="H2495" s="28">
        <v>42924.958333333336</v>
      </c>
      <c r="I2495" s="27">
        <v>21.745000000000001</v>
      </c>
      <c r="J2495" s="27">
        <v>11.678000000000001</v>
      </c>
      <c r="K2495" s="27">
        <v>8.3219999999999992</v>
      </c>
      <c r="L2495" s="27">
        <v>29.56</v>
      </c>
      <c r="M2495" s="38"/>
      <c r="N2495" s="14">
        <v>42925</v>
      </c>
      <c r="O2495" s="15">
        <v>8.3333333333333329E-2</v>
      </c>
      <c r="P2495" s="49">
        <f t="shared" si="106"/>
        <v>42925.083333333336</v>
      </c>
      <c r="Q2495" s="16">
        <v>17.672999999999998</v>
      </c>
      <c r="R2495" s="16">
        <v>7.5049999999999999</v>
      </c>
      <c r="S2495" s="16">
        <v>12.494999999999999</v>
      </c>
      <c r="T2495" s="16">
        <v>28.75</v>
      </c>
      <c r="V2495" s="14">
        <v>42924</v>
      </c>
      <c r="W2495" s="15">
        <v>0.375</v>
      </c>
      <c r="X2495" s="49">
        <f t="shared" si="107"/>
        <v>42924.375</v>
      </c>
      <c r="Y2495" s="16">
        <v>21.314</v>
      </c>
      <c r="Z2495" s="16">
        <v>11.832000000000001</v>
      </c>
      <c r="AA2495" s="16">
        <v>8.1679999999999993</v>
      </c>
      <c r="AB2495" s="16">
        <v>29.44</v>
      </c>
      <c r="AD2495" s="59" t="s">
        <v>108</v>
      </c>
      <c r="AE2495" s="60">
        <v>0.83333333333333337</v>
      </c>
      <c r="AF2495" s="59" t="s">
        <v>1126</v>
      </c>
      <c r="AG2495">
        <v>21.12</v>
      </c>
      <c r="AH2495">
        <v>10.961</v>
      </c>
      <c r="AI2495">
        <v>9.0389999999999997</v>
      </c>
      <c r="AJ2495">
        <v>29.38</v>
      </c>
      <c r="AL2495" s="59" t="s">
        <v>108</v>
      </c>
      <c r="AM2495" s="60">
        <v>0.875</v>
      </c>
      <c r="AN2495" t="s">
        <v>1127</v>
      </c>
      <c r="AO2495">
        <v>19.471</v>
      </c>
      <c r="AP2495">
        <v>9.3320000000000007</v>
      </c>
      <c r="AQ2495">
        <v>7.6680000000000001</v>
      </c>
      <c r="AR2495">
        <v>29.06</v>
      </c>
      <c r="AT2495" s="78"/>
      <c r="AU2495" s="78"/>
      <c r="AV2495" s="78"/>
      <c r="AW2495" s="78"/>
      <c r="AX2495" s="78"/>
      <c r="AY2495" s="78"/>
      <c r="AZ2495" s="78"/>
    </row>
    <row r="2496" spans="1:52" x14ac:dyDescent="0.25">
      <c r="A2496" s="14">
        <v>42886</v>
      </c>
      <c r="B2496" s="15">
        <v>0.75</v>
      </c>
      <c r="C2496" s="16">
        <v>33.638500000000001</v>
      </c>
      <c r="D2496" s="16">
        <v>22.38</v>
      </c>
      <c r="F2496" s="26">
        <v>42925</v>
      </c>
      <c r="G2496" s="36">
        <v>0</v>
      </c>
      <c r="H2496" s="28">
        <v>42925</v>
      </c>
      <c r="I2496" s="27">
        <v>21.742000000000001</v>
      </c>
      <c r="J2496" s="27">
        <v>11.675000000000001</v>
      </c>
      <c r="K2496" s="27">
        <v>8.3249999999999993</v>
      </c>
      <c r="L2496" s="27">
        <v>29.56</v>
      </c>
      <c r="M2496" s="38"/>
      <c r="N2496" s="14">
        <v>42925</v>
      </c>
      <c r="O2496" s="15">
        <v>0.125</v>
      </c>
      <c r="P2496" s="49">
        <f t="shared" si="106"/>
        <v>42925.125</v>
      </c>
      <c r="Q2496" s="16">
        <v>17.673999999999999</v>
      </c>
      <c r="R2496" s="16">
        <v>7.5060000000000002</v>
      </c>
      <c r="S2496" s="16">
        <v>12.494</v>
      </c>
      <c r="T2496" s="16">
        <v>28.75</v>
      </c>
      <c r="V2496" s="14">
        <v>42924</v>
      </c>
      <c r="W2496" s="15">
        <v>0.41666666666666669</v>
      </c>
      <c r="X2496" s="49">
        <f t="shared" si="107"/>
        <v>42924.416666666664</v>
      </c>
      <c r="Y2496" s="16">
        <v>21.308</v>
      </c>
      <c r="Z2496" s="16">
        <v>11.826000000000001</v>
      </c>
      <c r="AA2496" s="16">
        <v>8.1739999999999995</v>
      </c>
      <c r="AB2496" s="16">
        <v>29.38</v>
      </c>
      <c r="AD2496" s="59" t="s">
        <v>108</v>
      </c>
      <c r="AE2496" s="60">
        <v>0.875</v>
      </c>
      <c r="AF2496" s="59" t="s">
        <v>1127</v>
      </c>
      <c r="AG2496">
        <v>21.117999999999999</v>
      </c>
      <c r="AH2496">
        <v>10.96</v>
      </c>
      <c r="AI2496">
        <v>9.0399999999999991</v>
      </c>
      <c r="AJ2496">
        <v>29.38</v>
      </c>
      <c r="AL2496" s="59" t="s">
        <v>108</v>
      </c>
      <c r="AM2496" s="60">
        <v>0.91666666666666663</v>
      </c>
      <c r="AN2496" t="s">
        <v>1128</v>
      </c>
      <c r="AO2496">
        <v>19.469000000000001</v>
      </c>
      <c r="AP2496">
        <v>9.3320000000000007</v>
      </c>
      <c r="AQ2496">
        <v>7.6680000000000001</v>
      </c>
      <c r="AR2496">
        <v>29.06</v>
      </c>
      <c r="AT2496" s="78"/>
      <c r="AU2496" s="78"/>
      <c r="AV2496" s="78"/>
      <c r="AW2496" s="78"/>
      <c r="AX2496" s="78"/>
      <c r="AY2496" s="78"/>
      <c r="AZ2496" s="78"/>
    </row>
    <row r="2497" spans="1:52" x14ac:dyDescent="0.25">
      <c r="A2497" s="14">
        <v>42886</v>
      </c>
      <c r="B2497" s="15">
        <v>0.79166666666666663</v>
      </c>
      <c r="C2497" s="16">
        <v>33.6633</v>
      </c>
      <c r="D2497" s="16">
        <v>21.75</v>
      </c>
      <c r="F2497" s="26">
        <v>42925</v>
      </c>
      <c r="G2497" s="36">
        <v>4.1666666666666664E-2</v>
      </c>
      <c r="H2497" s="28">
        <v>42925.041666666664</v>
      </c>
      <c r="I2497" s="27">
        <v>21.742999999999999</v>
      </c>
      <c r="J2497" s="27">
        <v>11.677</v>
      </c>
      <c r="K2497" s="27">
        <v>8.3230000000000004</v>
      </c>
      <c r="L2497" s="27">
        <v>29.5</v>
      </c>
      <c r="M2497" s="38"/>
      <c r="N2497" s="14">
        <v>42925</v>
      </c>
      <c r="O2497" s="15">
        <v>0.16666666666666666</v>
      </c>
      <c r="P2497" s="49">
        <f t="shared" si="106"/>
        <v>42925.166666666664</v>
      </c>
      <c r="Q2497" s="16">
        <v>17.678999999999998</v>
      </c>
      <c r="R2497" s="16">
        <v>7.5030000000000001</v>
      </c>
      <c r="S2497" s="16">
        <v>12.497</v>
      </c>
      <c r="T2497" s="16">
        <v>28.75</v>
      </c>
      <c r="V2497" s="14">
        <v>42924</v>
      </c>
      <c r="W2497" s="15">
        <v>0.45833333333333331</v>
      </c>
      <c r="X2497" s="49">
        <f t="shared" si="107"/>
        <v>42924.458333333336</v>
      </c>
      <c r="Y2497" s="16">
        <v>21.306999999999999</v>
      </c>
      <c r="Z2497" s="16">
        <v>11.824999999999999</v>
      </c>
      <c r="AA2497" s="16">
        <v>8.1750000000000007</v>
      </c>
      <c r="AB2497" s="16">
        <v>29.38</v>
      </c>
      <c r="AD2497" s="59" t="s">
        <v>108</v>
      </c>
      <c r="AE2497" s="60">
        <v>0.91666666666666663</v>
      </c>
      <c r="AF2497" s="59" t="s">
        <v>1128</v>
      </c>
      <c r="AG2497">
        <v>21.116</v>
      </c>
      <c r="AH2497">
        <v>10.958</v>
      </c>
      <c r="AI2497">
        <v>9.0419999999999998</v>
      </c>
      <c r="AJ2497">
        <v>29.38</v>
      </c>
      <c r="AL2497" s="59" t="s">
        <v>108</v>
      </c>
      <c r="AM2497" s="60">
        <v>0.95833333333333337</v>
      </c>
      <c r="AN2497" t="s">
        <v>1129</v>
      </c>
      <c r="AO2497">
        <v>19.472000000000001</v>
      </c>
      <c r="AP2497">
        <v>9.34</v>
      </c>
      <c r="AQ2497">
        <v>7.66</v>
      </c>
      <c r="AR2497">
        <v>29.06</v>
      </c>
      <c r="AT2497" s="78"/>
      <c r="AU2497" s="78"/>
      <c r="AV2497" s="78"/>
      <c r="AW2497" s="78"/>
      <c r="AX2497" s="78"/>
      <c r="AY2497" s="78"/>
      <c r="AZ2497" s="78"/>
    </row>
    <row r="2498" spans="1:52" x14ac:dyDescent="0.25">
      <c r="A2498" s="14">
        <v>42886</v>
      </c>
      <c r="B2498" s="15">
        <v>0.83333333333333337</v>
      </c>
      <c r="C2498" s="16">
        <v>33.667400000000001</v>
      </c>
      <c r="D2498" s="16">
        <v>21.38</v>
      </c>
      <c r="F2498" s="26">
        <v>42925</v>
      </c>
      <c r="G2498" s="36">
        <v>8.3333333333333329E-2</v>
      </c>
      <c r="H2498" s="28">
        <v>42925.083333333336</v>
      </c>
      <c r="I2498" s="27">
        <v>21.745999999999999</v>
      </c>
      <c r="J2498" s="27">
        <v>11.679</v>
      </c>
      <c r="K2498" s="27">
        <v>8.3209999999999997</v>
      </c>
      <c r="L2498" s="27">
        <v>29.5</v>
      </c>
      <c r="M2498" s="38"/>
      <c r="N2498" s="14">
        <v>42925</v>
      </c>
      <c r="O2498" s="15">
        <v>0.20833333333333334</v>
      </c>
      <c r="P2498" s="49">
        <f t="shared" si="106"/>
        <v>42925.208333333336</v>
      </c>
      <c r="Q2498" s="16">
        <v>17.681000000000001</v>
      </c>
      <c r="R2498" s="16">
        <v>7.5010000000000003</v>
      </c>
      <c r="S2498" s="16">
        <v>12.499000000000001</v>
      </c>
      <c r="T2498" s="16">
        <v>28.75</v>
      </c>
      <c r="V2498" s="14">
        <v>42924</v>
      </c>
      <c r="W2498" s="15">
        <v>0.5</v>
      </c>
      <c r="X2498" s="49">
        <f t="shared" si="107"/>
        <v>42924.5</v>
      </c>
      <c r="Y2498" s="16">
        <v>21.297000000000001</v>
      </c>
      <c r="Z2498" s="16">
        <v>11.815</v>
      </c>
      <c r="AA2498" s="16">
        <v>8.1850000000000005</v>
      </c>
      <c r="AB2498" s="16">
        <v>29.38</v>
      </c>
      <c r="AD2498" s="59" t="s">
        <v>108</v>
      </c>
      <c r="AE2498" s="60">
        <v>0.95833333333333337</v>
      </c>
      <c r="AF2498" s="59" t="s">
        <v>1129</v>
      </c>
      <c r="AG2498">
        <v>21.12</v>
      </c>
      <c r="AH2498">
        <v>10.961</v>
      </c>
      <c r="AI2498">
        <v>9.0389999999999997</v>
      </c>
      <c r="AJ2498">
        <v>29.38</v>
      </c>
      <c r="AL2498" s="59" t="s">
        <v>109</v>
      </c>
      <c r="AM2498" s="60">
        <v>0</v>
      </c>
      <c r="AN2498" t="s">
        <v>1130</v>
      </c>
      <c r="AO2498">
        <v>19.469000000000001</v>
      </c>
      <c r="AP2498">
        <v>9.343</v>
      </c>
      <c r="AQ2498">
        <v>7.657</v>
      </c>
      <c r="AR2498">
        <v>29.06</v>
      </c>
      <c r="AT2498" s="78"/>
      <c r="AU2498" s="78"/>
      <c r="AV2498" s="78"/>
      <c r="AW2498" s="78"/>
      <c r="AX2498" s="78"/>
      <c r="AY2498" s="78"/>
      <c r="AZ2498" s="78"/>
    </row>
    <row r="2499" spans="1:52" x14ac:dyDescent="0.25">
      <c r="A2499" s="14">
        <v>42886</v>
      </c>
      <c r="B2499" s="15">
        <v>0.875</v>
      </c>
      <c r="C2499" s="16">
        <v>33.675699999999999</v>
      </c>
      <c r="D2499" s="16">
        <v>21.06</v>
      </c>
      <c r="F2499" s="26">
        <v>42925</v>
      </c>
      <c r="G2499" s="36">
        <v>0.125</v>
      </c>
      <c r="H2499" s="28">
        <v>42925.125</v>
      </c>
      <c r="I2499" s="27">
        <v>21.745999999999999</v>
      </c>
      <c r="J2499" s="27">
        <v>11.679</v>
      </c>
      <c r="K2499" s="27">
        <v>8.3209999999999997</v>
      </c>
      <c r="L2499" s="27">
        <v>29.5</v>
      </c>
      <c r="M2499" s="38"/>
      <c r="N2499" s="14">
        <v>42925</v>
      </c>
      <c r="O2499" s="15">
        <v>0.25</v>
      </c>
      <c r="P2499" s="49">
        <f t="shared" si="106"/>
        <v>42925.25</v>
      </c>
      <c r="Q2499" s="16">
        <v>17.684999999999999</v>
      </c>
      <c r="R2499" s="16">
        <v>7.4989999999999997</v>
      </c>
      <c r="S2499" s="16">
        <v>12.500999999999999</v>
      </c>
      <c r="T2499" s="16">
        <v>28.75</v>
      </c>
      <c r="V2499" s="14">
        <v>42924</v>
      </c>
      <c r="W2499" s="15">
        <v>0.54166666666666663</v>
      </c>
      <c r="X2499" s="49">
        <f t="shared" si="107"/>
        <v>42924.541666666664</v>
      </c>
      <c r="Y2499" s="16">
        <v>21.29</v>
      </c>
      <c r="Z2499" s="16">
        <v>11.808</v>
      </c>
      <c r="AA2499" s="16">
        <v>8.1920000000000002</v>
      </c>
      <c r="AB2499" s="16">
        <v>29.38</v>
      </c>
      <c r="AD2499" s="59" t="s">
        <v>109</v>
      </c>
      <c r="AE2499" s="60">
        <v>0</v>
      </c>
      <c r="AF2499" s="59" t="s">
        <v>1130</v>
      </c>
      <c r="AG2499">
        <v>21.114000000000001</v>
      </c>
      <c r="AH2499">
        <v>10.956</v>
      </c>
      <c r="AI2499">
        <v>9.0440000000000005</v>
      </c>
      <c r="AJ2499">
        <v>29.38</v>
      </c>
      <c r="AL2499" s="59" t="s">
        <v>109</v>
      </c>
      <c r="AM2499" s="60">
        <v>4.1666666666666664E-2</v>
      </c>
      <c r="AN2499" t="s">
        <v>1131</v>
      </c>
      <c r="AO2499">
        <v>19.465</v>
      </c>
      <c r="AP2499">
        <v>9.3439999999999994</v>
      </c>
      <c r="AQ2499">
        <v>7.6559999999999997</v>
      </c>
      <c r="AR2499">
        <v>29.06</v>
      </c>
      <c r="AT2499" s="78"/>
      <c r="AU2499" s="78"/>
      <c r="AV2499" s="78"/>
      <c r="AW2499" s="78"/>
      <c r="AX2499" s="78"/>
      <c r="AY2499" s="78"/>
      <c r="AZ2499" s="78"/>
    </row>
    <row r="2500" spans="1:52" x14ac:dyDescent="0.25">
      <c r="A2500" s="14">
        <v>42886</v>
      </c>
      <c r="B2500" s="15">
        <v>0.91666666666666663</v>
      </c>
      <c r="C2500" s="16">
        <v>33.675699999999999</v>
      </c>
      <c r="D2500" s="16">
        <v>20.56</v>
      </c>
      <c r="F2500" s="26">
        <v>42925</v>
      </c>
      <c r="G2500" s="36">
        <v>0.16666666666666666</v>
      </c>
      <c r="H2500" s="28">
        <v>42925.166666666664</v>
      </c>
      <c r="I2500" s="27">
        <v>21.747</v>
      </c>
      <c r="J2500" s="27">
        <v>11.680999999999999</v>
      </c>
      <c r="K2500" s="27">
        <v>8.3190000000000008</v>
      </c>
      <c r="L2500" s="27">
        <v>29.56</v>
      </c>
      <c r="M2500" s="38"/>
      <c r="N2500" s="14">
        <v>42925</v>
      </c>
      <c r="O2500" s="15">
        <v>0.29166666666666669</v>
      </c>
      <c r="P2500" s="49">
        <f t="shared" si="106"/>
        <v>42925.291666666664</v>
      </c>
      <c r="Q2500" s="16">
        <v>17.684999999999999</v>
      </c>
      <c r="R2500" s="16">
        <v>7.4939999999999998</v>
      </c>
      <c r="S2500" s="16">
        <v>12.506</v>
      </c>
      <c r="T2500" s="16">
        <v>28.75</v>
      </c>
      <c r="V2500" s="14">
        <v>42924</v>
      </c>
      <c r="W2500" s="15">
        <v>0.58333333333333337</v>
      </c>
      <c r="X2500" s="49">
        <f t="shared" si="107"/>
        <v>42924.583333333336</v>
      </c>
      <c r="Y2500" s="16">
        <v>21.288</v>
      </c>
      <c r="Z2500" s="16">
        <v>11.805999999999999</v>
      </c>
      <c r="AA2500" s="16">
        <v>8.1940000000000008</v>
      </c>
      <c r="AB2500" s="16">
        <v>29.38</v>
      </c>
      <c r="AD2500" s="59" t="s">
        <v>109</v>
      </c>
      <c r="AE2500" s="60">
        <v>4.1666666666666664E-2</v>
      </c>
      <c r="AF2500" s="59" t="s">
        <v>1131</v>
      </c>
      <c r="AG2500">
        <v>21.111999999999998</v>
      </c>
      <c r="AH2500">
        <v>10.954000000000001</v>
      </c>
      <c r="AI2500">
        <v>9.0459999999999994</v>
      </c>
      <c r="AJ2500">
        <v>29.38</v>
      </c>
      <c r="AL2500" s="59" t="s">
        <v>109</v>
      </c>
      <c r="AM2500" s="60">
        <v>8.3333333333333329E-2</v>
      </c>
      <c r="AN2500" t="s">
        <v>1132</v>
      </c>
      <c r="AO2500">
        <v>19.462</v>
      </c>
      <c r="AP2500">
        <v>9.3379999999999992</v>
      </c>
      <c r="AQ2500">
        <v>7.6619999999999999</v>
      </c>
      <c r="AR2500">
        <v>29.06</v>
      </c>
      <c r="AT2500" s="78"/>
      <c r="AU2500" s="78"/>
      <c r="AV2500" s="78"/>
      <c r="AW2500" s="78"/>
      <c r="AX2500" s="78"/>
      <c r="AY2500" s="78"/>
      <c r="AZ2500" s="78"/>
    </row>
    <row r="2501" spans="1:52" x14ac:dyDescent="0.25">
      <c r="A2501" s="14">
        <v>42886</v>
      </c>
      <c r="B2501" s="15">
        <v>0.95833333333333337</v>
      </c>
      <c r="C2501" s="16">
        <v>33.683900000000001</v>
      </c>
      <c r="D2501" s="16">
        <v>20.309999999999999</v>
      </c>
      <c r="F2501" s="26">
        <v>42925</v>
      </c>
      <c r="G2501" s="36">
        <v>0.20833333333333334</v>
      </c>
      <c r="H2501" s="28">
        <v>42925.208333333336</v>
      </c>
      <c r="I2501" s="27">
        <v>21.748999999999999</v>
      </c>
      <c r="J2501" s="27">
        <v>11.682</v>
      </c>
      <c r="K2501" s="27">
        <v>8.3179999999999996</v>
      </c>
      <c r="L2501" s="27">
        <v>29.56</v>
      </c>
      <c r="M2501" s="38"/>
      <c r="N2501" s="14">
        <v>42925</v>
      </c>
      <c r="O2501" s="15">
        <v>0.33333333333333331</v>
      </c>
      <c r="P2501" s="49">
        <f t="shared" si="106"/>
        <v>42925.333333333336</v>
      </c>
      <c r="Q2501" s="16">
        <v>17.684999999999999</v>
      </c>
      <c r="R2501" s="16">
        <v>7.49</v>
      </c>
      <c r="S2501" s="16">
        <v>12.51</v>
      </c>
      <c r="T2501" s="16">
        <v>28.75</v>
      </c>
      <c r="V2501" s="14">
        <v>42924</v>
      </c>
      <c r="W2501" s="15">
        <v>0.625</v>
      </c>
      <c r="X2501" s="49">
        <f t="shared" si="107"/>
        <v>42924.625</v>
      </c>
      <c r="Y2501" s="16">
        <v>21.283999999999999</v>
      </c>
      <c r="Z2501" s="16">
        <v>11.802</v>
      </c>
      <c r="AA2501" s="16">
        <v>8.1980000000000004</v>
      </c>
      <c r="AB2501" s="16">
        <v>29.38</v>
      </c>
      <c r="AD2501" s="59" t="s">
        <v>109</v>
      </c>
      <c r="AE2501" s="60">
        <v>8.3333333333333329E-2</v>
      </c>
      <c r="AF2501" s="59" t="s">
        <v>1132</v>
      </c>
      <c r="AG2501">
        <v>21.108000000000001</v>
      </c>
      <c r="AH2501">
        <v>10.95</v>
      </c>
      <c r="AI2501">
        <v>9.0500000000000007</v>
      </c>
      <c r="AJ2501">
        <v>29.38</v>
      </c>
      <c r="AL2501" s="59" t="s">
        <v>109</v>
      </c>
      <c r="AM2501" s="60">
        <v>0.125</v>
      </c>
      <c r="AN2501" t="s">
        <v>1133</v>
      </c>
      <c r="AO2501">
        <v>19.463999999999999</v>
      </c>
      <c r="AP2501">
        <v>9.343</v>
      </c>
      <c r="AQ2501">
        <v>7.657</v>
      </c>
      <c r="AR2501">
        <v>29.06</v>
      </c>
      <c r="AT2501" s="78"/>
      <c r="AU2501" s="78"/>
      <c r="AV2501" s="78"/>
      <c r="AW2501" s="78"/>
      <c r="AX2501" s="78"/>
      <c r="AY2501" s="78"/>
      <c r="AZ2501" s="78"/>
    </row>
    <row r="2502" spans="1:52" x14ac:dyDescent="0.25">
      <c r="A2502" s="14">
        <v>42887</v>
      </c>
      <c r="B2502" s="15">
        <v>0</v>
      </c>
      <c r="C2502" s="16">
        <v>33.675699999999999</v>
      </c>
      <c r="D2502" s="16">
        <v>19.940000000000001</v>
      </c>
      <c r="F2502" s="26">
        <v>42925</v>
      </c>
      <c r="G2502" s="36">
        <v>0.25</v>
      </c>
      <c r="H2502" s="28">
        <v>42925.25</v>
      </c>
      <c r="I2502" s="27">
        <v>21.751000000000001</v>
      </c>
      <c r="J2502" s="27">
        <v>11.683999999999999</v>
      </c>
      <c r="K2502" s="27">
        <v>8.3160000000000007</v>
      </c>
      <c r="L2502" s="27">
        <v>29.56</v>
      </c>
      <c r="M2502" s="38"/>
      <c r="N2502" s="14">
        <v>42925</v>
      </c>
      <c r="O2502" s="15">
        <v>0.375</v>
      </c>
      <c r="P2502" s="49">
        <f t="shared" si="106"/>
        <v>42925.375</v>
      </c>
      <c r="Q2502" s="16">
        <v>17.684999999999999</v>
      </c>
      <c r="R2502" s="16">
        <v>7.484</v>
      </c>
      <c r="S2502" s="16">
        <v>12.516</v>
      </c>
      <c r="T2502" s="16">
        <v>28.75</v>
      </c>
      <c r="V2502" s="14">
        <v>42924</v>
      </c>
      <c r="W2502" s="15">
        <v>0.66666666666666663</v>
      </c>
      <c r="X2502" s="49">
        <f t="shared" si="107"/>
        <v>42924.666666666664</v>
      </c>
      <c r="Y2502" s="16">
        <v>21.286000000000001</v>
      </c>
      <c r="Z2502" s="16">
        <v>11.804</v>
      </c>
      <c r="AA2502" s="16">
        <v>8.1959999999999997</v>
      </c>
      <c r="AB2502" s="16">
        <v>29.38</v>
      </c>
      <c r="AD2502" s="59" t="s">
        <v>109</v>
      </c>
      <c r="AE2502" s="60">
        <v>0.125</v>
      </c>
      <c r="AF2502" s="59" t="s">
        <v>1133</v>
      </c>
      <c r="AG2502">
        <v>21.111999999999998</v>
      </c>
      <c r="AH2502">
        <v>10.954000000000001</v>
      </c>
      <c r="AI2502">
        <v>9.0459999999999994</v>
      </c>
      <c r="AJ2502">
        <v>29.31</v>
      </c>
      <c r="AL2502" s="59" t="s">
        <v>109</v>
      </c>
      <c r="AM2502" s="60">
        <v>0.16666666666666666</v>
      </c>
      <c r="AN2502" t="s">
        <v>1134</v>
      </c>
      <c r="AO2502">
        <v>19.466000000000001</v>
      </c>
      <c r="AP2502">
        <v>9.3369999999999997</v>
      </c>
      <c r="AQ2502">
        <v>7.6630000000000003</v>
      </c>
      <c r="AR2502">
        <v>29.06</v>
      </c>
      <c r="AT2502" s="78"/>
      <c r="AU2502" s="78"/>
      <c r="AV2502" s="78"/>
      <c r="AW2502" s="78"/>
      <c r="AX2502" s="78"/>
      <c r="AY2502" s="78"/>
      <c r="AZ2502" s="78"/>
    </row>
    <row r="2503" spans="1:52" x14ac:dyDescent="0.25">
      <c r="A2503" s="14">
        <v>42887</v>
      </c>
      <c r="B2503" s="15">
        <v>4.1666666666666664E-2</v>
      </c>
      <c r="C2503" s="16">
        <v>33.6633</v>
      </c>
      <c r="D2503" s="16">
        <v>19.559999999999999</v>
      </c>
      <c r="F2503" s="26">
        <v>42925</v>
      </c>
      <c r="G2503" s="36">
        <v>0.29166666666666669</v>
      </c>
      <c r="H2503" s="28">
        <v>42925.291666666664</v>
      </c>
      <c r="I2503" s="27">
        <v>21.75</v>
      </c>
      <c r="J2503" s="27">
        <v>11.683</v>
      </c>
      <c r="K2503" s="27">
        <v>8.3170000000000002</v>
      </c>
      <c r="L2503" s="27">
        <v>29.5</v>
      </c>
      <c r="M2503" s="38"/>
      <c r="N2503" s="14">
        <v>42925</v>
      </c>
      <c r="O2503" s="15">
        <v>0.41666666666666669</v>
      </c>
      <c r="P2503" s="49">
        <f t="shared" si="106"/>
        <v>42925.416666666664</v>
      </c>
      <c r="Q2503" s="16">
        <v>17.684999999999999</v>
      </c>
      <c r="R2503" s="16">
        <v>7.4850000000000003</v>
      </c>
      <c r="S2503" s="16">
        <v>12.515000000000001</v>
      </c>
      <c r="T2503" s="16">
        <v>28.75</v>
      </c>
      <c r="V2503" s="14">
        <v>42924</v>
      </c>
      <c r="W2503" s="15">
        <v>0.70833333333333337</v>
      </c>
      <c r="X2503" s="49">
        <f t="shared" si="107"/>
        <v>42924.708333333336</v>
      </c>
      <c r="Y2503" s="16">
        <v>21.291</v>
      </c>
      <c r="Z2503" s="16">
        <v>11.808999999999999</v>
      </c>
      <c r="AA2503" s="16">
        <v>8.1910000000000007</v>
      </c>
      <c r="AB2503" s="16">
        <v>29.38</v>
      </c>
      <c r="AD2503" s="59" t="s">
        <v>109</v>
      </c>
      <c r="AE2503" s="60">
        <v>0.16666666666666666</v>
      </c>
      <c r="AF2503" s="59" t="s">
        <v>1134</v>
      </c>
      <c r="AG2503">
        <v>21.108000000000001</v>
      </c>
      <c r="AH2503">
        <v>10.95</v>
      </c>
      <c r="AI2503">
        <v>9.0500000000000007</v>
      </c>
      <c r="AJ2503">
        <v>29.38</v>
      </c>
      <c r="AL2503" s="59" t="s">
        <v>109</v>
      </c>
      <c r="AM2503" s="60">
        <v>0.20833333333333334</v>
      </c>
      <c r="AN2503" t="s">
        <v>1135</v>
      </c>
      <c r="AO2503">
        <v>19.463999999999999</v>
      </c>
      <c r="AP2503">
        <v>9.3350000000000009</v>
      </c>
      <c r="AQ2503">
        <v>7.665</v>
      </c>
      <c r="AR2503">
        <v>29.06</v>
      </c>
      <c r="AT2503" s="78"/>
      <c r="AU2503" s="78"/>
      <c r="AV2503" s="78"/>
      <c r="AW2503" s="78"/>
      <c r="AX2503" s="78"/>
      <c r="AY2503" s="78"/>
      <c r="AZ2503" s="78"/>
    </row>
    <row r="2504" spans="1:52" x14ac:dyDescent="0.25">
      <c r="A2504" s="14">
        <v>42887</v>
      </c>
      <c r="B2504" s="15">
        <v>8.3333333333333329E-2</v>
      </c>
      <c r="C2504" s="16">
        <v>33.671599999999998</v>
      </c>
      <c r="D2504" s="16">
        <v>19.25</v>
      </c>
      <c r="F2504" s="26">
        <v>42925</v>
      </c>
      <c r="G2504" s="36">
        <v>0.33333333333333331</v>
      </c>
      <c r="H2504" s="28">
        <v>42925.333333333336</v>
      </c>
      <c r="I2504" s="27">
        <v>21.751999999999999</v>
      </c>
      <c r="J2504" s="27">
        <v>11.686</v>
      </c>
      <c r="K2504" s="27">
        <v>8.3140000000000001</v>
      </c>
      <c r="L2504" s="27">
        <v>29.56</v>
      </c>
      <c r="M2504" s="38"/>
      <c r="N2504" s="14">
        <v>42925</v>
      </c>
      <c r="O2504" s="15">
        <v>0.45833333333333331</v>
      </c>
      <c r="P2504" s="49">
        <f t="shared" si="106"/>
        <v>42925.458333333336</v>
      </c>
      <c r="Q2504" s="16">
        <v>17.68</v>
      </c>
      <c r="R2504" s="16">
        <v>7.49</v>
      </c>
      <c r="S2504" s="16">
        <v>12.51</v>
      </c>
      <c r="T2504" s="16">
        <v>28.75</v>
      </c>
      <c r="V2504" s="14">
        <v>42924</v>
      </c>
      <c r="W2504" s="15">
        <v>0.75</v>
      </c>
      <c r="X2504" s="49">
        <f t="shared" si="107"/>
        <v>42924.75</v>
      </c>
      <c r="Y2504" s="16">
        <v>21.29</v>
      </c>
      <c r="Z2504" s="16">
        <v>11.808</v>
      </c>
      <c r="AA2504" s="16">
        <v>8.1920000000000002</v>
      </c>
      <c r="AB2504" s="16">
        <v>29.38</v>
      </c>
      <c r="AD2504" s="59" t="s">
        <v>109</v>
      </c>
      <c r="AE2504" s="60">
        <v>0.20833333333333334</v>
      </c>
      <c r="AF2504" s="59" t="s">
        <v>1135</v>
      </c>
      <c r="AG2504">
        <v>21.111999999999998</v>
      </c>
      <c r="AH2504">
        <v>10.954000000000001</v>
      </c>
      <c r="AI2504">
        <v>9.0459999999999994</v>
      </c>
      <c r="AJ2504">
        <v>29.38</v>
      </c>
      <c r="AL2504" s="59" t="s">
        <v>109</v>
      </c>
      <c r="AM2504" s="60">
        <v>0.25</v>
      </c>
      <c r="AN2504" t="s">
        <v>1136</v>
      </c>
      <c r="AO2504">
        <v>19.466000000000001</v>
      </c>
      <c r="AP2504">
        <v>9.327</v>
      </c>
      <c r="AQ2504">
        <v>7.673</v>
      </c>
      <c r="AR2504">
        <v>29.06</v>
      </c>
      <c r="AT2504" s="78"/>
      <c r="AU2504" s="78"/>
      <c r="AV2504" s="78"/>
      <c r="AW2504" s="78"/>
      <c r="AX2504" s="78"/>
      <c r="AY2504" s="78"/>
      <c r="AZ2504" s="78"/>
    </row>
    <row r="2505" spans="1:52" x14ac:dyDescent="0.25">
      <c r="A2505" s="14">
        <v>42887</v>
      </c>
      <c r="B2505" s="15">
        <v>0.125</v>
      </c>
      <c r="C2505" s="16">
        <v>33.6798</v>
      </c>
      <c r="D2505" s="16">
        <v>18.809999999999999</v>
      </c>
      <c r="F2505" s="26">
        <v>42925</v>
      </c>
      <c r="G2505" s="36">
        <v>0.375</v>
      </c>
      <c r="H2505" s="28">
        <v>42925.375</v>
      </c>
      <c r="I2505" s="27">
        <v>21.748999999999999</v>
      </c>
      <c r="J2505" s="27">
        <v>11.682</v>
      </c>
      <c r="K2505" s="27">
        <v>8.3179999999999996</v>
      </c>
      <c r="L2505" s="27">
        <v>29.5</v>
      </c>
      <c r="M2505" s="38"/>
      <c r="N2505" s="14">
        <v>42925</v>
      </c>
      <c r="O2505" s="15">
        <v>0.5</v>
      </c>
      <c r="P2505" s="49">
        <f t="shared" si="106"/>
        <v>42925.5</v>
      </c>
      <c r="Q2505" s="16">
        <v>17.683</v>
      </c>
      <c r="R2505" s="16">
        <v>7.4909999999999997</v>
      </c>
      <c r="S2505" s="16">
        <v>12.509</v>
      </c>
      <c r="T2505" s="16">
        <v>28.75</v>
      </c>
      <c r="V2505" s="14">
        <v>42924</v>
      </c>
      <c r="W2505" s="15">
        <v>0.79166666666666663</v>
      </c>
      <c r="X2505" s="49">
        <f t="shared" si="107"/>
        <v>42924.791666666664</v>
      </c>
      <c r="Y2505" s="16">
        <v>21.294</v>
      </c>
      <c r="Z2505" s="16">
        <v>11.811999999999999</v>
      </c>
      <c r="AA2505" s="16">
        <v>8.1880000000000006</v>
      </c>
      <c r="AB2505" s="16">
        <v>29.38</v>
      </c>
      <c r="AD2505" s="59" t="s">
        <v>109</v>
      </c>
      <c r="AE2505" s="60">
        <v>0.25</v>
      </c>
      <c r="AF2505" s="59" t="s">
        <v>1136</v>
      </c>
      <c r="AG2505">
        <v>21.11</v>
      </c>
      <c r="AH2505">
        <v>10.952</v>
      </c>
      <c r="AI2505">
        <v>9.048</v>
      </c>
      <c r="AJ2505">
        <v>29.38</v>
      </c>
      <c r="AL2505" s="59" t="s">
        <v>109</v>
      </c>
      <c r="AM2505" s="60">
        <v>0.29166666666666669</v>
      </c>
      <c r="AN2505" t="s">
        <v>1137</v>
      </c>
      <c r="AO2505">
        <v>19.468</v>
      </c>
      <c r="AP2505">
        <v>9.3279999999999994</v>
      </c>
      <c r="AQ2505">
        <v>7.6719999999999997</v>
      </c>
      <c r="AR2505">
        <v>29.06</v>
      </c>
      <c r="AT2505" s="78"/>
      <c r="AU2505" s="78"/>
      <c r="AV2505" s="78"/>
      <c r="AW2505" s="78"/>
      <c r="AX2505" s="78"/>
      <c r="AY2505" s="78"/>
      <c r="AZ2505" s="78"/>
    </row>
    <row r="2506" spans="1:52" x14ac:dyDescent="0.25">
      <c r="A2506" s="14">
        <v>42887</v>
      </c>
      <c r="B2506" s="15">
        <v>0.16666666666666666</v>
      </c>
      <c r="C2506" s="16">
        <v>33.6798</v>
      </c>
      <c r="D2506" s="16">
        <v>18.440000000000001</v>
      </c>
      <c r="F2506" s="26">
        <v>42925</v>
      </c>
      <c r="G2506" s="36">
        <v>0.41666666666666669</v>
      </c>
      <c r="H2506" s="28">
        <v>42925.416666666664</v>
      </c>
      <c r="I2506" s="27">
        <v>21.75</v>
      </c>
      <c r="J2506" s="27">
        <v>11.683</v>
      </c>
      <c r="K2506" s="27">
        <v>8.3170000000000002</v>
      </c>
      <c r="L2506" s="27">
        <v>29.5</v>
      </c>
      <c r="M2506" s="38"/>
      <c r="N2506" s="14">
        <v>42925</v>
      </c>
      <c r="O2506" s="15">
        <v>0.54166666666666663</v>
      </c>
      <c r="P2506" s="49">
        <f t="shared" si="106"/>
        <v>42925.541666666664</v>
      </c>
      <c r="Q2506" s="16">
        <v>17.684000000000001</v>
      </c>
      <c r="R2506" s="16">
        <v>7.4980000000000002</v>
      </c>
      <c r="S2506" s="16">
        <v>12.502000000000001</v>
      </c>
      <c r="T2506" s="16">
        <v>28.75</v>
      </c>
      <c r="V2506" s="14">
        <v>42924</v>
      </c>
      <c r="W2506" s="15">
        <v>0.83333333333333337</v>
      </c>
      <c r="X2506" s="49">
        <f t="shared" si="107"/>
        <v>42924.833333333336</v>
      </c>
      <c r="Y2506" s="16">
        <v>21.291</v>
      </c>
      <c r="Z2506" s="16">
        <v>11.808999999999999</v>
      </c>
      <c r="AA2506" s="16">
        <v>8.1910000000000007</v>
      </c>
      <c r="AB2506" s="16">
        <v>29.38</v>
      </c>
      <c r="AD2506" s="59" t="s">
        <v>109</v>
      </c>
      <c r="AE2506" s="60">
        <v>0.29166666666666669</v>
      </c>
      <c r="AF2506" s="59" t="s">
        <v>1137</v>
      </c>
      <c r="AG2506">
        <v>21.111999999999998</v>
      </c>
      <c r="AH2506">
        <v>10.954000000000001</v>
      </c>
      <c r="AI2506">
        <v>9.0459999999999994</v>
      </c>
      <c r="AJ2506">
        <v>29.38</v>
      </c>
      <c r="AL2506" s="59" t="s">
        <v>109</v>
      </c>
      <c r="AM2506" s="60">
        <v>0.33333333333333331</v>
      </c>
      <c r="AN2506" t="s">
        <v>1138</v>
      </c>
      <c r="AO2506">
        <v>19.47</v>
      </c>
      <c r="AP2506">
        <v>9.3309999999999995</v>
      </c>
      <c r="AQ2506">
        <v>7.6689999999999996</v>
      </c>
      <c r="AR2506">
        <v>29.06</v>
      </c>
      <c r="AT2506" s="78"/>
      <c r="AU2506" s="78"/>
      <c r="AV2506" s="78"/>
      <c r="AW2506" s="78"/>
      <c r="AX2506" s="78"/>
      <c r="AY2506" s="78"/>
      <c r="AZ2506" s="78"/>
    </row>
    <row r="2507" spans="1:52" x14ac:dyDescent="0.25">
      <c r="A2507" s="14">
        <v>42887</v>
      </c>
      <c r="B2507" s="15">
        <v>0.20833333333333334</v>
      </c>
      <c r="C2507" s="16">
        <v>33.675699999999999</v>
      </c>
      <c r="D2507" s="16">
        <v>18.440000000000001</v>
      </c>
      <c r="F2507" s="26">
        <v>42925</v>
      </c>
      <c r="G2507" s="36">
        <v>0.45833333333333331</v>
      </c>
      <c r="H2507" s="28">
        <v>42925.458333333336</v>
      </c>
      <c r="I2507" s="27">
        <v>21.747</v>
      </c>
      <c r="J2507" s="27">
        <v>11.680999999999999</v>
      </c>
      <c r="K2507" s="27">
        <v>8.3190000000000008</v>
      </c>
      <c r="L2507" s="27">
        <v>29.5</v>
      </c>
      <c r="M2507" s="38"/>
      <c r="N2507" s="14">
        <v>42925</v>
      </c>
      <c r="O2507" s="15">
        <v>0.58333333333333337</v>
      </c>
      <c r="P2507" s="49">
        <f t="shared" si="106"/>
        <v>42925.583333333336</v>
      </c>
      <c r="Q2507" s="16">
        <v>17.690999999999999</v>
      </c>
      <c r="R2507" s="16">
        <v>7.5069999999999997</v>
      </c>
      <c r="S2507" s="16">
        <v>12.493</v>
      </c>
      <c r="T2507" s="16">
        <v>28.75</v>
      </c>
      <c r="V2507" s="14">
        <v>42924</v>
      </c>
      <c r="W2507" s="15">
        <v>0.875</v>
      </c>
      <c r="X2507" s="49">
        <f t="shared" si="107"/>
        <v>42924.875</v>
      </c>
      <c r="Y2507" s="16">
        <v>21.297999999999998</v>
      </c>
      <c r="Z2507" s="16">
        <v>11.816000000000001</v>
      </c>
      <c r="AA2507" s="16">
        <v>8.1839999999999993</v>
      </c>
      <c r="AB2507" s="16">
        <v>29.38</v>
      </c>
      <c r="AD2507" s="59" t="s">
        <v>109</v>
      </c>
      <c r="AE2507" s="60">
        <v>0.33333333333333331</v>
      </c>
      <c r="AF2507" s="59" t="s">
        <v>1138</v>
      </c>
      <c r="AG2507">
        <v>21.114000000000001</v>
      </c>
      <c r="AH2507">
        <v>10.956</v>
      </c>
      <c r="AI2507">
        <v>9.0440000000000005</v>
      </c>
      <c r="AJ2507">
        <v>29.38</v>
      </c>
      <c r="AL2507" s="59" t="s">
        <v>109</v>
      </c>
      <c r="AM2507" s="60">
        <v>0.375</v>
      </c>
      <c r="AN2507" t="s">
        <v>1139</v>
      </c>
      <c r="AO2507">
        <v>19.469000000000001</v>
      </c>
      <c r="AP2507">
        <v>9.3320000000000007</v>
      </c>
      <c r="AQ2507">
        <v>7.6680000000000001</v>
      </c>
      <c r="AR2507">
        <v>29.06</v>
      </c>
      <c r="AT2507" s="78"/>
      <c r="AU2507" s="78"/>
      <c r="AV2507" s="78"/>
      <c r="AW2507" s="78"/>
      <c r="AX2507" s="78"/>
      <c r="AY2507" s="78"/>
      <c r="AZ2507" s="78"/>
    </row>
    <row r="2508" spans="1:52" x14ac:dyDescent="0.25">
      <c r="A2508" s="14">
        <v>42887</v>
      </c>
      <c r="B2508" s="15">
        <v>0.25</v>
      </c>
      <c r="C2508" s="16">
        <v>33.688099999999999</v>
      </c>
      <c r="D2508" s="16">
        <v>18.059999999999999</v>
      </c>
      <c r="F2508" s="26">
        <v>42925</v>
      </c>
      <c r="G2508" s="36">
        <v>0.5</v>
      </c>
      <c r="H2508" s="28">
        <v>42925.5</v>
      </c>
      <c r="I2508" s="27">
        <v>21.751000000000001</v>
      </c>
      <c r="J2508" s="27">
        <v>11.683999999999999</v>
      </c>
      <c r="K2508" s="27">
        <v>8.3160000000000007</v>
      </c>
      <c r="L2508" s="27">
        <v>29.5</v>
      </c>
      <c r="M2508" s="38"/>
      <c r="N2508" s="14">
        <v>42925</v>
      </c>
      <c r="O2508" s="15">
        <v>0.625</v>
      </c>
      <c r="P2508" s="49">
        <f t="shared" si="106"/>
        <v>42925.625</v>
      </c>
      <c r="Q2508" s="16">
        <v>17.687000000000001</v>
      </c>
      <c r="R2508" s="16">
        <v>7.5030000000000001</v>
      </c>
      <c r="S2508" s="16">
        <v>12.497</v>
      </c>
      <c r="T2508" s="16">
        <v>28.81</v>
      </c>
      <c r="V2508" s="14">
        <v>42924</v>
      </c>
      <c r="W2508" s="15">
        <v>0.91666666666666663</v>
      </c>
      <c r="X2508" s="49">
        <f t="shared" si="107"/>
        <v>42924.916666666664</v>
      </c>
      <c r="Y2508" s="16">
        <v>21.297999999999998</v>
      </c>
      <c r="Z2508" s="16">
        <v>11.816000000000001</v>
      </c>
      <c r="AA2508" s="16">
        <v>8.1839999999999993</v>
      </c>
      <c r="AB2508" s="16">
        <v>29.38</v>
      </c>
      <c r="AD2508" s="59" t="s">
        <v>109</v>
      </c>
      <c r="AE2508" s="60">
        <v>0.375</v>
      </c>
      <c r="AF2508" s="59" t="s">
        <v>1139</v>
      </c>
      <c r="AG2508">
        <v>21.114000000000001</v>
      </c>
      <c r="AH2508">
        <v>10.956</v>
      </c>
      <c r="AI2508">
        <v>9.0440000000000005</v>
      </c>
      <c r="AJ2508">
        <v>29.31</v>
      </c>
      <c r="AL2508" s="59" t="s">
        <v>109</v>
      </c>
      <c r="AM2508" s="60">
        <v>0.41666666666666669</v>
      </c>
      <c r="AN2508" t="s">
        <v>1140</v>
      </c>
      <c r="AO2508">
        <v>19.47</v>
      </c>
      <c r="AP2508">
        <v>9.3390000000000004</v>
      </c>
      <c r="AQ2508">
        <v>7.6609999999999996</v>
      </c>
      <c r="AR2508">
        <v>29.06</v>
      </c>
      <c r="AT2508" s="78"/>
      <c r="AU2508" s="78"/>
      <c r="AV2508" s="78"/>
      <c r="AW2508" s="78"/>
      <c r="AX2508" s="78"/>
      <c r="AY2508" s="78"/>
      <c r="AZ2508" s="78"/>
    </row>
    <row r="2509" spans="1:52" x14ac:dyDescent="0.25">
      <c r="A2509" s="14">
        <v>42887</v>
      </c>
      <c r="B2509" s="15">
        <v>0.29166666666666669</v>
      </c>
      <c r="C2509" s="16">
        <v>33.700499999999998</v>
      </c>
      <c r="D2509" s="16">
        <v>18.440000000000001</v>
      </c>
      <c r="F2509" s="26">
        <v>42925</v>
      </c>
      <c r="G2509" s="36">
        <v>0.54166666666666663</v>
      </c>
      <c r="H2509" s="28">
        <v>42925.541666666664</v>
      </c>
      <c r="I2509" s="27">
        <v>21.754000000000001</v>
      </c>
      <c r="J2509" s="27">
        <v>11.686999999999999</v>
      </c>
      <c r="K2509" s="27">
        <v>8.3130000000000006</v>
      </c>
      <c r="L2509" s="27">
        <v>29.56</v>
      </c>
      <c r="M2509" s="38"/>
      <c r="N2509" s="14">
        <v>42925</v>
      </c>
      <c r="O2509" s="15">
        <v>0.66666666666666663</v>
      </c>
      <c r="P2509" s="49">
        <f t="shared" si="106"/>
        <v>42925.666666666664</v>
      </c>
      <c r="Q2509" s="16">
        <v>17.690000000000001</v>
      </c>
      <c r="R2509" s="16">
        <v>7.4989999999999997</v>
      </c>
      <c r="S2509" s="16">
        <v>12.500999999999999</v>
      </c>
      <c r="T2509" s="16">
        <v>28.75</v>
      </c>
      <c r="V2509" s="14">
        <v>42924</v>
      </c>
      <c r="W2509" s="15">
        <v>0.95833333333333337</v>
      </c>
      <c r="X2509" s="49">
        <f t="shared" si="107"/>
        <v>42924.958333333336</v>
      </c>
      <c r="Y2509" s="16">
        <v>21.3</v>
      </c>
      <c r="Z2509" s="16">
        <v>11.818</v>
      </c>
      <c r="AA2509" s="16">
        <v>8.1820000000000004</v>
      </c>
      <c r="AB2509" s="16">
        <v>29.44</v>
      </c>
      <c r="AD2509" s="59" t="s">
        <v>109</v>
      </c>
      <c r="AE2509" s="60">
        <v>0.41666666666666669</v>
      </c>
      <c r="AF2509" s="59" t="s">
        <v>1140</v>
      </c>
      <c r="AG2509">
        <v>21.114000000000001</v>
      </c>
      <c r="AH2509">
        <v>10.956</v>
      </c>
      <c r="AI2509">
        <v>9.0440000000000005</v>
      </c>
      <c r="AJ2509">
        <v>29.38</v>
      </c>
      <c r="AL2509" s="59" t="s">
        <v>109</v>
      </c>
      <c r="AM2509" s="60">
        <v>0.45833333333333331</v>
      </c>
      <c r="AN2509" t="s">
        <v>1141</v>
      </c>
      <c r="AO2509">
        <v>19.463999999999999</v>
      </c>
      <c r="AP2509">
        <v>9.3439999999999994</v>
      </c>
      <c r="AQ2509">
        <v>7.6559999999999997</v>
      </c>
      <c r="AR2509">
        <v>29.06</v>
      </c>
      <c r="AT2509" s="78"/>
      <c r="AU2509" s="78"/>
      <c r="AV2509" s="78"/>
      <c r="AW2509" s="78"/>
      <c r="AX2509" s="78"/>
      <c r="AY2509" s="78"/>
      <c r="AZ2509" s="78"/>
    </row>
    <row r="2510" spans="1:52" x14ac:dyDescent="0.25">
      <c r="A2510" s="14">
        <v>42887</v>
      </c>
      <c r="B2510" s="15">
        <v>0.33333333333333331</v>
      </c>
      <c r="C2510" s="16">
        <v>33.712899999999998</v>
      </c>
      <c r="D2510" s="16">
        <v>19.190000000000001</v>
      </c>
      <c r="F2510" s="26">
        <v>42925</v>
      </c>
      <c r="G2510" s="36">
        <v>0.58333333333333337</v>
      </c>
      <c r="H2510" s="28">
        <v>42925.583333333336</v>
      </c>
      <c r="I2510" s="27">
        <v>21.754000000000001</v>
      </c>
      <c r="J2510" s="27">
        <v>11.686999999999999</v>
      </c>
      <c r="K2510" s="27">
        <v>8.3130000000000006</v>
      </c>
      <c r="L2510" s="27">
        <v>29.56</v>
      </c>
      <c r="M2510" s="38"/>
      <c r="N2510" s="14">
        <v>42925</v>
      </c>
      <c r="O2510" s="15">
        <v>0.70833333333333337</v>
      </c>
      <c r="P2510" s="49">
        <f t="shared" si="106"/>
        <v>42925.708333333336</v>
      </c>
      <c r="Q2510" s="16">
        <v>17.690999999999999</v>
      </c>
      <c r="R2510" s="16">
        <v>7.4969999999999999</v>
      </c>
      <c r="S2510" s="16">
        <v>12.503</v>
      </c>
      <c r="T2510" s="16">
        <v>28.75</v>
      </c>
      <c r="V2510" s="14">
        <v>42925</v>
      </c>
      <c r="W2510" s="15">
        <v>0</v>
      </c>
      <c r="X2510" s="49">
        <f t="shared" si="107"/>
        <v>42925</v>
      </c>
      <c r="Y2510" s="16">
        <v>21.297000000000001</v>
      </c>
      <c r="Z2510" s="16">
        <v>11.815</v>
      </c>
      <c r="AA2510" s="16">
        <v>8.1850000000000005</v>
      </c>
      <c r="AB2510" s="16">
        <v>29.38</v>
      </c>
      <c r="AD2510" s="59" t="s">
        <v>109</v>
      </c>
      <c r="AE2510" s="60">
        <v>0.45833333333333331</v>
      </c>
      <c r="AF2510" s="59" t="s">
        <v>1141</v>
      </c>
      <c r="AG2510">
        <v>21.111999999999998</v>
      </c>
      <c r="AH2510">
        <v>10.954000000000001</v>
      </c>
      <c r="AI2510">
        <v>9.0459999999999994</v>
      </c>
      <c r="AJ2510">
        <v>29.31</v>
      </c>
      <c r="AL2510" s="59" t="s">
        <v>109</v>
      </c>
      <c r="AM2510" s="60">
        <v>0.5</v>
      </c>
      <c r="AN2510" t="s">
        <v>1142</v>
      </c>
      <c r="AO2510">
        <v>19.46</v>
      </c>
      <c r="AP2510">
        <v>9.3510000000000009</v>
      </c>
      <c r="AQ2510">
        <v>7.649</v>
      </c>
      <c r="AR2510">
        <v>29.06</v>
      </c>
      <c r="AT2510" s="78"/>
      <c r="AU2510" s="78"/>
      <c r="AV2510" s="78"/>
      <c r="AW2510" s="78"/>
      <c r="AX2510" s="78"/>
      <c r="AY2510" s="78"/>
      <c r="AZ2510" s="78"/>
    </row>
    <row r="2511" spans="1:52" x14ac:dyDescent="0.25">
      <c r="A2511" s="14">
        <v>42887</v>
      </c>
      <c r="B2511" s="15">
        <v>0.375</v>
      </c>
      <c r="C2511" s="16">
        <v>33.700499999999998</v>
      </c>
      <c r="D2511" s="16">
        <v>19.559999999999999</v>
      </c>
      <c r="F2511" s="26">
        <v>42925</v>
      </c>
      <c r="G2511" s="36">
        <v>0.625</v>
      </c>
      <c r="H2511" s="28">
        <v>42925.625</v>
      </c>
      <c r="I2511" s="27">
        <v>21.751999999999999</v>
      </c>
      <c r="J2511" s="27">
        <v>11.686</v>
      </c>
      <c r="K2511" s="27">
        <v>8.3140000000000001</v>
      </c>
      <c r="L2511" s="27">
        <v>29.5</v>
      </c>
      <c r="M2511" s="38"/>
      <c r="N2511" s="14">
        <v>42925</v>
      </c>
      <c r="O2511" s="15">
        <v>0.75</v>
      </c>
      <c r="P2511" s="49">
        <f t="shared" si="106"/>
        <v>42925.75</v>
      </c>
      <c r="Q2511" s="16">
        <v>17.695</v>
      </c>
      <c r="R2511" s="16">
        <v>7.4859999999999998</v>
      </c>
      <c r="S2511" s="16">
        <v>12.513999999999999</v>
      </c>
      <c r="T2511" s="16">
        <v>28.75</v>
      </c>
      <c r="V2511" s="14">
        <v>42925</v>
      </c>
      <c r="W2511" s="15">
        <v>4.1666666666666664E-2</v>
      </c>
      <c r="X2511" s="49">
        <f t="shared" si="107"/>
        <v>42925.041666666664</v>
      </c>
      <c r="Y2511" s="16">
        <v>21.3</v>
      </c>
      <c r="Z2511" s="16">
        <v>11.818</v>
      </c>
      <c r="AA2511" s="16">
        <v>8.1820000000000004</v>
      </c>
      <c r="AB2511" s="16">
        <v>29.38</v>
      </c>
      <c r="AD2511" s="59" t="s">
        <v>109</v>
      </c>
      <c r="AE2511" s="60">
        <v>0.5</v>
      </c>
      <c r="AF2511" s="59" t="s">
        <v>1142</v>
      </c>
      <c r="AG2511">
        <v>21.103999999999999</v>
      </c>
      <c r="AH2511">
        <v>10.946</v>
      </c>
      <c r="AI2511">
        <v>9.0540000000000003</v>
      </c>
      <c r="AJ2511">
        <v>29.31</v>
      </c>
      <c r="AL2511" s="59" t="s">
        <v>109</v>
      </c>
      <c r="AM2511" s="60">
        <v>0.54166666666666663</v>
      </c>
      <c r="AN2511" t="s">
        <v>1143</v>
      </c>
      <c r="AO2511">
        <v>19.457999999999998</v>
      </c>
      <c r="AP2511">
        <v>9.3539999999999992</v>
      </c>
      <c r="AQ2511">
        <v>7.6459999999999999</v>
      </c>
      <c r="AR2511">
        <v>29.06</v>
      </c>
      <c r="AT2511" s="78"/>
      <c r="AU2511" s="78"/>
      <c r="AV2511" s="78"/>
      <c r="AW2511" s="78"/>
      <c r="AX2511" s="78"/>
      <c r="AY2511" s="78"/>
      <c r="AZ2511" s="78"/>
    </row>
    <row r="2512" spans="1:52" x14ac:dyDescent="0.25">
      <c r="A2512" s="14">
        <v>42887</v>
      </c>
      <c r="B2512" s="15">
        <v>0.41666666666666669</v>
      </c>
      <c r="C2512" s="16">
        <v>33.667400000000001</v>
      </c>
      <c r="D2512" s="16">
        <v>19.940000000000001</v>
      </c>
      <c r="F2512" s="26">
        <v>42925</v>
      </c>
      <c r="G2512" s="36">
        <v>0.66666666666666663</v>
      </c>
      <c r="H2512" s="28">
        <v>42925.666666666664</v>
      </c>
      <c r="I2512" s="27">
        <v>21.756</v>
      </c>
      <c r="J2512" s="27">
        <v>11.69</v>
      </c>
      <c r="K2512" s="27">
        <v>8.31</v>
      </c>
      <c r="L2512" s="27">
        <v>29.56</v>
      </c>
      <c r="M2512" s="38"/>
      <c r="N2512" s="14">
        <v>42925</v>
      </c>
      <c r="O2512" s="15">
        <v>0.79166666666666663</v>
      </c>
      <c r="P2512" s="49">
        <f t="shared" si="106"/>
        <v>42925.791666666664</v>
      </c>
      <c r="Q2512" s="16">
        <v>17.696999999999999</v>
      </c>
      <c r="R2512" s="16">
        <v>7.4859999999999998</v>
      </c>
      <c r="S2512" s="16">
        <v>12.513999999999999</v>
      </c>
      <c r="T2512" s="16">
        <v>28.75</v>
      </c>
      <c r="V2512" s="14">
        <v>42925</v>
      </c>
      <c r="W2512" s="15">
        <v>8.3333333333333329E-2</v>
      </c>
      <c r="X2512" s="49">
        <f t="shared" si="107"/>
        <v>42925.083333333336</v>
      </c>
      <c r="Y2512" s="16">
        <v>21.3</v>
      </c>
      <c r="Z2512" s="16">
        <v>11.818</v>
      </c>
      <c r="AA2512" s="16">
        <v>8.1820000000000004</v>
      </c>
      <c r="AB2512" s="16">
        <v>29.38</v>
      </c>
      <c r="AD2512" s="59" t="s">
        <v>109</v>
      </c>
      <c r="AE2512" s="60">
        <v>0.54166666666666663</v>
      </c>
      <c r="AF2512" s="59" t="s">
        <v>1143</v>
      </c>
      <c r="AG2512">
        <v>21.106000000000002</v>
      </c>
      <c r="AH2512">
        <v>10.948</v>
      </c>
      <c r="AI2512">
        <v>9.0519999999999996</v>
      </c>
      <c r="AJ2512">
        <v>29.38</v>
      </c>
      <c r="AL2512" s="59" t="s">
        <v>109</v>
      </c>
      <c r="AM2512" s="60">
        <v>0.58333333333333337</v>
      </c>
      <c r="AN2512" t="s">
        <v>1144</v>
      </c>
      <c r="AO2512">
        <v>19.459</v>
      </c>
      <c r="AP2512">
        <v>9.3580000000000005</v>
      </c>
      <c r="AQ2512">
        <v>7.6420000000000003</v>
      </c>
      <c r="AR2512">
        <v>29.06</v>
      </c>
      <c r="AT2512" s="78"/>
      <c r="AU2512" s="78"/>
      <c r="AV2512" s="78"/>
      <c r="AW2512" s="78"/>
      <c r="AX2512" s="78"/>
      <c r="AY2512" s="78"/>
      <c r="AZ2512" s="78"/>
    </row>
    <row r="2513" spans="1:52" x14ac:dyDescent="0.25">
      <c r="A2513" s="14">
        <v>42887</v>
      </c>
      <c r="B2513" s="15">
        <v>0.45833333333333331</v>
      </c>
      <c r="C2513" s="16">
        <v>33.630299999999998</v>
      </c>
      <c r="D2513" s="16">
        <v>20.309999999999999</v>
      </c>
      <c r="F2513" s="26">
        <v>42925</v>
      </c>
      <c r="G2513" s="36">
        <v>0.70833333333333337</v>
      </c>
      <c r="H2513" s="28">
        <v>42925.708333333336</v>
      </c>
      <c r="I2513" s="27">
        <v>21.759</v>
      </c>
      <c r="J2513" s="27">
        <v>11.692</v>
      </c>
      <c r="K2513" s="27">
        <v>8.3079999999999998</v>
      </c>
      <c r="L2513" s="27">
        <v>29.56</v>
      </c>
      <c r="M2513" s="38"/>
      <c r="N2513" s="14">
        <v>42925</v>
      </c>
      <c r="O2513" s="15">
        <v>0.83333333333333337</v>
      </c>
      <c r="P2513" s="49">
        <f t="shared" si="106"/>
        <v>42925.833333333336</v>
      </c>
      <c r="Q2513" s="16">
        <v>17.693999999999999</v>
      </c>
      <c r="R2513" s="16">
        <v>7.4770000000000003</v>
      </c>
      <c r="S2513" s="16">
        <v>12.523</v>
      </c>
      <c r="T2513" s="16">
        <v>28.75</v>
      </c>
      <c r="V2513" s="14">
        <v>42925</v>
      </c>
      <c r="W2513" s="15">
        <v>0.125</v>
      </c>
      <c r="X2513" s="49">
        <f t="shared" si="107"/>
        <v>42925.125</v>
      </c>
      <c r="Y2513" s="16">
        <v>21.297999999999998</v>
      </c>
      <c r="Z2513" s="16">
        <v>11.816000000000001</v>
      </c>
      <c r="AA2513" s="16">
        <v>8.1839999999999993</v>
      </c>
      <c r="AB2513" s="16">
        <v>29.38</v>
      </c>
      <c r="AD2513" s="59" t="s">
        <v>109</v>
      </c>
      <c r="AE2513" s="60">
        <v>0.58333333333333337</v>
      </c>
      <c r="AF2513" s="59" t="s">
        <v>1144</v>
      </c>
      <c r="AG2513">
        <v>21.102</v>
      </c>
      <c r="AH2513">
        <v>10.944000000000001</v>
      </c>
      <c r="AI2513">
        <v>9.0559999999999992</v>
      </c>
      <c r="AJ2513">
        <v>29.38</v>
      </c>
      <c r="AL2513" s="59" t="s">
        <v>109</v>
      </c>
      <c r="AM2513" s="60">
        <v>0.625</v>
      </c>
      <c r="AN2513" t="s">
        <v>1145</v>
      </c>
      <c r="AO2513">
        <v>19.457999999999998</v>
      </c>
      <c r="AP2513">
        <v>9.36</v>
      </c>
      <c r="AQ2513">
        <v>7.64</v>
      </c>
      <c r="AR2513">
        <v>29.06</v>
      </c>
      <c r="AT2513" s="78"/>
      <c r="AU2513" s="78"/>
      <c r="AV2513" s="78"/>
      <c r="AW2513" s="78"/>
      <c r="AX2513" s="78"/>
      <c r="AY2513" s="78"/>
      <c r="AZ2513" s="78"/>
    </row>
    <row r="2514" spans="1:52" x14ac:dyDescent="0.25">
      <c r="A2514" s="14">
        <v>42887</v>
      </c>
      <c r="B2514" s="15">
        <v>0.5</v>
      </c>
      <c r="C2514" s="16">
        <v>33.601300000000002</v>
      </c>
      <c r="D2514" s="16">
        <v>20.88</v>
      </c>
      <c r="F2514" s="26">
        <v>42925</v>
      </c>
      <c r="G2514" s="36">
        <v>0.75</v>
      </c>
      <c r="H2514" s="28">
        <v>42925.75</v>
      </c>
      <c r="I2514" s="27">
        <v>21.76</v>
      </c>
      <c r="J2514" s="27">
        <v>11.694000000000001</v>
      </c>
      <c r="K2514" s="27">
        <v>8.3059999999999992</v>
      </c>
      <c r="L2514" s="27">
        <v>29.56</v>
      </c>
      <c r="M2514" s="38"/>
      <c r="N2514" s="14">
        <v>42925</v>
      </c>
      <c r="O2514" s="15">
        <v>0.875</v>
      </c>
      <c r="P2514" s="49">
        <f t="shared" si="106"/>
        <v>42925.875</v>
      </c>
      <c r="Q2514" s="16">
        <v>17.698</v>
      </c>
      <c r="R2514" s="16">
        <v>7.4809999999999999</v>
      </c>
      <c r="S2514" s="16">
        <v>12.519</v>
      </c>
      <c r="T2514" s="16">
        <v>28.75</v>
      </c>
      <c r="V2514" s="14">
        <v>42925</v>
      </c>
      <c r="W2514" s="15">
        <v>0.16666666666666666</v>
      </c>
      <c r="X2514" s="49">
        <f t="shared" si="107"/>
        <v>42925.166666666664</v>
      </c>
      <c r="Y2514" s="16">
        <v>21.300999999999998</v>
      </c>
      <c r="Z2514" s="16">
        <v>11.819000000000001</v>
      </c>
      <c r="AA2514" s="16">
        <v>8.1809999999999992</v>
      </c>
      <c r="AB2514" s="16">
        <v>29.38</v>
      </c>
      <c r="AD2514" s="59" t="s">
        <v>109</v>
      </c>
      <c r="AE2514" s="60">
        <v>0.625</v>
      </c>
      <c r="AF2514" s="59" t="s">
        <v>1145</v>
      </c>
      <c r="AG2514">
        <v>21.102</v>
      </c>
      <c r="AH2514">
        <v>10.944000000000001</v>
      </c>
      <c r="AI2514">
        <v>9.0559999999999992</v>
      </c>
      <c r="AJ2514">
        <v>29.31</v>
      </c>
      <c r="AL2514" s="59" t="s">
        <v>109</v>
      </c>
      <c r="AM2514" s="60">
        <v>0.66666666666666663</v>
      </c>
      <c r="AN2514" t="s">
        <v>1146</v>
      </c>
      <c r="AO2514">
        <v>19.454999999999998</v>
      </c>
      <c r="AP2514">
        <v>9.36</v>
      </c>
      <c r="AQ2514">
        <v>7.64</v>
      </c>
      <c r="AR2514">
        <v>29.06</v>
      </c>
      <c r="AT2514" s="78"/>
      <c r="AU2514" s="78"/>
      <c r="AV2514" s="78"/>
      <c r="AW2514" s="78"/>
      <c r="AX2514" s="78"/>
      <c r="AY2514" s="78"/>
      <c r="AZ2514" s="78"/>
    </row>
    <row r="2515" spans="1:52" x14ac:dyDescent="0.25">
      <c r="A2515" s="14">
        <v>42887</v>
      </c>
      <c r="B2515" s="15">
        <v>0.54166666666666663</v>
      </c>
      <c r="C2515" s="16">
        <v>33.5642</v>
      </c>
      <c r="D2515" s="16">
        <v>21.44</v>
      </c>
      <c r="F2515" s="26">
        <v>42925</v>
      </c>
      <c r="G2515" s="36">
        <v>0.79166666666666663</v>
      </c>
      <c r="H2515" s="28">
        <v>42925.791666666664</v>
      </c>
      <c r="I2515" s="27">
        <v>21.762</v>
      </c>
      <c r="J2515" s="27">
        <v>11.695</v>
      </c>
      <c r="K2515" s="27">
        <v>8.3049999999999997</v>
      </c>
      <c r="L2515" s="27">
        <v>29.56</v>
      </c>
      <c r="M2515" s="38"/>
      <c r="N2515" s="14">
        <v>42925</v>
      </c>
      <c r="O2515" s="15">
        <v>0.91666666666666663</v>
      </c>
      <c r="P2515" s="49">
        <f t="shared" si="106"/>
        <v>42925.916666666664</v>
      </c>
      <c r="Q2515" s="16">
        <v>17.692</v>
      </c>
      <c r="R2515" s="16">
        <v>7.4829999999999997</v>
      </c>
      <c r="S2515" s="16">
        <v>12.516999999999999</v>
      </c>
      <c r="T2515" s="16">
        <v>28.75</v>
      </c>
      <c r="V2515" s="14">
        <v>42925</v>
      </c>
      <c r="W2515" s="15">
        <v>0.20833333333333334</v>
      </c>
      <c r="X2515" s="49">
        <f t="shared" si="107"/>
        <v>42925.208333333336</v>
      </c>
      <c r="Y2515" s="16">
        <v>21.302</v>
      </c>
      <c r="Z2515" s="16">
        <v>11.82</v>
      </c>
      <c r="AA2515" s="16">
        <v>8.18</v>
      </c>
      <c r="AB2515" s="16">
        <v>29.38</v>
      </c>
      <c r="AD2515" s="59" t="s">
        <v>109</v>
      </c>
      <c r="AE2515" s="60">
        <v>0.66666666666666663</v>
      </c>
      <c r="AF2515" s="59" t="s">
        <v>1146</v>
      </c>
      <c r="AG2515">
        <v>21.096</v>
      </c>
      <c r="AH2515">
        <v>10.938000000000001</v>
      </c>
      <c r="AI2515">
        <v>9.0619999999999994</v>
      </c>
      <c r="AJ2515">
        <v>29.38</v>
      </c>
      <c r="AL2515" s="59" t="s">
        <v>109</v>
      </c>
      <c r="AM2515" s="60">
        <v>0.70833333333333337</v>
      </c>
      <c r="AN2515" t="s">
        <v>1147</v>
      </c>
      <c r="AO2515">
        <v>19.452999999999999</v>
      </c>
      <c r="AP2515">
        <v>9.35</v>
      </c>
      <c r="AQ2515">
        <v>7.65</v>
      </c>
      <c r="AR2515">
        <v>29.06</v>
      </c>
      <c r="AT2515" s="78"/>
      <c r="AU2515" s="78"/>
      <c r="AV2515" s="78"/>
      <c r="AW2515" s="78"/>
      <c r="AX2515" s="78"/>
      <c r="AY2515" s="78"/>
      <c r="AZ2515" s="78"/>
    </row>
    <row r="2516" spans="1:52" x14ac:dyDescent="0.25">
      <c r="A2516" s="14">
        <v>42887</v>
      </c>
      <c r="B2516" s="15">
        <v>0.58333333333333337</v>
      </c>
      <c r="C2516" s="16">
        <v>33.56</v>
      </c>
      <c r="D2516" s="16">
        <v>21.88</v>
      </c>
      <c r="F2516" s="26">
        <v>42925</v>
      </c>
      <c r="G2516" s="36">
        <v>0.83333333333333337</v>
      </c>
      <c r="H2516" s="28">
        <v>42925.833333333336</v>
      </c>
      <c r="I2516" s="27">
        <v>21.762</v>
      </c>
      <c r="J2516" s="27">
        <v>11.695</v>
      </c>
      <c r="K2516" s="27">
        <v>8.3049999999999997</v>
      </c>
      <c r="L2516" s="27">
        <v>29.5</v>
      </c>
      <c r="M2516" s="38"/>
      <c r="N2516" s="14">
        <v>42925</v>
      </c>
      <c r="O2516" s="15">
        <v>0.95833333333333337</v>
      </c>
      <c r="P2516" s="49">
        <f t="shared" si="106"/>
        <v>42925.958333333336</v>
      </c>
      <c r="Q2516" s="16">
        <v>17.690000000000001</v>
      </c>
      <c r="R2516" s="16">
        <v>7.484</v>
      </c>
      <c r="S2516" s="16">
        <v>12.516</v>
      </c>
      <c r="T2516" s="16">
        <v>28.75</v>
      </c>
      <c r="V2516" s="14">
        <v>42925</v>
      </c>
      <c r="W2516" s="15">
        <v>0.25</v>
      </c>
      <c r="X2516" s="49">
        <f t="shared" si="107"/>
        <v>42925.25</v>
      </c>
      <c r="Y2516" s="16">
        <v>21.302</v>
      </c>
      <c r="Z2516" s="16">
        <v>11.82</v>
      </c>
      <c r="AA2516" s="16">
        <v>8.18</v>
      </c>
      <c r="AB2516" s="16">
        <v>29.38</v>
      </c>
      <c r="AD2516" s="59" t="s">
        <v>109</v>
      </c>
      <c r="AE2516" s="60">
        <v>0.70833333333333337</v>
      </c>
      <c r="AF2516" s="59" t="s">
        <v>1147</v>
      </c>
      <c r="AG2516">
        <v>21.1</v>
      </c>
      <c r="AH2516">
        <v>10.942</v>
      </c>
      <c r="AI2516">
        <v>9.0579999999999998</v>
      </c>
      <c r="AJ2516">
        <v>29.38</v>
      </c>
      <c r="AL2516" s="59" t="s">
        <v>109</v>
      </c>
      <c r="AM2516" s="60">
        <v>0.75</v>
      </c>
      <c r="AN2516" t="s">
        <v>1148</v>
      </c>
      <c r="AO2516">
        <v>19.459</v>
      </c>
      <c r="AP2516">
        <v>9.3490000000000002</v>
      </c>
      <c r="AQ2516">
        <v>7.6509999999999998</v>
      </c>
      <c r="AR2516">
        <v>29.06</v>
      </c>
      <c r="AT2516" s="78"/>
      <c r="AU2516" s="78"/>
      <c r="AV2516" s="78"/>
      <c r="AW2516" s="78"/>
      <c r="AX2516" s="78"/>
      <c r="AY2516" s="78"/>
      <c r="AZ2516" s="78"/>
    </row>
    <row r="2517" spans="1:52" x14ac:dyDescent="0.25">
      <c r="A2517" s="14">
        <v>42887</v>
      </c>
      <c r="B2517" s="15">
        <v>0.625</v>
      </c>
      <c r="C2517" s="16">
        <v>33.555900000000001</v>
      </c>
      <c r="D2517" s="16">
        <v>22.25</v>
      </c>
      <c r="F2517" s="26">
        <v>42925</v>
      </c>
      <c r="G2517" s="36">
        <v>0.875</v>
      </c>
      <c r="H2517" s="28">
        <v>42925.875</v>
      </c>
      <c r="I2517" s="27">
        <v>21.762</v>
      </c>
      <c r="J2517" s="27">
        <v>11.695</v>
      </c>
      <c r="K2517" s="27">
        <v>8.3049999999999997</v>
      </c>
      <c r="L2517" s="27">
        <v>29.56</v>
      </c>
      <c r="M2517" s="38"/>
      <c r="N2517" s="14">
        <v>42926</v>
      </c>
      <c r="O2517" s="15">
        <v>0</v>
      </c>
      <c r="P2517" s="49">
        <f t="shared" si="106"/>
        <v>42926</v>
      </c>
      <c r="Q2517" s="16">
        <v>17.693999999999999</v>
      </c>
      <c r="R2517" s="16">
        <v>7.4880000000000004</v>
      </c>
      <c r="S2517" s="16">
        <v>12.512</v>
      </c>
      <c r="T2517" s="16">
        <v>28.75</v>
      </c>
      <c r="V2517" s="14">
        <v>42925</v>
      </c>
      <c r="W2517" s="15">
        <v>0.29166666666666669</v>
      </c>
      <c r="X2517" s="49">
        <f t="shared" si="107"/>
        <v>42925.291666666664</v>
      </c>
      <c r="Y2517" s="16">
        <v>21.306000000000001</v>
      </c>
      <c r="Z2517" s="16">
        <v>11.824</v>
      </c>
      <c r="AA2517" s="16">
        <v>8.1760000000000002</v>
      </c>
      <c r="AB2517" s="16">
        <v>29.44</v>
      </c>
      <c r="AD2517" s="59" t="s">
        <v>109</v>
      </c>
      <c r="AE2517" s="60">
        <v>0.75</v>
      </c>
      <c r="AF2517" s="59" t="s">
        <v>1148</v>
      </c>
      <c r="AG2517">
        <v>21.102</v>
      </c>
      <c r="AH2517">
        <v>10.944000000000001</v>
      </c>
      <c r="AI2517">
        <v>9.0559999999999992</v>
      </c>
      <c r="AJ2517">
        <v>29.31</v>
      </c>
      <c r="AL2517" s="59" t="s">
        <v>109</v>
      </c>
      <c r="AM2517" s="60">
        <v>0.79166666666666663</v>
      </c>
      <c r="AN2517" t="s">
        <v>1149</v>
      </c>
      <c r="AO2517">
        <v>19.459</v>
      </c>
      <c r="AP2517">
        <v>9.343</v>
      </c>
      <c r="AQ2517">
        <v>7.657</v>
      </c>
      <c r="AR2517">
        <v>29.06</v>
      </c>
      <c r="AT2517" s="78"/>
      <c r="AU2517" s="78"/>
      <c r="AV2517" s="78"/>
      <c r="AW2517" s="78"/>
      <c r="AX2517" s="78"/>
      <c r="AY2517" s="78"/>
      <c r="AZ2517" s="78"/>
    </row>
    <row r="2518" spans="1:52" x14ac:dyDescent="0.25">
      <c r="A2518" s="14">
        <v>42887</v>
      </c>
      <c r="B2518" s="15">
        <v>0.66666666666666663</v>
      </c>
      <c r="C2518" s="16">
        <v>33.572400000000002</v>
      </c>
      <c r="D2518" s="16">
        <v>22.44</v>
      </c>
      <c r="F2518" s="26">
        <v>42925</v>
      </c>
      <c r="G2518" s="36">
        <v>0.91666666666666663</v>
      </c>
      <c r="H2518" s="28">
        <v>42925.916666666664</v>
      </c>
      <c r="I2518" s="27">
        <v>21.756</v>
      </c>
      <c r="J2518" s="27">
        <v>11.69</v>
      </c>
      <c r="K2518" s="27">
        <v>8.31</v>
      </c>
      <c r="L2518" s="27">
        <v>29.56</v>
      </c>
      <c r="M2518" s="38"/>
      <c r="N2518" s="14">
        <v>42926</v>
      </c>
      <c r="O2518" s="15">
        <v>4.1666666666666664E-2</v>
      </c>
      <c r="P2518" s="49">
        <f t="shared" si="106"/>
        <v>42926.041666666664</v>
      </c>
      <c r="Q2518" s="16">
        <v>17.692</v>
      </c>
      <c r="R2518" s="16">
        <v>7.492</v>
      </c>
      <c r="S2518" s="16">
        <v>12.507999999999999</v>
      </c>
      <c r="T2518" s="16">
        <v>28.75</v>
      </c>
      <c r="V2518" s="14">
        <v>42925</v>
      </c>
      <c r="W2518" s="15">
        <v>0.33333333333333331</v>
      </c>
      <c r="X2518" s="49">
        <f t="shared" si="107"/>
        <v>42925.333333333336</v>
      </c>
      <c r="Y2518" s="16">
        <v>21.312000000000001</v>
      </c>
      <c r="Z2518" s="16">
        <v>11.83</v>
      </c>
      <c r="AA2518" s="16">
        <v>8.17</v>
      </c>
      <c r="AB2518" s="16">
        <v>29.38</v>
      </c>
      <c r="AD2518" s="59" t="s">
        <v>109</v>
      </c>
      <c r="AE2518" s="60">
        <v>0.79166666666666663</v>
      </c>
      <c r="AF2518" s="59" t="s">
        <v>1149</v>
      </c>
      <c r="AG2518">
        <v>21.106000000000002</v>
      </c>
      <c r="AH2518">
        <v>10.948</v>
      </c>
      <c r="AI2518">
        <v>9.0519999999999996</v>
      </c>
      <c r="AJ2518">
        <v>29.31</v>
      </c>
      <c r="AL2518" s="59" t="s">
        <v>109</v>
      </c>
      <c r="AM2518" s="60">
        <v>0.83333333333333337</v>
      </c>
      <c r="AN2518" t="s">
        <v>1150</v>
      </c>
      <c r="AO2518">
        <v>19.463000000000001</v>
      </c>
      <c r="AP2518">
        <v>9.3390000000000004</v>
      </c>
      <c r="AQ2518">
        <v>7.6609999999999996</v>
      </c>
      <c r="AR2518">
        <v>29.06</v>
      </c>
      <c r="AT2518" s="78"/>
      <c r="AU2518" s="78"/>
      <c r="AV2518" s="78"/>
      <c r="AW2518" s="78"/>
      <c r="AX2518" s="78"/>
      <c r="AY2518" s="78"/>
      <c r="AZ2518" s="78"/>
    </row>
    <row r="2519" spans="1:52" x14ac:dyDescent="0.25">
      <c r="A2519" s="14">
        <v>42887</v>
      </c>
      <c r="B2519" s="15">
        <v>0.70833333333333337</v>
      </c>
      <c r="C2519" s="16">
        <v>33.584800000000001</v>
      </c>
      <c r="D2519" s="16">
        <v>22.13</v>
      </c>
      <c r="F2519" s="26">
        <v>42925</v>
      </c>
      <c r="G2519" s="36">
        <v>0.95833333333333337</v>
      </c>
      <c r="H2519" s="28">
        <v>42925.958333333336</v>
      </c>
      <c r="I2519" s="27">
        <v>21.756</v>
      </c>
      <c r="J2519" s="27">
        <v>11.69</v>
      </c>
      <c r="K2519" s="27">
        <v>8.31</v>
      </c>
      <c r="L2519" s="27">
        <v>29.5</v>
      </c>
      <c r="M2519" s="38"/>
      <c r="N2519" s="14">
        <v>42926</v>
      </c>
      <c r="O2519" s="15">
        <v>8.3333333333333329E-2</v>
      </c>
      <c r="P2519" s="49">
        <f t="shared" si="106"/>
        <v>42926.083333333336</v>
      </c>
      <c r="Q2519" s="16">
        <v>17.695</v>
      </c>
      <c r="R2519" s="16">
        <v>7.4909999999999997</v>
      </c>
      <c r="S2519" s="16">
        <v>12.509</v>
      </c>
      <c r="T2519" s="16">
        <v>28.75</v>
      </c>
      <c r="V2519" s="14">
        <v>42925</v>
      </c>
      <c r="W2519" s="15">
        <v>0.375</v>
      </c>
      <c r="X2519" s="49">
        <f t="shared" si="107"/>
        <v>42925.375</v>
      </c>
      <c r="Y2519" s="16">
        <v>21.314</v>
      </c>
      <c r="Z2519" s="16">
        <v>11.832000000000001</v>
      </c>
      <c r="AA2519" s="16">
        <v>8.1679999999999993</v>
      </c>
      <c r="AB2519" s="16">
        <v>29.44</v>
      </c>
      <c r="AD2519" s="59" t="s">
        <v>109</v>
      </c>
      <c r="AE2519" s="60">
        <v>0.83333333333333337</v>
      </c>
      <c r="AF2519" s="59" t="s">
        <v>1150</v>
      </c>
      <c r="AG2519">
        <v>21.111999999999998</v>
      </c>
      <c r="AH2519">
        <v>10.954000000000001</v>
      </c>
      <c r="AI2519">
        <v>9.0459999999999994</v>
      </c>
      <c r="AJ2519">
        <v>29.38</v>
      </c>
      <c r="AL2519" s="59" t="s">
        <v>109</v>
      </c>
      <c r="AM2519" s="60">
        <v>0.875</v>
      </c>
      <c r="AN2519" t="s">
        <v>1151</v>
      </c>
      <c r="AO2519">
        <v>19.463999999999999</v>
      </c>
      <c r="AP2519">
        <v>9.3369999999999997</v>
      </c>
      <c r="AQ2519">
        <v>7.6630000000000003</v>
      </c>
      <c r="AR2519">
        <v>29.06</v>
      </c>
      <c r="AT2519" s="78"/>
      <c r="AU2519" s="78"/>
      <c r="AV2519" s="78"/>
      <c r="AW2519" s="78"/>
      <c r="AX2519" s="78"/>
      <c r="AY2519" s="78"/>
      <c r="AZ2519" s="78"/>
    </row>
    <row r="2520" spans="1:52" x14ac:dyDescent="0.25">
      <c r="A2520" s="14">
        <v>42887</v>
      </c>
      <c r="B2520" s="15">
        <v>0.75</v>
      </c>
      <c r="C2520" s="16">
        <v>33.613700000000001</v>
      </c>
      <c r="D2520" s="16">
        <v>21.56</v>
      </c>
      <c r="F2520" s="26">
        <v>42926</v>
      </c>
      <c r="G2520" s="36">
        <v>0</v>
      </c>
      <c r="H2520" s="28">
        <v>42926</v>
      </c>
      <c r="I2520" s="27">
        <v>21.757999999999999</v>
      </c>
      <c r="J2520" s="27">
        <v>11.691000000000001</v>
      </c>
      <c r="K2520" s="27">
        <v>8.3089999999999993</v>
      </c>
      <c r="L2520" s="27">
        <v>29.5</v>
      </c>
      <c r="M2520" s="38"/>
      <c r="N2520" s="14">
        <v>42926</v>
      </c>
      <c r="O2520" s="15">
        <v>0.125</v>
      </c>
      <c r="P2520" s="49">
        <f t="shared" si="106"/>
        <v>42926.125</v>
      </c>
      <c r="Q2520" s="16">
        <v>17.696999999999999</v>
      </c>
      <c r="R2520" s="16">
        <v>7.492</v>
      </c>
      <c r="S2520" s="16">
        <v>12.507999999999999</v>
      </c>
      <c r="T2520" s="16">
        <v>28.75</v>
      </c>
      <c r="V2520" s="14">
        <v>42925</v>
      </c>
      <c r="W2520" s="15">
        <v>0.41666666666666669</v>
      </c>
      <c r="X2520" s="49">
        <f t="shared" si="107"/>
        <v>42925.416666666664</v>
      </c>
      <c r="Y2520" s="16">
        <v>21.315999999999999</v>
      </c>
      <c r="Z2520" s="16">
        <v>11.834</v>
      </c>
      <c r="AA2520" s="16">
        <v>8.1660000000000004</v>
      </c>
      <c r="AB2520" s="16">
        <v>29.44</v>
      </c>
      <c r="AD2520" s="59" t="s">
        <v>109</v>
      </c>
      <c r="AE2520" s="60">
        <v>0.875</v>
      </c>
      <c r="AF2520" s="59" t="s">
        <v>1151</v>
      </c>
      <c r="AG2520">
        <v>21.11</v>
      </c>
      <c r="AH2520">
        <v>10.952</v>
      </c>
      <c r="AI2520">
        <v>9.048</v>
      </c>
      <c r="AJ2520">
        <v>29.38</v>
      </c>
      <c r="AL2520" s="59" t="s">
        <v>109</v>
      </c>
      <c r="AM2520" s="60">
        <v>0.91666666666666663</v>
      </c>
      <c r="AN2520" t="s">
        <v>1152</v>
      </c>
      <c r="AO2520">
        <v>19.463000000000001</v>
      </c>
      <c r="AP2520">
        <v>9.327</v>
      </c>
      <c r="AQ2520">
        <v>7.673</v>
      </c>
      <c r="AR2520">
        <v>29.06</v>
      </c>
      <c r="AT2520" s="78"/>
      <c r="AU2520" s="78"/>
      <c r="AV2520" s="78"/>
      <c r="AW2520" s="78"/>
      <c r="AX2520" s="78"/>
      <c r="AY2520" s="78"/>
      <c r="AZ2520" s="78"/>
    </row>
    <row r="2521" spans="1:52" x14ac:dyDescent="0.25">
      <c r="A2521" s="14">
        <v>42887</v>
      </c>
      <c r="B2521" s="15">
        <v>0.79166666666666663</v>
      </c>
      <c r="C2521" s="16">
        <v>33.642600000000002</v>
      </c>
      <c r="D2521" s="16">
        <v>21.13</v>
      </c>
      <c r="F2521" s="26">
        <v>42926</v>
      </c>
      <c r="G2521" s="36">
        <v>4.1666666666666664E-2</v>
      </c>
      <c r="H2521" s="28">
        <v>42926.041666666664</v>
      </c>
      <c r="I2521" s="27">
        <v>21.754999999999999</v>
      </c>
      <c r="J2521" s="27">
        <v>11.688000000000001</v>
      </c>
      <c r="K2521" s="27">
        <v>8.3119999999999994</v>
      </c>
      <c r="L2521" s="27">
        <v>29.5</v>
      </c>
      <c r="M2521" s="38"/>
      <c r="N2521" s="14">
        <v>42926</v>
      </c>
      <c r="O2521" s="15">
        <v>0.16666666666666666</v>
      </c>
      <c r="P2521" s="49">
        <f t="shared" si="106"/>
        <v>42926.166666666664</v>
      </c>
      <c r="Q2521" s="16">
        <v>17.702000000000002</v>
      </c>
      <c r="R2521" s="16">
        <v>7.4950000000000001</v>
      </c>
      <c r="S2521" s="16">
        <v>12.505000000000001</v>
      </c>
      <c r="T2521" s="16">
        <v>28.75</v>
      </c>
      <c r="V2521" s="14">
        <v>42925</v>
      </c>
      <c r="W2521" s="15">
        <v>0.45833333333333331</v>
      </c>
      <c r="X2521" s="49">
        <f t="shared" si="107"/>
        <v>42925.458333333336</v>
      </c>
      <c r="Y2521" s="16">
        <v>21.312999999999999</v>
      </c>
      <c r="Z2521" s="16">
        <v>11.831</v>
      </c>
      <c r="AA2521" s="16">
        <v>8.1690000000000005</v>
      </c>
      <c r="AB2521" s="16">
        <v>29.44</v>
      </c>
      <c r="AD2521" s="59" t="s">
        <v>109</v>
      </c>
      <c r="AE2521" s="60">
        <v>0.91666666666666663</v>
      </c>
      <c r="AF2521" s="59" t="s">
        <v>1152</v>
      </c>
      <c r="AG2521">
        <v>21.114000000000001</v>
      </c>
      <c r="AH2521">
        <v>10.956</v>
      </c>
      <c r="AI2521">
        <v>9.0440000000000005</v>
      </c>
      <c r="AJ2521">
        <v>29.31</v>
      </c>
      <c r="AL2521" s="59" t="s">
        <v>109</v>
      </c>
      <c r="AM2521" s="60">
        <v>0.95833333333333337</v>
      </c>
      <c r="AN2521" t="s">
        <v>1153</v>
      </c>
      <c r="AO2521">
        <v>19.469000000000001</v>
      </c>
      <c r="AP2521">
        <v>9.3350000000000009</v>
      </c>
      <c r="AQ2521">
        <v>7.665</v>
      </c>
      <c r="AR2521">
        <v>29.06</v>
      </c>
      <c r="AT2521" s="78"/>
      <c r="AU2521" s="78"/>
      <c r="AV2521" s="78"/>
      <c r="AW2521" s="78"/>
      <c r="AX2521" s="78"/>
      <c r="AY2521" s="78"/>
      <c r="AZ2521" s="78"/>
    </row>
    <row r="2522" spans="1:52" x14ac:dyDescent="0.25">
      <c r="A2522" s="14">
        <v>42887</v>
      </c>
      <c r="B2522" s="15">
        <v>0.83333333333333337</v>
      </c>
      <c r="C2522" s="16">
        <v>33.671599999999998</v>
      </c>
      <c r="D2522" s="16">
        <v>20.63</v>
      </c>
      <c r="F2522" s="26">
        <v>42926</v>
      </c>
      <c r="G2522" s="36">
        <v>8.3333333333333329E-2</v>
      </c>
      <c r="H2522" s="28">
        <v>42926.083333333336</v>
      </c>
      <c r="I2522" s="27">
        <v>21.759</v>
      </c>
      <c r="J2522" s="27">
        <v>11.692</v>
      </c>
      <c r="K2522" s="27">
        <v>8.3079999999999998</v>
      </c>
      <c r="L2522" s="27">
        <v>29.56</v>
      </c>
      <c r="M2522" s="38"/>
      <c r="N2522" s="14">
        <v>42926</v>
      </c>
      <c r="O2522" s="15">
        <v>0.20833333333333334</v>
      </c>
      <c r="P2522" s="49">
        <f t="shared" si="106"/>
        <v>42926.208333333336</v>
      </c>
      <c r="Q2522" s="16">
        <v>17.701000000000001</v>
      </c>
      <c r="R2522" s="16">
        <v>7.4889999999999999</v>
      </c>
      <c r="S2522" s="16">
        <v>12.510999999999999</v>
      </c>
      <c r="T2522" s="16">
        <v>28.75</v>
      </c>
      <c r="V2522" s="14">
        <v>42925</v>
      </c>
      <c r="W2522" s="15">
        <v>0.5</v>
      </c>
      <c r="X2522" s="49">
        <f t="shared" si="107"/>
        <v>42925.5</v>
      </c>
      <c r="Y2522" s="16">
        <v>21.308</v>
      </c>
      <c r="Z2522" s="16">
        <v>11.826000000000001</v>
      </c>
      <c r="AA2522" s="16">
        <v>8.1739999999999995</v>
      </c>
      <c r="AB2522" s="16">
        <v>29.44</v>
      </c>
      <c r="AD2522" s="59" t="s">
        <v>109</v>
      </c>
      <c r="AE2522" s="60">
        <v>0.95833333333333337</v>
      </c>
      <c r="AF2522" s="59" t="s">
        <v>1153</v>
      </c>
      <c r="AG2522">
        <v>21.116</v>
      </c>
      <c r="AH2522">
        <v>10.958</v>
      </c>
      <c r="AI2522">
        <v>9.0419999999999998</v>
      </c>
      <c r="AJ2522">
        <v>29.38</v>
      </c>
      <c r="AL2522" s="59" t="s">
        <v>110</v>
      </c>
      <c r="AM2522" s="60">
        <v>0</v>
      </c>
      <c r="AN2522" t="s">
        <v>1154</v>
      </c>
      <c r="AO2522">
        <v>19.465</v>
      </c>
      <c r="AP2522">
        <v>9.3390000000000004</v>
      </c>
      <c r="AQ2522">
        <v>7.6609999999999996</v>
      </c>
      <c r="AR2522">
        <v>29.06</v>
      </c>
      <c r="AT2522" s="78"/>
      <c r="AU2522" s="78"/>
      <c r="AV2522" s="78"/>
      <c r="AW2522" s="78"/>
      <c r="AX2522" s="78"/>
      <c r="AY2522" s="78"/>
      <c r="AZ2522" s="78"/>
    </row>
    <row r="2523" spans="1:52" x14ac:dyDescent="0.25">
      <c r="A2523" s="14">
        <v>42887</v>
      </c>
      <c r="B2523" s="15">
        <v>0.875</v>
      </c>
      <c r="C2523" s="16">
        <v>33.6798</v>
      </c>
      <c r="D2523" s="16">
        <v>20.38</v>
      </c>
      <c r="F2523" s="26">
        <v>42926</v>
      </c>
      <c r="G2523" s="36">
        <v>0.125</v>
      </c>
      <c r="H2523" s="28">
        <v>42926.125</v>
      </c>
      <c r="I2523" s="27">
        <v>21.76</v>
      </c>
      <c r="J2523" s="27">
        <v>11.694000000000001</v>
      </c>
      <c r="K2523" s="27">
        <v>8.3059999999999992</v>
      </c>
      <c r="L2523" s="27">
        <v>29.56</v>
      </c>
      <c r="M2523" s="38"/>
      <c r="N2523" s="14">
        <v>42926</v>
      </c>
      <c r="O2523" s="15">
        <v>0.25</v>
      </c>
      <c r="P2523" s="49">
        <f t="shared" si="106"/>
        <v>42926.25</v>
      </c>
      <c r="Q2523" s="16">
        <v>17.709</v>
      </c>
      <c r="R2523" s="16">
        <v>7.4909999999999997</v>
      </c>
      <c r="S2523" s="16">
        <v>12.509</v>
      </c>
      <c r="T2523" s="16">
        <v>28.75</v>
      </c>
      <c r="V2523" s="14">
        <v>42925</v>
      </c>
      <c r="W2523" s="15">
        <v>0.54166666666666663</v>
      </c>
      <c r="X2523" s="49">
        <f t="shared" si="107"/>
        <v>42925.541666666664</v>
      </c>
      <c r="Y2523" s="16">
        <v>21.309000000000001</v>
      </c>
      <c r="Z2523" s="16">
        <v>11.827</v>
      </c>
      <c r="AA2523" s="16">
        <v>8.173</v>
      </c>
      <c r="AB2523" s="16">
        <v>29.38</v>
      </c>
      <c r="AD2523" s="59" t="s">
        <v>110</v>
      </c>
      <c r="AE2523" s="60">
        <v>0</v>
      </c>
      <c r="AF2523" s="59" t="s">
        <v>1154</v>
      </c>
      <c r="AG2523">
        <v>21.111999999999998</v>
      </c>
      <c r="AH2523">
        <v>10.954000000000001</v>
      </c>
      <c r="AI2523">
        <v>9.0459999999999994</v>
      </c>
      <c r="AJ2523">
        <v>29.31</v>
      </c>
      <c r="AL2523" s="59" t="s">
        <v>110</v>
      </c>
      <c r="AM2523" s="60">
        <v>4.1666666666666664E-2</v>
      </c>
      <c r="AN2523" t="s">
        <v>1155</v>
      </c>
      <c r="AO2523">
        <v>19.463000000000001</v>
      </c>
      <c r="AP2523">
        <v>9.3350000000000009</v>
      </c>
      <c r="AQ2523">
        <v>7.665</v>
      </c>
      <c r="AR2523">
        <v>29.06</v>
      </c>
      <c r="AT2523" s="78"/>
      <c r="AU2523" s="78"/>
      <c r="AV2523" s="78"/>
      <c r="AW2523" s="78"/>
      <c r="AX2523" s="78"/>
      <c r="AY2523" s="78"/>
      <c r="AZ2523" s="78"/>
    </row>
    <row r="2524" spans="1:52" x14ac:dyDescent="0.25">
      <c r="A2524" s="14">
        <v>42887</v>
      </c>
      <c r="B2524" s="15">
        <v>0.91666666666666663</v>
      </c>
      <c r="C2524" s="16">
        <v>33.671599999999998</v>
      </c>
      <c r="D2524" s="16">
        <v>20.13</v>
      </c>
      <c r="F2524" s="26">
        <v>42926</v>
      </c>
      <c r="G2524" s="36">
        <v>0.16666666666666666</v>
      </c>
      <c r="H2524" s="28">
        <v>42926.166666666664</v>
      </c>
      <c r="I2524" s="27">
        <v>21.763999999999999</v>
      </c>
      <c r="J2524" s="27">
        <v>11.696999999999999</v>
      </c>
      <c r="K2524" s="27">
        <v>8.3030000000000008</v>
      </c>
      <c r="L2524" s="27">
        <v>29.5</v>
      </c>
      <c r="M2524" s="38"/>
      <c r="N2524" s="14">
        <v>42926</v>
      </c>
      <c r="O2524" s="15">
        <v>0.29166666666666669</v>
      </c>
      <c r="P2524" s="49">
        <f t="shared" si="106"/>
        <v>42926.291666666664</v>
      </c>
      <c r="Q2524" s="16">
        <v>17.709</v>
      </c>
      <c r="R2524" s="16">
        <v>7.4809999999999999</v>
      </c>
      <c r="S2524" s="16">
        <v>12.519</v>
      </c>
      <c r="T2524" s="16">
        <v>28.75</v>
      </c>
      <c r="V2524" s="14">
        <v>42925</v>
      </c>
      <c r="W2524" s="15">
        <v>0.58333333333333337</v>
      </c>
      <c r="X2524" s="49">
        <f t="shared" si="107"/>
        <v>42925.583333333336</v>
      </c>
      <c r="Y2524" s="16">
        <v>21.31</v>
      </c>
      <c r="Z2524" s="16">
        <v>11.827999999999999</v>
      </c>
      <c r="AA2524" s="16">
        <v>8.1720000000000006</v>
      </c>
      <c r="AB2524" s="16">
        <v>29.44</v>
      </c>
      <c r="AD2524" s="59" t="s">
        <v>110</v>
      </c>
      <c r="AE2524" s="60">
        <v>4.1666666666666664E-2</v>
      </c>
      <c r="AF2524" s="59" t="s">
        <v>1155</v>
      </c>
      <c r="AG2524">
        <v>21.108000000000001</v>
      </c>
      <c r="AH2524">
        <v>10.95</v>
      </c>
      <c r="AI2524">
        <v>9.0500000000000007</v>
      </c>
      <c r="AJ2524">
        <v>29.38</v>
      </c>
      <c r="AL2524" s="59" t="s">
        <v>110</v>
      </c>
      <c r="AM2524" s="60">
        <v>8.3333333333333329E-2</v>
      </c>
      <c r="AN2524" t="s">
        <v>1156</v>
      </c>
      <c r="AO2524">
        <v>19.460999999999999</v>
      </c>
      <c r="AP2524">
        <v>9.34</v>
      </c>
      <c r="AQ2524">
        <v>7.66</v>
      </c>
      <c r="AR2524">
        <v>29.06</v>
      </c>
      <c r="AT2524" s="78"/>
      <c r="AU2524" s="78"/>
      <c r="AV2524" s="78"/>
      <c r="AW2524" s="78"/>
      <c r="AX2524" s="78"/>
      <c r="AY2524" s="78"/>
      <c r="AZ2524" s="78"/>
    </row>
    <row r="2525" spans="1:52" x14ac:dyDescent="0.25">
      <c r="A2525" s="14">
        <v>42887</v>
      </c>
      <c r="B2525" s="15">
        <v>0.95833333333333337</v>
      </c>
      <c r="C2525" s="16">
        <v>33.671599999999998</v>
      </c>
      <c r="D2525" s="16">
        <v>19.88</v>
      </c>
      <c r="F2525" s="26">
        <v>42926</v>
      </c>
      <c r="G2525" s="36">
        <v>0.20833333333333334</v>
      </c>
      <c r="H2525" s="28">
        <v>42926.208333333336</v>
      </c>
      <c r="I2525" s="27">
        <v>21.763000000000002</v>
      </c>
      <c r="J2525" s="27">
        <v>11.696</v>
      </c>
      <c r="K2525" s="27">
        <v>8.3040000000000003</v>
      </c>
      <c r="L2525" s="27">
        <v>29.56</v>
      </c>
      <c r="M2525" s="38"/>
      <c r="N2525" s="14">
        <v>42926</v>
      </c>
      <c r="O2525" s="15">
        <v>0.33333333333333331</v>
      </c>
      <c r="P2525" s="49">
        <f t="shared" si="106"/>
        <v>42926.333333333336</v>
      </c>
      <c r="Q2525" s="16">
        <v>17.71</v>
      </c>
      <c r="R2525" s="16">
        <v>7.4790000000000001</v>
      </c>
      <c r="S2525" s="16">
        <v>12.521000000000001</v>
      </c>
      <c r="T2525" s="16">
        <v>28.75</v>
      </c>
      <c r="V2525" s="14">
        <v>42925</v>
      </c>
      <c r="W2525" s="15">
        <v>0.625</v>
      </c>
      <c r="X2525" s="49">
        <f t="shared" si="107"/>
        <v>42925.625</v>
      </c>
      <c r="Y2525" s="16">
        <v>21.308</v>
      </c>
      <c r="Z2525" s="16">
        <v>11.826000000000001</v>
      </c>
      <c r="AA2525" s="16">
        <v>8.1739999999999995</v>
      </c>
      <c r="AB2525" s="16">
        <v>29.38</v>
      </c>
      <c r="AD2525" s="59" t="s">
        <v>110</v>
      </c>
      <c r="AE2525" s="60">
        <v>8.3333333333333329E-2</v>
      </c>
      <c r="AF2525" s="59" t="s">
        <v>1156</v>
      </c>
      <c r="AG2525">
        <v>21.108000000000001</v>
      </c>
      <c r="AH2525">
        <v>10.95</v>
      </c>
      <c r="AI2525">
        <v>9.0500000000000007</v>
      </c>
      <c r="AJ2525">
        <v>29.31</v>
      </c>
      <c r="AL2525" s="59" t="s">
        <v>110</v>
      </c>
      <c r="AM2525" s="60">
        <v>0.125</v>
      </c>
      <c r="AN2525" t="s">
        <v>1157</v>
      </c>
      <c r="AO2525">
        <v>19.462</v>
      </c>
      <c r="AP2525">
        <v>9.3390000000000004</v>
      </c>
      <c r="AQ2525">
        <v>7.6609999999999996</v>
      </c>
      <c r="AR2525">
        <v>29.06</v>
      </c>
      <c r="AT2525" s="78"/>
      <c r="AU2525" s="78"/>
      <c r="AV2525" s="78"/>
      <c r="AW2525" s="78"/>
      <c r="AX2525" s="78"/>
      <c r="AY2525" s="78"/>
      <c r="AZ2525" s="78"/>
    </row>
    <row r="2526" spans="1:52" x14ac:dyDescent="0.25">
      <c r="A2526" s="14">
        <v>42888</v>
      </c>
      <c r="B2526" s="15">
        <v>0</v>
      </c>
      <c r="C2526" s="16">
        <v>33.667400000000001</v>
      </c>
      <c r="D2526" s="16">
        <v>19.38</v>
      </c>
      <c r="F2526" s="26">
        <v>42926</v>
      </c>
      <c r="G2526" s="36">
        <v>0.25</v>
      </c>
      <c r="H2526" s="28">
        <v>42926.25</v>
      </c>
      <c r="I2526" s="27">
        <v>21.765999999999998</v>
      </c>
      <c r="J2526" s="27">
        <v>11.699</v>
      </c>
      <c r="K2526" s="27">
        <v>8.3010000000000002</v>
      </c>
      <c r="L2526" s="27">
        <v>29.5</v>
      </c>
      <c r="M2526" s="38"/>
      <c r="N2526" s="14">
        <v>42926</v>
      </c>
      <c r="O2526" s="15">
        <v>0.375</v>
      </c>
      <c r="P2526" s="49">
        <f t="shared" si="106"/>
        <v>42926.375</v>
      </c>
      <c r="Q2526" s="16">
        <v>17.707999999999998</v>
      </c>
      <c r="R2526" s="16">
        <v>7.4779999999999998</v>
      </c>
      <c r="S2526" s="16">
        <v>12.522</v>
      </c>
      <c r="T2526" s="16">
        <v>28.75</v>
      </c>
      <c r="V2526" s="14">
        <v>42925</v>
      </c>
      <c r="W2526" s="15">
        <v>0.66666666666666663</v>
      </c>
      <c r="X2526" s="49">
        <f t="shared" si="107"/>
        <v>42925.666666666664</v>
      </c>
      <c r="Y2526" s="16">
        <v>21.312000000000001</v>
      </c>
      <c r="Z2526" s="16">
        <v>11.83</v>
      </c>
      <c r="AA2526" s="16">
        <v>8.17</v>
      </c>
      <c r="AB2526" s="16">
        <v>29.38</v>
      </c>
      <c r="AD2526" s="59" t="s">
        <v>110</v>
      </c>
      <c r="AE2526" s="60">
        <v>0.125</v>
      </c>
      <c r="AF2526" s="59" t="s">
        <v>1157</v>
      </c>
      <c r="AG2526">
        <v>21.106000000000002</v>
      </c>
      <c r="AH2526">
        <v>10.948</v>
      </c>
      <c r="AI2526">
        <v>9.0519999999999996</v>
      </c>
      <c r="AJ2526">
        <v>29.38</v>
      </c>
      <c r="AL2526" s="59" t="s">
        <v>110</v>
      </c>
      <c r="AM2526" s="60">
        <v>0.16666666666666666</v>
      </c>
      <c r="AN2526" t="s">
        <v>1158</v>
      </c>
      <c r="AO2526">
        <v>19.459</v>
      </c>
      <c r="AP2526">
        <v>9.3379999999999992</v>
      </c>
      <c r="AQ2526">
        <v>7.6630000000000003</v>
      </c>
      <c r="AR2526">
        <v>29.06</v>
      </c>
      <c r="AT2526" s="78"/>
      <c r="AU2526" s="78"/>
      <c r="AV2526" s="78"/>
      <c r="AW2526" s="78"/>
      <c r="AX2526" s="78"/>
      <c r="AY2526" s="78"/>
      <c r="AZ2526" s="78"/>
    </row>
    <row r="2527" spans="1:52" x14ac:dyDescent="0.25">
      <c r="A2527" s="14">
        <v>42888</v>
      </c>
      <c r="B2527" s="15">
        <v>4.1666666666666664E-2</v>
      </c>
      <c r="C2527" s="16">
        <v>33.6509</v>
      </c>
      <c r="D2527" s="16">
        <v>19.059999999999999</v>
      </c>
      <c r="F2527" s="26">
        <v>42926</v>
      </c>
      <c r="G2527" s="36">
        <v>0.29166666666666669</v>
      </c>
      <c r="H2527" s="28">
        <v>42926.291666666664</v>
      </c>
      <c r="I2527" s="27">
        <v>21.768000000000001</v>
      </c>
      <c r="J2527" s="27">
        <v>11.701000000000001</v>
      </c>
      <c r="K2527" s="27">
        <v>8.2989999999999995</v>
      </c>
      <c r="L2527" s="27">
        <v>29.5</v>
      </c>
      <c r="M2527" s="38"/>
      <c r="N2527" s="14">
        <v>42926</v>
      </c>
      <c r="O2527" s="15">
        <v>0.41666666666666669</v>
      </c>
      <c r="P2527" s="49">
        <f t="shared" ref="P2527:P2590" si="108">N2527+O2527</f>
        <v>42926.416666666664</v>
      </c>
      <c r="Q2527" s="16">
        <v>17.704999999999998</v>
      </c>
      <c r="R2527" s="16">
        <v>7.4770000000000003</v>
      </c>
      <c r="S2527" s="16">
        <v>12.523</v>
      </c>
      <c r="T2527" s="16">
        <v>28.75</v>
      </c>
      <c r="V2527" s="14">
        <v>42925</v>
      </c>
      <c r="W2527" s="15">
        <v>0.70833333333333337</v>
      </c>
      <c r="X2527" s="49">
        <f t="shared" ref="X2527:X2590" si="109">V2527+W2527</f>
        <v>42925.708333333336</v>
      </c>
      <c r="Y2527" s="16">
        <v>21.314</v>
      </c>
      <c r="Z2527" s="16">
        <v>11.832000000000001</v>
      </c>
      <c r="AA2527" s="16">
        <v>8.1679999999999993</v>
      </c>
      <c r="AB2527" s="16">
        <v>29.44</v>
      </c>
      <c r="AD2527" s="59" t="s">
        <v>110</v>
      </c>
      <c r="AE2527" s="60">
        <v>0.16666666666666666</v>
      </c>
      <c r="AF2527" s="59" t="s">
        <v>1158</v>
      </c>
      <c r="AG2527">
        <v>21.106000000000002</v>
      </c>
      <c r="AH2527">
        <v>10.948</v>
      </c>
      <c r="AI2527">
        <v>9.0519999999999996</v>
      </c>
      <c r="AJ2527">
        <v>29.31</v>
      </c>
      <c r="AL2527" s="59" t="s">
        <v>110</v>
      </c>
      <c r="AM2527" s="60">
        <v>0.20833333333333334</v>
      </c>
      <c r="AN2527" t="s">
        <v>1159</v>
      </c>
      <c r="AO2527">
        <v>19.46</v>
      </c>
      <c r="AP2527">
        <v>9.3339999999999996</v>
      </c>
      <c r="AQ2527">
        <v>7.6660000000000004</v>
      </c>
      <c r="AR2527">
        <v>29.06</v>
      </c>
      <c r="AT2527" s="78"/>
      <c r="AU2527" s="78"/>
      <c r="AV2527" s="78"/>
      <c r="AW2527" s="78"/>
      <c r="AX2527" s="78"/>
      <c r="AY2527" s="78"/>
      <c r="AZ2527" s="78"/>
    </row>
    <row r="2528" spans="1:52" x14ac:dyDescent="0.25">
      <c r="A2528" s="14">
        <v>42888</v>
      </c>
      <c r="B2528" s="15">
        <v>8.3333333333333329E-2</v>
      </c>
      <c r="C2528" s="16">
        <v>33.642600000000002</v>
      </c>
      <c r="D2528" s="16">
        <v>18.940000000000001</v>
      </c>
      <c r="F2528" s="26">
        <v>42926</v>
      </c>
      <c r="G2528" s="36">
        <v>0.33333333333333331</v>
      </c>
      <c r="H2528" s="28">
        <v>42926.333333333336</v>
      </c>
      <c r="I2528" s="27">
        <v>21.768999999999998</v>
      </c>
      <c r="J2528" s="27">
        <v>11.702999999999999</v>
      </c>
      <c r="K2528" s="27">
        <v>8.2970000000000006</v>
      </c>
      <c r="L2528" s="27">
        <v>29.5</v>
      </c>
      <c r="M2528" s="38"/>
      <c r="N2528" s="14">
        <v>42926</v>
      </c>
      <c r="O2528" s="15">
        <v>0.45833333333333331</v>
      </c>
      <c r="P2528" s="49">
        <f t="shared" si="108"/>
        <v>42926.458333333336</v>
      </c>
      <c r="Q2528" s="16">
        <v>17.701000000000001</v>
      </c>
      <c r="R2528" s="16">
        <v>7.48</v>
      </c>
      <c r="S2528" s="16">
        <v>12.52</v>
      </c>
      <c r="T2528" s="16">
        <v>28.75</v>
      </c>
      <c r="V2528" s="14">
        <v>42925</v>
      </c>
      <c r="W2528" s="15">
        <v>0.75</v>
      </c>
      <c r="X2528" s="49">
        <f t="shared" si="109"/>
        <v>42925.75</v>
      </c>
      <c r="Y2528" s="16">
        <v>21.32</v>
      </c>
      <c r="Z2528" s="16">
        <v>11.837999999999999</v>
      </c>
      <c r="AA2528" s="16">
        <v>8.1620000000000008</v>
      </c>
      <c r="AB2528" s="16">
        <v>29.44</v>
      </c>
      <c r="AD2528" s="59" t="s">
        <v>110</v>
      </c>
      <c r="AE2528" s="60">
        <v>0.20833333333333334</v>
      </c>
      <c r="AF2528" s="59" t="s">
        <v>1159</v>
      </c>
      <c r="AG2528">
        <v>21.106000000000002</v>
      </c>
      <c r="AH2528">
        <v>10.948</v>
      </c>
      <c r="AI2528">
        <v>9.0519999999999996</v>
      </c>
      <c r="AJ2528">
        <v>29.31</v>
      </c>
      <c r="AL2528" s="59" t="s">
        <v>110</v>
      </c>
      <c r="AM2528" s="60">
        <v>0.25</v>
      </c>
      <c r="AN2528" t="s">
        <v>1160</v>
      </c>
      <c r="AO2528">
        <v>19.459</v>
      </c>
      <c r="AP2528">
        <v>9.3249999999999993</v>
      </c>
      <c r="AQ2528">
        <v>7.6749999999999998</v>
      </c>
      <c r="AR2528">
        <v>29.06</v>
      </c>
      <c r="AT2528" s="78"/>
      <c r="AU2528" s="78"/>
      <c r="AV2528" s="78"/>
      <c r="AW2528" s="78"/>
      <c r="AX2528" s="78"/>
      <c r="AY2528" s="78"/>
      <c r="AZ2528" s="78"/>
    </row>
    <row r="2529" spans="1:52" x14ac:dyDescent="0.25">
      <c r="A2529" s="14">
        <v>42888</v>
      </c>
      <c r="B2529" s="15">
        <v>0.125</v>
      </c>
      <c r="C2529" s="16">
        <v>33.646799999999999</v>
      </c>
      <c r="D2529" s="16">
        <v>18.559999999999999</v>
      </c>
      <c r="F2529" s="26">
        <v>42926</v>
      </c>
      <c r="G2529" s="36">
        <v>0.375</v>
      </c>
      <c r="H2529" s="28">
        <v>42926.375</v>
      </c>
      <c r="I2529" s="27">
        <v>21.766999999999999</v>
      </c>
      <c r="J2529" s="27">
        <v>11.7</v>
      </c>
      <c r="K2529" s="27">
        <v>8.3000000000000007</v>
      </c>
      <c r="L2529" s="27">
        <v>29.56</v>
      </c>
      <c r="M2529" s="38"/>
      <c r="N2529" s="14">
        <v>42926</v>
      </c>
      <c r="O2529" s="15">
        <v>0.5</v>
      </c>
      <c r="P2529" s="49">
        <f t="shared" si="108"/>
        <v>42926.5</v>
      </c>
      <c r="Q2529" s="16">
        <v>17.696999999999999</v>
      </c>
      <c r="R2529" s="16">
        <v>7.4859999999999998</v>
      </c>
      <c r="S2529" s="16">
        <v>12.513999999999999</v>
      </c>
      <c r="T2529" s="16">
        <v>28.75</v>
      </c>
      <c r="V2529" s="14">
        <v>42925</v>
      </c>
      <c r="W2529" s="15">
        <v>0.79166666666666663</v>
      </c>
      <c r="X2529" s="49">
        <f t="shared" si="109"/>
        <v>42925.791666666664</v>
      </c>
      <c r="Y2529" s="16">
        <v>21.324000000000002</v>
      </c>
      <c r="Z2529" s="16">
        <v>11.842000000000001</v>
      </c>
      <c r="AA2529" s="16">
        <v>8.1579999999999995</v>
      </c>
      <c r="AB2529" s="16">
        <v>29.38</v>
      </c>
      <c r="AD2529" s="59" t="s">
        <v>110</v>
      </c>
      <c r="AE2529" s="60">
        <v>0.25</v>
      </c>
      <c r="AF2529" s="59" t="s">
        <v>1160</v>
      </c>
      <c r="AG2529">
        <v>21.106000000000002</v>
      </c>
      <c r="AH2529">
        <v>10.948</v>
      </c>
      <c r="AI2529">
        <v>9.0519999999999996</v>
      </c>
      <c r="AJ2529">
        <v>29.31</v>
      </c>
      <c r="AL2529" s="59" t="s">
        <v>110</v>
      </c>
      <c r="AM2529" s="60">
        <v>0.29166666666666669</v>
      </c>
      <c r="AN2529" t="s">
        <v>1161</v>
      </c>
      <c r="AO2529">
        <v>19.462</v>
      </c>
      <c r="AP2529">
        <v>9.3230000000000004</v>
      </c>
      <c r="AQ2529">
        <v>7.6769999999999996</v>
      </c>
      <c r="AR2529">
        <v>29.06</v>
      </c>
      <c r="AT2529" s="78"/>
      <c r="AU2529" s="78"/>
      <c r="AV2529" s="78"/>
      <c r="AW2529" s="78"/>
      <c r="AX2529" s="78"/>
      <c r="AY2529" s="78"/>
      <c r="AZ2529" s="78"/>
    </row>
    <row r="2530" spans="1:52" x14ac:dyDescent="0.25">
      <c r="A2530" s="14">
        <v>42888</v>
      </c>
      <c r="B2530" s="15">
        <v>0.16666666666666666</v>
      </c>
      <c r="C2530" s="16">
        <v>33.6509</v>
      </c>
      <c r="D2530" s="16">
        <v>18.13</v>
      </c>
      <c r="F2530" s="26">
        <v>42926</v>
      </c>
      <c r="G2530" s="36">
        <v>0.41666666666666669</v>
      </c>
      <c r="H2530" s="28">
        <v>42926.416666666664</v>
      </c>
      <c r="I2530" s="27">
        <v>21.766999999999999</v>
      </c>
      <c r="J2530" s="27">
        <v>11.7</v>
      </c>
      <c r="K2530" s="27">
        <v>8.3000000000000007</v>
      </c>
      <c r="L2530" s="27">
        <v>29.5</v>
      </c>
      <c r="M2530" s="38"/>
      <c r="N2530" s="14">
        <v>42926</v>
      </c>
      <c r="O2530" s="15">
        <v>0.54166666666666663</v>
      </c>
      <c r="P2530" s="49">
        <f t="shared" si="108"/>
        <v>42926.541666666664</v>
      </c>
      <c r="Q2530" s="16">
        <v>17.696999999999999</v>
      </c>
      <c r="R2530" s="16">
        <v>7.49</v>
      </c>
      <c r="S2530" s="16">
        <v>12.51</v>
      </c>
      <c r="T2530" s="16">
        <v>28.75</v>
      </c>
      <c r="V2530" s="14">
        <v>42925</v>
      </c>
      <c r="W2530" s="15">
        <v>0.83333333333333337</v>
      </c>
      <c r="X2530" s="49">
        <f t="shared" si="109"/>
        <v>42925.833333333336</v>
      </c>
      <c r="Y2530" s="16">
        <v>21.327000000000002</v>
      </c>
      <c r="Z2530" s="16">
        <v>11.845000000000001</v>
      </c>
      <c r="AA2530" s="16">
        <v>8.1549999999999994</v>
      </c>
      <c r="AB2530" s="16">
        <v>29.44</v>
      </c>
      <c r="AD2530" s="59" t="s">
        <v>110</v>
      </c>
      <c r="AE2530" s="60">
        <v>0.29166666666666669</v>
      </c>
      <c r="AF2530" s="59" t="s">
        <v>1161</v>
      </c>
      <c r="AG2530">
        <v>21.106000000000002</v>
      </c>
      <c r="AH2530">
        <v>10.948</v>
      </c>
      <c r="AI2530">
        <v>9.0519999999999996</v>
      </c>
      <c r="AJ2530">
        <v>29.38</v>
      </c>
      <c r="AL2530" s="59" t="s">
        <v>110</v>
      </c>
      <c r="AM2530" s="60">
        <v>0.33333333333333331</v>
      </c>
      <c r="AN2530" t="s">
        <v>1162</v>
      </c>
      <c r="AO2530">
        <v>19.463000000000001</v>
      </c>
      <c r="AP2530">
        <v>9.3219999999999992</v>
      </c>
      <c r="AQ2530">
        <v>7.6779999999999999</v>
      </c>
      <c r="AR2530">
        <v>29.06</v>
      </c>
      <c r="AT2530" s="78"/>
      <c r="AU2530" s="78"/>
      <c r="AV2530" s="78"/>
      <c r="AW2530" s="78"/>
      <c r="AX2530" s="78"/>
      <c r="AY2530" s="78"/>
      <c r="AZ2530" s="78"/>
    </row>
    <row r="2531" spans="1:52" x14ac:dyDescent="0.25">
      <c r="A2531" s="14">
        <v>42888</v>
      </c>
      <c r="B2531" s="15">
        <v>0.20833333333333334</v>
      </c>
      <c r="C2531" s="16">
        <v>33.675699999999999</v>
      </c>
      <c r="D2531" s="16">
        <v>17.75</v>
      </c>
      <c r="F2531" s="26">
        <v>42926</v>
      </c>
      <c r="G2531" s="36">
        <v>0.45833333333333331</v>
      </c>
      <c r="H2531" s="28">
        <v>42926.458333333336</v>
      </c>
      <c r="I2531" s="27">
        <v>21.763000000000002</v>
      </c>
      <c r="J2531" s="27">
        <v>11.696</v>
      </c>
      <c r="K2531" s="27">
        <v>8.3040000000000003</v>
      </c>
      <c r="L2531" s="27">
        <v>29.56</v>
      </c>
      <c r="M2531" s="38"/>
      <c r="N2531" s="14">
        <v>42926</v>
      </c>
      <c r="O2531" s="15">
        <v>0.58333333333333337</v>
      </c>
      <c r="P2531" s="49">
        <f t="shared" si="108"/>
        <v>42926.583333333336</v>
      </c>
      <c r="Q2531" s="16">
        <v>17.695</v>
      </c>
      <c r="R2531" s="16">
        <v>7.4950000000000001</v>
      </c>
      <c r="S2531" s="16">
        <v>12.505000000000001</v>
      </c>
      <c r="T2531" s="16">
        <v>28.75</v>
      </c>
      <c r="V2531" s="14">
        <v>42925</v>
      </c>
      <c r="W2531" s="15">
        <v>0.875</v>
      </c>
      <c r="X2531" s="49">
        <f t="shared" si="109"/>
        <v>42925.875</v>
      </c>
      <c r="Y2531" s="16">
        <v>21.327000000000002</v>
      </c>
      <c r="Z2531" s="16">
        <v>11.845000000000001</v>
      </c>
      <c r="AA2531" s="16">
        <v>8.1549999999999994</v>
      </c>
      <c r="AB2531" s="16">
        <v>29.44</v>
      </c>
      <c r="AD2531" s="59" t="s">
        <v>110</v>
      </c>
      <c r="AE2531" s="60">
        <v>0.33333333333333331</v>
      </c>
      <c r="AF2531" s="59" t="s">
        <v>1162</v>
      </c>
      <c r="AG2531">
        <v>21.106000000000002</v>
      </c>
      <c r="AH2531">
        <v>10.948</v>
      </c>
      <c r="AI2531">
        <v>9.0519999999999996</v>
      </c>
      <c r="AJ2531">
        <v>29.31</v>
      </c>
      <c r="AL2531" s="59" t="s">
        <v>110</v>
      </c>
      <c r="AM2531" s="60">
        <v>0.375</v>
      </c>
      <c r="AN2531" t="s">
        <v>1163</v>
      </c>
      <c r="AO2531">
        <v>19.462</v>
      </c>
      <c r="AP2531">
        <v>9.3230000000000004</v>
      </c>
      <c r="AQ2531">
        <v>7.6769999999999996</v>
      </c>
      <c r="AR2531">
        <v>29.06</v>
      </c>
      <c r="AT2531" s="78"/>
      <c r="AU2531" s="78"/>
      <c r="AV2531" s="78"/>
      <c r="AW2531" s="78"/>
      <c r="AX2531" s="78"/>
      <c r="AY2531" s="78"/>
      <c r="AZ2531" s="78"/>
    </row>
    <row r="2532" spans="1:52" x14ac:dyDescent="0.25">
      <c r="A2532" s="14">
        <v>42888</v>
      </c>
      <c r="B2532" s="15">
        <v>0.25</v>
      </c>
      <c r="C2532" s="16">
        <v>33.696300000000001</v>
      </c>
      <c r="D2532" s="16">
        <v>17.38</v>
      </c>
      <c r="F2532" s="26">
        <v>42926</v>
      </c>
      <c r="G2532" s="36">
        <v>0.5</v>
      </c>
      <c r="H2532" s="28">
        <v>42926.5</v>
      </c>
      <c r="I2532" s="27">
        <v>21.762</v>
      </c>
      <c r="J2532" s="27">
        <v>11.695</v>
      </c>
      <c r="K2532" s="27">
        <v>8.3049999999999997</v>
      </c>
      <c r="L2532" s="27">
        <v>29.56</v>
      </c>
      <c r="M2532" s="38"/>
      <c r="N2532" s="14">
        <v>42926</v>
      </c>
      <c r="O2532" s="15">
        <v>0.625</v>
      </c>
      <c r="P2532" s="49">
        <f t="shared" si="108"/>
        <v>42926.625</v>
      </c>
      <c r="Q2532" s="16">
        <v>17.698</v>
      </c>
      <c r="R2532" s="16">
        <v>7.4980000000000002</v>
      </c>
      <c r="S2532" s="16">
        <v>12.502000000000001</v>
      </c>
      <c r="T2532" s="16">
        <v>28.75</v>
      </c>
      <c r="V2532" s="14">
        <v>42925</v>
      </c>
      <c r="W2532" s="15">
        <v>0.91666666666666663</v>
      </c>
      <c r="X2532" s="49">
        <f t="shared" si="109"/>
        <v>42925.916666666664</v>
      </c>
      <c r="Y2532" s="16">
        <v>21.327000000000002</v>
      </c>
      <c r="Z2532" s="16">
        <v>11.845000000000001</v>
      </c>
      <c r="AA2532" s="16">
        <v>8.1549999999999994</v>
      </c>
      <c r="AB2532" s="16">
        <v>29.44</v>
      </c>
      <c r="AD2532" s="59" t="s">
        <v>110</v>
      </c>
      <c r="AE2532" s="60">
        <v>0.375</v>
      </c>
      <c r="AF2532" s="59" t="s">
        <v>1163</v>
      </c>
      <c r="AG2532">
        <v>21.11</v>
      </c>
      <c r="AH2532">
        <v>10.952</v>
      </c>
      <c r="AI2532">
        <v>9.048</v>
      </c>
      <c r="AJ2532">
        <v>29.31</v>
      </c>
      <c r="AL2532" s="59" t="s">
        <v>110</v>
      </c>
      <c r="AM2532" s="60">
        <v>0.41666666666666669</v>
      </c>
      <c r="AN2532" t="s">
        <v>1164</v>
      </c>
      <c r="AO2532">
        <v>19.463000000000001</v>
      </c>
      <c r="AP2532">
        <v>9.33</v>
      </c>
      <c r="AQ2532">
        <v>7.67</v>
      </c>
      <c r="AR2532">
        <v>29.06</v>
      </c>
      <c r="AT2532" s="78"/>
      <c r="AU2532" s="78"/>
      <c r="AV2532" s="78"/>
      <c r="AW2532" s="78"/>
      <c r="AX2532" s="78"/>
      <c r="AY2532" s="78"/>
      <c r="AZ2532" s="78"/>
    </row>
    <row r="2533" spans="1:52" x14ac:dyDescent="0.25">
      <c r="A2533" s="14">
        <v>42888</v>
      </c>
      <c r="B2533" s="15">
        <v>0.29166666666666669</v>
      </c>
      <c r="C2533" s="16">
        <v>33.712899999999998</v>
      </c>
      <c r="D2533" s="16">
        <v>17.309999999999999</v>
      </c>
      <c r="F2533" s="26">
        <v>42926</v>
      </c>
      <c r="G2533" s="36">
        <v>0.54166666666666663</v>
      </c>
      <c r="H2533" s="28">
        <v>42926.541666666664</v>
      </c>
      <c r="I2533" s="27">
        <v>21.763000000000002</v>
      </c>
      <c r="J2533" s="27">
        <v>11.696</v>
      </c>
      <c r="K2533" s="27">
        <v>8.3040000000000003</v>
      </c>
      <c r="L2533" s="27">
        <v>29.5</v>
      </c>
      <c r="M2533" s="38"/>
      <c r="N2533" s="14">
        <v>42926</v>
      </c>
      <c r="O2533" s="15">
        <v>0.66666666666666663</v>
      </c>
      <c r="P2533" s="49">
        <f t="shared" si="108"/>
        <v>42926.666666666664</v>
      </c>
      <c r="Q2533" s="16">
        <v>17.701000000000001</v>
      </c>
      <c r="R2533" s="16">
        <v>7.4930000000000003</v>
      </c>
      <c r="S2533" s="16">
        <v>12.507</v>
      </c>
      <c r="T2533" s="16">
        <v>28.75</v>
      </c>
      <c r="V2533" s="14">
        <v>42925</v>
      </c>
      <c r="W2533" s="15">
        <v>0.95833333333333337</v>
      </c>
      <c r="X2533" s="49">
        <f t="shared" si="109"/>
        <v>42925.958333333336</v>
      </c>
      <c r="Y2533" s="16">
        <v>21.324000000000002</v>
      </c>
      <c r="Z2533" s="16">
        <v>11.842000000000001</v>
      </c>
      <c r="AA2533" s="16">
        <v>8.1579999999999995</v>
      </c>
      <c r="AB2533" s="16">
        <v>29.44</v>
      </c>
      <c r="AD2533" s="59" t="s">
        <v>110</v>
      </c>
      <c r="AE2533" s="60">
        <v>0.41666666666666669</v>
      </c>
      <c r="AF2533" s="59" t="s">
        <v>1164</v>
      </c>
      <c r="AG2533">
        <v>21.108000000000001</v>
      </c>
      <c r="AH2533">
        <v>10.95</v>
      </c>
      <c r="AI2533">
        <v>9.0500000000000007</v>
      </c>
      <c r="AJ2533">
        <v>29.31</v>
      </c>
      <c r="AL2533" s="59" t="s">
        <v>110</v>
      </c>
      <c r="AM2533" s="60">
        <v>0.45833333333333331</v>
      </c>
      <c r="AN2533" t="s">
        <v>1165</v>
      </c>
      <c r="AO2533">
        <v>19.459</v>
      </c>
      <c r="AP2533">
        <v>9.3339999999999996</v>
      </c>
      <c r="AQ2533">
        <v>7.6660000000000004</v>
      </c>
      <c r="AR2533">
        <v>29.06</v>
      </c>
      <c r="AT2533" s="78"/>
      <c r="AU2533" s="78"/>
      <c r="AV2533" s="78"/>
      <c r="AW2533" s="78"/>
      <c r="AX2533" s="78"/>
      <c r="AY2533" s="78"/>
      <c r="AZ2533" s="78"/>
    </row>
    <row r="2534" spans="1:52" x14ac:dyDescent="0.25">
      <c r="A2534" s="14">
        <v>42888</v>
      </c>
      <c r="B2534" s="15">
        <v>0.33333333333333331</v>
      </c>
      <c r="C2534" s="16">
        <v>33.704599999999999</v>
      </c>
      <c r="D2534" s="16">
        <v>18.38</v>
      </c>
      <c r="F2534" s="26">
        <v>42926</v>
      </c>
      <c r="G2534" s="36">
        <v>0.58333333333333337</v>
      </c>
      <c r="H2534" s="28">
        <v>42926.583333333336</v>
      </c>
      <c r="I2534" s="27">
        <v>21.76</v>
      </c>
      <c r="J2534" s="27">
        <v>11.694000000000001</v>
      </c>
      <c r="K2534" s="27">
        <v>8.3059999999999992</v>
      </c>
      <c r="L2534" s="27">
        <v>29.5</v>
      </c>
      <c r="M2534" s="38"/>
      <c r="N2534" s="14">
        <v>42926</v>
      </c>
      <c r="O2534" s="15">
        <v>0.70833333333333337</v>
      </c>
      <c r="P2534" s="49">
        <f t="shared" si="108"/>
        <v>42926.708333333336</v>
      </c>
      <c r="Q2534" s="16">
        <v>17.704000000000001</v>
      </c>
      <c r="R2534" s="16">
        <v>7.492</v>
      </c>
      <c r="S2534" s="16">
        <v>12.507999999999999</v>
      </c>
      <c r="T2534" s="16">
        <v>28.75</v>
      </c>
      <c r="V2534" s="14">
        <v>42926</v>
      </c>
      <c r="W2534" s="15">
        <v>0</v>
      </c>
      <c r="X2534" s="49">
        <f t="shared" si="109"/>
        <v>42926</v>
      </c>
      <c r="Y2534" s="16">
        <v>21.324000000000002</v>
      </c>
      <c r="Z2534" s="16">
        <v>11.842000000000001</v>
      </c>
      <c r="AA2534" s="16">
        <v>8.1579999999999995</v>
      </c>
      <c r="AB2534" s="16">
        <v>29.44</v>
      </c>
      <c r="AD2534" s="59" t="s">
        <v>110</v>
      </c>
      <c r="AE2534" s="60">
        <v>0.45833333333333331</v>
      </c>
      <c r="AF2534" s="59" t="s">
        <v>1165</v>
      </c>
      <c r="AG2534">
        <v>21.106000000000002</v>
      </c>
      <c r="AH2534">
        <v>10.948</v>
      </c>
      <c r="AI2534">
        <v>9.0519999999999996</v>
      </c>
      <c r="AJ2534">
        <v>29.31</v>
      </c>
      <c r="AL2534" s="59" t="s">
        <v>110</v>
      </c>
      <c r="AM2534" s="60">
        <v>0.5</v>
      </c>
      <c r="AN2534" t="s">
        <v>1166</v>
      </c>
      <c r="AO2534">
        <v>19.459</v>
      </c>
      <c r="AP2534">
        <v>9.343</v>
      </c>
      <c r="AQ2534">
        <v>7.657</v>
      </c>
      <c r="AR2534">
        <v>29.06</v>
      </c>
      <c r="AT2534" s="78"/>
      <c r="AU2534" s="78"/>
      <c r="AV2534" s="78"/>
      <c r="AW2534" s="78"/>
      <c r="AX2534" s="78"/>
      <c r="AY2534" s="78"/>
      <c r="AZ2534" s="78"/>
    </row>
    <row r="2535" spans="1:52" x14ac:dyDescent="0.25">
      <c r="A2535" s="14">
        <v>42888</v>
      </c>
      <c r="B2535" s="15">
        <v>0.375</v>
      </c>
      <c r="C2535" s="16">
        <v>33.700499999999998</v>
      </c>
      <c r="D2535" s="16">
        <v>18.809999999999999</v>
      </c>
      <c r="F2535" s="26">
        <v>42926</v>
      </c>
      <c r="G2535" s="36">
        <v>0.625</v>
      </c>
      <c r="H2535" s="28">
        <v>42926.625</v>
      </c>
      <c r="I2535" s="27">
        <v>21.763000000000002</v>
      </c>
      <c r="J2535" s="27">
        <v>11.696</v>
      </c>
      <c r="K2535" s="27">
        <v>8.3040000000000003</v>
      </c>
      <c r="L2535" s="27">
        <v>29.56</v>
      </c>
      <c r="M2535" s="38"/>
      <c r="N2535" s="14">
        <v>42926</v>
      </c>
      <c r="O2535" s="15">
        <v>0.75</v>
      </c>
      <c r="P2535" s="49">
        <f t="shared" si="108"/>
        <v>42926.75</v>
      </c>
      <c r="Q2535" s="16">
        <v>17.706</v>
      </c>
      <c r="R2535" s="16">
        <v>7.4870000000000001</v>
      </c>
      <c r="S2535" s="16">
        <v>12.513</v>
      </c>
      <c r="T2535" s="16">
        <v>28.75</v>
      </c>
      <c r="V2535" s="14">
        <v>42926</v>
      </c>
      <c r="W2535" s="15">
        <v>4.1666666666666664E-2</v>
      </c>
      <c r="X2535" s="49">
        <f t="shared" si="109"/>
        <v>42926.041666666664</v>
      </c>
      <c r="Y2535" s="16">
        <v>21.318999999999999</v>
      </c>
      <c r="Z2535" s="16">
        <v>11.837</v>
      </c>
      <c r="AA2535" s="16">
        <v>8.1630000000000003</v>
      </c>
      <c r="AB2535" s="16">
        <v>29.44</v>
      </c>
      <c r="AD2535" s="59" t="s">
        <v>110</v>
      </c>
      <c r="AE2535" s="60">
        <v>0.5</v>
      </c>
      <c r="AF2535" s="59" t="s">
        <v>1166</v>
      </c>
      <c r="AG2535">
        <v>21.103999999999999</v>
      </c>
      <c r="AH2535">
        <v>10.946</v>
      </c>
      <c r="AI2535">
        <v>9.0540000000000003</v>
      </c>
      <c r="AJ2535">
        <v>29.38</v>
      </c>
      <c r="AL2535" s="59" t="s">
        <v>110</v>
      </c>
      <c r="AM2535" s="60">
        <v>0.54166666666666663</v>
      </c>
      <c r="AN2535" t="s">
        <v>1167</v>
      </c>
      <c r="AO2535">
        <v>19.456</v>
      </c>
      <c r="AP2535">
        <v>9.3539999999999992</v>
      </c>
      <c r="AQ2535">
        <v>7.6459999999999999</v>
      </c>
      <c r="AR2535">
        <v>29.06</v>
      </c>
      <c r="AT2535" s="78"/>
      <c r="AU2535" s="78"/>
      <c r="AV2535" s="78"/>
      <c r="AW2535" s="78"/>
      <c r="AX2535" s="78"/>
      <c r="AY2535" s="78"/>
      <c r="AZ2535" s="78"/>
    </row>
    <row r="2536" spans="1:52" x14ac:dyDescent="0.25">
      <c r="A2536" s="14">
        <v>42888</v>
      </c>
      <c r="B2536" s="15">
        <v>0.41666666666666669</v>
      </c>
      <c r="C2536" s="16">
        <v>33.667400000000001</v>
      </c>
      <c r="D2536" s="16">
        <v>19.25</v>
      </c>
      <c r="F2536" s="26">
        <v>42926</v>
      </c>
      <c r="G2536" s="36">
        <v>0.66666666666666663</v>
      </c>
      <c r="H2536" s="28">
        <v>42926.666666666664</v>
      </c>
      <c r="I2536" s="27">
        <v>21.763999999999999</v>
      </c>
      <c r="J2536" s="27">
        <v>11.696999999999999</v>
      </c>
      <c r="K2536" s="27">
        <v>8.3030000000000008</v>
      </c>
      <c r="L2536" s="27">
        <v>29.5</v>
      </c>
      <c r="M2536" s="38"/>
      <c r="N2536" s="14">
        <v>42926</v>
      </c>
      <c r="O2536" s="15">
        <v>0.79166666666666663</v>
      </c>
      <c r="P2536" s="49">
        <f t="shared" si="108"/>
        <v>42926.791666666664</v>
      </c>
      <c r="Q2536" s="16">
        <v>17.709</v>
      </c>
      <c r="R2536" s="16">
        <v>7.4820000000000002</v>
      </c>
      <c r="S2536" s="16">
        <v>12.518000000000001</v>
      </c>
      <c r="T2536" s="16">
        <v>28.75</v>
      </c>
      <c r="V2536" s="14">
        <v>42926</v>
      </c>
      <c r="W2536" s="15">
        <v>8.3333333333333329E-2</v>
      </c>
      <c r="X2536" s="49">
        <f t="shared" si="109"/>
        <v>42926.083333333336</v>
      </c>
      <c r="Y2536" s="16">
        <v>21.321000000000002</v>
      </c>
      <c r="Z2536" s="16">
        <v>11.839</v>
      </c>
      <c r="AA2536" s="16">
        <v>8.1609999999999996</v>
      </c>
      <c r="AB2536" s="16">
        <v>29.44</v>
      </c>
      <c r="AD2536" s="59" t="s">
        <v>110</v>
      </c>
      <c r="AE2536" s="60">
        <v>0.54166666666666663</v>
      </c>
      <c r="AF2536" s="59" t="s">
        <v>1167</v>
      </c>
      <c r="AG2536">
        <v>21.1</v>
      </c>
      <c r="AH2536">
        <v>10.942</v>
      </c>
      <c r="AI2536">
        <v>9.0579999999999998</v>
      </c>
      <c r="AJ2536">
        <v>29.31</v>
      </c>
      <c r="AL2536" s="59" t="s">
        <v>110</v>
      </c>
      <c r="AM2536" s="60">
        <v>0.58333333333333337</v>
      </c>
      <c r="AN2536" t="s">
        <v>1168</v>
      </c>
      <c r="AO2536">
        <v>19.449000000000002</v>
      </c>
      <c r="AP2536">
        <v>9.3580000000000005</v>
      </c>
      <c r="AQ2536">
        <v>7.6420000000000003</v>
      </c>
      <c r="AR2536">
        <v>29.06</v>
      </c>
      <c r="AT2536" s="78"/>
      <c r="AU2536" s="78"/>
      <c r="AV2536" s="78"/>
      <c r="AW2536" s="78"/>
      <c r="AX2536" s="78"/>
      <c r="AY2536" s="78"/>
      <c r="AZ2536" s="78"/>
    </row>
    <row r="2537" spans="1:52" x14ac:dyDescent="0.25">
      <c r="A2537" s="14">
        <v>42888</v>
      </c>
      <c r="B2537" s="15">
        <v>0.45833333333333331</v>
      </c>
      <c r="C2537" s="16">
        <v>33.622</v>
      </c>
      <c r="D2537" s="16">
        <v>19.690000000000001</v>
      </c>
      <c r="F2537" s="26">
        <v>42926</v>
      </c>
      <c r="G2537" s="36">
        <v>0.70833333333333337</v>
      </c>
      <c r="H2537" s="28">
        <v>42926.708333333336</v>
      </c>
      <c r="I2537" s="27">
        <v>21.765999999999998</v>
      </c>
      <c r="J2537" s="27">
        <v>11.699</v>
      </c>
      <c r="K2537" s="27">
        <v>8.3010000000000002</v>
      </c>
      <c r="L2537" s="27">
        <v>29.5</v>
      </c>
      <c r="M2537" s="38"/>
      <c r="N2537" s="14">
        <v>42926</v>
      </c>
      <c r="O2537" s="15">
        <v>0.83333333333333337</v>
      </c>
      <c r="P2537" s="49">
        <f t="shared" si="108"/>
        <v>42926.833333333336</v>
      </c>
      <c r="Q2537" s="16">
        <v>17.707999999999998</v>
      </c>
      <c r="R2537" s="16">
        <v>7.476</v>
      </c>
      <c r="S2537" s="16">
        <v>12.523999999999999</v>
      </c>
      <c r="T2537" s="16">
        <v>28.75</v>
      </c>
      <c r="V2537" s="14">
        <v>42926</v>
      </c>
      <c r="W2537" s="15">
        <v>0.125</v>
      </c>
      <c r="X2537" s="49">
        <f t="shared" si="109"/>
        <v>42926.125</v>
      </c>
      <c r="Y2537" s="16">
        <v>21.323</v>
      </c>
      <c r="Z2537" s="16">
        <v>11.84</v>
      </c>
      <c r="AA2537" s="16">
        <v>8.16</v>
      </c>
      <c r="AB2537" s="16">
        <v>29.44</v>
      </c>
      <c r="AD2537" s="59" t="s">
        <v>110</v>
      </c>
      <c r="AE2537" s="60">
        <v>0.58333333333333337</v>
      </c>
      <c r="AF2537" s="59" t="s">
        <v>1168</v>
      </c>
      <c r="AG2537">
        <v>21.096</v>
      </c>
      <c r="AH2537">
        <v>10.938000000000001</v>
      </c>
      <c r="AI2537">
        <v>9.0619999999999994</v>
      </c>
      <c r="AJ2537">
        <v>29.38</v>
      </c>
      <c r="AL2537" s="59" t="s">
        <v>110</v>
      </c>
      <c r="AM2537" s="60">
        <v>0.625</v>
      </c>
      <c r="AN2537" t="s">
        <v>1169</v>
      </c>
      <c r="AO2537">
        <v>19.448</v>
      </c>
      <c r="AP2537">
        <v>9.3620000000000001</v>
      </c>
      <c r="AQ2537">
        <v>7.6379999999999999</v>
      </c>
      <c r="AR2537">
        <v>29.06</v>
      </c>
      <c r="AT2537" s="78"/>
      <c r="AU2537" s="78"/>
      <c r="AV2537" s="78"/>
      <c r="AW2537" s="78"/>
      <c r="AX2537" s="78"/>
      <c r="AY2537" s="78"/>
      <c r="AZ2537" s="78"/>
    </row>
    <row r="2538" spans="1:52" x14ac:dyDescent="0.25">
      <c r="A2538" s="14">
        <v>42888</v>
      </c>
      <c r="B2538" s="15">
        <v>0.5</v>
      </c>
      <c r="C2538" s="16">
        <v>33.584800000000001</v>
      </c>
      <c r="D2538" s="16">
        <v>20.25</v>
      </c>
      <c r="F2538" s="26">
        <v>42926</v>
      </c>
      <c r="G2538" s="36">
        <v>0.75</v>
      </c>
      <c r="H2538" s="28">
        <v>42926.75</v>
      </c>
      <c r="I2538" s="27">
        <v>21.771000000000001</v>
      </c>
      <c r="J2538" s="27">
        <v>11.704000000000001</v>
      </c>
      <c r="K2538" s="27">
        <v>8.2959999999999994</v>
      </c>
      <c r="L2538" s="27">
        <v>29.5</v>
      </c>
      <c r="M2538" s="38"/>
      <c r="N2538" s="14">
        <v>42926</v>
      </c>
      <c r="O2538" s="15">
        <v>0.875</v>
      </c>
      <c r="P2538" s="49">
        <f t="shared" si="108"/>
        <v>42926.875</v>
      </c>
      <c r="Q2538" s="16">
        <v>17.706</v>
      </c>
      <c r="R2538" s="16">
        <v>7.4770000000000003</v>
      </c>
      <c r="S2538" s="16">
        <v>12.523</v>
      </c>
      <c r="T2538" s="16">
        <v>28.75</v>
      </c>
      <c r="V2538" s="14">
        <v>42926</v>
      </c>
      <c r="W2538" s="15">
        <v>0.16666666666666666</v>
      </c>
      <c r="X2538" s="49">
        <f t="shared" si="109"/>
        <v>42926.166666666664</v>
      </c>
      <c r="Y2538" s="16">
        <v>21.321000000000002</v>
      </c>
      <c r="Z2538" s="16">
        <v>11.839</v>
      </c>
      <c r="AA2538" s="16">
        <v>8.1609999999999996</v>
      </c>
      <c r="AB2538" s="16">
        <v>29.44</v>
      </c>
      <c r="AD2538" s="59" t="s">
        <v>110</v>
      </c>
      <c r="AE2538" s="60">
        <v>0.625</v>
      </c>
      <c r="AF2538" s="59" t="s">
        <v>1169</v>
      </c>
      <c r="AG2538">
        <v>21.096</v>
      </c>
      <c r="AH2538">
        <v>10.938000000000001</v>
      </c>
      <c r="AI2538">
        <v>9.0619999999999994</v>
      </c>
      <c r="AJ2538">
        <v>29.31</v>
      </c>
      <c r="AL2538" s="59" t="s">
        <v>110</v>
      </c>
      <c r="AM2538" s="60">
        <v>0.66666666666666663</v>
      </c>
      <c r="AN2538" t="s">
        <v>1170</v>
      </c>
      <c r="AO2538">
        <v>19.446000000000002</v>
      </c>
      <c r="AP2538">
        <v>9.3569999999999993</v>
      </c>
      <c r="AQ2538">
        <v>7.6429999999999998</v>
      </c>
      <c r="AR2538">
        <v>29.06</v>
      </c>
      <c r="AT2538" s="78"/>
      <c r="AU2538" s="78"/>
      <c r="AV2538" s="78"/>
      <c r="AW2538" s="78"/>
      <c r="AX2538" s="78"/>
      <c r="AY2538" s="78"/>
      <c r="AZ2538" s="78"/>
    </row>
    <row r="2539" spans="1:52" x14ac:dyDescent="0.25">
      <c r="A2539" s="14">
        <v>42888</v>
      </c>
      <c r="B2539" s="15">
        <v>0.54166666666666663</v>
      </c>
      <c r="C2539" s="16">
        <v>33.568300000000001</v>
      </c>
      <c r="D2539" s="16">
        <v>20.81</v>
      </c>
      <c r="F2539" s="26">
        <v>42926</v>
      </c>
      <c r="G2539" s="36">
        <v>0.79166666666666663</v>
      </c>
      <c r="H2539" s="28">
        <v>42926.791666666664</v>
      </c>
      <c r="I2539" s="27">
        <v>21.768999999999998</v>
      </c>
      <c r="J2539" s="27">
        <v>11.702999999999999</v>
      </c>
      <c r="K2539" s="27">
        <v>8.2970000000000006</v>
      </c>
      <c r="L2539" s="27">
        <v>29.5</v>
      </c>
      <c r="M2539" s="38"/>
      <c r="N2539" s="14">
        <v>42926</v>
      </c>
      <c r="O2539" s="15">
        <v>0.91666666666666663</v>
      </c>
      <c r="P2539" s="49">
        <f t="shared" si="108"/>
        <v>42926.916666666664</v>
      </c>
      <c r="Q2539" s="16">
        <v>17.707999999999998</v>
      </c>
      <c r="R2539" s="16">
        <v>7.4749999999999996</v>
      </c>
      <c r="S2539" s="16">
        <v>12.525</v>
      </c>
      <c r="T2539" s="16">
        <v>28.75</v>
      </c>
      <c r="V2539" s="14">
        <v>42926</v>
      </c>
      <c r="W2539" s="15">
        <v>0.20833333333333334</v>
      </c>
      <c r="X2539" s="49">
        <f t="shared" si="109"/>
        <v>42926.208333333336</v>
      </c>
      <c r="Y2539" s="16">
        <v>21.324999999999999</v>
      </c>
      <c r="Z2539" s="16">
        <v>11.843</v>
      </c>
      <c r="AA2539" s="16">
        <v>8.157</v>
      </c>
      <c r="AB2539" s="16">
        <v>29.44</v>
      </c>
      <c r="AD2539" s="59" t="s">
        <v>110</v>
      </c>
      <c r="AE2539" s="60">
        <v>0.66666666666666663</v>
      </c>
      <c r="AF2539" s="59" t="s">
        <v>1170</v>
      </c>
      <c r="AG2539">
        <v>21.096</v>
      </c>
      <c r="AH2539">
        <v>10.938000000000001</v>
      </c>
      <c r="AI2539">
        <v>9.0619999999999994</v>
      </c>
      <c r="AJ2539">
        <v>29.38</v>
      </c>
      <c r="AL2539" s="59" t="s">
        <v>110</v>
      </c>
      <c r="AM2539" s="60">
        <v>0.70833333333333337</v>
      </c>
      <c r="AN2539" t="s">
        <v>1171</v>
      </c>
      <c r="AO2539">
        <v>19.448</v>
      </c>
      <c r="AP2539">
        <v>9.3529999999999998</v>
      </c>
      <c r="AQ2539">
        <v>7.6470000000000002</v>
      </c>
      <c r="AR2539">
        <v>29.06</v>
      </c>
      <c r="AT2539" s="78"/>
      <c r="AU2539" s="78"/>
      <c r="AV2539" s="78"/>
      <c r="AW2539" s="78"/>
      <c r="AX2539" s="78"/>
      <c r="AY2539" s="78"/>
      <c r="AZ2539" s="78"/>
    </row>
    <row r="2540" spans="1:52" x14ac:dyDescent="0.25">
      <c r="A2540" s="14">
        <v>42888</v>
      </c>
      <c r="B2540" s="15">
        <v>0.58333333333333337</v>
      </c>
      <c r="C2540" s="16">
        <v>33.5518</v>
      </c>
      <c r="D2540" s="16">
        <v>21.31</v>
      </c>
      <c r="F2540" s="26">
        <v>42926</v>
      </c>
      <c r="G2540" s="36">
        <v>0.83333333333333337</v>
      </c>
      <c r="H2540" s="28">
        <v>42926.833333333336</v>
      </c>
      <c r="I2540" s="27">
        <v>21.768000000000001</v>
      </c>
      <c r="J2540" s="27">
        <v>11.701000000000001</v>
      </c>
      <c r="K2540" s="27">
        <v>8.2989999999999995</v>
      </c>
      <c r="L2540" s="27">
        <v>29.5</v>
      </c>
      <c r="M2540" s="38"/>
      <c r="N2540" s="14">
        <v>42926</v>
      </c>
      <c r="O2540" s="15">
        <v>0.95833333333333337</v>
      </c>
      <c r="P2540" s="49">
        <f t="shared" si="108"/>
        <v>42926.958333333336</v>
      </c>
      <c r="Q2540" s="16">
        <v>17.71</v>
      </c>
      <c r="R2540" s="16">
        <v>7.4790000000000001</v>
      </c>
      <c r="S2540" s="16">
        <v>12.521000000000001</v>
      </c>
      <c r="T2540" s="16">
        <v>28.75</v>
      </c>
      <c r="V2540" s="14">
        <v>42926</v>
      </c>
      <c r="W2540" s="15">
        <v>0.25</v>
      </c>
      <c r="X2540" s="49">
        <f t="shared" si="109"/>
        <v>42926.25</v>
      </c>
      <c r="Y2540" s="16">
        <v>21.33</v>
      </c>
      <c r="Z2540" s="16">
        <v>11.848000000000001</v>
      </c>
      <c r="AA2540" s="16">
        <v>8.1519999999999992</v>
      </c>
      <c r="AB2540" s="16">
        <v>29.44</v>
      </c>
      <c r="AD2540" s="59" t="s">
        <v>110</v>
      </c>
      <c r="AE2540" s="60">
        <v>0.70833333333333337</v>
      </c>
      <c r="AF2540" s="59" t="s">
        <v>1171</v>
      </c>
      <c r="AG2540">
        <v>21.096</v>
      </c>
      <c r="AH2540">
        <v>10.938000000000001</v>
      </c>
      <c r="AI2540">
        <v>9.0619999999999994</v>
      </c>
      <c r="AJ2540">
        <v>29.31</v>
      </c>
      <c r="AL2540" s="59" t="s">
        <v>110</v>
      </c>
      <c r="AM2540" s="60">
        <v>0.75</v>
      </c>
      <c r="AN2540" t="s">
        <v>1172</v>
      </c>
      <c r="AO2540">
        <v>19.449000000000002</v>
      </c>
      <c r="AP2540">
        <v>9.3480000000000008</v>
      </c>
      <c r="AQ2540">
        <v>7.6520000000000001</v>
      </c>
      <c r="AR2540">
        <v>29.06</v>
      </c>
      <c r="AT2540" s="78"/>
      <c r="AU2540" s="78"/>
      <c r="AV2540" s="78"/>
      <c r="AW2540" s="78"/>
      <c r="AX2540" s="78"/>
      <c r="AY2540" s="78"/>
      <c r="AZ2540" s="78"/>
    </row>
    <row r="2541" spans="1:52" x14ac:dyDescent="0.25">
      <c r="A2541" s="14">
        <v>42888</v>
      </c>
      <c r="B2541" s="15">
        <v>0.625</v>
      </c>
      <c r="C2541" s="16">
        <v>33.535299999999999</v>
      </c>
      <c r="D2541" s="16">
        <v>21.75</v>
      </c>
      <c r="F2541" s="26">
        <v>42926</v>
      </c>
      <c r="G2541" s="36">
        <v>0.875</v>
      </c>
      <c r="H2541" s="28">
        <v>42926.875</v>
      </c>
      <c r="I2541" s="27">
        <v>21.768999999999998</v>
      </c>
      <c r="J2541" s="27">
        <v>11.702999999999999</v>
      </c>
      <c r="K2541" s="27">
        <v>8.2970000000000006</v>
      </c>
      <c r="L2541" s="27">
        <v>29.5</v>
      </c>
      <c r="M2541" s="38"/>
      <c r="N2541" s="14">
        <v>42927</v>
      </c>
      <c r="O2541" s="15">
        <v>0</v>
      </c>
      <c r="P2541" s="49">
        <f t="shared" si="108"/>
        <v>42927</v>
      </c>
      <c r="Q2541" s="16">
        <v>17.706</v>
      </c>
      <c r="R2541" s="16">
        <v>7.4720000000000004</v>
      </c>
      <c r="S2541" s="16">
        <v>12.528</v>
      </c>
      <c r="T2541" s="16">
        <v>28.75</v>
      </c>
      <c r="V2541" s="14">
        <v>42926</v>
      </c>
      <c r="W2541" s="15">
        <v>0.29166666666666669</v>
      </c>
      <c r="X2541" s="49">
        <f t="shared" si="109"/>
        <v>42926.291666666664</v>
      </c>
      <c r="Y2541" s="16">
        <v>21.332000000000001</v>
      </c>
      <c r="Z2541" s="16">
        <v>11.85</v>
      </c>
      <c r="AA2541" s="16">
        <v>8.15</v>
      </c>
      <c r="AB2541" s="16">
        <v>29.44</v>
      </c>
      <c r="AD2541" s="59" t="s">
        <v>110</v>
      </c>
      <c r="AE2541" s="60">
        <v>0.75</v>
      </c>
      <c r="AF2541" s="59" t="s">
        <v>1172</v>
      </c>
      <c r="AG2541">
        <v>21.096</v>
      </c>
      <c r="AH2541">
        <v>10.938000000000001</v>
      </c>
      <c r="AI2541">
        <v>9.0619999999999994</v>
      </c>
      <c r="AJ2541">
        <v>29.31</v>
      </c>
      <c r="AL2541" s="59" t="s">
        <v>110</v>
      </c>
      <c r="AM2541" s="60">
        <v>0.79166666666666663</v>
      </c>
      <c r="AN2541" t="s">
        <v>1173</v>
      </c>
      <c r="AO2541">
        <v>19.452999999999999</v>
      </c>
      <c r="AP2541">
        <v>9.35</v>
      </c>
      <c r="AQ2541">
        <v>7.65</v>
      </c>
      <c r="AR2541">
        <v>29.06</v>
      </c>
      <c r="AT2541" s="78"/>
      <c r="AU2541" s="78"/>
      <c r="AV2541" s="78"/>
      <c r="AW2541" s="78"/>
      <c r="AX2541" s="78"/>
      <c r="AY2541" s="78"/>
      <c r="AZ2541" s="78"/>
    </row>
    <row r="2542" spans="1:52" x14ac:dyDescent="0.25">
      <c r="A2542" s="14">
        <v>42888</v>
      </c>
      <c r="B2542" s="15">
        <v>0.66666666666666663</v>
      </c>
      <c r="C2542" s="16">
        <v>33.543500000000002</v>
      </c>
      <c r="D2542" s="16">
        <v>22</v>
      </c>
      <c r="F2542" s="26">
        <v>42926</v>
      </c>
      <c r="G2542" s="36">
        <v>0.91666666666666663</v>
      </c>
      <c r="H2542" s="28">
        <v>42926.916666666664</v>
      </c>
      <c r="I2542" s="27">
        <v>21.768000000000001</v>
      </c>
      <c r="J2542" s="27">
        <v>11.701000000000001</v>
      </c>
      <c r="K2542" s="27">
        <v>8.2989999999999995</v>
      </c>
      <c r="L2542" s="27">
        <v>29.5</v>
      </c>
      <c r="M2542" s="38"/>
      <c r="N2542" s="14">
        <v>42927</v>
      </c>
      <c r="O2542" s="15">
        <v>4.1666666666666664E-2</v>
      </c>
      <c r="P2542" s="49">
        <f t="shared" si="108"/>
        <v>42927.041666666664</v>
      </c>
      <c r="Q2542" s="16">
        <v>17.71</v>
      </c>
      <c r="R2542" s="16">
        <v>7.4749999999999996</v>
      </c>
      <c r="S2542" s="16">
        <v>12.525</v>
      </c>
      <c r="T2542" s="16">
        <v>28.75</v>
      </c>
      <c r="V2542" s="14">
        <v>42926</v>
      </c>
      <c r="W2542" s="15">
        <v>0.33333333333333331</v>
      </c>
      <c r="X2542" s="49">
        <f t="shared" si="109"/>
        <v>42926.333333333336</v>
      </c>
      <c r="Y2542" s="16">
        <v>21.335999999999999</v>
      </c>
      <c r="Z2542" s="16">
        <v>11.853999999999999</v>
      </c>
      <c r="AA2542" s="16">
        <v>8.1460000000000008</v>
      </c>
      <c r="AB2542" s="16">
        <v>29.44</v>
      </c>
      <c r="AD2542" s="59" t="s">
        <v>110</v>
      </c>
      <c r="AE2542" s="60">
        <v>0.79166666666666663</v>
      </c>
      <c r="AF2542" s="59" t="s">
        <v>1173</v>
      </c>
      <c r="AG2542">
        <v>21.1</v>
      </c>
      <c r="AH2542">
        <v>10.942</v>
      </c>
      <c r="AI2542">
        <v>9.0579999999999998</v>
      </c>
      <c r="AJ2542">
        <v>29.38</v>
      </c>
      <c r="AL2542" s="59" t="s">
        <v>110</v>
      </c>
      <c r="AM2542" s="60">
        <v>0.83333333333333337</v>
      </c>
      <c r="AN2542" t="s">
        <v>1174</v>
      </c>
      <c r="AO2542">
        <v>19.454000000000001</v>
      </c>
      <c r="AP2542">
        <v>9.343</v>
      </c>
      <c r="AQ2542">
        <v>7.657</v>
      </c>
      <c r="AR2542">
        <v>29.06</v>
      </c>
      <c r="AT2542" s="78"/>
      <c r="AU2542" s="78"/>
      <c r="AV2542" s="78"/>
      <c r="AW2542" s="78"/>
      <c r="AX2542" s="78"/>
      <c r="AY2542" s="78"/>
      <c r="AZ2542" s="78"/>
    </row>
    <row r="2543" spans="1:52" x14ac:dyDescent="0.25">
      <c r="A2543" s="14">
        <v>42888</v>
      </c>
      <c r="B2543" s="15">
        <v>0.70833333333333337</v>
      </c>
      <c r="C2543" s="16">
        <v>33.5807</v>
      </c>
      <c r="D2543" s="16">
        <v>21.56</v>
      </c>
      <c r="F2543" s="26">
        <v>42926</v>
      </c>
      <c r="G2543" s="36">
        <v>0.95833333333333337</v>
      </c>
      <c r="H2543" s="28">
        <v>42926.958333333336</v>
      </c>
      <c r="I2543" s="27">
        <v>21.768000000000001</v>
      </c>
      <c r="J2543" s="27">
        <v>11.701000000000001</v>
      </c>
      <c r="K2543" s="27">
        <v>8.2989999999999995</v>
      </c>
      <c r="L2543" s="27">
        <v>29.5</v>
      </c>
      <c r="M2543" s="38"/>
      <c r="N2543" s="14">
        <v>42927</v>
      </c>
      <c r="O2543" s="15">
        <v>8.3333333333333329E-2</v>
      </c>
      <c r="P2543" s="49">
        <f t="shared" si="108"/>
        <v>42927.083333333336</v>
      </c>
      <c r="Q2543" s="16">
        <v>17.713000000000001</v>
      </c>
      <c r="R2543" s="16">
        <v>7.4749999999999996</v>
      </c>
      <c r="S2543" s="16">
        <v>12.525</v>
      </c>
      <c r="T2543" s="16">
        <v>28.75</v>
      </c>
      <c r="V2543" s="14">
        <v>42926</v>
      </c>
      <c r="W2543" s="15">
        <v>0.375</v>
      </c>
      <c r="X2543" s="49">
        <f t="shared" si="109"/>
        <v>42926.375</v>
      </c>
      <c r="Y2543" s="16">
        <v>21.335000000000001</v>
      </c>
      <c r="Z2543" s="16">
        <v>11.852</v>
      </c>
      <c r="AA2543" s="16">
        <v>8.1479999999999997</v>
      </c>
      <c r="AB2543" s="16">
        <v>29.44</v>
      </c>
      <c r="AD2543" s="59" t="s">
        <v>110</v>
      </c>
      <c r="AE2543" s="60">
        <v>0.83333333333333337</v>
      </c>
      <c r="AF2543" s="59" t="s">
        <v>1174</v>
      </c>
      <c r="AG2543">
        <v>21.103999999999999</v>
      </c>
      <c r="AH2543">
        <v>10.946</v>
      </c>
      <c r="AI2543">
        <v>9.0540000000000003</v>
      </c>
      <c r="AJ2543">
        <v>29.38</v>
      </c>
      <c r="AL2543" s="59" t="s">
        <v>110</v>
      </c>
      <c r="AM2543" s="60">
        <v>0.875</v>
      </c>
      <c r="AN2543" t="s">
        <v>1175</v>
      </c>
      <c r="AO2543">
        <v>19.452999999999999</v>
      </c>
      <c r="AP2543">
        <v>9.3409999999999993</v>
      </c>
      <c r="AQ2543">
        <v>7.6589999999999998</v>
      </c>
      <c r="AR2543">
        <v>29.06</v>
      </c>
      <c r="AT2543" s="78"/>
      <c r="AU2543" s="78"/>
      <c r="AV2543" s="78"/>
      <c r="AW2543" s="78"/>
      <c r="AX2543" s="78"/>
      <c r="AY2543" s="78"/>
      <c r="AZ2543" s="78"/>
    </row>
    <row r="2544" spans="1:52" x14ac:dyDescent="0.25">
      <c r="A2544" s="14">
        <v>42888</v>
      </c>
      <c r="B2544" s="15">
        <v>0.75</v>
      </c>
      <c r="C2544" s="16">
        <v>33.6096</v>
      </c>
      <c r="D2544" s="16">
        <v>20.88</v>
      </c>
      <c r="F2544" s="26">
        <v>42927</v>
      </c>
      <c r="G2544" s="36">
        <v>0</v>
      </c>
      <c r="H2544" s="28">
        <v>42927</v>
      </c>
      <c r="I2544" s="27">
        <v>21.768000000000001</v>
      </c>
      <c r="J2544" s="27">
        <v>11.701000000000001</v>
      </c>
      <c r="K2544" s="27">
        <v>8.2989999999999995</v>
      </c>
      <c r="L2544" s="27">
        <v>29.5</v>
      </c>
      <c r="M2544" s="38"/>
      <c r="N2544" s="14">
        <v>42927</v>
      </c>
      <c r="O2544" s="15">
        <v>0.125</v>
      </c>
      <c r="P2544" s="49">
        <f t="shared" si="108"/>
        <v>42927.125</v>
      </c>
      <c r="Q2544" s="16">
        <v>17.713000000000001</v>
      </c>
      <c r="R2544" s="16">
        <v>7.4749999999999996</v>
      </c>
      <c r="S2544" s="16">
        <v>12.525</v>
      </c>
      <c r="T2544" s="16">
        <v>28.75</v>
      </c>
      <c r="V2544" s="14">
        <v>42926</v>
      </c>
      <c r="W2544" s="15">
        <v>0.41666666666666669</v>
      </c>
      <c r="X2544" s="49">
        <f t="shared" si="109"/>
        <v>42926.416666666664</v>
      </c>
      <c r="Y2544" s="16">
        <v>21.338999999999999</v>
      </c>
      <c r="Z2544" s="16">
        <v>11.856999999999999</v>
      </c>
      <c r="AA2544" s="16">
        <v>8.1430000000000007</v>
      </c>
      <c r="AB2544" s="16">
        <v>29.44</v>
      </c>
      <c r="AD2544" s="59" t="s">
        <v>110</v>
      </c>
      <c r="AE2544" s="60">
        <v>0.875</v>
      </c>
      <c r="AF2544" s="59" t="s">
        <v>1175</v>
      </c>
      <c r="AG2544">
        <v>21.102</v>
      </c>
      <c r="AH2544">
        <v>10.944000000000001</v>
      </c>
      <c r="AI2544">
        <v>9.0559999999999992</v>
      </c>
      <c r="AJ2544">
        <v>29.31</v>
      </c>
      <c r="AL2544" s="59" t="s">
        <v>110</v>
      </c>
      <c r="AM2544" s="60">
        <v>0.91666666666666663</v>
      </c>
      <c r="AN2544" t="s">
        <v>1176</v>
      </c>
      <c r="AO2544">
        <v>19.452999999999999</v>
      </c>
      <c r="AP2544">
        <v>9.3360000000000003</v>
      </c>
      <c r="AQ2544">
        <v>7.6639999999999997</v>
      </c>
      <c r="AR2544">
        <v>29.06</v>
      </c>
      <c r="AT2544" s="78"/>
      <c r="AU2544" s="78"/>
      <c r="AV2544" s="78"/>
      <c r="AW2544" s="78"/>
      <c r="AX2544" s="78"/>
      <c r="AY2544" s="78"/>
      <c r="AZ2544" s="78"/>
    </row>
    <row r="2545" spans="1:52" x14ac:dyDescent="0.25">
      <c r="A2545" s="14">
        <v>42888</v>
      </c>
      <c r="B2545" s="15">
        <v>0.79166666666666663</v>
      </c>
      <c r="C2545" s="16">
        <v>33.630299999999998</v>
      </c>
      <c r="D2545" s="16">
        <v>20.190000000000001</v>
      </c>
      <c r="F2545" s="26">
        <v>42927</v>
      </c>
      <c r="G2545" s="36">
        <v>4.1666666666666664E-2</v>
      </c>
      <c r="H2545" s="28">
        <v>42927.041666666664</v>
      </c>
      <c r="I2545" s="27">
        <v>21.773</v>
      </c>
      <c r="J2545" s="27">
        <v>11.707000000000001</v>
      </c>
      <c r="K2545" s="27">
        <v>8.2929999999999993</v>
      </c>
      <c r="L2545" s="27">
        <v>29.5</v>
      </c>
      <c r="M2545" s="38"/>
      <c r="N2545" s="14">
        <v>42927</v>
      </c>
      <c r="O2545" s="15">
        <v>0.16666666666666666</v>
      </c>
      <c r="P2545" s="49">
        <f t="shared" si="108"/>
        <v>42927.166666666664</v>
      </c>
      <c r="Q2545" s="16">
        <v>17.715</v>
      </c>
      <c r="R2545" s="16">
        <v>7.4779999999999998</v>
      </c>
      <c r="S2545" s="16">
        <v>12.522</v>
      </c>
      <c r="T2545" s="16">
        <v>28.75</v>
      </c>
      <c r="V2545" s="14">
        <v>42926</v>
      </c>
      <c r="W2545" s="15">
        <v>0.45833333333333331</v>
      </c>
      <c r="X2545" s="49">
        <f t="shared" si="109"/>
        <v>42926.458333333336</v>
      </c>
      <c r="Y2545" s="16">
        <v>21.332000000000001</v>
      </c>
      <c r="Z2545" s="16">
        <v>11.85</v>
      </c>
      <c r="AA2545" s="16">
        <v>8.15</v>
      </c>
      <c r="AB2545" s="16">
        <v>29.44</v>
      </c>
      <c r="AD2545" s="59" t="s">
        <v>110</v>
      </c>
      <c r="AE2545" s="60">
        <v>0.91666666666666663</v>
      </c>
      <c r="AF2545" s="59" t="s">
        <v>1176</v>
      </c>
      <c r="AG2545">
        <v>21.102</v>
      </c>
      <c r="AH2545">
        <v>10.944000000000001</v>
      </c>
      <c r="AI2545">
        <v>9.0559999999999992</v>
      </c>
      <c r="AJ2545">
        <v>29.38</v>
      </c>
      <c r="AL2545" s="59" t="s">
        <v>110</v>
      </c>
      <c r="AM2545" s="60">
        <v>0.95833333333333337</v>
      </c>
      <c r="AN2545" t="s">
        <v>1177</v>
      </c>
      <c r="AO2545">
        <v>19.452999999999999</v>
      </c>
      <c r="AP2545">
        <v>9.3360000000000003</v>
      </c>
      <c r="AQ2545">
        <v>7.6639999999999997</v>
      </c>
      <c r="AR2545">
        <v>29.06</v>
      </c>
      <c r="AT2545" s="78"/>
      <c r="AU2545" s="78"/>
      <c r="AV2545" s="78"/>
      <c r="AW2545" s="78"/>
      <c r="AX2545" s="78"/>
      <c r="AY2545" s="78"/>
      <c r="AZ2545" s="78"/>
    </row>
    <row r="2546" spans="1:52" x14ac:dyDescent="0.25">
      <c r="A2546" s="14">
        <v>42888</v>
      </c>
      <c r="B2546" s="15">
        <v>0.83333333333333337</v>
      </c>
      <c r="C2546" s="16">
        <v>33.638500000000001</v>
      </c>
      <c r="D2546" s="16">
        <v>19.809999999999999</v>
      </c>
      <c r="F2546" s="26">
        <v>42927</v>
      </c>
      <c r="G2546" s="36">
        <v>8.3333333333333329E-2</v>
      </c>
      <c r="H2546" s="28">
        <v>42927.083333333336</v>
      </c>
      <c r="I2546" s="27">
        <v>21.771999999999998</v>
      </c>
      <c r="J2546" s="27">
        <v>11.705</v>
      </c>
      <c r="K2546" s="27">
        <v>8.2949999999999999</v>
      </c>
      <c r="L2546" s="27">
        <v>29.5</v>
      </c>
      <c r="M2546" s="38"/>
      <c r="N2546" s="14">
        <v>42927</v>
      </c>
      <c r="O2546" s="15">
        <v>0.20833333333333334</v>
      </c>
      <c r="P2546" s="49">
        <f t="shared" si="108"/>
        <v>42927.208333333336</v>
      </c>
      <c r="Q2546" s="16">
        <v>17.72</v>
      </c>
      <c r="R2546" s="16">
        <v>7.4809999999999999</v>
      </c>
      <c r="S2546" s="16">
        <v>12.519</v>
      </c>
      <c r="T2546" s="16">
        <v>28.75</v>
      </c>
      <c r="V2546" s="14">
        <v>42926</v>
      </c>
      <c r="W2546" s="15">
        <v>0.5</v>
      </c>
      <c r="X2546" s="49">
        <f t="shared" si="109"/>
        <v>42926.5</v>
      </c>
      <c r="Y2546" s="16">
        <v>21.329000000000001</v>
      </c>
      <c r="Z2546" s="16">
        <v>11.846</v>
      </c>
      <c r="AA2546" s="16">
        <v>8.1539999999999999</v>
      </c>
      <c r="AB2546" s="16">
        <v>29.44</v>
      </c>
      <c r="AD2546" s="59" t="s">
        <v>110</v>
      </c>
      <c r="AE2546" s="60">
        <v>0.95833333333333337</v>
      </c>
      <c r="AF2546" s="59" t="s">
        <v>1177</v>
      </c>
      <c r="AG2546">
        <v>21.103999999999999</v>
      </c>
      <c r="AH2546">
        <v>10.946</v>
      </c>
      <c r="AI2546">
        <v>9.0540000000000003</v>
      </c>
      <c r="AJ2546">
        <v>29.38</v>
      </c>
      <c r="AL2546" s="59" t="s">
        <v>111</v>
      </c>
      <c r="AM2546" s="60">
        <v>0</v>
      </c>
      <c r="AN2546" t="s">
        <v>1178</v>
      </c>
      <c r="AO2546">
        <v>19.454000000000001</v>
      </c>
      <c r="AP2546">
        <v>9.3420000000000005</v>
      </c>
      <c r="AQ2546">
        <v>7.6580000000000004</v>
      </c>
      <c r="AR2546">
        <v>29.06</v>
      </c>
      <c r="AT2546" s="78"/>
      <c r="AU2546" s="78"/>
      <c r="AV2546" s="78"/>
      <c r="AW2546" s="78"/>
      <c r="AX2546" s="78"/>
      <c r="AY2546" s="78"/>
      <c r="AZ2546" s="78"/>
    </row>
    <row r="2547" spans="1:52" x14ac:dyDescent="0.25">
      <c r="A2547" s="14">
        <v>42888</v>
      </c>
      <c r="B2547" s="15">
        <v>0.875</v>
      </c>
      <c r="C2547" s="16">
        <v>33.6633</v>
      </c>
      <c r="D2547" s="16">
        <v>19.690000000000001</v>
      </c>
      <c r="F2547" s="26">
        <v>42927</v>
      </c>
      <c r="G2547" s="36">
        <v>0.125</v>
      </c>
      <c r="H2547" s="28">
        <v>42927.125</v>
      </c>
      <c r="I2547" s="27">
        <v>21.773</v>
      </c>
      <c r="J2547" s="27">
        <v>11.707000000000001</v>
      </c>
      <c r="K2547" s="27">
        <v>8.2929999999999993</v>
      </c>
      <c r="L2547" s="27">
        <v>29.5</v>
      </c>
      <c r="M2547" s="38"/>
      <c r="N2547" s="14">
        <v>42927</v>
      </c>
      <c r="O2547" s="15">
        <v>0.25</v>
      </c>
      <c r="P2547" s="49">
        <f t="shared" si="108"/>
        <v>42927.25</v>
      </c>
      <c r="Q2547" s="16">
        <v>17.72</v>
      </c>
      <c r="R2547" s="16">
        <v>7.4770000000000003</v>
      </c>
      <c r="S2547" s="16">
        <v>12.523</v>
      </c>
      <c r="T2547" s="16">
        <v>28.75</v>
      </c>
      <c r="V2547" s="14">
        <v>42926</v>
      </c>
      <c r="W2547" s="15">
        <v>0.54166666666666663</v>
      </c>
      <c r="X2547" s="49">
        <f t="shared" si="109"/>
        <v>42926.541666666664</v>
      </c>
      <c r="Y2547" s="16">
        <v>21.324999999999999</v>
      </c>
      <c r="Z2547" s="16">
        <v>11.843</v>
      </c>
      <c r="AA2547" s="16">
        <v>8.157</v>
      </c>
      <c r="AB2547" s="16">
        <v>29.44</v>
      </c>
      <c r="AD2547" s="59" t="s">
        <v>111</v>
      </c>
      <c r="AE2547" s="60">
        <v>0</v>
      </c>
      <c r="AF2547" s="59" t="s">
        <v>1178</v>
      </c>
      <c r="AG2547">
        <v>21.103999999999999</v>
      </c>
      <c r="AH2547">
        <v>10.946</v>
      </c>
      <c r="AI2547">
        <v>9.0540000000000003</v>
      </c>
      <c r="AJ2547">
        <v>29.38</v>
      </c>
      <c r="AL2547" s="59" t="s">
        <v>111</v>
      </c>
      <c r="AM2547" s="60">
        <v>4.1666666666666664E-2</v>
      </c>
      <c r="AN2547" t="s">
        <v>1179</v>
      </c>
      <c r="AO2547">
        <v>19.452000000000002</v>
      </c>
      <c r="AP2547">
        <v>9.3409999999999993</v>
      </c>
      <c r="AQ2547">
        <v>7.6589999999999998</v>
      </c>
      <c r="AR2547">
        <v>29.06</v>
      </c>
      <c r="AT2547" s="78"/>
      <c r="AU2547" s="78"/>
      <c r="AV2547" s="78"/>
      <c r="AW2547" s="78"/>
      <c r="AX2547" s="78"/>
      <c r="AY2547" s="78"/>
      <c r="AZ2547" s="78"/>
    </row>
    <row r="2548" spans="1:52" x14ac:dyDescent="0.25">
      <c r="A2548" s="14">
        <v>42888</v>
      </c>
      <c r="B2548" s="15">
        <v>0.91666666666666663</v>
      </c>
      <c r="C2548" s="16">
        <v>33.655000000000001</v>
      </c>
      <c r="D2548" s="16">
        <v>19.440000000000001</v>
      </c>
      <c r="F2548" s="26">
        <v>42927</v>
      </c>
      <c r="G2548" s="36">
        <v>0.16666666666666666</v>
      </c>
      <c r="H2548" s="28">
        <v>42927.166666666664</v>
      </c>
      <c r="I2548" s="27">
        <v>21.773</v>
      </c>
      <c r="J2548" s="27">
        <v>11.707000000000001</v>
      </c>
      <c r="K2548" s="27">
        <v>8.2929999999999993</v>
      </c>
      <c r="L2548" s="27">
        <v>29.56</v>
      </c>
      <c r="M2548" s="38"/>
      <c r="N2548" s="14">
        <v>42927</v>
      </c>
      <c r="O2548" s="15">
        <v>0.29166666666666669</v>
      </c>
      <c r="P2548" s="49">
        <f t="shared" si="108"/>
        <v>42927.291666666664</v>
      </c>
      <c r="Q2548" s="16">
        <v>17.724</v>
      </c>
      <c r="R2548" s="16">
        <v>7.4710000000000001</v>
      </c>
      <c r="S2548" s="16">
        <v>12.529</v>
      </c>
      <c r="T2548" s="16">
        <v>28.75</v>
      </c>
      <c r="V2548" s="14">
        <v>42926</v>
      </c>
      <c r="W2548" s="15">
        <v>0.58333333333333337</v>
      </c>
      <c r="X2548" s="49">
        <f t="shared" si="109"/>
        <v>42926.583333333336</v>
      </c>
      <c r="Y2548" s="16">
        <v>21.323</v>
      </c>
      <c r="Z2548" s="16">
        <v>11.84</v>
      </c>
      <c r="AA2548" s="16">
        <v>8.16</v>
      </c>
      <c r="AB2548" s="16">
        <v>29.38</v>
      </c>
      <c r="AD2548" s="59" t="s">
        <v>111</v>
      </c>
      <c r="AE2548" s="60">
        <v>4.1666666666666664E-2</v>
      </c>
      <c r="AF2548" s="59" t="s">
        <v>1179</v>
      </c>
      <c r="AG2548">
        <v>21.103999999999999</v>
      </c>
      <c r="AH2548">
        <v>10.946</v>
      </c>
      <c r="AI2548">
        <v>9.0540000000000003</v>
      </c>
      <c r="AJ2548">
        <v>29.38</v>
      </c>
      <c r="AL2548" s="59" t="s">
        <v>111</v>
      </c>
      <c r="AM2548" s="60">
        <v>8.3333333333333329E-2</v>
      </c>
      <c r="AN2548" t="s">
        <v>1180</v>
      </c>
      <c r="AO2548">
        <v>19.452000000000002</v>
      </c>
      <c r="AP2548">
        <v>9.3390000000000004</v>
      </c>
      <c r="AQ2548">
        <v>7.6609999999999996</v>
      </c>
      <c r="AR2548">
        <v>29.06</v>
      </c>
      <c r="AT2548" s="78"/>
      <c r="AU2548" s="78"/>
      <c r="AV2548" s="78"/>
      <c r="AW2548" s="78"/>
      <c r="AX2548" s="78"/>
      <c r="AY2548" s="78"/>
      <c r="AZ2548" s="78"/>
    </row>
    <row r="2549" spans="1:52" x14ac:dyDescent="0.25">
      <c r="A2549" s="14">
        <v>42888</v>
      </c>
      <c r="B2549" s="15">
        <v>0.95833333333333337</v>
      </c>
      <c r="C2549" s="16">
        <v>33.634399999999999</v>
      </c>
      <c r="D2549" s="16">
        <v>19.059999999999999</v>
      </c>
      <c r="F2549" s="26">
        <v>42927</v>
      </c>
      <c r="G2549" s="36">
        <v>0.20833333333333334</v>
      </c>
      <c r="H2549" s="28">
        <v>42927.208333333336</v>
      </c>
      <c r="I2549" s="27">
        <v>21.779</v>
      </c>
      <c r="J2549" s="27">
        <v>11.712</v>
      </c>
      <c r="K2549" s="27">
        <v>8.2880000000000003</v>
      </c>
      <c r="L2549" s="27">
        <v>29.56</v>
      </c>
      <c r="M2549" s="38"/>
      <c r="N2549" s="14">
        <v>42927</v>
      </c>
      <c r="O2549" s="15">
        <v>0.33333333333333331</v>
      </c>
      <c r="P2549" s="49">
        <f t="shared" si="108"/>
        <v>42927.333333333336</v>
      </c>
      <c r="Q2549" s="16">
        <v>17.722999999999999</v>
      </c>
      <c r="R2549" s="16">
        <v>7.47</v>
      </c>
      <c r="S2549" s="16">
        <v>12.53</v>
      </c>
      <c r="T2549" s="16">
        <v>28.75</v>
      </c>
      <c r="V2549" s="14">
        <v>42926</v>
      </c>
      <c r="W2549" s="15">
        <v>0.625</v>
      </c>
      <c r="X2549" s="49">
        <f t="shared" si="109"/>
        <v>42926.625</v>
      </c>
      <c r="Y2549" s="16">
        <v>21.323</v>
      </c>
      <c r="Z2549" s="16">
        <v>11.84</v>
      </c>
      <c r="AA2549" s="16">
        <v>8.16</v>
      </c>
      <c r="AB2549" s="16">
        <v>29.38</v>
      </c>
      <c r="AD2549" s="59" t="s">
        <v>111</v>
      </c>
      <c r="AE2549" s="60">
        <v>8.3333333333333329E-2</v>
      </c>
      <c r="AF2549" s="59" t="s">
        <v>1180</v>
      </c>
      <c r="AG2549">
        <v>21.102</v>
      </c>
      <c r="AH2549">
        <v>10.944000000000001</v>
      </c>
      <c r="AI2549">
        <v>9.0559999999999992</v>
      </c>
      <c r="AJ2549">
        <v>29.38</v>
      </c>
      <c r="AL2549" s="59" t="s">
        <v>111</v>
      </c>
      <c r="AM2549" s="60">
        <v>0.125</v>
      </c>
      <c r="AN2549" t="s">
        <v>1181</v>
      </c>
      <c r="AO2549">
        <v>19.454999999999998</v>
      </c>
      <c r="AP2549">
        <v>9.3379999999999992</v>
      </c>
      <c r="AQ2549">
        <v>7.6619999999999999</v>
      </c>
      <c r="AR2549">
        <v>29.06</v>
      </c>
      <c r="AT2549" s="78"/>
      <c r="AU2549" s="78"/>
      <c r="AV2549" s="78"/>
      <c r="AW2549" s="78"/>
      <c r="AX2549" s="78"/>
      <c r="AY2549" s="78"/>
      <c r="AZ2549" s="78"/>
    </row>
    <row r="2550" spans="1:52" x14ac:dyDescent="0.25">
      <c r="A2550" s="14">
        <v>42889</v>
      </c>
      <c r="B2550" s="15">
        <v>0</v>
      </c>
      <c r="C2550" s="16">
        <v>33.622</v>
      </c>
      <c r="D2550" s="16">
        <v>18.440000000000001</v>
      </c>
      <c r="F2550" s="26">
        <v>42927</v>
      </c>
      <c r="G2550" s="36">
        <v>0.25</v>
      </c>
      <c r="H2550" s="28">
        <v>42927.25</v>
      </c>
      <c r="I2550" s="27">
        <v>21.78</v>
      </c>
      <c r="J2550" s="27">
        <v>11.712999999999999</v>
      </c>
      <c r="K2550" s="27">
        <v>8.2870000000000008</v>
      </c>
      <c r="L2550" s="27">
        <v>29.56</v>
      </c>
      <c r="M2550" s="38"/>
      <c r="N2550" s="14">
        <v>42927</v>
      </c>
      <c r="O2550" s="15">
        <v>0.375</v>
      </c>
      <c r="P2550" s="49">
        <f t="shared" si="108"/>
        <v>42927.375</v>
      </c>
      <c r="Q2550" s="16">
        <v>17.719000000000001</v>
      </c>
      <c r="R2550" s="16">
        <v>7.4669999999999996</v>
      </c>
      <c r="S2550" s="16">
        <v>12.532999999999999</v>
      </c>
      <c r="T2550" s="16">
        <v>28.75</v>
      </c>
      <c r="V2550" s="14">
        <v>42926</v>
      </c>
      <c r="W2550" s="15">
        <v>0.66666666666666663</v>
      </c>
      <c r="X2550" s="49">
        <f t="shared" si="109"/>
        <v>42926.666666666664</v>
      </c>
      <c r="Y2550" s="16">
        <v>21.327000000000002</v>
      </c>
      <c r="Z2550" s="16">
        <v>11.845000000000001</v>
      </c>
      <c r="AA2550" s="16">
        <v>8.1549999999999994</v>
      </c>
      <c r="AB2550" s="16">
        <v>29.38</v>
      </c>
      <c r="AD2550" s="59" t="s">
        <v>111</v>
      </c>
      <c r="AE2550" s="60">
        <v>0.125</v>
      </c>
      <c r="AF2550" s="59" t="s">
        <v>1181</v>
      </c>
      <c r="AG2550">
        <v>21.106000000000002</v>
      </c>
      <c r="AH2550">
        <v>10.948</v>
      </c>
      <c r="AI2550">
        <v>9.0519999999999996</v>
      </c>
      <c r="AJ2550">
        <v>29.31</v>
      </c>
      <c r="AL2550" s="59" t="s">
        <v>111</v>
      </c>
      <c r="AM2550" s="60">
        <v>0.16666666666666666</v>
      </c>
      <c r="AN2550" t="s">
        <v>1182</v>
      </c>
      <c r="AO2550">
        <v>19.456</v>
      </c>
      <c r="AP2550">
        <v>9.343</v>
      </c>
      <c r="AQ2550">
        <v>7.657</v>
      </c>
      <c r="AR2550">
        <v>29.06</v>
      </c>
      <c r="AT2550" s="78"/>
      <c r="AU2550" s="78"/>
      <c r="AV2550" s="78"/>
      <c r="AW2550" s="78"/>
      <c r="AX2550" s="78"/>
      <c r="AY2550" s="78"/>
      <c r="AZ2550" s="78"/>
    </row>
    <row r="2551" spans="1:52" x14ac:dyDescent="0.25">
      <c r="A2551" s="14">
        <v>42889</v>
      </c>
      <c r="B2551" s="15">
        <v>4.1666666666666664E-2</v>
      </c>
      <c r="C2551" s="16">
        <v>33.601300000000002</v>
      </c>
      <c r="D2551" s="16">
        <v>17.809999999999999</v>
      </c>
      <c r="F2551" s="26">
        <v>42927</v>
      </c>
      <c r="G2551" s="36">
        <v>0.29166666666666669</v>
      </c>
      <c r="H2551" s="28">
        <v>42927.291666666664</v>
      </c>
      <c r="I2551" s="27">
        <v>21.78</v>
      </c>
      <c r="J2551" s="27">
        <v>11.712999999999999</v>
      </c>
      <c r="K2551" s="27">
        <v>8.2870000000000008</v>
      </c>
      <c r="L2551" s="27">
        <v>29.5</v>
      </c>
      <c r="M2551" s="38"/>
      <c r="N2551" s="14">
        <v>42927</v>
      </c>
      <c r="O2551" s="15">
        <v>0.41666666666666669</v>
      </c>
      <c r="P2551" s="49">
        <f t="shared" si="108"/>
        <v>42927.416666666664</v>
      </c>
      <c r="Q2551" s="16">
        <v>17.716999999999999</v>
      </c>
      <c r="R2551" s="16">
        <v>7.47</v>
      </c>
      <c r="S2551" s="16">
        <v>12.53</v>
      </c>
      <c r="T2551" s="16">
        <v>28.75</v>
      </c>
      <c r="V2551" s="14">
        <v>42926</v>
      </c>
      <c r="W2551" s="15">
        <v>0.70833333333333337</v>
      </c>
      <c r="X2551" s="49">
        <f t="shared" si="109"/>
        <v>42926.708333333336</v>
      </c>
      <c r="Y2551" s="16">
        <v>21.326000000000001</v>
      </c>
      <c r="Z2551" s="16">
        <v>11.843999999999999</v>
      </c>
      <c r="AA2551" s="16">
        <v>8.1560000000000006</v>
      </c>
      <c r="AB2551" s="16">
        <v>29.38</v>
      </c>
      <c r="AD2551" s="59" t="s">
        <v>111</v>
      </c>
      <c r="AE2551" s="60">
        <v>0.16666666666666666</v>
      </c>
      <c r="AF2551" s="59" t="s">
        <v>1182</v>
      </c>
      <c r="AG2551">
        <v>21.106000000000002</v>
      </c>
      <c r="AH2551">
        <v>10.948</v>
      </c>
      <c r="AI2551">
        <v>9.0519999999999996</v>
      </c>
      <c r="AJ2551">
        <v>29.31</v>
      </c>
      <c r="AL2551" s="59" t="s">
        <v>111</v>
      </c>
      <c r="AM2551" s="60">
        <v>0.20833333333333334</v>
      </c>
      <c r="AN2551" t="s">
        <v>1183</v>
      </c>
      <c r="AO2551">
        <v>19.454000000000001</v>
      </c>
      <c r="AP2551">
        <v>9.3350000000000009</v>
      </c>
      <c r="AQ2551">
        <v>7.665</v>
      </c>
      <c r="AR2551">
        <v>29.06</v>
      </c>
      <c r="AT2551" s="78"/>
      <c r="AU2551" s="78"/>
      <c r="AV2551" s="78"/>
      <c r="AW2551" s="78"/>
      <c r="AX2551" s="78"/>
      <c r="AY2551" s="78"/>
      <c r="AZ2551" s="78"/>
    </row>
    <row r="2552" spans="1:52" x14ac:dyDescent="0.25">
      <c r="A2552" s="14">
        <v>42889</v>
      </c>
      <c r="B2552" s="15">
        <v>8.3333333333333329E-2</v>
      </c>
      <c r="C2552" s="16">
        <v>33.588900000000002</v>
      </c>
      <c r="D2552" s="16">
        <v>17.440000000000001</v>
      </c>
      <c r="F2552" s="26">
        <v>42927</v>
      </c>
      <c r="G2552" s="36">
        <v>0.33333333333333331</v>
      </c>
      <c r="H2552" s="28">
        <v>42927.333333333336</v>
      </c>
      <c r="I2552" s="27">
        <v>21.780999999999999</v>
      </c>
      <c r="J2552" s="27">
        <v>11.714</v>
      </c>
      <c r="K2552" s="27">
        <v>8.2859999999999996</v>
      </c>
      <c r="L2552" s="27">
        <v>29.56</v>
      </c>
      <c r="M2552" s="38"/>
      <c r="N2552" s="14">
        <v>42927</v>
      </c>
      <c r="O2552" s="15">
        <v>0.45833333333333331</v>
      </c>
      <c r="P2552" s="49">
        <f t="shared" si="108"/>
        <v>42927.458333333336</v>
      </c>
      <c r="Q2552" s="16">
        <v>17.709</v>
      </c>
      <c r="R2552" s="16">
        <v>7.4729999999999999</v>
      </c>
      <c r="S2552" s="16">
        <v>12.526999999999999</v>
      </c>
      <c r="T2552" s="16">
        <v>28.75</v>
      </c>
      <c r="V2552" s="14">
        <v>42926</v>
      </c>
      <c r="W2552" s="15">
        <v>0.75</v>
      </c>
      <c r="X2552" s="49">
        <f t="shared" si="109"/>
        <v>42926.75</v>
      </c>
      <c r="Y2552" s="16">
        <v>21.332999999999998</v>
      </c>
      <c r="Z2552" s="16">
        <v>11.851000000000001</v>
      </c>
      <c r="AA2552" s="16">
        <v>8.1489999999999991</v>
      </c>
      <c r="AB2552" s="16">
        <v>29.38</v>
      </c>
      <c r="AD2552" s="59" t="s">
        <v>111</v>
      </c>
      <c r="AE2552" s="60">
        <v>0.20833333333333334</v>
      </c>
      <c r="AF2552" s="59" t="s">
        <v>1183</v>
      </c>
      <c r="AG2552">
        <v>21.106000000000002</v>
      </c>
      <c r="AH2552">
        <v>10.948</v>
      </c>
      <c r="AI2552">
        <v>9.0519999999999996</v>
      </c>
      <c r="AJ2552">
        <v>29.31</v>
      </c>
      <c r="AL2552" s="59" t="s">
        <v>111</v>
      </c>
      <c r="AM2552" s="60">
        <v>0.25</v>
      </c>
      <c r="AN2552" t="s">
        <v>1184</v>
      </c>
      <c r="AO2552">
        <v>19.454999999999998</v>
      </c>
      <c r="AP2552">
        <v>9.3279999999999994</v>
      </c>
      <c r="AQ2552">
        <v>7.6719999999999997</v>
      </c>
      <c r="AR2552">
        <v>29.06</v>
      </c>
      <c r="AT2552" s="78"/>
      <c r="AU2552" s="78"/>
      <c r="AV2552" s="78"/>
      <c r="AW2552" s="78"/>
      <c r="AX2552" s="78"/>
      <c r="AY2552" s="78"/>
      <c r="AZ2552" s="78"/>
    </row>
    <row r="2553" spans="1:52" x14ac:dyDescent="0.25">
      <c r="A2553" s="14">
        <v>42889</v>
      </c>
      <c r="B2553" s="15">
        <v>0.125</v>
      </c>
      <c r="C2553" s="16">
        <v>33.597200000000001</v>
      </c>
      <c r="D2553" s="16">
        <v>17.059999999999999</v>
      </c>
      <c r="F2553" s="26">
        <v>42927</v>
      </c>
      <c r="G2553" s="36">
        <v>0.375</v>
      </c>
      <c r="H2553" s="28">
        <v>42927.375</v>
      </c>
      <c r="I2553" s="27">
        <v>21.779</v>
      </c>
      <c r="J2553" s="27">
        <v>11.712</v>
      </c>
      <c r="K2553" s="27">
        <v>8.2880000000000003</v>
      </c>
      <c r="L2553" s="27">
        <v>29.5</v>
      </c>
      <c r="M2553" s="38"/>
      <c r="N2553" s="14">
        <v>42927</v>
      </c>
      <c r="O2553" s="15">
        <v>0.5</v>
      </c>
      <c r="P2553" s="49">
        <f t="shared" si="108"/>
        <v>42927.5</v>
      </c>
      <c r="Q2553" s="16">
        <v>17.704999999999998</v>
      </c>
      <c r="R2553" s="16">
        <v>7.4829999999999997</v>
      </c>
      <c r="S2553" s="16">
        <v>12.516999999999999</v>
      </c>
      <c r="T2553" s="16">
        <v>28.75</v>
      </c>
      <c r="V2553" s="14">
        <v>42926</v>
      </c>
      <c r="W2553" s="15">
        <v>0.79166666666666663</v>
      </c>
      <c r="X2553" s="49">
        <f t="shared" si="109"/>
        <v>42926.791666666664</v>
      </c>
      <c r="Y2553" s="16">
        <v>21.332999999999998</v>
      </c>
      <c r="Z2553" s="16">
        <v>11.851000000000001</v>
      </c>
      <c r="AA2553" s="16">
        <v>8.1489999999999991</v>
      </c>
      <c r="AB2553" s="16">
        <v>29.44</v>
      </c>
      <c r="AD2553" s="59" t="s">
        <v>111</v>
      </c>
      <c r="AE2553" s="60">
        <v>0.25</v>
      </c>
      <c r="AF2553" s="59" t="s">
        <v>1184</v>
      </c>
      <c r="AG2553">
        <v>21.102</v>
      </c>
      <c r="AH2553">
        <v>10.944000000000001</v>
      </c>
      <c r="AI2553">
        <v>9.0559999999999992</v>
      </c>
      <c r="AJ2553">
        <v>29.31</v>
      </c>
      <c r="AL2553" s="59" t="s">
        <v>111</v>
      </c>
      <c r="AM2553" s="60">
        <v>0.29166666666666669</v>
      </c>
      <c r="AN2553" t="s">
        <v>1185</v>
      </c>
      <c r="AO2553">
        <v>19.457000000000001</v>
      </c>
      <c r="AP2553">
        <v>9.3279999999999994</v>
      </c>
      <c r="AQ2553">
        <v>7.6719999999999997</v>
      </c>
      <c r="AR2553">
        <v>29.06</v>
      </c>
      <c r="AT2553" s="78"/>
      <c r="AU2553" s="78"/>
      <c r="AV2553" s="78"/>
      <c r="AW2553" s="78"/>
      <c r="AX2553" s="78"/>
      <c r="AY2553" s="78"/>
      <c r="AZ2553" s="78"/>
    </row>
    <row r="2554" spans="1:52" x14ac:dyDescent="0.25">
      <c r="A2554" s="14">
        <v>42889</v>
      </c>
      <c r="B2554" s="15">
        <v>0.16666666666666666</v>
      </c>
      <c r="C2554" s="16">
        <v>33.601300000000002</v>
      </c>
      <c r="D2554" s="16">
        <v>16.809999999999999</v>
      </c>
      <c r="F2554" s="26">
        <v>42927</v>
      </c>
      <c r="G2554" s="36">
        <v>0.41666666666666669</v>
      </c>
      <c r="H2554" s="28">
        <v>42927.416666666664</v>
      </c>
      <c r="I2554" s="27">
        <v>21.776</v>
      </c>
      <c r="J2554" s="27">
        <v>11.709</v>
      </c>
      <c r="K2554" s="27">
        <v>8.2910000000000004</v>
      </c>
      <c r="L2554" s="27">
        <v>29.5</v>
      </c>
      <c r="M2554" s="38"/>
      <c r="N2554" s="14">
        <v>42927</v>
      </c>
      <c r="O2554" s="15">
        <v>0.54166666666666663</v>
      </c>
      <c r="P2554" s="49">
        <f t="shared" si="108"/>
        <v>42927.541666666664</v>
      </c>
      <c r="Q2554" s="16">
        <v>17.704000000000001</v>
      </c>
      <c r="R2554" s="16">
        <v>7.492</v>
      </c>
      <c r="S2554" s="16">
        <v>12.507999999999999</v>
      </c>
      <c r="T2554" s="16">
        <v>28.75</v>
      </c>
      <c r="V2554" s="14">
        <v>42926</v>
      </c>
      <c r="W2554" s="15">
        <v>0.83333333333333337</v>
      </c>
      <c r="X2554" s="49">
        <f t="shared" si="109"/>
        <v>42926.833333333336</v>
      </c>
      <c r="Y2554" s="16">
        <v>21.338000000000001</v>
      </c>
      <c r="Z2554" s="16">
        <v>11.856</v>
      </c>
      <c r="AA2554" s="16">
        <v>8.1440000000000001</v>
      </c>
      <c r="AB2554" s="16">
        <v>29.38</v>
      </c>
      <c r="AD2554" s="59" t="s">
        <v>111</v>
      </c>
      <c r="AE2554" s="60">
        <v>0.29166666666666669</v>
      </c>
      <c r="AF2554" s="59" t="s">
        <v>1185</v>
      </c>
      <c r="AG2554">
        <v>21.106000000000002</v>
      </c>
      <c r="AH2554">
        <v>10.948</v>
      </c>
      <c r="AI2554">
        <v>9.0519999999999996</v>
      </c>
      <c r="AJ2554">
        <v>29.38</v>
      </c>
      <c r="AL2554" s="59" t="s">
        <v>111</v>
      </c>
      <c r="AM2554" s="60">
        <v>0.33333333333333331</v>
      </c>
      <c r="AN2554" t="s">
        <v>1186</v>
      </c>
      <c r="AO2554">
        <v>19.454999999999998</v>
      </c>
      <c r="AP2554">
        <v>9.3209999999999997</v>
      </c>
      <c r="AQ2554">
        <v>7.6790000000000003</v>
      </c>
      <c r="AR2554">
        <v>29.06</v>
      </c>
      <c r="AT2554" s="78"/>
      <c r="AU2554" s="78"/>
      <c r="AV2554" s="78"/>
      <c r="AW2554" s="78"/>
      <c r="AX2554" s="78"/>
      <c r="AY2554" s="78"/>
      <c r="AZ2554" s="78"/>
    </row>
    <row r="2555" spans="1:52" x14ac:dyDescent="0.25">
      <c r="A2555" s="14">
        <v>42889</v>
      </c>
      <c r="B2555" s="15">
        <v>0.20833333333333334</v>
      </c>
      <c r="C2555" s="16">
        <v>33.613700000000001</v>
      </c>
      <c r="D2555" s="16">
        <v>16.559999999999999</v>
      </c>
      <c r="F2555" s="26">
        <v>42927</v>
      </c>
      <c r="G2555" s="36">
        <v>0.45833333333333331</v>
      </c>
      <c r="H2555" s="28">
        <v>42927.458333333336</v>
      </c>
      <c r="I2555" s="27">
        <v>21.771999999999998</v>
      </c>
      <c r="J2555" s="27">
        <v>11.705</v>
      </c>
      <c r="K2555" s="27">
        <v>8.2949999999999999</v>
      </c>
      <c r="L2555" s="27">
        <v>29.5</v>
      </c>
      <c r="M2555" s="38"/>
      <c r="N2555" s="14">
        <v>42927</v>
      </c>
      <c r="O2555" s="15">
        <v>0.58333333333333337</v>
      </c>
      <c r="P2555" s="49">
        <f t="shared" si="108"/>
        <v>42927.583333333336</v>
      </c>
      <c r="Q2555" s="16">
        <v>17.701000000000001</v>
      </c>
      <c r="R2555" s="16">
        <v>7.4969999999999999</v>
      </c>
      <c r="S2555" s="16">
        <v>12.503</v>
      </c>
      <c r="T2555" s="16">
        <v>28.75</v>
      </c>
      <c r="V2555" s="14">
        <v>42926</v>
      </c>
      <c r="W2555" s="15">
        <v>0.875</v>
      </c>
      <c r="X2555" s="49">
        <f t="shared" si="109"/>
        <v>42926.875</v>
      </c>
      <c r="Y2555" s="16">
        <v>21.338999999999999</v>
      </c>
      <c r="Z2555" s="16">
        <v>11.856999999999999</v>
      </c>
      <c r="AA2555" s="16">
        <v>8.1430000000000007</v>
      </c>
      <c r="AB2555" s="16">
        <v>29.44</v>
      </c>
      <c r="AD2555" s="59" t="s">
        <v>111</v>
      </c>
      <c r="AE2555" s="60">
        <v>0.33333333333333331</v>
      </c>
      <c r="AF2555" s="59" t="s">
        <v>1186</v>
      </c>
      <c r="AG2555">
        <v>21.106000000000002</v>
      </c>
      <c r="AH2555">
        <v>10.948</v>
      </c>
      <c r="AI2555">
        <v>9.0519999999999996</v>
      </c>
      <c r="AJ2555">
        <v>29.31</v>
      </c>
      <c r="AL2555" s="59" t="s">
        <v>111</v>
      </c>
      <c r="AM2555" s="60">
        <v>0.375</v>
      </c>
      <c r="AN2555" t="s">
        <v>1187</v>
      </c>
      <c r="AO2555">
        <v>19.454999999999998</v>
      </c>
      <c r="AP2555">
        <v>9.3239999999999998</v>
      </c>
      <c r="AQ2555">
        <v>7.6760000000000002</v>
      </c>
      <c r="AR2555">
        <v>29.06</v>
      </c>
      <c r="AT2555" s="78"/>
      <c r="AU2555" s="78"/>
      <c r="AV2555" s="78"/>
      <c r="AW2555" s="78"/>
      <c r="AX2555" s="78"/>
      <c r="AY2555" s="78"/>
      <c r="AZ2555" s="78"/>
    </row>
    <row r="2556" spans="1:52" x14ac:dyDescent="0.25">
      <c r="A2556" s="14">
        <v>42889</v>
      </c>
      <c r="B2556" s="15">
        <v>0.25</v>
      </c>
      <c r="C2556" s="16">
        <v>33.634399999999999</v>
      </c>
      <c r="D2556" s="16">
        <v>16.309999999999999</v>
      </c>
      <c r="F2556" s="26">
        <v>42927</v>
      </c>
      <c r="G2556" s="36">
        <v>0.5</v>
      </c>
      <c r="H2556" s="28">
        <v>42927.5</v>
      </c>
      <c r="I2556" s="27">
        <v>21.766999999999999</v>
      </c>
      <c r="J2556" s="27">
        <v>11.7</v>
      </c>
      <c r="K2556" s="27">
        <v>8.3000000000000007</v>
      </c>
      <c r="L2556" s="27">
        <v>29.5</v>
      </c>
      <c r="M2556" s="38"/>
      <c r="N2556" s="14">
        <v>42927</v>
      </c>
      <c r="O2556" s="15">
        <v>0.625</v>
      </c>
      <c r="P2556" s="49">
        <f t="shared" si="108"/>
        <v>42927.625</v>
      </c>
      <c r="Q2556" s="16">
        <v>17.702000000000002</v>
      </c>
      <c r="R2556" s="16">
        <v>7.4980000000000002</v>
      </c>
      <c r="S2556" s="16">
        <v>12.502000000000001</v>
      </c>
      <c r="T2556" s="16">
        <v>28.75</v>
      </c>
      <c r="V2556" s="14">
        <v>42926</v>
      </c>
      <c r="W2556" s="15">
        <v>0.91666666666666663</v>
      </c>
      <c r="X2556" s="49">
        <f t="shared" si="109"/>
        <v>42926.916666666664</v>
      </c>
      <c r="Y2556" s="16">
        <v>21.338000000000001</v>
      </c>
      <c r="Z2556" s="16">
        <v>11.856</v>
      </c>
      <c r="AA2556" s="16">
        <v>8.1440000000000001</v>
      </c>
      <c r="AB2556" s="16">
        <v>29.44</v>
      </c>
      <c r="AD2556" s="59" t="s">
        <v>111</v>
      </c>
      <c r="AE2556" s="60">
        <v>0.375</v>
      </c>
      <c r="AF2556" s="59" t="s">
        <v>1187</v>
      </c>
      <c r="AG2556">
        <v>21.102</v>
      </c>
      <c r="AH2556">
        <v>10.944000000000001</v>
      </c>
      <c r="AI2556">
        <v>9.0559999999999992</v>
      </c>
      <c r="AJ2556">
        <v>29.31</v>
      </c>
      <c r="AL2556" s="59" t="s">
        <v>111</v>
      </c>
      <c r="AM2556" s="60">
        <v>0.41666666666666669</v>
      </c>
      <c r="AN2556" t="s">
        <v>1188</v>
      </c>
      <c r="AO2556">
        <v>19.454000000000001</v>
      </c>
      <c r="AP2556">
        <v>9.33</v>
      </c>
      <c r="AQ2556">
        <v>7.67</v>
      </c>
      <c r="AR2556">
        <v>29.06</v>
      </c>
      <c r="AT2556" s="78"/>
      <c r="AU2556" s="78"/>
      <c r="AV2556" s="78"/>
      <c r="AW2556" s="78"/>
      <c r="AX2556" s="78"/>
      <c r="AY2556" s="78"/>
      <c r="AZ2556" s="78"/>
    </row>
    <row r="2557" spans="1:52" x14ac:dyDescent="0.25">
      <c r="A2557" s="14">
        <v>42889</v>
      </c>
      <c r="B2557" s="15">
        <v>0.29166666666666669</v>
      </c>
      <c r="C2557" s="16">
        <v>33.659199999999998</v>
      </c>
      <c r="D2557" s="16">
        <v>16.5</v>
      </c>
      <c r="F2557" s="26">
        <v>42927</v>
      </c>
      <c r="G2557" s="36">
        <v>0.54166666666666663</v>
      </c>
      <c r="H2557" s="28">
        <v>42927.541666666664</v>
      </c>
      <c r="I2557" s="27">
        <v>21.768000000000001</v>
      </c>
      <c r="J2557" s="27">
        <v>11.701000000000001</v>
      </c>
      <c r="K2557" s="27">
        <v>8.2989999999999995</v>
      </c>
      <c r="L2557" s="27">
        <v>29.56</v>
      </c>
      <c r="M2557" s="38"/>
      <c r="N2557" s="14">
        <v>42927</v>
      </c>
      <c r="O2557" s="15">
        <v>0.66666666666666663</v>
      </c>
      <c r="P2557" s="49">
        <f t="shared" si="108"/>
        <v>42927.666666666664</v>
      </c>
      <c r="Q2557" s="16">
        <v>17.704999999999998</v>
      </c>
      <c r="R2557" s="16">
        <v>7.4969999999999999</v>
      </c>
      <c r="S2557" s="16">
        <v>12.503</v>
      </c>
      <c r="T2557" s="16">
        <v>28.75</v>
      </c>
      <c r="V2557" s="14">
        <v>42926</v>
      </c>
      <c r="W2557" s="15">
        <v>0.95833333333333337</v>
      </c>
      <c r="X2557" s="49">
        <f t="shared" si="109"/>
        <v>42926.958333333336</v>
      </c>
      <c r="Y2557" s="16">
        <v>21.341000000000001</v>
      </c>
      <c r="Z2557" s="16">
        <v>11.858000000000001</v>
      </c>
      <c r="AA2557" s="16">
        <v>8.1419999999999995</v>
      </c>
      <c r="AB2557" s="16">
        <v>29.38</v>
      </c>
      <c r="AD2557" s="59" t="s">
        <v>111</v>
      </c>
      <c r="AE2557" s="60">
        <v>0.41666666666666669</v>
      </c>
      <c r="AF2557" s="59" t="s">
        <v>1188</v>
      </c>
      <c r="AG2557">
        <v>21.103999999999999</v>
      </c>
      <c r="AH2557">
        <v>10.946</v>
      </c>
      <c r="AI2557">
        <v>9.0540000000000003</v>
      </c>
      <c r="AJ2557">
        <v>29.31</v>
      </c>
      <c r="AL2557" s="59" t="s">
        <v>111</v>
      </c>
      <c r="AM2557" s="60">
        <v>0.45833333333333331</v>
      </c>
      <c r="AN2557" t="s">
        <v>1189</v>
      </c>
      <c r="AO2557">
        <v>19.449000000000002</v>
      </c>
      <c r="AP2557">
        <v>9.3350000000000009</v>
      </c>
      <c r="AQ2557">
        <v>7.665</v>
      </c>
      <c r="AR2557">
        <v>29.06</v>
      </c>
      <c r="AT2557" s="78"/>
      <c r="AU2557" s="78"/>
      <c r="AV2557" s="78"/>
      <c r="AW2557" s="78"/>
      <c r="AX2557" s="78"/>
      <c r="AY2557" s="78"/>
      <c r="AZ2557" s="78"/>
    </row>
    <row r="2558" spans="1:52" x14ac:dyDescent="0.25">
      <c r="A2558" s="14">
        <v>42889</v>
      </c>
      <c r="B2558" s="15">
        <v>0.33333333333333331</v>
      </c>
      <c r="C2558" s="16">
        <v>33.667400000000001</v>
      </c>
      <c r="D2558" s="16">
        <v>17.63</v>
      </c>
      <c r="F2558" s="26">
        <v>42927</v>
      </c>
      <c r="G2558" s="36">
        <v>0.58333333333333337</v>
      </c>
      <c r="H2558" s="28">
        <v>42927.583333333336</v>
      </c>
      <c r="I2558" s="27">
        <v>21.766999999999999</v>
      </c>
      <c r="J2558" s="27">
        <v>11.7</v>
      </c>
      <c r="K2558" s="27">
        <v>8.3000000000000007</v>
      </c>
      <c r="L2558" s="27">
        <v>29.5</v>
      </c>
      <c r="M2558" s="38"/>
      <c r="N2558" s="14">
        <v>42927</v>
      </c>
      <c r="O2558" s="15">
        <v>0.70833333333333337</v>
      </c>
      <c r="P2558" s="49">
        <f t="shared" si="108"/>
        <v>42927.708333333336</v>
      </c>
      <c r="Q2558" s="16">
        <v>17.712</v>
      </c>
      <c r="R2558" s="16">
        <v>7.4939999999999998</v>
      </c>
      <c r="S2558" s="16">
        <v>12.506</v>
      </c>
      <c r="T2558" s="16">
        <v>28.75</v>
      </c>
      <c r="V2558" s="14">
        <v>42927</v>
      </c>
      <c r="W2558" s="15">
        <v>0</v>
      </c>
      <c r="X2558" s="49">
        <f t="shared" si="109"/>
        <v>42927</v>
      </c>
      <c r="Y2558" s="16">
        <v>21.341000000000001</v>
      </c>
      <c r="Z2558" s="16">
        <v>11.858000000000001</v>
      </c>
      <c r="AA2558" s="16">
        <v>8.1419999999999995</v>
      </c>
      <c r="AB2558" s="16">
        <v>29.38</v>
      </c>
      <c r="AD2558" s="59" t="s">
        <v>111</v>
      </c>
      <c r="AE2558" s="60">
        <v>0.45833333333333331</v>
      </c>
      <c r="AF2558" s="59" t="s">
        <v>1189</v>
      </c>
      <c r="AG2558">
        <v>21.097999999999999</v>
      </c>
      <c r="AH2558">
        <v>10.94</v>
      </c>
      <c r="AI2558">
        <v>9.06</v>
      </c>
      <c r="AJ2558">
        <v>29.31</v>
      </c>
      <c r="AL2558" s="59" t="s">
        <v>111</v>
      </c>
      <c r="AM2558" s="60">
        <v>0.5</v>
      </c>
      <c r="AN2558" t="s">
        <v>1190</v>
      </c>
      <c r="AO2558">
        <v>19.448</v>
      </c>
      <c r="AP2558">
        <v>9.343</v>
      </c>
      <c r="AQ2558">
        <v>7.657</v>
      </c>
      <c r="AR2558">
        <v>29.06</v>
      </c>
      <c r="AT2558" s="78"/>
      <c r="AU2558" s="78"/>
      <c r="AV2558" s="78"/>
      <c r="AW2558" s="78"/>
      <c r="AX2558" s="78"/>
      <c r="AY2558" s="78"/>
      <c r="AZ2558" s="78"/>
    </row>
    <row r="2559" spans="1:52" x14ac:dyDescent="0.25">
      <c r="A2559" s="14">
        <v>42889</v>
      </c>
      <c r="B2559" s="15">
        <v>0.375</v>
      </c>
      <c r="C2559" s="16">
        <v>33.646799999999999</v>
      </c>
      <c r="D2559" s="16">
        <v>18.13</v>
      </c>
      <c r="F2559" s="26">
        <v>42927</v>
      </c>
      <c r="G2559" s="36">
        <v>0.625</v>
      </c>
      <c r="H2559" s="28">
        <v>42927.625</v>
      </c>
      <c r="I2559" s="27">
        <v>21.768999999999998</v>
      </c>
      <c r="J2559" s="27">
        <v>11.702999999999999</v>
      </c>
      <c r="K2559" s="27">
        <v>8.2970000000000006</v>
      </c>
      <c r="L2559" s="27">
        <v>29.56</v>
      </c>
      <c r="M2559" s="38"/>
      <c r="N2559" s="14">
        <v>42927</v>
      </c>
      <c r="O2559" s="15">
        <v>0.75</v>
      </c>
      <c r="P2559" s="49">
        <f t="shared" si="108"/>
        <v>42927.75</v>
      </c>
      <c r="Q2559" s="16">
        <v>17.712</v>
      </c>
      <c r="R2559" s="16">
        <v>7.4939999999999998</v>
      </c>
      <c r="S2559" s="16">
        <v>12.506</v>
      </c>
      <c r="T2559" s="16">
        <v>28.75</v>
      </c>
      <c r="V2559" s="14">
        <v>42927</v>
      </c>
      <c r="W2559" s="15">
        <v>4.1666666666666664E-2</v>
      </c>
      <c r="X2559" s="49">
        <f t="shared" si="109"/>
        <v>42927.041666666664</v>
      </c>
      <c r="Y2559" s="16">
        <v>21.343</v>
      </c>
      <c r="Z2559" s="16">
        <v>11.861000000000001</v>
      </c>
      <c r="AA2559" s="16">
        <v>8.1389999999999993</v>
      </c>
      <c r="AB2559" s="16">
        <v>29.44</v>
      </c>
      <c r="AD2559" s="59" t="s">
        <v>111</v>
      </c>
      <c r="AE2559" s="60">
        <v>0.5</v>
      </c>
      <c r="AF2559" s="59" t="s">
        <v>1190</v>
      </c>
      <c r="AG2559">
        <v>21.096</v>
      </c>
      <c r="AH2559">
        <v>10.938000000000001</v>
      </c>
      <c r="AI2559">
        <v>9.0619999999999994</v>
      </c>
      <c r="AJ2559">
        <v>29.38</v>
      </c>
      <c r="AL2559" s="59" t="s">
        <v>111</v>
      </c>
      <c r="AM2559" s="60">
        <v>0.54166666666666663</v>
      </c>
      <c r="AN2559" t="s">
        <v>1191</v>
      </c>
      <c r="AO2559">
        <v>19.446000000000002</v>
      </c>
      <c r="AP2559">
        <v>9.3520000000000003</v>
      </c>
      <c r="AQ2559">
        <v>7.6479999999999997</v>
      </c>
      <c r="AR2559">
        <v>29.06</v>
      </c>
      <c r="AT2559" s="78"/>
      <c r="AU2559" s="78"/>
      <c r="AV2559" s="78"/>
      <c r="AW2559" s="78"/>
      <c r="AX2559" s="78"/>
      <c r="AY2559" s="78"/>
      <c r="AZ2559" s="78"/>
    </row>
    <row r="2560" spans="1:52" x14ac:dyDescent="0.25">
      <c r="A2560" s="14">
        <v>42889</v>
      </c>
      <c r="B2560" s="15">
        <v>0.41666666666666669</v>
      </c>
      <c r="C2560" s="16">
        <v>33.638500000000001</v>
      </c>
      <c r="D2560" s="16">
        <v>18.63</v>
      </c>
      <c r="F2560" s="26">
        <v>42927</v>
      </c>
      <c r="G2560" s="36">
        <v>0.66666666666666663</v>
      </c>
      <c r="H2560" s="28">
        <v>42927.666666666664</v>
      </c>
      <c r="I2560" s="27">
        <v>21.771000000000001</v>
      </c>
      <c r="J2560" s="27">
        <v>11.704000000000001</v>
      </c>
      <c r="K2560" s="27">
        <v>8.2959999999999994</v>
      </c>
      <c r="L2560" s="27">
        <v>29.5</v>
      </c>
      <c r="M2560" s="38"/>
      <c r="N2560" s="14">
        <v>42927</v>
      </c>
      <c r="O2560" s="15">
        <v>0.79166666666666663</v>
      </c>
      <c r="P2560" s="49">
        <f t="shared" si="108"/>
        <v>42927.791666666664</v>
      </c>
      <c r="Q2560" s="16">
        <v>17.716999999999999</v>
      </c>
      <c r="R2560" s="16">
        <v>7.4880000000000004</v>
      </c>
      <c r="S2560" s="16">
        <v>12.512</v>
      </c>
      <c r="T2560" s="16">
        <v>28.75</v>
      </c>
      <c r="V2560" s="14">
        <v>42927</v>
      </c>
      <c r="W2560" s="15">
        <v>8.3333333333333329E-2</v>
      </c>
      <c r="X2560" s="49">
        <f t="shared" si="109"/>
        <v>42927.083333333336</v>
      </c>
      <c r="Y2560" s="16">
        <v>21.344999999999999</v>
      </c>
      <c r="Z2560" s="16">
        <v>11.863</v>
      </c>
      <c r="AA2560" s="16">
        <v>8.1370000000000005</v>
      </c>
      <c r="AB2560" s="16">
        <v>29.38</v>
      </c>
      <c r="AD2560" s="59" t="s">
        <v>111</v>
      </c>
      <c r="AE2560" s="60">
        <v>0.54166666666666663</v>
      </c>
      <c r="AF2560" s="59" t="s">
        <v>1191</v>
      </c>
      <c r="AG2560">
        <v>21.096</v>
      </c>
      <c r="AH2560">
        <v>10.938000000000001</v>
      </c>
      <c r="AI2560">
        <v>9.0619999999999994</v>
      </c>
      <c r="AJ2560">
        <v>29.31</v>
      </c>
      <c r="AL2560" s="59" t="s">
        <v>111</v>
      </c>
      <c r="AM2560" s="60">
        <v>0.58333333333333337</v>
      </c>
      <c r="AN2560" t="s">
        <v>1192</v>
      </c>
      <c r="AO2560">
        <v>19.446999999999999</v>
      </c>
      <c r="AP2560">
        <v>9.3620000000000001</v>
      </c>
      <c r="AQ2560">
        <v>7.6379999999999999</v>
      </c>
      <c r="AR2560">
        <v>29.06</v>
      </c>
      <c r="AT2560" s="78"/>
      <c r="AU2560" s="78"/>
      <c r="AV2560" s="78"/>
      <c r="AW2560" s="78"/>
      <c r="AX2560" s="78"/>
      <c r="AY2560" s="78"/>
      <c r="AZ2560" s="78"/>
    </row>
    <row r="2561" spans="1:52" x14ac:dyDescent="0.25">
      <c r="A2561" s="14">
        <v>42889</v>
      </c>
      <c r="B2561" s="15">
        <v>0.45833333333333331</v>
      </c>
      <c r="C2561" s="16">
        <v>33.588900000000002</v>
      </c>
      <c r="D2561" s="16">
        <v>19.190000000000001</v>
      </c>
      <c r="F2561" s="26">
        <v>42927</v>
      </c>
      <c r="G2561" s="36">
        <v>0.70833333333333337</v>
      </c>
      <c r="H2561" s="28">
        <v>42927.708333333336</v>
      </c>
      <c r="I2561" s="27">
        <v>21.773</v>
      </c>
      <c r="J2561" s="27">
        <v>11.707000000000001</v>
      </c>
      <c r="K2561" s="27">
        <v>8.2929999999999993</v>
      </c>
      <c r="L2561" s="27">
        <v>29.56</v>
      </c>
      <c r="M2561" s="38"/>
      <c r="N2561" s="14">
        <v>42927</v>
      </c>
      <c r="O2561" s="15">
        <v>0.83333333333333337</v>
      </c>
      <c r="P2561" s="49">
        <f t="shared" si="108"/>
        <v>42927.833333333336</v>
      </c>
      <c r="Q2561" s="16">
        <v>17.716999999999999</v>
      </c>
      <c r="R2561" s="16">
        <v>7.4790000000000001</v>
      </c>
      <c r="S2561" s="16">
        <v>12.521000000000001</v>
      </c>
      <c r="T2561" s="16">
        <v>28.75</v>
      </c>
      <c r="V2561" s="14">
        <v>42927</v>
      </c>
      <c r="W2561" s="15">
        <v>0.125</v>
      </c>
      <c r="X2561" s="49">
        <f t="shared" si="109"/>
        <v>42927.125</v>
      </c>
      <c r="Y2561" s="16">
        <v>21.344999999999999</v>
      </c>
      <c r="Z2561" s="16">
        <v>11.863</v>
      </c>
      <c r="AA2561" s="16">
        <v>8.1370000000000005</v>
      </c>
      <c r="AB2561" s="16">
        <v>29.38</v>
      </c>
      <c r="AD2561" s="59" t="s">
        <v>111</v>
      </c>
      <c r="AE2561" s="60">
        <v>0.58333333333333337</v>
      </c>
      <c r="AF2561" s="59" t="s">
        <v>1192</v>
      </c>
      <c r="AG2561">
        <v>21.091999999999999</v>
      </c>
      <c r="AH2561">
        <v>10.933999999999999</v>
      </c>
      <c r="AI2561">
        <v>9.0660000000000007</v>
      </c>
      <c r="AJ2561">
        <v>29.38</v>
      </c>
      <c r="AL2561" s="59" t="s">
        <v>111</v>
      </c>
      <c r="AM2561" s="60">
        <v>0.625</v>
      </c>
      <c r="AN2561" t="s">
        <v>1193</v>
      </c>
      <c r="AO2561">
        <v>19.440999999999999</v>
      </c>
      <c r="AP2561">
        <v>9.3610000000000007</v>
      </c>
      <c r="AQ2561">
        <v>7.6390000000000002</v>
      </c>
      <c r="AR2561">
        <v>29.06</v>
      </c>
      <c r="AT2561" s="78"/>
      <c r="AU2561" s="78"/>
      <c r="AV2561" s="78"/>
      <c r="AW2561" s="78"/>
      <c r="AX2561" s="78"/>
      <c r="AY2561" s="78"/>
      <c r="AZ2561" s="78"/>
    </row>
    <row r="2562" spans="1:52" x14ac:dyDescent="0.25">
      <c r="A2562" s="14">
        <v>42889</v>
      </c>
      <c r="B2562" s="15">
        <v>0.5</v>
      </c>
      <c r="C2562" s="16">
        <v>33.547600000000003</v>
      </c>
      <c r="D2562" s="16">
        <v>19.88</v>
      </c>
      <c r="F2562" s="26">
        <v>42927</v>
      </c>
      <c r="G2562" s="36">
        <v>0.75</v>
      </c>
      <c r="H2562" s="28">
        <v>42927.75</v>
      </c>
      <c r="I2562" s="27">
        <v>21.774999999999999</v>
      </c>
      <c r="J2562" s="27">
        <v>11.708</v>
      </c>
      <c r="K2562" s="27">
        <v>8.2919999999999998</v>
      </c>
      <c r="L2562" s="27">
        <v>29.5</v>
      </c>
      <c r="M2562" s="38"/>
      <c r="N2562" s="14">
        <v>42927</v>
      </c>
      <c r="O2562" s="15">
        <v>0.875</v>
      </c>
      <c r="P2562" s="49">
        <f t="shared" si="108"/>
        <v>42927.875</v>
      </c>
      <c r="Q2562" s="16">
        <v>17.716000000000001</v>
      </c>
      <c r="R2562" s="16">
        <v>7.48</v>
      </c>
      <c r="S2562" s="16">
        <v>12.52</v>
      </c>
      <c r="T2562" s="16">
        <v>28.75</v>
      </c>
      <c r="V2562" s="14">
        <v>42927</v>
      </c>
      <c r="W2562" s="15">
        <v>0.16666666666666666</v>
      </c>
      <c r="X2562" s="49">
        <f t="shared" si="109"/>
        <v>42927.166666666664</v>
      </c>
      <c r="Y2562" s="16">
        <v>21.347999999999999</v>
      </c>
      <c r="Z2562" s="16">
        <v>11.866</v>
      </c>
      <c r="AA2562" s="16">
        <v>8.1340000000000003</v>
      </c>
      <c r="AB2562" s="16">
        <v>29.38</v>
      </c>
      <c r="AD2562" s="59" t="s">
        <v>111</v>
      </c>
      <c r="AE2562" s="60">
        <v>0.625</v>
      </c>
      <c r="AF2562" s="59" t="s">
        <v>1193</v>
      </c>
      <c r="AG2562">
        <v>21.085999999999999</v>
      </c>
      <c r="AH2562">
        <v>10.928000000000001</v>
      </c>
      <c r="AI2562">
        <v>9.0719999999999992</v>
      </c>
      <c r="AJ2562">
        <v>29.31</v>
      </c>
      <c r="AL2562" s="59" t="s">
        <v>111</v>
      </c>
      <c r="AM2562" s="60">
        <v>0.66666666666666663</v>
      </c>
      <c r="AN2562" t="s">
        <v>1194</v>
      </c>
      <c r="AO2562">
        <v>19.440000000000001</v>
      </c>
      <c r="AP2562">
        <v>9.3640000000000008</v>
      </c>
      <c r="AQ2562">
        <v>7.6360000000000001</v>
      </c>
      <c r="AR2562">
        <v>29.06</v>
      </c>
      <c r="AT2562" s="78"/>
      <c r="AU2562" s="78"/>
      <c r="AV2562" s="78"/>
      <c r="AW2562" s="78"/>
      <c r="AX2562" s="78"/>
      <c r="AY2562" s="78"/>
      <c r="AZ2562" s="78"/>
    </row>
    <row r="2563" spans="1:52" x14ac:dyDescent="0.25">
      <c r="A2563" s="14">
        <v>42889</v>
      </c>
      <c r="B2563" s="15">
        <v>0.54166666666666663</v>
      </c>
      <c r="C2563" s="16">
        <v>33.502200000000002</v>
      </c>
      <c r="D2563" s="16">
        <v>20.5</v>
      </c>
      <c r="F2563" s="26">
        <v>42927</v>
      </c>
      <c r="G2563" s="36">
        <v>0.79166666666666663</v>
      </c>
      <c r="H2563" s="28">
        <v>42927.791666666664</v>
      </c>
      <c r="I2563" s="27">
        <v>21.779</v>
      </c>
      <c r="J2563" s="27">
        <v>11.712</v>
      </c>
      <c r="K2563" s="27">
        <v>8.2880000000000003</v>
      </c>
      <c r="L2563" s="27">
        <v>29.5</v>
      </c>
      <c r="M2563" s="38"/>
      <c r="N2563" s="14">
        <v>42927</v>
      </c>
      <c r="O2563" s="15">
        <v>0.91666666666666663</v>
      </c>
      <c r="P2563" s="49">
        <f t="shared" si="108"/>
        <v>42927.916666666664</v>
      </c>
      <c r="Q2563" s="16">
        <v>17.713000000000001</v>
      </c>
      <c r="R2563" s="16">
        <v>7.4779999999999998</v>
      </c>
      <c r="S2563" s="16">
        <v>12.522</v>
      </c>
      <c r="T2563" s="16">
        <v>28.75</v>
      </c>
      <c r="V2563" s="14">
        <v>42927</v>
      </c>
      <c r="W2563" s="15">
        <v>0.20833333333333334</v>
      </c>
      <c r="X2563" s="49">
        <f t="shared" si="109"/>
        <v>42927.208333333336</v>
      </c>
      <c r="Y2563" s="16">
        <v>21.347999999999999</v>
      </c>
      <c r="Z2563" s="16">
        <v>11.866</v>
      </c>
      <c r="AA2563" s="16">
        <v>8.1340000000000003</v>
      </c>
      <c r="AB2563" s="16">
        <v>29.44</v>
      </c>
      <c r="AD2563" s="59" t="s">
        <v>111</v>
      </c>
      <c r="AE2563" s="60">
        <v>0.66666666666666663</v>
      </c>
      <c r="AF2563" s="59" t="s">
        <v>1194</v>
      </c>
      <c r="AG2563">
        <v>21.088000000000001</v>
      </c>
      <c r="AH2563">
        <v>10.93</v>
      </c>
      <c r="AI2563">
        <v>9.07</v>
      </c>
      <c r="AJ2563">
        <v>29.38</v>
      </c>
      <c r="AL2563" s="59" t="s">
        <v>111</v>
      </c>
      <c r="AM2563" s="60">
        <v>0.70833333333333337</v>
      </c>
      <c r="AN2563" t="s">
        <v>1195</v>
      </c>
      <c r="AO2563">
        <v>19.437999999999999</v>
      </c>
      <c r="AP2563">
        <v>9.3580000000000005</v>
      </c>
      <c r="AQ2563">
        <v>7.6420000000000003</v>
      </c>
      <c r="AR2563">
        <v>29.06</v>
      </c>
      <c r="AT2563" s="78"/>
      <c r="AU2563" s="78"/>
      <c r="AV2563" s="78"/>
      <c r="AW2563" s="78"/>
      <c r="AX2563" s="78"/>
      <c r="AY2563" s="78"/>
      <c r="AZ2563" s="78"/>
    </row>
    <row r="2564" spans="1:52" x14ac:dyDescent="0.25">
      <c r="A2564" s="14">
        <v>42889</v>
      </c>
      <c r="B2564" s="15">
        <v>0.58333333333333337</v>
      </c>
      <c r="C2564" s="16">
        <v>33.502200000000002</v>
      </c>
      <c r="D2564" s="16">
        <v>21.06</v>
      </c>
      <c r="F2564" s="26">
        <v>42927</v>
      </c>
      <c r="G2564" s="36">
        <v>0.83333333333333337</v>
      </c>
      <c r="H2564" s="28">
        <v>42927.833333333336</v>
      </c>
      <c r="I2564" s="27">
        <v>21.78</v>
      </c>
      <c r="J2564" s="27">
        <v>11.712999999999999</v>
      </c>
      <c r="K2564" s="27">
        <v>8.2870000000000008</v>
      </c>
      <c r="L2564" s="27">
        <v>29.56</v>
      </c>
      <c r="M2564" s="38"/>
      <c r="N2564" s="14">
        <v>42927</v>
      </c>
      <c r="O2564" s="15">
        <v>0.95833333333333337</v>
      </c>
      <c r="P2564" s="49">
        <f t="shared" si="108"/>
        <v>42927.958333333336</v>
      </c>
      <c r="Q2564" s="16">
        <v>17.712</v>
      </c>
      <c r="R2564" s="16">
        <v>7.4740000000000002</v>
      </c>
      <c r="S2564" s="16">
        <v>12.526</v>
      </c>
      <c r="T2564" s="16">
        <v>28.75</v>
      </c>
      <c r="V2564" s="14">
        <v>42927</v>
      </c>
      <c r="W2564" s="15">
        <v>0.25</v>
      </c>
      <c r="X2564" s="49">
        <f t="shared" si="109"/>
        <v>42927.25</v>
      </c>
      <c r="Y2564" s="16">
        <v>21.35</v>
      </c>
      <c r="Z2564" s="16">
        <v>11.868</v>
      </c>
      <c r="AA2564" s="16">
        <v>8.1319999999999997</v>
      </c>
      <c r="AB2564" s="16">
        <v>29.44</v>
      </c>
      <c r="AD2564" s="59" t="s">
        <v>111</v>
      </c>
      <c r="AE2564" s="60">
        <v>0.70833333333333337</v>
      </c>
      <c r="AF2564" s="59" t="s">
        <v>1195</v>
      </c>
      <c r="AG2564">
        <v>21.09</v>
      </c>
      <c r="AH2564">
        <v>10.932</v>
      </c>
      <c r="AI2564">
        <v>9.0679999999999996</v>
      </c>
      <c r="AJ2564">
        <v>29.31</v>
      </c>
      <c r="AL2564" s="59" t="s">
        <v>111</v>
      </c>
      <c r="AM2564" s="60">
        <v>0.75</v>
      </c>
      <c r="AN2564" t="s">
        <v>1196</v>
      </c>
      <c r="AO2564">
        <v>19.437999999999999</v>
      </c>
      <c r="AP2564">
        <v>9.35</v>
      </c>
      <c r="AQ2564">
        <v>7.65</v>
      </c>
      <c r="AR2564">
        <v>29.06</v>
      </c>
      <c r="AT2564" s="78"/>
      <c r="AU2564" s="78"/>
      <c r="AV2564" s="78"/>
      <c r="AW2564" s="78"/>
      <c r="AX2564" s="78"/>
      <c r="AY2564" s="78"/>
      <c r="AZ2564" s="78"/>
    </row>
    <row r="2565" spans="1:52" x14ac:dyDescent="0.25">
      <c r="A2565" s="14">
        <v>42889</v>
      </c>
      <c r="B2565" s="15">
        <v>0.625</v>
      </c>
      <c r="C2565" s="16">
        <v>33.498100000000001</v>
      </c>
      <c r="D2565" s="16">
        <v>21.5</v>
      </c>
      <c r="F2565" s="26">
        <v>42927</v>
      </c>
      <c r="G2565" s="36">
        <v>0.875</v>
      </c>
      <c r="H2565" s="28">
        <v>42927.875</v>
      </c>
      <c r="I2565" s="27">
        <v>21.776</v>
      </c>
      <c r="J2565" s="27">
        <v>11.709</v>
      </c>
      <c r="K2565" s="27">
        <v>8.2910000000000004</v>
      </c>
      <c r="L2565" s="27">
        <v>29.5</v>
      </c>
      <c r="M2565" s="38"/>
      <c r="N2565" s="14">
        <v>42928</v>
      </c>
      <c r="O2565" s="15">
        <v>0</v>
      </c>
      <c r="P2565" s="49">
        <f t="shared" si="108"/>
        <v>42928</v>
      </c>
      <c r="Q2565" s="16">
        <v>17.71</v>
      </c>
      <c r="R2565" s="16">
        <v>7.4740000000000002</v>
      </c>
      <c r="S2565" s="16">
        <v>12.526</v>
      </c>
      <c r="T2565" s="16">
        <v>28.75</v>
      </c>
      <c r="V2565" s="14">
        <v>42927</v>
      </c>
      <c r="W2565" s="15">
        <v>0.29166666666666669</v>
      </c>
      <c r="X2565" s="49">
        <f t="shared" si="109"/>
        <v>42927.291666666664</v>
      </c>
      <c r="Y2565" s="16">
        <v>21.356999999999999</v>
      </c>
      <c r="Z2565" s="16">
        <v>11.875</v>
      </c>
      <c r="AA2565" s="16">
        <v>8.125</v>
      </c>
      <c r="AB2565" s="16">
        <v>29.44</v>
      </c>
      <c r="AD2565" s="59" t="s">
        <v>111</v>
      </c>
      <c r="AE2565" s="60">
        <v>0.75</v>
      </c>
      <c r="AF2565" s="59" t="s">
        <v>1196</v>
      </c>
      <c r="AG2565">
        <v>21.09</v>
      </c>
      <c r="AH2565">
        <v>10.932</v>
      </c>
      <c r="AI2565">
        <v>9.0679999999999996</v>
      </c>
      <c r="AJ2565">
        <v>29.38</v>
      </c>
      <c r="AL2565" s="59" t="s">
        <v>111</v>
      </c>
      <c r="AM2565" s="60">
        <v>0.79166666666666663</v>
      </c>
      <c r="AN2565" t="s">
        <v>1197</v>
      </c>
      <c r="AO2565">
        <v>19.442</v>
      </c>
      <c r="AP2565">
        <v>9.3469999999999995</v>
      </c>
      <c r="AQ2565">
        <v>7.6529999999999996</v>
      </c>
      <c r="AR2565">
        <v>29.06</v>
      </c>
      <c r="AT2565" s="78"/>
      <c r="AU2565" s="78"/>
      <c r="AV2565" s="78"/>
      <c r="AW2565" s="78"/>
      <c r="AX2565" s="78"/>
      <c r="AY2565" s="78"/>
      <c r="AZ2565" s="78"/>
    </row>
    <row r="2566" spans="1:52" x14ac:dyDescent="0.25">
      <c r="A2566" s="14">
        <v>42889</v>
      </c>
      <c r="B2566" s="15">
        <v>0.66666666666666663</v>
      </c>
      <c r="C2566" s="16">
        <v>33.5105</v>
      </c>
      <c r="D2566" s="16">
        <v>21.88</v>
      </c>
      <c r="F2566" s="26">
        <v>42927</v>
      </c>
      <c r="G2566" s="36">
        <v>0.91666666666666663</v>
      </c>
      <c r="H2566" s="28">
        <v>42927.916666666664</v>
      </c>
      <c r="I2566" s="27">
        <v>21.774999999999999</v>
      </c>
      <c r="J2566" s="27">
        <v>11.708</v>
      </c>
      <c r="K2566" s="27">
        <v>8.2919999999999998</v>
      </c>
      <c r="L2566" s="27">
        <v>29.56</v>
      </c>
      <c r="M2566" s="38"/>
      <c r="N2566" s="14">
        <v>42928</v>
      </c>
      <c r="O2566" s="15">
        <v>4.1666666666666664E-2</v>
      </c>
      <c r="P2566" s="49">
        <f t="shared" si="108"/>
        <v>42928.041666666664</v>
      </c>
      <c r="Q2566" s="16">
        <v>17.71</v>
      </c>
      <c r="R2566" s="16">
        <v>7.4790000000000001</v>
      </c>
      <c r="S2566" s="16">
        <v>12.521000000000001</v>
      </c>
      <c r="T2566" s="16">
        <v>28.75</v>
      </c>
      <c r="V2566" s="14">
        <v>42927</v>
      </c>
      <c r="W2566" s="15">
        <v>0.33333333333333331</v>
      </c>
      <c r="X2566" s="49">
        <f t="shared" si="109"/>
        <v>42927.333333333336</v>
      </c>
      <c r="Y2566" s="16">
        <v>21.356000000000002</v>
      </c>
      <c r="Z2566" s="16">
        <v>11.874000000000001</v>
      </c>
      <c r="AA2566" s="16">
        <v>8.1259999999999994</v>
      </c>
      <c r="AB2566" s="16">
        <v>29.44</v>
      </c>
      <c r="AD2566" s="59" t="s">
        <v>111</v>
      </c>
      <c r="AE2566" s="60">
        <v>0.79166666666666663</v>
      </c>
      <c r="AF2566" s="59" t="s">
        <v>1197</v>
      </c>
      <c r="AG2566">
        <v>21.094000000000001</v>
      </c>
      <c r="AH2566">
        <v>10.936</v>
      </c>
      <c r="AI2566">
        <v>9.0640000000000001</v>
      </c>
      <c r="AJ2566">
        <v>29.31</v>
      </c>
      <c r="AL2566" s="59" t="s">
        <v>111</v>
      </c>
      <c r="AM2566" s="60">
        <v>0.83333333333333337</v>
      </c>
      <c r="AN2566" t="s">
        <v>1198</v>
      </c>
      <c r="AO2566">
        <v>19.446000000000002</v>
      </c>
      <c r="AP2566">
        <v>9.3360000000000003</v>
      </c>
      <c r="AQ2566">
        <v>7.6639999999999997</v>
      </c>
      <c r="AR2566">
        <v>29.06</v>
      </c>
      <c r="AT2566" s="78"/>
      <c r="AU2566" s="78"/>
      <c r="AV2566" s="78"/>
      <c r="AW2566" s="78"/>
      <c r="AX2566" s="78"/>
      <c r="AY2566" s="78"/>
      <c r="AZ2566" s="78"/>
    </row>
    <row r="2567" spans="1:52" x14ac:dyDescent="0.25">
      <c r="A2567" s="14">
        <v>42889</v>
      </c>
      <c r="B2567" s="15">
        <v>0.70833333333333337</v>
      </c>
      <c r="C2567" s="16">
        <v>33.527000000000001</v>
      </c>
      <c r="D2567" s="16">
        <v>21.69</v>
      </c>
      <c r="F2567" s="26">
        <v>42927</v>
      </c>
      <c r="G2567" s="36">
        <v>0.95833333333333337</v>
      </c>
      <c r="H2567" s="28">
        <v>42927.958333333336</v>
      </c>
      <c r="I2567" s="27">
        <v>21.776</v>
      </c>
      <c r="J2567" s="27">
        <v>11.709</v>
      </c>
      <c r="K2567" s="27">
        <v>8.2910000000000004</v>
      </c>
      <c r="L2567" s="27">
        <v>29.5</v>
      </c>
      <c r="M2567" s="38"/>
      <c r="N2567" s="14">
        <v>42928</v>
      </c>
      <c r="O2567" s="15">
        <v>8.3333333333333329E-2</v>
      </c>
      <c r="P2567" s="49">
        <f t="shared" si="108"/>
        <v>42928.083333333336</v>
      </c>
      <c r="Q2567" s="16">
        <v>17.71</v>
      </c>
      <c r="R2567" s="16">
        <v>7.4809999999999999</v>
      </c>
      <c r="S2567" s="16">
        <v>12.519</v>
      </c>
      <c r="T2567" s="16">
        <v>28.75</v>
      </c>
      <c r="V2567" s="14">
        <v>42927</v>
      </c>
      <c r="W2567" s="15">
        <v>0.375</v>
      </c>
      <c r="X2567" s="49">
        <f t="shared" si="109"/>
        <v>42927.375</v>
      </c>
      <c r="Y2567" s="16">
        <v>21.353999999999999</v>
      </c>
      <c r="Z2567" s="16">
        <v>11.872</v>
      </c>
      <c r="AA2567" s="16">
        <v>8.1280000000000001</v>
      </c>
      <c r="AB2567" s="16">
        <v>29.44</v>
      </c>
      <c r="AD2567" s="59" t="s">
        <v>111</v>
      </c>
      <c r="AE2567" s="60">
        <v>0.83333333333333337</v>
      </c>
      <c r="AF2567" s="59" t="s">
        <v>1198</v>
      </c>
      <c r="AG2567">
        <v>21.097999999999999</v>
      </c>
      <c r="AH2567">
        <v>10.94</v>
      </c>
      <c r="AI2567">
        <v>9.06</v>
      </c>
      <c r="AJ2567">
        <v>29.38</v>
      </c>
      <c r="AL2567" s="59" t="s">
        <v>111</v>
      </c>
      <c r="AM2567" s="60">
        <v>0.875</v>
      </c>
      <c r="AN2567" t="s">
        <v>1199</v>
      </c>
      <c r="AO2567">
        <v>19.446999999999999</v>
      </c>
      <c r="AP2567">
        <v>9.3309999999999995</v>
      </c>
      <c r="AQ2567">
        <v>7.6689999999999996</v>
      </c>
      <c r="AR2567">
        <v>29.06</v>
      </c>
      <c r="AT2567" s="78"/>
      <c r="AU2567" s="78"/>
      <c r="AV2567" s="78"/>
      <c r="AW2567" s="78"/>
      <c r="AX2567" s="78"/>
      <c r="AY2567" s="78"/>
      <c r="AZ2567" s="78"/>
    </row>
    <row r="2568" spans="1:52" x14ac:dyDescent="0.25">
      <c r="A2568" s="14">
        <v>42889</v>
      </c>
      <c r="B2568" s="15">
        <v>0.75</v>
      </c>
      <c r="C2568" s="16">
        <v>33.555900000000001</v>
      </c>
      <c r="D2568" s="16">
        <v>21.19</v>
      </c>
      <c r="F2568" s="26">
        <v>42928</v>
      </c>
      <c r="G2568" s="36">
        <v>0</v>
      </c>
      <c r="H2568" s="28">
        <v>42928</v>
      </c>
      <c r="I2568" s="27">
        <v>21.774999999999999</v>
      </c>
      <c r="J2568" s="27">
        <v>11.708</v>
      </c>
      <c r="K2568" s="27">
        <v>8.2919999999999998</v>
      </c>
      <c r="L2568" s="27">
        <v>29.5</v>
      </c>
      <c r="M2568" s="38"/>
      <c r="N2568" s="14">
        <v>42928</v>
      </c>
      <c r="O2568" s="15">
        <v>0.125</v>
      </c>
      <c r="P2568" s="49">
        <f t="shared" si="108"/>
        <v>42928.125</v>
      </c>
      <c r="Q2568" s="16">
        <v>17.713000000000001</v>
      </c>
      <c r="R2568" s="16">
        <v>7.484</v>
      </c>
      <c r="S2568" s="16">
        <v>12.516</v>
      </c>
      <c r="T2568" s="16">
        <v>28.75</v>
      </c>
      <c r="V2568" s="14">
        <v>42927</v>
      </c>
      <c r="W2568" s="15">
        <v>0.41666666666666669</v>
      </c>
      <c r="X2568" s="49">
        <f t="shared" si="109"/>
        <v>42927.416666666664</v>
      </c>
      <c r="Y2568" s="16">
        <v>21.353999999999999</v>
      </c>
      <c r="Z2568" s="16">
        <v>11.872</v>
      </c>
      <c r="AA2568" s="16">
        <v>8.1280000000000001</v>
      </c>
      <c r="AB2568" s="16">
        <v>29.44</v>
      </c>
      <c r="AD2568" s="59" t="s">
        <v>111</v>
      </c>
      <c r="AE2568" s="60">
        <v>0.875</v>
      </c>
      <c r="AF2568" s="59" t="s">
        <v>1199</v>
      </c>
      <c r="AG2568">
        <v>21.1</v>
      </c>
      <c r="AH2568">
        <v>10.942</v>
      </c>
      <c r="AI2568">
        <v>9.0579999999999998</v>
      </c>
      <c r="AJ2568">
        <v>29.31</v>
      </c>
      <c r="AL2568" s="59" t="s">
        <v>111</v>
      </c>
      <c r="AM2568" s="60">
        <v>0.91666666666666663</v>
      </c>
      <c r="AN2568" t="s">
        <v>1200</v>
      </c>
      <c r="AO2568">
        <v>19.449000000000002</v>
      </c>
      <c r="AP2568">
        <v>9.3290000000000006</v>
      </c>
      <c r="AQ2568">
        <v>7.6710000000000003</v>
      </c>
      <c r="AR2568">
        <v>29.06</v>
      </c>
      <c r="AT2568" s="78"/>
      <c r="AU2568" s="78"/>
      <c r="AV2568" s="78"/>
      <c r="AW2568" s="78"/>
      <c r="AX2568" s="78"/>
      <c r="AY2568" s="78"/>
      <c r="AZ2568" s="78"/>
    </row>
    <row r="2569" spans="1:52" x14ac:dyDescent="0.25">
      <c r="A2569" s="14">
        <v>42889</v>
      </c>
      <c r="B2569" s="15">
        <v>0.79166666666666663</v>
      </c>
      <c r="C2569" s="16">
        <v>33.568300000000001</v>
      </c>
      <c r="D2569" s="16">
        <v>20.5</v>
      </c>
      <c r="F2569" s="26">
        <v>42928</v>
      </c>
      <c r="G2569" s="36">
        <v>4.1666666666666664E-2</v>
      </c>
      <c r="H2569" s="28">
        <v>42928.041666666664</v>
      </c>
      <c r="I2569" s="27">
        <v>21.773</v>
      </c>
      <c r="J2569" s="27">
        <v>11.707000000000001</v>
      </c>
      <c r="K2569" s="27">
        <v>8.2929999999999993</v>
      </c>
      <c r="L2569" s="27">
        <v>29.5</v>
      </c>
      <c r="M2569" s="38"/>
      <c r="N2569" s="14">
        <v>42928</v>
      </c>
      <c r="O2569" s="15">
        <v>0.16666666666666666</v>
      </c>
      <c r="P2569" s="49">
        <f t="shared" si="108"/>
        <v>42928.166666666664</v>
      </c>
      <c r="Q2569" s="16">
        <v>17.716999999999999</v>
      </c>
      <c r="R2569" s="16">
        <v>7.4829999999999997</v>
      </c>
      <c r="S2569" s="16">
        <v>12.516999999999999</v>
      </c>
      <c r="T2569" s="16">
        <v>28.75</v>
      </c>
      <c r="V2569" s="14">
        <v>42927</v>
      </c>
      <c r="W2569" s="15">
        <v>0.45833333333333331</v>
      </c>
      <c r="X2569" s="49">
        <f t="shared" si="109"/>
        <v>42927.458333333336</v>
      </c>
      <c r="Y2569" s="16">
        <v>21.349</v>
      </c>
      <c r="Z2569" s="16">
        <v>11.867000000000001</v>
      </c>
      <c r="AA2569" s="16">
        <v>8.1329999999999991</v>
      </c>
      <c r="AB2569" s="16">
        <v>29.44</v>
      </c>
      <c r="AD2569" s="59" t="s">
        <v>111</v>
      </c>
      <c r="AE2569" s="60">
        <v>0.91666666666666663</v>
      </c>
      <c r="AF2569" s="59" t="s">
        <v>1200</v>
      </c>
      <c r="AG2569">
        <v>21.102</v>
      </c>
      <c r="AH2569">
        <v>10.944000000000001</v>
      </c>
      <c r="AI2569">
        <v>9.0559999999999992</v>
      </c>
      <c r="AJ2569">
        <v>29.31</v>
      </c>
      <c r="AL2569" s="59" t="s">
        <v>111</v>
      </c>
      <c r="AM2569" s="60">
        <v>0.95833333333333337</v>
      </c>
      <c r="AN2569" t="s">
        <v>1201</v>
      </c>
      <c r="AO2569">
        <v>19.448</v>
      </c>
      <c r="AP2569">
        <v>9.3279999999999994</v>
      </c>
      <c r="AQ2569">
        <v>7.6719999999999997</v>
      </c>
      <c r="AR2569">
        <v>29.06</v>
      </c>
      <c r="AT2569" s="78"/>
      <c r="AU2569" s="78"/>
      <c r="AV2569" s="78"/>
      <c r="AW2569" s="78"/>
      <c r="AX2569" s="78"/>
      <c r="AY2569" s="78"/>
      <c r="AZ2569" s="78"/>
    </row>
    <row r="2570" spans="1:52" x14ac:dyDescent="0.25">
      <c r="A2570" s="14">
        <v>42889</v>
      </c>
      <c r="B2570" s="15">
        <v>0.83333333333333337</v>
      </c>
      <c r="C2570" s="16">
        <v>33.568300000000001</v>
      </c>
      <c r="D2570" s="16">
        <v>20.25</v>
      </c>
      <c r="F2570" s="26">
        <v>42928</v>
      </c>
      <c r="G2570" s="36">
        <v>8.3333333333333329E-2</v>
      </c>
      <c r="H2570" s="28">
        <v>42928.083333333336</v>
      </c>
      <c r="I2570" s="27">
        <v>21.771999999999998</v>
      </c>
      <c r="J2570" s="27">
        <v>11.705</v>
      </c>
      <c r="K2570" s="27">
        <v>8.2949999999999999</v>
      </c>
      <c r="L2570" s="27">
        <v>29.5</v>
      </c>
      <c r="M2570" s="38"/>
      <c r="N2570" s="14">
        <v>42928</v>
      </c>
      <c r="O2570" s="15">
        <v>0.20833333333333334</v>
      </c>
      <c r="P2570" s="49">
        <f t="shared" si="108"/>
        <v>42928.208333333336</v>
      </c>
      <c r="Q2570" s="16">
        <v>17.719000000000001</v>
      </c>
      <c r="R2570" s="16">
        <v>7.4820000000000002</v>
      </c>
      <c r="S2570" s="16">
        <v>12.518000000000001</v>
      </c>
      <c r="T2570" s="16">
        <v>28.75</v>
      </c>
      <c r="V2570" s="14">
        <v>42927</v>
      </c>
      <c r="W2570" s="15">
        <v>0.5</v>
      </c>
      <c r="X2570" s="49">
        <f t="shared" si="109"/>
        <v>42927.5</v>
      </c>
      <c r="Y2570" s="16">
        <v>21.343</v>
      </c>
      <c r="Z2570" s="16">
        <v>11.861000000000001</v>
      </c>
      <c r="AA2570" s="16">
        <v>8.1389999999999993</v>
      </c>
      <c r="AB2570" s="16">
        <v>29.44</v>
      </c>
      <c r="AD2570" s="59" t="s">
        <v>111</v>
      </c>
      <c r="AE2570" s="60">
        <v>0.95833333333333337</v>
      </c>
      <c r="AF2570" s="59" t="s">
        <v>1201</v>
      </c>
      <c r="AG2570">
        <v>21.103999999999999</v>
      </c>
      <c r="AH2570">
        <v>10.946</v>
      </c>
      <c r="AI2570">
        <v>9.0540000000000003</v>
      </c>
      <c r="AJ2570">
        <v>29.38</v>
      </c>
      <c r="AL2570" s="59" t="s">
        <v>112</v>
      </c>
      <c r="AM2570" s="60">
        <v>0</v>
      </c>
      <c r="AN2570" t="s">
        <v>1202</v>
      </c>
      <c r="AO2570">
        <v>19.445</v>
      </c>
      <c r="AP2570">
        <v>9.3320000000000007</v>
      </c>
      <c r="AQ2570">
        <v>7.6680000000000001</v>
      </c>
      <c r="AR2570">
        <v>29.06</v>
      </c>
      <c r="AT2570" s="78"/>
      <c r="AU2570" s="78"/>
      <c r="AV2570" s="78"/>
      <c r="AW2570" s="78"/>
      <c r="AX2570" s="78"/>
      <c r="AY2570" s="78"/>
      <c r="AZ2570" s="78"/>
    </row>
    <row r="2571" spans="1:52" x14ac:dyDescent="0.25">
      <c r="A2571" s="14">
        <v>42889</v>
      </c>
      <c r="B2571" s="15">
        <v>0.875</v>
      </c>
      <c r="C2571" s="16">
        <v>33.5807</v>
      </c>
      <c r="D2571" s="16">
        <v>20</v>
      </c>
      <c r="F2571" s="26">
        <v>42928</v>
      </c>
      <c r="G2571" s="36">
        <v>0.125</v>
      </c>
      <c r="H2571" s="28">
        <v>42928.125</v>
      </c>
      <c r="I2571" s="27">
        <v>21.774999999999999</v>
      </c>
      <c r="J2571" s="27">
        <v>11.708</v>
      </c>
      <c r="K2571" s="27">
        <v>8.2919999999999998</v>
      </c>
      <c r="L2571" s="27">
        <v>29.5</v>
      </c>
      <c r="M2571" s="38"/>
      <c r="N2571" s="14">
        <v>42928</v>
      </c>
      <c r="O2571" s="15">
        <v>0.25</v>
      </c>
      <c r="P2571" s="49">
        <f t="shared" si="108"/>
        <v>42928.25</v>
      </c>
      <c r="Q2571" s="16">
        <v>17.722999999999999</v>
      </c>
      <c r="R2571" s="16">
        <v>7.484</v>
      </c>
      <c r="S2571" s="16">
        <v>12.516999999999999</v>
      </c>
      <c r="T2571" s="16">
        <v>28.75</v>
      </c>
      <c r="V2571" s="14">
        <v>42927</v>
      </c>
      <c r="W2571" s="15">
        <v>0.54166666666666663</v>
      </c>
      <c r="X2571" s="49">
        <f t="shared" si="109"/>
        <v>42927.541666666664</v>
      </c>
      <c r="Y2571" s="16">
        <v>21.335000000000001</v>
      </c>
      <c r="Z2571" s="16">
        <v>11.852</v>
      </c>
      <c r="AA2571" s="16">
        <v>8.1479999999999997</v>
      </c>
      <c r="AB2571" s="16">
        <v>29.38</v>
      </c>
      <c r="AD2571" s="59" t="s">
        <v>112</v>
      </c>
      <c r="AE2571" s="60">
        <v>0</v>
      </c>
      <c r="AF2571" s="59" t="s">
        <v>1202</v>
      </c>
      <c r="AG2571">
        <v>21.102</v>
      </c>
      <c r="AH2571">
        <v>10.944000000000001</v>
      </c>
      <c r="AI2571">
        <v>9.0559999999999992</v>
      </c>
      <c r="AJ2571">
        <v>29.38</v>
      </c>
      <c r="AL2571" s="59" t="s">
        <v>112</v>
      </c>
      <c r="AM2571" s="60">
        <v>4.1666666666666664E-2</v>
      </c>
      <c r="AN2571" t="s">
        <v>1203</v>
      </c>
      <c r="AO2571">
        <v>19.446999999999999</v>
      </c>
      <c r="AP2571">
        <v>9.3309999999999995</v>
      </c>
      <c r="AQ2571">
        <v>7.6689999999999996</v>
      </c>
      <c r="AR2571">
        <v>29.06</v>
      </c>
      <c r="AT2571" s="78"/>
      <c r="AU2571" s="78"/>
      <c r="AV2571" s="78"/>
      <c r="AW2571" s="78"/>
      <c r="AX2571" s="78"/>
      <c r="AY2571" s="78"/>
      <c r="AZ2571" s="78"/>
    </row>
    <row r="2572" spans="1:52" x14ac:dyDescent="0.25">
      <c r="A2572" s="14">
        <v>42889</v>
      </c>
      <c r="B2572" s="15">
        <v>0.91666666666666663</v>
      </c>
      <c r="C2572" s="16">
        <v>33.601300000000002</v>
      </c>
      <c r="D2572" s="16">
        <v>19.559999999999999</v>
      </c>
      <c r="F2572" s="26">
        <v>42928</v>
      </c>
      <c r="G2572" s="36">
        <v>0.16666666666666666</v>
      </c>
      <c r="H2572" s="28">
        <v>42928.166666666664</v>
      </c>
      <c r="I2572" s="27">
        <v>21.78</v>
      </c>
      <c r="J2572" s="27">
        <v>11.712999999999999</v>
      </c>
      <c r="K2572" s="27">
        <v>8.2870000000000008</v>
      </c>
      <c r="L2572" s="27">
        <v>29.5</v>
      </c>
      <c r="M2572" s="38"/>
      <c r="N2572" s="14">
        <v>42928</v>
      </c>
      <c r="O2572" s="15">
        <v>0.29166666666666669</v>
      </c>
      <c r="P2572" s="49">
        <f t="shared" si="108"/>
        <v>42928.291666666664</v>
      </c>
      <c r="Q2572" s="16">
        <v>17.724</v>
      </c>
      <c r="R2572" s="16">
        <v>7.4790000000000001</v>
      </c>
      <c r="S2572" s="16">
        <v>12.521000000000001</v>
      </c>
      <c r="T2572" s="16">
        <v>28.75</v>
      </c>
      <c r="V2572" s="14">
        <v>42927</v>
      </c>
      <c r="W2572" s="15">
        <v>0.58333333333333337</v>
      </c>
      <c r="X2572" s="49">
        <f t="shared" si="109"/>
        <v>42927.583333333336</v>
      </c>
      <c r="Y2572" s="16">
        <v>21.331</v>
      </c>
      <c r="Z2572" s="16">
        <v>11.849</v>
      </c>
      <c r="AA2572" s="16">
        <v>8.1509999999999998</v>
      </c>
      <c r="AB2572" s="16">
        <v>29.44</v>
      </c>
      <c r="AD2572" s="59" t="s">
        <v>112</v>
      </c>
      <c r="AE2572" s="60">
        <v>4.1666666666666664E-2</v>
      </c>
      <c r="AF2572" s="59" t="s">
        <v>1203</v>
      </c>
      <c r="AG2572">
        <v>21.102</v>
      </c>
      <c r="AH2572">
        <v>10.944000000000001</v>
      </c>
      <c r="AI2572">
        <v>9.0559999999999992</v>
      </c>
      <c r="AJ2572">
        <v>29.31</v>
      </c>
      <c r="AL2572" s="59" t="s">
        <v>112</v>
      </c>
      <c r="AM2572" s="60">
        <v>8.3333333333333329E-2</v>
      </c>
      <c r="AN2572" t="s">
        <v>1204</v>
      </c>
      <c r="AO2572">
        <v>19.446000000000002</v>
      </c>
      <c r="AP2572">
        <v>9.3320000000000007</v>
      </c>
      <c r="AQ2572">
        <v>7.6680000000000001</v>
      </c>
      <c r="AR2572">
        <v>29.06</v>
      </c>
      <c r="AT2572" s="78"/>
      <c r="AU2572" s="78"/>
      <c r="AV2572" s="78"/>
      <c r="AW2572" s="78"/>
      <c r="AX2572" s="78"/>
      <c r="AY2572" s="78"/>
      <c r="AZ2572" s="78"/>
    </row>
    <row r="2573" spans="1:52" x14ac:dyDescent="0.25">
      <c r="A2573" s="14">
        <v>42889</v>
      </c>
      <c r="B2573" s="15">
        <v>0.95833333333333337</v>
      </c>
      <c r="C2573" s="16">
        <v>33.5807</v>
      </c>
      <c r="D2573" s="16">
        <v>19.190000000000001</v>
      </c>
      <c r="F2573" s="26">
        <v>42928</v>
      </c>
      <c r="G2573" s="36">
        <v>0.20833333333333334</v>
      </c>
      <c r="H2573" s="28">
        <v>42928.208333333336</v>
      </c>
      <c r="I2573" s="27">
        <v>21.780999999999999</v>
      </c>
      <c r="J2573" s="27">
        <v>11.714</v>
      </c>
      <c r="K2573" s="27">
        <v>8.2859999999999996</v>
      </c>
      <c r="L2573" s="27">
        <v>29.5</v>
      </c>
      <c r="M2573" s="38"/>
      <c r="N2573" s="14">
        <v>42928</v>
      </c>
      <c r="O2573" s="15">
        <v>0.33333333333333331</v>
      </c>
      <c r="P2573" s="49">
        <f t="shared" si="108"/>
        <v>42928.333333333336</v>
      </c>
      <c r="Q2573" s="16">
        <v>17.727</v>
      </c>
      <c r="R2573" s="16">
        <v>7.4829999999999997</v>
      </c>
      <c r="S2573" s="16">
        <v>12.516999999999999</v>
      </c>
      <c r="T2573" s="16">
        <v>28.75</v>
      </c>
      <c r="V2573" s="14">
        <v>42927</v>
      </c>
      <c r="W2573" s="15">
        <v>0.625</v>
      </c>
      <c r="X2573" s="49">
        <f t="shared" si="109"/>
        <v>42927.625</v>
      </c>
      <c r="Y2573" s="16">
        <v>21.327000000000002</v>
      </c>
      <c r="Z2573" s="16">
        <v>11.845000000000001</v>
      </c>
      <c r="AA2573" s="16">
        <v>8.1549999999999994</v>
      </c>
      <c r="AB2573" s="16">
        <v>29.38</v>
      </c>
      <c r="AD2573" s="59" t="s">
        <v>112</v>
      </c>
      <c r="AE2573" s="60">
        <v>8.3333333333333329E-2</v>
      </c>
      <c r="AF2573" s="59" t="s">
        <v>1204</v>
      </c>
      <c r="AG2573">
        <v>21.097999999999999</v>
      </c>
      <c r="AH2573">
        <v>10.94</v>
      </c>
      <c r="AI2573">
        <v>9.06</v>
      </c>
      <c r="AJ2573">
        <v>29.38</v>
      </c>
      <c r="AL2573" s="59" t="s">
        <v>112</v>
      </c>
      <c r="AM2573" s="60">
        <v>0.125</v>
      </c>
      <c r="AN2573" t="s">
        <v>1205</v>
      </c>
      <c r="AO2573">
        <v>19.446999999999999</v>
      </c>
      <c r="AP2573">
        <v>9.3330000000000002</v>
      </c>
      <c r="AQ2573">
        <v>7.6669999999999998</v>
      </c>
      <c r="AR2573">
        <v>29.06</v>
      </c>
      <c r="AT2573" s="78"/>
      <c r="AU2573" s="78"/>
      <c r="AV2573" s="78"/>
      <c r="AW2573" s="78"/>
      <c r="AX2573" s="78"/>
      <c r="AY2573" s="78"/>
      <c r="AZ2573" s="78"/>
    </row>
    <row r="2574" spans="1:52" x14ac:dyDescent="0.25">
      <c r="A2574" s="14">
        <v>42890</v>
      </c>
      <c r="B2574" s="15">
        <v>0</v>
      </c>
      <c r="C2574" s="16">
        <v>33.584800000000001</v>
      </c>
      <c r="D2574" s="16">
        <v>18.88</v>
      </c>
      <c r="F2574" s="26">
        <v>42928</v>
      </c>
      <c r="G2574" s="36">
        <v>0.25</v>
      </c>
      <c r="H2574" s="28">
        <v>42928.25</v>
      </c>
      <c r="I2574" s="27">
        <v>21.783999999999999</v>
      </c>
      <c r="J2574" s="27">
        <v>11.717000000000001</v>
      </c>
      <c r="K2574" s="27">
        <v>8.2829999999999995</v>
      </c>
      <c r="L2574" s="27">
        <v>29.5</v>
      </c>
      <c r="M2574" s="38"/>
      <c r="N2574" s="14">
        <v>42928</v>
      </c>
      <c r="O2574" s="15">
        <v>0.375</v>
      </c>
      <c r="P2574" s="49">
        <f t="shared" si="108"/>
        <v>42928.375</v>
      </c>
      <c r="Q2574" s="16">
        <v>17.724</v>
      </c>
      <c r="R2574" s="16">
        <v>7.48</v>
      </c>
      <c r="S2574" s="16">
        <v>12.52</v>
      </c>
      <c r="T2574" s="16">
        <v>28.75</v>
      </c>
      <c r="V2574" s="14">
        <v>42927</v>
      </c>
      <c r="W2574" s="15">
        <v>0.66666666666666663</v>
      </c>
      <c r="X2574" s="49">
        <f t="shared" si="109"/>
        <v>42927.666666666664</v>
      </c>
      <c r="Y2574" s="16">
        <v>21.33</v>
      </c>
      <c r="Z2574" s="16">
        <v>11.848000000000001</v>
      </c>
      <c r="AA2574" s="16">
        <v>8.1519999999999992</v>
      </c>
      <c r="AB2574" s="16">
        <v>29.38</v>
      </c>
      <c r="AD2574" s="59" t="s">
        <v>112</v>
      </c>
      <c r="AE2574" s="60">
        <v>0.125</v>
      </c>
      <c r="AF2574" s="59" t="s">
        <v>1205</v>
      </c>
      <c r="AG2574">
        <v>21.102</v>
      </c>
      <c r="AH2574">
        <v>10.944000000000001</v>
      </c>
      <c r="AI2574">
        <v>9.0559999999999992</v>
      </c>
      <c r="AJ2574">
        <v>29.38</v>
      </c>
      <c r="AL2574" s="59" t="s">
        <v>112</v>
      </c>
      <c r="AM2574" s="60">
        <v>0.16666666666666666</v>
      </c>
      <c r="AN2574" t="s">
        <v>1206</v>
      </c>
      <c r="AO2574">
        <v>19.446000000000002</v>
      </c>
      <c r="AP2574">
        <v>9.3260000000000005</v>
      </c>
      <c r="AQ2574">
        <v>7.6740000000000004</v>
      </c>
      <c r="AR2574">
        <v>29.06</v>
      </c>
      <c r="AT2574" s="78"/>
      <c r="AU2574" s="78"/>
      <c r="AV2574" s="78"/>
      <c r="AW2574" s="78"/>
      <c r="AX2574" s="78"/>
      <c r="AY2574" s="78"/>
      <c r="AZ2574" s="78"/>
    </row>
    <row r="2575" spans="1:52" x14ac:dyDescent="0.25">
      <c r="A2575" s="14">
        <v>42890</v>
      </c>
      <c r="B2575" s="15">
        <v>4.1666666666666664E-2</v>
      </c>
      <c r="C2575" s="16">
        <v>33.5642</v>
      </c>
      <c r="D2575" s="16">
        <v>18.63</v>
      </c>
      <c r="F2575" s="26">
        <v>42928</v>
      </c>
      <c r="G2575" s="36">
        <v>0.29166666666666669</v>
      </c>
      <c r="H2575" s="28">
        <v>42928.291666666664</v>
      </c>
      <c r="I2575" s="27">
        <v>21.785</v>
      </c>
      <c r="J2575" s="27">
        <v>11.718</v>
      </c>
      <c r="K2575" s="27">
        <v>8.282</v>
      </c>
      <c r="L2575" s="27">
        <v>29.5</v>
      </c>
      <c r="M2575" s="38"/>
      <c r="N2575" s="14">
        <v>42928</v>
      </c>
      <c r="O2575" s="15">
        <v>0.41666666666666669</v>
      </c>
      <c r="P2575" s="49">
        <f t="shared" si="108"/>
        <v>42928.416666666664</v>
      </c>
      <c r="Q2575" s="16">
        <v>17.72</v>
      </c>
      <c r="R2575" s="16">
        <v>7.4820000000000002</v>
      </c>
      <c r="S2575" s="16">
        <v>12.518000000000001</v>
      </c>
      <c r="T2575" s="16">
        <v>28.75</v>
      </c>
      <c r="V2575" s="14">
        <v>42927</v>
      </c>
      <c r="W2575" s="15">
        <v>0.70833333333333337</v>
      </c>
      <c r="X2575" s="49">
        <f t="shared" si="109"/>
        <v>42927.708333333336</v>
      </c>
      <c r="Y2575" s="16">
        <v>21.332999999999998</v>
      </c>
      <c r="Z2575" s="16">
        <v>11.851000000000001</v>
      </c>
      <c r="AA2575" s="16">
        <v>8.1489999999999991</v>
      </c>
      <c r="AB2575" s="16">
        <v>29.38</v>
      </c>
      <c r="AD2575" s="59" t="s">
        <v>112</v>
      </c>
      <c r="AE2575" s="60">
        <v>0.16666666666666666</v>
      </c>
      <c r="AF2575" s="59" t="s">
        <v>1206</v>
      </c>
      <c r="AG2575">
        <v>21.1</v>
      </c>
      <c r="AH2575">
        <v>10.942</v>
      </c>
      <c r="AI2575">
        <v>9.0579999999999998</v>
      </c>
      <c r="AJ2575">
        <v>29.31</v>
      </c>
      <c r="AL2575" s="59" t="s">
        <v>112</v>
      </c>
      <c r="AM2575" s="60">
        <v>0.20833333333333334</v>
      </c>
      <c r="AN2575" t="s">
        <v>1207</v>
      </c>
      <c r="AO2575">
        <v>19.448</v>
      </c>
      <c r="AP2575">
        <v>9.3219999999999992</v>
      </c>
      <c r="AQ2575">
        <v>7.6779999999999999</v>
      </c>
      <c r="AR2575">
        <v>29.06</v>
      </c>
      <c r="AT2575" s="78"/>
      <c r="AU2575" s="78"/>
      <c r="AV2575" s="78"/>
      <c r="AW2575" s="78"/>
      <c r="AX2575" s="78"/>
      <c r="AY2575" s="78"/>
      <c r="AZ2575" s="78"/>
    </row>
    <row r="2576" spans="1:52" x14ac:dyDescent="0.25">
      <c r="A2576" s="14">
        <v>42890</v>
      </c>
      <c r="B2576" s="15">
        <v>8.3333333333333329E-2</v>
      </c>
      <c r="C2576" s="16">
        <v>33.555900000000001</v>
      </c>
      <c r="D2576" s="16">
        <v>18.38</v>
      </c>
      <c r="F2576" s="26">
        <v>42928</v>
      </c>
      <c r="G2576" s="36">
        <v>0.33333333333333331</v>
      </c>
      <c r="H2576" s="28">
        <v>42928.333333333336</v>
      </c>
      <c r="I2576" s="27">
        <v>21.783999999999999</v>
      </c>
      <c r="J2576" s="27">
        <v>11.717000000000001</v>
      </c>
      <c r="K2576" s="27">
        <v>8.2829999999999995</v>
      </c>
      <c r="L2576" s="27">
        <v>29.56</v>
      </c>
      <c r="M2576" s="38"/>
      <c r="N2576" s="14">
        <v>42928</v>
      </c>
      <c r="O2576" s="15">
        <v>0.45833333333333331</v>
      </c>
      <c r="P2576" s="49">
        <f t="shared" si="108"/>
        <v>42928.458333333336</v>
      </c>
      <c r="Q2576" s="16">
        <v>17.713000000000001</v>
      </c>
      <c r="R2576" s="16">
        <v>7.4809999999999999</v>
      </c>
      <c r="S2576" s="16">
        <v>12.519</v>
      </c>
      <c r="T2576" s="16">
        <v>28.75</v>
      </c>
      <c r="V2576" s="14">
        <v>42927</v>
      </c>
      <c r="W2576" s="15">
        <v>0.75</v>
      </c>
      <c r="X2576" s="49">
        <f t="shared" si="109"/>
        <v>42927.75</v>
      </c>
      <c r="Y2576" s="16">
        <v>21.337</v>
      </c>
      <c r="Z2576" s="16">
        <v>11.855</v>
      </c>
      <c r="AA2576" s="16">
        <v>8.1449999999999996</v>
      </c>
      <c r="AB2576" s="16">
        <v>29.38</v>
      </c>
      <c r="AD2576" s="59" t="s">
        <v>112</v>
      </c>
      <c r="AE2576" s="60">
        <v>0.20833333333333334</v>
      </c>
      <c r="AF2576" s="59" t="s">
        <v>1207</v>
      </c>
      <c r="AG2576">
        <v>21.106000000000002</v>
      </c>
      <c r="AH2576">
        <v>10.948</v>
      </c>
      <c r="AI2576">
        <v>9.0519999999999996</v>
      </c>
      <c r="AJ2576">
        <v>29.38</v>
      </c>
      <c r="AL2576" s="59" t="s">
        <v>112</v>
      </c>
      <c r="AM2576" s="60">
        <v>0.25</v>
      </c>
      <c r="AN2576" t="s">
        <v>1208</v>
      </c>
      <c r="AO2576">
        <v>19.449000000000002</v>
      </c>
      <c r="AP2576">
        <v>9.32</v>
      </c>
      <c r="AQ2576">
        <v>7.68</v>
      </c>
      <c r="AR2576">
        <v>29.06</v>
      </c>
      <c r="AT2576" s="78"/>
      <c r="AU2576" s="78"/>
      <c r="AV2576" s="78"/>
      <c r="AW2576" s="78"/>
      <c r="AX2576" s="78"/>
      <c r="AY2576" s="78"/>
      <c r="AZ2576" s="78"/>
    </row>
    <row r="2577" spans="1:52" x14ac:dyDescent="0.25">
      <c r="A2577" s="14">
        <v>42890</v>
      </c>
      <c r="B2577" s="15">
        <v>0.125</v>
      </c>
      <c r="C2577" s="16">
        <v>33.543500000000002</v>
      </c>
      <c r="D2577" s="16">
        <v>18.13</v>
      </c>
      <c r="F2577" s="26">
        <v>42928</v>
      </c>
      <c r="G2577" s="36">
        <v>0.375</v>
      </c>
      <c r="H2577" s="28">
        <v>42928.375</v>
      </c>
      <c r="I2577" s="27">
        <v>21.783999999999999</v>
      </c>
      <c r="J2577" s="27">
        <v>11.717000000000001</v>
      </c>
      <c r="K2577" s="27">
        <v>8.2829999999999995</v>
      </c>
      <c r="L2577" s="27">
        <v>29.5</v>
      </c>
      <c r="M2577" s="38"/>
      <c r="N2577" s="14">
        <v>42928</v>
      </c>
      <c r="O2577" s="15">
        <v>0.5</v>
      </c>
      <c r="P2577" s="49">
        <f t="shared" si="108"/>
        <v>42928.5</v>
      </c>
      <c r="Q2577" s="16">
        <v>17.706</v>
      </c>
      <c r="R2577" s="16">
        <v>7.49</v>
      </c>
      <c r="S2577" s="16">
        <v>12.51</v>
      </c>
      <c r="T2577" s="16">
        <v>28.75</v>
      </c>
      <c r="V2577" s="14">
        <v>42927</v>
      </c>
      <c r="W2577" s="15">
        <v>0.79166666666666663</v>
      </c>
      <c r="X2577" s="49">
        <f t="shared" si="109"/>
        <v>42927.791666666664</v>
      </c>
      <c r="Y2577" s="16">
        <v>21.343</v>
      </c>
      <c r="Z2577" s="16">
        <v>11.861000000000001</v>
      </c>
      <c r="AA2577" s="16">
        <v>8.1389999999999993</v>
      </c>
      <c r="AB2577" s="16">
        <v>29.38</v>
      </c>
      <c r="AD2577" s="59" t="s">
        <v>112</v>
      </c>
      <c r="AE2577" s="60">
        <v>0.25</v>
      </c>
      <c r="AF2577" s="59" t="s">
        <v>1208</v>
      </c>
      <c r="AG2577">
        <v>21.106000000000002</v>
      </c>
      <c r="AH2577">
        <v>10.948</v>
      </c>
      <c r="AI2577">
        <v>9.0519999999999996</v>
      </c>
      <c r="AJ2577">
        <v>29.38</v>
      </c>
      <c r="AL2577" s="59" t="s">
        <v>112</v>
      </c>
      <c r="AM2577" s="60">
        <v>0.29166666666666669</v>
      </c>
      <c r="AN2577" t="s">
        <v>1209</v>
      </c>
      <c r="AO2577">
        <v>19.448</v>
      </c>
      <c r="AP2577">
        <v>9.3119999999999994</v>
      </c>
      <c r="AQ2577">
        <v>7.6879999999999997</v>
      </c>
      <c r="AR2577">
        <v>29.06</v>
      </c>
      <c r="AT2577" s="78"/>
      <c r="AU2577" s="78"/>
      <c r="AV2577" s="78"/>
      <c r="AW2577" s="78"/>
      <c r="AX2577" s="78"/>
      <c r="AY2577" s="78"/>
      <c r="AZ2577" s="78"/>
    </row>
    <row r="2578" spans="1:52" x14ac:dyDescent="0.25">
      <c r="A2578" s="14">
        <v>42890</v>
      </c>
      <c r="B2578" s="15">
        <v>0.16666666666666666</v>
      </c>
      <c r="C2578" s="16">
        <v>33.539400000000001</v>
      </c>
      <c r="D2578" s="16">
        <v>17.75</v>
      </c>
      <c r="F2578" s="26">
        <v>42928</v>
      </c>
      <c r="G2578" s="36">
        <v>0.41666666666666669</v>
      </c>
      <c r="H2578" s="28">
        <v>42928.416666666664</v>
      </c>
      <c r="I2578" s="27">
        <v>21.777000000000001</v>
      </c>
      <c r="J2578" s="27">
        <v>11.711</v>
      </c>
      <c r="K2578" s="27">
        <v>8.2889999999999997</v>
      </c>
      <c r="L2578" s="27">
        <v>29.56</v>
      </c>
      <c r="M2578" s="38"/>
      <c r="N2578" s="14">
        <v>42928</v>
      </c>
      <c r="O2578" s="15">
        <v>0.54166666666666663</v>
      </c>
      <c r="P2578" s="49">
        <f t="shared" si="108"/>
        <v>42928.541666666664</v>
      </c>
      <c r="Q2578" s="16">
        <v>17.701000000000001</v>
      </c>
      <c r="R2578" s="16">
        <v>7.4950000000000001</v>
      </c>
      <c r="S2578" s="16">
        <v>12.505000000000001</v>
      </c>
      <c r="T2578" s="16">
        <v>28.75</v>
      </c>
      <c r="V2578" s="14">
        <v>42927</v>
      </c>
      <c r="W2578" s="15">
        <v>0.83333333333333337</v>
      </c>
      <c r="X2578" s="49">
        <f t="shared" si="109"/>
        <v>42927.833333333336</v>
      </c>
      <c r="Y2578" s="16">
        <v>21.347000000000001</v>
      </c>
      <c r="Z2578" s="16">
        <v>11.865</v>
      </c>
      <c r="AA2578" s="16">
        <v>8.1349999999999998</v>
      </c>
      <c r="AB2578" s="16">
        <v>29.44</v>
      </c>
      <c r="AD2578" s="59" t="s">
        <v>112</v>
      </c>
      <c r="AE2578" s="60">
        <v>0.29166666666666669</v>
      </c>
      <c r="AF2578" s="59" t="s">
        <v>1209</v>
      </c>
      <c r="AG2578">
        <v>21.106000000000002</v>
      </c>
      <c r="AH2578">
        <v>10.948</v>
      </c>
      <c r="AI2578">
        <v>9.0519999999999996</v>
      </c>
      <c r="AJ2578">
        <v>29.38</v>
      </c>
      <c r="AL2578" s="59" t="s">
        <v>112</v>
      </c>
      <c r="AM2578" s="60">
        <v>0.33333333333333331</v>
      </c>
      <c r="AN2578" t="s">
        <v>1210</v>
      </c>
      <c r="AO2578">
        <v>19.446000000000002</v>
      </c>
      <c r="AP2578">
        <v>9.3070000000000004</v>
      </c>
      <c r="AQ2578">
        <v>7.6929999999999996</v>
      </c>
      <c r="AR2578">
        <v>29.06</v>
      </c>
      <c r="AT2578" s="78"/>
      <c r="AU2578" s="78"/>
      <c r="AV2578" s="78"/>
      <c r="AW2578" s="78"/>
      <c r="AX2578" s="78"/>
      <c r="AY2578" s="78"/>
      <c r="AZ2578" s="78"/>
    </row>
    <row r="2579" spans="1:52" x14ac:dyDescent="0.25">
      <c r="A2579" s="14">
        <v>42890</v>
      </c>
      <c r="B2579" s="15">
        <v>0.20833333333333334</v>
      </c>
      <c r="C2579" s="16">
        <v>33.543500000000002</v>
      </c>
      <c r="D2579" s="16">
        <v>17.559999999999999</v>
      </c>
      <c r="F2579" s="26">
        <v>42928</v>
      </c>
      <c r="G2579" s="36">
        <v>0.45833333333333331</v>
      </c>
      <c r="H2579" s="28">
        <v>42928.458333333336</v>
      </c>
      <c r="I2579" s="27">
        <v>21.774999999999999</v>
      </c>
      <c r="J2579" s="27">
        <v>11.708</v>
      </c>
      <c r="K2579" s="27">
        <v>8.2919999999999998</v>
      </c>
      <c r="L2579" s="27">
        <v>29.5</v>
      </c>
      <c r="M2579" s="38"/>
      <c r="N2579" s="14">
        <v>42928</v>
      </c>
      <c r="O2579" s="15">
        <v>0.58333333333333337</v>
      </c>
      <c r="P2579" s="49">
        <f t="shared" si="108"/>
        <v>42928.583333333336</v>
      </c>
      <c r="Q2579" s="16">
        <v>17.699000000000002</v>
      </c>
      <c r="R2579" s="16">
        <v>7.4980000000000002</v>
      </c>
      <c r="S2579" s="16">
        <v>12.502000000000001</v>
      </c>
      <c r="T2579" s="16">
        <v>28.75</v>
      </c>
      <c r="V2579" s="14">
        <v>42927</v>
      </c>
      <c r="W2579" s="15">
        <v>0.875</v>
      </c>
      <c r="X2579" s="49">
        <f t="shared" si="109"/>
        <v>42927.875</v>
      </c>
      <c r="Y2579" s="16">
        <v>21.347000000000001</v>
      </c>
      <c r="Z2579" s="16">
        <v>11.865</v>
      </c>
      <c r="AA2579" s="16">
        <v>8.1349999999999998</v>
      </c>
      <c r="AB2579" s="16">
        <v>29.38</v>
      </c>
      <c r="AD2579" s="59" t="s">
        <v>112</v>
      </c>
      <c r="AE2579" s="60">
        <v>0.33333333333333331</v>
      </c>
      <c r="AF2579" s="59" t="s">
        <v>1210</v>
      </c>
      <c r="AG2579">
        <v>21.103999999999999</v>
      </c>
      <c r="AH2579">
        <v>10.946</v>
      </c>
      <c r="AI2579">
        <v>9.0540000000000003</v>
      </c>
      <c r="AJ2579">
        <v>29.31</v>
      </c>
      <c r="AL2579" s="59" t="s">
        <v>112</v>
      </c>
      <c r="AM2579" s="60">
        <v>0.375</v>
      </c>
      <c r="AN2579" t="s">
        <v>1211</v>
      </c>
      <c r="AO2579">
        <v>19.448</v>
      </c>
      <c r="AP2579">
        <v>9.3049999999999997</v>
      </c>
      <c r="AQ2579">
        <v>7.6950000000000003</v>
      </c>
      <c r="AR2579">
        <v>29.06</v>
      </c>
      <c r="AT2579" s="78"/>
      <c r="AU2579" s="78"/>
      <c r="AV2579" s="78"/>
      <c r="AW2579" s="78"/>
      <c r="AX2579" s="78"/>
      <c r="AY2579" s="78"/>
      <c r="AZ2579" s="78"/>
    </row>
    <row r="2580" spans="1:52" x14ac:dyDescent="0.25">
      <c r="A2580" s="14">
        <v>42890</v>
      </c>
      <c r="B2580" s="15">
        <v>0.25</v>
      </c>
      <c r="C2580" s="16">
        <v>33.584800000000001</v>
      </c>
      <c r="D2580" s="16">
        <v>17.38</v>
      </c>
      <c r="F2580" s="26">
        <v>42928</v>
      </c>
      <c r="G2580" s="36">
        <v>0.5</v>
      </c>
      <c r="H2580" s="28">
        <v>42928.5</v>
      </c>
      <c r="I2580" s="27">
        <v>21.768999999999998</v>
      </c>
      <c r="J2580" s="27">
        <v>11.702999999999999</v>
      </c>
      <c r="K2580" s="27">
        <v>8.2970000000000006</v>
      </c>
      <c r="L2580" s="27">
        <v>29.5</v>
      </c>
      <c r="M2580" s="38"/>
      <c r="N2580" s="14">
        <v>42928</v>
      </c>
      <c r="O2580" s="15">
        <v>0.625</v>
      </c>
      <c r="P2580" s="49">
        <f t="shared" si="108"/>
        <v>42928.625</v>
      </c>
      <c r="Q2580" s="16">
        <v>17.702000000000002</v>
      </c>
      <c r="R2580" s="16">
        <v>7.5069999999999997</v>
      </c>
      <c r="S2580" s="16">
        <v>12.493</v>
      </c>
      <c r="T2580" s="16">
        <v>28.75</v>
      </c>
      <c r="V2580" s="14">
        <v>42927</v>
      </c>
      <c r="W2580" s="15">
        <v>0.91666666666666663</v>
      </c>
      <c r="X2580" s="49">
        <f t="shared" si="109"/>
        <v>42927.916666666664</v>
      </c>
      <c r="Y2580" s="16">
        <v>21.344000000000001</v>
      </c>
      <c r="Z2580" s="16">
        <v>11.862</v>
      </c>
      <c r="AA2580" s="16">
        <v>8.1379999999999999</v>
      </c>
      <c r="AB2580" s="16">
        <v>29.38</v>
      </c>
      <c r="AD2580" s="59" t="s">
        <v>112</v>
      </c>
      <c r="AE2580" s="60">
        <v>0.375</v>
      </c>
      <c r="AF2580" s="59" t="s">
        <v>1211</v>
      </c>
      <c r="AG2580">
        <v>21.102</v>
      </c>
      <c r="AH2580">
        <v>10.944000000000001</v>
      </c>
      <c r="AI2580">
        <v>9.0559999999999992</v>
      </c>
      <c r="AJ2580">
        <v>29.31</v>
      </c>
      <c r="AL2580" s="59" t="s">
        <v>112</v>
      </c>
      <c r="AM2580" s="60">
        <v>0.41666666666666669</v>
      </c>
      <c r="AN2580" t="s">
        <v>1212</v>
      </c>
      <c r="AO2580">
        <v>19.446000000000002</v>
      </c>
      <c r="AP2580">
        <v>9.3119999999999994</v>
      </c>
      <c r="AQ2580">
        <v>7.6879999999999997</v>
      </c>
      <c r="AR2580">
        <v>29.06</v>
      </c>
      <c r="AT2580" s="78"/>
      <c r="AU2580" s="78"/>
      <c r="AV2580" s="78"/>
      <c r="AW2580" s="78"/>
      <c r="AX2580" s="78"/>
      <c r="AY2580" s="78"/>
      <c r="AZ2580" s="78"/>
    </row>
    <row r="2581" spans="1:52" x14ac:dyDescent="0.25">
      <c r="A2581" s="14">
        <v>42890</v>
      </c>
      <c r="B2581" s="15">
        <v>0.29166666666666669</v>
      </c>
      <c r="C2581" s="16">
        <v>33.5931</v>
      </c>
      <c r="D2581" s="16">
        <v>17.5</v>
      </c>
      <c r="F2581" s="26">
        <v>42928</v>
      </c>
      <c r="G2581" s="36">
        <v>0.54166666666666663</v>
      </c>
      <c r="H2581" s="28">
        <v>42928.541666666664</v>
      </c>
      <c r="I2581" s="27">
        <v>21.766999999999999</v>
      </c>
      <c r="J2581" s="27">
        <v>11.7</v>
      </c>
      <c r="K2581" s="27">
        <v>8.3000000000000007</v>
      </c>
      <c r="L2581" s="27">
        <v>29.5</v>
      </c>
      <c r="M2581" s="38"/>
      <c r="N2581" s="14">
        <v>42928</v>
      </c>
      <c r="O2581" s="15">
        <v>0.66666666666666663</v>
      </c>
      <c r="P2581" s="49">
        <f t="shared" si="108"/>
        <v>42928.666666666664</v>
      </c>
      <c r="Q2581" s="16">
        <v>17.704000000000001</v>
      </c>
      <c r="R2581" s="16">
        <v>7.5030000000000001</v>
      </c>
      <c r="S2581" s="16">
        <v>12.497</v>
      </c>
      <c r="T2581" s="16">
        <v>28.75</v>
      </c>
      <c r="V2581" s="14">
        <v>42927</v>
      </c>
      <c r="W2581" s="15">
        <v>0.95833333333333337</v>
      </c>
      <c r="X2581" s="49">
        <f t="shared" si="109"/>
        <v>42927.958333333336</v>
      </c>
      <c r="Y2581" s="16">
        <v>21.347000000000001</v>
      </c>
      <c r="Z2581" s="16">
        <v>11.865</v>
      </c>
      <c r="AA2581" s="16">
        <v>8.1349999999999998</v>
      </c>
      <c r="AB2581" s="16">
        <v>29.38</v>
      </c>
      <c r="AD2581" s="59" t="s">
        <v>112</v>
      </c>
      <c r="AE2581" s="60">
        <v>0.41666666666666669</v>
      </c>
      <c r="AF2581" s="59" t="s">
        <v>1212</v>
      </c>
      <c r="AG2581">
        <v>21.102</v>
      </c>
      <c r="AH2581">
        <v>10.944000000000001</v>
      </c>
      <c r="AI2581">
        <v>9.0559999999999992</v>
      </c>
      <c r="AJ2581">
        <v>29.38</v>
      </c>
      <c r="AL2581" s="59" t="s">
        <v>112</v>
      </c>
      <c r="AM2581" s="60">
        <v>0.45833333333333331</v>
      </c>
      <c r="AN2581" t="s">
        <v>1213</v>
      </c>
      <c r="AO2581">
        <v>19.443000000000001</v>
      </c>
      <c r="AP2581">
        <v>9.3209999999999997</v>
      </c>
      <c r="AQ2581">
        <v>7.6790000000000003</v>
      </c>
      <c r="AR2581">
        <v>29.06</v>
      </c>
      <c r="AT2581" s="78"/>
      <c r="AU2581" s="78"/>
      <c r="AV2581" s="78"/>
      <c r="AW2581" s="78"/>
      <c r="AX2581" s="78"/>
      <c r="AY2581" s="78"/>
      <c r="AZ2581" s="78"/>
    </row>
    <row r="2582" spans="1:52" x14ac:dyDescent="0.25">
      <c r="A2582" s="14">
        <v>42890</v>
      </c>
      <c r="B2582" s="15">
        <v>0.33333333333333331</v>
      </c>
      <c r="C2582" s="16">
        <v>33.584800000000001</v>
      </c>
      <c r="D2582" s="16">
        <v>18.25</v>
      </c>
      <c r="F2582" s="26">
        <v>42928</v>
      </c>
      <c r="G2582" s="36">
        <v>0.58333333333333337</v>
      </c>
      <c r="H2582" s="28">
        <v>42928.583333333336</v>
      </c>
      <c r="I2582" s="27">
        <v>21.766999999999999</v>
      </c>
      <c r="J2582" s="27">
        <v>11.7</v>
      </c>
      <c r="K2582" s="27">
        <v>8.3000000000000007</v>
      </c>
      <c r="L2582" s="27">
        <v>29.5</v>
      </c>
      <c r="M2582" s="38"/>
      <c r="N2582" s="14">
        <v>42928</v>
      </c>
      <c r="O2582" s="15">
        <v>0.70833333333333337</v>
      </c>
      <c r="P2582" s="49">
        <f t="shared" si="108"/>
        <v>42928.708333333336</v>
      </c>
      <c r="Q2582" s="16">
        <v>17.706</v>
      </c>
      <c r="R2582" s="16">
        <v>7.5060000000000002</v>
      </c>
      <c r="S2582" s="16">
        <v>12.494</v>
      </c>
      <c r="T2582" s="16">
        <v>28.75</v>
      </c>
      <c r="V2582" s="14">
        <v>42928</v>
      </c>
      <c r="W2582" s="15">
        <v>0</v>
      </c>
      <c r="X2582" s="49">
        <f t="shared" si="109"/>
        <v>42928</v>
      </c>
      <c r="Y2582" s="16">
        <v>21.347000000000001</v>
      </c>
      <c r="Z2582" s="16">
        <v>11.865</v>
      </c>
      <c r="AA2582" s="16">
        <v>8.1349999999999998</v>
      </c>
      <c r="AB2582" s="16">
        <v>29.38</v>
      </c>
      <c r="AD2582" s="59" t="s">
        <v>112</v>
      </c>
      <c r="AE2582" s="60">
        <v>0.45833333333333331</v>
      </c>
      <c r="AF2582" s="59" t="s">
        <v>1213</v>
      </c>
      <c r="AG2582">
        <v>21.097999999999999</v>
      </c>
      <c r="AH2582">
        <v>10.94</v>
      </c>
      <c r="AI2582">
        <v>9.06</v>
      </c>
      <c r="AJ2582">
        <v>29.31</v>
      </c>
      <c r="AL2582" s="59" t="s">
        <v>112</v>
      </c>
      <c r="AM2582" s="60">
        <v>0.5</v>
      </c>
      <c r="AN2582" t="s">
        <v>1214</v>
      </c>
      <c r="AO2582">
        <v>19.440000000000001</v>
      </c>
      <c r="AP2582">
        <v>9.3309999999999995</v>
      </c>
      <c r="AQ2582">
        <v>7.6689999999999996</v>
      </c>
      <c r="AR2582">
        <v>29.06</v>
      </c>
      <c r="AT2582" s="78"/>
      <c r="AU2582" s="78"/>
      <c r="AV2582" s="78"/>
      <c r="AW2582" s="78"/>
      <c r="AX2582" s="78"/>
      <c r="AY2582" s="78"/>
      <c r="AZ2582" s="78"/>
    </row>
    <row r="2583" spans="1:52" x14ac:dyDescent="0.25">
      <c r="A2583" s="14">
        <v>42890</v>
      </c>
      <c r="B2583" s="15">
        <v>0.375</v>
      </c>
      <c r="C2583" s="16">
        <v>33.576599999999999</v>
      </c>
      <c r="D2583" s="16">
        <v>18.75</v>
      </c>
      <c r="F2583" s="26">
        <v>42928</v>
      </c>
      <c r="G2583" s="36">
        <v>0.625</v>
      </c>
      <c r="H2583" s="28">
        <v>42928.625</v>
      </c>
      <c r="I2583" s="27">
        <v>21.766999999999999</v>
      </c>
      <c r="J2583" s="27">
        <v>11.7</v>
      </c>
      <c r="K2583" s="27">
        <v>8.3000000000000007</v>
      </c>
      <c r="L2583" s="27">
        <v>29.5</v>
      </c>
      <c r="M2583" s="38"/>
      <c r="N2583" s="14">
        <v>42928</v>
      </c>
      <c r="O2583" s="15">
        <v>0.75</v>
      </c>
      <c r="P2583" s="49">
        <f t="shared" si="108"/>
        <v>42928.75</v>
      </c>
      <c r="Q2583" s="16">
        <v>17.706</v>
      </c>
      <c r="R2583" s="16">
        <v>7.4980000000000002</v>
      </c>
      <c r="S2583" s="16">
        <v>12.502000000000001</v>
      </c>
      <c r="T2583" s="16">
        <v>28.75</v>
      </c>
      <c r="V2583" s="14">
        <v>42928</v>
      </c>
      <c r="W2583" s="15">
        <v>4.1666666666666664E-2</v>
      </c>
      <c r="X2583" s="49">
        <f t="shared" si="109"/>
        <v>42928.041666666664</v>
      </c>
      <c r="Y2583" s="16">
        <v>21.341999999999999</v>
      </c>
      <c r="Z2583" s="16">
        <v>11.86</v>
      </c>
      <c r="AA2583" s="16">
        <v>8.14</v>
      </c>
      <c r="AB2583" s="16">
        <v>29.38</v>
      </c>
      <c r="AD2583" s="59" t="s">
        <v>112</v>
      </c>
      <c r="AE2583" s="60">
        <v>0.5</v>
      </c>
      <c r="AF2583" s="59" t="s">
        <v>1214</v>
      </c>
      <c r="AG2583">
        <v>21.091999999999999</v>
      </c>
      <c r="AH2583">
        <v>10.933999999999999</v>
      </c>
      <c r="AI2583">
        <v>9.0660000000000007</v>
      </c>
      <c r="AJ2583">
        <v>29.31</v>
      </c>
      <c r="AL2583" s="59" t="s">
        <v>112</v>
      </c>
      <c r="AM2583" s="60">
        <v>0.54166666666666663</v>
      </c>
      <c r="AN2583" t="s">
        <v>1215</v>
      </c>
      <c r="AO2583">
        <v>19.436</v>
      </c>
      <c r="AP2583">
        <v>9.3369999999999997</v>
      </c>
      <c r="AQ2583">
        <v>7.6630000000000003</v>
      </c>
      <c r="AR2583">
        <v>29.06</v>
      </c>
      <c r="AT2583" s="78"/>
      <c r="AU2583" s="78"/>
      <c r="AV2583" s="78"/>
      <c r="AW2583" s="78"/>
      <c r="AX2583" s="78"/>
      <c r="AY2583" s="78"/>
      <c r="AZ2583" s="78"/>
    </row>
    <row r="2584" spans="1:52" x14ac:dyDescent="0.25">
      <c r="A2584" s="14">
        <v>42890</v>
      </c>
      <c r="B2584" s="15">
        <v>0.41666666666666669</v>
      </c>
      <c r="C2584" s="16">
        <v>33.5518</v>
      </c>
      <c r="D2584" s="16">
        <v>19.190000000000001</v>
      </c>
      <c r="F2584" s="26">
        <v>42928</v>
      </c>
      <c r="G2584" s="36">
        <v>0.66666666666666663</v>
      </c>
      <c r="H2584" s="28">
        <v>42928.666666666664</v>
      </c>
      <c r="I2584" s="27">
        <v>21.771000000000001</v>
      </c>
      <c r="J2584" s="27">
        <v>11.704000000000001</v>
      </c>
      <c r="K2584" s="27">
        <v>8.2959999999999994</v>
      </c>
      <c r="L2584" s="27">
        <v>29.5</v>
      </c>
      <c r="M2584" s="38"/>
      <c r="N2584" s="14">
        <v>42928</v>
      </c>
      <c r="O2584" s="15">
        <v>0.79166666666666663</v>
      </c>
      <c r="P2584" s="49">
        <f t="shared" si="108"/>
        <v>42928.791666666664</v>
      </c>
      <c r="Q2584" s="16">
        <v>17.709</v>
      </c>
      <c r="R2584" s="16">
        <v>7.4989999999999997</v>
      </c>
      <c r="S2584" s="16">
        <v>12.500999999999999</v>
      </c>
      <c r="T2584" s="16">
        <v>28.75</v>
      </c>
      <c r="V2584" s="14">
        <v>42928</v>
      </c>
      <c r="W2584" s="15">
        <v>8.3333333333333329E-2</v>
      </c>
      <c r="X2584" s="49">
        <f t="shared" si="109"/>
        <v>42928.083333333336</v>
      </c>
      <c r="Y2584" s="16">
        <v>21.338000000000001</v>
      </c>
      <c r="Z2584" s="16">
        <v>11.856</v>
      </c>
      <c r="AA2584" s="16">
        <v>8.1440000000000001</v>
      </c>
      <c r="AB2584" s="16">
        <v>29.38</v>
      </c>
      <c r="AD2584" s="59" t="s">
        <v>112</v>
      </c>
      <c r="AE2584" s="60">
        <v>0.54166666666666663</v>
      </c>
      <c r="AF2584" s="59" t="s">
        <v>1215</v>
      </c>
      <c r="AG2584">
        <v>21.09</v>
      </c>
      <c r="AH2584">
        <v>10.932</v>
      </c>
      <c r="AI2584">
        <v>9.0679999999999996</v>
      </c>
      <c r="AJ2584">
        <v>29.31</v>
      </c>
      <c r="AL2584" s="59" t="s">
        <v>112</v>
      </c>
      <c r="AM2584" s="60">
        <v>0.58333333333333337</v>
      </c>
      <c r="AN2584" t="s">
        <v>1216</v>
      </c>
      <c r="AO2584">
        <v>19.431000000000001</v>
      </c>
      <c r="AP2584">
        <v>9.3409999999999993</v>
      </c>
      <c r="AQ2584">
        <v>7.6589999999999998</v>
      </c>
      <c r="AR2584">
        <v>29.06</v>
      </c>
      <c r="AT2584" s="78"/>
      <c r="AU2584" s="78"/>
      <c r="AV2584" s="78"/>
      <c r="AW2584" s="78"/>
      <c r="AX2584" s="78"/>
      <c r="AY2584" s="78"/>
      <c r="AZ2584" s="78"/>
    </row>
    <row r="2585" spans="1:52" x14ac:dyDescent="0.25">
      <c r="A2585" s="14">
        <v>42890</v>
      </c>
      <c r="B2585" s="15">
        <v>0.45833333333333331</v>
      </c>
      <c r="C2585" s="16">
        <v>33.5105</v>
      </c>
      <c r="D2585" s="16">
        <v>19.690000000000001</v>
      </c>
      <c r="F2585" s="26">
        <v>42928</v>
      </c>
      <c r="G2585" s="36">
        <v>0.70833333333333337</v>
      </c>
      <c r="H2585" s="28">
        <v>42928.708333333336</v>
      </c>
      <c r="I2585" s="27">
        <v>21.771999999999998</v>
      </c>
      <c r="J2585" s="27">
        <v>11.705</v>
      </c>
      <c r="K2585" s="27">
        <v>8.2949999999999999</v>
      </c>
      <c r="L2585" s="27">
        <v>29.5</v>
      </c>
      <c r="M2585" s="38"/>
      <c r="N2585" s="14">
        <v>42928</v>
      </c>
      <c r="O2585" s="15">
        <v>0.83333333333333337</v>
      </c>
      <c r="P2585" s="49">
        <f t="shared" si="108"/>
        <v>42928.833333333336</v>
      </c>
      <c r="Q2585" s="16">
        <v>17.707999999999998</v>
      </c>
      <c r="R2585" s="16">
        <v>7.49</v>
      </c>
      <c r="S2585" s="16">
        <v>12.51</v>
      </c>
      <c r="T2585" s="16">
        <v>28.75</v>
      </c>
      <c r="V2585" s="14">
        <v>42928</v>
      </c>
      <c r="W2585" s="15">
        <v>0.125</v>
      </c>
      <c r="X2585" s="49">
        <f t="shared" si="109"/>
        <v>42928.125</v>
      </c>
      <c r="Y2585" s="16">
        <v>21.344000000000001</v>
      </c>
      <c r="Z2585" s="16">
        <v>11.862</v>
      </c>
      <c r="AA2585" s="16">
        <v>8.1379999999999999</v>
      </c>
      <c r="AB2585" s="16">
        <v>29.38</v>
      </c>
      <c r="AD2585" s="59" t="s">
        <v>112</v>
      </c>
      <c r="AE2585" s="60">
        <v>0.58333333333333337</v>
      </c>
      <c r="AF2585" s="59" t="s">
        <v>1216</v>
      </c>
      <c r="AG2585">
        <v>21.088000000000001</v>
      </c>
      <c r="AH2585">
        <v>10.93</v>
      </c>
      <c r="AI2585">
        <v>9.07</v>
      </c>
      <c r="AJ2585">
        <v>29.38</v>
      </c>
      <c r="AL2585" s="59" t="s">
        <v>112</v>
      </c>
      <c r="AM2585" s="60">
        <v>0.625</v>
      </c>
      <c r="AN2585" t="s">
        <v>1217</v>
      </c>
      <c r="AO2585">
        <v>19.433</v>
      </c>
      <c r="AP2585">
        <v>9.3520000000000003</v>
      </c>
      <c r="AQ2585">
        <v>7.6479999999999997</v>
      </c>
      <c r="AR2585">
        <v>29.06</v>
      </c>
      <c r="AT2585" s="78"/>
      <c r="AU2585" s="78"/>
      <c r="AV2585" s="78"/>
      <c r="AW2585" s="78"/>
      <c r="AX2585" s="78"/>
      <c r="AY2585" s="78"/>
      <c r="AZ2585" s="78"/>
    </row>
    <row r="2586" spans="1:52" x14ac:dyDescent="0.25">
      <c r="A2586" s="14">
        <v>42890</v>
      </c>
      <c r="B2586" s="15">
        <v>0.5</v>
      </c>
      <c r="C2586" s="16">
        <v>33.473300000000002</v>
      </c>
      <c r="D2586" s="16">
        <v>20.309999999999999</v>
      </c>
      <c r="F2586" s="26">
        <v>42928</v>
      </c>
      <c r="G2586" s="36">
        <v>0.75</v>
      </c>
      <c r="H2586" s="28">
        <v>42928.75</v>
      </c>
      <c r="I2586" s="27">
        <v>21.773</v>
      </c>
      <c r="J2586" s="27">
        <v>11.707000000000001</v>
      </c>
      <c r="K2586" s="27">
        <v>8.2929999999999993</v>
      </c>
      <c r="L2586" s="27">
        <v>29.5</v>
      </c>
      <c r="M2586" s="38"/>
      <c r="N2586" s="14">
        <v>42928</v>
      </c>
      <c r="O2586" s="15">
        <v>0.875</v>
      </c>
      <c r="P2586" s="49">
        <f t="shared" si="108"/>
        <v>42928.875</v>
      </c>
      <c r="Q2586" s="16">
        <v>17.707999999999998</v>
      </c>
      <c r="R2586" s="16">
        <v>7.4909999999999997</v>
      </c>
      <c r="S2586" s="16">
        <v>12.509</v>
      </c>
      <c r="T2586" s="16">
        <v>28.75</v>
      </c>
      <c r="V2586" s="14">
        <v>42928</v>
      </c>
      <c r="W2586" s="15">
        <v>0.16666666666666666</v>
      </c>
      <c r="X2586" s="49">
        <f t="shared" si="109"/>
        <v>42928.166666666664</v>
      </c>
      <c r="Y2586" s="16">
        <v>21.344999999999999</v>
      </c>
      <c r="Z2586" s="16">
        <v>11.863</v>
      </c>
      <c r="AA2586" s="16">
        <v>8.1370000000000005</v>
      </c>
      <c r="AB2586" s="16">
        <v>29.38</v>
      </c>
      <c r="AD2586" s="59" t="s">
        <v>112</v>
      </c>
      <c r="AE2586" s="60">
        <v>0.625</v>
      </c>
      <c r="AF2586" s="59" t="s">
        <v>1217</v>
      </c>
      <c r="AG2586">
        <v>21.085999999999999</v>
      </c>
      <c r="AH2586">
        <v>10.928000000000001</v>
      </c>
      <c r="AI2586">
        <v>9.0719999999999992</v>
      </c>
      <c r="AJ2586">
        <v>29.38</v>
      </c>
      <c r="AL2586" s="59" t="s">
        <v>112</v>
      </c>
      <c r="AM2586" s="60">
        <v>0.66666666666666663</v>
      </c>
      <c r="AN2586" t="s">
        <v>1218</v>
      </c>
      <c r="AO2586">
        <v>19.43</v>
      </c>
      <c r="AP2586">
        <v>9.3450000000000006</v>
      </c>
      <c r="AQ2586">
        <v>7.6550000000000002</v>
      </c>
      <c r="AR2586">
        <v>29.06</v>
      </c>
      <c r="AT2586" s="78"/>
      <c r="AU2586" s="78"/>
      <c r="AV2586" s="78"/>
      <c r="AW2586" s="78"/>
      <c r="AX2586" s="78"/>
      <c r="AY2586" s="78"/>
      <c r="AZ2586" s="78"/>
    </row>
    <row r="2587" spans="1:52" x14ac:dyDescent="0.25">
      <c r="A2587" s="14">
        <v>42890</v>
      </c>
      <c r="B2587" s="15">
        <v>0.54166666666666663</v>
      </c>
      <c r="C2587" s="16">
        <v>33.440300000000001</v>
      </c>
      <c r="D2587" s="16">
        <v>20.88</v>
      </c>
      <c r="F2587" s="26">
        <v>42928</v>
      </c>
      <c r="G2587" s="36">
        <v>0.79166666666666663</v>
      </c>
      <c r="H2587" s="28">
        <v>42928.791666666664</v>
      </c>
      <c r="I2587" s="27">
        <v>21.771999999999998</v>
      </c>
      <c r="J2587" s="27">
        <v>11.705</v>
      </c>
      <c r="K2587" s="27">
        <v>8.2949999999999999</v>
      </c>
      <c r="L2587" s="27">
        <v>29.5</v>
      </c>
      <c r="M2587" s="38"/>
      <c r="N2587" s="14">
        <v>42928</v>
      </c>
      <c r="O2587" s="15">
        <v>0.91666666666666663</v>
      </c>
      <c r="P2587" s="49">
        <f t="shared" si="108"/>
        <v>42928.916666666664</v>
      </c>
      <c r="Q2587" s="16">
        <v>17.707999999999998</v>
      </c>
      <c r="R2587" s="16">
        <v>7.49</v>
      </c>
      <c r="S2587" s="16">
        <v>12.51</v>
      </c>
      <c r="T2587" s="16">
        <v>28.75</v>
      </c>
      <c r="V2587" s="14">
        <v>42928</v>
      </c>
      <c r="W2587" s="15">
        <v>0.20833333333333334</v>
      </c>
      <c r="X2587" s="49">
        <f t="shared" si="109"/>
        <v>42928.208333333336</v>
      </c>
      <c r="Y2587" s="16">
        <v>21.347999999999999</v>
      </c>
      <c r="Z2587" s="16">
        <v>11.866</v>
      </c>
      <c r="AA2587" s="16">
        <v>8.1340000000000003</v>
      </c>
      <c r="AB2587" s="16">
        <v>29.38</v>
      </c>
      <c r="AD2587" s="59" t="s">
        <v>112</v>
      </c>
      <c r="AE2587" s="60">
        <v>0.66666666666666663</v>
      </c>
      <c r="AF2587" s="59" t="s">
        <v>1218</v>
      </c>
      <c r="AG2587">
        <v>21.09</v>
      </c>
      <c r="AH2587">
        <v>10.932</v>
      </c>
      <c r="AI2587">
        <v>9.0679999999999996</v>
      </c>
      <c r="AJ2587">
        <v>29.31</v>
      </c>
      <c r="AL2587" s="59" t="s">
        <v>112</v>
      </c>
      <c r="AM2587" s="60">
        <v>0.70833333333333337</v>
      </c>
      <c r="AN2587" t="s">
        <v>1219</v>
      </c>
      <c r="AO2587">
        <v>19.431999999999999</v>
      </c>
      <c r="AP2587">
        <v>9.3450000000000006</v>
      </c>
      <c r="AQ2587">
        <v>7.6550000000000002</v>
      </c>
      <c r="AR2587">
        <v>29.06</v>
      </c>
      <c r="AT2587" s="78"/>
      <c r="AU2587" s="78"/>
      <c r="AV2587" s="78"/>
      <c r="AW2587" s="78"/>
      <c r="AX2587" s="78"/>
      <c r="AY2587" s="78"/>
      <c r="AZ2587" s="78"/>
    </row>
    <row r="2588" spans="1:52" x14ac:dyDescent="0.25">
      <c r="A2588" s="14">
        <v>42890</v>
      </c>
      <c r="B2588" s="15">
        <v>0.58333333333333337</v>
      </c>
      <c r="C2588" s="16">
        <v>33.423699999999997</v>
      </c>
      <c r="D2588" s="16">
        <v>21.38</v>
      </c>
      <c r="F2588" s="26">
        <v>42928</v>
      </c>
      <c r="G2588" s="36">
        <v>0.83333333333333337</v>
      </c>
      <c r="H2588" s="28">
        <v>42928.833333333336</v>
      </c>
      <c r="I2588" s="27">
        <v>21.774999999999999</v>
      </c>
      <c r="J2588" s="27">
        <v>11.708</v>
      </c>
      <c r="K2588" s="27">
        <v>8.2919999999999998</v>
      </c>
      <c r="L2588" s="27">
        <v>29.5</v>
      </c>
      <c r="M2588" s="38"/>
      <c r="N2588" s="14">
        <v>42928</v>
      </c>
      <c r="O2588" s="15">
        <v>0.95833333333333337</v>
      </c>
      <c r="P2588" s="49">
        <f t="shared" si="108"/>
        <v>42928.958333333336</v>
      </c>
      <c r="Q2588" s="16">
        <v>17.707999999999998</v>
      </c>
      <c r="R2588" s="16">
        <v>7.49</v>
      </c>
      <c r="S2588" s="16">
        <v>12.51</v>
      </c>
      <c r="T2588" s="16">
        <v>28.75</v>
      </c>
      <c r="V2588" s="14">
        <v>42928</v>
      </c>
      <c r="W2588" s="15">
        <v>0.25</v>
      </c>
      <c r="X2588" s="49">
        <f t="shared" si="109"/>
        <v>42928.25</v>
      </c>
      <c r="Y2588" s="16">
        <v>21.347999999999999</v>
      </c>
      <c r="Z2588" s="16">
        <v>11.866</v>
      </c>
      <c r="AA2588" s="16">
        <v>8.1340000000000003</v>
      </c>
      <c r="AB2588" s="16">
        <v>29.38</v>
      </c>
      <c r="AD2588" s="59" t="s">
        <v>112</v>
      </c>
      <c r="AE2588" s="60">
        <v>0.70833333333333337</v>
      </c>
      <c r="AF2588" s="59" t="s">
        <v>1219</v>
      </c>
      <c r="AG2588">
        <v>21.09</v>
      </c>
      <c r="AH2588">
        <v>10.932</v>
      </c>
      <c r="AI2588">
        <v>9.0679999999999996</v>
      </c>
      <c r="AJ2588">
        <v>29.31</v>
      </c>
      <c r="AL2588" s="59" t="s">
        <v>112</v>
      </c>
      <c r="AM2588" s="60">
        <v>0.75</v>
      </c>
      <c r="AN2588" t="s">
        <v>1220</v>
      </c>
      <c r="AO2588">
        <v>19.437999999999999</v>
      </c>
      <c r="AP2588">
        <v>9.3390000000000004</v>
      </c>
      <c r="AQ2588">
        <v>7.6609999999999996</v>
      </c>
      <c r="AR2588">
        <v>29.06</v>
      </c>
      <c r="AT2588" s="78"/>
      <c r="AU2588" s="78"/>
      <c r="AV2588" s="78"/>
      <c r="AW2588" s="78"/>
      <c r="AX2588" s="78"/>
      <c r="AY2588" s="78"/>
      <c r="AZ2588" s="78"/>
    </row>
    <row r="2589" spans="1:52" x14ac:dyDescent="0.25">
      <c r="A2589" s="14">
        <v>42890</v>
      </c>
      <c r="B2589" s="15">
        <v>0.625</v>
      </c>
      <c r="C2589" s="16">
        <v>33.432000000000002</v>
      </c>
      <c r="D2589" s="16">
        <v>21.81</v>
      </c>
      <c r="F2589" s="26">
        <v>42928</v>
      </c>
      <c r="G2589" s="36">
        <v>0.875</v>
      </c>
      <c r="H2589" s="28">
        <v>42928.875</v>
      </c>
      <c r="I2589" s="27">
        <v>21.771000000000001</v>
      </c>
      <c r="J2589" s="27">
        <v>11.704000000000001</v>
      </c>
      <c r="K2589" s="27">
        <v>8.2959999999999994</v>
      </c>
      <c r="L2589" s="27">
        <v>29.5</v>
      </c>
      <c r="M2589" s="38"/>
      <c r="N2589" s="14">
        <v>42929</v>
      </c>
      <c r="O2589" s="15">
        <v>0</v>
      </c>
      <c r="P2589" s="49">
        <f t="shared" si="108"/>
        <v>42929</v>
      </c>
      <c r="Q2589" s="16">
        <v>17.706</v>
      </c>
      <c r="R2589" s="16">
        <v>7.4870000000000001</v>
      </c>
      <c r="S2589" s="16">
        <v>12.513</v>
      </c>
      <c r="T2589" s="16">
        <v>28.75</v>
      </c>
      <c r="V2589" s="14">
        <v>42928</v>
      </c>
      <c r="W2589" s="15">
        <v>0.29166666666666669</v>
      </c>
      <c r="X2589" s="49">
        <f t="shared" si="109"/>
        <v>42928.291666666664</v>
      </c>
      <c r="Y2589" s="16">
        <v>21.353000000000002</v>
      </c>
      <c r="Z2589" s="16">
        <v>11.871</v>
      </c>
      <c r="AA2589" s="16">
        <v>8.1289999999999996</v>
      </c>
      <c r="AB2589" s="16">
        <v>29.38</v>
      </c>
      <c r="AD2589" s="59" t="s">
        <v>112</v>
      </c>
      <c r="AE2589" s="60">
        <v>0.75</v>
      </c>
      <c r="AF2589" s="59" t="s">
        <v>1220</v>
      </c>
      <c r="AG2589">
        <v>21.09</v>
      </c>
      <c r="AH2589">
        <v>10.932</v>
      </c>
      <c r="AI2589">
        <v>9.0679999999999996</v>
      </c>
      <c r="AJ2589">
        <v>29.38</v>
      </c>
      <c r="AL2589" s="59" t="s">
        <v>112</v>
      </c>
      <c r="AM2589" s="60">
        <v>0.79166666666666663</v>
      </c>
      <c r="AN2589" t="s">
        <v>1221</v>
      </c>
      <c r="AO2589">
        <v>19.439</v>
      </c>
      <c r="AP2589">
        <v>9.3249999999999993</v>
      </c>
      <c r="AQ2589">
        <v>7.6749999999999998</v>
      </c>
      <c r="AR2589">
        <v>29.06</v>
      </c>
      <c r="AT2589" s="78"/>
      <c r="AU2589" s="78"/>
      <c r="AV2589" s="78"/>
      <c r="AW2589" s="78"/>
      <c r="AX2589" s="78"/>
      <c r="AY2589" s="78"/>
      <c r="AZ2589" s="78"/>
    </row>
    <row r="2590" spans="1:52" x14ac:dyDescent="0.25">
      <c r="A2590" s="14">
        <v>42890</v>
      </c>
      <c r="B2590" s="15">
        <v>0.66666666666666663</v>
      </c>
      <c r="C2590" s="16">
        <v>33.444400000000002</v>
      </c>
      <c r="D2590" s="16">
        <v>22.06</v>
      </c>
      <c r="F2590" s="26">
        <v>42928</v>
      </c>
      <c r="G2590" s="36">
        <v>0.91666666666666663</v>
      </c>
      <c r="H2590" s="28">
        <v>42928.916666666664</v>
      </c>
      <c r="I2590" s="27">
        <v>21.771999999999998</v>
      </c>
      <c r="J2590" s="27">
        <v>11.705</v>
      </c>
      <c r="K2590" s="27">
        <v>8.2949999999999999</v>
      </c>
      <c r="L2590" s="27">
        <v>29.5</v>
      </c>
      <c r="M2590" s="38"/>
      <c r="N2590" s="14">
        <v>42929</v>
      </c>
      <c r="O2590" s="15">
        <v>4.1666666666666664E-2</v>
      </c>
      <c r="P2590" s="49">
        <f t="shared" si="108"/>
        <v>42929.041666666664</v>
      </c>
      <c r="Q2590" s="16">
        <v>17.702000000000002</v>
      </c>
      <c r="R2590" s="16">
        <v>7.4870000000000001</v>
      </c>
      <c r="S2590" s="16">
        <v>12.513</v>
      </c>
      <c r="T2590" s="16">
        <v>28.75</v>
      </c>
      <c r="V2590" s="14">
        <v>42928</v>
      </c>
      <c r="W2590" s="15">
        <v>0.33333333333333331</v>
      </c>
      <c r="X2590" s="49">
        <f t="shared" si="109"/>
        <v>42928.333333333336</v>
      </c>
      <c r="Y2590" s="16">
        <v>21.353999999999999</v>
      </c>
      <c r="Z2590" s="16">
        <v>11.872</v>
      </c>
      <c r="AA2590" s="16">
        <v>8.1280000000000001</v>
      </c>
      <c r="AB2590" s="16">
        <v>29.38</v>
      </c>
      <c r="AD2590" s="59" t="s">
        <v>112</v>
      </c>
      <c r="AE2590" s="60">
        <v>0.79166666666666663</v>
      </c>
      <c r="AF2590" s="59" t="s">
        <v>1221</v>
      </c>
      <c r="AG2590">
        <v>21.1</v>
      </c>
      <c r="AH2590">
        <v>10.942</v>
      </c>
      <c r="AI2590">
        <v>9.0579999999999998</v>
      </c>
      <c r="AJ2590">
        <v>29.31</v>
      </c>
      <c r="AL2590" s="59" t="s">
        <v>112</v>
      </c>
      <c r="AM2590" s="60">
        <v>0.83333333333333337</v>
      </c>
      <c r="AN2590" t="s">
        <v>1222</v>
      </c>
      <c r="AO2590">
        <v>19.443000000000001</v>
      </c>
      <c r="AP2590">
        <v>9.3209999999999997</v>
      </c>
      <c r="AQ2590">
        <v>7.6790000000000003</v>
      </c>
      <c r="AR2590">
        <v>29.06</v>
      </c>
      <c r="AT2590" s="78"/>
      <c r="AU2590" s="78"/>
      <c r="AV2590" s="78"/>
      <c r="AW2590" s="78"/>
      <c r="AX2590" s="78"/>
      <c r="AY2590" s="78"/>
      <c r="AZ2590" s="78"/>
    </row>
    <row r="2591" spans="1:52" x14ac:dyDescent="0.25">
      <c r="A2591" s="14">
        <v>42890</v>
      </c>
      <c r="B2591" s="15">
        <v>0.70833333333333337</v>
      </c>
      <c r="C2591" s="16">
        <v>33.477400000000003</v>
      </c>
      <c r="D2591" s="16">
        <v>21.75</v>
      </c>
      <c r="F2591" s="26">
        <v>42928</v>
      </c>
      <c r="G2591" s="36">
        <v>0.95833333333333337</v>
      </c>
      <c r="H2591" s="28">
        <v>42928.958333333336</v>
      </c>
      <c r="I2591" s="27">
        <v>21.771999999999998</v>
      </c>
      <c r="J2591" s="27">
        <v>11.705</v>
      </c>
      <c r="K2591" s="27">
        <v>8.2949999999999999</v>
      </c>
      <c r="L2591" s="27">
        <v>29.56</v>
      </c>
      <c r="M2591" s="38"/>
      <c r="N2591" s="14">
        <v>42929</v>
      </c>
      <c r="O2591" s="15">
        <v>8.3333333333333329E-2</v>
      </c>
      <c r="P2591" s="49">
        <f t="shared" ref="P2591:P2654" si="110">N2591+O2591</f>
        <v>42929.083333333336</v>
      </c>
      <c r="Q2591" s="16">
        <v>17.704999999999998</v>
      </c>
      <c r="R2591" s="16">
        <v>7.4889999999999999</v>
      </c>
      <c r="S2591" s="16">
        <v>12.510999999999999</v>
      </c>
      <c r="T2591" s="16">
        <v>28.75</v>
      </c>
      <c r="V2591" s="14">
        <v>42928</v>
      </c>
      <c r="W2591" s="15">
        <v>0.375</v>
      </c>
      <c r="X2591" s="49">
        <f t="shared" ref="X2591:X2654" si="111">V2591+W2591</f>
        <v>42928.375</v>
      </c>
      <c r="Y2591" s="16">
        <v>21.353000000000002</v>
      </c>
      <c r="Z2591" s="16">
        <v>11.871</v>
      </c>
      <c r="AA2591" s="16">
        <v>8.1289999999999996</v>
      </c>
      <c r="AB2591" s="16">
        <v>29.44</v>
      </c>
      <c r="AD2591" s="59" t="s">
        <v>112</v>
      </c>
      <c r="AE2591" s="60">
        <v>0.83333333333333337</v>
      </c>
      <c r="AF2591" s="59" t="s">
        <v>1222</v>
      </c>
      <c r="AG2591">
        <v>21.108000000000001</v>
      </c>
      <c r="AH2591">
        <v>10.95</v>
      </c>
      <c r="AI2591">
        <v>9.0500000000000007</v>
      </c>
      <c r="AJ2591">
        <v>29.31</v>
      </c>
      <c r="AL2591" s="59" t="s">
        <v>112</v>
      </c>
      <c r="AM2591" s="60">
        <v>0.875</v>
      </c>
      <c r="AN2591" t="s">
        <v>1223</v>
      </c>
      <c r="AO2591">
        <v>19.445</v>
      </c>
      <c r="AP2591">
        <v>9.3149999999999995</v>
      </c>
      <c r="AQ2591">
        <v>7.6849999999999996</v>
      </c>
      <c r="AR2591">
        <v>29.06</v>
      </c>
      <c r="AT2591" s="78"/>
      <c r="AU2591" s="78"/>
      <c r="AV2591" s="78"/>
      <c r="AW2591" s="78"/>
      <c r="AX2591" s="78"/>
      <c r="AY2591" s="78"/>
      <c r="AZ2591" s="78"/>
    </row>
    <row r="2592" spans="1:52" x14ac:dyDescent="0.25">
      <c r="A2592" s="14">
        <v>42890</v>
      </c>
      <c r="B2592" s="15">
        <v>0.75</v>
      </c>
      <c r="C2592" s="16">
        <v>33.5105</v>
      </c>
      <c r="D2592" s="16">
        <v>21.25</v>
      </c>
      <c r="F2592" s="26">
        <v>42929</v>
      </c>
      <c r="G2592" s="36">
        <v>0</v>
      </c>
      <c r="H2592" s="28">
        <v>42929</v>
      </c>
      <c r="I2592" s="27">
        <v>21.768999999999998</v>
      </c>
      <c r="J2592" s="27">
        <v>11.702999999999999</v>
      </c>
      <c r="K2592" s="27">
        <v>8.2970000000000006</v>
      </c>
      <c r="L2592" s="27">
        <v>29.5</v>
      </c>
      <c r="M2592" s="38"/>
      <c r="N2592" s="14">
        <v>42929</v>
      </c>
      <c r="O2592" s="15">
        <v>0.125</v>
      </c>
      <c r="P2592" s="49">
        <f t="shared" si="110"/>
        <v>42929.125</v>
      </c>
      <c r="Q2592" s="16">
        <v>17.707999999999998</v>
      </c>
      <c r="R2592" s="16">
        <v>7.4909999999999997</v>
      </c>
      <c r="S2592" s="16">
        <v>12.509</v>
      </c>
      <c r="T2592" s="16">
        <v>28.75</v>
      </c>
      <c r="V2592" s="14">
        <v>42928</v>
      </c>
      <c r="W2592" s="15">
        <v>0.41666666666666669</v>
      </c>
      <c r="X2592" s="49">
        <f t="shared" si="111"/>
        <v>42928.416666666664</v>
      </c>
      <c r="Y2592" s="16">
        <v>21.349</v>
      </c>
      <c r="Z2592" s="16">
        <v>11.867000000000001</v>
      </c>
      <c r="AA2592" s="16">
        <v>8.1329999999999991</v>
      </c>
      <c r="AB2592" s="16">
        <v>29.38</v>
      </c>
      <c r="AD2592" s="59" t="s">
        <v>112</v>
      </c>
      <c r="AE2592" s="60">
        <v>0.875</v>
      </c>
      <c r="AF2592" s="59" t="s">
        <v>1223</v>
      </c>
      <c r="AG2592">
        <v>21.106000000000002</v>
      </c>
      <c r="AH2592">
        <v>10.948</v>
      </c>
      <c r="AI2592">
        <v>9.0519999999999996</v>
      </c>
      <c r="AJ2592">
        <v>29.31</v>
      </c>
      <c r="AL2592" s="59" t="s">
        <v>112</v>
      </c>
      <c r="AM2592" s="60">
        <v>0.91666666666666663</v>
      </c>
      <c r="AN2592" t="s">
        <v>1224</v>
      </c>
      <c r="AO2592">
        <v>19.446999999999999</v>
      </c>
      <c r="AP2592">
        <v>9.3179999999999996</v>
      </c>
      <c r="AQ2592">
        <v>7.6820000000000004</v>
      </c>
      <c r="AR2592">
        <v>29.06</v>
      </c>
      <c r="AT2592" s="78"/>
      <c r="AU2592" s="78"/>
      <c r="AV2592" s="78"/>
      <c r="AW2592" s="78"/>
      <c r="AX2592" s="78"/>
      <c r="AY2592" s="78"/>
      <c r="AZ2592" s="78"/>
    </row>
    <row r="2593" spans="1:52" x14ac:dyDescent="0.25">
      <c r="A2593" s="14">
        <v>42890</v>
      </c>
      <c r="B2593" s="15">
        <v>0.79166666666666663</v>
      </c>
      <c r="C2593" s="16">
        <v>33.5229</v>
      </c>
      <c r="D2593" s="16">
        <v>20.75</v>
      </c>
      <c r="F2593" s="26">
        <v>42929</v>
      </c>
      <c r="G2593" s="36">
        <v>4.1666666666666664E-2</v>
      </c>
      <c r="H2593" s="28">
        <v>42929.041666666664</v>
      </c>
      <c r="I2593" s="27">
        <v>21.768000000000001</v>
      </c>
      <c r="J2593" s="27">
        <v>11.701000000000001</v>
      </c>
      <c r="K2593" s="27">
        <v>8.2989999999999995</v>
      </c>
      <c r="L2593" s="27">
        <v>29.5</v>
      </c>
      <c r="M2593" s="38"/>
      <c r="N2593" s="14">
        <v>42929</v>
      </c>
      <c r="O2593" s="15">
        <v>0.16666666666666666</v>
      </c>
      <c r="P2593" s="49">
        <f t="shared" si="110"/>
        <v>42929.166666666664</v>
      </c>
      <c r="Q2593" s="16">
        <v>17.709</v>
      </c>
      <c r="R2593" s="16">
        <v>7.49</v>
      </c>
      <c r="S2593" s="16">
        <v>12.51</v>
      </c>
      <c r="T2593" s="16">
        <v>28.75</v>
      </c>
      <c r="V2593" s="14">
        <v>42928</v>
      </c>
      <c r="W2593" s="15">
        <v>0.45833333333333331</v>
      </c>
      <c r="X2593" s="49">
        <f t="shared" si="111"/>
        <v>42928.458333333336</v>
      </c>
      <c r="Y2593" s="16">
        <v>21.347000000000001</v>
      </c>
      <c r="Z2593" s="16">
        <v>11.865</v>
      </c>
      <c r="AA2593" s="16">
        <v>8.1349999999999998</v>
      </c>
      <c r="AB2593" s="16">
        <v>29.44</v>
      </c>
      <c r="AD2593" s="59" t="s">
        <v>112</v>
      </c>
      <c r="AE2593" s="60">
        <v>0.91666666666666663</v>
      </c>
      <c r="AF2593" s="59" t="s">
        <v>1224</v>
      </c>
      <c r="AG2593">
        <v>21.106000000000002</v>
      </c>
      <c r="AH2593">
        <v>10.948</v>
      </c>
      <c r="AI2593">
        <v>9.0519999999999996</v>
      </c>
      <c r="AJ2593">
        <v>29.31</v>
      </c>
      <c r="AL2593" s="59" t="s">
        <v>112</v>
      </c>
      <c r="AM2593" s="60">
        <v>0.95833333333333337</v>
      </c>
      <c r="AN2593" t="s">
        <v>1225</v>
      </c>
      <c r="AO2593">
        <v>19.443000000000001</v>
      </c>
      <c r="AP2593">
        <v>9.3140000000000001</v>
      </c>
      <c r="AQ2593">
        <v>7.6859999999999999</v>
      </c>
      <c r="AR2593">
        <v>29.06</v>
      </c>
      <c r="AT2593" s="78"/>
      <c r="AU2593" s="78"/>
      <c r="AV2593" s="78"/>
      <c r="AW2593" s="78"/>
      <c r="AX2593" s="78"/>
      <c r="AY2593" s="78"/>
      <c r="AZ2593" s="78"/>
    </row>
    <row r="2594" spans="1:52" x14ac:dyDescent="0.25">
      <c r="A2594" s="14">
        <v>42890</v>
      </c>
      <c r="B2594" s="15">
        <v>0.83333333333333337</v>
      </c>
      <c r="C2594" s="16">
        <v>33.531100000000002</v>
      </c>
      <c r="D2594" s="16">
        <v>20.309999999999999</v>
      </c>
      <c r="F2594" s="26">
        <v>42929</v>
      </c>
      <c r="G2594" s="36">
        <v>8.3333333333333329E-2</v>
      </c>
      <c r="H2594" s="28">
        <v>42929.083333333336</v>
      </c>
      <c r="I2594" s="27">
        <v>21.768999999999998</v>
      </c>
      <c r="J2594" s="27">
        <v>11.702999999999999</v>
      </c>
      <c r="K2594" s="27">
        <v>8.2970000000000006</v>
      </c>
      <c r="L2594" s="27">
        <v>29.56</v>
      </c>
      <c r="M2594" s="38"/>
      <c r="N2594" s="14">
        <v>42929</v>
      </c>
      <c r="O2594" s="15">
        <v>0.20833333333333334</v>
      </c>
      <c r="P2594" s="49">
        <f t="shared" si="110"/>
        <v>42929.208333333336</v>
      </c>
      <c r="Q2594" s="16">
        <v>17.713000000000001</v>
      </c>
      <c r="R2594" s="16">
        <v>7.49</v>
      </c>
      <c r="S2594" s="16">
        <v>12.51</v>
      </c>
      <c r="T2594" s="16">
        <v>28.75</v>
      </c>
      <c r="V2594" s="14">
        <v>42928</v>
      </c>
      <c r="W2594" s="15">
        <v>0.5</v>
      </c>
      <c r="X2594" s="49">
        <f t="shared" si="111"/>
        <v>42928.5</v>
      </c>
      <c r="Y2594" s="16">
        <v>21.338000000000001</v>
      </c>
      <c r="Z2594" s="16">
        <v>11.856</v>
      </c>
      <c r="AA2594" s="16">
        <v>8.1440000000000001</v>
      </c>
      <c r="AB2594" s="16">
        <v>29.38</v>
      </c>
      <c r="AD2594" s="59" t="s">
        <v>112</v>
      </c>
      <c r="AE2594" s="60">
        <v>0.95833333333333337</v>
      </c>
      <c r="AF2594" s="59" t="s">
        <v>1225</v>
      </c>
      <c r="AG2594">
        <v>21.102</v>
      </c>
      <c r="AH2594">
        <v>10.944000000000001</v>
      </c>
      <c r="AI2594">
        <v>9.0559999999999992</v>
      </c>
      <c r="AJ2594">
        <v>29.38</v>
      </c>
      <c r="AL2594" s="59" t="s">
        <v>113</v>
      </c>
      <c r="AM2594" s="60">
        <v>0</v>
      </c>
      <c r="AN2594" t="s">
        <v>1226</v>
      </c>
      <c r="AO2594">
        <v>19.442</v>
      </c>
      <c r="AP2594">
        <v>9.3170000000000002</v>
      </c>
      <c r="AQ2594">
        <v>7.6829999999999998</v>
      </c>
      <c r="AR2594">
        <v>29.06</v>
      </c>
      <c r="AT2594" s="78"/>
      <c r="AU2594" s="78"/>
      <c r="AV2594" s="78"/>
      <c r="AW2594" s="78"/>
      <c r="AX2594" s="78"/>
      <c r="AY2594" s="78"/>
      <c r="AZ2594" s="78"/>
    </row>
    <row r="2595" spans="1:52" x14ac:dyDescent="0.25">
      <c r="A2595" s="14">
        <v>42890</v>
      </c>
      <c r="B2595" s="15">
        <v>0.875</v>
      </c>
      <c r="C2595" s="16">
        <v>33.539400000000001</v>
      </c>
      <c r="D2595" s="16">
        <v>20.059999999999999</v>
      </c>
      <c r="F2595" s="26">
        <v>42929</v>
      </c>
      <c r="G2595" s="36">
        <v>0.125</v>
      </c>
      <c r="H2595" s="28">
        <v>42929.125</v>
      </c>
      <c r="I2595" s="27">
        <v>21.773</v>
      </c>
      <c r="J2595" s="27">
        <v>11.707000000000001</v>
      </c>
      <c r="K2595" s="27">
        <v>8.2929999999999993</v>
      </c>
      <c r="L2595" s="27">
        <v>29.5</v>
      </c>
      <c r="M2595" s="38"/>
      <c r="N2595" s="14">
        <v>42929</v>
      </c>
      <c r="O2595" s="15">
        <v>0.25</v>
      </c>
      <c r="P2595" s="49">
        <f t="shared" si="110"/>
        <v>42929.25</v>
      </c>
      <c r="Q2595" s="16">
        <v>17.713000000000001</v>
      </c>
      <c r="R2595" s="16">
        <v>7.4889999999999999</v>
      </c>
      <c r="S2595" s="16">
        <v>12.510999999999999</v>
      </c>
      <c r="T2595" s="16">
        <v>28.75</v>
      </c>
      <c r="V2595" s="14">
        <v>42928</v>
      </c>
      <c r="W2595" s="15">
        <v>0.54166666666666663</v>
      </c>
      <c r="X2595" s="49">
        <f t="shared" si="111"/>
        <v>42928.541666666664</v>
      </c>
      <c r="Y2595" s="16">
        <v>21.332000000000001</v>
      </c>
      <c r="Z2595" s="16">
        <v>11.85</v>
      </c>
      <c r="AA2595" s="16">
        <v>8.15</v>
      </c>
      <c r="AB2595" s="16">
        <v>29.38</v>
      </c>
      <c r="AD2595" s="59" t="s">
        <v>113</v>
      </c>
      <c r="AE2595" s="60">
        <v>0</v>
      </c>
      <c r="AF2595" s="59" t="s">
        <v>1226</v>
      </c>
      <c r="AG2595">
        <v>21.1</v>
      </c>
      <c r="AH2595">
        <v>10.942</v>
      </c>
      <c r="AI2595">
        <v>9.0579999999999998</v>
      </c>
      <c r="AJ2595">
        <v>29.31</v>
      </c>
      <c r="AL2595" s="59" t="s">
        <v>113</v>
      </c>
      <c r="AM2595" s="60">
        <v>4.1666666666666664E-2</v>
      </c>
      <c r="AN2595" t="s">
        <v>1227</v>
      </c>
      <c r="AO2595">
        <v>19.440999999999999</v>
      </c>
      <c r="AP2595">
        <v>9.3209999999999997</v>
      </c>
      <c r="AQ2595">
        <v>7.6790000000000003</v>
      </c>
      <c r="AR2595">
        <v>29.06</v>
      </c>
      <c r="AT2595" s="78"/>
      <c r="AU2595" s="78"/>
      <c r="AV2595" s="78"/>
      <c r="AW2595" s="78"/>
      <c r="AX2595" s="78"/>
      <c r="AY2595" s="78"/>
      <c r="AZ2595" s="78"/>
    </row>
    <row r="2596" spans="1:52" x14ac:dyDescent="0.25">
      <c r="A2596" s="14">
        <v>42890</v>
      </c>
      <c r="B2596" s="15">
        <v>0.91666666666666663</v>
      </c>
      <c r="C2596" s="16">
        <v>33.543500000000002</v>
      </c>
      <c r="D2596" s="16">
        <v>19.690000000000001</v>
      </c>
      <c r="F2596" s="26">
        <v>42929</v>
      </c>
      <c r="G2596" s="36">
        <v>0.16666666666666666</v>
      </c>
      <c r="H2596" s="28">
        <v>42929.166666666664</v>
      </c>
      <c r="I2596" s="27">
        <v>21.773</v>
      </c>
      <c r="J2596" s="27">
        <v>11.707000000000001</v>
      </c>
      <c r="K2596" s="27">
        <v>8.2929999999999993</v>
      </c>
      <c r="L2596" s="27">
        <v>29.5</v>
      </c>
      <c r="M2596" s="38"/>
      <c r="N2596" s="14">
        <v>42929</v>
      </c>
      <c r="O2596" s="15">
        <v>0.29166666666666669</v>
      </c>
      <c r="P2596" s="49">
        <f t="shared" si="110"/>
        <v>42929.291666666664</v>
      </c>
      <c r="Q2596" s="16">
        <v>17.716999999999999</v>
      </c>
      <c r="R2596" s="16">
        <v>7.4909999999999997</v>
      </c>
      <c r="S2596" s="16">
        <v>12.509</v>
      </c>
      <c r="T2596" s="16">
        <v>28.75</v>
      </c>
      <c r="V2596" s="14">
        <v>42928</v>
      </c>
      <c r="W2596" s="15">
        <v>0.58333333333333337</v>
      </c>
      <c r="X2596" s="49">
        <f t="shared" si="111"/>
        <v>42928.583333333336</v>
      </c>
      <c r="Y2596" s="16">
        <v>21.326000000000001</v>
      </c>
      <c r="Z2596" s="16">
        <v>11.843999999999999</v>
      </c>
      <c r="AA2596" s="16">
        <v>8.1560000000000006</v>
      </c>
      <c r="AB2596" s="16">
        <v>29.38</v>
      </c>
      <c r="AD2596" s="59" t="s">
        <v>113</v>
      </c>
      <c r="AE2596" s="60">
        <v>4.1666666666666664E-2</v>
      </c>
      <c r="AF2596" s="59" t="s">
        <v>1227</v>
      </c>
      <c r="AG2596">
        <v>21.1</v>
      </c>
      <c r="AH2596">
        <v>10.942</v>
      </c>
      <c r="AI2596">
        <v>9.0579999999999998</v>
      </c>
      <c r="AJ2596">
        <v>29.38</v>
      </c>
      <c r="AL2596" s="59" t="s">
        <v>113</v>
      </c>
      <c r="AM2596" s="60">
        <v>8.3333333333333329E-2</v>
      </c>
      <c r="AN2596" t="s">
        <v>1228</v>
      </c>
      <c r="AO2596">
        <v>19.437999999999999</v>
      </c>
      <c r="AP2596">
        <v>9.3140000000000001</v>
      </c>
      <c r="AQ2596">
        <v>7.6859999999999999</v>
      </c>
      <c r="AR2596">
        <v>29.06</v>
      </c>
      <c r="AT2596" s="78"/>
      <c r="AU2596" s="78"/>
      <c r="AV2596" s="78"/>
      <c r="AW2596" s="78"/>
      <c r="AX2596" s="78"/>
      <c r="AY2596" s="78"/>
      <c r="AZ2596" s="78"/>
    </row>
    <row r="2597" spans="1:52" x14ac:dyDescent="0.25">
      <c r="A2597" s="14">
        <v>42890</v>
      </c>
      <c r="B2597" s="15">
        <v>0.95833333333333337</v>
      </c>
      <c r="C2597" s="16">
        <v>33.527000000000001</v>
      </c>
      <c r="D2597" s="16">
        <v>19.38</v>
      </c>
      <c r="F2597" s="26">
        <v>42929</v>
      </c>
      <c r="G2597" s="36">
        <v>0.20833333333333334</v>
      </c>
      <c r="H2597" s="28">
        <v>42929.208333333336</v>
      </c>
      <c r="I2597" s="27">
        <v>21.776</v>
      </c>
      <c r="J2597" s="27">
        <v>11.709</v>
      </c>
      <c r="K2597" s="27">
        <v>8.2910000000000004</v>
      </c>
      <c r="L2597" s="27">
        <v>29.5</v>
      </c>
      <c r="M2597" s="38"/>
      <c r="N2597" s="14">
        <v>42929</v>
      </c>
      <c r="O2597" s="15">
        <v>0.33333333333333331</v>
      </c>
      <c r="P2597" s="49">
        <f t="shared" si="110"/>
        <v>42929.333333333336</v>
      </c>
      <c r="Q2597" s="16">
        <v>17.716999999999999</v>
      </c>
      <c r="R2597" s="16">
        <v>7.4859999999999998</v>
      </c>
      <c r="S2597" s="16">
        <v>12.513999999999999</v>
      </c>
      <c r="T2597" s="16">
        <v>28.75</v>
      </c>
      <c r="V2597" s="14">
        <v>42928</v>
      </c>
      <c r="W2597" s="15">
        <v>0.625</v>
      </c>
      <c r="X2597" s="49">
        <f t="shared" si="111"/>
        <v>42928.625</v>
      </c>
      <c r="Y2597" s="16">
        <v>21.324999999999999</v>
      </c>
      <c r="Z2597" s="16">
        <v>11.843</v>
      </c>
      <c r="AA2597" s="16">
        <v>8.157</v>
      </c>
      <c r="AB2597" s="16">
        <v>29.38</v>
      </c>
      <c r="AD2597" s="59" t="s">
        <v>113</v>
      </c>
      <c r="AE2597" s="60">
        <v>8.3333333333333329E-2</v>
      </c>
      <c r="AF2597" s="59" t="s">
        <v>1228</v>
      </c>
      <c r="AG2597">
        <v>21.094000000000001</v>
      </c>
      <c r="AH2597">
        <v>10.936</v>
      </c>
      <c r="AI2597">
        <v>9.0640000000000001</v>
      </c>
      <c r="AJ2597">
        <v>29.31</v>
      </c>
      <c r="AL2597" s="59" t="s">
        <v>113</v>
      </c>
      <c r="AM2597" s="60">
        <v>0.125</v>
      </c>
      <c r="AN2597" t="s">
        <v>1229</v>
      </c>
      <c r="AO2597">
        <v>19.440000000000001</v>
      </c>
      <c r="AP2597">
        <v>9.3059999999999992</v>
      </c>
      <c r="AQ2597">
        <v>7.694</v>
      </c>
      <c r="AR2597">
        <v>29.06</v>
      </c>
      <c r="AT2597" s="78"/>
      <c r="AU2597" s="78"/>
      <c r="AV2597" s="78"/>
      <c r="AW2597" s="78"/>
      <c r="AX2597" s="78"/>
      <c r="AY2597" s="78"/>
      <c r="AZ2597" s="78"/>
    </row>
    <row r="2598" spans="1:52" x14ac:dyDescent="0.25">
      <c r="A2598" s="14">
        <v>42891</v>
      </c>
      <c r="B2598" s="15">
        <v>0</v>
      </c>
      <c r="C2598" s="16">
        <v>33.518700000000003</v>
      </c>
      <c r="D2598" s="16">
        <v>19.059999999999999</v>
      </c>
      <c r="F2598" s="26">
        <v>42929</v>
      </c>
      <c r="G2598" s="36">
        <v>0.25</v>
      </c>
      <c r="H2598" s="28">
        <v>42929.25</v>
      </c>
      <c r="I2598" s="27">
        <v>21.777000000000001</v>
      </c>
      <c r="J2598" s="27">
        <v>11.711</v>
      </c>
      <c r="K2598" s="27">
        <v>8.2889999999999997</v>
      </c>
      <c r="L2598" s="27">
        <v>29.5</v>
      </c>
      <c r="M2598" s="38"/>
      <c r="N2598" s="14">
        <v>42929</v>
      </c>
      <c r="O2598" s="15">
        <v>0.375</v>
      </c>
      <c r="P2598" s="49">
        <f t="shared" si="110"/>
        <v>42929.375</v>
      </c>
      <c r="Q2598" s="16">
        <v>17.716999999999999</v>
      </c>
      <c r="R2598" s="16">
        <v>7.4859999999999998</v>
      </c>
      <c r="S2598" s="16">
        <v>12.513999999999999</v>
      </c>
      <c r="T2598" s="16">
        <v>28.75</v>
      </c>
      <c r="V2598" s="14">
        <v>42928</v>
      </c>
      <c r="W2598" s="15">
        <v>0.66666666666666663</v>
      </c>
      <c r="X2598" s="49">
        <f t="shared" si="111"/>
        <v>42928.666666666664</v>
      </c>
      <c r="Y2598" s="16">
        <v>21.324999999999999</v>
      </c>
      <c r="Z2598" s="16">
        <v>11.843</v>
      </c>
      <c r="AA2598" s="16">
        <v>8.157</v>
      </c>
      <c r="AB2598" s="16">
        <v>29.38</v>
      </c>
      <c r="AD2598" s="59" t="s">
        <v>113</v>
      </c>
      <c r="AE2598" s="60">
        <v>0.125</v>
      </c>
      <c r="AF2598" s="59" t="s">
        <v>1229</v>
      </c>
      <c r="AG2598">
        <v>21.102</v>
      </c>
      <c r="AH2598">
        <v>10.944000000000001</v>
      </c>
      <c r="AI2598">
        <v>9.0559999999999992</v>
      </c>
      <c r="AJ2598">
        <v>29.31</v>
      </c>
      <c r="AL2598" s="59" t="s">
        <v>113</v>
      </c>
      <c r="AM2598" s="60">
        <v>0.16666666666666666</v>
      </c>
      <c r="AN2598" t="s">
        <v>1230</v>
      </c>
      <c r="AO2598">
        <v>19.446000000000002</v>
      </c>
      <c r="AP2598">
        <v>9.3049999999999997</v>
      </c>
      <c r="AQ2598">
        <v>7.6950000000000003</v>
      </c>
      <c r="AR2598">
        <v>29.06</v>
      </c>
      <c r="AT2598" s="78"/>
      <c r="AU2598" s="78"/>
      <c r="AV2598" s="78"/>
      <c r="AW2598" s="78"/>
      <c r="AX2598" s="78"/>
      <c r="AY2598" s="78"/>
      <c r="AZ2598" s="78"/>
    </row>
    <row r="2599" spans="1:52" x14ac:dyDescent="0.25">
      <c r="A2599" s="14">
        <v>42891</v>
      </c>
      <c r="B2599" s="15">
        <v>4.1666666666666664E-2</v>
      </c>
      <c r="C2599" s="16">
        <v>33.5229</v>
      </c>
      <c r="D2599" s="16">
        <v>18.63</v>
      </c>
      <c r="F2599" s="26">
        <v>42929</v>
      </c>
      <c r="G2599" s="36">
        <v>0.29166666666666669</v>
      </c>
      <c r="H2599" s="28">
        <v>42929.291666666664</v>
      </c>
      <c r="I2599" s="27">
        <v>21.78</v>
      </c>
      <c r="J2599" s="27">
        <v>11.712999999999999</v>
      </c>
      <c r="K2599" s="27">
        <v>8.2870000000000008</v>
      </c>
      <c r="L2599" s="27">
        <v>29.5</v>
      </c>
      <c r="M2599" s="38"/>
      <c r="N2599" s="14">
        <v>42929</v>
      </c>
      <c r="O2599" s="15">
        <v>0.41666666666666669</v>
      </c>
      <c r="P2599" s="49">
        <f t="shared" si="110"/>
        <v>42929.416666666664</v>
      </c>
      <c r="Q2599" s="16">
        <v>17.712</v>
      </c>
      <c r="R2599" s="16">
        <v>7.4859999999999998</v>
      </c>
      <c r="S2599" s="16">
        <v>12.513999999999999</v>
      </c>
      <c r="T2599" s="16">
        <v>28.75</v>
      </c>
      <c r="V2599" s="14">
        <v>42928</v>
      </c>
      <c r="W2599" s="15">
        <v>0.70833333333333337</v>
      </c>
      <c r="X2599" s="49">
        <f t="shared" si="111"/>
        <v>42928.708333333336</v>
      </c>
      <c r="Y2599" s="16">
        <v>21.326000000000001</v>
      </c>
      <c r="Z2599" s="16">
        <v>11.843999999999999</v>
      </c>
      <c r="AA2599" s="16">
        <v>8.1560000000000006</v>
      </c>
      <c r="AB2599" s="16">
        <v>29.38</v>
      </c>
      <c r="AD2599" s="59" t="s">
        <v>113</v>
      </c>
      <c r="AE2599" s="60">
        <v>0.16666666666666666</v>
      </c>
      <c r="AF2599" s="59" t="s">
        <v>1230</v>
      </c>
      <c r="AG2599">
        <v>21.108000000000001</v>
      </c>
      <c r="AH2599">
        <v>10.95</v>
      </c>
      <c r="AI2599">
        <v>9.0500000000000007</v>
      </c>
      <c r="AJ2599">
        <v>29.31</v>
      </c>
      <c r="AL2599" s="59" t="s">
        <v>113</v>
      </c>
      <c r="AM2599" s="60">
        <v>0.20833333333333334</v>
      </c>
      <c r="AN2599" t="s">
        <v>1231</v>
      </c>
      <c r="AO2599">
        <v>19.45</v>
      </c>
      <c r="AP2599">
        <v>9.3019999999999996</v>
      </c>
      <c r="AQ2599">
        <v>7.6980000000000004</v>
      </c>
      <c r="AR2599">
        <v>29.06</v>
      </c>
      <c r="AT2599" s="78"/>
      <c r="AU2599" s="78"/>
      <c r="AV2599" s="78"/>
      <c r="AW2599" s="78"/>
      <c r="AX2599" s="78"/>
      <c r="AY2599" s="78"/>
      <c r="AZ2599" s="78"/>
    </row>
    <row r="2600" spans="1:52" x14ac:dyDescent="0.25">
      <c r="A2600" s="14">
        <v>42891</v>
      </c>
      <c r="B2600" s="15">
        <v>8.3333333333333329E-2</v>
      </c>
      <c r="C2600" s="16">
        <v>33.514600000000002</v>
      </c>
      <c r="D2600" s="16">
        <v>18.38</v>
      </c>
      <c r="F2600" s="26">
        <v>42929</v>
      </c>
      <c r="G2600" s="36">
        <v>0.33333333333333331</v>
      </c>
      <c r="H2600" s="28">
        <v>42929.333333333336</v>
      </c>
      <c r="I2600" s="27">
        <v>21.777000000000001</v>
      </c>
      <c r="J2600" s="27">
        <v>11.711</v>
      </c>
      <c r="K2600" s="27">
        <v>8.2889999999999997</v>
      </c>
      <c r="L2600" s="27">
        <v>29.5</v>
      </c>
      <c r="M2600" s="38"/>
      <c r="N2600" s="14">
        <v>42929</v>
      </c>
      <c r="O2600" s="15">
        <v>0.45833333333333331</v>
      </c>
      <c r="P2600" s="49">
        <f t="shared" si="110"/>
        <v>42929.458333333336</v>
      </c>
      <c r="Q2600" s="16">
        <v>17.704999999999998</v>
      </c>
      <c r="R2600" s="16">
        <v>7.4889999999999999</v>
      </c>
      <c r="S2600" s="16">
        <v>12.510999999999999</v>
      </c>
      <c r="T2600" s="16">
        <v>28.75</v>
      </c>
      <c r="V2600" s="14">
        <v>42928</v>
      </c>
      <c r="W2600" s="15">
        <v>0.75</v>
      </c>
      <c r="X2600" s="49">
        <f t="shared" si="111"/>
        <v>42928.75</v>
      </c>
      <c r="Y2600" s="16">
        <v>21.331</v>
      </c>
      <c r="Z2600" s="16">
        <v>11.849</v>
      </c>
      <c r="AA2600" s="16">
        <v>8.1509999999999998</v>
      </c>
      <c r="AB2600" s="16">
        <v>29.38</v>
      </c>
      <c r="AD2600" s="59" t="s">
        <v>113</v>
      </c>
      <c r="AE2600" s="60">
        <v>0.20833333333333334</v>
      </c>
      <c r="AF2600" s="59" t="s">
        <v>1231</v>
      </c>
      <c r="AG2600">
        <v>21.11</v>
      </c>
      <c r="AH2600">
        <v>10.952</v>
      </c>
      <c r="AI2600">
        <v>9.048</v>
      </c>
      <c r="AJ2600">
        <v>29.31</v>
      </c>
      <c r="AL2600" s="59" t="s">
        <v>113</v>
      </c>
      <c r="AM2600" s="60">
        <v>0.25</v>
      </c>
      <c r="AN2600" t="s">
        <v>1232</v>
      </c>
      <c r="AO2600">
        <v>19.452999999999999</v>
      </c>
      <c r="AP2600">
        <v>9.298</v>
      </c>
      <c r="AQ2600">
        <v>7.702</v>
      </c>
      <c r="AR2600">
        <v>29.06</v>
      </c>
      <c r="AT2600" s="78"/>
      <c r="AU2600" s="78"/>
      <c r="AV2600" s="78"/>
      <c r="AW2600" s="78"/>
      <c r="AX2600" s="78"/>
      <c r="AY2600" s="78"/>
      <c r="AZ2600" s="78"/>
    </row>
    <row r="2601" spans="1:52" x14ac:dyDescent="0.25">
      <c r="A2601" s="14">
        <v>42891</v>
      </c>
      <c r="B2601" s="15">
        <v>0.125</v>
      </c>
      <c r="C2601" s="16">
        <v>33.535299999999999</v>
      </c>
      <c r="D2601" s="16">
        <v>18.059999999999999</v>
      </c>
      <c r="F2601" s="26">
        <v>42929</v>
      </c>
      <c r="G2601" s="36">
        <v>0.375</v>
      </c>
      <c r="H2601" s="28">
        <v>42929.375</v>
      </c>
      <c r="I2601" s="27">
        <v>21.779</v>
      </c>
      <c r="J2601" s="27">
        <v>11.712</v>
      </c>
      <c r="K2601" s="27">
        <v>8.2880000000000003</v>
      </c>
      <c r="L2601" s="27">
        <v>29.5</v>
      </c>
      <c r="M2601" s="38"/>
      <c r="N2601" s="14">
        <v>42929</v>
      </c>
      <c r="O2601" s="15">
        <v>0.5</v>
      </c>
      <c r="P2601" s="49">
        <f t="shared" si="110"/>
        <v>42929.5</v>
      </c>
      <c r="Q2601" s="16">
        <v>17.699000000000002</v>
      </c>
      <c r="R2601" s="16">
        <v>7.4989999999999997</v>
      </c>
      <c r="S2601" s="16">
        <v>12.500999999999999</v>
      </c>
      <c r="T2601" s="16">
        <v>28.75</v>
      </c>
      <c r="V2601" s="14">
        <v>42928</v>
      </c>
      <c r="W2601" s="15">
        <v>0.79166666666666663</v>
      </c>
      <c r="X2601" s="49">
        <f t="shared" si="111"/>
        <v>42928.791666666664</v>
      </c>
      <c r="Y2601" s="16">
        <v>21.331</v>
      </c>
      <c r="Z2601" s="16">
        <v>11.849</v>
      </c>
      <c r="AA2601" s="16">
        <v>8.1509999999999998</v>
      </c>
      <c r="AB2601" s="16">
        <v>29.38</v>
      </c>
      <c r="AD2601" s="59" t="s">
        <v>113</v>
      </c>
      <c r="AE2601" s="60">
        <v>0.25</v>
      </c>
      <c r="AF2601" s="59" t="s">
        <v>1232</v>
      </c>
      <c r="AG2601">
        <v>21.11</v>
      </c>
      <c r="AH2601">
        <v>10.952</v>
      </c>
      <c r="AI2601">
        <v>9.048</v>
      </c>
      <c r="AJ2601">
        <v>29.31</v>
      </c>
      <c r="AL2601" s="59" t="s">
        <v>113</v>
      </c>
      <c r="AM2601" s="60">
        <v>0.29166666666666669</v>
      </c>
      <c r="AN2601" t="s">
        <v>1233</v>
      </c>
      <c r="AO2601">
        <v>19.45</v>
      </c>
      <c r="AP2601">
        <v>9.2910000000000004</v>
      </c>
      <c r="AQ2601">
        <v>7.7089999999999996</v>
      </c>
      <c r="AR2601">
        <v>29.06</v>
      </c>
      <c r="AT2601" s="78"/>
      <c r="AU2601" s="78"/>
      <c r="AV2601" s="78"/>
      <c r="AW2601" s="78"/>
      <c r="AX2601" s="78"/>
      <c r="AY2601" s="78"/>
      <c r="AZ2601" s="78"/>
    </row>
    <row r="2602" spans="1:52" x14ac:dyDescent="0.25">
      <c r="A2602" s="14">
        <v>42891</v>
      </c>
      <c r="B2602" s="15">
        <v>0.16666666666666666</v>
      </c>
      <c r="C2602" s="16">
        <v>33.5518</v>
      </c>
      <c r="D2602" s="16">
        <v>17.690000000000001</v>
      </c>
      <c r="F2602" s="26">
        <v>42929</v>
      </c>
      <c r="G2602" s="36">
        <v>0.41666666666666669</v>
      </c>
      <c r="H2602" s="28">
        <v>42929.416666666664</v>
      </c>
      <c r="I2602" s="27">
        <v>21.771999999999998</v>
      </c>
      <c r="J2602" s="27">
        <v>11.705</v>
      </c>
      <c r="K2602" s="27">
        <v>8.2949999999999999</v>
      </c>
      <c r="L2602" s="27">
        <v>29.5</v>
      </c>
      <c r="M2602" s="38"/>
      <c r="N2602" s="14">
        <v>42929</v>
      </c>
      <c r="O2602" s="15">
        <v>0.54166666666666663</v>
      </c>
      <c r="P2602" s="49">
        <f t="shared" si="110"/>
        <v>42929.541666666664</v>
      </c>
      <c r="Q2602" s="16">
        <v>17.692</v>
      </c>
      <c r="R2602" s="16">
        <v>7.5049999999999999</v>
      </c>
      <c r="S2602" s="16">
        <v>12.494999999999999</v>
      </c>
      <c r="T2602" s="16">
        <v>28.75</v>
      </c>
      <c r="V2602" s="14">
        <v>42928</v>
      </c>
      <c r="W2602" s="15">
        <v>0.83333333333333337</v>
      </c>
      <c r="X2602" s="49">
        <f t="shared" si="111"/>
        <v>42928.833333333336</v>
      </c>
      <c r="Y2602" s="16">
        <v>21.335000000000001</v>
      </c>
      <c r="Z2602" s="16">
        <v>11.852</v>
      </c>
      <c r="AA2602" s="16">
        <v>8.1479999999999997</v>
      </c>
      <c r="AB2602" s="16">
        <v>29.38</v>
      </c>
      <c r="AD2602" s="59" t="s">
        <v>113</v>
      </c>
      <c r="AE2602" s="60">
        <v>0.29166666666666669</v>
      </c>
      <c r="AF2602" s="59" t="s">
        <v>1233</v>
      </c>
      <c r="AG2602">
        <v>21.111999999999998</v>
      </c>
      <c r="AH2602">
        <v>10.954000000000001</v>
      </c>
      <c r="AI2602">
        <v>9.0459999999999994</v>
      </c>
      <c r="AJ2602">
        <v>29.31</v>
      </c>
      <c r="AL2602" s="59" t="s">
        <v>113</v>
      </c>
      <c r="AM2602" s="60">
        <v>0.33333333333333331</v>
      </c>
      <c r="AN2602" t="s">
        <v>1234</v>
      </c>
      <c r="AO2602">
        <v>19.45</v>
      </c>
      <c r="AP2602">
        <v>9.2910000000000004</v>
      </c>
      <c r="AQ2602">
        <v>7.7089999999999996</v>
      </c>
      <c r="AR2602">
        <v>29.06</v>
      </c>
      <c r="AT2602" s="78"/>
      <c r="AU2602" s="78"/>
      <c r="AV2602" s="78"/>
      <c r="AW2602" s="78"/>
      <c r="AX2602" s="78"/>
      <c r="AY2602" s="78"/>
      <c r="AZ2602" s="78"/>
    </row>
    <row r="2603" spans="1:52" x14ac:dyDescent="0.25">
      <c r="A2603" s="14">
        <v>42891</v>
      </c>
      <c r="B2603" s="15">
        <v>0.20833333333333334</v>
      </c>
      <c r="C2603" s="16">
        <v>33.56</v>
      </c>
      <c r="D2603" s="16">
        <v>17.690000000000001</v>
      </c>
      <c r="F2603" s="26">
        <v>42929</v>
      </c>
      <c r="G2603" s="36">
        <v>0.45833333333333331</v>
      </c>
      <c r="H2603" s="28">
        <v>42929.458333333336</v>
      </c>
      <c r="I2603" s="27">
        <v>21.768000000000001</v>
      </c>
      <c r="J2603" s="27">
        <v>11.701000000000001</v>
      </c>
      <c r="K2603" s="27">
        <v>8.2989999999999995</v>
      </c>
      <c r="L2603" s="27">
        <v>29.5</v>
      </c>
      <c r="M2603" s="38"/>
      <c r="N2603" s="14">
        <v>42929</v>
      </c>
      <c r="O2603" s="15">
        <v>0.58333333333333337</v>
      </c>
      <c r="P2603" s="49">
        <f t="shared" si="110"/>
        <v>42929.583333333336</v>
      </c>
      <c r="Q2603" s="16">
        <v>17.690999999999999</v>
      </c>
      <c r="R2603" s="16">
        <v>7.5129999999999999</v>
      </c>
      <c r="S2603" s="16">
        <v>12.487</v>
      </c>
      <c r="T2603" s="16">
        <v>28.75</v>
      </c>
      <c r="V2603" s="14">
        <v>42928</v>
      </c>
      <c r="W2603" s="15">
        <v>0.875</v>
      </c>
      <c r="X2603" s="49">
        <f t="shared" si="111"/>
        <v>42928.875</v>
      </c>
      <c r="Y2603" s="16">
        <v>21.335000000000001</v>
      </c>
      <c r="Z2603" s="16">
        <v>11.852</v>
      </c>
      <c r="AA2603" s="16">
        <v>8.1479999999999997</v>
      </c>
      <c r="AB2603" s="16">
        <v>29.38</v>
      </c>
      <c r="AD2603" s="59" t="s">
        <v>113</v>
      </c>
      <c r="AE2603" s="60">
        <v>0.33333333333333331</v>
      </c>
      <c r="AF2603" s="59" t="s">
        <v>1234</v>
      </c>
      <c r="AG2603">
        <v>21.11</v>
      </c>
      <c r="AH2603">
        <v>10.952</v>
      </c>
      <c r="AI2603">
        <v>9.048</v>
      </c>
      <c r="AJ2603">
        <v>29.31</v>
      </c>
      <c r="AL2603" s="59" t="s">
        <v>113</v>
      </c>
      <c r="AM2603" s="60">
        <v>0.375</v>
      </c>
      <c r="AN2603" t="s">
        <v>1235</v>
      </c>
      <c r="AO2603">
        <v>19.449000000000002</v>
      </c>
      <c r="AP2603">
        <v>9.2910000000000004</v>
      </c>
      <c r="AQ2603">
        <v>7.7089999999999996</v>
      </c>
      <c r="AR2603">
        <v>29.06</v>
      </c>
      <c r="AT2603" s="78"/>
      <c r="AU2603" s="78"/>
      <c r="AV2603" s="78"/>
      <c r="AW2603" s="78"/>
      <c r="AX2603" s="78"/>
      <c r="AY2603" s="78"/>
      <c r="AZ2603" s="78"/>
    </row>
    <row r="2604" spans="1:52" x14ac:dyDescent="0.25">
      <c r="A2604" s="14">
        <v>42891</v>
      </c>
      <c r="B2604" s="15">
        <v>0.25</v>
      </c>
      <c r="C2604" s="16">
        <v>33.584800000000001</v>
      </c>
      <c r="D2604" s="16">
        <v>17.5</v>
      </c>
      <c r="F2604" s="26">
        <v>42929</v>
      </c>
      <c r="G2604" s="36">
        <v>0.5</v>
      </c>
      <c r="H2604" s="28">
        <v>42929.5</v>
      </c>
      <c r="I2604" s="27">
        <v>21.766999999999999</v>
      </c>
      <c r="J2604" s="27">
        <v>11.7</v>
      </c>
      <c r="K2604" s="27">
        <v>8.3000000000000007</v>
      </c>
      <c r="L2604" s="27">
        <v>29.5</v>
      </c>
      <c r="M2604" s="38"/>
      <c r="N2604" s="14">
        <v>42929</v>
      </c>
      <c r="O2604" s="15">
        <v>0.625</v>
      </c>
      <c r="P2604" s="49">
        <f t="shared" si="110"/>
        <v>42929.625</v>
      </c>
      <c r="Q2604" s="16">
        <v>17.687999999999999</v>
      </c>
      <c r="R2604" s="16">
        <v>7.5140000000000002</v>
      </c>
      <c r="S2604" s="16">
        <v>12.486000000000001</v>
      </c>
      <c r="T2604" s="16">
        <v>28.75</v>
      </c>
      <c r="V2604" s="14">
        <v>42928</v>
      </c>
      <c r="W2604" s="15">
        <v>0.91666666666666663</v>
      </c>
      <c r="X2604" s="49">
        <f t="shared" si="111"/>
        <v>42928.916666666664</v>
      </c>
      <c r="Y2604" s="16">
        <v>21.332999999999998</v>
      </c>
      <c r="Z2604" s="16">
        <v>11.851000000000001</v>
      </c>
      <c r="AA2604" s="16">
        <v>8.1489999999999991</v>
      </c>
      <c r="AB2604" s="16">
        <v>29.38</v>
      </c>
      <c r="AD2604" s="59" t="s">
        <v>113</v>
      </c>
      <c r="AE2604" s="60">
        <v>0.375</v>
      </c>
      <c r="AF2604" s="59" t="s">
        <v>1235</v>
      </c>
      <c r="AG2604">
        <v>21.106000000000002</v>
      </c>
      <c r="AH2604">
        <v>10.948</v>
      </c>
      <c r="AI2604">
        <v>9.0519999999999996</v>
      </c>
      <c r="AJ2604">
        <v>29.38</v>
      </c>
      <c r="AL2604" s="59" t="s">
        <v>113</v>
      </c>
      <c r="AM2604" s="60">
        <v>0.41666666666666669</v>
      </c>
      <c r="AN2604" t="s">
        <v>1236</v>
      </c>
      <c r="AO2604">
        <v>19.445</v>
      </c>
      <c r="AP2604">
        <v>9.298</v>
      </c>
      <c r="AQ2604">
        <v>7.702</v>
      </c>
      <c r="AR2604">
        <v>29.06</v>
      </c>
      <c r="AT2604" s="78"/>
      <c r="AU2604" s="78"/>
      <c r="AV2604" s="78"/>
      <c r="AW2604" s="78"/>
      <c r="AX2604" s="78"/>
      <c r="AY2604" s="78"/>
      <c r="AZ2604" s="78"/>
    </row>
    <row r="2605" spans="1:52" x14ac:dyDescent="0.25">
      <c r="A2605" s="14">
        <v>42891</v>
      </c>
      <c r="B2605" s="15">
        <v>0.29166666666666669</v>
      </c>
      <c r="C2605" s="16">
        <v>33.597200000000001</v>
      </c>
      <c r="D2605" s="16">
        <v>17.63</v>
      </c>
      <c r="F2605" s="26">
        <v>42929</v>
      </c>
      <c r="G2605" s="36">
        <v>0.54166666666666663</v>
      </c>
      <c r="H2605" s="28">
        <v>42929.541666666664</v>
      </c>
      <c r="I2605" s="27">
        <v>21.762</v>
      </c>
      <c r="J2605" s="27">
        <v>11.695</v>
      </c>
      <c r="K2605" s="27">
        <v>8.3049999999999997</v>
      </c>
      <c r="L2605" s="27">
        <v>29.5</v>
      </c>
      <c r="M2605" s="38"/>
      <c r="N2605" s="14">
        <v>42929</v>
      </c>
      <c r="O2605" s="15">
        <v>0.66666666666666663</v>
      </c>
      <c r="P2605" s="49">
        <f t="shared" si="110"/>
        <v>42929.666666666664</v>
      </c>
      <c r="Q2605" s="16">
        <v>17.690999999999999</v>
      </c>
      <c r="R2605" s="16">
        <v>7.5129999999999999</v>
      </c>
      <c r="S2605" s="16">
        <v>12.487</v>
      </c>
      <c r="T2605" s="16">
        <v>28.75</v>
      </c>
      <c r="V2605" s="14">
        <v>42928</v>
      </c>
      <c r="W2605" s="15">
        <v>0.95833333333333337</v>
      </c>
      <c r="X2605" s="49">
        <f t="shared" si="111"/>
        <v>42928.958333333336</v>
      </c>
      <c r="Y2605" s="16">
        <v>21.332000000000001</v>
      </c>
      <c r="Z2605" s="16">
        <v>11.85</v>
      </c>
      <c r="AA2605" s="16">
        <v>8.15</v>
      </c>
      <c r="AB2605" s="16">
        <v>29.38</v>
      </c>
      <c r="AD2605" s="59" t="s">
        <v>113</v>
      </c>
      <c r="AE2605" s="60">
        <v>0.41666666666666669</v>
      </c>
      <c r="AF2605" s="59" t="s">
        <v>1236</v>
      </c>
      <c r="AG2605">
        <v>21.103999999999999</v>
      </c>
      <c r="AH2605">
        <v>10.946</v>
      </c>
      <c r="AI2605">
        <v>9.0540000000000003</v>
      </c>
      <c r="AJ2605">
        <v>29.38</v>
      </c>
      <c r="AL2605" s="59" t="s">
        <v>113</v>
      </c>
      <c r="AM2605" s="60">
        <v>0.45833333333333331</v>
      </c>
      <c r="AN2605" t="s">
        <v>1237</v>
      </c>
      <c r="AO2605">
        <v>19.443000000000001</v>
      </c>
      <c r="AP2605">
        <v>9.3030000000000008</v>
      </c>
      <c r="AQ2605">
        <v>7.6970000000000001</v>
      </c>
      <c r="AR2605">
        <v>29.06</v>
      </c>
      <c r="AT2605" s="78"/>
      <c r="AU2605" s="78"/>
      <c r="AV2605" s="78"/>
      <c r="AW2605" s="78"/>
      <c r="AX2605" s="78"/>
      <c r="AY2605" s="78"/>
      <c r="AZ2605" s="78"/>
    </row>
    <row r="2606" spans="1:52" x14ac:dyDescent="0.25">
      <c r="A2606" s="14">
        <v>42891</v>
      </c>
      <c r="B2606" s="15">
        <v>0.33333333333333331</v>
      </c>
      <c r="C2606" s="16">
        <v>33.597200000000001</v>
      </c>
      <c r="D2606" s="16">
        <v>18.309999999999999</v>
      </c>
      <c r="F2606" s="26">
        <v>42929</v>
      </c>
      <c r="G2606" s="36">
        <v>0.58333333333333337</v>
      </c>
      <c r="H2606" s="28">
        <v>42929.583333333336</v>
      </c>
      <c r="I2606" s="27">
        <v>21.76</v>
      </c>
      <c r="J2606" s="27">
        <v>11.694000000000001</v>
      </c>
      <c r="K2606" s="27">
        <v>8.3059999999999992</v>
      </c>
      <c r="L2606" s="27">
        <v>29.5</v>
      </c>
      <c r="M2606" s="38"/>
      <c r="N2606" s="14">
        <v>42929</v>
      </c>
      <c r="O2606" s="15">
        <v>0.70833333333333337</v>
      </c>
      <c r="P2606" s="49">
        <f t="shared" si="110"/>
        <v>42929.708333333336</v>
      </c>
      <c r="Q2606" s="16">
        <v>17.692</v>
      </c>
      <c r="R2606" s="16">
        <v>7.51</v>
      </c>
      <c r="S2606" s="16">
        <v>12.49</v>
      </c>
      <c r="T2606" s="16">
        <v>28.75</v>
      </c>
      <c r="V2606" s="14">
        <v>42929</v>
      </c>
      <c r="W2606" s="15">
        <v>0</v>
      </c>
      <c r="X2606" s="49">
        <f t="shared" si="111"/>
        <v>42929</v>
      </c>
      <c r="Y2606" s="16">
        <v>21.332000000000001</v>
      </c>
      <c r="Z2606" s="16">
        <v>11.85</v>
      </c>
      <c r="AA2606" s="16">
        <v>8.15</v>
      </c>
      <c r="AB2606" s="16">
        <v>29.38</v>
      </c>
      <c r="AD2606" s="59" t="s">
        <v>113</v>
      </c>
      <c r="AE2606" s="60">
        <v>0.45833333333333331</v>
      </c>
      <c r="AF2606" s="59" t="s">
        <v>1237</v>
      </c>
      <c r="AG2606">
        <v>21.1</v>
      </c>
      <c r="AH2606">
        <v>10.942</v>
      </c>
      <c r="AI2606">
        <v>9.0579999999999998</v>
      </c>
      <c r="AJ2606">
        <v>29.31</v>
      </c>
      <c r="AL2606" s="59" t="s">
        <v>113</v>
      </c>
      <c r="AM2606" s="60">
        <v>0.5</v>
      </c>
      <c r="AN2606" t="s">
        <v>1238</v>
      </c>
      <c r="AO2606">
        <v>19.440999999999999</v>
      </c>
      <c r="AP2606">
        <v>9.3089999999999993</v>
      </c>
      <c r="AQ2606">
        <v>7.6909999999999998</v>
      </c>
      <c r="AR2606">
        <v>29.06</v>
      </c>
      <c r="AT2606" s="78"/>
      <c r="AU2606" s="78"/>
      <c r="AV2606" s="78"/>
      <c r="AW2606" s="78"/>
      <c r="AX2606" s="78"/>
      <c r="AY2606" s="78"/>
      <c r="AZ2606" s="78"/>
    </row>
    <row r="2607" spans="1:52" x14ac:dyDescent="0.25">
      <c r="A2607" s="14">
        <v>42891</v>
      </c>
      <c r="B2607" s="15">
        <v>0.375</v>
      </c>
      <c r="C2607" s="16">
        <v>33.6096</v>
      </c>
      <c r="D2607" s="16">
        <v>18.809999999999999</v>
      </c>
      <c r="F2607" s="26">
        <v>42929</v>
      </c>
      <c r="G2607" s="36">
        <v>0.625</v>
      </c>
      <c r="H2607" s="28">
        <v>42929.625</v>
      </c>
      <c r="I2607" s="27">
        <v>21.759</v>
      </c>
      <c r="J2607" s="27">
        <v>11.692</v>
      </c>
      <c r="K2607" s="27">
        <v>8.3079999999999998</v>
      </c>
      <c r="L2607" s="27">
        <v>29.5</v>
      </c>
      <c r="M2607" s="38"/>
      <c r="N2607" s="14">
        <v>42929</v>
      </c>
      <c r="O2607" s="15">
        <v>0.75</v>
      </c>
      <c r="P2607" s="49">
        <f t="shared" si="110"/>
        <v>42929.75</v>
      </c>
      <c r="Q2607" s="16">
        <v>17.698</v>
      </c>
      <c r="R2607" s="16">
        <v>7.5110000000000001</v>
      </c>
      <c r="S2607" s="16">
        <v>12.489000000000001</v>
      </c>
      <c r="T2607" s="16">
        <v>28.75</v>
      </c>
      <c r="V2607" s="14">
        <v>42929</v>
      </c>
      <c r="W2607" s="15">
        <v>4.1666666666666664E-2</v>
      </c>
      <c r="X2607" s="49">
        <f t="shared" si="111"/>
        <v>42929.041666666664</v>
      </c>
      <c r="Y2607" s="16">
        <v>21.332999999999998</v>
      </c>
      <c r="Z2607" s="16">
        <v>11.851000000000001</v>
      </c>
      <c r="AA2607" s="16">
        <v>8.1489999999999991</v>
      </c>
      <c r="AB2607" s="16">
        <v>29.38</v>
      </c>
      <c r="AD2607" s="59" t="s">
        <v>113</v>
      </c>
      <c r="AE2607" s="60">
        <v>0.5</v>
      </c>
      <c r="AF2607" s="59" t="s">
        <v>1238</v>
      </c>
      <c r="AG2607">
        <v>21.096</v>
      </c>
      <c r="AH2607">
        <v>10.938000000000001</v>
      </c>
      <c r="AI2607">
        <v>9.0619999999999994</v>
      </c>
      <c r="AJ2607">
        <v>29.38</v>
      </c>
      <c r="AL2607" s="59" t="s">
        <v>113</v>
      </c>
      <c r="AM2607" s="60">
        <v>0.54166666666666663</v>
      </c>
      <c r="AN2607" t="s">
        <v>1239</v>
      </c>
      <c r="AO2607">
        <v>19.437000000000001</v>
      </c>
      <c r="AP2607">
        <v>9.3140000000000001</v>
      </c>
      <c r="AQ2607">
        <v>7.6859999999999999</v>
      </c>
      <c r="AR2607">
        <v>29.06</v>
      </c>
      <c r="AT2607" s="78"/>
      <c r="AU2607" s="78"/>
      <c r="AV2607" s="78"/>
      <c r="AW2607" s="78"/>
      <c r="AX2607" s="78"/>
      <c r="AY2607" s="78"/>
      <c r="AZ2607" s="78"/>
    </row>
    <row r="2608" spans="1:52" x14ac:dyDescent="0.25">
      <c r="A2608" s="14">
        <v>42891</v>
      </c>
      <c r="B2608" s="15">
        <v>0.41666666666666669</v>
      </c>
      <c r="C2608" s="16">
        <v>33.588900000000002</v>
      </c>
      <c r="D2608" s="16">
        <v>19.309999999999999</v>
      </c>
      <c r="F2608" s="26">
        <v>42929</v>
      </c>
      <c r="G2608" s="36">
        <v>0.66666666666666663</v>
      </c>
      <c r="H2608" s="28">
        <v>42929.666666666664</v>
      </c>
      <c r="I2608" s="27">
        <v>21.762</v>
      </c>
      <c r="J2608" s="27">
        <v>11.695</v>
      </c>
      <c r="K2608" s="27">
        <v>8.3049999999999997</v>
      </c>
      <c r="L2608" s="27">
        <v>29.5</v>
      </c>
      <c r="M2608" s="38"/>
      <c r="N2608" s="14">
        <v>42929</v>
      </c>
      <c r="O2608" s="15">
        <v>0.79166666666666663</v>
      </c>
      <c r="P2608" s="49">
        <f t="shared" si="110"/>
        <v>42929.791666666664</v>
      </c>
      <c r="Q2608" s="16">
        <v>17.699000000000002</v>
      </c>
      <c r="R2608" s="16">
        <v>7.5090000000000003</v>
      </c>
      <c r="S2608" s="16">
        <v>12.491</v>
      </c>
      <c r="T2608" s="16">
        <v>28.75</v>
      </c>
      <c r="V2608" s="14">
        <v>42929</v>
      </c>
      <c r="W2608" s="15">
        <v>8.3333333333333329E-2</v>
      </c>
      <c r="X2608" s="49">
        <f t="shared" si="111"/>
        <v>42929.083333333336</v>
      </c>
      <c r="Y2608" s="16">
        <v>21.332999999999998</v>
      </c>
      <c r="Z2608" s="16">
        <v>11.851000000000001</v>
      </c>
      <c r="AA2608" s="16">
        <v>8.1489999999999991</v>
      </c>
      <c r="AB2608" s="16">
        <v>29.38</v>
      </c>
      <c r="AD2608" s="59" t="s">
        <v>113</v>
      </c>
      <c r="AE2608" s="60">
        <v>0.54166666666666663</v>
      </c>
      <c r="AF2608" s="59" t="s">
        <v>1239</v>
      </c>
      <c r="AG2608">
        <v>21.096</v>
      </c>
      <c r="AH2608">
        <v>10.938000000000001</v>
      </c>
      <c r="AI2608">
        <v>9.0619999999999994</v>
      </c>
      <c r="AJ2608">
        <v>29.31</v>
      </c>
      <c r="AL2608" s="59" t="s">
        <v>113</v>
      </c>
      <c r="AM2608" s="60">
        <v>0.58333333333333337</v>
      </c>
      <c r="AN2608" t="s">
        <v>1240</v>
      </c>
      <c r="AO2608">
        <v>19.437000000000001</v>
      </c>
      <c r="AP2608">
        <v>9.32</v>
      </c>
      <c r="AQ2608">
        <v>7.68</v>
      </c>
      <c r="AR2608">
        <v>29.06</v>
      </c>
      <c r="AT2608" s="78"/>
      <c r="AU2608" s="78"/>
      <c r="AV2608" s="78"/>
      <c r="AW2608" s="78"/>
      <c r="AX2608" s="78"/>
      <c r="AY2608" s="78"/>
      <c r="AZ2608" s="78"/>
    </row>
    <row r="2609" spans="1:52" x14ac:dyDescent="0.25">
      <c r="A2609" s="14">
        <v>42891</v>
      </c>
      <c r="B2609" s="15">
        <v>0.45833333333333331</v>
      </c>
      <c r="C2609" s="16">
        <v>33.539400000000001</v>
      </c>
      <c r="D2609" s="16">
        <v>19.88</v>
      </c>
      <c r="F2609" s="26">
        <v>42929</v>
      </c>
      <c r="G2609" s="36">
        <v>0.70833333333333337</v>
      </c>
      <c r="H2609" s="28">
        <v>42929.708333333336</v>
      </c>
      <c r="I2609" s="27">
        <v>21.763999999999999</v>
      </c>
      <c r="J2609" s="27">
        <v>11.696999999999999</v>
      </c>
      <c r="K2609" s="27">
        <v>8.3030000000000008</v>
      </c>
      <c r="L2609" s="27">
        <v>29.5</v>
      </c>
      <c r="M2609" s="38"/>
      <c r="N2609" s="14">
        <v>42929</v>
      </c>
      <c r="O2609" s="15">
        <v>0.83333333333333337</v>
      </c>
      <c r="P2609" s="49">
        <f t="shared" si="110"/>
        <v>42929.833333333336</v>
      </c>
      <c r="Q2609" s="16">
        <v>17.698</v>
      </c>
      <c r="R2609" s="16">
        <v>7.5049999999999999</v>
      </c>
      <c r="S2609" s="16">
        <v>12.494999999999999</v>
      </c>
      <c r="T2609" s="16">
        <v>28.75</v>
      </c>
      <c r="V2609" s="14">
        <v>42929</v>
      </c>
      <c r="W2609" s="15">
        <v>0.125</v>
      </c>
      <c r="X2609" s="49">
        <f t="shared" si="111"/>
        <v>42929.125</v>
      </c>
      <c r="Y2609" s="16">
        <v>21.335000000000001</v>
      </c>
      <c r="Z2609" s="16">
        <v>11.852</v>
      </c>
      <c r="AA2609" s="16">
        <v>8.1479999999999997</v>
      </c>
      <c r="AB2609" s="16">
        <v>29.38</v>
      </c>
      <c r="AD2609" s="59" t="s">
        <v>113</v>
      </c>
      <c r="AE2609" s="60">
        <v>0.58333333333333337</v>
      </c>
      <c r="AF2609" s="59" t="s">
        <v>1240</v>
      </c>
      <c r="AG2609">
        <v>21.088000000000001</v>
      </c>
      <c r="AH2609">
        <v>10.93</v>
      </c>
      <c r="AI2609">
        <v>9.07</v>
      </c>
      <c r="AJ2609">
        <v>29.31</v>
      </c>
      <c r="AL2609" s="59" t="s">
        <v>113</v>
      </c>
      <c r="AM2609" s="60">
        <v>0.625</v>
      </c>
      <c r="AN2609" t="s">
        <v>1241</v>
      </c>
      <c r="AO2609">
        <v>19.437000000000001</v>
      </c>
      <c r="AP2609">
        <v>9.3260000000000005</v>
      </c>
      <c r="AQ2609">
        <v>7.6740000000000004</v>
      </c>
      <c r="AR2609">
        <v>29.06</v>
      </c>
      <c r="AT2609" s="78"/>
      <c r="AU2609" s="78"/>
      <c r="AV2609" s="78"/>
      <c r="AW2609" s="78"/>
      <c r="AX2609" s="78"/>
      <c r="AY2609" s="78"/>
      <c r="AZ2609" s="78"/>
    </row>
    <row r="2610" spans="1:52" x14ac:dyDescent="0.25">
      <c r="A2610" s="14">
        <v>42891</v>
      </c>
      <c r="B2610" s="15">
        <v>0.5</v>
      </c>
      <c r="C2610" s="16">
        <v>33.506300000000003</v>
      </c>
      <c r="D2610" s="16">
        <v>20.5</v>
      </c>
      <c r="F2610" s="26">
        <v>42929</v>
      </c>
      <c r="G2610" s="36">
        <v>0.75</v>
      </c>
      <c r="H2610" s="28">
        <v>42929.75</v>
      </c>
      <c r="I2610" s="27">
        <v>21.765999999999998</v>
      </c>
      <c r="J2610" s="27">
        <v>11.699</v>
      </c>
      <c r="K2610" s="27">
        <v>8.3010000000000002</v>
      </c>
      <c r="L2610" s="27">
        <v>29.5</v>
      </c>
      <c r="M2610" s="38"/>
      <c r="N2610" s="14">
        <v>42929</v>
      </c>
      <c r="O2610" s="15">
        <v>0.875</v>
      </c>
      <c r="P2610" s="49">
        <f t="shared" si="110"/>
        <v>42929.875</v>
      </c>
      <c r="Q2610" s="16">
        <v>17.696999999999999</v>
      </c>
      <c r="R2610" s="16">
        <v>7.5030000000000001</v>
      </c>
      <c r="S2610" s="16">
        <v>12.497</v>
      </c>
      <c r="T2610" s="16">
        <v>28.75</v>
      </c>
      <c r="V2610" s="14">
        <v>42929</v>
      </c>
      <c r="W2610" s="15">
        <v>0.16666666666666666</v>
      </c>
      <c r="X2610" s="49">
        <f t="shared" si="111"/>
        <v>42929.166666666664</v>
      </c>
      <c r="Y2610" s="16">
        <v>21.337</v>
      </c>
      <c r="Z2610" s="16">
        <v>11.855</v>
      </c>
      <c r="AA2610" s="16">
        <v>8.1449999999999996</v>
      </c>
      <c r="AB2610" s="16">
        <v>29.38</v>
      </c>
      <c r="AD2610" s="59" t="s">
        <v>113</v>
      </c>
      <c r="AE2610" s="60">
        <v>0.625</v>
      </c>
      <c r="AF2610" s="59" t="s">
        <v>1241</v>
      </c>
      <c r="AG2610">
        <v>21.097999999999999</v>
      </c>
      <c r="AH2610">
        <v>10.94</v>
      </c>
      <c r="AI2610">
        <v>9.06</v>
      </c>
      <c r="AJ2610">
        <v>29.38</v>
      </c>
      <c r="AL2610" s="59" t="s">
        <v>113</v>
      </c>
      <c r="AM2610" s="60">
        <v>0.66666666666666663</v>
      </c>
      <c r="AN2610" t="s">
        <v>1242</v>
      </c>
      <c r="AO2610">
        <v>19.436</v>
      </c>
      <c r="AP2610">
        <v>9.3249999999999993</v>
      </c>
      <c r="AQ2610">
        <v>7.6749999999999998</v>
      </c>
      <c r="AR2610">
        <v>29.06</v>
      </c>
      <c r="AT2610" s="78"/>
      <c r="AU2610" s="78"/>
      <c r="AV2610" s="78"/>
      <c r="AW2610" s="78"/>
      <c r="AX2610" s="78"/>
      <c r="AY2610" s="78"/>
      <c r="AZ2610" s="78"/>
    </row>
    <row r="2611" spans="1:52" x14ac:dyDescent="0.25">
      <c r="A2611" s="14">
        <v>42891</v>
      </c>
      <c r="B2611" s="15">
        <v>0.54166666666666663</v>
      </c>
      <c r="C2611" s="16">
        <v>33.489800000000002</v>
      </c>
      <c r="D2611" s="16">
        <v>21</v>
      </c>
      <c r="F2611" s="26">
        <v>42929</v>
      </c>
      <c r="G2611" s="36">
        <v>0.79166666666666663</v>
      </c>
      <c r="H2611" s="28">
        <v>42929.791666666664</v>
      </c>
      <c r="I2611" s="27">
        <v>21.768000000000001</v>
      </c>
      <c r="J2611" s="27">
        <v>11.701000000000001</v>
      </c>
      <c r="K2611" s="27">
        <v>8.2989999999999995</v>
      </c>
      <c r="L2611" s="27">
        <v>29.56</v>
      </c>
      <c r="M2611" s="38"/>
      <c r="N2611" s="14">
        <v>42929</v>
      </c>
      <c r="O2611" s="15">
        <v>0.91666666666666663</v>
      </c>
      <c r="P2611" s="49">
        <f t="shared" si="110"/>
        <v>42929.916666666664</v>
      </c>
      <c r="Q2611" s="16">
        <v>17.695</v>
      </c>
      <c r="R2611" s="16">
        <v>7.5049999999999999</v>
      </c>
      <c r="S2611" s="16">
        <v>12.494999999999999</v>
      </c>
      <c r="T2611" s="16">
        <v>28.75</v>
      </c>
      <c r="V2611" s="14">
        <v>42929</v>
      </c>
      <c r="W2611" s="15">
        <v>0.20833333333333334</v>
      </c>
      <c r="X2611" s="49">
        <f t="shared" si="111"/>
        <v>42929.208333333336</v>
      </c>
      <c r="Y2611" s="16">
        <v>21.335000000000001</v>
      </c>
      <c r="Z2611" s="16">
        <v>11.852</v>
      </c>
      <c r="AA2611" s="16">
        <v>8.1479999999999997</v>
      </c>
      <c r="AB2611" s="16">
        <v>29.38</v>
      </c>
      <c r="AD2611" s="59" t="s">
        <v>113</v>
      </c>
      <c r="AE2611" s="60">
        <v>0.66666666666666663</v>
      </c>
      <c r="AF2611" s="59" t="s">
        <v>1242</v>
      </c>
      <c r="AG2611">
        <v>21.091999999999999</v>
      </c>
      <c r="AH2611">
        <v>10.933999999999999</v>
      </c>
      <c r="AI2611">
        <v>9.0660000000000007</v>
      </c>
      <c r="AJ2611">
        <v>29.31</v>
      </c>
      <c r="AL2611" s="59" t="s">
        <v>113</v>
      </c>
      <c r="AM2611" s="60">
        <v>0.70833333333333337</v>
      </c>
      <c r="AN2611" t="s">
        <v>1243</v>
      </c>
      <c r="AO2611">
        <v>19.440000000000001</v>
      </c>
      <c r="AP2611">
        <v>9.3249999999999993</v>
      </c>
      <c r="AQ2611">
        <v>7.6749999999999998</v>
      </c>
      <c r="AR2611">
        <v>29.06</v>
      </c>
      <c r="AT2611" s="78"/>
      <c r="AU2611" s="78"/>
      <c r="AV2611" s="78"/>
      <c r="AW2611" s="78"/>
      <c r="AX2611" s="78"/>
      <c r="AY2611" s="78"/>
      <c r="AZ2611" s="78"/>
    </row>
    <row r="2612" spans="1:52" x14ac:dyDescent="0.25">
      <c r="A2612" s="14">
        <v>42891</v>
      </c>
      <c r="B2612" s="15">
        <v>0.58333333333333337</v>
      </c>
      <c r="C2612" s="16">
        <v>33.493899999999996</v>
      </c>
      <c r="D2612" s="16">
        <v>21.44</v>
      </c>
      <c r="F2612" s="26">
        <v>42929</v>
      </c>
      <c r="G2612" s="36">
        <v>0.83333333333333337</v>
      </c>
      <c r="H2612" s="28">
        <v>42929.833333333336</v>
      </c>
      <c r="I2612" s="27">
        <v>21.766999999999999</v>
      </c>
      <c r="J2612" s="27">
        <v>11.7</v>
      </c>
      <c r="K2612" s="27">
        <v>8.3000000000000007</v>
      </c>
      <c r="L2612" s="27">
        <v>29.5</v>
      </c>
      <c r="M2612" s="38"/>
      <c r="N2612" s="14">
        <v>42929</v>
      </c>
      <c r="O2612" s="15">
        <v>0.95833333333333337</v>
      </c>
      <c r="P2612" s="49">
        <f t="shared" si="110"/>
        <v>42929.958333333336</v>
      </c>
      <c r="Q2612" s="16">
        <v>17.692</v>
      </c>
      <c r="R2612" s="16">
        <v>7.5010000000000003</v>
      </c>
      <c r="S2612" s="16">
        <v>12.499000000000001</v>
      </c>
      <c r="T2612" s="16">
        <v>28.75</v>
      </c>
      <c r="V2612" s="14">
        <v>42929</v>
      </c>
      <c r="W2612" s="15">
        <v>0.25</v>
      </c>
      <c r="X2612" s="49">
        <f t="shared" si="111"/>
        <v>42929.25</v>
      </c>
      <c r="Y2612" s="16">
        <v>21.338999999999999</v>
      </c>
      <c r="Z2612" s="16">
        <v>11.856999999999999</v>
      </c>
      <c r="AA2612" s="16">
        <v>8.1430000000000007</v>
      </c>
      <c r="AB2612" s="16">
        <v>29.38</v>
      </c>
      <c r="AD2612" s="59" t="s">
        <v>113</v>
      </c>
      <c r="AE2612" s="60">
        <v>0.70833333333333337</v>
      </c>
      <c r="AF2612" s="59" t="s">
        <v>1243</v>
      </c>
      <c r="AG2612">
        <v>21.096</v>
      </c>
      <c r="AH2612">
        <v>10.938000000000001</v>
      </c>
      <c r="AI2612">
        <v>9.0619999999999994</v>
      </c>
      <c r="AJ2612">
        <v>29.31</v>
      </c>
      <c r="AL2612" s="59" t="s">
        <v>113</v>
      </c>
      <c r="AM2612" s="60">
        <v>0.75</v>
      </c>
      <c r="AN2612" t="s">
        <v>1244</v>
      </c>
      <c r="AO2612">
        <v>19.443000000000001</v>
      </c>
      <c r="AP2612">
        <v>9.32</v>
      </c>
      <c r="AQ2612">
        <v>7.68</v>
      </c>
      <c r="AR2612">
        <v>29.06</v>
      </c>
      <c r="AT2612" s="78"/>
      <c r="AU2612" s="78"/>
      <c r="AV2612" s="78"/>
      <c r="AW2612" s="78"/>
      <c r="AX2612" s="78"/>
      <c r="AY2612" s="78"/>
      <c r="AZ2612" s="78"/>
    </row>
    <row r="2613" spans="1:52" x14ac:dyDescent="0.25">
      <c r="A2613" s="14">
        <v>42891</v>
      </c>
      <c r="B2613" s="15">
        <v>0.625</v>
      </c>
      <c r="C2613" s="16">
        <v>33.489800000000002</v>
      </c>
      <c r="D2613" s="16">
        <v>21.81</v>
      </c>
      <c r="F2613" s="26">
        <v>42929</v>
      </c>
      <c r="G2613" s="36">
        <v>0.875</v>
      </c>
      <c r="H2613" s="28">
        <v>42929.875</v>
      </c>
      <c r="I2613" s="27">
        <v>21.763000000000002</v>
      </c>
      <c r="J2613" s="27">
        <v>11.696</v>
      </c>
      <c r="K2613" s="27">
        <v>8.3040000000000003</v>
      </c>
      <c r="L2613" s="27">
        <v>29.56</v>
      </c>
      <c r="M2613" s="38"/>
      <c r="N2613" s="14">
        <v>42930</v>
      </c>
      <c r="O2613" s="15">
        <v>0</v>
      </c>
      <c r="P2613" s="49">
        <f t="shared" si="110"/>
        <v>42930</v>
      </c>
      <c r="Q2613" s="16">
        <v>17.692</v>
      </c>
      <c r="R2613" s="16">
        <v>7.5030000000000001</v>
      </c>
      <c r="S2613" s="16">
        <v>12.497</v>
      </c>
      <c r="T2613" s="16">
        <v>28.75</v>
      </c>
      <c r="V2613" s="14">
        <v>42929</v>
      </c>
      <c r="W2613" s="15">
        <v>0.29166666666666669</v>
      </c>
      <c r="X2613" s="49">
        <f t="shared" si="111"/>
        <v>42929.291666666664</v>
      </c>
      <c r="Y2613" s="16">
        <v>21.338999999999999</v>
      </c>
      <c r="Z2613" s="16">
        <v>11.856999999999999</v>
      </c>
      <c r="AA2613" s="16">
        <v>8.1430000000000007</v>
      </c>
      <c r="AB2613" s="16">
        <v>29.38</v>
      </c>
      <c r="AD2613" s="59" t="s">
        <v>113</v>
      </c>
      <c r="AE2613" s="60">
        <v>0.75</v>
      </c>
      <c r="AF2613" s="59" t="s">
        <v>1244</v>
      </c>
      <c r="AG2613">
        <v>21.1</v>
      </c>
      <c r="AH2613">
        <v>10.942</v>
      </c>
      <c r="AI2613">
        <v>9.0579999999999998</v>
      </c>
      <c r="AJ2613">
        <v>29.38</v>
      </c>
      <c r="AL2613" s="59" t="s">
        <v>113</v>
      </c>
      <c r="AM2613" s="60">
        <v>0.79166666666666663</v>
      </c>
      <c r="AN2613" t="s">
        <v>1245</v>
      </c>
      <c r="AO2613">
        <v>19.443000000000001</v>
      </c>
      <c r="AP2613">
        <v>9.3089999999999993</v>
      </c>
      <c r="AQ2613">
        <v>7.6909999999999998</v>
      </c>
      <c r="AR2613">
        <v>29.06</v>
      </c>
      <c r="AT2613" s="78"/>
      <c r="AU2613" s="78"/>
      <c r="AV2613" s="78"/>
      <c r="AW2613" s="78"/>
      <c r="AX2613" s="78"/>
      <c r="AY2613" s="78"/>
      <c r="AZ2613" s="78"/>
    </row>
    <row r="2614" spans="1:52" x14ac:dyDescent="0.25">
      <c r="A2614" s="14">
        <v>42891</v>
      </c>
      <c r="B2614" s="15">
        <v>0.66666666666666663</v>
      </c>
      <c r="C2614" s="16">
        <v>33.502200000000002</v>
      </c>
      <c r="D2614" s="16">
        <v>22.13</v>
      </c>
      <c r="F2614" s="26">
        <v>42929</v>
      </c>
      <c r="G2614" s="36">
        <v>0.91666666666666663</v>
      </c>
      <c r="H2614" s="28">
        <v>42929.916666666664</v>
      </c>
      <c r="I2614" s="27">
        <v>21.763000000000002</v>
      </c>
      <c r="J2614" s="27">
        <v>11.696</v>
      </c>
      <c r="K2614" s="27">
        <v>8.3040000000000003</v>
      </c>
      <c r="L2614" s="27">
        <v>29.5</v>
      </c>
      <c r="M2614" s="38"/>
      <c r="N2614" s="14">
        <v>42930</v>
      </c>
      <c r="O2614" s="15">
        <v>4.1666666666666664E-2</v>
      </c>
      <c r="P2614" s="49">
        <f t="shared" si="110"/>
        <v>42930.041666666664</v>
      </c>
      <c r="Q2614" s="16">
        <v>17.690999999999999</v>
      </c>
      <c r="R2614" s="16">
        <v>7.5019999999999998</v>
      </c>
      <c r="S2614" s="16">
        <v>12.497999999999999</v>
      </c>
      <c r="T2614" s="16">
        <v>28.75</v>
      </c>
      <c r="V2614" s="14">
        <v>42929</v>
      </c>
      <c r="W2614" s="15">
        <v>0.33333333333333331</v>
      </c>
      <c r="X2614" s="49">
        <f t="shared" si="111"/>
        <v>42929.333333333336</v>
      </c>
      <c r="Y2614" s="16">
        <v>21.343</v>
      </c>
      <c r="Z2614" s="16">
        <v>11.861000000000001</v>
      </c>
      <c r="AA2614" s="16">
        <v>8.1389999999999993</v>
      </c>
      <c r="AB2614" s="16">
        <v>29.38</v>
      </c>
      <c r="AD2614" s="59" t="s">
        <v>113</v>
      </c>
      <c r="AE2614" s="60">
        <v>0.79166666666666663</v>
      </c>
      <c r="AF2614" s="59" t="s">
        <v>1245</v>
      </c>
      <c r="AG2614">
        <v>21.108000000000001</v>
      </c>
      <c r="AH2614">
        <v>10.95</v>
      </c>
      <c r="AI2614">
        <v>9.0500000000000007</v>
      </c>
      <c r="AJ2614">
        <v>29.31</v>
      </c>
      <c r="AL2614" s="59" t="s">
        <v>113</v>
      </c>
      <c r="AM2614" s="60">
        <v>0.83333333333333337</v>
      </c>
      <c r="AN2614" t="s">
        <v>1246</v>
      </c>
      <c r="AO2614">
        <v>19.449000000000002</v>
      </c>
      <c r="AP2614">
        <v>9.3079999999999998</v>
      </c>
      <c r="AQ2614">
        <v>7.6920000000000002</v>
      </c>
      <c r="AR2614">
        <v>29.06</v>
      </c>
      <c r="AT2614" s="78"/>
      <c r="AU2614" s="78"/>
      <c r="AV2614" s="78"/>
      <c r="AW2614" s="78"/>
      <c r="AX2614" s="78"/>
      <c r="AY2614" s="78"/>
      <c r="AZ2614" s="78"/>
    </row>
    <row r="2615" spans="1:52" x14ac:dyDescent="0.25">
      <c r="A2615" s="14">
        <v>42891</v>
      </c>
      <c r="B2615" s="15">
        <v>0.70833333333333337</v>
      </c>
      <c r="C2615" s="16">
        <v>33.5229</v>
      </c>
      <c r="D2615" s="16">
        <v>21.69</v>
      </c>
      <c r="F2615" s="26">
        <v>42929</v>
      </c>
      <c r="G2615" s="36">
        <v>0.95833333333333337</v>
      </c>
      <c r="H2615" s="28">
        <v>42929.958333333336</v>
      </c>
      <c r="I2615" s="27">
        <v>21.762</v>
      </c>
      <c r="J2615" s="27">
        <v>11.695</v>
      </c>
      <c r="K2615" s="27">
        <v>8.3049999999999997</v>
      </c>
      <c r="L2615" s="27">
        <v>29.5</v>
      </c>
      <c r="M2615" s="38"/>
      <c r="N2615" s="14">
        <v>42930</v>
      </c>
      <c r="O2615" s="15">
        <v>8.3333333333333329E-2</v>
      </c>
      <c r="P2615" s="49">
        <f t="shared" si="110"/>
        <v>42930.083333333336</v>
      </c>
      <c r="Q2615" s="16">
        <v>17.692</v>
      </c>
      <c r="R2615" s="16">
        <v>7.5030000000000001</v>
      </c>
      <c r="S2615" s="16">
        <v>12.497</v>
      </c>
      <c r="T2615" s="16">
        <v>28.75</v>
      </c>
      <c r="V2615" s="14">
        <v>42929</v>
      </c>
      <c r="W2615" s="15">
        <v>0.375</v>
      </c>
      <c r="X2615" s="49">
        <f t="shared" si="111"/>
        <v>42929.375</v>
      </c>
      <c r="Y2615" s="16">
        <v>21.344999999999999</v>
      </c>
      <c r="Z2615" s="16">
        <v>11.863</v>
      </c>
      <c r="AA2615" s="16">
        <v>8.1370000000000005</v>
      </c>
      <c r="AB2615" s="16">
        <v>29.38</v>
      </c>
      <c r="AD2615" s="59" t="s">
        <v>113</v>
      </c>
      <c r="AE2615" s="60">
        <v>0.83333333333333337</v>
      </c>
      <c r="AF2615" s="59" t="s">
        <v>1246</v>
      </c>
      <c r="AG2615">
        <v>21.106000000000002</v>
      </c>
      <c r="AH2615">
        <v>10.948</v>
      </c>
      <c r="AI2615">
        <v>9.0519999999999996</v>
      </c>
      <c r="AJ2615">
        <v>29.38</v>
      </c>
      <c r="AL2615" s="59" t="s">
        <v>113</v>
      </c>
      <c r="AM2615" s="60">
        <v>0.875</v>
      </c>
      <c r="AN2615" t="s">
        <v>1247</v>
      </c>
      <c r="AO2615">
        <v>19.448</v>
      </c>
      <c r="AP2615">
        <v>9.3019999999999996</v>
      </c>
      <c r="AQ2615">
        <v>7.6980000000000004</v>
      </c>
      <c r="AR2615">
        <v>29.06</v>
      </c>
      <c r="AT2615" s="78"/>
      <c r="AU2615" s="78"/>
      <c r="AV2615" s="78"/>
      <c r="AW2615" s="78"/>
      <c r="AX2615" s="78"/>
      <c r="AY2615" s="78"/>
      <c r="AZ2615" s="78"/>
    </row>
    <row r="2616" spans="1:52" x14ac:dyDescent="0.25">
      <c r="A2616" s="14">
        <v>42891</v>
      </c>
      <c r="B2616" s="15">
        <v>0.75</v>
      </c>
      <c r="C2616" s="16">
        <v>33.5518</v>
      </c>
      <c r="D2616" s="16">
        <v>21.13</v>
      </c>
      <c r="F2616" s="26">
        <v>42930</v>
      </c>
      <c r="G2616" s="36">
        <v>0</v>
      </c>
      <c r="H2616" s="28">
        <v>42930</v>
      </c>
      <c r="I2616" s="27">
        <v>21.76</v>
      </c>
      <c r="J2616" s="27">
        <v>11.694000000000001</v>
      </c>
      <c r="K2616" s="27">
        <v>8.3059999999999992</v>
      </c>
      <c r="L2616" s="27">
        <v>29.5</v>
      </c>
      <c r="M2616" s="38"/>
      <c r="N2616" s="14">
        <v>42930</v>
      </c>
      <c r="O2616" s="15">
        <v>0.125</v>
      </c>
      <c r="P2616" s="49">
        <f t="shared" si="110"/>
        <v>42930.125</v>
      </c>
      <c r="Q2616" s="16">
        <v>17.690000000000001</v>
      </c>
      <c r="R2616" s="16">
        <v>7.4980000000000002</v>
      </c>
      <c r="S2616" s="16">
        <v>12.502000000000001</v>
      </c>
      <c r="T2616" s="16">
        <v>28.75</v>
      </c>
      <c r="V2616" s="14">
        <v>42929</v>
      </c>
      <c r="W2616" s="15">
        <v>0.41666666666666669</v>
      </c>
      <c r="X2616" s="49">
        <f t="shared" si="111"/>
        <v>42929.416666666664</v>
      </c>
      <c r="Y2616" s="16">
        <v>21.343</v>
      </c>
      <c r="Z2616" s="16">
        <v>11.861000000000001</v>
      </c>
      <c r="AA2616" s="16">
        <v>8.1389999999999993</v>
      </c>
      <c r="AB2616" s="16">
        <v>29.38</v>
      </c>
      <c r="AD2616" s="59" t="s">
        <v>113</v>
      </c>
      <c r="AE2616" s="60">
        <v>0.875</v>
      </c>
      <c r="AF2616" s="59" t="s">
        <v>1247</v>
      </c>
      <c r="AG2616">
        <v>21.11</v>
      </c>
      <c r="AH2616">
        <v>10.952</v>
      </c>
      <c r="AI2616">
        <v>9.048</v>
      </c>
      <c r="AJ2616">
        <v>29.31</v>
      </c>
      <c r="AL2616" s="59" t="s">
        <v>113</v>
      </c>
      <c r="AM2616" s="60">
        <v>0.91666666666666663</v>
      </c>
      <c r="AN2616" t="s">
        <v>1248</v>
      </c>
      <c r="AO2616">
        <v>19.449000000000002</v>
      </c>
      <c r="AP2616">
        <v>9.3010000000000002</v>
      </c>
      <c r="AQ2616">
        <v>7.6989999999999998</v>
      </c>
      <c r="AR2616">
        <v>29.06</v>
      </c>
      <c r="AT2616" s="78"/>
      <c r="AU2616" s="78"/>
      <c r="AV2616" s="78"/>
      <c r="AW2616" s="78"/>
      <c r="AX2616" s="78"/>
      <c r="AY2616" s="78"/>
      <c r="AZ2616" s="78"/>
    </row>
    <row r="2617" spans="1:52" x14ac:dyDescent="0.25">
      <c r="A2617" s="14">
        <v>42891</v>
      </c>
      <c r="B2617" s="15">
        <v>0.79166666666666663</v>
      </c>
      <c r="C2617" s="16">
        <v>33.5807</v>
      </c>
      <c r="D2617" s="16">
        <v>20.63</v>
      </c>
      <c r="F2617" s="26">
        <v>42930</v>
      </c>
      <c r="G2617" s="36">
        <v>4.1666666666666664E-2</v>
      </c>
      <c r="H2617" s="28">
        <v>42930.041666666664</v>
      </c>
      <c r="I2617" s="27">
        <v>21.759</v>
      </c>
      <c r="J2617" s="27">
        <v>11.692</v>
      </c>
      <c r="K2617" s="27">
        <v>8.3079999999999998</v>
      </c>
      <c r="L2617" s="27">
        <v>29.5</v>
      </c>
      <c r="M2617" s="38"/>
      <c r="N2617" s="14">
        <v>42930</v>
      </c>
      <c r="O2617" s="15">
        <v>0.16666666666666666</v>
      </c>
      <c r="P2617" s="49">
        <f t="shared" si="110"/>
        <v>42930.166666666664</v>
      </c>
      <c r="Q2617" s="16">
        <v>17.693999999999999</v>
      </c>
      <c r="R2617" s="16">
        <v>7.5039999999999996</v>
      </c>
      <c r="S2617" s="16">
        <v>12.496</v>
      </c>
      <c r="T2617" s="16">
        <v>28.75</v>
      </c>
      <c r="V2617" s="14">
        <v>42929</v>
      </c>
      <c r="W2617" s="15">
        <v>0.45833333333333331</v>
      </c>
      <c r="X2617" s="49">
        <f t="shared" si="111"/>
        <v>42929.458333333336</v>
      </c>
      <c r="Y2617" s="16">
        <v>21.338000000000001</v>
      </c>
      <c r="Z2617" s="16">
        <v>11.856</v>
      </c>
      <c r="AA2617" s="16">
        <v>8.1440000000000001</v>
      </c>
      <c r="AB2617" s="16">
        <v>29.44</v>
      </c>
      <c r="AD2617" s="59" t="s">
        <v>113</v>
      </c>
      <c r="AE2617" s="60">
        <v>0.91666666666666663</v>
      </c>
      <c r="AF2617" s="59" t="s">
        <v>1248</v>
      </c>
      <c r="AG2617">
        <v>21.111999999999998</v>
      </c>
      <c r="AH2617">
        <v>10.954000000000001</v>
      </c>
      <c r="AI2617">
        <v>9.0459999999999994</v>
      </c>
      <c r="AJ2617">
        <v>29.31</v>
      </c>
      <c r="AL2617" s="59" t="s">
        <v>113</v>
      </c>
      <c r="AM2617" s="60">
        <v>0.95833333333333337</v>
      </c>
      <c r="AN2617" t="s">
        <v>1249</v>
      </c>
      <c r="AO2617">
        <v>19.448</v>
      </c>
      <c r="AP2617">
        <v>9.3049999999999997</v>
      </c>
      <c r="AQ2617">
        <v>7.6950000000000003</v>
      </c>
      <c r="AR2617">
        <v>29.06</v>
      </c>
      <c r="AT2617" s="78"/>
      <c r="AU2617" s="78"/>
      <c r="AV2617" s="78"/>
      <c r="AW2617" s="78"/>
      <c r="AX2617" s="78"/>
      <c r="AY2617" s="78"/>
      <c r="AZ2617" s="78"/>
    </row>
    <row r="2618" spans="1:52" x14ac:dyDescent="0.25">
      <c r="A2618" s="14">
        <v>42891</v>
      </c>
      <c r="B2618" s="15">
        <v>0.83333333333333337</v>
      </c>
      <c r="C2618" s="16">
        <v>33.601300000000002</v>
      </c>
      <c r="D2618" s="16">
        <v>20.13</v>
      </c>
      <c r="F2618" s="26">
        <v>42930</v>
      </c>
      <c r="G2618" s="36">
        <v>8.3333333333333329E-2</v>
      </c>
      <c r="H2618" s="28">
        <v>42930.083333333336</v>
      </c>
      <c r="I2618" s="27">
        <v>21.759</v>
      </c>
      <c r="J2618" s="27">
        <v>11.692</v>
      </c>
      <c r="K2618" s="27">
        <v>8.3079999999999998</v>
      </c>
      <c r="L2618" s="27">
        <v>29.5</v>
      </c>
      <c r="M2618" s="38"/>
      <c r="N2618" s="14">
        <v>42930</v>
      </c>
      <c r="O2618" s="15">
        <v>0.20833333333333334</v>
      </c>
      <c r="P2618" s="49">
        <f t="shared" si="110"/>
        <v>42930.208333333336</v>
      </c>
      <c r="Q2618" s="16">
        <v>17.695</v>
      </c>
      <c r="R2618" s="16">
        <v>7.5010000000000003</v>
      </c>
      <c r="S2618" s="16">
        <v>12.499000000000001</v>
      </c>
      <c r="T2618" s="16">
        <v>28.75</v>
      </c>
      <c r="V2618" s="14">
        <v>42929</v>
      </c>
      <c r="W2618" s="15">
        <v>0.5</v>
      </c>
      <c r="X2618" s="49">
        <f t="shared" si="111"/>
        <v>42929.5</v>
      </c>
      <c r="Y2618" s="16">
        <v>21.329000000000001</v>
      </c>
      <c r="Z2618" s="16">
        <v>11.846</v>
      </c>
      <c r="AA2618" s="16">
        <v>8.1539999999999999</v>
      </c>
      <c r="AB2618" s="16">
        <v>29.44</v>
      </c>
      <c r="AD2618" s="59" t="s">
        <v>113</v>
      </c>
      <c r="AE2618" s="60">
        <v>0.95833333333333337</v>
      </c>
      <c r="AF2618" s="59" t="s">
        <v>1249</v>
      </c>
      <c r="AG2618">
        <v>21.108000000000001</v>
      </c>
      <c r="AH2618">
        <v>10.95</v>
      </c>
      <c r="AI2618">
        <v>9.0500000000000007</v>
      </c>
      <c r="AJ2618">
        <v>29.31</v>
      </c>
      <c r="AL2618" s="59" t="s">
        <v>114</v>
      </c>
      <c r="AM2618" s="60">
        <v>0</v>
      </c>
      <c r="AN2618" s="37">
        <v>43102</v>
      </c>
      <c r="AO2618">
        <v>19.446000000000002</v>
      </c>
      <c r="AP2618">
        <v>9.3070000000000004</v>
      </c>
      <c r="AQ2618">
        <v>7.6929999999999996</v>
      </c>
      <c r="AR2618">
        <v>29.06</v>
      </c>
      <c r="AT2618" s="78"/>
      <c r="AU2618" s="78"/>
      <c r="AV2618" s="78"/>
      <c r="AW2618" s="78"/>
      <c r="AX2618" s="78"/>
      <c r="AY2618" s="78"/>
      <c r="AZ2618" s="78"/>
    </row>
    <row r="2619" spans="1:52" x14ac:dyDescent="0.25">
      <c r="A2619" s="14">
        <v>42891</v>
      </c>
      <c r="B2619" s="15">
        <v>0.875</v>
      </c>
      <c r="C2619" s="16">
        <v>33.613700000000001</v>
      </c>
      <c r="D2619" s="16">
        <v>20</v>
      </c>
      <c r="F2619" s="26">
        <v>42930</v>
      </c>
      <c r="G2619" s="36">
        <v>0.125</v>
      </c>
      <c r="H2619" s="28">
        <v>42930.125</v>
      </c>
      <c r="I2619" s="27">
        <v>21.759</v>
      </c>
      <c r="J2619" s="27">
        <v>11.692</v>
      </c>
      <c r="K2619" s="27">
        <v>8.3079999999999998</v>
      </c>
      <c r="L2619" s="27">
        <v>29.5</v>
      </c>
      <c r="M2619" s="38"/>
      <c r="N2619" s="14">
        <v>42930</v>
      </c>
      <c r="O2619" s="15">
        <v>0.25</v>
      </c>
      <c r="P2619" s="49">
        <f t="shared" si="110"/>
        <v>42930.25</v>
      </c>
      <c r="Q2619" s="16">
        <v>17.702000000000002</v>
      </c>
      <c r="R2619" s="16">
        <v>7.5019999999999998</v>
      </c>
      <c r="S2619" s="16">
        <v>12.497999999999999</v>
      </c>
      <c r="T2619" s="16">
        <v>28.75</v>
      </c>
      <c r="V2619" s="14">
        <v>42929</v>
      </c>
      <c r="W2619" s="15">
        <v>0.54166666666666663</v>
      </c>
      <c r="X2619" s="49">
        <f t="shared" si="111"/>
        <v>42929.541666666664</v>
      </c>
      <c r="Y2619" s="16">
        <v>21.321000000000002</v>
      </c>
      <c r="Z2619" s="16">
        <v>11.839</v>
      </c>
      <c r="AA2619" s="16">
        <v>8.1609999999999996</v>
      </c>
      <c r="AB2619" s="16">
        <v>29.38</v>
      </c>
      <c r="AD2619" s="59" t="s">
        <v>114</v>
      </c>
      <c r="AE2619" s="60">
        <v>0</v>
      </c>
      <c r="AF2619" s="61">
        <v>43102</v>
      </c>
      <c r="AG2619">
        <v>21.106000000000002</v>
      </c>
      <c r="AH2619">
        <v>10.948</v>
      </c>
      <c r="AI2619">
        <v>9.0519999999999996</v>
      </c>
      <c r="AJ2619">
        <v>29.38</v>
      </c>
      <c r="AL2619" s="59" t="s">
        <v>114</v>
      </c>
      <c r="AM2619" s="60">
        <v>4.1666666666666664E-2</v>
      </c>
      <c r="AN2619" s="37">
        <v>43102.041666666664</v>
      </c>
      <c r="AO2619">
        <v>19.443999999999999</v>
      </c>
      <c r="AP2619">
        <v>9.3059999999999992</v>
      </c>
      <c r="AQ2619">
        <v>7.694</v>
      </c>
      <c r="AR2619">
        <v>29.06</v>
      </c>
      <c r="AT2619" s="78"/>
      <c r="AU2619" s="78"/>
      <c r="AV2619" s="78"/>
      <c r="AW2619" s="78"/>
      <c r="AX2619" s="78"/>
      <c r="AY2619" s="78"/>
      <c r="AZ2619" s="78"/>
    </row>
    <row r="2620" spans="1:52" x14ac:dyDescent="0.25">
      <c r="A2620" s="14">
        <v>42891</v>
      </c>
      <c r="B2620" s="15">
        <v>0.91666666666666663</v>
      </c>
      <c r="C2620" s="16">
        <v>33.613700000000001</v>
      </c>
      <c r="D2620" s="16">
        <v>19.690000000000001</v>
      </c>
      <c r="F2620" s="26">
        <v>42930</v>
      </c>
      <c r="G2620" s="36">
        <v>0.16666666666666666</v>
      </c>
      <c r="H2620" s="28">
        <v>42930.166666666664</v>
      </c>
      <c r="I2620" s="27">
        <v>21.76</v>
      </c>
      <c r="J2620" s="27">
        <v>11.694000000000001</v>
      </c>
      <c r="K2620" s="27">
        <v>8.3059999999999992</v>
      </c>
      <c r="L2620" s="27">
        <v>29.5</v>
      </c>
      <c r="M2620" s="38"/>
      <c r="N2620" s="14">
        <v>42930</v>
      </c>
      <c r="O2620" s="15">
        <v>0.29166666666666669</v>
      </c>
      <c r="P2620" s="49">
        <f t="shared" si="110"/>
        <v>42930.291666666664</v>
      </c>
      <c r="Q2620" s="16">
        <v>17.704000000000001</v>
      </c>
      <c r="R2620" s="16">
        <v>7.4989999999999997</v>
      </c>
      <c r="S2620" s="16">
        <v>12.500999999999999</v>
      </c>
      <c r="T2620" s="16">
        <v>28.75</v>
      </c>
      <c r="V2620" s="14">
        <v>42929</v>
      </c>
      <c r="W2620" s="15">
        <v>0.58333333333333337</v>
      </c>
      <c r="X2620" s="49">
        <f t="shared" si="111"/>
        <v>42929.583333333336</v>
      </c>
      <c r="Y2620" s="16">
        <v>21.312999999999999</v>
      </c>
      <c r="Z2620" s="16">
        <v>11.831</v>
      </c>
      <c r="AA2620" s="16">
        <v>8.1690000000000005</v>
      </c>
      <c r="AB2620" s="16">
        <v>29.38</v>
      </c>
      <c r="AD2620" s="59" t="s">
        <v>114</v>
      </c>
      <c r="AE2620" s="60">
        <v>4.1666666666666664E-2</v>
      </c>
      <c r="AF2620" s="61">
        <v>43102.041666666664</v>
      </c>
      <c r="AG2620">
        <v>21.1</v>
      </c>
      <c r="AH2620">
        <v>10.942</v>
      </c>
      <c r="AI2620">
        <v>9.0579999999999998</v>
      </c>
      <c r="AJ2620">
        <v>29.38</v>
      </c>
      <c r="AL2620" s="59" t="s">
        <v>114</v>
      </c>
      <c r="AM2620" s="60">
        <v>8.3333333333333329E-2</v>
      </c>
      <c r="AN2620" s="37">
        <v>43102.083333333336</v>
      </c>
      <c r="AO2620">
        <v>19.443000000000001</v>
      </c>
      <c r="AP2620">
        <v>9.3059999999999992</v>
      </c>
      <c r="AQ2620">
        <v>7.694</v>
      </c>
      <c r="AR2620">
        <v>29.06</v>
      </c>
      <c r="AT2620" s="78"/>
      <c r="AU2620" s="78"/>
      <c r="AV2620" s="78"/>
      <c r="AW2620" s="78"/>
      <c r="AX2620" s="78"/>
      <c r="AY2620" s="78"/>
      <c r="AZ2620" s="78"/>
    </row>
    <row r="2621" spans="1:52" x14ac:dyDescent="0.25">
      <c r="A2621" s="14">
        <v>42891</v>
      </c>
      <c r="B2621" s="15">
        <v>0.95833333333333337</v>
      </c>
      <c r="C2621" s="16">
        <v>33.617899999999999</v>
      </c>
      <c r="D2621" s="16">
        <v>19.190000000000001</v>
      </c>
      <c r="F2621" s="26">
        <v>42930</v>
      </c>
      <c r="G2621" s="36">
        <v>0.20833333333333334</v>
      </c>
      <c r="H2621" s="28">
        <v>42930.208333333336</v>
      </c>
      <c r="I2621" s="27">
        <v>21.762</v>
      </c>
      <c r="J2621" s="27">
        <v>11.695</v>
      </c>
      <c r="K2621" s="27">
        <v>8.3049999999999997</v>
      </c>
      <c r="L2621" s="27">
        <v>29.56</v>
      </c>
      <c r="M2621" s="38"/>
      <c r="N2621" s="14">
        <v>42930</v>
      </c>
      <c r="O2621" s="15">
        <v>0.33333333333333331</v>
      </c>
      <c r="P2621" s="49">
        <f t="shared" si="110"/>
        <v>42930.333333333336</v>
      </c>
      <c r="Q2621" s="16">
        <v>17.704999999999998</v>
      </c>
      <c r="R2621" s="16">
        <v>7.4969999999999999</v>
      </c>
      <c r="S2621" s="16">
        <v>12.503</v>
      </c>
      <c r="T2621" s="16">
        <v>28.75</v>
      </c>
      <c r="V2621" s="14">
        <v>42929</v>
      </c>
      <c r="W2621" s="15">
        <v>0.625</v>
      </c>
      <c r="X2621" s="49">
        <f t="shared" si="111"/>
        <v>42929.625</v>
      </c>
      <c r="Y2621" s="16">
        <v>21.312000000000001</v>
      </c>
      <c r="Z2621" s="16">
        <v>11.83</v>
      </c>
      <c r="AA2621" s="16">
        <v>8.17</v>
      </c>
      <c r="AB2621" s="16">
        <v>29.38</v>
      </c>
      <c r="AD2621" s="59" t="s">
        <v>114</v>
      </c>
      <c r="AE2621" s="60">
        <v>8.3333333333333329E-2</v>
      </c>
      <c r="AF2621" s="61">
        <v>43102.083333333336</v>
      </c>
      <c r="AG2621">
        <v>21.102</v>
      </c>
      <c r="AH2621">
        <v>10.944000000000001</v>
      </c>
      <c r="AI2621">
        <v>9.0559999999999992</v>
      </c>
      <c r="AJ2621">
        <v>29.31</v>
      </c>
      <c r="AL2621" s="59" t="s">
        <v>114</v>
      </c>
      <c r="AM2621" s="60">
        <v>0.125</v>
      </c>
      <c r="AN2621" s="37">
        <v>43102.125</v>
      </c>
      <c r="AO2621">
        <v>19.445</v>
      </c>
      <c r="AP2621">
        <v>9.3010000000000002</v>
      </c>
      <c r="AQ2621">
        <v>7.6989999999999998</v>
      </c>
      <c r="AR2621">
        <v>29.13</v>
      </c>
      <c r="AT2621" s="78"/>
      <c r="AU2621" s="78"/>
      <c r="AV2621" s="78"/>
      <c r="AW2621" s="78"/>
      <c r="AX2621" s="78"/>
      <c r="AY2621" s="78"/>
      <c r="AZ2621" s="78"/>
    </row>
    <row r="2622" spans="1:52" x14ac:dyDescent="0.25">
      <c r="A2622" s="14">
        <v>42892</v>
      </c>
      <c r="B2622" s="15">
        <v>0</v>
      </c>
      <c r="C2622" s="16">
        <v>33.617899999999999</v>
      </c>
      <c r="D2622" s="16">
        <v>18.38</v>
      </c>
      <c r="F2622" s="26">
        <v>42930</v>
      </c>
      <c r="G2622" s="36">
        <v>0.25</v>
      </c>
      <c r="H2622" s="28">
        <v>42930.25</v>
      </c>
      <c r="I2622" s="27">
        <v>21.766999999999999</v>
      </c>
      <c r="J2622" s="27">
        <v>11.7</v>
      </c>
      <c r="K2622" s="27">
        <v>8.3000000000000007</v>
      </c>
      <c r="L2622" s="27">
        <v>29.5</v>
      </c>
      <c r="M2622" s="38"/>
      <c r="N2622" s="14">
        <v>42930</v>
      </c>
      <c r="O2622" s="15">
        <v>0.375</v>
      </c>
      <c r="P2622" s="49">
        <f t="shared" si="110"/>
        <v>42930.375</v>
      </c>
      <c r="Q2622" s="16">
        <v>17.702000000000002</v>
      </c>
      <c r="R2622" s="16">
        <v>7.4980000000000002</v>
      </c>
      <c r="S2622" s="16">
        <v>12.502000000000001</v>
      </c>
      <c r="T2622" s="16">
        <v>28.75</v>
      </c>
      <c r="V2622" s="14">
        <v>42929</v>
      </c>
      <c r="W2622" s="15">
        <v>0.66666666666666663</v>
      </c>
      <c r="X2622" s="49">
        <f t="shared" si="111"/>
        <v>42929.666666666664</v>
      </c>
      <c r="Y2622" s="16">
        <v>21.309000000000001</v>
      </c>
      <c r="Z2622" s="16">
        <v>11.827</v>
      </c>
      <c r="AA2622" s="16">
        <v>8.173</v>
      </c>
      <c r="AB2622" s="16">
        <v>29.38</v>
      </c>
      <c r="AD2622" s="59" t="s">
        <v>114</v>
      </c>
      <c r="AE2622" s="60">
        <v>0.125</v>
      </c>
      <c r="AF2622" s="61">
        <v>43102.125</v>
      </c>
      <c r="AG2622">
        <v>21.102</v>
      </c>
      <c r="AH2622">
        <v>10.944000000000001</v>
      </c>
      <c r="AI2622">
        <v>9.0559999999999992</v>
      </c>
      <c r="AJ2622">
        <v>29.38</v>
      </c>
      <c r="AL2622" s="59" t="s">
        <v>114</v>
      </c>
      <c r="AM2622" s="60">
        <v>0.16666666666666666</v>
      </c>
      <c r="AN2622" s="37">
        <v>43102.166666666664</v>
      </c>
      <c r="AO2622">
        <v>19.448</v>
      </c>
      <c r="AP2622">
        <v>9.298</v>
      </c>
      <c r="AQ2622">
        <v>7.702</v>
      </c>
      <c r="AR2622">
        <v>29.06</v>
      </c>
      <c r="AT2622" s="78"/>
      <c r="AU2622" s="78"/>
      <c r="AV2622" s="78"/>
      <c r="AW2622" s="78"/>
      <c r="AX2622" s="78"/>
      <c r="AY2622" s="78"/>
      <c r="AZ2622" s="78"/>
    </row>
    <row r="2623" spans="1:52" x14ac:dyDescent="0.25">
      <c r="A2623" s="14">
        <v>42892</v>
      </c>
      <c r="B2623" s="15">
        <v>4.1666666666666664E-2</v>
      </c>
      <c r="C2623" s="16">
        <v>33.622</v>
      </c>
      <c r="D2623" s="16">
        <v>17.88</v>
      </c>
      <c r="F2623" s="26">
        <v>42930</v>
      </c>
      <c r="G2623" s="36">
        <v>0.29166666666666669</v>
      </c>
      <c r="H2623" s="28">
        <v>42930.291666666664</v>
      </c>
      <c r="I2623" s="27">
        <v>21.765999999999998</v>
      </c>
      <c r="J2623" s="27">
        <v>11.699</v>
      </c>
      <c r="K2623" s="27">
        <v>8.3010000000000002</v>
      </c>
      <c r="L2623" s="27">
        <v>29.5</v>
      </c>
      <c r="M2623" s="38"/>
      <c r="N2623" s="14">
        <v>42930</v>
      </c>
      <c r="O2623" s="15">
        <v>0.41666666666666669</v>
      </c>
      <c r="P2623" s="49">
        <f t="shared" si="110"/>
        <v>42930.416666666664</v>
      </c>
      <c r="Q2623" s="16">
        <v>17.699000000000002</v>
      </c>
      <c r="R2623" s="16">
        <v>7.4980000000000002</v>
      </c>
      <c r="S2623" s="16">
        <v>12.502000000000001</v>
      </c>
      <c r="T2623" s="16">
        <v>28.75</v>
      </c>
      <c r="V2623" s="14">
        <v>42929</v>
      </c>
      <c r="W2623" s="15">
        <v>0.70833333333333337</v>
      </c>
      <c r="X2623" s="49">
        <f t="shared" si="111"/>
        <v>42929.708333333336</v>
      </c>
      <c r="Y2623" s="16">
        <v>21.312000000000001</v>
      </c>
      <c r="Z2623" s="16">
        <v>11.83</v>
      </c>
      <c r="AA2623" s="16">
        <v>8.17</v>
      </c>
      <c r="AB2623" s="16">
        <v>29.38</v>
      </c>
      <c r="AD2623" s="59" t="s">
        <v>114</v>
      </c>
      <c r="AE2623" s="60">
        <v>0.16666666666666666</v>
      </c>
      <c r="AF2623" s="61">
        <v>43102.166666666664</v>
      </c>
      <c r="AG2623">
        <v>21.11</v>
      </c>
      <c r="AH2623">
        <v>10.952</v>
      </c>
      <c r="AI2623">
        <v>9.048</v>
      </c>
      <c r="AJ2623">
        <v>29.31</v>
      </c>
      <c r="AL2623" s="59" t="s">
        <v>114</v>
      </c>
      <c r="AM2623" s="60">
        <v>0.20833333333333334</v>
      </c>
      <c r="AN2623" s="37">
        <v>43102.208333333336</v>
      </c>
      <c r="AO2623">
        <v>19.454000000000001</v>
      </c>
      <c r="AP2623">
        <v>9.2959999999999994</v>
      </c>
      <c r="AQ2623">
        <v>7.7039999999999997</v>
      </c>
      <c r="AR2623">
        <v>29.06</v>
      </c>
      <c r="AT2623" s="78"/>
      <c r="AU2623" s="78"/>
      <c r="AV2623" s="78"/>
      <c r="AW2623" s="78"/>
      <c r="AX2623" s="78"/>
      <c r="AY2623" s="78"/>
      <c r="AZ2623" s="78"/>
    </row>
    <row r="2624" spans="1:52" x14ac:dyDescent="0.25">
      <c r="A2624" s="14">
        <v>42892</v>
      </c>
      <c r="B2624" s="15">
        <v>8.3333333333333329E-2</v>
      </c>
      <c r="C2624" s="16">
        <v>33.613700000000001</v>
      </c>
      <c r="D2624" s="16">
        <v>17.25</v>
      </c>
      <c r="F2624" s="26">
        <v>42930</v>
      </c>
      <c r="G2624" s="36">
        <v>0.33333333333333331</v>
      </c>
      <c r="H2624" s="28">
        <v>42930.333333333336</v>
      </c>
      <c r="I2624" s="27">
        <v>21.768999999999998</v>
      </c>
      <c r="J2624" s="27">
        <v>11.702999999999999</v>
      </c>
      <c r="K2624" s="27">
        <v>8.2970000000000006</v>
      </c>
      <c r="L2624" s="27">
        <v>29.5</v>
      </c>
      <c r="M2624" s="38"/>
      <c r="N2624" s="14">
        <v>42930</v>
      </c>
      <c r="O2624" s="15">
        <v>0.45833333333333331</v>
      </c>
      <c r="P2624" s="49">
        <f t="shared" si="110"/>
        <v>42930.458333333336</v>
      </c>
      <c r="Q2624" s="16">
        <v>17.692</v>
      </c>
      <c r="R2624" s="16">
        <v>7.5030000000000001</v>
      </c>
      <c r="S2624" s="16">
        <v>12.497</v>
      </c>
      <c r="T2624" s="16">
        <v>28.75</v>
      </c>
      <c r="V2624" s="14">
        <v>42929</v>
      </c>
      <c r="W2624" s="15">
        <v>0.75</v>
      </c>
      <c r="X2624" s="49">
        <f t="shared" si="111"/>
        <v>42929.75</v>
      </c>
      <c r="Y2624" s="16">
        <v>21.315000000000001</v>
      </c>
      <c r="Z2624" s="16">
        <v>11.833</v>
      </c>
      <c r="AA2624" s="16">
        <v>8.1669999999999998</v>
      </c>
      <c r="AB2624" s="16">
        <v>29.38</v>
      </c>
      <c r="AD2624" s="59" t="s">
        <v>114</v>
      </c>
      <c r="AE2624" s="60">
        <v>0.20833333333333334</v>
      </c>
      <c r="AF2624" s="61">
        <v>43102.208333333336</v>
      </c>
      <c r="AG2624">
        <v>21.114000000000001</v>
      </c>
      <c r="AH2624">
        <v>10.956</v>
      </c>
      <c r="AI2624">
        <v>9.0440000000000005</v>
      </c>
      <c r="AJ2624">
        <v>29.38</v>
      </c>
      <c r="AL2624" s="59" t="s">
        <v>114</v>
      </c>
      <c r="AM2624" s="60">
        <v>0.25</v>
      </c>
      <c r="AN2624" s="37">
        <v>43102.25</v>
      </c>
      <c r="AO2624">
        <v>19.457999999999998</v>
      </c>
      <c r="AP2624">
        <v>9.2940000000000005</v>
      </c>
      <c r="AQ2624">
        <v>7.7060000000000004</v>
      </c>
      <c r="AR2624">
        <v>29.06</v>
      </c>
      <c r="AT2624" s="78"/>
      <c r="AU2624" s="78"/>
      <c r="AV2624" s="78"/>
      <c r="AW2624" s="78"/>
      <c r="AX2624" s="78"/>
      <c r="AY2624" s="78"/>
      <c r="AZ2624" s="78"/>
    </row>
    <row r="2625" spans="1:52" x14ac:dyDescent="0.25">
      <c r="A2625" s="14">
        <v>42892</v>
      </c>
      <c r="B2625" s="15">
        <v>0.125</v>
      </c>
      <c r="C2625" s="16">
        <v>33.6096</v>
      </c>
      <c r="D2625" s="16">
        <v>17</v>
      </c>
      <c r="F2625" s="26">
        <v>42930</v>
      </c>
      <c r="G2625" s="36">
        <v>0.375</v>
      </c>
      <c r="H2625" s="28">
        <v>42930.375</v>
      </c>
      <c r="I2625" s="27">
        <v>21.765999999999998</v>
      </c>
      <c r="J2625" s="27">
        <v>11.699</v>
      </c>
      <c r="K2625" s="27">
        <v>8.3010000000000002</v>
      </c>
      <c r="L2625" s="27">
        <v>29.5</v>
      </c>
      <c r="M2625" s="38"/>
      <c r="N2625" s="14">
        <v>42930</v>
      </c>
      <c r="O2625" s="15">
        <v>0.5</v>
      </c>
      <c r="P2625" s="49">
        <f t="shared" si="110"/>
        <v>42930.5</v>
      </c>
      <c r="Q2625" s="16">
        <v>17.684999999999999</v>
      </c>
      <c r="R2625" s="16">
        <v>7.5069999999999997</v>
      </c>
      <c r="S2625" s="16">
        <v>12.493</v>
      </c>
      <c r="T2625" s="16">
        <v>28.75</v>
      </c>
      <c r="V2625" s="14">
        <v>42929</v>
      </c>
      <c r="W2625" s="15">
        <v>0.79166666666666663</v>
      </c>
      <c r="X2625" s="49">
        <f t="shared" si="111"/>
        <v>42929.791666666664</v>
      </c>
      <c r="Y2625" s="16">
        <v>21.32</v>
      </c>
      <c r="Z2625" s="16">
        <v>11.837999999999999</v>
      </c>
      <c r="AA2625" s="16">
        <v>8.1620000000000008</v>
      </c>
      <c r="AB2625" s="16">
        <v>29.38</v>
      </c>
      <c r="AD2625" s="59" t="s">
        <v>114</v>
      </c>
      <c r="AE2625" s="60">
        <v>0.25</v>
      </c>
      <c r="AF2625" s="61">
        <v>43102.25</v>
      </c>
      <c r="AG2625">
        <v>21.117999999999999</v>
      </c>
      <c r="AH2625">
        <v>10.96</v>
      </c>
      <c r="AI2625">
        <v>9.0399999999999991</v>
      </c>
      <c r="AJ2625">
        <v>29.31</v>
      </c>
      <c r="AL2625" s="59" t="s">
        <v>114</v>
      </c>
      <c r="AM2625" s="60">
        <v>0.29166666666666669</v>
      </c>
      <c r="AN2625" s="37">
        <v>43102.291666666664</v>
      </c>
      <c r="AO2625">
        <v>19.459</v>
      </c>
      <c r="AP2625">
        <v>9.2949999999999999</v>
      </c>
      <c r="AQ2625">
        <v>7.7050000000000001</v>
      </c>
      <c r="AR2625">
        <v>29.06</v>
      </c>
      <c r="AT2625" s="78"/>
      <c r="AU2625" s="78"/>
      <c r="AV2625" s="78"/>
      <c r="AW2625" s="78"/>
      <c r="AX2625" s="78"/>
      <c r="AY2625" s="78"/>
      <c r="AZ2625" s="78"/>
    </row>
    <row r="2626" spans="1:52" x14ac:dyDescent="0.25">
      <c r="A2626" s="14">
        <v>42892</v>
      </c>
      <c r="B2626" s="15">
        <v>0.16666666666666666</v>
      </c>
      <c r="C2626" s="16">
        <v>33.6096</v>
      </c>
      <c r="D2626" s="16">
        <v>16.690000000000001</v>
      </c>
      <c r="F2626" s="26">
        <v>42930</v>
      </c>
      <c r="G2626" s="36">
        <v>0.41666666666666669</v>
      </c>
      <c r="H2626" s="28">
        <v>42930.416666666664</v>
      </c>
      <c r="I2626" s="27">
        <v>21.762</v>
      </c>
      <c r="J2626" s="27">
        <v>11.695</v>
      </c>
      <c r="K2626" s="27">
        <v>8.3049999999999997</v>
      </c>
      <c r="L2626" s="27">
        <v>29.5</v>
      </c>
      <c r="M2626" s="38"/>
      <c r="N2626" s="14">
        <v>42930</v>
      </c>
      <c r="O2626" s="15">
        <v>0.54166666666666663</v>
      </c>
      <c r="P2626" s="49">
        <f t="shared" si="110"/>
        <v>42930.541666666664</v>
      </c>
      <c r="Q2626" s="16">
        <v>17.683</v>
      </c>
      <c r="R2626" s="16">
        <v>7.5129999999999999</v>
      </c>
      <c r="S2626" s="16">
        <v>12.487</v>
      </c>
      <c r="T2626" s="16">
        <v>28.75</v>
      </c>
      <c r="V2626" s="14">
        <v>42929</v>
      </c>
      <c r="W2626" s="15">
        <v>0.83333333333333337</v>
      </c>
      <c r="X2626" s="49">
        <f t="shared" si="111"/>
        <v>42929.833333333336</v>
      </c>
      <c r="Y2626" s="16">
        <v>21.321000000000002</v>
      </c>
      <c r="Z2626" s="16">
        <v>11.839</v>
      </c>
      <c r="AA2626" s="16">
        <v>8.1609999999999996</v>
      </c>
      <c r="AB2626" s="16">
        <v>29.38</v>
      </c>
      <c r="AD2626" s="59" t="s">
        <v>114</v>
      </c>
      <c r="AE2626" s="60">
        <v>0.29166666666666669</v>
      </c>
      <c r="AF2626" s="61">
        <v>43102.291666666664</v>
      </c>
      <c r="AG2626">
        <v>21.122</v>
      </c>
      <c r="AH2626">
        <v>10.962999999999999</v>
      </c>
      <c r="AI2626">
        <v>9.0370000000000008</v>
      </c>
      <c r="AJ2626">
        <v>29.31</v>
      </c>
      <c r="AL2626" s="59" t="s">
        <v>114</v>
      </c>
      <c r="AM2626" s="60">
        <v>0.33333333333333331</v>
      </c>
      <c r="AN2626" s="37">
        <v>43102.333333333336</v>
      </c>
      <c r="AO2626">
        <v>19.457999999999998</v>
      </c>
      <c r="AP2626">
        <v>9.2989999999999995</v>
      </c>
      <c r="AQ2626">
        <v>7.7009999999999996</v>
      </c>
      <c r="AR2626">
        <v>29.06</v>
      </c>
      <c r="AT2626" s="78"/>
      <c r="AU2626" s="78"/>
      <c r="AV2626" s="78"/>
      <c r="AW2626" s="78"/>
      <c r="AX2626" s="78"/>
      <c r="AY2626" s="78"/>
      <c r="AZ2626" s="78"/>
    </row>
    <row r="2627" spans="1:52" x14ac:dyDescent="0.25">
      <c r="A2627" s="14">
        <v>42892</v>
      </c>
      <c r="B2627" s="15">
        <v>0.20833333333333334</v>
      </c>
      <c r="C2627" s="16">
        <v>33.630299999999998</v>
      </c>
      <c r="D2627" s="16">
        <v>16.440000000000001</v>
      </c>
      <c r="F2627" s="26">
        <v>42930</v>
      </c>
      <c r="G2627" s="36">
        <v>0.45833333333333331</v>
      </c>
      <c r="H2627" s="28">
        <v>42930.458333333336</v>
      </c>
      <c r="I2627" s="27">
        <v>21.757999999999999</v>
      </c>
      <c r="J2627" s="27">
        <v>11.691000000000001</v>
      </c>
      <c r="K2627" s="27">
        <v>8.3089999999999993</v>
      </c>
      <c r="L2627" s="27">
        <v>29.5</v>
      </c>
      <c r="M2627" s="38"/>
      <c r="N2627" s="14">
        <v>42930</v>
      </c>
      <c r="O2627" s="15">
        <v>0.58333333333333337</v>
      </c>
      <c r="P2627" s="49">
        <f t="shared" si="110"/>
        <v>42930.583333333336</v>
      </c>
      <c r="Q2627" s="16">
        <v>17.681000000000001</v>
      </c>
      <c r="R2627" s="16">
        <v>7.5170000000000003</v>
      </c>
      <c r="S2627" s="16">
        <v>12.483000000000001</v>
      </c>
      <c r="T2627" s="16">
        <v>28.75</v>
      </c>
      <c r="V2627" s="14">
        <v>42929</v>
      </c>
      <c r="W2627" s="15">
        <v>0.875</v>
      </c>
      <c r="X2627" s="49">
        <f t="shared" si="111"/>
        <v>42929.875</v>
      </c>
      <c r="Y2627" s="16">
        <v>21.32</v>
      </c>
      <c r="Z2627" s="16">
        <v>11.837999999999999</v>
      </c>
      <c r="AA2627" s="16">
        <v>8.1620000000000008</v>
      </c>
      <c r="AB2627" s="16">
        <v>29.38</v>
      </c>
      <c r="AD2627" s="59" t="s">
        <v>114</v>
      </c>
      <c r="AE2627" s="60">
        <v>0.33333333333333331</v>
      </c>
      <c r="AF2627" s="61">
        <v>43102.333333333336</v>
      </c>
      <c r="AG2627">
        <v>21.117999999999999</v>
      </c>
      <c r="AH2627">
        <v>10.96</v>
      </c>
      <c r="AI2627">
        <v>9.0399999999999991</v>
      </c>
      <c r="AJ2627">
        <v>29.31</v>
      </c>
      <c r="AL2627" s="59" t="s">
        <v>114</v>
      </c>
      <c r="AM2627" s="60">
        <v>0.375</v>
      </c>
      <c r="AN2627" s="37">
        <v>43102.375</v>
      </c>
      <c r="AO2627">
        <v>19.452999999999999</v>
      </c>
      <c r="AP2627">
        <v>9.3019999999999996</v>
      </c>
      <c r="AQ2627">
        <v>7.6980000000000004</v>
      </c>
      <c r="AR2627">
        <v>29.06</v>
      </c>
      <c r="AT2627" s="78"/>
      <c r="AU2627" s="78"/>
      <c r="AV2627" s="78"/>
      <c r="AW2627" s="78"/>
      <c r="AX2627" s="78"/>
      <c r="AY2627" s="78"/>
      <c r="AZ2627" s="78"/>
    </row>
    <row r="2628" spans="1:52" x14ac:dyDescent="0.25">
      <c r="A2628" s="14">
        <v>42892</v>
      </c>
      <c r="B2628" s="15">
        <v>0.25</v>
      </c>
      <c r="C2628" s="16">
        <v>33.659199999999998</v>
      </c>
      <c r="D2628" s="16">
        <v>16.059999999999999</v>
      </c>
      <c r="F2628" s="26">
        <v>42930</v>
      </c>
      <c r="G2628" s="36">
        <v>0.5</v>
      </c>
      <c r="H2628" s="28">
        <v>42930.5</v>
      </c>
      <c r="I2628" s="27">
        <v>21.754000000000001</v>
      </c>
      <c r="J2628" s="27">
        <v>11.686999999999999</v>
      </c>
      <c r="K2628" s="27">
        <v>8.3130000000000006</v>
      </c>
      <c r="L2628" s="27">
        <v>29.5</v>
      </c>
      <c r="M2628" s="38"/>
      <c r="N2628" s="14">
        <v>42930</v>
      </c>
      <c r="O2628" s="15">
        <v>0.625</v>
      </c>
      <c r="P2628" s="49">
        <f t="shared" si="110"/>
        <v>42930.625</v>
      </c>
      <c r="Q2628" s="16">
        <v>17.68</v>
      </c>
      <c r="R2628" s="16">
        <v>7.5149999999999997</v>
      </c>
      <c r="S2628" s="16">
        <v>12.484999999999999</v>
      </c>
      <c r="T2628" s="16">
        <v>28.75</v>
      </c>
      <c r="V2628" s="14">
        <v>42929</v>
      </c>
      <c r="W2628" s="15">
        <v>0.91666666666666663</v>
      </c>
      <c r="X2628" s="49">
        <f t="shared" si="111"/>
        <v>42929.916666666664</v>
      </c>
      <c r="Y2628" s="16">
        <v>21.315000000000001</v>
      </c>
      <c r="Z2628" s="16">
        <v>11.833</v>
      </c>
      <c r="AA2628" s="16">
        <v>8.1669999999999998</v>
      </c>
      <c r="AB2628" s="16">
        <v>29.38</v>
      </c>
      <c r="AD2628" s="59" t="s">
        <v>114</v>
      </c>
      <c r="AE2628" s="60">
        <v>0.375</v>
      </c>
      <c r="AF2628" s="61">
        <v>43102.375</v>
      </c>
      <c r="AG2628">
        <v>21.111999999999998</v>
      </c>
      <c r="AH2628">
        <v>10.954000000000001</v>
      </c>
      <c r="AI2628">
        <v>9.0459999999999994</v>
      </c>
      <c r="AJ2628">
        <v>29.38</v>
      </c>
      <c r="AL2628" s="59" t="s">
        <v>114</v>
      </c>
      <c r="AM2628" s="60">
        <v>0.41666666666666669</v>
      </c>
      <c r="AN2628" s="37">
        <v>43102.416666666664</v>
      </c>
      <c r="AO2628">
        <v>19.45</v>
      </c>
      <c r="AP2628">
        <v>9.3019999999999996</v>
      </c>
      <c r="AQ2628">
        <v>7.6980000000000004</v>
      </c>
      <c r="AR2628">
        <v>29.06</v>
      </c>
      <c r="AT2628" s="78"/>
      <c r="AU2628" s="78"/>
      <c r="AV2628" s="78"/>
      <c r="AW2628" s="78"/>
      <c r="AX2628" s="78"/>
      <c r="AY2628" s="78"/>
      <c r="AZ2628" s="78"/>
    </row>
    <row r="2629" spans="1:52" x14ac:dyDescent="0.25">
      <c r="A2629" s="14">
        <v>42892</v>
      </c>
      <c r="B2629" s="15">
        <v>0.29166666666666669</v>
      </c>
      <c r="C2629" s="16">
        <v>33.675699999999999</v>
      </c>
      <c r="D2629" s="16">
        <v>16.63</v>
      </c>
      <c r="F2629" s="26">
        <v>42930</v>
      </c>
      <c r="G2629" s="36">
        <v>0.54166666666666663</v>
      </c>
      <c r="H2629" s="28">
        <v>42930.541666666664</v>
      </c>
      <c r="I2629" s="27">
        <v>21.754000000000001</v>
      </c>
      <c r="J2629" s="27">
        <v>11.686999999999999</v>
      </c>
      <c r="K2629" s="27">
        <v>8.3130000000000006</v>
      </c>
      <c r="L2629" s="27">
        <v>29.5</v>
      </c>
      <c r="M2629" s="38"/>
      <c r="N2629" s="14">
        <v>42930</v>
      </c>
      <c r="O2629" s="15">
        <v>0.66666666666666663</v>
      </c>
      <c r="P2629" s="49">
        <f t="shared" si="110"/>
        <v>42930.666666666664</v>
      </c>
      <c r="Q2629" s="16">
        <v>17.683</v>
      </c>
      <c r="R2629" s="16">
        <v>7.5149999999999997</v>
      </c>
      <c r="S2629" s="16">
        <v>12.484999999999999</v>
      </c>
      <c r="T2629" s="16">
        <v>28.75</v>
      </c>
      <c r="V2629" s="14">
        <v>42929</v>
      </c>
      <c r="W2629" s="15">
        <v>0.95833333333333337</v>
      </c>
      <c r="X2629" s="49">
        <f t="shared" si="111"/>
        <v>42929.958333333336</v>
      </c>
      <c r="Y2629" s="16">
        <v>21.318999999999999</v>
      </c>
      <c r="Z2629" s="16">
        <v>11.837</v>
      </c>
      <c r="AA2629" s="16">
        <v>8.1630000000000003</v>
      </c>
      <c r="AB2629" s="16">
        <v>29.38</v>
      </c>
      <c r="AD2629" s="59" t="s">
        <v>114</v>
      </c>
      <c r="AE2629" s="60">
        <v>0.41666666666666669</v>
      </c>
      <c r="AF2629" s="61">
        <v>43102.416666666664</v>
      </c>
      <c r="AG2629">
        <v>21.103999999999999</v>
      </c>
      <c r="AH2629">
        <v>10.946</v>
      </c>
      <c r="AI2629">
        <v>9.0540000000000003</v>
      </c>
      <c r="AJ2629">
        <v>29.31</v>
      </c>
      <c r="AL2629" s="59" t="s">
        <v>114</v>
      </c>
      <c r="AM2629" s="60">
        <v>0.45833333333333331</v>
      </c>
      <c r="AN2629" s="37">
        <v>43102.458333333336</v>
      </c>
      <c r="AO2629">
        <v>19.445</v>
      </c>
      <c r="AP2629">
        <v>9.3030000000000008</v>
      </c>
      <c r="AQ2629">
        <v>7.6970000000000001</v>
      </c>
      <c r="AR2629">
        <v>29.06</v>
      </c>
      <c r="AT2629" s="78"/>
      <c r="AU2629" s="78"/>
      <c r="AV2629" s="78"/>
      <c r="AW2629" s="78"/>
      <c r="AX2629" s="78"/>
      <c r="AY2629" s="78"/>
      <c r="AZ2629" s="78"/>
    </row>
    <row r="2630" spans="1:52" x14ac:dyDescent="0.25">
      <c r="A2630" s="14">
        <v>42892</v>
      </c>
      <c r="B2630" s="15">
        <v>0.33333333333333331</v>
      </c>
      <c r="C2630" s="16">
        <v>33.6922</v>
      </c>
      <c r="D2630" s="16">
        <v>17.63</v>
      </c>
      <c r="F2630" s="26">
        <v>42930</v>
      </c>
      <c r="G2630" s="36">
        <v>0.58333333333333337</v>
      </c>
      <c r="H2630" s="28">
        <v>42930.583333333336</v>
      </c>
      <c r="I2630" s="27">
        <v>21.75</v>
      </c>
      <c r="J2630" s="27">
        <v>11.683</v>
      </c>
      <c r="K2630" s="27">
        <v>8.3170000000000002</v>
      </c>
      <c r="L2630" s="27">
        <v>29.5</v>
      </c>
      <c r="M2630" s="38"/>
      <c r="N2630" s="14">
        <v>42930</v>
      </c>
      <c r="O2630" s="15">
        <v>0.70833333333333337</v>
      </c>
      <c r="P2630" s="49">
        <f t="shared" si="110"/>
        <v>42930.708333333336</v>
      </c>
      <c r="Q2630" s="16">
        <v>17.684999999999999</v>
      </c>
      <c r="R2630" s="16">
        <v>7.5129999999999999</v>
      </c>
      <c r="S2630" s="16">
        <v>12.487</v>
      </c>
      <c r="T2630" s="16">
        <v>28.75</v>
      </c>
      <c r="V2630" s="14">
        <v>42930</v>
      </c>
      <c r="W2630" s="15">
        <v>0</v>
      </c>
      <c r="X2630" s="49">
        <f t="shared" si="111"/>
        <v>42930</v>
      </c>
      <c r="Y2630" s="16">
        <v>21.315000000000001</v>
      </c>
      <c r="Z2630" s="16">
        <v>11.833</v>
      </c>
      <c r="AA2630" s="16">
        <v>8.1669999999999998</v>
      </c>
      <c r="AB2630" s="16">
        <v>29.38</v>
      </c>
      <c r="AD2630" s="59" t="s">
        <v>114</v>
      </c>
      <c r="AE2630" s="60">
        <v>0.45833333333333331</v>
      </c>
      <c r="AF2630" s="61">
        <v>43102.458333333336</v>
      </c>
      <c r="AG2630">
        <v>21.1</v>
      </c>
      <c r="AH2630">
        <v>10.942</v>
      </c>
      <c r="AI2630">
        <v>9.0579999999999998</v>
      </c>
      <c r="AJ2630">
        <v>29.38</v>
      </c>
      <c r="AL2630" s="59" t="s">
        <v>114</v>
      </c>
      <c r="AM2630" s="60">
        <v>0.5</v>
      </c>
      <c r="AN2630" s="37">
        <v>43102.5</v>
      </c>
      <c r="AO2630">
        <v>19.446000000000002</v>
      </c>
      <c r="AP2630">
        <v>9.3119999999999994</v>
      </c>
      <c r="AQ2630">
        <v>7.6879999999999997</v>
      </c>
      <c r="AR2630">
        <v>29.06</v>
      </c>
      <c r="AT2630" s="78"/>
      <c r="AU2630" s="78"/>
      <c r="AV2630" s="78"/>
      <c r="AW2630" s="78"/>
      <c r="AX2630" s="78"/>
      <c r="AY2630" s="78"/>
      <c r="AZ2630" s="78"/>
    </row>
    <row r="2631" spans="1:52" x14ac:dyDescent="0.25">
      <c r="A2631" s="14">
        <v>42892</v>
      </c>
      <c r="B2631" s="15">
        <v>0.375</v>
      </c>
      <c r="C2631" s="16">
        <v>33.696300000000001</v>
      </c>
      <c r="D2631" s="16">
        <v>18.13</v>
      </c>
      <c r="F2631" s="26">
        <v>42930</v>
      </c>
      <c r="G2631" s="36">
        <v>0.625</v>
      </c>
      <c r="H2631" s="28">
        <v>42930.625</v>
      </c>
      <c r="I2631" s="27">
        <v>21.751999999999999</v>
      </c>
      <c r="J2631" s="27">
        <v>11.686</v>
      </c>
      <c r="K2631" s="27">
        <v>8.3140000000000001</v>
      </c>
      <c r="L2631" s="27">
        <v>29.5</v>
      </c>
      <c r="M2631" s="38"/>
      <c r="N2631" s="14">
        <v>42930</v>
      </c>
      <c r="O2631" s="15">
        <v>0.75</v>
      </c>
      <c r="P2631" s="49">
        <f t="shared" si="110"/>
        <v>42930.75</v>
      </c>
      <c r="Q2631" s="16">
        <v>17.692</v>
      </c>
      <c r="R2631" s="16">
        <v>7.5149999999999997</v>
      </c>
      <c r="S2631" s="16">
        <v>12.484999999999999</v>
      </c>
      <c r="T2631" s="16">
        <v>28.75</v>
      </c>
      <c r="V2631" s="14">
        <v>42930</v>
      </c>
      <c r="W2631" s="15">
        <v>4.1666666666666664E-2</v>
      </c>
      <c r="X2631" s="49">
        <f t="shared" si="111"/>
        <v>42930.041666666664</v>
      </c>
      <c r="Y2631" s="16">
        <v>21.312999999999999</v>
      </c>
      <c r="Z2631" s="16">
        <v>11.831</v>
      </c>
      <c r="AA2631" s="16">
        <v>8.1690000000000005</v>
      </c>
      <c r="AB2631" s="16">
        <v>29.38</v>
      </c>
      <c r="AD2631" s="59" t="s">
        <v>114</v>
      </c>
      <c r="AE2631" s="60">
        <v>0.5</v>
      </c>
      <c r="AF2631" s="61">
        <v>43102.5</v>
      </c>
      <c r="AG2631">
        <v>21.094000000000001</v>
      </c>
      <c r="AH2631">
        <v>10.936</v>
      </c>
      <c r="AI2631">
        <v>9.0640000000000001</v>
      </c>
      <c r="AJ2631">
        <v>29.31</v>
      </c>
      <c r="AL2631" s="59" t="s">
        <v>114</v>
      </c>
      <c r="AM2631" s="60">
        <v>0.54166666666666663</v>
      </c>
      <c r="AN2631" s="37">
        <v>43102.541666666664</v>
      </c>
      <c r="AO2631">
        <v>19.446000000000002</v>
      </c>
      <c r="AP2631">
        <v>9.3249999999999993</v>
      </c>
      <c r="AQ2631">
        <v>7.6749999999999998</v>
      </c>
      <c r="AR2631">
        <v>29.06</v>
      </c>
      <c r="AT2631" s="78"/>
      <c r="AU2631" s="78"/>
      <c r="AV2631" s="78"/>
      <c r="AW2631" s="78"/>
      <c r="AX2631" s="78"/>
      <c r="AY2631" s="78"/>
      <c r="AZ2631" s="78"/>
    </row>
    <row r="2632" spans="1:52" x14ac:dyDescent="0.25">
      <c r="A2632" s="14">
        <v>42892</v>
      </c>
      <c r="B2632" s="15">
        <v>0.41666666666666669</v>
      </c>
      <c r="C2632" s="16">
        <v>33.675699999999999</v>
      </c>
      <c r="D2632" s="16">
        <v>18.559999999999999</v>
      </c>
      <c r="F2632" s="26">
        <v>42930</v>
      </c>
      <c r="G2632" s="36">
        <v>0.66666666666666663</v>
      </c>
      <c r="H2632" s="28">
        <v>42930.666666666664</v>
      </c>
      <c r="I2632" s="27">
        <v>21.754000000000001</v>
      </c>
      <c r="J2632" s="27">
        <v>11.686999999999999</v>
      </c>
      <c r="K2632" s="27">
        <v>8.3130000000000006</v>
      </c>
      <c r="L2632" s="27">
        <v>29.5</v>
      </c>
      <c r="M2632" s="38"/>
      <c r="N2632" s="14">
        <v>42930</v>
      </c>
      <c r="O2632" s="15">
        <v>0.79166666666666663</v>
      </c>
      <c r="P2632" s="49">
        <f t="shared" si="110"/>
        <v>42930.791666666664</v>
      </c>
      <c r="Q2632" s="16">
        <v>17.693999999999999</v>
      </c>
      <c r="R2632" s="16">
        <v>7.5069999999999997</v>
      </c>
      <c r="S2632" s="16">
        <v>12.493</v>
      </c>
      <c r="T2632" s="16">
        <v>28.75</v>
      </c>
      <c r="V2632" s="14">
        <v>42930</v>
      </c>
      <c r="W2632" s="15">
        <v>8.3333333333333329E-2</v>
      </c>
      <c r="X2632" s="49">
        <f t="shared" si="111"/>
        <v>42930.083333333336</v>
      </c>
      <c r="Y2632" s="16">
        <v>21.315000000000001</v>
      </c>
      <c r="Z2632" s="16">
        <v>11.833</v>
      </c>
      <c r="AA2632" s="16">
        <v>8.1669999999999998</v>
      </c>
      <c r="AB2632" s="16">
        <v>29.38</v>
      </c>
      <c r="AD2632" s="59" t="s">
        <v>114</v>
      </c>
      <c r="AE2632" s="60">
        <v>0.54166666666666663</v>
      </c>
      <c r="AF2632" s="61">
        <v>43102.541666666664</v>
      </c>
      <c r="AG2632">
        <v>21.096</v>
      </c>
      <c r="AH2632">
        <v>10.938000000000001</v>
      </c>
      <c r="AI2632">
        <v>9.0619999999999994</v>
      </c>
      <c r="AJ2632">
        <v>29.31</v>
      </c>
      <c r="AL2632" s="59" t="s">
        <v>114</v>
      </c>
      <c r="AM2632" s="60">
        <v>0.58333333333333337</v>
      </c>
      <c r="AN2632" s="37">
        <v>43102.583333333336</v>
      </c>
      <c r="AO2632">
        <v>19.443999999999999</v>
      </c>
      <c r="AP2632">
        <v>9.3260000000000005</v>
      </c>
      <c r="AQ2632">
        <v>7.6740000000000004</v>
      </c>
      <c r="AR2632">
        <v>29.06</v>
      </c>
      <c r="AT2632" s="78"/>
      <c r="AU2632" s="78"/>
      <c r="AV2632" s="78"/>
      <c r="AW2632" s="78"/>
      <c r="AX2632" s="78"/>
      <c r="AY2632" s="78"/>
      <c r="AZ2632" s="78"/>
    </row>
    <row r="2633" spans="1:52" x14ac:dyDescent="0.25">
      <c r="A2633" s="14">
        <v>42892</v>
      </c>
      <c r="B2633" s="15">
        <v>0.45833333333333331</v>
      </c>
      <c r="C2633" s="16">
        <v>33.638500000000001</v>
      </c>
      <c r="D2633" s="16">
        <v>19</v>
      </c>
      <c r="F2633" s="26">
        <v>42930</v>
      </c>
      <c r="G2633" s="36">
        <v>0.70833333333333337</v>
      </c>
      <c r="H2633" s="28">
        <v>42930.708333333336</v>
      </c>
      <c r="I2633" s="27">
        <v>21.754999999999999</v>
      </c>
      <c r="J2633" s="27">
        <v>11.688000000000001</v>
      </c>
      <c r="K2633" s="27">
        <v>8.3119999999999994</v>
      </c>
      <c r="L2633" s="27">
        <v>29.5</v>
      </c>
      <c r="M2633" s="38"/>
      <c r="N2633" s="14">
        <v>42930</v>
      </c>
      <c r="O2633" s="15">
        <v>0.83333333333333337</v>
      </c>
      <c r="P2633" s="49">
        <f t="shared" si="110"/>
        <v>42930.833333333336</v>
      </c>
      <c r="Q2633" s="16">
        <v>17.696999999999999</v>
      </c>
      <c r="R2633" s="16">
        <v>7.5039999999999996</v>
      </c>
      <c r="S2633" s="16">
        <v>12.496</v>
      </c>
      <c r="T2633" s="16">
        <v>28.75</v>
      </c>
      <c r="V2633" s="14">
        <v>42930</v>
      </c>
      <c r="W2633" s="15">
        <v>0.125</v>
      </c>
      <c r="X2633" s="49">
        <f t="shared" si="111"/>
        <v>42930.125</v>
      </c>
      <c r="Y2633" s="16">
        <v>21.314</v>
      </c>
      <c r="Z2633" s="16">
        <v>11.832000000000001</v>
      </c>
      <c r="AA2633" s="16">
        <v>8.1679999999999993</v>
      </c>
      <c r="AB2633" s="16">
        <v>29.38</v>
      </c>
      <c r="AD2633" s="59" t="s">
        <v>114</v>
      </c>
      <c r="AE2633" s="60">
        <v>0.58333333333333337</v>
      </c>
      <c r="AF2633" s="61">
        <v>43102.583333333336</v>
      </c>
      <c r="AG2633">
        <v>21.088000000000001</v>
      </c>
      <c r="AH2633">
        <v>10.93</v>
      </c>
      <c r="AI2633">
        <v>9.07</v>
      </c>
      <c r="AJ2633">
        <v>29.38</v>
      </c>
      <c r="AL2633" s="59" t="s">
        <v>114</v>
      </c>
      <c r="AM2633" s="60">
        <v>0.625</v>
      </c>
      <c r="AN2633" s="37">
        <v>43102.625</v>
      </c>
      <c r="AO2633">
        <v>19.443000000000001</v>
      </c>
      <c r="AP2633">
        <v>9.33</v>
      </c>
      <c r="AQ2633">
        <v>7.67</v>
      </c>
      <c r="AR2633">
        <v>29.06</v>
      </c>
      <c r="AT2633" s="78"/>
      <c r="AU2633" s="78"/>
      <c r="AV2633" s="78"/>
      <c r="AW2633" s="78"/>
      <c r="AX2633" s="78"/>
      <c r="AY2633" s="78"/>
      <c r="AZ2633" s="78"/>
    </row>
    <row r="2634" spans="1:52" x14ac:dyDescent="0.25">
      <c r="A2634" s="14">
        <v>42892</v>
      </c>
      <c r="B2634" s="15">
        <v>0.5</v>
      </c>
      <c r="C2634" s="16">
        <v>33.6096</v>
      </c>
      <c r="D2634" s="16">
        <v>19.63</v>
      </c>
      <c r="F2634" s="26">
        <v>42930</v>
      </c>
      <c r="G2634" s="36">
        <v>0.75</v>
      </c>
      <c r="H2634" s="28">
        <v>42930.75</v>
      </c>
      <c r="I2634" s="27">
        <v>21.757999999999999</v>
      </c>
      <c r="J2634" s="27">
        <v>11.691000000000001</v>
      </c>
      <c r="K2634" s="27">
        <v>8.3089999999999993</v>
      </c>
      <c r="L2634" s="27">
        <v>29.5</v>
      </c>
      <c r="M2634" s="38"/>
      <c r="N2634" s="14">
        <v>42930</v>
      </c>
      <c r="O2634" s="15">
        <v>0.875</v>
      </c>
      <c r="P2634" s="49">
        <f t="shared" si="110"/>
        <v>42930.875</v>
      </c>
      <c r="Q2634" s="16">
        <v>17.695</v>
      </c>
      <c r="R2634" s="16">
        <v>7.5010000000000003</v>
      </c>
      <c r="S2634" s="16">
        <v>12.499000000000001</v>
      </c>
      <c r="T2634" s="16">
        <v>28.75</v>
      </c>
      <c r="V2634" s="14">
        <v>42930</v>
      </c>
      <c r="W2634" s="15">
        <v>0.16666666666666666</v>
      </c>
      <c r="X2634" s="49">
        <f t="shared" si="111"/>
        <v>42930.166666666664</v>
      </c>
      <c r="Y2634" s="16">
        <v>21.318000000000001</v>
      </c>
      <c r="Z2634" s="16">
        <v>11.836</v>
      </c>
      <c r="AA2634" s="16">
        <v>8.1639999999999997</v>
      </c>
      <c r="AB2634" s="16">
        <v>29.38</v>
      </c>
      <c r="AD2634" s="59" t="s">
        <v>114</v>
      </c>
      <c r="AE2634" s="60">
        <v>0.625</v>
      </c>
      <c r="AF2634" s="61">
        <v>43102.625</v>
      </c>
      <c r="AG2634">
        <v>21.094000000000001</v>
      </c>
      <c r="AH2634">
        <v>10.936</v>
      </c>
      <c r="AI2634">
        <v>9.0640000000000001</v>
      </c>
      <c r="AJ2634">
        <v>29.31</v>
      </c>
      <c r="AL2634" s="59" t="s">
        <v>114</v>
      </c>
      <c r="AM2634" s="60">
        <v>0.66666666666666663</v>
      </c>
      <c r="AN2634" s="37">
        <v>43102.666666666664</v>
      </c>
      <c r="AO2634">
        <v>19.443000000000001</v>
      </c>
      <c r="AP2634">
        <v>9.3279999999999994</v>
      </c>
      <c r="AQ2634">
        <v>7.6719999999999997</v>
      </c>
      <c r="AR2634">
        <v>29.06</v>
      </c>
      <c r="AT2634" s="78"/>
      <c r="AU2634" s="78"/>
      <c r="AV2634" s="78"/>
      <c r="AW2634" s="78"/>
      <c r="AX2634" s="78"/>
      <c r="AY2634" s="78"/>
      <c r="AZ2634" s="78"/>
    </row>
    <row r="2635" spans="1:52" x14ac:dyDescent="0.25">
      <c r="A2635" s="14">
        <v>42892</v>
      </c>
      <c r="B2635" s="15">
        <v>0.54166666666666663</v>
      </c>
      <c r="C2635" s="16">
        <v>33.576599999999999</v>
      </c>
      <c r="D2635" s="16">
        <v>20.25</v>
      </c>
      <c r="F2635" s="26">
        <v>42930</v>
      </c>
      <c r="G2635" s="36">
        <v>0.79166666666666663</v>
      </c>
      <c r="H2635" s="28">
        <v>42930.791666666664</v>
      </c>
      <c r="I2635" s="27">
        <v>21.757999999999999</v>
      </c>
      <c r="J2635" s="27">
        <v>11.691000000000001</v>
      </c>
      <c r="K2635" s="27">
        <v>8.3089999999999993</v>
      </c>
      <c r="L2635" s="27">
        <v>29.5</v>
      </c>
      <c r="M2635" s="38"/>
      <c r="N2635" s="14">
        <v>42930</v>
      </c>
      <c r="O2635" s="15">
        <v>0.91666666666666663</v>
      </c>
      <c r="P2635" s="49">
        <f t="shared" si="110"/>
        <v>42930.916666666664</v>
      </c>
      <c r="Q2635" s="16">
        <v>17.695</v>
      </c>
      <c r="R2635" s="16">
        <v>7.5019999999999998</v>
      </c>
      <c r="S2635" s="16">
        <v>12.497999999999999</v>
      </c>
      <c r="T2635" s="16">
        <v>28.75</v>
      </c>
      <c r="V2635" s="14">
        <v>42930</v>
      </c>
      <c r="W2635" s="15">
        <v>0.20833333333333334</v>
      </c>
      <c r="X2635" s="49">
        <f t="shared" si="111"/>
        <v>42930.208333333336</v>
      </c>
      <c r="Y2635" s="16">
        <v>21.315999999999999</v>
      </c>
      <c r="Z2635" s="16">
        <v>11.834</v>
      </c>
      <c r="AA2635" s="16">
        <v>8.1660000000000004</v>
      </c>
      <c r="AB2635" s="16">
        <v>29.38</v>
      </c>
      <c r="AD2635" s="59" t="s">
        <v>114</v>
      </c>
      <c r="AE2635" s="60">
        <v>0.66666666666666663</v>
      </c>
      <c r="AF2635" s="61">
        <v>43102.666666666664</v>
      </c>
      <c r="AG2635">
        <v>21.094000000000001</v>
      </c>
      <c r="AH2635">
        <v>10.936</v>
      </c>
      <c r="AI2635">
        <v>9.0640000000000001</v>
      </c>
      <c r="AJ2635">
        <v>29.31</v>
      </c>
      <c r="AL2635" s="59" t="s">
        <v>114</v>
      </c>
      <c r="AM2635" s="60">
        <v>0.70833333333333337</v>
      </c>
      <c r="AN2635" s="37">
        <v>43102.708333333336</v>
      </c>
      <c r="AO2635">
        <v>19.445</v>
      </c>
      <c r="AP2635">
        <v>9.327</v>
      </c>
      <c r="AQ2635">
        <v>7.673</v>
      </c>
      <c r="AR2635">
        <v>29.06</v>
      </c>
      <c r="AT2635" s="78"/>
      <c r="AU2635" s="78"/>
      <c r="AV2635" s="78"/>
      <c r="AW2635" s="78"/>
      <c r="AX2635" s="78"/>
      <c r="AY2635" s="78"/>
      <c r="AZ2635" s="78"/>
    </row>
    <row r="2636" spans="1:52" x14ac:dyDescent="0.25">
      <c r="A2636" s="14">
        <v>42892</v>
      </c>
      <c r="B2636" s="15">
        <v>0.58333333333333337</v>
      </c>
      <c r="C2636" s="16">
        <v>33.56</v>
      </c>
      <c r="D2636" s="16">
        <v>20.75</v>
      </c>
      <c r="F2636" s="26">
        <v>42930</v>
      </c>
      <c r="G2636" s="36">
        <v>0.83333333333333337</v>
      </c>
      <c r="H2636" s="28">
        <v>42930.833333333336</v>
      </c>
      <c r="I2636" s="27">
        <v>21.757999999999999</v>
      </c>
      <c r="J2636" s="27">
        <v>11.691000000000001</v>
      </c>
      <c r="K2636" s="27">
        <v>8.3089999999999993</v>
      </c>
      <c r="L2636" s="27">
        <v>29.5</v>
      </c>
      <c r="M2636" s="38"/>
      <c r="N2636" s="14">
        <v>42930</v>
      </c>
      <c r="O2636" s="15">
        <v>0.95833333333333337</v>
      </c>
      <c r="P2636" s="49">
        <f t="shared" si="110"/>
        <v>42930.958333333336</v>
      </c>
      <c r="Q2636" s="16">
        <v>17.693999999999999</v>
      </c>
      <c r="R2636" s="16">
        <v>7.4980000000000002</v>
      </c>
      <c r="S2636" s="16">
        <v>12.502000000000001</v>
      </c>
      <c r="T2636" s="16">
        <v>28.75</v>
      </c>
      <c r="V2636" s="14">
        <v>42930</v>
      </c>
      <c r="W2636" s="15">
        <v>0.25</v>
      </c>
      <c r="X2636" s="49">
        <f t="shared" si="111"/>
        <v>42930.25</v>
      </c>
      <c r="Y2636" s="16">
        <v>21.318000000000001</v>
      </c>
      <c r="Z2636" s="16">
        <v>11.836</v>
      </c>
      <c r="AA2636" s="16">
        <v>8.1639999999999997</v>
      </c>
      <c r="AB2636" s="16">
        <v>29.38</v>
      </c>
      <c r="AD2636" s="59" t="s">
        <v>114</v>
      </c>
      <c r="AE2636" s="60">
        <v>0.70833333333333337</v>
      </c>
      <c r="AF2636" s="61">
        <v>43102.708333333336</v>
      </c>
      <c r="AG2636">
        <v>21.097999999999999</v>
      </c>
      <c r="AH2636">
        <v>10.94</v>
      </c>
      <c r="AI2636">
        <v>9.06</v>
      </c>
      <c r="AJ2636">
        <v>29.31</v>
      </c>
      <c r="AL2636" s="59" t="s">
        <v>114</v>
      </c>
      <c r="AM2636" s="60">
        <v>0.75</v>
      </c>
      <c r="AN2636" s="37">
        <v>43102.75</v>
      </c>
      <c r="AO2636">
        <v>19.448</v>
      </c>
      <c r="AP2636">
        <v>9.3149999999999995</v>
      </c>
      <c r="AQ2636">
        <v>7.6849999999999996</v>
      </c>
      <c r="AR2636">
        <v>29.06</v>
      </c>
      <c r="AT2636" s="78"/>
      <c r="AU2636" s="78"/>
      <c r="AV2636" s="78"/>
      <c r="AW2636" s="78"/>
      <c r="AX2636" s="78"/>
      <c r="AY2636" s="78"/>
      <c r="AZ2636" s="78"/>
    </row>
    <row r="2637" spans="1:52" x14ac:dyDescent="0.25">
      <c r="A2637" s="14">
        <v>42892</v>
      </c>
      <c r="B2637" s="15">
        <v>0.625</v>
      </c>
      <c r="C2637" s="16">
        <v>33.568300000000001</v>
      </c>
      <c r="D2637" s="16">
        <v>21.19</v>
      </c>
      <c r="F2637" s="26">
        <v>42930</v>
      </c>
      <c r="G2637" s="36">
        <v>0.875</v>
      </c>
      <c r="H2637" s="28">
        <v>42930.875</v>
      </c>
      <c r="I2637" s="27">
        <v>21.76</v>
      </c>
      <c r="J2637" s="27">
        <v>11.694000000000001</v>
      </c>
      <c r="K2637" s="27">
        <v>8.3059999999999992</v>
      </c>
      <c r="L2637" s="27">
        <v>29.56</v>
      </c>
      <c r="M2637" s="38"/>
      <c r="N2637" s="14">
        <v>42931</v>
      </c>
      <c r="O2637" s="15">
        <v>0</v>
      </c>
      <c r="P2637" s="49">
        <f t="shared" si="110"/>
        <v>42931</v>
      </c>
      <c r="Q2637" s="16">
        <v>17.695</v>
      </c>
      <c r="R2637" s="16">
        <v>7.4989999999999997</v>
      </c>
      <c r="S2637" s="16">
        <v>12.500999999999999</v>
      </c>
      <c r="T2637" s="16">
        <v>28.75</v>
      </c>
      <c r="V2637" s="14">
        <v>42930</v>
      </c>
      <c r="W2637" s="15">
        <v>0.29166666666666669</v>
      </c>
      <c r="X2637" s="49">
        <f t="shared" si="111"/>
        <v>42930.291666666664</v>
      </c>
      <c r="Y2637" s="16">
        <v>21.324000000000002</v>
      </c>
      <c r="Z2637" s="16">
        <v>11.842000000000001</v>
      </c>
      <c r="AA2637" s="16">
        <v>8.1579999999999995</v>
      </c>
      <c r="AB2637" s="16">
        <v>29.38</v>
      </c>
      <c r="AD2637" s="59" t="s">
        <v>114</v>
      </c>
      <c r="AE2637" s="60">
        <v>0.75</v>
      </c>
      <c r="AF2637" s="61">
        <v>43102.75</v>
      </c>
      <c r="AG2637">
        <v>21.103999999999999</v>
      </c>
      <c r="AH2637">
        <v>10.946</v>
      </c>
      <c r="AI2637">
        <v>9.0540000000000003</v>
      </c>
      <c r="AJ2637">
        <v>29.31</v>
      </c>
      <c r="AL2637" s="59" t="s">
        <v>114</v>
      </c>
      <c r="AM2637" s="60">
        <v>0.79166666666666663</v>
      </c>
      <c r="AN2637" s="37">
        <v>43102.791666666664</v>
      </c>
      <c r="AO2637">
        <v>19.452999999999999</v>
      </c>
      <c r="AP2637">
        <v>9.3130000000000006</v>
      </c>
      <c r="AQ2637">
        <v>7.6870000000000003</v>
      </c>
      <c r="AR2637">
        <v>29.06</v>
      </c>
      <c r="AT2637" s="78"/>
      <c r="AU2637" s="78"/>
      <c r="AV2637" s="78"/>
      <c r="AW2637" s="78"/>
      <c r="AX2637" s="78"/>
      <c r="AY2637" s="78"/>
      <c r="AZ2637" s="78"/>
    </row>
    <row r="2638" spans="1:52" x14ac:dyDescent="0.25">
      <c r="A2638" s="14">
        <v>42892</v>
      </c>
      <c r="B2638" s="15">
        <v>0.66666666666666663</v>
      </c>
      <c r="C2638" s="16">
        <v>33.5642</v>
      </c>
      <c r="D2638" s="16">
        <v>21.44</v>
      </c>
      <c r="F2638" s="26">
        <v>42930</v>
      </c>
      <c r="G2638" s="36">
        <v>0.91666666666666663</v>
      </c>
      <c r="H2638" s="28">
        <v>42930.916666666664</v>
      </c>
      <c r="I2638" s="27">
        <v>21.76</v>
      </c>
      <c r="J2638" s="27">
        <v>11.694000000000001</v>
      </c>
      <c r="K2638" s="27">
        <v>8.3059999999999992</v>
      </c>
      <c r="L2638" s="27">
        <v>29.5</v>
      </c>
      <c r="M2638" s="38"/>
      <c r="N2638" s="14">
        <v>42931</v>
      </c>
      <c r="O2638" s="15">
        <v>4.1666666666666664E-2</v>
      </c>
      <c r="P2638" s="49">
        <f t="shared" si="110"/>
        <v>42931.041666666664</v>
      </c>
      <c r="Q2638" s="16">
        <v>17.690999999999999</v>
      </c>
      <c r="R2638" s="16">
        <v>7.4989999999999997</v>
      </c>
      <c r="S2638" s="16">
        <v>12.500999999999999</v>
      </c>
      <c r="T2638" s="16">
        <v>28.75</v>
      </c>
      <c r="V2638" s="14">
        <v>42930</v>
      </c>
      <c r="W2638" s="15">
        <v>0.33333333333333331</v>
      </c>
      <c r="X2638" s="49">
        <f t="shared" si="111"/>
        <v>42930.333333333336</v>
      </c>
      <c r="Y2638" s="16">
        <v>21.326000000000001</v>
      </c>
      <c r="Z2638" s="16">
        <v>11.843999999999999</v>
      </c>
      <c r="AA2638" s="16">
        <v>8.1560000000000006</v>
      </c>
      <c r="AB2638" s="16">
        <v>29.38</v>
      </c>
      <c r="AD2638" s="59" t="s">
        <v>114</v>
      </c>
      <c r="AE2638" s="60">
        <v>0.79166666666666663</v>
      </c>
      <c r="AF2638" s="61">
        <v>43102.791666666664</v>
      </c>
      <c r="AG2638">
        <v>21.111999999999998</v>
      </c>
      <c r="AH2638">
        <v>10.954000000000001</v>
      </c>
      <c r="AI2638">
        <v>9.0459999999999994</v>
      </c>
      <c r="AJ2638">
        <v>29.31</v>
      </c>
      <c r="AL2638" s="59" t="s">
        <v>114</v>
      </c>
      <c r="AM2638" s="60">
        <v>0.83333333333333337</v>
      </c>
      <c r="AN2638" s="37">
        <v>43102.833333333336</v>
      </c>
      <c r="AO2638">
        <v>19.457999999999998</v>
      </c>
      <c r="AP2638">
        <v>9.3130000000000006</v>
      </c>
      <c r="AQ2638">
        <v>7.6870000000000003</v>
      </c>
      <c r="AR2638">
        <v>29.06</v>
      </c>
      <c r="AT2638" s="78"/>
      <c r="AU2638" s="78"/>
      <c r="AV2638" s="78"/>
      <c r="AW2638" s="78"/>
      <c r="AX2638" s="78"/>
      <c r="AY2638" s="78"/>
      <c r="AZ2638" s="78"/>
    </row>
    <row r="2639" spans="1:52" x14ac:dyDescent="0.25">
      <c r="A2639" s="14">
        <v>42892</v>
      </c>
      <c r="B2639" s="15">
        <v>0.70833333333333337</v>
      </c>
      <c r="C2639" s="16">
        <v>33.584800000000001</v>
      </c>
      <c r="D2639" s="16">
        <v>20.81</v>
      </c>
      <c r="F2639" s="26">
        <v>42930</v>
      </c>
      <c r="G2639" s="36">
        <v>0.95833333333333337</v>
      </c>
      <c r="H2639" s="28">
        <v>42930.958333333336</v>
      </c>
      <c r="I2639" s="27">
        <v>21.759</v>
      </c>
      <c r="J2639" s="27">
        <v>11.692</v>
      </c>
      <c r="K2639" s="27">
        <v>8.3079999999999998</v>
      </c>
      <c r="L2639" s="27">
        <v>29.5</v>
      </c>
      <c r="M2639" s="38"/>
      <c r="N2639" s="14">
        <v>42931</v>
      </c>
      <c r="O2639" s="15">
        <v>8.3333333333333329E-2</v>
      </c>
      <c r="P2639" s="49">
        <f t="shared" si="110"/>
        <v>42931.083333333336</v>
      </c>
      <c r="Q2639" s="16">
        <v>17.690999999999999</v>
      </c>
      <c r="R2639" s="16">
        <v>7.4969999999999999</v>
      </c>
      <c r="S2639" s="16">
        <v>12.503</v>
      </c>
      <c r="T2639" s="16">
        <v>28.75</v>
      </c>
      <c r="V2639" s="14">
        <v>42930</v>
      </c>
      <c r="W2639" s="15">
        <v>0.375</v>
      </c>
      <c r="X2639" s="49">
        <f t="shared" si="111"/>
        <v>42930.375</v>
      </c>
      <c r="Y2639" s="16">
        <v>21.324999999999999</v>
      </c>
      <c r="Z2639" s="16">
        <v>11.843</v>
      </c>
      <c r="AA2639" s="16">
        <v>8.157</v>
      </c>
      <c r="AB2639" s="16">
        <v>29.38</v>
      </c>
      <c r="AD2639" s="59" t="s">
        <v>114</v>
      </c>
      <c r="AE2639" s="60">
        <v>0.83333333333333337</v>
      </c>
      <c r="AF2639" s="61">
        <v>43102.833333333336</v>
      </c>
      <c r="AG2639">
        <v>21.111999999999998</v>
      </c>
      <c r="AH2639">
        <v>10.954000000000001</v>
      </c>
      <c r="AI2639">
        <v>9.0459999999999994</v>
      </c>
      <c r="AJ2639">
        <v>29.31</v>
      </c>
      <c r="AL2639" s="59" t="s">
        <v>114</v>
      </c>
      <c r="AM2639" s="60">
        <v>0.875</v>
      </c>
      <c r="AN2639" s="37">
        <v>43102.875</v>
      </c>
      <c r="AO2639">
        <v>19.457999999999998</v>
      </c>
      <c r="AP2639">
        <v>9.3049999999999997</v>
      </c>
      <c r="AQ2639">
        <v>7.6950000000000003</v>
      </c>
      <c r="AR2639">
        <v>29.06</v>
      </c>
      <c r="AT2639" s="78"/>
      <c r="AU2639" s="78"/>
      <c r="AV2639" s="78"/>
      <c r="AW2639" s="78"/>
      <c r="AX2639" s="78"/>
      <c r="AY2639" s="78"/>
      <c r="AZ2639" s="78"/>
    </row>
    <row r="2640" spans="1:52" x14ac:dyDescent="0.25">
      <c r="A2640" s="14">
        <v>42892</v>
      </c>
      <c r="B2640" s="15">
        <v>0.75</v>
      </c>
      <c r="C2640" s="16">
        <v>33.622</v>
      </c>
      <c r="D2640" s="16">
        <v>20.13</v>
      </c>
      <c r="F2640" s="26">
        <v>42931</v>
      </c>
      <c r="G2640" s="36">
        <v>0</v>
      </c>
      <c r="H2640" s="28">
        <v>42931</v>
      </c>
      <c r="I2640" s="27">
        <v>21.756</v>
      </c>
      <c r="J2640" s="27">
        <v>11.69</v>
      </c>
      <c r="K2640" s="27">
        <v>8.31</v>
      </c>
      <c r="L2640" s="27">
        <v>29.56</v>
      </c>
      <c r="M2640" s="38"/>
      <c r="N2640" s="14">
        <v>42931</v>
      </c>
      <c r="O2640" s="15">
        <v>0.125</v>
      </c>
      <c r="P2640" s="49">
        <f t="shared" si="110"/>
        <v>42931.125</v>
      </c>
      <c r="Q2640" s="16">
        <v>17.692</v>
      </c>
      <c r="R2640" s="16">
        <v>7.4960000000000004</v>
      </c>
      <c r="S2640" s="16">
        <v>12.504</v>
      </c>
      <c r="T2640" s="16">
        <v>28.75</v>
      </c>
      <c r="V2640" s="14">
        <v>42930</v>
      </c>
      <c r="W2640" s="15">
        <v>0.41666666666666669</v>
      </c>
      <c r="X2640" s="49">
        <f t="shared" si="111"/>
        <v>42930.416666666664</v>
      </c>
      <c r="Y2640" s="16">
        <v>21.323</v>
      </c>
      <c r="Z2640" s="16">
        <v>11.84</v>
      </c>
      <c r="AA2640" s="16">
        <v>8.16</v>
      </c>
      <c r="AB2640" s="16">
        <v>29.38</v>
      </c>
      <c r="AD2640" s="59" t="s">
        <v>114</v>
      </c>
      <c r="AE2640" s="60">
        <v>0.875</v>
      </c>
      <c r="AF2640" s="61">
        <v>43102.875</v>
      </c>
      <c r="AG2640">
        <v>21.111999999999998</v>
      </c>
      <c r="AH2640">
        <v>10.954000000000001</v>
      </c>
      <c r="AI2640">
        <v>9.0459999999999994</v>
      </c>
      <c r="AJ2640">
        <v>29.31</v>
      </c>
      <c r="AL2640" s="59" t="s">
        <v>114</v>
      </c>
      <c r="AM2640" s="60">
        <v>0.91666666666666663</v>
      </c>
      <c r="AN2640" s="37">
        <v>43102.916666666664</v>
      </c>
      <c r="AO2640">
        <v>19.459</v>
      </c>
      <c r="AP2640">
        <v>9.3030000000000008</v>
      </c>
      <c r="AQ2640">
        <v>7.6970000000000001</v>
      </c>
      <c r="AR2640">
        <v>29.06</v>
      </c>
      <c r="AT2640" s="78"/>
      <c r="AU2640" s="78"/>
      <c r="AV2640" s="78"/>
      <c r="AW2640" s="78"/>
      <c r="AX2640" s="78"/>
      <c r="AY2640" s="78"/>
      <c r="AZ2640" s="78"/>
    </row>
    <row r="2641" spans="1:52" x14ac:dyDescent="0.25">
      <c r="A2641" s="14">
        <v>42892</v>
      </c>
      <c r="B2641" s="15">
        <v>0.79166666666666663</v>
      </c>
      <c r="C2641" s="16">
        <v>33.642600000000002</v>
      </c>
      <c r="D2641" s="16">
        <v>19.559999999999999</v>
      </c>
      <c r="F2641" s="26">
        <v>42931</v>
      </c>
      <c r="G2641" s="36">
        <v>4.1666666666666664E-2</v>
      </c>
      <c r="H2641" s="28">
        <v>42931.041666666664</v>
      </c>
      <c r="I2641" s="27">
        <v>21.756</v>
      </c>
      <c r="J2641" s="27">
        <v>11.69</v>
      </c>
      <c r="K2641" s="27">
        <v>8.31</v>
      </c>
      <c r="L2641" s="27">
        <v>29.56</v>
      </c>
      <c r="M2641" s="38"/>
      <c r="N2641" s="14">
        <v>42931</v>
      </c>
      <c r="O2641" s="15">
        <v>0.16666666666666666</v>
      </c>
      <c r="P2641" s="49">
        <f t="shared" si="110"/>
        <v>42931.166666666664</v>
      </c>
      <c r="Q2641" s="16">
        <v>17.692</v>
      </c>
      <c r="R2641" s="16">
        <v>7.4960000000000004</v>
      </c>
      <c r="S2641" s="16">
        <v>12.504</v>
      </c>
      <c r="T2641" s="16">
        <v>28.75</v>
      </c>
      <c r="V2641" s="14">
        <v>42930</v>
      </c>
      <c r="W2641" s="15">
        <v>0.45833333333333331</v>
      </c>
      <c r="X2641" s="49">
        <f t="shared" si="111"/>
        <v>42930.458333333336</v>
      </c>
      <c r="Y2641" s="16">
        <v>21.318000000000001</v>
      </c>
      <c r="Z2641" s="16">
        <v>11.836</v>
      </c>
      <c r="AA2641" s="16">
        <v>8.1639999999999997</v>
      </c>
      <c r="AB2641" s="16">
        <v>29.38</v>
      </c>
      <c r="AD2641" s="59" t="s">
        <v>114</v>
      </c>
      <c r="AE2641" s="60">
        <v>0.91666666666666663</v>
      </c>
      <c r="AF2641" s="61">
        <v>43102.916666666664</v>
      </c>
      <c r="AG2641">
        <v>21.111999999999998</v>
      </c>
      <c r="AH2641">
        <v>10.954000000000001</v>
      </c>
      <c r="AI2641">
        <v>9.0459999999999994</v>
      </c>
      <c r="AJ2641">
        <v>29.38</v>
      </c>
      <c r="AL2641" s="59" t="s">
        <v>114</v>
      </c>
      <c r="AM2641" s="60">
        <v>0.95833333333333337</v>
      </c>
      <c r="AN2641" s="37">
        <v>43102.958333333336</v>
      </c>
      <c r="AO2641">
        <v>19.459</v>
      </c>
      <c r="AP2641">
        <v>9.3049999999999997</v>
      </c>
      <c r="AQ2641">
        <v>7.6950000000000003</v>
      </c>
      <c r="AR2641">
        <v>29.06</v>
      </c>
      <c r="AT2641" s="78"/>
      <c r="AU2641" s="78"/>
      <c r="AV2641" s="78"/>
      <c r="AW2641" s="78"/>
      <c r="AX2641" s="78"/>
      <c r="AY2641" s="78"/>
      <c r="AZ2641" s="78"/>
    </row>
    <row r="2642" spans="1:52" x14ac:dyDescent="0.25">
      <c r="A2642" s="14">
        <v>42892</v>
      </c>
      <c r="B2642" s="15">
        <v>0.83333333333333337</v>
      </c>
      <c r="C2642" s="16">
        <v>33.646799999999999</v>
      </c>
      <c r="D2642" s="16">
        <v>19.190000000000001</v>
      </c>
      <c r="F2642" s="26">
        <v>42931</v>
      </c>
      <c r="G2642" s="36">
        <v>8.3333333333333329E-2</v>
      </c>
      <c r="H2642" s="28">
        <v>42931.083333333336</v>
      </c>
      <c r="I2642" s="27">
        <v>21.754999999999999</v>
      </c>
      <c r="J2642" s="27">
        <v>11.688000000000001</v>
      </c>
      <c r="K2642" s="27">
        <v>8.3119999999999994</v>
      </c>
      <c r="L2642" s="27">
        <v>29.5</v>
      </c>
      <c r="M2642" s="38"/>
      <c r="N2642" s="14">
        <v>42931</v>
      </c>
      <c r="O2642" s="15">
        <v>0.20833333333333334</v>
      </c>
      <c r="P2642" s="49">
        <f t="shared" si="110"/>
        <v>42931.208333333336</v>
      </c>
      <c r="Q2642" s="16">
        <v>17.701000000000001</v>
      </c>
      <c r="R2642" s="16">
        <v>7.4939999999999998</v>
      </c>
      <c r="S2642" s="16">
        <v>12.506</v>
      </c>
      <c r="T2642" s="16">
        <v>28.75</v>
      </c>
      <c r="V2642" s="14">
        <v>42930</v>
      </c>
      <c r="W2642" s="15">
        <v>0.5</v>
      </c>
      <c r="X2642" s="49">
        <f t="shared" si="111"/>
        <v>42930.5</v>
      </c>
      <c r="Y2642" s="16">
        <v>21.309000000000001</v>
      </c>
      <c r="Z2642" s="16">
        <v>11.827</v>
      </c>
      <c r="AA2642" s="16">
        <v>8.173</v>
      </c>
      <c r="AB2642" s="16">
        <v>29.38</v>
      </c>
      <c r="AD2642" s="59" t="s">
        <v>114</v>
      </c>
      <c r="AE2642" s="60">
        <v>0.95833333333333337</v>
      </c>
      <c r="AF2642" s="61">
        <v>43102.958333333336</v>
      </c>
      <c r="AG2642">
        <v>21.111999999999998</v>
      </c>
      <c r="AH2642">
        <v>10.954000000000001</v>
      </c>
      <c r="AI2642">
        <v>9.0459999999999994</v>
      </c>
      <c r="AJ2642">
        <v>29.31</v>
      </c>
      <c r="AL2642" s="59" t="s">
        <v>115</v>
      </c>
      <c r="AM2642" s="60">
        <v>0</v>
      </c>
      <c r="AN2642" s="37">
        <v>43133</v>
      </c>
      <c r="AO2642">
        <v>19.456</v>
      </c>
      <c r="AP2642">
        <v>9.3049999999999997</v>
      </c>
      <c r="AQ2642">
        <v>7.6950000000000003</v>
      </c>
      <c r="AR2642">
        <v>29.06</v>
      </c>
      <c r="AT2642" s="78"/>
      <c r="AU2642" s="78"/>
      <c r="AV2642" s="78"/>
      <c r="AW2642" s="78"/>
      <c r="AX2642" s="78"/>
      <c r="AY2642" s="78"/>
      <c r="AZ2642" s="78"/>
    </row>
    <row r="2643" spans="1:52" x14ac:dyDescent="0.25">
      <c r="A2643" s="14">
        <v>42892</v>
      </c>
      <c r="B2643" s="15">
        <v>0.875</v>
      </c>
      <c r="C2643" s="16">
        <v>33.667400000000001</v>
      </c>
      <c r="D2643" s="16">
        <v>18.5</v>
      </c>
      <c r="F2643" s="26">
        <v>42931</v>
      </c>
      <c r="G2643" s="36">
        <v>0.125</v>
      </c>
      <c r="H2643" s="28">
        <v>42931.125</v>
      </c>
      <c r="I2643" s="27">
        <v>21.756</v>
      </c>
      <c r="J2643" s="27">
        <v>11.69</v>
      </c>
      <c r="K2643" s="27">
        <v>8.31</v>
      </c>
      <c r="L2643" s="27">
        <v>29.5</v>
      </c>
      <c r="M2643" s="38"/>
      <c r="N2643" s="14">
        <v>42931</v>
      </c>
      <c r="O2643" s="15">
        <v>0.25</v>
      </c>
      <c r="P2643" s="49">
        <f t="shared" si="110"/>
        <v>42931.25</v>
      </c>
      <c r="Q2643" s="16">
        <v>17.704000000000001</v>
      </c>
      <c r="R2643" s="16">
        <v>7.4939999999999998</v>
      </c>
      <c r="S2643" s="16">
        <v>12.506</v>
      </c>
      <c r="T2643" s="16">
        <v>28.75</v>
      </c>
      <c r="V2643" s="14">
        <v>42930</v>
      </c>
      <c r="W2643" s="15">
        <v>0.54166666666666663</v>
      </c>
      <c r="X2643" s="49">
        <f t="shared" si="111"/>
        <v>42930.541666666664</v>
      </c>
      <c r="Y2643" s="16">
        <v>21.303999999999998</v>
      </c>
      <c r="Z2643" s="16">
        <v>11.821999999999999</v>
      </c>
      <c r="AA2643" s="16">
        <v>8.1780000000000008</v>
      </c>
      <c r="AB2643" s="16">
        <v>29.38</v>
      </c>
      <c r="AD2643" s="59" t="s">
        <v>115</v>
      </c>
      <c r="AE2643" s="60">
        <v>0</v>
      </c>
      <c r="AF2643" s="61">
        <v>43133</v>
      </c>
      <c r="AG2643">
        <v>21.108000000000001</v>
      </c>
      <c r="AH2643">
        <v>10.95</v>
      </c>
      <c r="AI2643">
        <v>9.0500000000000007</v>
      </c>
      <c r="AJ2643">
        <v>29.38</v>
      </c>
      <c r="AL2643" s="59" t="s">
        <v>115</v>
      </c>
      <c r="AM2643" s="60">
        <v>4.1666666666666664E-2</v>
      </c>
      <c r="AN2643" s="37">
        <v>43133.041666666664</v>
      </c>
      <c r="AO2643">
        <v>19.452999999999999</v>
      </c>
      <c r="AP2643">
        <v>9.3079999999999998</v>
      </c>
      <c r="AQ2643">
        <v>7.6920000000000002</v>
      </c>
      <c r="AR2643">
        <v>29.06</v>
      </c>
      <c r="AT2643" s="78"/>
      <c r="AU2643" s="78"/>
      <c r="AV2643" s="78"/>
      <c r="AW2643" s="78"/>
      <c r="AX2643" s="78"/>
      <c r="AY2643" s="78"/>
      <c r="AZ2643" s="78"/>
    </row>
    <row r="2644" spans="1:52" x14ac:dyDescent="0.25">
      <c r="A2644" s="14">
        <v>42892</v>
      </c>
      <c r="B2644" s="15">
        <v>0.91666666666666663</v>
      </c>
      <c r="C2644" s="16">
        <v>33.6633</v>
      </c>
      <c r="D2644" s="16">
        <v>17.940000000000001</v>
      </c>
      <c r="F2644" s="26">
        <v>42931</v>
      </c>
      <c r="G2644" s="36">
        <v>0.16666666666666666</v>
      </c>
      <c r="H2644" s="28">
        <v>42931.166666666664</v>
      </c>
      <c r="I2644" s="27">
        <v>21.756</v>
      </c>
      <c r="J2644" s="27">
        <v>11.69</v>
      </c>
      <c r="K2644" s="27">
        <v>8.31</v>
      </c>
      <c r="L2644" s="27">
        <v>29.5</v>
      </c>
      <c r="M2644" s="38"/>
      <c r="N2644" s="14">
        <v>42931</v>
      </c>
      <c r="O2644" s="15">
        <v>0.29166666666666669</v>
      </c>
      <c r="P2644" s="49">
        <f t="shared" si="110"/>
        <v>42931.291666666664</v>
      </c>
      <c r="Q2644" s="16">
        <v>17.71</v>
      </c>
      <c r="R2644" s="16">
        <v>7.49</v>
      </c>
      <c r="S2644" s="16">
        <v>12.51</v>
      </c>
      <c r="T2644" s="16">
        <v>28.75</v>
      </c>
      <c r="V2644" s="14">
        <v>42930</v>
      </c>
      <c r="W2644" s="15">
        <v>0.58333333333333337</v>
      </c>
      <c r="X2644" s="49">
        <f t="shared" si="111"/>
        <v>42930.583333333336</v>
      </c>
      <c r="Y2644" s="16">
        <v>21.300999999999998</v>
      </c>
      <c r="Z2644" s="16">
        <v>11.819000000000001</v>
      </c>
      <c r="AA2644" s="16">
        <v>8.1809999999999992</v>
      </c>
      <c r="AB2644" s="16">
        <v>29.38</v>
      </c>
      <c r="AD2644" s="59" t="s">
        <v>115</v>
      </c>
      <c r="AE2644" s="60">
        <v>4.1666666666666664E-2</v>
      </c>
      <c r="AF2644" s="61">
        <v>43133.041666666664</v>
      </c>
      <c r="AG2644">
        <v>21.106000000000002</v>
      </c>
      <c r="AH2644">
        <v>10.948</v>
      </c>
      <c r="AI2644">
        <v>9.0519999999999996</v>
      </c>
      <c r="AJ2644">
        <v>29.38</v>
      </c>
      <c r="AL2644" s="59" t="s">
        <v>115</v>
      </c>
      <c r="AM2644" s="60">
        <v>8.3333333333333329E-2</v>
      </c>
      <c r="AN2644" s="37">
        <v>43133.083333333336</v>
      </c>
      <c r="AO2644">
        <v>19.452999999999999</v>
      </c>
      <c r="AP2644">
        <v>9.3070000000000004</v>
      </c>
      <c r="AQ2644">
        <v>7.6929999999999996</v>
      </c>
      <c r="AR2644">
        <v>29.06</v>
      </c>
      <c r="AT2644" s="78"/>
      <c r="AU2644" s="78"/>
      <c r="AV2644" s="78"/>
      <c r="AW2644" s="78"/>
      <c r="AX2644" s="78"/>
      <c r="AY2644" s="78"/>
      <c r="AZ2644" s="78"/>
    </row>
    <row r="2645" spans="1:52" x14ac:dyDescent="0.25">
      <c r="A2645" s="14">
        <v>42892</v>
      </c>
      <c r="B2645" s="15">
        <v>0.95833333333333337</v>
      </c>
      <c r="C2645" s="16">
        <v>33.646799999999999</v>
      </c>
      <c r="D2645" s="16">
        <v>17.190000000000001</v>
      </c>
      <c r="F2645" s="26">
        <v>42931</v>
      </c>
      <c r="G2645" s="36">
        <v>0.20833333333333334</v>
      </c>
      <c r="H2645" s="28">
        <v>42931.208333333336</v>
      </c>
      <c r="I2645" s="27">
        <v>21.759</v>
      </c>
      <c r="J2645" s="27">
        <v>11.692</v>
      </c>
      <c r="K2645" s="27">
        <v>8.3079999999999998</v>
      </c>
      <c r="L2645" s="27">
        <v>29.5</v>
      </c>
      <c r="M2645" s="38"/>
      <c r="N2645" s="14">
        <v>42931</v>
      </c>
      <c r="O2645" s="15">
        <v>0.33333333333333331</v>
      </c>
      <c r="P2645" s="49">
        <f t="shared" si="110"/>
        <v>42931.333333333336</v>
      </c>
      <c r="Q2645" s="16">
        <v>17.71</v>
      </c>
      <c r="R2645" s="16">
        <v>7.4870000000000001</v>
      </c>
      <c r="S2645" s="16">
        <v>12.513</v>
      </c>
      <c r="T2645" s="16">
        <v>28.75</v>
      </c>
      <c r="V2645" s="14">
        <v>42930</v>
      </c>
      <c r="W2645" s="15">
        <v>0.625</v>
      </c>
      <c r="X2645" s="49">
        <f t="shared" si="111"/>
        <v>42930.625</v>
      </c>
      <c r="Y2645" s="16">
        <v>21.297000000000001</v>
      </c>
      <c r="Z2645" s="16">
        <v>11.815</v>
      </c>
      <c r="AA2645" s="16">
        <v>8.1850000000000005</v>
      </c>
      <c r="AB2645" s="16">
        <v>29.38</v>
      </c>
      <c r="AD2645" s="59" t="s">
        <v>115</v>
      </c>
      <c r="AE2645" s="60">
        <v>8.3333333333333329E-2</v>
      </c>
      <c r="AF2645" s="61">
        <v>43133.083333333336</v>
      </c>
      <c r="AG2645">
        <v>21.103999999999999</v>
      </c>
      <c r="AH2645">
        <v>10.946</v>
      </c>
      <c r="AI2645">
        <v>9.0540000000000003</v>
      </c>
      <c r="AJ2645">
        <v>29.38</v>
      </c>
      <c r="AL2645" s="59" t="s">
        <v>115</v>
      </c>
      <c r="AM2645" s="60">
        <v>0.125</v>
      </c>
      <c r="AN2645" s="37">
        <v>43133.125</v>
      </c>
      <c r="AO2645">
        <v>19.45</v>
      </c>
      <c r="AP2645">
        <v>9.3040000000000003</v>
      </c>
      <c r="AQ2645">
        <v>7.6959999999999997</v>
      </c>
      <c r="AR2645">
        <v>29.06</v>
      </c>
      <c r="AT2645" s="78"/>
      <c r="AU2645" s="78"/>
      <c r="AV2645" s="78"/>
      <c r="AW2645" s="78"/>
      <c r="AX2645" s="78"/>
      <c r="AY2645" s="78"/>
      <c r="AZ2645" s="78"/>
    </row>
    <row r="2646" spans="1:52" x14ac:dyDescent="0.25">
      <c r="A2646" s="14">
        <v>42893</v>
      </c>
      <c r="B2646" s="15">
        <v>0</v>
      </c>
      <c r="C2646" s="16">
        <v>33.642600000000002</v>
      </c>
      <c r="D2646" s="16">
        <v>16.559999999999999</v>
      </c>
      <c r="F2646" s="26">
        <v>42931</v>
      </c>
      <c r="G2646" s="36">
        <v>0.25</v>
      </c>
      <c r="H2646" s="28">
        <v>42931.25</v>
      </c>
      <c r="I2646" s="27">
        <v>21.762</v>
      </c>
      <c r="J2646" s="27">
        <v>11.695</v>
      </c>
      <c r="K2646" s="27">
        <v>8.3049999999999997</v>
      </c>
      <c r="L2646" s="27">
        <v>29.5</v>
      </c>
      <c r="M2646" s="38"/>
      <c r="N2646" s="14">
        <v>42931</v>
      </c>
      <c r="O2646" s="15">
        <v>0.375</v>
      </c>
      <c r="P2646" s="49">
        <f t="shared" si="110"/>
        <v>42931.375</v>
      </c>
      <c r="Q2646" s="16">
        <v>17.707999999999998</v>
      </c>
      <c r="R2646" s="16">
        <v>7.4870000000000001</v>
      </c>
      <c r="S2646" s="16">
        <v>12.513</v>
      </c>
      <c r="T2646" s="16">
        <v>28.75</v>
      </c>
      <c r="V2646" s="14">
        <v>42930</v>
      </c>
      <c r="W2646" s="15">
        <v>0.66666666666666663</v>
      </c>
      <c r="X2646" s="49">
        <f t="shared" si="111"/>
        <v>42930.666666666664</v>
      </c>
      <c r="Y2646" s="16">
        <v>21.302</v>
      </c>
      <c r="Z2646" s="16">
        <v>11.82</v>
      </c>
      <c r="AA2646" s="16">
        <v>8.18</v>
      </c>
      <c r="AB2646" s="16">
        <v>29.38</v>
      </c>
      <c r="AD2646" s="59" t="s">
        <v>115</v>
      </c>
      <c r="AE2646" s="60">
        <v>0.125</v>
      </c>
      <c r="AF2646" s="61">
        <v>43133.125</v>
      </c>
      <c r="AG2646">
        <v>21.103999999999999</v>
      </c>
      <c r="AH2646">
        <v>10.946</v>
      </c>
      <c r="AI2646">
        <v>9.0540000000000003</v>
      </c>
      <c r="AJ2646">
        <v>29.31</v>
      </c>
      <c r="AL2646" s="59" t="s">
        <v>115</v>
      </c>
      <c r="AM2646" s="60">
        <v>0.16666666666666666</v>
      </c>
      <c r="AN2646" s="37">
        <v>43133.166666666664</v>
      </c>
      <c r="AO2646">
        <v>19.454999999999998</v>
      </c>
      <c r="AP2646">
        <v>9.2970000000000006</v>
      </c>
      <c r="AQ2646">
        <v>7.7030000000000003</v>
      </c>
      <c r="AR2646">
        <v>29.06</v>
      </c>
      <c r="AT2646" s="78"/>
      <c r="AU2646" s="78"/>
      <c r="AV2646" s="78"/>
      <c r="AW2646" s="78"/>
      <c r="AX2646" s="78"/>
      <c r="AY2646" s="78"/>
      <c r="AZ2646" s="78"/>
    </row>
    <row r="2647" spans="1:52" x14ac:dyDescent="0.25">
      <c r="A2647" s="14">
        <v>42893</v>
      </c>
      <c r="B2647" s="15">
        <v>4.1666666666666664E-2</v>
      </c>
      <c r="C2647" s="16">
        <v>33.638500000000001</v>
      </c>
      <c r="D2647" s="16">
        <v>16</v>
      </c>
      <c r="F2647" s="26">
        <v>42931</v>
      </c>
      <c r="G2647" s="36">
        <v>0.29166666666666669</v>
      </c>
      <c r="H2647" s="28">
        <v>42931.291666666664</v>
      </c>
      <c r="I2647" s="27">
        <v>21.766999999999999</v>
      </c>
      <c r="J2647" s="27">
        <v>11.7</v>
      </c>
      <c r="K2647" s="27">
        <v>8.3000000000000007</v>
      </c>
      <c r="L2647" s="27">
        <v>29.5</v>
      </c>
      <c r="M2647" s="38"/>
      <c r="N2647" s="14">
        <v>42931</v>
      </c>
      <c r="O2647" s="15">
        <v>0.41666666666666669</v>
      </c>
      <c r="P2647" s="49">
        <f t="shared" si="110"/>
        <v>42931.416666666664</v>
      </c>
      <c r="Q2647" s="16">
        <v>17.706</v>
      </c>
      <c r="R2647" s="16">
        <v>7.4930000000000003</v>
      </c>
      <c r="S2647" s="16">
        <v>12.507</v>
      </c>
      <c r="T2647" s="16">
        <v>28.75</v>
      </c>
      <c r="V2647" s="14">
        <v>42930</v>
      </c>
      <c r="W2647" s="15">
        <v>0.70833333333333337</v>
      </c>
      <c r="X2647" s="49">
        <f t="shared" si="111"/>
        <v>42930.708333333336</v>
      </c>
      <c r="Y2647" s="16">
        <v>21.302</v>
      </c>
      <c r="Z2647" s="16">
        <v>11.82</v>
      </c>
      <c r="AA2647" s="16">
        <v>8.18</v>
      </c>
      <c r="AB2647" s="16">
        <v>29.38</v>
      </c>
      <c r="AD2647" s="59" t="s">
        <v>115</v>
      </c>
      <c r="AE2647" s="60">
        <v>0.16666666666666666</v>
      </c>
      <c r="AF2647" s="61">
        <v>43133.166666666664</v>
      </c>
      <c r="AG2647">
        <v>21.11</v>
      </c>
      <c r="AH2647">
        <v>10.952</v>
      </c>
      <c r="AI2647">
        <v>9.048</v>
      </c>
      <c r="AJ2647">
        <v>29.38</v>
      </c>
      <c r="AL2647" s="59" t="s">
        <v>115</v>
      </c>
      <c r="AM2647" s="60">
        <v>0.20833333333333334</v>
      </c>
      <c r="AN2647" s="37">
        <v>43133.208333333336</v>
      </c>
      <c r="AO2647">
        <v>19.46</v>
      </c>
      <c r="AP2647">
        <v>9.3000000000000007</v>
      </c>
      <c r="AQ2647">
        <v>7.7</v>
      </c>
      <c r="AR2647">
        <v>29.06</v>
      </c>
      <c r="AT2647" s="78"/>
      <c r="AU2647" s="78"/>
      <c r="AV2647" s="78"/>
      <c r="AW2647" s="78"/>
      <c r="AX2647" s="78"/>
      <c r="AY2647" s="78"/>
      <c r="AZ2647" s="78"/>
    </row>
    <row r="2648" spans="1:52" x14ac:dyDescent="0.25">
      <c r="A2648" s="14">
        <v>42893</v>
      </c>
      <c r="B2648" s="15">
        <v>8.3333333333333329E-2</v>
      </c>
      <c r="C2648" s="16">
        <v>33.626100000000001</v>
      </c>
      <c r="D2648" s="16">
        <v>15.63</v>
      </c>
      <c r="F2648" s="26">
        <v>42931</v>
      </c>
      <c r="G2648" s="36">
        <v>0.33333333333333331</v>
      </c>
      <c r="H2648" s="28">
        <v>42931.333333333336</v>
      </c>
      <c r="I2648" s="27">
        <v>21.768999999999998</v>
      </c>
      <c r="J2648" s="27">
        <v>11.702999999999999</v>
      </c>
      <c r="K2648" s="27">
        <v>8.2970000000000006</v>
      </c>
      <c r="L2648" s="27">
        <v>29.5</v>
      </c>
      <c r="M2648" s="38"/>
      <c r="N2648" s="14">
        <v>42931</v>
      </c>
      <c r="O2648" s="15">
        <v>0.45833333333333331</v>
      </c>
      <c r="P2648" s="49">
        <f t="shared" si="110"/>
        <v>42931.458333333336</v>
      </c>
      <c r="Q2648" s="16">
        <v>17.701000000000001</v>
      </c>
      <c r="R2648" s="16">
        <v>7.4980000000000002</v>
      </c>
      <c r="S2648" s="16">
        <v>12.502000000000001</v>
      </c>
      <c r="T2648" s="16">
        <v>28.75</v>
      </c>
      <c r="V2648" s="14">
        <v>42930</v>
      </c>
      <c r="W2648" s="15">
        <v>0.75</v>
      </c>
      <c r="X2648" s="49">
        <f t="shared" si="111"/>
        <v>42930.75</v>
      </c>
      <c r="Y2648" s="16">
        <v>21.306999999999999</v>
      </c>
      <c r="Z2648" s="16">
        <v>11.824999999999999</v>
      </c>
      <c r="AA2648" s="16">
        <v>8.1750000000000007</v>
      </c>
      <c r="AB2648" s="16">
        <v>29.38</v>
      </c>
      <c r="AD2648" s="59" t="s">
        <v>115</v>
      </c>
      <c r="AE2648" s="60">
        <v>0.20833333333333334</v>
      </c>
      <c r="AF2648" s="61">
        <v>43133.208333333336</v>
      </c>
      <c r="AG2648">
        <v>21.114000000000001</v>
      </c>
      <c r="AH2648">
        <v>10.956</v>
      </c>
      <c r="AI2648">
        <v>9.0440000000000005</v>
      </c>
      <c r="AJ2648">
        <v>29.38</v>
      </c>
      <c r="AL2648" s="59" t="s">
        <v>115</v>
      </c>
      <c r="AM2648" s="60">
        <v>0.25</v>
      </c>
      <c r="AN2648" s="37">
        <v>43133.25</v>
      </c>
      <c r="AO2648">
        <v>19.460999999999999</v>
      </c>
      <c r="AP2648">
        <v>9.2989999999999995</v>
      </c>
      <c r="AQ2648">
        <v>7.7009999999999996</v>
      </c>
      <c r="AR2648">
        <v>29.06</v>
      </c>
      <c r="AT2648" s="78"/>
      <c r="AU2648" s="78"/>
      <c r="AV2648" s="78"/>
      <c r="AW2648" s="78"/>
      <c r="AX2648" s="78"/>
      <c r="AY2648" s="78"/>
      <c r="AZ2648" s="78"/>
    </row>
    <row r="2649" spans="1:52" x14ac:dyDescent="0.25">
      <c r="A2649" s="14">
        <v>42893</v>
      </c>
      <c r="B2649" s="15">
        <v>0.125</v>
      </c>
      <c r="C2649" s="16">
        <v>33.642600000000002</v>
      </c>
      <c r="D2649" s="16">
        <v>15.19</v>
      </c>
      <c r="F2649" s="26">
        <v>42931</v>
      </c>
      <c r="G2649" s="36">
        <v>0.375</v>
      </c>
      <c r="H2649" s="28">
        <v>42931.375</v>
      </c>
      <c r="I2649" s="27">
        <v>21.766999999999999</v>
      </c>
      <c r="J2649" s="27">
        <v>11.7</v>
      </c>
      <c r="K2649" s="27">
        <v>8.3000000000000007</v>
      </c>
      <c r="L2649" s="27">
        <v>29.5</v>
      </c>
      <c r="M2649" s="38"/>
      <c r="N2649" s="14">
        <v>42931</v>
      </c>
      <c r="O2649" s="15">
        <v>0.5</v>
      </c>
      <c r="P2649" s="49">
        <f t="shared" si="110"/>
        <v>42931.5</v>
      </c>
      <c r="Q2649" s="16">
        <v>17.692</v>
      </c>
      <c r="R2649" s="16">
        <v>7.5019999999999998</v>
      </c>
      <c r="S2649" s="16">
        <v>12.497999999999999</v>
      </c>
      <c r="T2649" s="16">
        <v>28.75</v>
      </c>
      <c r="V2649" s="14">
        <v>42930</v>
      </c>
      <c r="W2649" s="15">
        <v>0.79166666666666663</v>
      </c>
      <c r="X2649" s="49">
        <f t="shared" si="111"/>
        <v>42930.791666666664</v>
      </c>
      <c r="Y2649" s="16">
        <v>21.31</v>
      </c>
      <c r="Z2649" s="16">
        <v>11.827999999999999</v>
      </c>
      <c r="AA2649" s="16">
        <v>8.1720000000000006</v>
      </c>
      <c r="AB2649" s="16">
        <v>29.38</v>
      </c>
      <c r="AD2649" s="59" t="s">
        <v>115</v>
      </c>
      <c r="AE2649" s="60">
        <v>0.25</v>
      </c>
      <c r="AF2649" s="61">
        <v>43133.25</v>
      </c>
      <c r="AG2649">
        <v>21.117999999999999</v>
      </c>
      <c r="AH2649">
        <v>10.96</v>
      </c>
      <c r="AI2649">
        <v>9.0399999999999991</v>
      </c>
      <c r="AJ2649">
        <v>29.31</v>
      </c>
      <c r="AL2649" s="59" t="s">
        <v>115</v>
      </c>
      <c r="AM2649" s="60">
        <v>0.29166666666666669</v>
      </c>
      <c r="AN2649" s="37">
        <v>43133.291666666664</v>
      </c>
      <c r="AO2649">
        <v>19.463999999999999</v>
      </c>
      <c r="AP2649">
        <v>9.2940000000000005</v>
      </c>
      <c r="AQ2649">
        <v>7.7060000000000004</v>
      </c>
      <c r="AR2649">
        <v>29.06</v>
      </c>
      <c r="AT2649" s="78"/>
      <c r="AU2649" s="78"/>
      <c r="AV2649" s="78"/>
      <c r="AW2649" s="78"/>
      <c r="AX2649" s="78"/>
      <c r="AY2649" s="78"/>
      <c r="AZ2649" s="78"/>
    </row>
    <row r="2650" spans="1:52" x14ac:dyDescent="0.25">
      <c r="A2650" s="14">
        <v>42893</v>
      </c>
      <c r="B2650" s="15">
        <v>0.16666666666666666</v>
      </c>
      <c r="C2650" s="16">
        <v>33.617899999999999</v>
      </c>
      <c r="D2650" s="16">
        <v>15.13</v>
      </c>
      <c r="F2650" s="26">
        <v>42931</v>
      </c>
      <c r="G2650" s="36">
        <v>0.41666666666666669</v>
      </c>
      <c r="H2650" s="28">
        <v>42931.416666666664</v>
      </c>
      <c r="I2650" s="27">
        <v>21.763999999999999</v>
      </c>
      <c r="J2650" s="27">
        <v>11.696999999999999</v>
      </c>
      <c r="K2650" s="27">
        <v>8.3030000000000008</v>
      </c>
      <c r="L2650" s="27">
        <v>29.5</v>
      </c>
      <c r="M2650" s="38"/>
      <c r="N2650" s="14">
        <v>42931</v>
      </c>
      <c r="O2650" s="15">
        <v>0.54166666666666663</v>
      </c>
      <c r="P2650" s="49">
        <f t="shared" si="110"/>
        <v>42931.541666666664</v>
      </c>
      <c r="Q2650" s="16">
        <v>17.690000000000001</v>
      </c>
      <c r="R2650" s="16">
        <v>7.5060000000000002</v>
      </c>
      <c r="S2650" s="16">
        <v>12.494</v>
      </c>
      <c r="T2650" s="16">
        <v>28.75</v>
      </c>
      <c r="V2650" s="14">
        <v>42930</v>
      </c>
      <c r="W2650" s="15">
        <v>0.83333333333333337</v>
      </c>
      <c r="X2650" s="49">
        <f t="shared" si="111"/>
        <v>42930.833333333336</v>
      </c>
      <c r="Y2650" s="16">
        <v>21.312000000000001</v>
      </c>
      <c r="Z2650" s="16">
        <v>11.83</v>
      </c>
      <c r="AA2650" s="16">
        <v>8.17</v>
      </c>
      <c r="AB2650" s="16">
        <v>29.38</v>
      </c>
      <c r="AD2650" s="59" t="s">
        <v>115</v>
      </c>
      <c r="AE2650" s="60">
        <v>0.29166666666666669</v>
      </c>
      <c r="AF2650" s="61">
        <v>43133.291666666664</v>
      </c>
      <c r="AG2650">
        <v>21.117999999999999</v>
      </c>
      <c r="AH2650">
        <v>10.96</v>
      </c>
      <c r="AI2650">
        <v>9.0399999999999991</v>
      </c>
      <c r="AJ2650">
        <v>29.31</v>
      </c>
      <c r="AL2650" s="59" t="s">
        <v>115</v>
      </c>
      <c r="AM2650" s="60">
        <v>0.33333333333333331</v>
      </c>
      <c r="AN2650" s="37">
        <v>43133.333333333336</v>
      </c>
      <c r="AO2650">
        <v>19.463000000000001</v>
      </c>
      <c r="AP2650">
        <v>9.2929999999999993</v>
      </c>
      <c r="AQ2650">
        <v>7.7069999999999999</v>
      </c>
      <c r="AR2650">
        <v>29.06</v>
      </c>
      <c r="AT2650" s="78"/>
      <c r="AU2650" s="78"/>
      <c r="AV2650" s="78"/>
      <c r="AW2650" s="78"/>
      <c r="AX2650" s="78"/>
      <c r="AY2650" s="78"/>
      <c r="AZ2650" s="78"/>
    </row>
    <row r="2651" spans="1:52" x14ac:dyDescent="0.25">
      <c r="A2651" s="14">
        <v>42893</v>
      </c>
      <c r="B2651" s="15">
        <v>0.20833333333333334</v>
      </c>
      <c r="C2651" s="16">
        <v>33.6509</v>
      </c>
      <c r="D2651" s="16">
        <v>15</v>
      </c>
      <c r="F2651" s="26">
        <v>42931</v>
      </c>
      <c r="G2651" s="36">
        <v>0.45833333333333331</v>
      </c>
      <c r="H2651" s="28">
        <v>42931.458333333336</v>
      </c>
      <c r="I2651" s="27">
        <v>21.759</v>
      </c>
      <c r="J2651" s="27">
        <v>11.692</v>
      </c>
      <c r="K2651" s="27">
        <v>8.3079999999999998</v>
      </c>
      <c r="L2651" s="27">
        <v>29.5</v>
      </c>
      <c r="M2651" s="38"/>
      <c r="N2651" s="14">
        <v>42931</v>
      </c>
      <c r="O2651" s="15">
        <v>0.58333333333333337</v>
      </c>
      <c r="P2651" s="49">
        <f t="shared" si="110"/>
        <v>42931.583333333336</v>
      </c>
      <c r="Q2651" s="16">
        <v>17.690000000000001</v>
      </c>
      <c r="R2651" s="16">
        <v>7.5090000000000003</v>
      </c>
      <c r="S2651" s="16">
        <v>12.491</v>
      </c>
      <c r="T2651" s="16">
        <v>28.75</v>
      </c>
      <c r="V2651" s="14">
        <v>42930</v>
      </c>
      <c r="W2651" s="15">
        <v>0.875</v>
      </c>
      <c r="X2651" s="49">
        <f t="shared" si="111"/>
        <v>42930.875</v>
      </c>
      <c r="Y2651" s="16">
        <v>21.314</v>
      </c>
      <c r="Z2651" s="16">
        <v>11.832000000000001</v>
      </c>
      <c r="AA2651" s="16">
        <v>8.1679999999999993</v>
      </c>
      <c r="AB2651" s="16">
        <v>29.38</v>
      </c>
      <c r="AD2651" s="59" t="s">
        <v>115</v>
      </c>
      <c r="AE2651" s="60">
        <v>0.33333333333333331</v>
      </c>
      <c r="AF2651" s="61">
        <v>43133.333333333336</v>
      </c>
      <c r="AG2651">
        <v>21.12</v>
      </c>
      <c r="AH2651">
        <v>10.961</v>
      </c>
      <c r="AI2651">
        <v>9.0389999999999997</v>
      </c>
      <c r="AJ2651">
        <v>29.31</v>
      </c>
      <c r="AL2651" s="59" t="s">
        <v>115</v>
      </c>
      <c r="AM2651" s="60">
        <v>0.375</v>
      </c>
      <c r="AN2651" s="37">
        <v>43133.375</v>
      </c>
      <c r="AO2651">
        <v>19.463000000000001</v>
      </c>
      <c r="AP2651">
        <v>9.298</v>
      </c>
      <c r="AQ2651">
        <v>7.702</v>
      </c>
      <c r="AR2651">
        <v>29.06</v>
      </c>
      <c r="AT2651" s="78"/>
      <c r="AU2651" s="78"/>
      <c r="AV2651" s="78"/>
      <c r="AW2651" s="78"/>
      <c r="AX2651" s="78"/>
      <c r="AY2651" s="78"/>
      <c r="AZ2651" s="78"/>
    </row>
    <row r="2652" spans="1:52" x14ac:dyDescent="0.25">
      <c r="A2652" s="14">
        <v>42893</v>
      </c>
      <c r="B2652" s="15">
        <v>0.25</v>
      </c>
      <c r="C2652" s="16">
        <v>33.6798</v>
      </c>
      <c r="D2652" s="16">
        <v>14.94</v>
      </c>
      <c r="F2652" s="26">
        <v>42931</v>
      </c>
      <c r="G2652" s="36">
        <v>0.5</v>
      </c>
      <c r="H2652" s="28">
        <v>42931.5</v>
      </c>
      <c r="I2652" s="27">
        <v>21.754999999999999</v>
      </c>
      <c r="J2652" s="27">
        <v>11.688000000000001</v>
      </c>
      <c r="K2652" s="27">
        <v>8.3119999999999994</v>
      </c>
      <c r="L2652" s="27">
        <v>29.5</v>
      </c>
      <c r="M2652" s="38"/>
      <c r="N2652" s="14">
        <v>42931</v>
      </c>
      <c r="O2652" s="15">
        <v>0.625</v>
      </c>
      <c r="P2652" s="49">
        <f t="shared" si="110"/>
        <v>42931.625</v>
      </c>
      <c r="Q2652" s="16">
        <v>17.684999999999999</v>
      </c>
      <c r="R2652" s="16">
        <v>7.5090000000000003</v>
      </c>
      <c r="S2652" s="16">
        <v>12.491</v>
      </c>
      <c r="T2652" s="16">
        <v>28.75</v>
      </c>
      <c r="V2652" s="14">
        <v>42930</v>
      </c>
      <c r="W2652" s="15">
        <v>0.91666666666666663</v>
      </c>
      <c r="X2652" s="49">
        <f t="shared" si="111"/>
        <v>42930.916666666664</v>
      </c>
      <c r="Y2652" s="16">
        <v>21.315000000000001</v>
      </c>
      <c r="Z2652" s="16">
        <v>11.833</v>
      </c>
      <c r="AA2652" s="16">
        <v>8.1669999999999998</v>
      </c>
      <c r="AB2652" s="16">
        <v>29.38</v>
      </c>
      <c r="AD2652" s="59" t="s">
        <v>115</v>
      </c>
      <c r="AE2652" s="60">
        <v>0.375</v>
      </c>
      <c r="AF2652" s="61">
        <v>43133.375</v>
      </c>
      <c r="AG2652">
        <v>21.114000000000001</v>
      </c>
      <c r="AH2652">
        <v>10.956</v>
      </c>
      <c r="AI2652">
        <v>9.0440000000000005</v>
      </c>
      <c r="AJ2652">
        <v>29.31</v>
      </c>
      <c r="AL2652" s="59" t="s">
        <v>115</v>
      </c>
      <c r="AM2652" s="60">
        <v>0.41666666666666669</v>
      </c>
      <c r="AN2652" s="37">
        <v>43133.416666666664</v>
      </c>
      <c r="AO2652">
        <v>19.457999999999998</v>
      </c>
      <c r="AP2652">
        <v>9.2959999999999994</v>
      </c>
      <c r="AQ2652">
        <v>7.7039999999999997</v>
      </c>
      <c r="AR2652">
        <v>29.06</v>
      </c>
      <c r="AT2652" s="78"/>
      <c r="AU2652" s="78"/>
      <c r="AV2652" s="78"/>
      <c r="AW2652" s="78"/>
      <c r="AX2652" s="78"/>
      <c r="AY2652" s="78"/>
      <c r="AZ2652" s="78"/>
    </row>
    <row r="2653" spans="1:52" x14ac:dyDescent="0.25">
      <c r="A2653" s="14">
        <v>42893</v>
      </c>
      <c r="B2653" s="15">
        <v>0.29166666666666669</v>
      </c>
      <c r="C2653" s="16">
        <v>33.7087</v>
      </c>
      <c r="D2653" s="16">
        <v>15.31</v>
      </c>
      <c r="F2653" s="26">
        <v>42931</v>
      </c>
      <c r="G2653" s="36">
        <v>0.54166666666666663</v>
      </c>
      <c r="H2653" s="28">
        <v>42931.541666666664</v>
      </c>
      <c r="I2653" s="27">
        <v>21.751999999999999</v>
      </c>
      <c r="J2653" s="27">
        <v>11.686</v>
      </c>
      <c r="K2653" s="27">
        <v>8.3140000000000001</v>
      </c>
      <c r="L2653" s="27">
        <v>29.5</v>
      </c>
      <c r="M2653" s="38"/>
      <c r="N2653" s="14">
        <v>42931</v>
      </c>
      <c r="O2653" s="15">
        <v>0.66666666666666663</v>
      </c>
      <c r="P2653" s="49">
        <f t="shared" si="110"/>
        <v>42931.666666666664</v>
      </c>
      <c r="Q2653" s="16">
        <v>17.687999999999999</v>
      </c>
      <c r="R2653" s="16">
        <v>7.5110000000000001</v>
      </c>
      <c r="S2653" s="16">
        <v>12.489000000000001</v>
      </c>
      <c r="T2653" s="16">
        <v>28.75</v>
      </c>
      <c r="V2653" s="14">
        <v>42930</v>
      </c>
      <c r="W2653" s="15">
        <v>0.95833333333333337</v>
      </c>
      <c r="X2653" s="49">
        <f t="shared" si="111"/>
        <v>42930.958333333336</v>
      </c>
      <c r="Y2653" s="16">
        <v>21.314</v>
      </c>
      <c r="Z2653" s="16">
        <v>11.832000000000001</v>
      </c>
      <c r="AA2653" s="16">
        <v>8.1679999999999993</v>
      </c>
      <c r="AB2653" s="16">
        <v>29.38</v>
      </c>
      <c r="AD2653" s="59" t="s">
        <v>115</v>
      </c>
      <c r="AE2653" s="60">
        <v>0.41666666666666669</v>
      </c>
      <c r="AF2653" s="61">
        <v>43133.416666666664</v>
      </c>
      <c r="AG2653">
        <v>21.111999999999998</v>
      </c>
      <c r="AH2653">
        <v>10.954000000000001</v>
      </c>
      <c r="AI2653">
        <v>9.0459999999999994</v>
      </c>
      <c r="AJ2653">
        <v>29.31</v>
      </c>
      <c r="AL2653" s="59" t="s">
        <v>115</v>
      </c>
      <c r="AM2653" s="60">
        <v>0.45833333333333331</v>
      </c>
      <c r="AN2653" s="37">
        <v>43133.458333333336</v>
      </c>
      <c r="AO2653">
        <v>19.454999999999998</v>
      </c>
      <c r="AP2653">
        <v>9.3030000000000008</v>
      </c>
      <c r="AQ2653">
        <v>7.6970000000000001</v>
      </c>
      <c r="AR2653">
        <v>29.06</v>
      </c>
      <c r="AT2653" s="78"/>
      <c r="AU2653" s="78"/>
      <c r="AV2653" s="78"/>
      <c r="AW2653" s="78"/>
      <c r="AX2653" s="78"/>
      <c r="AY2653" s="78"/>
      <c r="AZ2653" s="78"/>
    </row>
    <row r="2654" spans="1:52" x14ac:dyDescent="0.25">
      <c r="A2654" s="14">
        <v>42893</v>
      </c>
      <c r="B2654" s="15">
        <v>0.33333333333333331</v>
      </c>
      <c r="C2654" s="16">
        <v>33.7087</v>
      </c>
      <c r="D2654" s="16">
        <v>16.309999999999999</v>
      </c>
      <c r="F2654" s="26">
        <v>42931</v>
      </c>
      <c r="G2654" s="36">
        <v>0.58333333333333337</v>
      </c>
      <c r="H2654" s="28">
        <v>42931.583333333336</v>
      </c>
      <c r="I2654" s="27">
        <v>21.754000000000001</v>
      </c>
      <c r="J2654" s="27">
        <v>11.686999999999999</v>
      </c>
      <c r="K2654" s="27">
        <v>8.3130000000000006</v>
      </c>
      <c r="L2654" s="27">
        <v>29.5</v>
      </c>
      <c r="M2654" s="38"/>
      <c r="N2654" s="14">
        <v>42931</v>
      </c>
      <c r="O2654" s="15">
        <v>0.70833333333333337</v>
      </c>
      <c r="P2654" s="49">
        <f t="shared" si="110"/>
        <v>42931.708333333336</v>
      </c>
      <c r="Q2654" s="16">
        <v>17.687999999999999</v>
      </c>
      <c r="R2654" s="16">
        <v>7.5069999999999997</v>
      </c>
      <c r="S2654" s="16">
        <v>12.493</v>
      </c>
      <c r="T2654" s="16">
        <v>28.75</v>
      </c>
      <c r="V2654" s="14">
        <v>42931</v>
      </c>
      <c r="W2654" s="15">
        <v>0</v>
      </c>
      <c r="X2654" s="49">
        <f t="shared" si="111"/>
        <v>42931</v>
      </c>
      <c r="Y2654" s="16">
        <v>21.315000000000001</v>
      </c>
      <c r="Z2654" s="16">
        <v>11.833</v>
      </c>
      <c r="AA2654" s="16">
        <v>8.1669999999999998</v>
      </c>
      <c r="AB2654" s="16">
        <v>29.38</v>
      </c>
      <c r="AD2654" s="59" t="s">
        <v>115</v>
      </c>
      <c r="AE2654" s="60">
        <v>0.45833333333333331</v>
      </c>
      <c r="AF2654" s="61">
        <v>43133.458333333336</v>
      </c>
      <c r="AG2654">
        <v>21.106000000000002</v>
      </c>
      <c r="AH2654">
        <v>10.948</v>
      </c>
      <c r="AI2654">
        <v>9.0519999999999996</v>
      </c>
      <c r="AJ2654">
        <v>29.38</v>
      </c>
      <c r="AL2654" s="59" t="s">
        <v>115</v>
      </c>
      <c r="AM2654" s="60">
        <v>0.5</v>
      </c>
      <c r="AN2654" s="37">
        <v>43133.5</v>
      </c>
      <c r="AO2654">
        <v>19.452999999999999</v>
      </c>
      <c r="AP2654">
        <v>9.31</v>
      </c>
      <c r="AQ2654">
        <v>7.69</v>
      </c>
      <c r="AR2654">
        <v>29.06</v>
      </c>
      <c r="AT2654" s="78"/>
      <c r="AU2654" s="78"/>
      <c r="AV2654" s="78"/>
      <c r="AW2654" s="78"/>
      <c r="AX2654" s="78"/>
      <c r="AY2654" s="78"/>
      <c r="AZ2654" s="78"/>
    </row>
    <row r="2655" spans="1:52" x14ac:dyDescent="0.25">
      <c r="A2655" s="14">
        <v>42893</v>
      </c>
      <c r="B2655" s="15">
        <v>0.375</v>
      </c>
      <c r="C2655" s="16">
        <v>33.6922</v>
      </c>
      <c r="D2655" s="16">
        <v>17</v>
      </c>
      <c r="F2655" s="26">
        <v>42931</v>
      </c>
      <c r="G2655" s="36">
        <v>0.625</v>
      </c>
      <c r="H2655" s="28">
        <v>42931.625</v>
      </c>
      <c r="I2655" s="27">
        <v>21.756</v>
      </c>
      <c r="J2655" s="27">
        <v>11.69</v>
      </c>
      <c r="K2655" s="27">
        <v>8.31</v>
      </c>
      <c r="L2655" s="27">
        <v>29.5</v>
      </c>
      <c r="M2655" s="38"/>
      <c r="N2655" s="14">
        <v>42931</v>
      </c>
      <c r="O2655" s="15">
        <v>0.75</v>
      </c>
      <c r="P2655" s="49">
        <f t="shared" ref="P2655:P2718" si="112">N2655+O2655</f>
        <v>42931.75</v>
      </c>
      <c r="Q2655" s="16">
        <v>17.690999999999999</v>
      </c>
      <c r="R2655" s="16">
        <v>7.5039999999999996</v>
      </c>
      <c r="S2655" s="16">
        <v>12.496</v>
      </c>
      <c r="T2655" s="16">
        <v>28.75</v>
      </c>
      <c r="V2655" s="14">
        <v>42931</v>
      </c>
      <c r="W2655" s="15">
        <v>4.1666666666666664E-2</v>
      </c>
      <c r="X2655" s="49">
        <f t="shared" ref="X2655:X2718" si="113">V2655+W2655</f>
        <v>42931.041666666664</v>
      </c>
      <c r="Y2655" s="16">
        <v>21.314</v>
      </c>
      <c r="Z2655" s="16">
        <v>11.832000000000001</v>
      </c>
      <c r="AA2655" s="16">
        <v>8.1679999999999993</v>
      </c>
      <c r="AB2655" s="16">
        <v>29.38</v>
      </c>
      <c r="AD2655" s="59" t="s">
        <v>115</v>
      </c>
      <c r="AE2655" s="60">
        <v>0.5</v>
      </c>
      <c r="AF2655" s="61">
        <v>43133.5</v>
      </c>
      <c r="AG2655">
        <v>21.1</v>
      </c>
      <c r="AH2655">
        <v>10.942</v>
      </c>
      <c r="AI2655">
        <v>9.0579999999999998</v>
      </c>
      <c r="AJ2655">
        <v>29.38</v>
      </c>
      <c r="AL2655" s="59" t="s">
        <v>115</v>
      </c>
      <c r="AM2655" s="60">
        <v>0.54166666666666663</v>
      </c>
      <c r="AN2655" s="37">
        <v>43133.541666666664</v>
      </c>
      <c r="AO2655">
        <v>19.446999999999999</v>
      </c>
      <c r="AP2655">
        <v>9.3160000000000007</v>
      </c>
      <c r="AQ2655">
        <v>7.6840000000000002</v>
      </c>
      <c r="AR2655">
        <v>29.06</v>
      </c>
      <c r="AT2655" s="78"/>
      <c r="AU2655" s="78"/>
      <c r="AV2655" s="78"/>
      <c r="AW2655" s="78"/>
      <c r="AX2655" s="78"/>
      <c r="AY2655" s="78"/>
      <c r="AZ2655" s="78"/>
    </row>
    <row r="2656" spans="1:52" x14ac:dyDescent="0.25">
      <c r="A2656" s="14">
        <v>42893</v>
      </c>
      <c r="B2656" s="15">
        <v>0.41666666666666669</v>
      </c>
      <c r="C2656" s="16">
        <v>33.667400000000001</v>
      </c>
      <c r="D2656" s="16">
        <v>17.559999999999999</v>
      </c>
      <c r="F2656" s="26">
        <v>42931</v>
      </c>
      <c r="G2656" s="36">
        <v>0.66666666666666663</v>
      </c>
      <c r="H2656" s="28">
        <v>42931.666666666664</v>
      </c>
      <c r="I2656" s="27">
        <v>21.754999999999999</v>
      </c>
      <c r="J2656" s="27">
        <v>11.688000000000001</v>
      </c>
      <c r="K2656" s="27">
        <v>8.3119999999999994</v>
      </c>
      <c r="L2656" s="27">
        <v>29.5</v>
      </c>
      <c r="M2656" s="38"/>
      <c r="N2656" s="14">
        <v>42931</v>
      </c>
      <c r="O2656" s="15">
        <v>0.79166666666666663</v>
      </c>
      <c r="P2656" s="49">
        <f t="shared" si="112"/>
        <v>42931.791666666664</v>
      </c>
      <c r="Q2656" s="16">
        <v>17.693999999999999</v>
      </c>
      <c r="R2656" s="16">
        <v>7.5010000000000003</v>
      </c>
      <c r="S2656" s="16">
        <v>12.499000000000001</v>
      </c>
      <c r="T2656" s="16">
        <v>28.75</v>
      </c>
      <c r="V2656" s="14">
        <v>42931</v>
      </c>
      <c r="W2656" s="15">
        <v>8.3333333333333329E-2</v>
      </c>
      <c r="X2656" s="49">
        <f t="shared" si="113"/>
        <v>42931.083333333336</v>
      </c>
      <c r="Y2656" s="16">
        <v>21.314</v>
      </c>
      <c r="Z2656" s="16">
        <v>11.832000000000001</v>
      </c>
      <c r="AA2656" s="16">
        <v>8.1679999999999993</v>
      </c>
      <c r="AB2656" s="16">
        <v>29.38</v>
      </c>
      <c r="AD2656" s="59" t="s">
        <v>115</v>
      </c>
      <c r="AE2656" s="60">
        <v>0.54166666666666663</v>
      </c>
      <c r="AF2656" s="61">
        <v>43133.541666666664</v>
      </c>
      <c r="AG2656">
        <v>21.097999999999999</v>
      </c>
      <c r="AH2656">
        <v>10.94</v>
      </c>
      <c r="AI2656">
        <v>9.06</v>
      </c>
      <c r="AJ2656">
        <v>29.31</v>
      </c>
      <c r="AL2656" s="59" t="s">
        <v>115</v>
      </c>
      <c r="AM2656" s="60">
        <v>0.58333333333333337</v>
      </c>
      <c r="AN2656" s="37">
        <v>43133.583333333336</v>
      </c>
      <c r="AO2656">
        <v>19.443999999999999</v>
      </c>
      <c r="AP2656">
        <v>9.3109999999999999</v>
      </c>
      <c r="AQ2656">
        <v>7.6890000000000001</v>
      </c>
      <c r="AR2656">
        <v>29.06</v>
      </c>
      <c r="AT2656" s="78"/>
      <c r="AU2656" s="78"/>
      <c r="AV2656" s="78"/>
      <c r="AW2656" s="78"/>
      <c r="AX2656" s="78"/>
      <c r="AY2656" s="78"/>
      <c r="AZ2656" s="78"/>
    </row>
    <row r="2657" spans="1:52" x14ac:dyDescent="0.25">
      <c r="A2657" s="14">
        <v>42893</v>
      </c>
      <c r="B2657" s="15">
        <v>0.45833333333333331</v>
      </c>
      <c r="C2657" s="16">
        <v>33.638500000000001</v>
      </c>
      <c r="D2657" s="16">
        <v>18.13</v>
      </c>
      <c r="F2657" s="26">
        <v>42931</v>
      </c>
      <c r="G2657" s="36">
        <v>0.70833333333333337</v>
      </c>
      <c r="H2657" s="28">
        <v>42931.708333333336</v>
      </c>
      <c r="I2657" s="27">
        <v>21.754999999999999</v>
      </c>
      <c r="J2657" s="27">
        <v>11.688000000000001</v>
      </c>
      <c r="K2657" s="27">
        <v>8.3119999999999994</v>
      </c>
      <c r="L2657" s="27">
        <v>29.5</v>
      </c>
      <c r="M2657" s="38"/>
      <c r="N2657" s="14">
        <v>42931</v>
      </c>
      <c r="O2657" s="15">
        <v>0.83333333333333337</v>
      </c>
      <c r="P2657" s="49">
        <f t="shared" si="112"/>
        <v>42931.833333333336</v>
      </c>
      <c r="Q2657" s="16">
        <v>17.695</v>
      </c>
      <c r="R2657" s="16">
        <v>7.5049999999999999</v>
      </c>
      <c r="S2657" s="16">
        <v>12.494999999999999</v>
      </c>
      <c r="T2657" s="16">
        <v>28.75</v>
      </c>
      <c r="V2657" s="14">
        <v>42931</v>
      </c>
      <c r="W2657" s="15">
        <v>0.125</v>
      </c>
      <c r="X2657" s="49">
        <f t="shared" si="113"/>
        <v>42931.125</v>
      </c>
      <c r="Y2657" s="16">
        <v>21.315999999999999</v>
      </c>
      <c r="Z2657" s="16">
        <v>11.834</v>
      </c>
      <c r="AA2657" s="16">
        <v>8.1660000000000004</v>
      </c>
      <c r="AB2657" s="16">
        <v>29.38</v>
      </c>
      <c r="AD2657" s="59" t="s">
        <v>115</v>
      </c>
      <c r="AE2657" s="60">
        <v>0.58333333333333337</v>
      </c>
      <c r="AF2657" s="61">
        <v>43133.583333333336</v>
      </c>
      <c r="AG2657">
        <v>21.094000000000001</v>
      </c>
      <c r="AH2657">
        <v>10.936</v>
      </c>
      <c r="AI2657">
        <v>9.0640000000000001</v>
      </c>
      <c r="AJ2657">
        <v>29.31</v>
      </c>
      <c r="AL2657" s="59" t="s">
        <v>115</v>
      </c>
      <c r="AM2657" s="60">
        <v>0.625</v>
      </c>
      <c r="AN2657" s="37">
        <v>43133.625</v>
      </c>
      <c r="AO2657">
        <v>19.445</v>
      </c>
      <c r="AP2657">
        <v>9.3170000000000002</v>
      </c>
      <c r="AQ2657">
        <v>7.6829999999999998</v>
      </c>
      <c r="AR2657">
        <v>29.06</v>
      </c>
      <c r="AT2657" s="78"/>
      <c r="AU2657" s="78"/>
      <c r="AV2657" s="78"/>
      <c r="AW2657" s="78"/>
      <c r="AX2657" s="78"/>
      <c r="AY2657" s="78"/>
      <c r="AZ2657" s="78"/>
    </row>
    <row r="2658" spans="1:52" x14ac:dyDescent="0.25">
      <c r="A2658" s="14">
        <v>42893</v>
      </c>
      <c r="B2658" s="15">
        <v>0.5</v>
      </c>
      <c r="C2658" s="16">
        <v>33.597200000000001</v>
      </c>
      <c r="D2658" s="16">
        <v>18.88</v>
      </c>
      <c r="F2658" s="26">
        <v>42931</v>
      </c>
      <c r="G2658" s="36">
        <v>0.75</v>
      </c>
      <c r="H2658" s="28">
        <v>42931.75</v>
      </c>
      <c r="I2658" s="27">
        <v>21.757999999999999</v>
      </c>
      <c r="J2658" s="27">
        <v>11.691000000000001</v>
      </c>
      <c r="K2658" s="27">
        <v>8.3089999999999993</v>
      </c>
      <c r="L2658" s="27">
        <v>29.5</v>
      </c>
      <c r="M2658" s="38"/>
      <c r="N2658" s="14">
        <v>42931</v>
      </c>
      <c r="O2658" s="15">
        <v>0.875</v>
      </c>
      <c r="P2658" s="49">
        <f t="shared" si="112"/>
        <v>42931.875</v>
      </c>
      <c r="Q2658" s="16">
        <v>17.701000000000001</v>
      </c>
      <c r="R2658" s="16">
        <v>7.5069999999999997</v>
      </c>
      <c r="S2658" s="16">
        <v>12.493</v>
      </c>
      <c r="T2658" s="16">
        <v>28.75</v>
      </c>
      <c r="V2658" s="14">
        <v>42931</v>
      </c>
      <c r="W2658" s="15">
        <v>0.16666666666666666</v>
      </c>
      <c r="X2658" s="49">
        <f t="shared" si="113"/>
        <v>42931.166666666664</v>
      </c>
      <c r="Y2658" s="16">
        <v>21.315000000000001</v>
      </c>
      <c r="Z2658" s="16">
        <v>11.833</v>
      </c>
      <c r="AA2658" s="16">
        <v>8.1669999999999998</v>
      </c>
      <c r="AB2658" s="16">
        <v>29.38</v>
      </c>
      <c r="AD2658" s="59" t="s">
        <v>115</v>
      </c>
      <c r="AE2658" s="60">
        <v>0.625</v>
      </c>
      <c r="AF2658" s="61">
        <v>43133.625</v>
      </c>
      <c r="AG2658">
        <v>21.094000000000001</v>
      </c>
      <c r="AH2658">
        <v>10.936</v>
      </c>
      <c r="AI2658">
        <v>9.0640000000000001</v>
      </c>
      <c r="AJ2658">
        <v>29.31</v>
      </c>
      <c r="AL2658" s="59" t="s">
        <v>115</v>
      </c>
      <c r="AM2658" s="60">
        <v>0.66666666666666663</v>
      </c>
      <c r="AN2658" s="37">
        <v>43133.666666666664</v>
      </c>
      <c r="AO2658">
        <v>19.45</v>
      </c>
      <c r="AP2658">
        <v>9.3109999999999999</v>
      </c>
      <c r="AQ2658">
        <v>7.6890000000000001</v>
      </c>
      <c r="AR2658">
        <v>29.06</v>
      </c>
      <c r="AT2658" s="78"/>
      <c r="AU2658" s="78"/>
      <c r="AV2658" s="78"/>
      <c r="AW2658" s="78"/>
      <c r="AX2658" s="78"/>
      <c r="AY2658" s="78"/>
      <c r="AZ2658" s="78"/>
    </row>
    <row r="2659" spans="1:52" x14ac:dyDescent="0.25">
      <c r="A2659" s="14">
        <v>42893</v>
      </c>
      <c r="B2659" s="15">
        <v>0.54166666666666663</v>
      </c>
      <c r="C2659" s="16">
        <v>33.5518</v>
      </c>
      <c r="D2659" s="16">
        <v>19.5</v>
      </c>
      <c r="F2659" s="26">
        <v>42931</v>
      </c>
      <c r="G2659" s="36">
        <v>0.79166666666666663</v>
      </c>
      <c r="H2659" s="28">
        <v>42931.791666666664</v>
      </c>
      <c r="I2659" s="27">
        <v>21.757999999999999</v>
      </c>
      <c r="J2659" s="27">
        <v>11.691000000000001</v>
      </c>
      <c r="K2659" s="27">
        <v>8.3089999999999993</v>
      </c>
      <c r="L2659" s="27">
        <v>29.5</v>
      </c>
      <c r="M2659" s="38"/>
      <c r="N2659" s="14">
        <v>42931</v>
      </c>
      <c r="O2659" s="15">
        <v>0.91666666666666663</v>
      </c>
      <c r="P2659" s="49">
        <f t="shared" si="112"/>
        <v>42931.916666666664</v>
      </c>
      <c r="Q2659" s="16">
        <v>17.695</v>
      </c>
      <c r="R2659" s="16">
        <v>7.5010000000000003</v>
      </c>
      <c r="S2659" s="16">
        <v>12.499000000000001</v>
      </c>
      <c r="T2659" s="16">
        <v>28.75</v>
      </c>
      <c r="V2659" s="14">
        <v>42931</v>
      </c>
      <c r="W2659" s="15">
        <v>0.20833333333333334</v>
      </c>
      <c r="X2659" s="49">
        <f t="shared" si="113"/>
        <v>42931.208333333336</v>
      </c>
      <c r="Y2659" s="16">
        <v>21.321000000000002</v>
      </c>
      <c r="Z2659" s="16">
        <v>11.839</v>
      </c>
      <c r="AA2659" s="16">
        <v>8.1609999999999996</v>
      </c>
      <c r="AB2659" s="16">
        <v>29.38</v>
      </c>
      <c r="AD2659" s="59" t="s">
        <v>115</v>
      </c>
      <c r="AE2659" s="60">
        <v>0.66666666666666663</v>
      </c>
      <c r="AF2659" s="61">
        <v>43133.666666666664</v>
      </c>
      <c r="AG2659">
        <v>21.1</v>
      </c>
      <c r="AH2659">
        <v>10.942</v>
      </c>
      <c r="AI2659">
        <v>9.0579999999999998</v>
      </c>
      <c r="AJ2659">
        <v>29.31</v>
      </c>
      <c r="AL2659" s="59" t="s">
        <v>115</v>
      </c>
      <c r="AM2659" s="60">
        <v>0.70833333333333337</v>
      </c>
      <c r="AN2659" s="37">
        <v>43133.708333333336</v>
      </c>
      <c r="AO2659">
        <v>19.457999999999998</v>
      </c>
      <c r="AP2659">
        <v>9.3149999999999995</v>
      </c>
      <c r="AQ2659">
        <v>7.6849999999999996</v>
      </c>
      <c r="AR2659">
        <v>29.06</v>
      </c>
      <c r="AT2659" s="78"/>
      <c r="AU2659" s="78"/>
      <c r="AV2659" s="78"/>
      <c r="AW2659" s="78"/>
      <c r="AX2659" s="78"/>
      <c r="AY2659" s="78"/>
      <c r="AZ2659" s="78"/>
    </row>
    <row r="2660" spans="1:52" x14ac:dyDescent="0.25">
      <c r="A2660" s="14">
        <v>42893</v>
      </c>
      <c r="B2660" s="15">
        <v>0.58333333333333337</v>
      </c>
      <c r="C2660" s="16">
        <v>33.531100000000002</v>
      </c>
      <c r="D2660" s="16">
        <v>20.059999999999999</v>
      </c>
      <c r="F2660" s="26">
        <v>42931</v>
      </c>
      <c r="G2660" s="36">
        <v>0.83333333333333337</v>
      </c>
      <c r="H2660" s="28">
        <v>42931.833333333336</v>
      </c>
      <c r="I2660" s="27">
        <v>21.757999999999999</v>
      </c>
      <c r="J2660" s="27">
        <v>11.691000000000001</v>
      </c>
      <c r="K2660" s="27">
        <v>8.3089999999999993</v>
      </c>
      <c r="L2660" s="27">
        <v>29.5</v>
      </c>
      <c r="M2660" s="38"/>
      <c r="N2660" s="14">
        <v>42931</v>
      </c>
      <c r="O2660" s="15">
        <v>0.95833333333333337</v>
      </c>
      <c r="P2660" s="49">
        <f t="shared" si="112"/>
        <v>42931.958333333336</v>
      </c>
      <c r="Q2660" s="16">
        <v>17.695</v>
      </c>
      <c r="R2660" s="16">
        <v>7.5069999999999997</v>
      </c>
      <c r="S2660" s="16">
        <v>12.493</v>
      </c>
      <c r="T2660" s="16">
        <v>28.75</v>
      </c>
      <c r="V2660" s="14">
        <v>42931</v>
      </c>
      <c r="W2660" s="15">
        <v>0.25</v>
      </c>
      <c r="X2660" s="49">
        <f t="shared" si="113"/>
        <v>42931.25</v>
      </c>
      <c r="Y2660" s="16">
        <v>21.324000000000002</v>
      </c>
      <c r="Z2660" s="16">
        <v>11.842000000000001</v>
      </c>
      <c r="AA2660" s="16">
        <v>8.1579999999999995</v>
      </c>
      <c r="AB2660" s="16">
        <v>29.38</v>
      </c>
      <c r="AD2660" s="59" t="s">
        <v>115</v>
      </c>
      <c r="AE2660" s="60">
        <v>0.70833333333333337</v>
      </c>
      <c r="AF2660" s="61">
        <v>43133.708333333336</v>
      </c>
      <c r="AG2660">
        <v>21.106000000000002</v>
      </c>
      <c r="AH2660">
        <v>10.948</v>
      </c>
      <c r="AI2660">
        <v>9.0519999999999996</v>
      </c>
      <c r="AJ2660">
        <v>29.31</v>
      </c>
      <c r="AL2660" s="59" t="s">
        <v>115</v>
      </c>
      <c r="AM2660" s="60">
        <v>0.75</v>
      </c>
      <c r="AN2660" s="37">
        <v>43133.75</v>
      </c>
      <c r="AO2660">
        <v>19.456</v>
      </c>
      <c r="AP2660">
        <v>9.3030000000000008</v>
      </c>
      <c r="AQ2660">
        <v>7.6970000000000001</v>
      </c>
      <c r="AR2660">
        <v>29.06</v>
      </c>
      <c r="AT2660" s="78"/>
      <c r="AU2660" s="78"/>
      <c r="AV2660" s="78"/>
      <c r="AW2660" s="78"/>
      <c r="AX2660" s="78"/>
      <c r="AY2660" s="78"/>
      <c r="AZ2660" s="78"/>
    </row>
    <row r="2661" spans="1:52" x14ac:dyDescent="0.25">
      <c r="A2661" s="14">
        <v>42893</v>
      </c>
      <c r="B2661" s="15">
        <v>0.625</v>
      </c>
      <c r="C2661" s="16">
        <v>33.531100000000002</v>
      </c>
      <c r="D2661" s="16">
        <v>20.56</v>
      </c>
      <c r="F2661" s="26">
        <v>42931</v>
      </c>
      <c r="G2661" s="36">
        <v>0.875</v>
      </c>
      <c r="H2661" s="28">
        <v>42931.875</v>
      </c>
      <c r="I2661" s="27">
        <v>21.76</v>
      </c>
      <c r="J2661" s="27">
        <v>11.694000000000001</v>
      </c>
      <c r="K2661" s="27">
        <v>8.3059999999999992</v>
      </c>
      <c r="L2661" s="27">
        <v>29.5</v>
      </c>
      <c r="M2661" s="38"/>
      <c r="N2661" s="14">
        <v>42932</v>
      </c>
      <c r="O2661" s="15">
        <v>0</v>
      </c>
      <c r="P2661" s="49">
        <f t="shared" si="112"/>
        <v>42932</v>
      </c>
      <c r="Q2661" s="16">
        <v>17.693999999999999</v>
      </c>
      <c r="R2661" s="16">
        <v>7.5039999999999996</v>
      </c>
      <c r="S2661" s="16">
        <v>12.496</v>
      </c>
      <c r="T2661" s="16">
        <v>28.75</v>
      </c>
      <c r="V2661" s="14">
        <v>42931</v>
      </c>
      <c r="W2661" s="15">
        <v>0.29166666666666669</v>
      </c>
      <c r="X2661" s="49">
        <f t="shared" si="113"/>
        <v>42931.291666666664</v>
      </c>
      <c r="Y2661" s="16">
        <v>21.329000000000001</v>
      </c>
      <c r="Z2661" s="16">
        <v>11.846</v>
      </c>
      <c r="AA2661" s="16">
        <v>8.1539999999999999</v>
      </c>
      <c r="AB2661" s="16">
        <v>29.38</v>
      </c>
      <c r="AD2661" s="59" t="s">
        <v>115</v>
      </c>
      <c r="AE2661" s="60">
        <v>0.75</v>
      </c>
      <c r="AF2661" s="61">
        <v>43133.75</v>
      </c>
      <c r="AG2661">
        <v>21.108000000000001</v>
      </c>
      <c r="AH2661">
        <v>10.95</v>
      </c>
      <c r="AI2661">
        <v>9.0500000000000007</v>
      </c>
      <c r="AJ2661">
        <v>29.31</v>
      </c>
      <c r="AL2661" s="59" t="s">
        <v>115</v>
      </c>
      <c r="AM2661" s="60">
        <v>0.79166666666666663</v>
      </c>
      <c r="AN2661" s="37">
        <v>43133.791666666664</v>
      </c>
      <c r="AO2661">
        <v>19.462</v>
      </c>
      <c r="AP2661">
        <v>9.2949999999999999</v>
      </c>
      <c r="AQ2661">
        <v>7.7050000000000001</v>
      </c>
      <c r="AR2661">
        <v>29.06</v>
      </c>
      <c r="AT2661" s="78"/>
      <c r="AU2661" s="78"/>
      <c r="AV2661" s="78"/>
      <c r="AW2661" s="78"/>
      <c r="AX2661" s="78"/>
      <c r="AY2661" s="78"/>
      <c r="AZ2661" s="78"/>
    </row>
    <row r="2662" spans="1:52" x14ac:dyDescent="0.25">
      <c r="A2662" s="14">
        <v>42893</v>
      </c>
      <c r="B2662" s="15">
        <v>0.66666666666666663</v>
      </c>
      <c r="C2662" s="16">
        <v>33.547600000000003</v>
      </c>
      <c r="D2662" s="16">
        <v>20.88</v>
      </c>
      <c r="F2662" s="26">
        <v>42931</v>
      </c>
      <c r="G2662" s="36">
        <v>0.91666666666666663</v>
      </c>
      <c r="H2662" s="28">
        <v>42931.916666666664</v>
      </c>
      <c r="I2662" s="27">
        <v>21.76</v>
      </c>
      <c r="J2662" s="27">
        <v>11.694000000000001</v>
      </c>
      <c r="K2662" s="27">
        <v>8.3059999999999992</v>
      </c>
      <c r="L2662" s="27">
        <v>29.5</v>
      </c>
      <c r="M2662" s="38"/>
      <c r="N2662" s="14">
        <v>42932</v>
      </c>
      <c r="O2662" s="15">
        <v>4.1666666666666664E-2</v>
      </c>
      <c r="P2662" s="49">
        <f t="shared" si="112"/>
        <v>42932.041666666664</v>
      </c>
      <c r="Q2662" s="16">
        <v>17.690000000000001</v>
      </c>
      <c r="R2662" s="16">
        <v>7.4989999999999997</v>
      </c>
      <c r="S2662" s="16">
        <v>12.500999999999999</v>
      </c>
      <c r="T2662" s="16">
        <v>28.75</v>
      </c>
      <c r="V2662" s="14">
        <v>42931</v>
      </c>
      <c r="W2662" s="15">
        <v>0.33333333333333331</v>
      </c>
      <c r="X2662" s="49">
        <f t="shared" si="113"/>
        <v>42931.333333333336</v>
      </c>
      <c r="Y2662" s="16">
        <v>21.332999999999998</v>
      </c>
      <c r="Z2662" s="16">
        <v>11.851000000000001</v>
      </c>
      <c r="AA2662" s="16">
        <v>8.1489999999999991</v>
      </c>
      <c r="AB2662" s="16">
        <v>29.38</v>
      </c>
      <c r="AD2662" s="59" t="s">
        <v>115</v>
      </c>
      <c r="AE2662" s="60">
        <v>0.79166666666666663</v>
      </c>
      <c r="AF2662" s="61">
        <v>43133.791666666664</v>
      </c>
      <c r="AG2662">
        <v>21.122</v>
      </c>
      <c r="AH2662">
        <v>10.962999999999999</v>
      </c>
      <c r="AI2662">
        <v>9.0370000000000008</v>
      </c>
      <c r="AJ2662">
        <v>29.38</v>
      </c>
      <c r="AL2662" s="59" t="s">
        <v>115</v>
      </c>
      <c r="AM2662" s="60">
        <v>0.83333333333333337</v>
      </c>
      <c r="AN2662" s="37">
        <v>43133.833333333336</v>
      </c>
      <c r="AO2662">
        <v>19.463000000000001</v>
      </c>
      <c r="AP2662">
        <v>9.2850000000000001</v>
      </c>
      <c r="AQ2662">
        <v>7.7149999999999999</v>
      </c>
      <c r="AR2662">
        <v>29.06</v>
      </c>
      <c r="AT2662" s="78"/>
      <c r="AU2662" s="78"/>
      <c r="AV2662" s="78"/>
      <c r="AW2662" s="78"/>
      <c r="AX2662" s="78"/>
      <c r="AY2662" s="78"/>
      <c r="AZ2662" s="78"/>
    </row>
    <row r="2663" spans="1:52" x14ac:dyDescent="0.25">
      <c r="A2663" s="14">
        <v>42893</v>
      </c>
      <c r="B2663" s="15">
        <v>0.70833333333333337</v>
      </c>
      <c r="C2663" s="16">
        <v>33.572400000000002</v>
      </c>
      <c r="D2663" s="16">
        <v>20.440000000000001</v>
      </c>
      <c r="F2663" s="26">
        <v>42931</v>
      </c>
      <c r="G2663" s="36">
        <v>0.95833333333333337</v>
      </c>
      <c r="H2663" s="28">
        <v>42931.958333333336</v>
      </c>
      <c r="I2663" s="27">
        <v>21.754999999999999</v>
      </c>
      <c r="J2663" s="27">
        <v>11.688000000000001</v>
      </c>
      <c r="K2663" s="27">
        <v>8.3119999999999994</v>
      </c>
      <c r="L2663" s="27">
        <v>29.5</v>
      </c>
      <c r="M2663" s="38"/>
      <c r="N2663" s="14">
        <v>42932</v>
      </c>
      <c r="O2663" s="15">
        <v>8.3333333333333329E-2</v>
      </c>
      <c r="P2663" s="49">
        <f t="shared" si="112"/>
        <v>42932.083333333336</v>
      </c>
      <c r="Q2663" s="16">
        <v>17.690000000000001</v>
      </c>
      <c r="R2663" s="16">
        <v>7.4989999999999997</v>
      </c>
      <c r="S2663" s="16">
        <v>12.500999999999999</v>
      </c>
      <c r="T2663" s="16">
        <v>28.75</v>
      </c>
      <c r="V2663" s="14">
        <v>42931</v>
      </c>
      <c r="W2663" s="15">
        <v>0.375</v>
      </c>
      <c r="X2663" s="49">
        <f t="shared" si="113"/>
        <v>42931.375</v>
      </c>
      <c r="Y2663" s="16">
        <v>21.331</v>
      </c>
      <c r="Z2663" s="16">
        <v>11.849</v>
      </c>
      <c r="AA2663" s="16">
        <v>8.1509999999999998</v>
      </c>
      <c r="AB2663" s="16">
        <v>29.44</v>
      </c>
      <c r="AD2663" s="59" t="s">
        <v>115</v>
      </c>
      <c r="AE2663" s="60">
        <v>0.83333333333333337</v>
      </c>
      <c r="AF2663" s="61">
        <v>43133.833333333336</v>
      </c>
      <c r="AG2663">
        <v>21.122</v>
      </c>
      <c r="AH2663">
        <v>10.962999999999999</v>
      </c>
      <c r="AI2663">
        <v>9.0370000000000008</v>
      </c>
      <c r="AJ2663">
        <v>29.31</v>
      </c>
      <c r="AL2663" s="59" t="s">
        <v>115</v>
      </c>
      <c r="AM2663" s="60">
        <v>0.875</v>
      </c>
      <c r="AN2663" s="37">
        <v>43133.875</v>
      </c>
      <c r="AO2663">
        <v>19.469000000000001</v>
      </c>
      <c r="AP2663">
        <v>9.2919999999999998</v>
      </c>
      <c r="AQ2663">
        <v>7.7080000000000002</v>
      </c>
      <c r="AR2663">
        <v>29.06</v>
      </c>
      <c r="AT2663" s="78"/>
      <c r="AU2663" s="78"/>
      <c r="AV2663" s="78"/>
      <c r="AW2663" s="78"/>
      <c r="AX2663" s="78"/>
      <c r="AY2663" s="78"/>
      <c r="AZ2663" s="78"/>
    </row>
    <row r="2664" spans="1:52" x14ac:dyDescent="0.25">
      <c r="A2664" s="14">
        <v>42893</v>
      </c>
      <c r="B2664" s="15">
        <v>0.75</v>
      </c>
      <c r="C2664" s="16">
        <v>33.6096</v>
      </c>
      <c r="D2664" s="16">
        <v>19.75</v>
      </c>
      <c r="F2664" s="26">
        <v>42932</v>
      </c>
      <c r="G2664" s="36">
        <v>0</v>
      </c>
      <c r="H2664" s="28">
        <v>42932</v>
      </c>
      <c r="I2664" s="27">
        <v>21.757999999999999</v>
      </c>
      <c r="J2664" s="27">
        <v>11.691000000000001</v>
      </c>
      <c r="K2664" s="27">
        <v>8.3089999999999993</v>
      </c>
      <c r="L2664" s="27">
        <v>29.5</v>
      </c>
      <c r="M2664" s="38"/>
      <c r="N2664" s="14">
        <v>42932</v>
      </c>
      <c r="O2664" s="15">
        <v>0.125</v>
      </c>
      <c r="P2664" s="49">
        <f t="shared" si="112"/>
        <v>42932.125</v>
      </c>
      <c r="Q2664" s="16">
        <v>17.690000000000001</v>
      </c>
      <c r="R2664" s="16">
        <v>7.4969999999999999</v>
      </c>
      <c r="S2664" s="16">
        <v>12.503</v>
      </c>
      <c r="T2664" s="16">
        <v>28.75</v>
      </c>
      <c r="V2664" s="14">
        <v>42931</v>
      </c>
      <c r="W2664" s="15">
        <v>0.41666666666666669</v>
      </c>
      <c r="X2664" s="49">
        <f t="shared" si="113"/>
        <v>42931.416666666664</v>
      </c>
      <c r="Y2664" s="16">
        <v>21.329000000000001</v>
      </c>
      <c r="Z2664" s="16">
        <v>11.846</v>
      </c>
      <c r="AA2664" s="16">
        <v>8.1539999999999999</v>
      </c>
      <c r="AB2664" s="16">
        <v>29.44</v>
      </c>
      <c r="AD2664" s="59" t="s">
        <v>115</v>
      </c>
      <c r="AE2664" s="60">
        <v>0.875</v>
      </c>
      <c r="AF2664" s="61">
        <v>43133.875</v>
      </c>
      <c r="AG2664">
        <v>21.122</v>
      </c>
      <c r="AH2664">
        <v>10.962999999999999</v>
      </c>
      <c r="AI2664">
        <v>9.0370000000000008</v>
      </c>
      <c r="AJ2664">
        <v>29.31</v>
      </c>
      <c r="AL2664" s="59" t="s">
        <v>115</v>
      </c>
      <c r="AM2664" s="60">
        <v>0.91666666666666663</v>
      </c>
      <c r="AN2664" s="37">
        <v>43133.916666666664</v>
      </c>
      <c r="AO2664">
        <v>19.47</v>
      </c>
      <c r="AP2664">
        <v>9.2810000000000006</v>
      </c>
      <c r="AQ2664">
        <v>7.7190000000000003</v>
      </c>
      <c r="AR2664">
        <v>29.06</v>
      </c>
      <c r="AT2664" s="78"/>
      <c r="AU2664" s="78"/>
      <c r="AV2664" s="78"/>
      <c r="AW2664" s="78"/>
      <c r="AX2664" s="78"/>
      <c r="AY2664" s="78"/>
      <c r="AZ2664" s="78"/>
    </row>
    <row r="2665" spans="1:52" x14ac:dyDescent="0.25">
      <c r="A2665" s="14">
        <v>42893</v>
      </c>
      <c r="B2665" s="15">
        <v>0.79166666666666663</v>
      </c>
      <c r="C2665" s="16">
        <v>33.634399999999999</v>
      </c>
      <c r="D2665" s="16">
        <v>19.059999999999999</v>
      </c>
      <c r="F2665" s="26">
        <v>42932</v>
      </c>
      <c r="G2665" s="36">
        <v>4.1666666666666664E-2</v>
      </c>
      <c r="H2665" s="28">
        <v>42932.041666666664</v>
      </c>
      <c r="I2665" s="27">
        <v>21.756</v>
      </c>
      <c r="J2665" s="27">
        <v>11.69</v>
      </c>
      <c r="K2665" s="27">
        <v>8.31</v>
      </c>
      <c r="L2665" s="27">
        <v>29.5</v>
      </c>
      <c r="M2665" s="38"/>
      <c r="N2665" s="14">
        <v>42932</v>
      </c>
      <c r="O2665" s="15">
        <v>0.16666666666666666</v>
      </c>
      <c r="P2665" s="49">
        <f t="shared" si="112"/>
        <v>42932.166666666664</v>
      </c>
      <c r="Q2665" s="16">
        <v>17.690999999999999</v>
      </c>
      <c r="R2665" s="16">
        <v>7.4960000000000004</v>
      </c>
      <c r="S2665" s="16">
        <v>12.504</v>
      </c>
      <c r="T2665" s="16">
        <v>28.75</v>
      </c>
      <c r="V2665" s="14">
        <v>42931</v>
      </c>
      <c r="W2665" s="15">
        <v>0.45833333333333331</v>
      </c>
      <c r="X2665" s="49">
        <f t="shared" si="113"/>
        <v>42931.458333333336</v>
      </c>
      <c r="Y2665" s="16">
        <v>21.326000000000001</v>
      </c>
      <c r="Z2665" s="16">
        <v>11.843999999999999</v>
      </c>
      <c r="AA2665" s="16">
        <v>8.1560000000000006</v>
      </c>
      <c r="AB2665" s="16">
        <v>29.38</v>
      </c>
      <c r="AD2665" s="59" t="s">
        <v>115</v>
      </c>
      <c r="AE2665" s="60">
        <v>0.91666666666666663</v>
      </c>
      <c r="AF2665" s="61">
        <v>43133.916666666664</v>
      </c>
      <c r="AG2665">
        <v>21.125</v>
      </c>
      <c r="AH2665">
        <v>10.967000000000001</v>
      </c>
      <c r="AI2665">
        <v>9.0329999999999995</v>
      </c>
      <c r="AJ2665">
        <v>29.38</v>
      </c>
      <c r="AL2665" s="59" t="s">
        <v>115</v>
      </c>
      <c r="AM2665" s="60">
        <v>0.95833333333333337</v>
      </c>
      <c r="AN2665" s="37">
        <v>43133.958333333336</v>
      </c>
      <c r="AO2665">
        <v>19.465</v>
      </c>
      <c r="AP2665">
        <v>9.2870000000000008</v>
      </c>
      <c r="AQ2665">
        <v>7.7130000000000001</v>
      </c>
      <c r="AR2665">
        <v>29.06</v>
      </c>
      <c r="AT2665" s="78"/>
      <c r="AU2665" s="78"/>
      <c r="AV2665" s="78"/>
      <c r="AW2665" s="78"/>
      <c r="AX2665" s="78"/>
      <c r="AY2665" s="78"/>
      <c r="AZ2665" s="78"/>
    </row>
    <row r="2666" spans="1:52" x14ac:dyDescent="0.25">
      <c r="A2666" s="14">
        <v>42893</v>
      </c>
      <c r="B2666" s="15">
        <v>0.83333333333333337</v>
      </c>
      <c r="C2666" s="16">
        <v>33.634399999999999</v>
      </c>
      <c r="D2666" s="16">
        <v>18.690000000000001</v>
      </c>
      <c r="F2666" s="26">
        <v>42932</v>
      </c>
      <c r="G2666" s="36">
        <v>8.3333333333333329E-2</v>
      </c>
      <c r="H2666" s="28">
        <v>42932.083333333336</v>
      </c>
      <c r="I2666" s="27">
        <v>21.756</v>
      </c>
      <c r="J2666" s="27">
        <v>11.69</v>
      </c>
      <c r="K2666" s="27">
        <v>8.31</v>
      </c>
      <c r="L2666" s="27">
        <v>29.5</v>
      </c>
      <c r="M2666" s="38"/>
      <c r="N2666" s="14">
        <v>42932</v>
      </c>
      <c r="O2666" s="15">
        <v>0.20833333333333334</v>
      </c>
      <c r="P2666" s="49">
        <f t="shared" si="112"/>
        <v>42932.208333333336</v>
      </c>
      <c r="Q2666" s="16">
        <v>17.692</v>
      </c>
      <c r="R2666" s="16">
        <v>7.4960000000000004</v>
      </c>
      <c r="S2666" s="16">
        <v>12.504</v>
      </c>
      <c r="T2666" s="16">
        <v>28.75</v>
      </c>
      <c r="V2666" s="14">
        <v>42931</v>
      </c>
      <c r="W2666" s="15">
        <v>0.5</v>
      </c>
      <c r="X2666" s="49">
        <f t="shared" si="113"/>
        <v>42931.5</v>
      </c>
      <c r="Y2666" s="16">
        <v>21.32</v>
      </c>
      <c r="Z2666" s="16">
        <v>11.837999999999999</v>
      </c>
      <c r="AA2666" s="16">
        <v>8.1620000000000008</v>
      </c>
      <c r="AB2666" s="16">
        <v>29.38</v>
      </c>
      <c r="AD2666" s="59" t="s">
        <v>115</v>
      </c>
      <c r="AE2666" s="60">
        <v>0.95833333333333337</v>
      </c>
      <c r="AF2666" s="61">
        <v>43133.958333333336</v>
      </c>
      <c r="AG2666">
        <v>21.12</v>
      </c>
      <c r="AH2666">
        <v>10.961</v>
      </c>
      <c r="AI2666">
        <v>9.0389999999999997</v>
      </c>
      <c r="AJ2666">
        <v>29.38</v>
      </c>
      <c r="AL2666" s="59" t="s">
        <v>116</v>
      </c>
      <c r="AM2666" s="60">
        <v>0</v>
      </c>
      <c r="AN2666" s="37">
        <v>43161</v>
      </c>
      <c r="AO2666">
        <v>19.469000000000001</v>
      </c>
      <c r="AP2666">
        <v>9.2970000000000006</v>
      </c>
      <c r="AQ2666">
        <v>7.7030000000000003</v>
      </c>
      <c r="AR2666">
        <v>29.06</v>
      </c>
      <c r="AT2666" s="78"/>
      <c r="AU2666" s="78"/>
      <c r="AV2666" s="78"/>
      <c r="AW2666" s="78"/>
      <c r="AX2666" s="78"/>
      <c r="AY2666" s="78"/>
      <c r="AZ2666" s="78"/>
    </row>
    <row r="2667" spans="1:52" x14ac:dyDescent="0.25">
      <c r="A2667" s="14">
        <v>42893</v>
      </c>
      <c r="B2667" s="15">
        <v>0.875</v>
      </c>
      <c r="C2667" s="16">
        <v>33.646799999999999</v>
      </c>
      <c r="D2667" s="16">
        <v>18.63</v>
      </c>
      <c r="F2667" s="26">
        <v>42932</v>
      </c>
      <c r="G2667" s="36">
        <v>0.125</v>
      </c>
      <c r="H2667" s="28">
        <v>42932.125</v>
      </c>
      <c r="I2667" s="27">
        <v>21.754999999999999</v>
      </c>
      <c r="J2667" s="27">
        <v>11.688000000000001</v>
      </c>
      <c r="K2667" s="27">
        <v>8.3119999999999994</v>
      </c>
      <c r="L2667" s="27">
        <v>29.5</v>
      </c>
      <c r="M2667" s="38"/>
      <c r="N2667" s="14">
        <v>42932</v>
      </c>
      <c r="O2667" s="15">
        <v>0.25</v>
      </c>
      <c r="P2667" s="49">
        <f t="shared" si="112"/>
        <v>42932.25</v>
      </c>
      <c r="Q2667" s="16">
        <v>17.698</v>
      </c>
      <c r="R2667" s="16">
        <v>7.4950000000000001</v>
      </c>
      <c r="S2667" s="16">
        <v>12.505000000000001</v>
      </c>
      <c r="T2667" s="16">
        <v>28.75</v>
      </c>
      <c r="V2667" s="14">
        <v>42931</v>
      </c>
      <c r="W2667" s="15">
        <v>0.54166666666666663</v>
      </c>
      <c r="X2667" s="49">
        <f t="shared" si="113"/>
        <v>42931.541666666664</v>
      </c>
      <c r="Y2667" s="16">
        <v>21.314</v>
      </c>
      <c r="Z2667" s="16">
        <v>11.832000000000001</v>
      </c>
      <c r="AA2667" s="16">
        <v>8.1679999999999993</v>
      </c>
      <c r="AB2667" s="16">
        <v>29.38</v>
      </c>
      <c r="AD2667" s="59" t="s">
        <v>116</v>
      </c>
      <c r="AE2667" s="60">
        <v>0</v>
      </c>
      <c r="AF2667" s="61">
        <v>43161</v>
      </c>
      <c r="AG2667">
        <v>21.114000000000001</v>
      </c>
      <c r="AH2667">
        <v>10.956</v>
      </c>
      <c r="AI2667">
        <v>9.0440000000000005</v>
      </c>
      <c r="AJ2667">
        <v>29.38</v>
      </c>
      <c r="AL2667" s="59" t="s">
        <v>116</v>
      </c>
      <c r="AM2667" s="60">
        <v>4.1666666666666664E-2</v>
      </c>
      <c r="AN2667" s="37">
        <v>43161.041666666664</v>
      </c>
      <c r="AO2667">
        <v>19.463000000000001</v>
      </c>
      <c r="AP2667">
        <v>9.2910000000000004</v>
      </c>
      <c r="AQ2667">
        <v>7.7089999999999996</v>
      </c>
      <c r="AR2667">
        <v>29.06</v>
      </c>
      <c r="AT2667" s="78"/>
      <c r="AU2667" s="78"/>
      <c r="AV2667" s="78"/>
      <c r="AW2667" s="78"/>
      <c r="AX2667" s="78"/>
      <c r="AY2667" s="78"/>
      <c r="AZ2667" s="78"/>
    </row>
    <row r="2668" spans="1:52" x14ac:dyDescent="0.25">
      <c r="A2668" s="14">
        <v>42893</v>
      </c>
      <c r="B2668" s="15">
        <v>0.91666666666666663</v>
      </c>
      <c r="C2668" s="16">
        <v>33.642600000000002</v>
      </c>
      <c r="D2668" s="16">
        <v>18.559999999999999</v>
      </c>
      <c r="F2668" s="26">
        <v>42932</v>
      </c>
      <c r="G2668" s="36">
        <v>0.16666666666666666</v>
      </c>
      <c r="H2668" s="28">
        <v>42932.166666666664</v>
      </c>
      <c r="I2668" s="27">
        <v>21.754999999999999</v>
      </c>
      <c r="J2668" s="27">
        <v>11.688000000000001</v>
      </c>
      <c r="K2668" s="27">
        <v>8.3119999999999994</v>
      </c>
      <c r="L2668" s="27">
        <v>29.5</v>
      </c>
      <c r="M2668" s="38"/>
      <c r="N2668" s="14">
        <v>42932</v>
      </c>
      <c r="O2668" s="15">
        <v>0.29166666666666669</v>
      </c>
      <c r="P2668" s="49">
        <f t="shared" si="112"/>
        <v>42932.291666666664</v>
      </c>
      <c r="Q2668" s="16">
        <v>17.701000000000001</v>
      </c>
      <c r="R2668" s="16">
        <v>7.492</v>
      </c>
      <c r="S2668" s="16">
        <v>12.507999999999999</v>
      </c>
      <c r="T2668" s="16">
        <v>28.75</v>
      </c>
      <c r="V2668" s="14">
        <v>42931</v>
      </c>
      <c r="W2668" s="15">
        <v>0.58333333333333337</v>
      </c>
      <c r="X2668" s="49">
        <f t="shared" si="113"/>
        <v>42931.583333333336</v>
      </c>
      <c r="Y2668" s="16">
        <v>21.312000000000001</v>
      </c>
      <c r="Z2668" s="16">
        <v>11.83</v>
      </c>
      <c r="AA2668" s="16">
        <v>8.17</v>
      </c>
      <c r="AB2668" s="16">
        <v>29.38</v>
      </c>
      <c r="AD2668" s="59" t="s">
        <v>116</v>
      </c>
      <c r="AE2668" s="60">
        <v>4.1666666666666664E-2</v>
      </c>
      <c r="AF2668" s="61">
        <v>43161.041666666664</v>
      </c>
      <c r="AG2668">
        <v>21.111999999999998</v>
      </c>
      <c r="AH2668">
        <v>10.954000000000001</v>
      </c>
      <c r="AI2668">
        <v>9.0459999999999994</v>
      </c>
      <c r="AJ2668">
        <v>29.38</v>
      </c>
      <c r="AL2668" s="59" t="s">
        <v>116</v>
      </c>
      <c r="AM2668" s="60">
        <v>8.3333333333333329E-2</v>
      </c>
      <c r="AN2668" s="37">
        <v>43161.083333333336</v>
      </c>
      <c r="AO2668">
        <v>19.46</v>
      </c>
      <c r="AP2668">
        <v>9.2889999999999997</v>
      </c>
      <c r="AQ2668">
        <v>7.7110000000000003</v>
      </c>
      <c r="AR2668">
        <v>29.06</v>
      </c>
      <c r="AT2668" s="78"/>
      <c r="AU2668" s="78"/>
      <c r="AV2668" s="78"/>
      <c r="AW2668" s="78"/>
      <c r="AX2668" s="78"/>
      <c r="AY2668" s="78"/>
      <c r="AZ2668" s="78"/>
    </row>
    <row r="2669" spans="1:52" x14ac:dyDescent="0.25">
      <c r="A2669" s="14">
        <v>42893</v>
      </c>
      <c r="B2669" s="15">
        <v>0.95833333333333337</v>
      </c>
      <c r="C2669" s="16">
        <v>33.6509</v>
      </c>
      <c r="D2669" s="16">
        <v>18.13</v>
      </c>
      <c r="F2669" s="26">
        <v>42932</v>
      </c>
      <c r="G2669" s="36">
        <v>0.20833333333333334</v>
      </c>
      <c r="H2669" s="28">
        <v>42932.208333333336</v>
      </c>
      <c r="I2669" s="27">
        <v>21.756</v>
      </c>
      <c r="J2669" s="27">
        <v>11.69</v>
      </c>
      <c r="K2669" s="27">
        <v>8.31</v>
      </c>
      <c r="L2669" s="27">
        <v>29.5</v>
      </c>
      <c r="M2669" s="38"/>
      <c r="N2669" s="14">
        <v>42932</v>
      </c>
      <c r="O2669" s="15">
        <v>0.33333333333333331</v>
      </c>
      <c r="P2669" s="49">
        <f t="shared" si="112"/>
        <v>42932.333333333336</v>
      </c>
      <c r="Q2669" s="16">
        <v>17.704000000000001</v>
      </c>
      <c r="R2669" s="16">
        <v>7.4939999999999998</v>
      </c>
      <c r="S2669" s="16">
        <v>12.506</v>
      </c>
      <c r="T2669" s="16">
        <v>28.75</v>
      </c>
      <c r="V2669" s="14">
        <v>42931</v>
      </c>
      <c r="W2669" s="15">
        <v>0.625</v>
      </c>
      <c r="X2669" s="49">
        <f t="shared" si="113"/>
        <v>42931.625</v>
      </c>
      <c r="Y2669" s="16">
        <v>21.306000000000001</v>
      </c>
      <c r="Z2669" s="16">
        <v>11.824</v>
      </c>
      <c r="AA2669" s="16">
        <v>8.1760000000000002</v>
      </c>
      <c r="AB2669" s="16">
        <v>29.38</v>
      </c>
      <c r="AD2669" s="59" t="s">
        <v>116</v>
      </c>
      <c r="AE2669" s="60">
        <v>8.3333333333333329E-2</v>
      </c>
      <c r="AF2669" s="61">
        <v>43161.083333333336</v>
      </c>
      <c r="AG2669">
        <v>21.106000000000002</v>
      </c>
      <c r="AH2669">
        <v>10.948</v>
      </c>
      <c r="AI2669">
        <v>9.0519999999999996</v>
      </c>
      <c r="AJ2669">
        <v>29.38</v>
      </c>
      <c r="AL2669" s="59" t="s">
        <v>116</v>
      </c>
      <c r="AM2669" s="60">
        <v>0.125</v>
      </c>
      <c r="AN2669" s="37">
        <v>43161.125</v>
      </c>
      <c r="AO2669">
        <v>19.463000000000001</v>
      </c>
      <c r="AP2669">
        <v>9.2940000000000005</v>
      </c>
      <c r="AQ2669">
        <v>7.7060000000000004</v>
      </c>
      <c r="AR2669">
        <v>29.06</v>
      </c>
      <c r="AT2669" s="78"/>
      <c r="AU2669" s="78"/>
      <c r="AV2669" s="78"/>
      <c r="AW2669" s="78"/>
      <c r="AX2669" s="78"/>
      <c r="AY2669" s="78"/>
      <c r="AZ2669" s="78"/>
    </row>
    <row r="2670" spans="1:52" x14ac:dyDescent="0.25">
      <c r="A2670" s="14">
        <v>42894</v>
      </c>
      <c r="B2670" s="15">
        <v>0</v>
      </c>
      <c r="C2670" s="16">
        <v>33.646799999999999</v>
      </c>
      <c r="D2670" s="16">
        <v>17.5</v>
      </c>
      <c r="F2670" s="26">
        <v>42932</v>
      </c>
      <c r="G2670" s="36">
        <v>0.25</v>
      </c>
      <c r="H2670" s="28">
        <v>42932.25</v>
      </c>
      <c r="I2670" s="27">
        <v>21.759</v>
      </c>
      <c r="J2670" s="27">
        <v>11.692</v>
      </c>
      <c r="K2670" s="27">
        <v>8.3079999999999998</v>
      </c>
      <c r="L2670" s="27">
        <v>29.5</v>
      </c>
      <c r="M2670" s="38"/>
      <c r="N2670" s="14">
        <v>42932</v>
      </c>
      <c r="O2670" s="15">
        <v>0.375</v>
      </c>
      <c r="P2670" s="49">
        <f t="shared" si="112"/>
        <v>42932.375</v>
      </c>
      <c r="Q2670" s="16">
        <v>17.707999999999998</v>
      </c>
      <c r="R2670" s="16">
        <v>7.4930000000000003</v>
      </c>
      <c r="S2670" s="16">
        <v>12.507</v>
      </c>
      <c r="T2670" s="16">
        <v>28.75</v>
      </c>
      <c r="V2670" s="14">
        <v>42931</v>
      </c>
      <c r="W2670" s="15">
        <v>0.66666666666666663</v>
      </c>
      <c r="X2670" s="49">
        <f t="shared" si="113"/>
        <v>42931.666666666664</v>
      </c>
      <c r="Y2670" s="16">
        <v>21.308</v>
      </c>
      <c r="Z2670" s="16">
        <v>11.826000000000001</v>
      </c>
      <c r="AA2670" s="16">
        <v>8.1739999999999995</v>
      </c>
      <c r="AB2670" s="16">
        <v>29.38</v>
      </c>
      <c r="AD2670" s="59" t="s">
        <v>116</v>
      </c>
      <c r="AE2670" s="60">
        <v>0.125</v>
      </c>
      <c r="AF2670" s="61">
        <v>43161.125</v>
      </c>
      <c r="AG2670">
        <v>21.108000000000001</v>
      </c>
      <c r="AH2670">
        <v>10.95</v>
      </c>
      <c r="AI2670">
        <v>9.0500000000000007</v>
      </c>
      <c r="AJ2670">
        <v>29.38</v>
      </c>
      <c r="AL2670" s="59" t="s">
        <v>116</v>
      </c>
      <c r="AM2670" s="60">
        <v>0.16666666666666666</v>
      </c>
      <c r="AN2670" s="37">
        <v>43161.166666666664</v>
      </c>
      <c r="AO2670">
        <v>19.463000000000001</v>
      </c>
      <c r="AP2670">
        <v>9.2929999999999993</v>
      </c>
      <c r="AQ2670">
        <v>7.7069999999999999</v>
      </c>
      <c r="AR2670">
        <v>29.06</v>
      </c>
      <c r="AT2670" s="78"/>
      <c r="AU2670" s="78"/>
      <c r="AV2670" s="78"/>
      <c r="AW2670" s="78"/>
      <c r="AX2670" s="78"/>
      <c r="AY2670" s="78"/>
      <c r="AZ2670" s="78"/>
    </row>
    <row r="2671" spans="1:52" x14ac:dyDescent="0.25">
      <c r="A2671" s="14">
        <v>42894</v>
      </c>
      <c r="B2671" s="15">
        <v>4.1666666666666664E-2</v>
      </c>
      <c r="C2671" s="16">
        <v>33.6509</v>
      </c>
      <c r="D2671" s="16">
        <v>17.059999999999999</v>
      </c>
      <c r="F2671" s="26">
        <v>42932</v>
      </c>
      <c r="G2671" s="36">
        <v>0.29166666666666669</v>
      </c>
      <c r="H2671" s="28">
        <v>42932.291666666664</v>
      </c>
      <c r="I2671" s="27">
        <v>21.759</v>
      </c>
      <c r="J2671" s="27">
        <v>11.692</v>
      </c>
      <c r="K2671" s="27">
        <v>8.3079999999999998</v>
      </c>
      <c r="L2671" s="27">
        <v>29.5</v>
      </c>
      <c r="M2671" s="38"/>
      <c r="N2671" s="14">
        <v>42932</v>
      </c>
      <c r="O2671" s="15">
        <v>0.41666666666666669</v>
      </c>
      <c r="P2671" s="49">
        <f t="shared" si="112"/>
        <v>42932.416666666664</v>
      </c>
      <c r="Q2671" s="16">
        <v>17.701000000000001</v>
      </c>
      <c r="R2671" s="16">
        <v>7.4969999999999999</v>
      </c>
      <c r="S2671" s="16">
        <v>12.503</v>
      </c>
      <c r="T2671" s="16">
        <v>28.75</v>
      </c>
      <c r="V2671" s="14">
        <v>42931</v>
      </c>
      <c r="W2671" s="15">
        <v>0.70833333333333337</v>
      </c>
      <c r="X2671" s="49">
        <f t="shared" si="113"/>
        <v>42931.708333333336</v>
      </c>
      <c r="Y2671" s="16">
        <v>21.306999999999999</v>
      </c>
      <c r="Z2671" s="16">
        <v>11.824999999999999</v>
      </c>
      <c r="AA2671" s="16">
        <v>8.1750000000000007</v>
      </c>
      <c r="AB2671" s="16">
        <v>29.38</v>
      </c>
      <c r="AD2671" s="59" t="s">
        <v>116</v>
      </c>
      <c r="AE2671" s="60">
        <v>0.16666666666666666</v>
      </c>
      <c r="AF2671" s="61">
        <v>43161.166666666664</v>
      </c>
      <c r="AG2671">
        <v>21.116</v>
      </c>
      <c r="AH2671">
        <v>10.958</v>
      </c>
      <c r="AI2671">
        <v>9.0419999999999998</v>
      </c>
      <c r="AJ2671">
        <v>29.38</v>
      </c>
      <c r="AL2671" s="59" t="s">
        <v>116</v>
      </c>
      <c r="AM2671" s="60">
        <v>0.20833333333333334</v>
      </c>
      <c r="AN2671" s="37">
        <v>43161.208333333336</v>
      </c>
      <c r="AO2671">
        <v>19.463999999999999</v>
      </c>
      <c r="AP2671">
        <v>9.2870000000000008</v>
      </c>
      <c r="AQ2671">
        <v>7.7130000000000001</v>
      </c>
      <c r="AR2671">
        <v>29.06</v>
      </c>
      <c r="AT2671" s="78"/>
      <c r="AU2671" s="78"/>
      <c r="AV2671" s="78"/>
      <c r="AW2671" s="78"/>
      <c r="AX2671" s="78"/>
      <c r="AY2671" s="78"/>
      <c r="AZ2671" s="78"/>
    </row>
    <row r="2672" spans="1:52" x14ac:dyDescent="0.25">
      <c r="A2672" s="14">
        <v>42894</v>
      </c>
      <c r="B2672" s="15">
        <v>8.3333333333333329E-2</v>
      </c>
      <c r="C2672" s="16">
        <v>33.667400000000001</v>
      </c>
      <c r="D2672" s="16">
        <v>16.440000000000001</v>
      </c>
      <c r="F2672" s="26">
        <v>42932</v>
      </c>
      <c r="G2672" s="36">
        <v>0.33333333333333331</v>
      </c>
      <c r="H2672" s="28">
        <v>42932.333333333336</v>
      </c>
      <c r="I2672" s="27">
        <v>21.763999999999999</v>
      </c>
      <c r="J2672" s="27">
        <v>11.696999999999999</v>
      </c>
      <c r="K2672" s="27">
        <v>8.3030000000000008</v>
      </c>
      <c r="L2672" s="27">
        <v>29.5</v>
      </c>
      <c r="M2672" s="38"/>
      <c r="N2672" s="14">
        <v>42932</v>
      </c>
      <c r="O2672" s="15">
        <v>0.45833333333333331</v>
      </c>
      <c r="P2672" s="49">
        <f t="shared" si="112"/>
        <v>42932.458333333336</v>
      </c>
      <c r="Q2672" s="16">
        <v>17.695</v>
      </c>
      <c r="R2672" s="16">
        <v>7.4989999999999997</v>
      </c>
      <c r="S2672" s="16">
        <v>12.500999999999999</v>
      </c>
      <c r="T2672" s="16">
        <v>28.75</v>
      </c>
      <c r="V2672" s="14">
        <v>42931</v>
      </c>
      <c r="W2672" s="15">
        <v>0.75</v>
      </c>
      <c r="X2672" s="49">
        <f t="shared" si="113"/>
        <v>42931.75</v>
      </c>
      <c r="Y2672" s="16">
        <v>21.312000000000001</v>
      </c>
      <c r="Z2672" s="16">
        <v>11.83</v>
      </c>
      <c r="AA2672" s="16">
        <v>8.17</v>
      </c>
      <c r="AB2672" s="16">
        <v>29.38</v>
      </c>
      <c r="AD2672" s="59" t="s">
        <v>116</v>
      </c>
      <c r="AE2672" s="60">
        <v>0.20833333333333334</v>
      </c>
      <c r="AF2672" s="61">
        <v>43161.208333333336</v>
      </c>
      <c r="AG2672">
        <v>21.117999999999999</v>
      </c>
      <c r="AH2672">
        <v>10.96</v>
      </c>
      <c r="AI2672">
        <v>9.0399999999999991</v>
      </c>
      <c r="AJ2672">
        <v>29.38</v>
      </c>
      <c r="AL2672" s="59" t="s">
        <v>116</v>
      </c>
      <c r="AM2672" s="60">
        <v>0.25</v>
      </c>
      <c r="AN2672" s="37">
        <v>43161.25</v>
      </c>
      <c r="AO2672">
        <v>19.468</v>
      </c>
      <c r="AP2672">
        <v>9.2789999999999999</v>
      </c>
      <c r="AQ2672">
        <v>7.7210000000000001</v>
      </c>
      <c r="AR2672">
        <v>29.06</v>
      </c>
      <c r="AT2672" s="78"/>
      <c r="AU2672" s="78"/>
      <c r="AV2672" s="78"/>
      <c r="AW2672" s="78"/>
      <c r="AX2672" s="78"/>
      <c r="AY2672" s="78"/>
      <c r="AZ2672" s="78"/>
    </row>
    <row r="2673" spans="1:52" x14ac:dyDescent="0.25">
      <c r="A2673" s="14">
        <v>42894</v>
      </c>
      <c r="B2673" s="15">
        <v>0.125</v>
      </c>
      <c r="C2673" s="16">
        <v>33.667400000000001</v>
      </c>
      <c r="D2673" s="16">
        <v>15.88</v>
      </c>
      <c r="F2673" s="26">
        <v>42932</v>
      </c>
      <c r="G2673" s="36">
        <v>0.375</v>
      </c>
      <c r="H2673" s="28">
        <v>42932.375</v>
      </c>
      <c r="I2673" s="27">
        <v>21.763000000000002</v>
      </c>
      <c r="J2673" s="27">
        <v>11.696</v>
      </c>
      <c r="K2673" s="27">
        <v>8.3040000000000003</v>
      </c>
      <c r="L2673" s="27">
        <v>29.5</v>
      </c>
      <c r="M2673" s="38"/>
      <c r="N2673" s="14">
        <v>42932</v>
      </c>
      <c r="O2673" s="15">
        <v>0.5</v>
      </c>
      <c r="P2673" s="49">
        <f t="shared" si="112"/>
        <v>42932.5</v>
      </c>
      <c r="Q2673" s="16">
        <v>17.690000000000001</v>
      </c>
      <c r="R2673" s="16">
        <v>7.5090000000000003</v>
      </c>
      <c r="S2673" s="16">
        <v>12.491</v>
      </c>
      <c r="T2673" s="16">
        <v>28.75</v>
      </c>
      <c r="V2673" s="14">
        <v>42931</v>
      </c>
      <c r="W2673" s="15">
        <v>0.79166666666666663</v>
      </c>
      <c r="X2673" s="49">
        <f t="shared" si="113"/>
        <v>42931.791666666664</v>
      </c>
      <c r="Y2673" s="16">
        <v>21.314</v>
      </c>
      <c r="Z2673" s="16">
        <v>11.832000000000001</v>
      </c>
      <c r="AA2673" s="16">
        <v>8.1679999999999993</v>
      </c>
      <c r="AB2673" s="16">
        <v>29.38</v>
      </c>
      <c r="AD2673" s="59" t="s">
        <v>116</v>
      </c>
      <c r="AE2673" s="60">
        <v>0.25</v>
      </c>
      <c r="AF2673" s="61">
        <v>43161.25</v>
      </c>
      <c r="AG2673">
        <v>21.122</v>
      </c>
      <c r="AH2673">
        <v>10.962999999999999</v>
      </c>
      <c r="AI2673">
        <v>9.0370000000000008</v>
      </c>
      <c r="AJ2673">
        <v>29.38</v>
      </c>
      <c r="AL2673" s="59" t="s">
        <v>116</v>
      </c>
      <c r="AM2673" s="60">
        <v>0.29166666666666669</v>
      </c>
      <c r="AN2673" s="37">
        <v>43161.291666666664</v>
      </c>
      <c r="AO2673">
        <v>19.475999999999999</v>
      </c>
      <c r="AP2673">
        <v>9.2840000000000007</v>
      </c>
      <c r="AQ2673">
        <v>7.7160000000000002</v>
      </c>
      <c r="AR2673">
        <v>29.06</v>
      </c>
      <c r="AT2673" s="78"/>
      <c r="AU2673" s="78"/>
      <c r="AV2673" s="78"/>
      <c r="AW2673" s="78"/>
      <c r="AX2673" s="78"/>
      <c r="AY2673" s="78"/>
      <c r="AZ2673" s="78"/>
    </row>
    <row r="2674" spans="1:52" x14ac:dyDescent="0.25">
      <c r="A2674" s="14">
        <v>42894</v>
      </c>
      <c r="B2674" s="15">
        <v>0.16666666666666666</v>
      </c>
      <c r="C2674" s="16">
        <v>33.671599999999998</v>
      </c>
      <c r="D2674" s="16">
        <v>15.75</v>
      </c>
      <c r="F2674" s="26">
        <v>42932</v>
      </c>
      <c r="G2674" s="36">
        <v>0.41666666666666669</v>
      </c>
      <c r="H2674" s="28">
        <v>42932.416666666664</v>
      </c>
      <c r="I2674" s="27">
        <v>21.762</v>
      </c>
      <c r="J2674" s="27">
        <v>11.695</v>
      </c>
      <c r="K2674" s="27">
        <v>8.3049999999999997</v>
      </c>
      <c r="L2674" s="27">
        <v>29.5</v>
      </c>
      <c r="M2674" s="38"/>
      <c r="N2674" s="14">
        <v>42932</v>
      </c>
      <c r="O2674" s="15">
        <v>0.54166666666666663</v>
      </c>
      <c r="P2674" s="49">
        <f t="shared" si="112"/>
        <v>42932.541666666664</v>
      </c>
      <c r="Q2674" s="16">
        <v>17.683</v>
      </c>
      <c r="R2674" s="16">
        <v>7.5110000000000001</v>
      </c>
      <c r="S2674" s="16">
        <v>12.489000000000001</v>
      </c>
      <c r="T2674" s="16">
        <v>28.75</v>
      </c>
      <c r="V2674" s="14">
        <v>42931</v>
      </c>
      <c r="W2674" s="15">
        <v>0.83333333333333337</v>
      </c>
      <c r="X2674" s="49">
        <f t="shared" si="113"/>
        <v>42931.833333333336</v>
      </c>
      <c r="Y2674" s="16">
        <v>21.318999999999999</v>
      </c>
      <c r="Z2674" s="16">
        <v>11.837</v>
      </c>
      <c r="AA2674" s="16">
        <v>8.1630000000000003</v>
      </c>
      <c r="AB2674" s="16">
        <v>29.38</v>
      </c>
      <c r="AD2674" s="59" t="s">
        <v>116</v>
      </c>
      <c r="AE2674" s="60">
        <v>0.29166666666666669</v>
      </c>
      <c r="AF2674" s="61">
        <v>43161.291666666664</v>
      </c>
      <c r="AG2674">
        <v>21.126999999999999</v>
      </c>
      <c r="AH2674">
        <v>10.968999999999999</v>
      </c>
      <c r="AI2674">
        <v>9.0310000000000006</v>
      </c>
      <c r="AJ2674">
        <v>29.38</v>
      </c>
      <c r="AL2674" s="59" t="s">
        <v>116</v>
      </c>
      <c r="AM2674" s="60">
        <v>0.33333333333333331</v>
      </c>
      <c r="AN2674" s="37">
        <v>43161.333333333336</v>
      </c>
      <c r="AO2674">
        <v>19.475000000000001</v>
      </c>
      <c r="AP2674">
        <v>9.2829999999999995</v>
      </c>
      <c r="AQ2674">
        <v>7.7169999999999996</v>
      </c>
      <c r="AR2674">
        <v>29.06</v>
      </c>
      <c r="AT2674" s="78"/>
      <c r="AU2674" s="78"/>
      <c r="AV2674" s="78"/>
      <c r="AW2674" s="78"/>
      <c r="AX2674" s="78"/>
      <c r="AY2674" s="78"/>
      <c r="AZ2674" s="78"/>
    </row>
    <row r="2675" spans="1:52" x14ac:dyDescent="0.25">
      <c r="A2675" s="14">
        <v>42894</v>
      </c>
      <c r="B2675" s="15">
        <v>0.20833333333333334</v>
      </c>
      <c r="C2675" s="16">
        <v>33.671599999999998</v>
      </c>
      <c r="D2675" s="16">
        <v>15.38</v>
      </c>
      <c r="F2675" s="26">
        <v>42932</v>
      </c>
      <c r="G2675" s="36">
        <v>0.45833333333333331</v>
      </c>
      <c r="H2675" s="28">
        <v>42932.458333333336</v>
      </c>
      <c r="I2675" s="27">
        <v>21.756</v>
      </c>
      <c r="J2675" s="27">
        <v>11.69</v>
      </c>
      <c r="K2675" s="27">
        <v>8.31</v>
      </c>
      <c r="L2675" s="27">
        <v>29.5</v>
      </c>
      <c r="M2675" s="38"/>
      <c r="N2675" s="14">
        <v>42932</v>
      </c>
      <c r="O2675" s="15">
        <v>0.58333333333333337</v>
      </c>
      <c r="P2675" s="49">
        <f t="shared" si="112"/>
        <v>42932.583333333336</v>
      </c>
      <c r="Q2675" s="16">
        <v>17.678999999999998</v>
      </c>
      <c r="R2675" s="16">
        <v>7.5149999999999997</v>
      </c>
      <c r="S2675" s="16">
        <v>12.484999999999999</v>
      </c>
      <c r="T2675" s="16">
        <v>28.75</v>
      </c>
      <c r="V2675" s="14">
        <v>42931</v>
      </c>
      <c r="W2675" s="15">
        <v>0.875</v>
      </c>
      <c r="X2675" s="49">
        <f t="shared" si="113"/>
        <v>42931.875</v>
      </c>
      <c r="Y2675" s="16">
        <v>21.318000000000001</v>
      </c>
      <c r="Z2675" s="16">
        <v>11.836</v>
      </c>
      <c r="AA2675" s="16">
        <v>8.1639999999999997</v>
      </c>
      <c r="AB2675" s="16">
        <v>29.38</v>
      </c>
      <c r="AD2675" s="59" t="s">
        <v>116</v>
      </c>
      <c r="AE2675" s="60">
        <v>0.33333333333333331</v>
      </c>
      <c r="AF2675" s="61">
        <v>43161.333333333336</v>
      </c>
      <c r="AG2675">
        <v>21.126999999999999</v>
      </c>
      <c r="AH2675">
        <v>10.968999999999999</v>
      </c>
      <c r="AI2675">
        <v>9.0310000000000006</v>
      </c>
      <c r="AJ2675">
        <v>29.38</v>
      </c>
      <c r="AL2675" s="59" t="s">
        <v>116</v>
      </c>
      <c r="AM2675" s="60">
        <v>0.375</v>
      </c>
      <c r="AN2675" s="37">
        <v>43161.375</v>
      </c>
      <c r="AO2675">
        <v>19.475000000000001</v>
      </c>
      <c r="AP2675">
        <v>9.2870000000000008</v>
      </c>
      <c r="AQ2675">
        <v>7.7130000000000001</v>
      </c>
      <c r="AR2675">
        <v>29.06</v>
      </c>
      <c r="AT2675" s="78"/>
      <c r="AU2675" s="78"/>
      <c r="AV2675" s="78"/>
      <c r="AW2675" s="78"/>
      <c r="AX2675" s="78"/>
      <c r="AY2675" s="78"/>
      <c r="AZ2675" s="78"/>
    </row>
    <row r="2676" spans="1:52" x14ac:dyDescent="0.25">
      <c r="A2676" s="14">
        <v>42894</v>
      </c>
      <c r="B2676" s="15">
        <v>0.25</v>
      </c>
      <c r="C2676" s="16">
        <v>33.6922</v>
      </c>
      <c r="D2676" s="16">
        <v>15.25</v>
      </c>
      <c r="F2676" s="26">
        <v>42932</v>
      </c>
      <c r="G2676" s="36">
        <v>0.5</v>
      </c>
      <c r="H2676" s="28">
        <v>42932.5</v>
      </c>
      <c r="I2676" s="27">
        <v>21.751000000000001</v>
      </c>
      <c r="J2676" s="27">
        <v>11.683999999999999</v>
      </c>
      <c r="K2676" s="27">
        <v>8.3160000000000007</v>
      </c>
      <c r="L2676" s="27">
        <v>29.56</v>
      </c>
      <c r="M2676" s="38"/>
      <c r="N2676" s="14">
        <v>42932</v>
      </c>
      <c r="O2676" s="15">
        <v>0.625</v>
      </c>
      <c r="P2676" s="49">
        <f t="shared" si="112"/>
        <v>42932.625</v>
      </c>
      <c r="Q2676" s="16">
        <v>17.678999999999998</v>
      </c>
      <c r="R2676" s="16">
        <v>7.5129999999999999</v>
      </c>
      <c r="S2676" s="16">
        <v>12.487</v>
      </c>
      <c r="T2676" s="16">
        <v>28.75</v>
      </c>
      <c r="V2676" s="14">
        <v>42931</v>
      </c>
      <c r="W2676" s="15">
        <v>0.91666666666666663</v>
      </c>
      <c r="X2676" s="49">
        <f t="shared" si="113"/>
        <v>42931.916666666664</v>
      </c>
      <c r="Y2676" s="16">
        <v>21.318000000000001</v>
      </c>
      <c r="Z2676" s="16">
        <v>11.836</v>
      </c>
      <c r="AA2676" s="16">
        <v>8.1639999999999997</v>
      </c>
      <c r="AB2676" s="16">
        <v>29.38</v>
      </c>
      <c r="AD2676" s="59" t="s">
        <v>116</v>
      </c>
      <c r="AE2676" s="60">
        <v>0.375</v>
      </c>
      <c r="AF2676" s="61">
        <v>43161.375</v>
      </c>
      <c r="AG2676">
        <v>21.126999999999999</v>
      </c>
      <c r="AH2676">
        <v>10.968999999999999</v>
      </c>
      <c r="AI2676">
        <v>9.0310000000000006</v>
      </c>
      <c r="AJ2676">
        <v>29.38</v>
      </c>
      <c r="AL2676" s="59" t="s">
        <v>116</v>
      </c>
      <c r="AM2676" s="60">
        <v>0.41666666666666669</v>
      </c>
      <c r="AN2676" s="37">
        <v>43161.416666666664</v>
      </c>
      <c r="AO2676">
        <v>19.471</v>
      </c>
      <c r="AP2676">
        <v>9.2889999999999997</v>
      </c>
      <c r="AQ2676">
        <v>7.7110000000000003</v>
      </c>
      <c r="AR2676">
        <v>29.06</v>
      </c>
      <c r="AT2676" s="78"/>
      <c r="AU2676" s="78"/>
      <c r="AV2676" s="78"/>
      <c r="AW2676" s="78"/>
      <c r="AX2676" s="78"/>
      <c r="AY2676" s="78"/>
      <c r="AZ2676" s="78"/>
    </row>
    <row r="2677" spans="1:52" x14ac:dyDescent="0.25">
      <c r="A2677" s="14">
        <v>42894</v>
      </c>
      <c r="B2677" s="15">
        <v>0.29166666666666669</v>
      </c>
      <c r="C2677" s="16">
        <v>33.704599999999999</v>
      </c>
      <c r="D2677" s="16">
        <v>15.5</v>
      </c>
      <c r="F2677" s="26">
        <v>42932</v>
      </c>
      <c r="G2677" s="36">
        <v>0.54166666666666663</v>
      </c>
      <c r="H2677" s="28">
        <v>42932.541666666664</v>
      </c>
      <c r="I2677" s="27">
        <v>21.748999999999999</v>
      </c>
      <c r="J2677" s="27">
        <v>11.682</v>
      </c>
      <c r="K2677" s="27">
        <v>8.3179999999999996</v>
      </c>
      <c r="L2677" s="27">
        <v>29.5</v>
      </c>
      <c r="M2677" s="38"/>
      <c r="N2677" s="14">
        <v>42932</v>
      </c>
      <c r="O2677" s="15">
        <v>0.66666666666666663</v>
      </c>
      <c r="P2677" s="49">
        <f t="shared" si="112"/>
        <v>42932.666666666664</v>
      </c>
      <c r="Q2677" s="16">
        <v>17.678999999999998</v>
      </c>
      <c r="R2677" s="16">
        <v>7.5170000000000003</v>
      </c>
      <c r="S2677" s="16">
        <v>12.483000000000001</v>
      </c>
      <c r="T2677" s="16">
        <v>28.75</v>
      </c>
      <c r="V2677" s="14">
        <v>42931</v>
      </c>
      <c r="W2677" s="15">
        <v>0.95833333333333337</v>
      </c>
      <c r="X2677" s="49">
        <f t="shared" si="113"/>
        <v>42931.958333333336</v>
      </c>
      <c r="Y2677" s="16">
        <v>21.315999999999999</v>
      </c>
      <c r="Z2677" s="16">
        <v>11.834</v>
      </c>
      <c r="AA2677" s="16">
        <v>8.1660000000000004</v>
      </c>
      <c r="AB2677" s="16">
        <v>29.38</v>
      </c>
      <c r="AD2677" s="59" t="s">
        <v>116</v>
      </c>
      <c r="AE2677" s="60">
        <v>0.41666666666666669</v>
      </c>
      <c r="AF2677" s="61">
        <v>43161.416666666664</v>
      </c>
      <c r="AG2677">
        <v>21.122</v>
      </c>
      <c r="AH2677">
        <v>10.962999999999999</v>
      </c>
      <c r="AI2677">
        <v>9.0370000000000008</v>
      </c>
      <c r="AJ2677">
        <v>29.38</v>
      </c>
      <c r="AL2677" s="59" t="s">
        <v>116</v>
      </c>
      <c r="AM2677" s="60">
        <v>0.45833333333333331</v>
      </c>
      <c r="AN2677" s="37">
        <v>43161.458333333336</v>
      </c>
      <c r="AO2677">
        <v>19.465</v>
      </c>
      <c r="AP2677">
        <v>9.2940000000000005</v>
      </c>
      <c r="AQ2677">
        <v>7.7060000000000004</v>
      </c>
      <c r="AR2677">
        <v>29.06</v>
      </c>
      <c r="AT2677" s="78"/>
      <c r="AU2677" s="78"/>
      <c r="AV2677" s="78"/>
      <c r="AW2677" s="78"/>
      <c r="AX2677" s="78"/>
      <c r="AY2677" s="78"/>
      <c r="AZ2677" s="78"/>
    </row>
    <row r="2678" spans="1:52" x14ac:dyDescent="0.25">
      <c r="A2678" s="14">
        <v>42894</v>
      </c>
      <c r="B2678" s="15">
        <v>0.33333333333333331</v>
      </c>
      <c r="C2678" s="16">
        <v>33.712899999999998</v>
      </c>
      <c r="D2678" s="16">
        <v>16.559999999999999</v>
      </c>
      <c r="F2678" s="26">
        <v>42932</v>
      </c>
      <c r="G2678" s="36">
        <v>0.58333333333333337</v>
      </c>
      <c r="H2678" s="28">
        <v>42932.583333333336</v>
      </c>
      <c r="I2678" s="27">
        <v>21.745999999999999</v>
      </c>
      <c r="J2678" s="27">
        <v>11.679</v>
      </c>
      <c r="K2678" s="27">
        <v>8.3209999999999997</v>
      </c>
      <c r="L2678" s="27">
        <v>29.5</v>
      </c>
      <c r="M2678" s="38"/>
      <c r="N2678" s="14">
        <v>42932</v>
      </c>
      <c r="O2678" s="15">
        <v>0.70833333333333337</v>
      </c>
      <c r="P2678" s="49">
        <f t="shared" si="112"/>
        <v>42932.708333333336</v>
      </c>
      <c r="Q2678" s="16">
        <v>17.68</v>
      </c>
      <c r="R2678" s="16">
        <v>7.5149999999999997</v>
      </c>
      <c r="S2678" s="16">
        <v>12.484999999999999</v>
      </c>
      <c r="T2678" s="16">
        <v>28.75</v>
      </c>
      <c r="V2678" s="14">
        <v>42932</v>
      </c>
      <c r="W2678" s="15">
        <v>0</v>
      </c>
      <c r="X2678" s="49">
        <f t="shared" si="113"/>
        <v>42932</v>
      </c>
      <c r="Y2678" s="16">
        <v>21.314</v>
      </c>
      <c r="Z2678" s="16">
        <v>11.832000000000001</v>
      </c>
      <c r="AA2678" s="16">
        <v>8.1679999999999993</v>
      </c>
      <c r="AB2678" s="16">
        <v>29.38</v>
      </c>
      <c r="AD2678" s="59" t="s">
        <v>116</v>
      </c>
      <c r="AE2678" s="60">
        <v>0.45833333333333331</v>
      </c>
      <c r="AF2678" s="61">
        <v>43161.458333333336</v>
      </c>
      <c r="AG2678">
        <v>21.116</v>
      </c>
      <c r="AH2678">
        <v>10.958</v>
      </c>
      <c r="AI2678">
        <v>9.0419999999999998</v>
      </c>
      <c r="AJ2678">
        <v>29.38</v>
      </c>
      <c r="AL2678" s="59" t="s">
        <v>116</v>
      </c>
      <c r="AM2678" s="60">
        <v>0.5</v>
      </c>
      <c r="AN2678" s="37">
        <v>43161.5</v>
      </c>
      <c r="AO2678">
        <v>19.459</v>
      </c>
      <c r="AP2678">
        <v>9.2929999999999993</v>
      </c>
      <c r="AQ2678">
        <v>7.7069999999999999</v>
      </c>
      <c r="AR2678">
        <v>29.06</v>
      </c>
      <c r="AT2678" s="78"/>
      <c r="AU2678" s="78"/>
      <c r="AV2678" s="78"/>
      <c r="AW2678" s="78"/>
      <c r="AX2678" s="78"/>
      <c r="AY2678" s="78"/>
      <c r="AZ2678" s="78"/>
    </row>
    <row r="2679" spans="1:52" x14ac:dyDescent="0.25">
      <c r="A2679" s="14">
        <v>42894</v>
      </c>
      <c r="B2679" s="15">
        <v>0.375</v>
      </c>
      <c r="C2679" s="16">
        <v>33.7087</v>
      </c>
      <c r="D2679" s="16">
        <v>17</v>
      </c>
      <c r="F2679" s="26">
        <v>42932</v>
      </c>
      <c r="G2679" s="36">
        <v>0.625</v>
      </c>
      <c r="H2679" s="28">
        <v>42932.625</v>
      </c>
      <c r="I2679" s="27">
        <v>21.745000000000001</v>
      </c>
      <c r="J2679" s="27">
        <v>11.678000000000001</v>
      </c>
      <c r="K2679" s="27">
        <v>8.3219999999999992</v>
      </c>
      <c r="L2679" s="27">
        <v>29.5</v>
      </c>
      <c r="M2679" s="38"/>
      <c r="N2679" s="14">
        <v>42932</v>
      </c>
      <c r="O2679" s="15">
        <v>0.75</v>
      </c>
      <c r="P2679" s="49">
        <f t="shared" si="112"/>
        <v>42932.75</v>
      </c>
      <c r="Q2679" s="16">
        <v>17.684000000000001</v>
      </c>
      <c r="R2679" s="16">
        <v>7.51</v>
      </c>
      <c r="S2679" s="16">
        <v>12.49</v>
      </c>
      <c r="T2679" s="16">
        <v>28.75</v>
      </c>
      <c r="V2679" s="14">
        <v>42932</v>
      </c>
      <c r="W2679" s="15">
        <v>4.1666666666666664E-2</v>
      </c>
      <c r="X2679" s="49">
        <f t="shared" si="113"/>
        <v>42932.041666666664</v>
      </c>
      <c r="Y2679" s="16">
        <v>21.309000000000001</v>
      </c>
      <c r="Z2679" s="16">
        <v>11.827</v>
      </c>
      <c r="AA2679" s="16">
        <v>8.173</v>
      </c>
      <c r="AB2679" s="16">
        <v>29.38</v>
      </c>
      <c r="AD2679" s="59" t="s">
        <v>116</v>
      </c>
      <c r="AE2679" s="60">
        <v>0.5</v>
      </c>
      <c r="AF2679" s="61">
        <v>43161.5</v>
      </c>
      <c r="AG2679">
        <v>21.11</v>
      </c>
      <c r="AH2679">
        <v>10.952</v>
      </c>
      <c r="AI2679">
        <v>9.048</v>
      </c>
      <c r="AJ2679">
        <v>29.38</v>
      </c>
      <c r="AL2679" s="59" t="s">
        <v>116</v>
      </c>
      <c r="AM2679" s="60">
        <v>0.54166666666666663</v>
      </c>
      <c r="AN2679" s="37">
        <v>43161.541666666664</v>
      </c>
      <c r="AO2679">
        <v>19.457000000000001</v>
      </c>
      <c r="AP2679">
        <v>9.2940000000000005</v>
      </c>
      <c r="AQ2679">
        <v>7.7060000000000004</v>
      </c>
      <c r="AR2679">
        <v>29.06</v>
      </c>
      <c r="AT2679" s="78"/>
      <c r="AU2679" s="78"/>
      <c r="AV2679" s="78"/>
      <c r="AW2679" s="78"/>
      <c r="AX2679" s="78"/>
      <c r="AY2679" s="78"/>
      <c r="AZ2679" s="78"/>
    </row>
    <row r="2680" spans="1:52" x14ac:dyDescent="0.25">
      <c r="A2680" s="14">
        <v>42894</v>
      </c>
      <c r="B2680" s="15">
        <v>0.41666666666666669</v>
      </c>
      <c r="C2680" s="16">
        <v>33.6798</v>
      </c>
      <c r="D2680" s="16">
        <v>17.5</v>
      </c>
      <c r="F2680" s="26">
        <v>42932</v>
      </c>
      <c r="G2680" s="36">
        <v>0.66666666666666663</v>
      </c>
      <c r="H2680" s="28">
        <v>42932.666666666664</v>
      </c>
      <c r="I2680" s="27">
        <v>21.748999999999999</v>
      </c>
      <c r="J2680" s="27">
        <v>11.682</v>
      </c>
      <c r="K2680" s="27">
        <v>8.3179999999999996</v>
      </c>
      <c r="L2680" s="27">
        <v>29.5</v>
      </c>
      <c r="M2680" s="38"/>
      <c r="N2680" s="14">
        <v>42932</v>
      </c>
      <c r="O2680" s="15">
        <v>0.79166666666666663</v>
      </c>
      <c r="P2680" s="49">
        <f t="shared" si="112"/>
        <v>42932.791666666664</v>
      </c>
      <c r="Q2680" s="16">
        <v>17.687999999999999</v>
      </c>
      <c r="R2680" s="16">
        <v>7.508</v>
      </c>
      <c r="S2680" s="16">
        <v>12.492000000000001</v>
      </c>
      <c r="T2680" s="16">
        <v>28.75</v>
      </c>
      <c r="V2680" s="14">
        <v>42932</v>
      </c>
      <c r="W2680" s="15">
        <v>8.3333333333333329E-2</v>
      </c>
      <c r="X2680" s="49">
        <f t="shared" si="113"/>
        <v>42932.083333333336</v>
      </c>
      <c r="Y2680" s="16">
        <v>21.314</v>
      </c>
      <c r="Z2680" s="16">
        <v>11.832000000000001</v>
      </c>
      <c r="AA2680" s="16">
        <v>8.1679999999999993</v>
      </c>
      <c r="AB2680" s="16">
        <v>29.38</v>
      </c>
      <c r="AD2680" s="59" t="s">
        <v>116</v>
      </c>
      <c r="AE2680" s="60">
        <v>0.54166666666666663</v>
      </c>
      <c r="AF2680" s="61">
        <v>43161.541666666664</v>
      </c>
      <c r="AG2680">
        <v>21.103999999999999</v>
      </c>
      <c r="AH2680">
        <v>10.946</v>
      </c>
      <c r="AI2680">
        <v>9.0540000000000003</v>
      </c>
      <c r="AJ2680">
        <v>29.31</v>
      </c>
      <c r="AL2680" s="59" t="s">
        <v>116</v>
      </c>
      <c r="AM2680" s="60">
        <v>0.58333333333333337</v>
      </c>
      <c r="AN2680" s="37">
        <v>43161.583333333336</v>
      </c>
      <c r="AO2680">
        <v>19.457999999999998</v>
      </c>
      <c r="AP2680">
        <v>9.3019999999999996</v>
      </c>
      <c r="AQ2680">
        <v>7.6980000000000004</v>
      </c>
      <c r="AR2680">
        <v>29.06</v>
      </c>
      <c r="AT2680" s="78"/>
      <c r="AU2680" s="78"/>
      <c r="AV2680" s="78"/>
      <c r="AW2680" s="78"/>
      <c r="AX2680" s="78"/>
      <c r="AY2680" s="78"/>
      <c r="AZ2680" s="78"/>
    </row>
    <row r="2681" spans="1:52" x14ac:dyDescent="0.25">
      <c r="A2681" s="14">
        <v>42894</v>
      </c>
      <c r="B2681" s="15">
        <v>0.45833333333333331</v>
      </c>
      <c r="C2681" s="16">
        <v>33.638500000000001</v>
      </c>
      <c r="D2681" s="16">
        <v>18</v>
      </c>
      <c r="F2681" s="26">
        <v>42932</v>
      </c>
      <c r="G2681" s="36">
        <v>0.70833333333333337</v>
      </c>
      <c r="H2681" s="28">
        <v>42932.708333333336</v>
      </c>
      <c r="I2681" s="27">
        <v>21.748999999999999</v>
      </c>
      <c r="J2681" s="27">
        <v>11.682</v>
      </c>
      <c r="K2681" s="27">
        <v>8.3179999999999996</v>
      </c>
      <c r="L2681" s="27">
        <v>29.5</v>
      </c>
      <c r="M2681" s="38"/>
      <c r="N2681" s="14">
        <v>42932</v>
      </c>
      <c r="O2681" s="15">
        <v>0.83333333333333337</v>
      </c>
      <c r="P2681" s="49">
        <f t="shared" si="112"/>
        <v>42932.833333333336</v>
      </c>
      <c r="Q2681" s="16">
        <v>17.692</v>
      </c>
      <c r="R2681" s="16">
        <v>7.508</v>
      </c>
      <c r="S2681" s="16">
        <v>12.492000000000001</v>
      </c>
      <c r="T2681" s="16">
        <v>28.75</v>
      </c>
      <c r="V2681" s="14">
        <v>42932</v>
      </c>
      <c r="W2681" s="15">
        <v>0.125</v>
      </c>
      <c r="X2681" s="49">
        <f t="shared" si="113"/>
        <v>42932.125</v>
      </c>
      <c r="Y2681" s="16">
        <v>21.312999999999999</v>
      </c>
      <c r="Z2681" s="16">
        <v>11.831</v>
      </c>
      <c r="AA2681" s="16">
        <v>8.1690000000000005</v>
      </c>
      <c r="AB2681" s="16">
        <v>29.38</v>
      </c>
      <c r="AD2681" s="59" t="s">
        <v>116</v>
      </c>
      <c r="AE2681" s="60">
        <v>0.58333333333333337</v>
      </c>
      <c r="AF2681" s="61">
        <v>43161.583333333336</v>
      </c>
      <c r="AG2681">
        <v>21.103999999999999</v>
      </c>
      <c r="AH2681">
        <v>10.946</v>
      </c>
      <c r="AI2681">
        <v>9.0540000000000003</v>
      </c>
      <c r="AJ2681">
        <v>29.31</v>
      </c>
      <c r="AL2681" s="59" t="s">
        <v>116</v>
      </c>
      <c r="AM2681" s="60">
        <v>0.625</v>
      </c>
      <c r="AN2681" s="37">
        <v>43161.625</v>
      </c>
      <c r="AO2681">
        <v>19.457000000000001</v>
      </c>
      <c r="AP2681">
        <v>9.3079999999999998</v>
      </c>
      <c r="AQ2681">
        <v>7.6920000000000002</v>
      </c>
      <c r="AR2681">
        <v>29.06</v>
      </c>
      <c r="AT2681" s="78"/>
      <c r="AU2681" s="78"/>
      <c r="AV2681" s="78"/>
      <c r="AW2681" s="78"/>
      <c r="AX2681" s="78"/>
      <c r="AY2681" s="78"/>
      <c r="AZ2681" s="78"/>
    </row>
    <row r="2682" spans="1:52" x14ac:dyDescent="0.25">
      <c r="A2682" s="14">
        <v>42894</v>
      </c>
      <c r="B2682" s="15">
        <v>0.5</v>
      </c>
      <c r="C2682" s="16">
        <v>33.605499999999999</v>
      </c>
      <c r="D2682" s="16">
        <v>18.690000000000001</v>
      </c>
      <c r="F2682" s="26">
        <v>42932</v>
      </c>
      <c r="G2682" s="36">
        <v>0.75</v>
      </c>
      <c r="H2682" s="28">
        <v>42932.75</v>
      </c>
      <c r="I2682" s="27">
        <v>21.748999999999999</v>
      </c>
      <c r="J2682" s="27">
        <v>11.682</v>
      </c>
      <c r="K2682" s="27">
        <v>8.3179999999999996</v>
      </c>
      <c r="L2682" s="27">
        <v>29.5</v>
      </c>
      <c r="M2682" s="38"/>
      <c r="N2682" s="14">
        <v>42932</v>
      </c>
      <c r="O2682" s="15">
        <v>0.875</v>
      </c>
      <c r="P2682" s="49">
        <f t="shared" si="112"/>
        <v>42932.875</v>
      </c>
      <c r="Q2682" s="16">
        <v>17.690000000000001</v>
      </c>
      <c r="R2682" s="16">
        <v>7.5069999999999997</v>
      </c>
      <c r="S2682" s="16">
        <v>12.493</v>
      </c>
      <c r="T2682" s="16">
        <v>28.75</v>
      </c>
      <c r="V2682" s="14">
        <v>42932</v>
      </c>
      <c r="W2682" s="15">
        <v>0.16666666666666666</v>
      </c>
      <c r="X2682" s="49">
        <f t="shared" si="113"/>
        <v>42932.166666666664</v>
      </c>
      <c r="Y2682" s="16">
        <v>21.314</v>
      </c>
      <c r="Z2682" s="16">
        <v>11.832000000000001</v>
      </c>
      <c r="AA2682" s="16">
        <v>8.1679999999999993</v>
      </c>
      <c r="AB2682" s="16">
        <v>29.38</v>
      </c>
      <c r="AD2682" s="59" t="s">
        <v>116</v>
      </c>
      <c r="AE2682" s="60">
        <v>0.625</v>
      </c>
      <c r="AF2682" s="61">
        <v>43161.625</v>
      </c>
      <c r="AG2682">
        <v>21.106000000000002</v>
      </c>
      <c r="AH2682">
        <v>10.948</v>
      </c>
      <c r="AI2682">
        <v>9.0519999999999996</v>
      </c>
      <c r="AJ2682">
        <v>29.38</v>
      </c>
      <c r="AL2682" s="59" t="s">
        <v>116</v>
      </c>
      <c r="AM2682" s="60">
        <v>0.66666666666666663</v>
      </c>
      <c r="AN2682" s="37">
        <v>43161.666666666664</v>
      </c>
      <c r="AO2682">
        <v>19.456</v>
      </c>
      <c r="AP2682">
        <v>9.3079999999999998</v>
      </c>
      <c r="AQ2682">
        <v>7.6920000000000002</v>
      </c>
      <c r="AR2682">
        <v>29.06</v>
      </c>
      <c r="AT2682" s="78"/>
      <c r="AU2682" s="78"/>
      <c r="AV2682" s="78"/>
      <c r="AW2682" s="78"/>
      <c r="AX2682" s="78"/>
      <c r="AY2682" s="78"/>
      <c r="AZ2682" s="78"/>
    </row>
    <row r="2683" spans="1:52" x14ac:dyDescent="0.25">
      <c r="A2683" s="14">
        <v>42894</v>
      </c>
      <c r="B2683" s="15">
        <v>0.54166666666666663</v>
      </c>
      <c r="C2683" s="16">
        <v>33.568300000000001</v>
      </c>
      <c r="D2683" s="16">
        <v>19.38</v>
      </c>
      <c r="F2683" s="26">
        <v>42932</v>
      </c>
      <c r="G2683" s="36">
        <v>0.79166666666666663</v>
      </c>
      <c r="H2683" s="28">
        <v>42932.791666666664</v>
      </c>
      <c r="I2683" s="27">
        <v>21.751000000000001</v>
      </c>
      <c r="J2683" s="27">
        <v>11.683999999999999</v>
      </c>
      <c r="K2683" s="27">
        <v>8.3160000000000007</v>
      </c>
      <c r="L2683" s="27">
        <v>29.5</v>
      </c>
      <c r="M2683" s="38"/>
      <c r="N2683" s="14">
        <v>42932</v>
      </c>
      <c r="O2683" s="15">
        <v>0.91666666666666663</v>
      </c>
      <c r="P2683" s="49">
        <f t="shared" si="112"/>
        <v>42932.916666666664</v>
      </c>
      <c r="Q2683" s="16">
        <v>17.690000000000001</v>
      </c>
      <c r="R2683" s="16">
        <v>7.5090000000000003</v>
      </c>
      <c r="S2683" s="16">
        <v>12.491</v>
      </c>
      <c r="T2683" s="16">
        <v>28.75</v>
      </c>
      <c r="V2683" s="14">
        <v>42932</v>
      </c>
      <c r="W2683" s="15">
        <v>0.20833333333333334</v>
      </c>
      <c r="X2683" s="49">
        <f t="shared" si="113"/>
        <v>42932.208333333336</v>
      </c>
      <c r="Y2683" s="16">
        <v>21.312000000000001</v>
      </c>
      <c r="Z2683" s="16">
        <v>11.83</v>
      </c>
      <c r="AA2683" s="16">
        <v>8.17</v>
      </c>
      <c r="AB2683" s="16">
        <v>29.38</v>
      </c>
      <c r="AD2683" s="59" t="s">
        <v>116</v>
      </c>
      <c r="AE2683" s="60">
        <v>0.66666666666666663</v>
      </c>
      <c r="AF2683" s="61">
        <v>43161.666666666664</v>
      </c>
      <c r="AG2683">
        <v>21.106000000000002</v>
      </c>
      <c r="AH2683">
        <v>10.948</v>
      </c>
      <c r="AI2683">
        <v>9.0519999999999996</v>
      </c>
      <c r="AJ2683">
        <v>29.31</v>
      </c>
      <c r="AL2683" s="59" t="s">
        <v>116</v>
      </c>
      <c r="AM2683" s="60">
        <v>0.70833333333333337</v>
      </c>
      <c r="AN2683" s="37">
        <v>43161.708333333336</v>
      </c>
      <c r="AO2683">
        <v>19.454999999999998</v>
      </c>
      <c r="AP2683">
        <v>9.3040000000000003</v>
      </c>
      <c r="AQ2683">
        <v>7.6959999999999997</v>
      </c>
      <c r="AR2683">
        <v>29.06</v>
      </c>
      <c r="AT2683" s="78"/>
      <c r="AU2683" s="78"/>
      <c r="AV2683" s="78"/>
      <c r="AW2683" s="78"/>
      <c r="AX2683" s="78"/>
      <c r="AY2683" s="78"/>
      <c r="AZ2683" s="78"/>
    </row>
    <row r="2684" spans="1:52" x14ac:dyDescent="0.25">
      <c r="A2684" s="14">
        <v>42894</v>
      </c>
      <c r="B2684" s="15">
        <v>0.58333333333333337</v>
      </c>
      <c r="C2684" s="16">
        <v>33.5518</v>
      </c>
      <c r="D2684" s="16">
        <v>19.88</v>
      </c>
      <c r="F2684" s="26">
        <v>42932</v>
      </c>
      <c r="G2684" s="36">
        <v>0.83333333333333337</v>
      </c>
      <c r="H2684" s="28">
        <v>42932.833333333336</v>
      </c>
      <c r="I2684" s="27">
        <v>21.751000000000001</v>
      </c>
      <c r="J2684" s="27">
        <v>11.683999999999999</v>
      </c>
      <c r="K2684" s="27">
        <v>8.3160000000000007</v>
      </c>
      <c r="L2684" s="27">
        <v>29.5</v>
      </c>
      <c r="M2684" s="38"/>
      <c r="N2684" s="14">
        <v>42932</v>
      </c>
      <c r="O2684" s="15">
        <v>0.95833333333333337</v>
      </c>
      <c r="P2684" s="49">
        <f t="shared" si="112"/>
        <v>42932.958333333336</v>
      </c>
      <c r="Q2684" s="16">
        <v>17.690999999999999</v>
      </c>
      <c r="R2684" s="16">
        <v>7.51</v>
      </c>
      <c r="S2684" s="16">
        <v>12.49</v>
      </c>
      <c r="T2684" s="16">
        <v>28.75</v>
      </c>
      <c r="V2684" s="14">
        <v>42932</v>
      </c>
      <c r="W2684" s="15">
        <v>0.25</v>
      </c>
      <c r="X2684" s="49">
        <f t="shared" si="113"/>
        <v>42932.25</v>
      </c>
      <c r="Y2684" s="16">
        <v>21.315999999999999</v>
      </c>
      <c r="Z2684" s="16">
        <v>11.834</v>
      </c>
      <c r="AA2684" s="16">
        <v>8.1660000000000004</v>
      </c>
      <c r="AB2684" s="16">
        <v>29.38</v>
      </c>
      <c r="AD2684" s="59" t="s">
        <v>116</v>
      </c>
      <c r="AE2684" s="60">
        <v>0.70833333333333337</v>
      </c>
      <c r="AF2684" s="61">
        <v>43161.708333333336</v>
      </c>
      <c r="AG2684">
        <v>21.108000000000001</v>
      </c>
      <c r="AH2684">
        <v>10.95</v>
      </c>
      <c r="AI2684">
        <v>9.0500000000000007</v>
      </c>
      <c r="AJ2684">
        <v>29.38</v>
      </c>
      <c r="AL2684" s="59" t="s">
        <v>116</v>
      </c>
      <c r="AM2684" s="60">
        <v>0.75</v>
      </c>
      <c r="AN2684" s="37">
        <v>43161.75</v>
      </c>
      <c r="AO2684">
        <v>19.457000000000001</v>
      </c>
      <c r="AP2684">
        <v>9.2949999999999999</v>
      </c>
      <c r="AQ2684">
        <v>7.7050000000000001</v>
      </c>
      <c r="AR2684">
        <v>29.06</v>
      </c>
      <c r="AT2684" s="78"/>
      <c r="AU2684" s="78"/>
      <c r="AV2684" s="78"/>
      <c r="AW2684" s="78"/>
      <c r="AX2684" s="78"/>
      <c r="AY2684" s="78"/>
      <c r="AZ2684" s="78"/>
    </row>
    <row r="2685" spans="1:52" x14ac:dyDescent="0.25">
      <c r="A2685" s="14">
        <v>42894</v>
      </c>
      <c r="B2685" s="15">
        <v>0.625</v>
      </c>
      <c r="C2685" s="16">
        <v>33.547600000000003</v>
      </c>
      <c r="D2685" s="16">
        <v>20.309999999999999</v>
      </c>
      <c r="F2685" s="26">
        <v>42932</v>
      </c>
      <c r="G2685" s="36">
        <v>0.875</v>
      </c>
      <c r="H2685" s="28">
        <v>42932.875</v>
      </c>
      <c r="I2685" s="27">
        <v>21.754000000000001</v>
      </c>
      <c r="J2685" s="27">
        <v>11.686999999999999</v>
      </c>
      <c r="K2685" s="27">
        <v>8.3130000000000006</v>
      </c>
      <c r="L2685" s="27">
        <v>29.5</v>
      </c>
      <c r="M2685" s="38"/>
      <c r="N2685" s="14">
        <v>42933</v>
      </c>
      <c r="O2685" s="15">
        <v>0</v>
      </c>
      <c r="P2685" s="49">
        <f t="shared" si="112"/>
        <v>42933</v>
      </c>
      <c r="Q2685" s="16">
        <v>17.687999999999999</v>
      </c>
      <c r="R2685" s="16">
        <v>7.5060000000000002</v>
      </c>
      <c r="S2685" s="16">
        <v>12.494999999999999</v>
      </c>
      <c r="T2685" s="16">
        <v>28.75</v>
      </c>
      <c r="V2685" s="14">
        <v>42932</v>
      </c>
      <c r="W2685" s="15">
        <v>0.29166666666666669</v>
      </c>
      <c r="X2685" s="49">
        <f t="shared" si="113"/>
        <v>42932.291666666664</v>
      </c>
      <c r="Y2685" s="16">
        <v>21.323</v>
      </c>
      <c r="Z2685" s="16">
        <v>11.84</v>
      </c>
      <c r="AA2685" s="16">
        <v>8.16</v>
      </c>
      <c r="AB2685" s="16">
        <v>29.38</v>
      </c>
      <c r="AD2685" s="59" t="s">
        <v>116</v>
      </c>
      <c r="AE2685" s="60">
        <v>0.75</v>
      </c>
      <c r="AF2685" s="61">
        <v>43161.75</v>
      </c>
      <c r="AG2685">
        <v>21.11</v>
      </c>
      <c r="AH2685">
        <v>10.952</v>
      </c>
      <c r="AI2685">
        <v>9.048</v>
      </c>
      <c r="AJ2685">
        <v>29.38</v>
      </c>
      <c r="AL2685" s="59" t="s">
        <v>116</v>
      </c>
      <c r="AM2685" s="60">
        <v>0.79166666666666663</v>
      </c>
      <c r="AN2685" s="37">
        <v>43161.791666666664</v>
      </c>
      <c r="AO2685">
        <v>19.466000000000001</v>
      </c>
      <c r="AP2685">
        <v>9.2970000000000006</v>
      </c>
      <c r="AQ2685">
        <v>7.7030000000000003</v>
      </c>
      <c r="AR2685">
        <v>29.06</v>
      </c>
      <c r="AT2685" s="78"/>
      <c r="AU2685" s="78"/>
      <c r="AV2685" s="78"/>
      <c r="AW2685" s="78"/>
      <c r="AX2685" s="78"/>
      <c r="AY2685" s="78"/>
      <c r="AZ2685" s="78"/>
    </row>
    <row r="2686" spans="1:52" x14ac:dyDescent="0.25">
      <c r="A2686" s="14">
        <v>42894</v>
      </c>
      <c r="B2686" s="15">
        <v>0.66666666666666663</v>
      </c>
      <c r="C2686" s="16">
        <v>33.568300000000001</v>
      </c>
      <c r="D2686" s="16">
        <v>20.63</v>
      </c>
      <c r="F2686" s="26">
        <v>42932</v>
      </c>
      <c r="G2686" s="36">
        <v>0.91666666666666663</v>
      </c>
      <c r="H2686" s="28">
        <v>42932.916666666664</v>
      </c>
      <c r="I2686" s="27">
        <v>21.751999999999999</v>
      </c>
      <c r="J2686" s="27">
        <v>11.686</v>
      </c>
      <c r="K2686" s="27">
        <v>8.3140000000000001</v>
      </c>
      <c r="L2686" s="27">
        <v>29.5</v>
      </c>
      <c r="M2686" s="38"/>
      <c r="N2686" s="14">
        <v>42933</v>
      </c>
      <c r="O2686" s="15">
        <v>4.1666666666666664E-2</v>
      </c>
      <c r="P2686" s="49">
        <f t="shared" si="112"/>
        <v>42933.041666666664</v>
      </c>
      <c r="Q2686" s="16">
        <v>17.684000000000001</v>
      </c>
      <c r="R2686" s="16">
        <v>7.5049999999999999</v>
      </c>
      <c r="S2686" s="16">
        <v>12.494999999999999</v>
      </c>
      <c r="T2686" s="16">
        <v>28.75</v>
      </c>
      <c r="V2686" s="14">
        <v>42932</v>
      </c>
      <c r="W2686" s="15">
        <v>0.33333333333333331</v>
      </c>
      <c r="X2686" s="49">
        <f t="shared" si="113"/>
        <v>42932.333333333336</v>
      </c>
      <c r="Y2686" s="16">
        <v>21.324000000000002</v>
      </c>
      <c r="Z2686" s="16">
        <v>11.842000000000001</v>
      </c>
      <c r="AA2686" s="16">
        <v>8.1579999999999995</v>
      </c>
      <c r="AB2686" s="16">
        <v>29.38</v>
      </c>
      <c r="AD2686" s="59" t="s">
        <v>116</v>
      </c>
      <c r="AE2686" s="60">
        <v>0.79166666666666663</v>
      </c>
      <c r="AF2686" s="61">
        <v>43161.791666666664</v>
      </c>
      <c r="AG2686">
        <v>21.117999999999999</v>
      </c>
      <c r="AH2686">
        <v>10.96</v>
      </c>
      <c r="AI2686">
        <v>9.0399999999999991</v>
      </c>
      <c r="AJ2686">
        <v>29.38</v>
      </c>
      <c r="AL2686" s="59" t="s">
        <v>116</v>
      </c>
      <c r="AM2686" s="60">
        <v>0.83333333333333337</v>
      </c>
      <c r="AN2686" s="37">
        <v>43161.833333333336</v>
      </c>
      <c r="AO2686">
        <v>19.472000000000001</v>
      </c>
      <c r="AP2686">
        <v>9.2970000000000006</v>
      </c>
      <c r="AQ2686">
        <v>7.7030000000000003</v>
      </c>
      <c r="AR2686">
        <v>29.06</v>
      </c>
      <c r="AT2686" s="78"/>
      <c r="AU2686" s="78"/>
      <c r="AV2686" s="78"/>
      <c r="AW2686" s="78"/>
      <c r="AX2686" s="78"/>
      <c r="AY2686" s="78"/>
      <c r="AZ2686" s="78"/>
    </row>
    <row r="2687" spans="1:52" x14ac:dyDescent="0.25">
      <c r="A2687" s="14">
        <v>42894</v>
      </c>
      <c r="B2687" s="15">
        <v>0.70833333333333337</v>
      </c>
      <c r="C2687" s="16">
        <v>33.5931</v>
      </c>
      <c r="D2687" s="16">
        <v>20.309999999999999</v>
      </c>
      <c r="F2687" s="26">
        <v>42932</v>
      </c>
      <c r="G2687" s="36">
        <v>0.95833333333333337</v>
      </c>
      <c r="H2687" s="28">
        <v>42932.958333333336</v>
      </c>
      <c r="I2687" s="27">
        <v>21.751999999999999</v>
      </c>
      <c r="J2687" s="27">
        <v>11.686</v>
      </c>
      <c r="K2687" s="27">
        <v>8.3140000000000001</v>
      </c>
      <c r="L2687" s="27">
        <v>29.5</v>
      </c>
      <c r="M2687" s="38"/>
      <c r="N2687" s="14">
        <v>42933</v>
      </c>
      <c r="O2687" s="15">
        <v>8.3333333333333329E-2</v>
      </c>
      <c r="P2687" s="49">
        <f t="shared" si="112"/>
        <v>42933.083333333336</v>
      </c>
      <c r="Q2687" s="16">
        <v>17.687000000000001</v>
      </c>
      <c r="R2687" s="16">
        <v>7.51</v>
      </c>
      <c r="S2687" s="16">
        <v>12.49</v>
      </c>
      <c r="T2687" s="16">
        <v>28.75</v>
      </c>
      <c r="V2687" s="14">
        <v>42932</v>
      </c>
      <c r="W2687" s="15">
        <v>0.375</v>
      </c>
      <c r="X2687" s="49">
        <f t="shared" si="113"/>
        <v>42932.375</v>
      </c>
      <c r="Y2687" s="16">
        <v>21.329000000000001</v>
      </c>
      <c r="Z2687" s="16">
        <v>11.846</v>
      </c>
      <c r="AA2687" s="16">
        <v>8.1539999999999999</v>
      </c>
      <c r="AB2687" s="16">
        <v>29.38</v>
      </c>
      <c r="AD2687" s="59" t="s">
        <v>116</v>
      </c>
      <c r="AE2687" s="60">
        <v>0.83333333333333337</v>
      </c>
      <c r="AF2687" s="61">
        <v>43161.833333333336</v>
      </c>
      <c r="AG2687">
        <v>21.126999999999999</v>
      </c>
      <c r="AH2687">
        <v>10.968999999999999</v>
      </c>
      <c r="AI2687">
        <v>9.0310000000000006</v>
      </c>
      <c r="AJ2687">
        <v>29.38</v>
      </c>
      <c r="AL2687" s="59" t="s">
        <v>116</v>
      </c>
      <c r="AM2687" s="60">
        <v>0.875</v>
      </c>
      <c r="AN2687" s="37">
        <v>43161.875</v>
      </c>
      <c r="AO2687">
        <v>19.474</v>
      </c>
      <c r="AP2687">
        <v>9.2910000000000004</v>
      </c>
      <c r="AQ2687">
        <v>7.7089999999999996</v>
      </c>
      <c r="AR2687">
        <v>29.06</v>
      </c>
      <c r="AT2687" s="78"/>
      <c r="AU2687" s="78"/>
      <c r="AV2687" s="78"/>
      <c r="AW2687" s="78"/>
      <c r="AX2687" s="78"/>
      <c r="AY2687" s="78"/>
      <c r="AZ2687" s="78"/>
    </row>
    <row r="2688" spans="1:52" x14ac:dyDescent="0.25">
      <c r="A2688" s="14">
        <v>42894</v>
      </c>
      <c r="B2688" s="15">
        <v>0.75</v>
      </c>
      <c r="C2688" s="16">
        <v>33.630299999999998</v>
      </c>
      <c r="D2688" s="16">
        <v>19.88</v>
      </c>
      <c r="F2688" s="26">
        <v>42933</v>
      </c>
      <c r="G2688" s="36">
        <v>0</v>
      </c>
      <c r="H2688" s="28">
        <v>42933</v>
      </c>
      <c r="I2688" s="27">
        <v>21.751999999999999</v>
      </c>
      <c r="J2688" s="27">
        <v>11.686</v>
      </c>
      <c r="K2688" s="27">
        <v>8.3140000000000001</v>
      </c>
      <c r="L2688" s="27">
        <v>29.5</v>
      </c>
      <c r="M2688" s="38"/>
      <c r="N2688" s="14">
        <v>42933</v>
      </c>
      <c r="O2688" s="15">
        <v>0.125</v>
      </c>
      <c r="P2688" s="49">
        <f t="shared" si="112"/>
        <v>42933.125</v>
      </c>
      <c r="Q2688" s="16">
        <v>17.684000000000001</v>
      </c>
      <c r="R2688" s="16">
        <v>7.5060000000000002</v>
      </c>
      <c r="S2688" s="16">
        <v>12.494</v>
      </c>
      <c r="T2688" s="16">
        <v>28.75</v>
      </c>
      <c r="V2688" s="14">
        <v>42932</v>
      </c>
      <c r="W2688" s="15">
        <v>0.41666666666666669</v>
      </c>
      <c r="X2688" s="49">
        <f t="shared" si="113"/>
        <v>42932.416666666664</v>
      </c>
      <c r="Y2688" s="16">
        <v>21.321000000000002</v>
      </c>
      <c r="Z2688" s="16">
        <v>11.839</v>
      </c>
      <c r="AA2688" s="16">
        <v>8.1609999999999996</v>
      </c>
      <c r="AB2688" s="16">
        <v>29.44</v>
      </c>
      <c r="AD2688" s="59" t="s">
        <v>116</v>
      </c>
      <c r="AE2688" s="60">
        <v>0.875</v>
      </c>
      <c r="AF2688" s="61">
        <v>43161.875</v>
      </c>
      <c r="AG2688">
        <v>21.126999999999999</v>
      </c>
      <c r="AH2688">
        <v>10.968999999999999</v>
      </c>
      <c r="AI2688">
        <v>9.0310000000000006</v>
      </c>
      <c r="AJ2688">
        <v>29.31</v>
      </c>
      <c r="AL2688" s="59" t="s">
        <v>116</v>
      </c>
      <c r="AM2688" s="60">
        <v>0.91666666666666663</v>
      </c>
      <c r="AN2688" s="37">
        <v>43161.916666666664</v>
      </c>
      <c r="AO2688">
        <v>19.474</v>
      </c>
      <c r="AP2688">
        <v>9.2919999999999998</v>
      </c>
      <c r="AQ2688">
        <v>7.7080000000000002</v>
      </c>
      <c r="AR2688">
        <v>29.13</v>
      </c>
      <c r="AT2688" s="78"/>
      <c r="AU2688" s="78"/>
      <c r="AV2688" s="78"/>
      <c r="AW2688" s="78"/>
      <c r="AX2688" s="78"/>
      <c r="AY2688" s="78"/>
      <c r="AZ2688" s="78"/>
    </row>
    <row r="2689" spans="1:52" x14ac:dyDescent="0.25">
      <c r="A2689" s="14">
        <v>42894</v>
      </c>
      <c r="B2689" s="15">
        <v>0.79166666666666663</v>
      </c>
      <c r="C2689" s="16">
        <v>33.642600000000002</v>
      </c>
      <c r="D2689" s="16">
        <v>19.309999999999999</v>
      </c>
      <c r="F2689" s="26">
        <v>42933</v>
      </c>
      <c r="G2689" s="36">
        <v>4.1666666666666664E-2</v>
      </c>
      <c r="H2689" s="28">
        <v>42933.041666666664</v>
      </c>
      <c r="I2689" s="27">
        <v>21.748999999999999</v>
      </c>
      <c r="J2689" s="27">
        <v>11.682</v>
      </c>
      <c r="K2689" s="27">
        <v>8.3179999999999996</v>
      </c>
      <c r="L2689" s="27">
        <v>29.5</v>
      </c>
      <c r="M2689" s="38"/>
      <c r="N2689" s="14">
        <v>42933</v>
      </c>
      <c r="O2689" s="15">
        <v>0.16666666666666666</v>
      </c>
      <c r="P2689" s="49">
        <f t="shared" si="112"/>
        <v>42933.166666666664</v>
      </c>
      <c r="Q2689" s="16">
        <v>17.684000000000001</v>
      </c>
      <c r="R2689" s="16">
        <v>7.5</v>
      </c>
      <c r="S2689" s="16">
        <v>12.5</v>
      </c>
      <c r="T2689" s="16">
        <v>28.75</v>
      </c>
      <c r="V2689" s="14">
        <v>42932</v>
      </c>
      <c r="W2689" s="15">
        <v>0.45833333333333331</v>
      </c>
      <c r="X2689" s="49">
        <f t="shared" si="113"/>
        <v>42932.458333333336</v>
      </c>
      <c r="Y2689" s="16">
        <v>21.321000000000002</v>
      </c>
      <c r="Z2689" s="16">
        <v>11.839</v>
      </c>
      <c r="AA2689" s="16">
        <v>8.1609999999999996</v>
      </c>
      <c r="AB2689" s="16">
        <v>29.38</v>
      </c>
      <c r="AD2689" s="59" t="s">
        <v>116</v>
      </c>
      <c r="AE2689" s="60">
        <v>0.91666666666666663</v>
      </c>
      <c r="AF2689" s="61">
        <v>43161.916666666664</v>
      </c>
      <c r="AG2689">
        <v>21.125</v>
      </c>
      <c r="AH2689">
        <v>10.967000000000001</v>
      </c>
      <c r="AI2689">
        <v>9.0329999999999995</v>
      </c>
      <c r="AJ2689">
        <v>29.31</v>
      </c>
      <c r="AL2689" s="59" t="s">
        <v>116</v>
      </c>
      <c r="AM2689" s="60">
        <v>0.95833333333333337</v>
      </c>
      <c r="AN2689" s="37">
        <v>43161.958333333336</v>
      </c>
      <c r="AO2689">
        <v>19.472999999999999</v>
      </c>
      <c r="AP2689">
        <v>9.2870000000000008</v>
      </c>
      <c r="AQ2689">
        <v>7.7130000000000001</v>
      </c>
      <c r="AR2689">
        <v>29.13</v>
      </c>
      <c r="AT2689" s="78"/>
      <c r="AU2689" s="78"/>
      <c r="AV2689" s="78"/>
      <c r="AW2689" s="78"/>
      <c r="AX2689" s="78"/>
      <c r="AY2689" s="78"/>
      <c r="AZ2689" s="78"/>
    </row>
    <row r="2690" spans="1:52" x14ac:dyDescent="0.25">
      <c r="A2690" s="14">
        <v>42894</v>
      </c>
      <c r="B2690" s="15">
        <v>0.83333333333333337</v>
      </c>
      <c r="C2690" s="16">
        <v>33.671599999999998</v>
      </c>
      <c r="D2690" s="16">
        <v>19</v>
      </c>
      <c r="F2690" s="26">
        <v>42933</v>
      </c>
      <c r="G2690" s="36">
        <v>8.3333333333333329E-2</v>
      </c>
      <c r="H2690" s="28">
        <v>42933.083333333336</v>
      </c>
      <c r="I2690" s="27">
        <v>21.748999999999999</v>
      </c>
      <c r="J2690" s="27">
        <v>11.682</v>
      </c>
      <c r="K2690" s="27">
        <v>8.3179999999999996</v>
      </c>
      <c r="L2690" s="27">
        <v>29.5</v>
      </c>
      <c r="M2690" s="38"/>
      <c r="N2690" s="14">
        <v>42933</v>
      </c>
      <c r="O2690" s="15">
        <v>0.20833333333333334</v>
      </c>
      <c r="P2690" s="49">
        <f t="shared" si="112"/>
        <v>42933.208333333336</v>
      </c>
      <c r="Q2690" s="16">
        <v>17.687999999999999</v>
      </c>
      <c r="R2690" s="16">
        <v>7.5</v>
      </c>
      <c r="S2690" s="16">
        <v>12.5</v>
      </c>
      <c r="T2690" s="16">
        <v>28.75</v>
      </c>
      <c r="V2690" s="14">
        <v>42932</v>
      </c>
      <c r="W2690" s="15">
        <v>0.5</v>
      </c>
      <c r="X2690" s="49">
        <f t="shared" si="113"/>
        <v>42932.5</v>
      </c>
      <c r="Y2690" s="16">
        <v>21.314</v>
      </c>
      <c r="Z2690" s="16">
        <v>11.832000000000001</v>
      </c>
      <c r="AA2690" s="16">
        <v>8.1679999999999993</v>
      </c>
      <c r="AB2690" s="16">
        <v>29.38</v>
      </c>
      <c r="AD2690" s="59" t="s">
        <v>116</v>
      </c>
      <c r="AE2690" s="60">
        <v>0.95833333333333337</v>
      </c>
      <c r="AF2690" s="61">
        <v>43161.958333333336</v>
      </c>
      <c r="AG2690">
        <v>21.126999999999999</v>
      </c>
      <c r="AH2690">
        <v>10.968999999999999</v>
      </c>
      <c r="AI2690">
        <v>9.0310000000000006</v>
      </c>
      <c r="AJ2690">
        <v>29.31</v>
      </c>
      <c r="AL2690" s="59" t="s">
        <v>117</v>
      </c>
      <c r="AM2690" s="60">
        <v>0</v>
      </c>
      <c r="AN2690" s="37">
        <v>43192</v>
      </c>
      <c r="AO2690">
        <v>19.47</v>
      </c>
      <c r="AP2690">
        <v>9.2789999999999999</v>
      </c>
      <c r="AQ2690">
        <v>7.7210000000000001</v>
      </c>
      <c r="AR2690">
        <v>29.13</v>
      </c>
      <c r="AT2690" s="78"/>
      <c r="AU2690" s="78"/>
      <c r="AV2690" s="78"/>
      <c r="AW2690" s="78"/>
      <c r="AX2690" s="78"/>
      <c r="AY2690" s="78"/>
      <c r="AZ2690" s="78"/>
    </row>
    <row r="2691" spans="1:52" x14ac:dyDescent="0.25">
      <c r="A2691" s="14">
        <v>42894</v>
      </c>
      <c r="B2691" s="15">
        <v>0.875</v>
      </c>
      <c r="C2691" s="16">
        <v>33.667400000000001</v>
      </c>
      <c r="D2691" s="16">
        <v>18.809999999999999</v>
      </c>
      <c r="F2691" s="26">
        <v>42933</v>
      </c>
      <c r="G2691" s="36">
        <v>0.125</v>
      </c>
      <c r="H2691" s="28">
        <v>42933.125</v>
      </c>
      <c r="I2691" s="27">
        <v>21.747</v>
      </c>
      <c r="J2691" s="27">
        <v>11.680999999999999</v>
      </c>
      <c r="K2691" s="27">
        <v>8.3190000000000008</v>
      </c>
      <c r="L2691" s="27">
        <v>29.5</v>
      </c>
      <c r="M2691" s="38"/>
      <c r="N2691" s="14">
        <v>42933</v>
      </c>
      <c r="O2691" s="15">
        <v>0.25</v>
      </c>
      <c r="P2691" s="49">
        <f t="shared" si="112"/>
        <v>42933.25</v>
      </c>
      <c r="Q2691" s="16">
        <v>17.692</v>
      </c>
      <c r="R2691" s="16">
        <v>7.4969999999999999</v>
      </c>
      <c r="S2691" s="16">
        <v>12.503</v>
      </c>
      <c r="T2691" s="16">
        <v>28.75</v>
      </c>
      <c r="V2691" s="14">
        <v>42932</v>
      </c>
      <c r="W2691" s="15">
        <v>0.54166666666666663</v>
      </c>
      <c r="X2691" s="49">
        <f t="shared" si="113"/>
        <v>42932.541666666664</v>
      </c>
      <c r="Y2691" s="16">
        <v>21.306000000000001</v>
      </c>
      <c r="Z2691" s="16">
        <v>11.824</v>
      </c>
      <c r="AA2691" s="16">
        <v>8.1760000000000002</v>
      </c>
      <c r="AB2691" s="16">
        <v>29.38</v>
      </c>
      <c r="AD2691" s="59" t="s">
        <v>117</v>
      </c>
      <c r="AE2691" s="60">
        <v>0</v>
      </c>
      <c r="AF2691" s="61">
        <v>43192</v>
      </c>
      <c r="AG2691">
        <v>21.122</v>
      </c>
      <c r="AH2691">
        <v>10.962999999999999</v>
      </c>
      <c r="AI2691">
        <v>9.0370000000000008</v>
      </c>
      <c r="AJ2691">
        <v>29.38</v>
      </c>
      <c r="AL2691" s="59" t="s">
        <v>117</v>
      </c>
      <c r="AM2691" s="60">
        <v>4.1666666666666664E-2</v>
      </c>
      <c r="AN2691" s="37">
        <v>43192.041666666664</v>
      </c>
      <c r="AO2691">
        <v>19.472999999999999</v>
      </c>
      <c r="AP2691">
        <v>9.2850000000000001</v>
      </c>
      <c r="AQ2691">
        <v>7.7149999999999999</v>
      </c>
      <c r="AR2691">
        <v>29.13</v>
      </c>
      <c r="AT2691" s="78"/>
      <c r="AU2691" s="78"/>
      <c r="AV2691" s="78"/>
      <c r="AW2691" s="78"/>
      <c r="AX2691" s="78"/>
      <c r="AY2691" s="78"/>
      <c r="AZ2691" s="78"/>
    </row>
    <row r="2692" spans="1:52" x14ac:dyDescent="0.25">
      <c r="A2692" s="14">
        <v>42894</v>
      </c>
      <c r="B2692" s="15">
        <v>0.91666666666666663</v>
      </c>
      <c r="C2692" s="16">
        <v>33.6922</v>
      </c>
      <c r="D2692" s="16">
        <v>18.309999999999999</v>
      </c>
      <c r="F2692" s="26">
        <v>42933</v>
      </c>
      <c r="G2692" s="36">
        <v>0.16666666666666666</v>
      </c>
      <c r="H2692" s="28">
        <v>42933.166666666664</v>
      </c>
      <c r="I2692" s="27">
        <v>21.751000000000001</v>
      </c>
      <c r="J2692" s="27">
        <v>11.683999999999999</v>
      </c>
      <c r="K2692" s="27">
        <v>8.3160000000000007</v>
      </c>
      <c r="L2692" s="27">
        <v>29.5</v>
      </c>
      <c r="M2692" s="38"/>
      <c r="N2692" s="14">
        <v>42933</v>
      </c>
      <c r="O2692" s="15">
        <v>0.29166666666666669</v>
      </c>
      <c r="P2692" s="49">
        <f t="shared" si="112"/>
        <v>42933.291666666664</v>
      </c>
      <c r="Q2692" s="16">
        <v>17.696999999999999</v>
      </c>
      <c r="R2692" s="16">
        <v>7.4939999999999998</v>
      </c>
      <c r="S2692" s="16">
        <v>12.506</v>
      </c>
      <c r="T2692" s="16">
        <v>28.75</v>
      </c>
      <c r="V2692" s="14">
        <v>42932</v>
      </c>
      <c r="W2692" s="15">
        <v>0.58333333333333337</v>
      </c>
      <c r="X2692" s="49">
        <f t="shared" si="113"/>
        <v>42932.583333333336</v>
      </c>
      <c r="Y2692" s="16">
        <v>21.3</v>
      </c>
      <c r="Z2692" s="16">
        <v>11.818</v>
      </c>
      <c r="AA2692" s="16">
        <v>8.1820000000000004</v>
      </c>
      <c r="AB2692" s="16">
        <v>29.38</v>
      </c>
      <c r="AD2692" s="59" t="s">
        <v>117</v>
      </c>
      <c r="AE2692" s="60">
        <v>4.1666666666666664E-2</v>
      </c>
      <c r="AF2692" s="61">
        <v>43192.041666666664</v>
      </c>
      <c r="AG2692">
        <v>21.123000000000001</v>
      </c>
      <c r="AH2692">
        <v>10.965</v>
      </c>
      <c r="AI2692">
        <v>9.0350000000000001</v>
      </c>
      <c r="AJ2692">
        <v>29.38</v>
      </c>
      <c r="AL2692" s="59" t="s">
        <v>117</v>
      </c>
      <c r="AM2692" s="60">
        <v>8.3333333333333329E-2</v>
      </c>
      <c r="AN2692" s="37">
        <v>43192.083333333336</v>
      </c>
      <c r="AO2692">
        <v>19.472000000000001</v>
      </c>
      <c r="AP2692">
        <v>9.2850000000000001</v>
      </c>
      <c r="AQ2692">
        <v>7.7149999999999999</v>
      </c>
      <c r="AR2692">
        <v>29.13</v>
      </c>
      <c r="AT2692" s="78"/>
      <c r="AU2692" s="78"/>
      <c r="AV2692" s="78"/>
      <c r="AW2692" s="78"/>
      <c r="AX2692" s="78"/>
      <c r="AY2692" s="78"/>
      <c r="AZ2692" s="78"/>
    </row>
    <row r="2693" spans="1:52" x14ac:dyDescent="0.25">
      <c r="A2693" s="14">
        <v>42894</v>
      </c>
      <c r="B2693" s="15">
        <v>0.95833333333333337</v>
      </c>
      <c r="C2693" s="16">
        <v>33.688099999999999</v>
      </c>
      <c r="D2693" s="16">
        <v>17.690000000000001</v>
      </c>
      <c r="F2693" s="26">
        <v>42933</v>
      </c>
      <c r="G2693" s="36">
        <v>0.20833333333333334</v>
      </c>
      <c r="H2693" s="28">
        <v>42933.208333333336</v>
      </c>
      <c r="I2693" s="27">
        <v>21.751999999999999</v>
      </c>
      <c r="J2693" s="27">
        <v>11.686</v>
      </c>
      <c r="K2693" s="27">
        <v>8.3140000000000001</v>
      </c>
      <c r="L2693" s="27">
        <v>29.5</v>
      </c>
      <c r="M2693" s="38"/>
      <c r="N2693" s="14">
        <v>42933</v>
      </c>
      <c r="O2693" s="15">
        <v>0.33333333333333331</v>
      </c>
      <c r="P2693" s="49">
        <f t="shared" si="112"/>
        <v>42933.333333333336</v>
      </c>
      <c r="Q2693" s="16">
        <v>17.698</v>
      </c>
      <c r="R2693" s="16">
        <v>7.49</v>
      </c>
      <c r="S2693" s="16">
        <v>12.51</v>
      </c>
      <c r="T2693" s="16">
        <v>28.75</v>
      </c>
      <c r="V2693" s="14">
        <v>42932</v>
      </c>
      <c r="W2693" s="15">
        <v>0.625</v>
      </c>
      <c r="X2693" s="49">
        <f t="shared" si="113"/>
        <v>42932.625</v>
      </c>
      <c r="Y2693" s="16">
        <v>21.297000000000001</v>
      </c>
      <c r="Z2693" s="16">
        <v>11.815</v>
      </c>
      <c r="AA2693" s="16">
        <v>8.1850000000000005</v>
      </c>
      <c r="AB2693" s="16">
        <v>29.38</v>
      </c>
      <c r="AD2693" s="59" t="s">
        <v>117</v>
      </c>
      <c r="AE2693" s="60">
        <v>8.3333333333333329E-2</v>
      </c>
      <c r="AF2693" s="61">
        <v>43192.083333333336</v>
      </c>
      <c r="AG2693">
        <v>21.122</v>
      </c>
      <c r="AH2693">
        <v>10.962999999999999</v>
      </c>
      <c r="AI2693">
        <v>9.0370000000000008</v>
      </c>
      <c r="AJ2693">
        <v>29.38</v>
      </c>
      <c r="AL2693" s="59" t="s">
        <v>117</v>
      </c>
      <c r="AM2693" s="60">
        <v>0.125</v>
      </c>
      <c r="AN2693" s="37">
        <v>43192.125</v>
      </c>
      <c r="AO2693">
        <v>19.471</v>
      </c>
      <c r="AP2693">
        <v>9.2759999999999998</v>
      </c>
      <c r="AQ2693">
        <v>7.7240000000000002</v>
      </c>
      <c r="AR2693">
        <v>29.13</v>
      </c>
      <c r="AT2693" s="78"/>
      <c r="AU2693" s="78"/>
      <c r="AV2693" s="78"/>
      <c r="AW2693" s="78"/>
      <c r="AX2693" s="78"/>
      <c r="AY2693" s="78"/>
      <c r="AZ2693" s="78"/>
    </row>
    <row r="2694" spans="1:52" x14ac:dyDescent="0.25">
      <c r="A2694" s="14">
        <v>42895</v>
      </c>
      <c r="B2694" s="15">
        <v>0</v>
      </c>
      <c r="C2694" s="16">
        <v>33.704599999999999</v>
      </c>
      <c r="D2694" s="16">
        <v>17.13</v>
      </c>
      <c r="F2694" s="26">
        <v>42933</v>
      </c>
      <c r="G2694" s="36">
        <v>0.25</v>
      </c>
      <c r="H2694" s="28">
        <v>42933.25</v>
      </c>
      <c r="I2694" s="27">
        <v>21.754999999999999</v>
      </c>
      <c r="J2694" s="27">
        <v>11.688000000000001</v>
      </c>
      <c r="K2694" s="27">
        <v>8.3119999999999994</v>
      </c>
      <c r="L2694" s="27">
        <v>29.56</v>
      </c>
      <c r="M2694" s="38"/>
      <c r="N2694" s="14">
        <v>42933</v>
      </c>
      <c r="O2694" s="15">
        <v>0.375</v>
      </c>
      <c r="P2694" s="49">
        <f t="shared" si="112"/>
        <v>42933.375</v>
      </c>
      <c r="Q2694" s="16">
        <v>17.701000000000001</v>
      </c>
      <c r="R2694" s="16">
        <v>7.4939999999999998</v>
      </c>
      <c r="S2694" s="16">
        <v>12.506</v>
      </c>
      <c r="T2694" s="16">
        <v>28.75</v>
      </c>
      <c r="V2694" s="14">
        <v>42932</v>
      </c>
      <c r="W2694" s="15">
        <v>0.66666666666666663</v>
      </c>
      <c r="X2694" s="49">
        <f t="shared" si="113"/>
        <v>42932.666666666664</v>
      </c>
      <c r="Y2694" s="16">
        <v>21.295999999999999</v>
      </c>
      <c r="Z2694" s="16">
        <v>11.814</v>
      </c>
      <c r="AA2694" s="16">
        <v>8.1859999999999999</v>
      </c>
      <c r="AB2694" s="16">
        <v>29.38</v>
      </c>
      <c r="AD2694" s="59" t="s">
        <v>117</v>
      </c>
      <c r="AE2694" s="60">
        <v>0.125</v>
      </c>
      <c r="AF2694" s="61">
        <v>43192.125</v>
      </c>
      <c r="AG2694">
        <v>21.117999999999999</v>
      </c>
      <c r="AH2694">
        <v>10.96</v>
      </c>
      <c r="AI2694">
        <v>9.0399999999999991</v>
      </c>
      <c r="AJ2694">
        <v>29.31</v>
      </c>
      <c r="AL2694" s="59" t="s">
        <v>117</v>
      </c>
      <c r="AM2694" s="60">
        <v>0.16666666666666666</v>
      </c>
      <c r="AN2694" s="37">
        <v>43192.166666666664</v>
      </c>
      <c r="AO2694">
        <v>19.471</v>
      </c>
      <c r="AP2694">
        <v>9.2710000000000008</v>
      </c>
      <c r="AQ2694">
        <v>7.7290000000000001</v>
      </c>
      <c r="AR2694">
        <v>29.13</v>
      </c>
      <c r="AT2694" s="78"/>
      <c r="AU2694" s="78"/>
      <c r="AV2694" s="78"/>
      <c r="AW2694" s="78"/>
      <c r="AX2694" s="78"/>
      <c r="AY2694" s="78"/>
      <c r="AZ2694" s="78"/>
    </row>
    <row r="2695" spans="1:52" x14ac:dyDescent="0.25">
      <c r="A2695" s="14">
        <v>42895</v>
      </c>
      <c r="B2695" s="15">
        <v>4.1666666666666664E-2</v>
      </c>
      <c r="C2695" s="16">
        <v>33.688099999999999</v>
      </c>
      <c r="D2695" s="16">
        <v>16.690000000000001</v>
      </c>
      <c r="F2695" s="26">
        <v>42933</v>
      </c>
      <c r="G2695" s="36">
        <v>0.29166666666666669</v>
      </c>
      <c r="H2695" s="28">
        <v>42933.291666666664</v>
      </c>
      <c r="I2695" s="27">
        <v>21.757999999999999</v>
      </c>
      <c r="J2695" s="27">
        <v>11.691000000000001</v>
      </c>
      <c r="K2695" s="27">
        <v>8.3089999999999993</v>
      </c>
      <c r="L2695" s="27">
        <v>29.5</v>
      </c>
      <c r="M2695" s="38"/>
      <c r="N2695" s="14">
        <v>42933</v>
      </c>
      <c r="O2695" s="15">
        <v>0.41666666666666669</v>
      </c>
      <c r="P2695" s="49">
        <f t="shared" si="112"/>
        <v>42933.416666666664</v>
      </c>
      <c r="Q2695" s="16">
        <v>17.698</v>
      </c>
      <c r="R2695" s="16">
        <v>7.4980000000000002</v>
      </c>
      <c r="S2695" s="16">
        <v>12.502000000000001</v>
      </c>
      <c r="T2695" s="16">
        <v>28.75</v>
      </c>
      <c r="V2695" s="14">
        <v>42932</v>
      </c>
      <c r="W2695" s="15">
        <v>0.70833333333333337</v>
      </c>
      <c r="X2695" s="49">
        <f t="shared" si="113"/>
        <v>42932.708333333336</v>
      </c>
      <c r="Y2695" s="16">
        <v>21.297000000000001</v>
      </c>
      <c r="Z2695" s="16">
        <v>11.815</v>
      </c>
      <c r="AA2695" s="16">
        <v>8.1850000000000005</v>
      </c>
      <c r="AB2695" s="16">
        <v>29.38</v>
      </c>
      <c r="AD2695" s="59" t="s">
        <v>117</v>
      </c>
      <c r="AE2695" s="60">
        <v>0.16666666666666666</v>
      </c>
      <c r="AF2695" s="61">
        <v>43192.166666666664</v>
      </c>
      <c r="AG2695">
        <v>21.123000000000001</v>
      </c>
      <c r="AH2695">
        <v>10.965</v>
      </c>
      <c r="AI2695">
        <v>9.0350000000000001</v>
      </c>
      <c r="AJ2695">
        <v>29.38</v>
      </c>
      <c r="AL2695" s="59" t="s">
        <v>117</v>
      </c>
      <c r="AM2695" s="60">
        <v>0.20833333333333334</v>
      </c>
      <c r="AN2695" s="37">
        <v>43192.208333333336</v>
      </c>
      <c r="AO2695">
        <v>19.474</v>
      </c>
      <c r="AP2695">
        <v>9.2710000000000008</v>
      </c>
      <c r="AQ2695">
        <v>7.7290000000000001</v>
      </c>
      <c r="AR2695">
        <v>29.06</v>
      </c>
      <c r="AT2695" s="78"/>
      <c r="AU2695" s="78"/>
      <c r="AV2695" s="78"/>
      <c r="AW2695" s="78"/>
      <c r="AX2695" s="78"/>
      <c r="AY2695" s="78"/>
      <c r="AZ2695" s="78"/>
    </row>
    <row r="2696" spans="1:52" x14ac:dyDescent="0.25">
      <c r="A2696" s="14">
        <v>42895</v>
      </c>
      <c r="B2696" s="15">
        <v>8.3333333333333329E-2</v>
      </c>
      <c r="C2696" s="16">
        <v>33.6798</v>
      </c>
      <c r="D2696" s="16">
        <v>16.38</v>
      </c>
      <c r="F2696" s="26">
        <v>42933</v>
      </c>
      <c r="G2696" s="36">
        <v>0.33333333333333331</v>
      </c>
      <c r="H2696" s="28">
        <v>42933.333333333336</v>
      </c>
      <c r="I2696" s="27">
        <v>21.759</v>
      </c>
      <c r="J2696" s="27">
        <v>11.692</v>
      </c>
      <c r="K2696" s="27">
        <v>8.3079999999999998</v>
      </c>
      <c r="L2696" s="27">
        <v>29.5</v>
      </c>
      <c r="M2696" s="38"/>
      <c r="N2696" s="14">
        <v>42933</v>
      </c>
      <c r="O2696" s="15">
        <v>0.45833333333333331</v>
      </c>
      <c r="P2696" s="49">
        <f t="shared" si="112"/>
        <v>42933.458333333336</v>
      </c>
      <c r="Q2696" s="16">
        <v>17.692</v>
      </c>
      <c r="R2696" s="16">
        <v>7.5019999999999998</v>
      </c>
      <c r="S2696" s="16">
        <v>12.497999999999999</v>
      </c>
      <c r="T2696" s="16">
        <v>28.75</v>
      </c>
      <c r="V2696" s="14">
        <v>42932</v>
      </c>
      <c r="W2696" s="15">
        <v>0.75</v>
      </c>
      <c r="X2696" s="49">
        <f t="shared" si="113"/>
        <v>42932.75</v>
      </c>
      <c r="Y2696" s="16">
        <v>21.300999999999998</v>
      </c>
      <c r="Z2696" s="16">
        <v>11.819000000000001</v>
      </c>
      <c r="AA2696" s="16">
        <v>8.1809999999999992</v>
      </c>
      <c r="AB2696" s="16">
        <v>29.38</v>
      </c>
      <c r="AD2696" s="59" t="s">
        <v>117</v>
      </c>
      <c r="AE2696" s="60">
        <v>0.20833333333333334</v>
      </c>
      <c r="AF2696" s="61">
        <v>43192.208333333336</v>
      </c>
      <c r="AG2696">
        <v>21.125</v>
      </c>
      <c r="AH2696">
        <v>10.967000000000001</v>
      </c>
      <c r="AI2696">
        <v>9.0329999999999995</v>
      </c>
      <c r="AJ2696">
        <v>29.38</v>
      </c>
      <c r="AL2696" s="59" t="s">
        <v>117</v>
      </c>
      <c r="AM2696" s="60">
        <v>0.25</v>
      </c>
      <c r="AN2696" s="37">
        <v>43192.25</v>
      </c>
      <c r="AO2696">
        <v>19.478000000000002</v>
      </c>
      <c r="AP2696">
        <v>9.27</v>
      </c>
      <c r="AQ2696">
        <v>7.73</v>
      </c>
      <c r="AR2696">
        <v>29.13</v>
      </c>
      <c r="AT2696" s="78"/>
      <c r="AU2696" s="78"/>
      <c r="AV2696" s="78"/>
      <c r="AW2696" s="78"/>
      <c r="AX2696" s="78"/>
      <c r="AY2696" s="78"/>
      <c r="AZ2696" s="78"/>
    </row>
    <row r="2697" spans="1:52" x14ac:dyDescent="0.25">
      <c r="A2697" s="14">
        <v>42895</v>
      </c>
      <c r="B2697" s="15">
        <v>0.125</v>
      </c>
      <c r="C2697" s="16">
        <v>33.688099999999999</v>
      </c>
      <c r="D2697" s="16">
        <v>15.88</v>
      </c>
      <c r="F2697" s="26">
        <v>42933</v>
      </c>
      <c r="G2697" s="36">
        <v>0.375</v>
      </c>
      <c r="H2697" s="28">
        <v>42933.375</v>
      </c>
      <c r="I2697" s="27">
        <v>21.76</v>
      </c>
      <c r="J2697" s="27">
        <v>11.694000000000001</v>
      </c>
      <c r="K2697" s="27">
        <v>8.3059999999999992</v>
      </c>
      <c r="L2697" s="27">
        <v>29.56</v>
      </c>
      <c r="M2697" s="38"/>
      <c r="N2697" s="14">
        <v>42933</v>
      </c>
      <c r="O2697" s="15">
        <v>0.5</v>
      </c>
      <c r="P2697" s="49">
        <f t="shared" si="112"/>
        <v>42933.5</v>
      </c>
      <c r="Q2697" s="16">
        <v>17.687999999999999</v>
      </c>
      <c r="R2697" s="16">
        <v>7.5110000000000001</v>
      </c>
      <c r="S2697" s="16">
        <v>12.489000000000001</v>
      </c>
      <c r="T2697" s="16">
        <v>28.75</v>
      </c>
      <c r="V2697" s="14">
        <v>42932</v>
      </c>
      <c r="W2697" s="15">
        <v>0.79166666666666663</v>
      </c>
      <c r="X2697" s="49">
        <f t="shared" si="113"/>
        <v>42932.791666666664</v>
      </c>
      <c r="Y2697" s="16">
        <v>21.303000000000001</v>
      </c>
      <c r="Z2697" s="16">
        <v>11.821</v>
      </c>
      <c r="AA2697" s="16">
        <v>8.1790000000000003</v>
      </c>
      <c r="AB2697" s="16">
        <v>29.38</v>
      </c>
      <c r="AD2697" s="59" t="s">
        <v>117</v>
      </c>
      <c r="AE2697" s="60">
        <v>0.25</v>
      </c>
      <c r="AF2697" s="61">
        <v>43192.25</v>
      </c>
      <c r="AG2697">
        <v>21.129000000000001</v>
      </c>
      <c r="AH2697">
        <v>10.971</v>
      </c>
      <c r="AI2697">
        <v>9.0289999999999999</v>
      </c>
      <c r="AJ2697">
        <v>29.38</v>
      </c>
      <c r="AL2697" s="59" t="s">
        <v>117</v>
      </c>
      <c r="AM2697" s="60">
        <v>0.29166666666666669</v>
      </c>
      <c r="AN2697" s="37">
        <v>43192.291666666664</v>
      </c>
      <c r="AO2697">
        <v>19.48</v>
      </c>
      <c r="AP2697">
        <v>9.266</v>
      </c>
      <c r="AQ2697">
        <v>7.734</v>
      </c>
      <c r="AR2697">
        <v>29.06</v>
      </c>
      <c r="AT2697" s="78"/>
      <c r="AU2697" s="78"/>
      <c r="AV2697" s="78"/>
      <c r="AW2697" s="78"/>
      <c r="AX2697" s="78"/>
      <c r="AY2697" s="78"/>
      <c r="AZ2697" s="78"/>
    </row>
    <row r="2698" spans="1:52" x14ac:dyDescent="0.25">
      <c r="A2698" s="14">
        <v>42895</v>
      </c>
      <c r="B2698" s="15">
        <v>0.16666666666666666</v>
      </c>
      <c r="C2698" s="16">
        <v>33.700499999999998</v>
      </c>
      <c r="D2698" s="16">
        <v>15.69</v>
      </c>
      <c r="F2698" s="26">
        <v>42933</v>
      </c>
      <c r="G2698" s="36">
        <v>0.41666666666666669</v>
      </c>
      <c r="H2698" s="28">
        <v>42933.416666666664</v>
      </c>
      <c r="I2698" s="27">
        <v>21.756</v>
      </c>
      <c r="J2698" s="27">
        <v>11.69</v>
      </c>
      <c r="K2698" s="27">
        <v>8.31</v>
      </c>
      <c r="L2698" s="27">
        <v>29.5</v>
      </c>
      <c r="M2698" s="38"/>
      <c r="N2698" s="14">
        <v>42933</v>
      </c>
      <c r="O2698" s="15">
        <v>0.54166666666666663</v>
      </c>
      <c r="P2698" s="49">
        <f t="shared" si="112"/>
        <v>42933.541666666664</v>
      </c>
      <c r="Q2698" s="16">
        <v>17.684000000000001</v>
      </c>
      <c r="R2698" s="16">
        <v>7.5140000000000002</v>
      </c>
      <c r="S2698" s="16">
        <v>12.486000000000001</v>
      </c>
      <c r="T2698" s="16">
        <v>28.75</v>
      </c>
      <c r="V2698" s="14">
        <v>42932</v>
      </c>
      <c r="W2698" s="15">
        <v>0.83333333333333337</v>
      </c>
      <c r="X2698" s="49">
        <f t="shared" si="113"/>
        <v>42932.833333333336</v>
      </c>
      <c r="Y2698" s="16">
        <v>21.309000000000001</v>
      </c>
      <c r="Z2698" s="16">
        <v>11.827</v>
      </c>
      <c r="AA2698" s="16">
        <v>8.173</v>
      </c>
      <c r="AB2698" s="16">
        <v>29.38</v>
      </c>
      <c r="AD2698" s="59" t="s">
        <v>117</v>
      </c>
      <c r="AE2698" s="60">
        <v>0.29166666666666669</v>
      </c>
      <c r="AF2698" s="61">
        <v>43192.291666666664</v>
      </c>
      <c r="AG2698">
        <v>21.137</v>
      </c>
      <c r="AH2698">
        <v>10.978999999999999</v>
      </c>
      <c r="AI2698">
        <v>9.0210000000000008</v>
      </c>
      <c r="AJ2698">
        <v>29.38</v>
      </c>
      <c r="AL2698" s="59" t="s">
        <v>117</v>
      </c>
      <c r="AM2698" s="60">
        <v>0.33333333333333331</v>
      </c>
      <c r="AN2698" s="37">
        <v>43192.333333333336</v>
      </c>
      <c r="AO2698">
        <v>19.483000000000001</v>
      </c>
      <c r="AP2698">
        <v>9.2690000000000001</v>
      </c>
      <c r="AQ2698">
        <v>7.7309999999999999</v>
      </c>
      <c r="AR2698">
        <v>29.06</v>
      </c>
      <c r="AT2698" s="78"/>
      <c r="AU2698" s="78"/>
      <c r="AV2698" s="78"/>
      <c r="AW2698" s="78"/>
      <c r="AX2698" s="78"/>
      <c r="AY2698" s="78"/>
      <c r="AZ2698" s="78"/>
    </row>
    <row r="2699" spans="1:52" x14ac:dyDescent="0.25">
      <c r="A2699" s="14">
        <v>42895</v>
      </c>
      <c r="B2699" s="15">
        <v>0.20833333333333334</v>
      </c>
      <c r="C2699" s="16">
        <v>33.712899999999998</v>
      </c>
      <c r="D2699" s="16">
        <v>15.25</v>
      </c>
      <c r="F2699" s="26">
        <v>42933</v>
      </c>
      <c r="G2699" s="36">
        <v>0.45833333333333331</v>
      </c>
      <c r="H2699" s="28">
        <v>42933.458333333336</v>
      </c>
      <c r="I2699" s="27">
        <v>21.751999999999999</v>
      </c>
      <c r="J2699" s="27">
        <v>11.686</v>
      </c>
      <c r="K2699" s="27">
        <v>8.3140000000000001</v>
      </c>
      <c r="L2699" s="27">
        <v>29.5</v>
      </c>
      <c r="M2699" s="38"/>
      <c r="N2699" s="14">
        <v>42933</v>
      </c>
      <c r="O2699" s="15">
        <v>0.58333333333333337</v>
      </c>
      <c r="P2699" s="49">
        <f t="shared" si="112"/>
        <v>42933.583333333336</v>
      </c>
      <c r="Q2699" s="16">
        <v>17.681000000000001</v>
      </c>
      <c r="R2699" s="16">
        <v>7.516</v>
      </c>
      <c r="S2699" s="16">
        <v>12.484</v>
      </c>
      <c r="T2699" s="16">
        <v>28.75</v>
      </c>
      <c r="V2699" s="14">
        <v>42932</v>
      </c>
      <c r="W2699" s="15">
        <v>0.875</v>
      </c>
      <c r="X2699" s="49">
        <f t="shared" si="113"/>
        <v>42932.875</v>
      </c>
      <c r="Y2699" s="16">
        <v>21.312000000000001</v>
      </c>
      <c r="Z2699" s="16">
        <v>11.83</v>
      </c>
      <c r="AA2699" s="16">
        <v>8.17</v>
      </c>
      <c r="AB2699" s="16">
        <v>29.38</v>
      </c>
      <c r="AD2699" s="59" t="s">
        <v>117</v>
      </c>
      <c r="AE2699" s="60">
        <v>0.33333333333333331</v>
      </c>
      <c r="AF2699" s="61">
        <v>43192.333333333336</v>
      </c>
      <c r="AG2699">
        <v>21.135000000000002</v>
      </c>
      <c r="AH2699">
        <v>10.977</v>
      </c>
      <c r="AI2699">
        <v>9.0229999999999997</v>
      </c>
      <c r="AJ2699">
        <v>29.31</v>
      </c>
      <c r="AL2699" s="59" t="s">
        <v>117</v>
      </c>
      <c r="AM2699" s="60">
        <v>0.375</v>
      </c>
      <c r="AN2699" s="37">
        <v>43192.375</v>
      </c>
      <c r="AO2699">
        <v>19.484999999999999</v>
      </c>
      <c r="AP2699">
        <v>9.2759999999999998</v>
      </c>
      <c r="AQ2699">
        <v>7.7240000000000002</v>
      </c>
      <c r="AR2699">
        <v>29.06</v>
      </c>
      <c r="AT2699" s="78"/>
      <c r="AU2699" s="78"/>
      <c r="AV2699" s="78"/>
      <c r="AW2699" s="78"/>
      <c r="AX2699" s="78"/>
      <c r="AY2699" s="78"/>
      <c r="AZ2699" s="78"/>
    </row>
    <row r="2700" spans="1:52" x14ac:dyDescent="0.25">
      <c r="A2700" s="14">
        <v>42895</v>
      </c>
      <c r="B2700" s="15">
        <v>0.25</v>
      </c>
      <c r="C2700" s="16">
        <v>33.733499999999999</v>
      </c>
      <c r="D2700" s="16">
        <v>15.13</v>
      </c>
      <c r="F2700" s="26">
        <v>42933</v>
      </c>
      <c r="G2700" s="36">
        <v>0.5</v>
      </c>
      <c r="H2700" s="28">
        <v>42933.5</v>
      </c>
      <c r="I2700" s="27">
        <v>21.747</v>
      </c>
      <c r="J2700" s="27">
        <v>11.680999999999999</v>
      </c>
      <c r="K2700" s="27">
        <v>8.3190000000000008</v>
      </c>
      <c r="L2700" s="27">
        <v>29.5</v>
      </c>
      <c r="M2700" s="38"/>
      <c r="N2700" s="14">
        <v>42933</v>
      </c>
      <c r="O2700" s="15">
        <v>0.625</v>
      </c>
      <c r="P2700" s="49">
        <f t="shared" si="112"/>
        <v>42933.625</v>
      </c>
      <c r="Q2700" s="16">
        <v>17.681000000000001</v>
      </c>
      <c r="R2700" s="16">
        <v>7.5190000000000001</v>
      </c>
      <c r="S2700" s="16">
        <v>12.481</v>
      </c>
      <c r="T2700" s="16">
        <v>28.75</v>
      </c>
      <c r="V2700" s="14">
        <v>42932</v>
      </c>
      <c r="W2700" s="15">
        <v>0.91666666666666663</v>
      </c>
      <c r="X2700" s="49">
        <f t="shared" si="113"/>
        <v>42932.916666666664</v>
      </c>
      <c r="Y2700" s="16">
        <v>21.31</v>
      </c>
      <c r="Z2700" s="16">
        <v>11.827999999999999</v>
      </c>
      <c r="AA2700" s="16">
        <v>8.1720000000000006</v>
      </c>
      <c r="AB2700" s="16">
        <v>29.38</v>
      </c>
      <c r="AD2700" s="59" t="s">
        <v>117</v>
      </c>
      <c r="AE2700" s="60">
        <v>0.375</v>
      </c>
      <c r="AF2700" s="61">
        <v>43192.375</v>
      </c>
      <c r="AG2700">
        <v>21.135000000000002</v>
      </c>
      <c r="AH2700">
        <v>10.977</v>
      </c>
      <c r="AI2700">
        <v>9.0229999999999997</v>
      </c>
      <c r="AJ2700">
        <v>29.38</v>
      </c>
      <c r="AL2700" s="59" t="s">
        <v>117</v>
      </c>
      <c r="AM2700" s="60">
        <v>0.41666666666666669</v>
      </c>
      <c r="AN2700" s="37">
        <v>43192.416666666664</v>
      </c>
      <c r="AO2700">
        <v>19.481000000000002</v>
      </c>
      <c r="AP2700">
        <v>9.2789999999999999</v>
      </c>
      <c r="AQ2700">
        <v>7.7210000000000001</v>
      </c>
      <c r="AR2700">
        <v>29.06</v>
      </c>
      <c r="AT2700" s="78"/>
      <c r="AU2700" s="78"/>
      <c r="AV2700" s="78"/>
      <c r="AW2700" s="78"/>
      <c r="AX2700" s="78"/>
      <c r="AY2700" s="78"/>
      <c r="AZ2700" s="78"/>
    </row>
    <row r="2701" spans="1:52" x14ac:dyDescent="0.25">
      <c r="A2701" s="14">
        <v>42895</v>
      </c>
      <c r="B2701" s="15">
        <v>0.29166666666666669</v>
      </c>
      <c r="C2701" s="16">
        <v>33.754199999999997</v>
      </c>
      <c r="D2701" s="16">
        <v>15.38</v>
      </c>
      <c r="F2701" s="26">
        <v>42933</v>
      </c>
      <c r="G2701" s="36">
        <v>0.54166666666666663</v>
      </c>
      <c r="H2701" s="28">
        <v>42933.541666666664</v>
      </c>
      <c r="I2701" s="27">
        <v>21.747</v>
      </c>
      <c r="J2701" s="27">
        <v>11.680999999999999</v>
      </c>
      <c r="K2701" s="27">
        <v>8.3190000000000008</v>
      </c>
      <c r="L2701" s="27">
        <v>29.5</v>
      </c>
      <c r="M2701" s="38"/>
      <c r="N2701" s="14">
        <v>42933</v>
      </c>
      <c r="O2701" s="15">
        <v>0.66666666666666663</v>
      </c>
      <c r="P2701" s="49">
        <f t="shared" si="112"/>
        <v>42933.666666666664</v>
      </c>
      <c r="Q2701" s="16">
        <v>17.68</v>
      </c>
      <c r="R2701" s="16">
        <v>7.516</v>
      </c>
      <c r="S2701" s="16">
        <v>12.484</v>
      </c>
      <c r="T2701" s="16">
        <v>28.75</v>
      </c>
      <c r="V2701" s="14">
        <v>42932</v>
      </c>
      <c r="W2701" s="15">
        <v>0.95833333333333337</v>
      </c>
      <c r="X2701" s="49">
        <f t="shared" si="113"/>
        <v>42932.958333333336</v>
      </c>
      <c r="Y2701" s="16">
        <v>21.306999999999999</v>
      </c>
      <c r="Z2701" s="16">
        <v>11.824999999999999</v>
      </c>
      <c r="AA2701" s="16">
        <v>8.1750000000000007</v>
      </c>
      <c r="AB2701" s="16">
        <v>29.38</v>
      </c>
      <c r="AD2701" s="59" t="s">
        <v>117</v>
      </c>
      <c r="AE2701" s="60">
        <v>0.41666666666666669</v>
      </c>
      <c r="AF2701" s="61">
        <v>43192.416666666664</v>
      </c>
      <c r="AG2701">
        <v>21.129000000000001</v>
      </c>
      <c r="AH2701">
        <v>10.971</v>
      </c>
      <c r="AI2701">
        <v>9.0289999999999999</v>
      </c>
      <c r="AJ2701">
        <v>29.31</v>
      </c>
      <c r="AL2701" s="59" t="s">
        <v>117</v>
      </c>
      <c r="AM2701" s="60">
        <v>0.45833333333333331</v>
      </c>
      <c r="AN2701" s="37">
        <v>43192.458333333336</v>
      </c>
      <c r="AO2701">
        <v>19.478999999999999</v>
      </c>
      <c r="AP2701">
        <v>9.2850000000000001</v>
      </c>
      <c r="AQ2701">
        <v>7.7149999999999999</v>
      </c>
      <c r="AR2701">
        <v>29.06</v>
      </c>
      <c r="AT2701" s="78"/>
      <c r="AU2701" s="78"/>
      <c r="AV2701" s="78"/>
      <c r="AW2701" s="78"/>
      <c r="AX2701" s="78"/>
      <c r="AY2701" s="78"/>
      <c r="AZ2701" s="78"/>
    </row>
    <row r="2702" spans="1:52" x14ac:dyDescent="0.25">
      <c r="A2702" s="14">
        <v>42895</v>
      </c>
      <c r="B2702" s="15">
        <v>0.33333333333333331</v>
      </c>
      <c r="C2702" s="16">
        <v>33.745899999999999</v>
      </c>
      <c r="D2702" s="16">
        <v>16.440000000000001</v>
      </c>
      <c r="F2702" s="26">
        <v>42933</v>
      </c>
      <c r="G2702" s="36">
        <v>0.58333333333333337</v>
      </c>
      <c r="H2702" s="28">
        <v>42933.583333333336</v>
      </c>
      <c r="I2702" s="27">
        <v>21.745000000000001</v>
      </c>
      <c r="J2702" s="27">
        <v>11.678000000000001</v>
      </c>
      <c r="K2702" s="27">
        <v>8.3219999999999992</v>
      </c>
      <c r="L2702" s="27">
        <v>29.5</v>
      </c>
      <c r="M2702" s="38"/>
      <c r="N2702" s="14">
        <v>42933</v>
      </c>
      <c r="O2702" s="15">
        <v>0.70833333333333337</v>
      </c>
      <c r="P2702" s="49">
        <f t="shared" si="112"/>
        <v>42933.708333333336</v>
      </c>
      <c r="Q2702" s="16">
        <v>17.68</v>
      </c>
      <c r="R2702" s="16">
        <v>7.5110000000000001</v>
      </c>
      <c r="S2702" s="16">
        <v>12.489000000000001</v>
      </c>
      <c r="T2702" s="16">
        <v>28.75</v>
      </c>
      <c r="V2702" s="14">
        <v>42933</v>
      </c>
      <c r="W2702" s="15">
        <v>0</v>
      </c>
      <c r="X2702" s="49">
        <f t="shared" si="113"/>
        <v>42933</v>
      </c>
      <c r="Y2702" s="16">
        <v>21.308</v>
      </c>
      <c r="Z2702" s="16">
        <v>11.826000000000001</v>
      </c>
      <c r="AA2702" s="16">
        <v>8.1739999999999995</v>
      </c>
      <c r="AB2702" s="16">
        <v>29.38</v>
      </c>
      <c r="AD2702" s="59" t="s">
        <v>117</v>
      </c>
      <c r="AE2702" s="60">
        <v>0.45833333333333331</v>
      </c>
      <c r="AF2702" s="61">
        <v>43192.458333333336</v>
      </c>
      <c r="AG2702">
        <v>21.131</v>
      </c>
      <c r="AH2702">
        <v>10.973000000000001</v>
      </c>
      <c r="AI2702">
        <v>9.0269999999999992</v>
      </c>
      <c r="AJ2702">
        <v>29.38</v>
      </c>
      <c r="AL2702" s="59" t="s">
        <v>117</v>
      </c>
      <c r="AM2702" s="60">
        <v>0.5</v>
      </c>
      <c r="AN2702" s="37">
        <v>43192.5</v>
      </c>
      <c r="AO2702">
        <v>19.475000000000001</v>
      </c>
      <c r="AP2702">
        <v>9.2929999999999993</v>
      </c>
      <c r="AQ2702">
        <v>7.7069999999999999</v>
      </c>
      <c r="AR2702">
        <v>29.06</v>
      </c>
      <c r="AT2702" s="78"/>
      <c r="AU2702" s="78"/>
      <c r="AV2702" s="78"/>
      <c r="AW2702" s="78"/>
      <c r="AX2702" s="78"/>
      <c r="AY2702" s="78"/>
      <c r="AZ2702" s="78"/>
    </row>
    <row r="2703" spans="1:52" x14ac:dyDescent="0.25">
      <c r="A2703" s="14">
        <v>42895</v>
      </c>
      <c r="B2703" s="15">
        <v>0.375</v>
      </c>
      <c r="C2703" s="16">
        <v>33.733499999999999</v>
      </c>
      <c r="D2703" s="16">
        <v>17</v>
      </c>
      <c r="F2703" s="26">
        <v>42933</v>
      </c>
      <c r="G2703" s="36">
        <v>0.625</v>
      </c>
      <c r="H2703" s="28">
        <v>42933.625</v>
      </c>
      <c r="I2703" s="27">
        <v>21.742999999999999</v>
      </c>
      <c r="J2703" s="27">
        <v>11.677</v>
      </c>
      <c r="K2703" s="27">
        <v>8.3230000000000004</v>
      </c>
      <c r="L2703" s="27">
        <v>29.5</v>
      </c>
      <c r="M2703" s="38"/>
      <c r="N2703" s="14">
        <v>42933</v>
      </c>
      <c r="O2703" s="15">
        <v>0.75</v>
      </c>
      <c r="P2703" s="49">
        <f t="shared" si="112"/>
        <v>42933.75</v>
      </c>
      <c r="Q2703" s="16">
        <v>17.683</v>
      </c>
      <c r="R2703" s="16">
        <v>7.5060000000000002</v>
      </c>
      <c r="S2703" s="16">
        <v>12.494</v>
      </c>
      <c r="T2703" s="16">
        <v>28.75</v>
      </c>
      <c r="V2703" s="14">
        <v>42933</v>
      </c>
      <c r="W2703" s="15">
        <v>4.1666666666666664E-2</v>
      </c>
      <c r="X2703" s="49">
        <f t="shared" si="113"/>
        <v>42933.041666666664</v>
      </c>
      <c r="Y2703" s="16">
        <v>21.303999999999998</v>
      </c>
      <c r="Z2703" s="16">
        <v>11.821999999999999</v>
      </c>
      <c r="AA2703" s="16">
        <v>8.1780000000000008</v>
      </c>
      <c r="AB2703" s="16">
        <v>29.38</v>
      </c>
      <c r="AD2703" s="59" t="s">
        <v>117</v>
      </c>
      <c r="AE2703" s="60">
        <v>0.5</v>
      </c>
      <c r="AF2703" s="61">
        <v>43192.5</v>
      </c>
      <c r="AG2703">
        <v>21.12</v>
      </c>
      <c r="AH2703">
        <v>10.961</v>
      </c>
      <c r="AI2703">
        <v>9.0389999999999997</v>
      </c>
      <c r="AJ2703">
        <v>29.38</v>
      </c>
      <c r="AL2703" s="59" t="s">
        <v>117</v>
      </c>
      <c r="AM2703" s="60">
        <v>0.54166666666666663</v>
      </c>
      <c r="AN2703" s="37">
        <v>43192.541666666664</v>
      </c>
      <c r="AO2703">
        <v>19.469000000000001</v>
      </c>
      <c r="AP2703">
        <v>9.2929999999999993</v>
      </c>
      <c r="AQ2703">
        <v>7.7069999999999999</v>
      </c>
      <c r="AR2703">
        <v>29.06</v>
      </c>
      <c r="AT2703" s="78"/>
      <c r="AU2703" s="78"/>
      <c r="AV2703" s="78"/>
      <c r="AW2703" s="78"/>
      <c r="AX2703" s="78"/>
      <c r="AY2703" s="78"/>
      <c r="AZ2703" s="78"/>
    </row>
    <row r="2704" spans="1:52" x14ac:dyDescent="0.25">
      <c r="A2704" s="14">
        <v>42895</v>
      </c>
      <c r="B2704" s="15">
        <v>0.41666666666666669</v>
      </c>
      <c r="C2704" s="16">
        <v>33.704599999999999</v>
      </c>
      <c r="D2704" s="16">
        <v>17.440000000000001</v>
      </c>
      <c r="F2704" s="26">
        <v>42933</v>
      </c>
      <c r="G2704" s="36">
        <v>0.66666666666666663</v>
      </c>
      <c r="H2704" s="28">
        <v>42933.666666666664</v>
      </c>
      <c r="I2704" s="27">
        <v>21.745000000000001</v>
      </c>
      <c r="J2704" s="27">
        <v>11.678000000000001</v>
      </c>
      <c r="K2704" s="27">
        <v>8.3219999999999992</v>
      </c>
      <c r="L2704" s="27">
        <v>29.5</v>
      </c>
      <c r="M2704" s="38"/>
      <c r="N2704" s="14">
        <v>42933</v>
      </c>
      <c r="O2704" s="15">
        <v>0.79166666666666663</v>
      </c>
      <c r="P2704" s="49">
        <f t="shared" si="112"/>
        <v>42933.791666666664</v>
      </c>
      <c r="Q2704" s="16">
        <v>17.684999999999999</v>
      </c>
      <c r="R2704" s="16">
        <v>7.508</v>
      </c>
      <c r="S2704" s="16">
        <v>12.492000000000001</v>
      </c>
      <c r="T2704" s="16">
        <v>28.75</v>
      </c>
      <c r="V2704" s="14">
        <v>42933</v>
      </c>
      <c r="W2704" s="15">
        <v>8.3333333333333329E-2</v>
      </c>
      <c r="X2704" s="49">
        <f t="shared" si="113"/>
        <v>42933.083333333336</v>
      </c>
      <c r="Y2704" s="16">
        <v>21.303000000000001</v>
      </c>
      <c r="Z2704" s="16">
        <v>11.821</v>
      </c>
      <c r="AA2704" s="16">
        <v>8.1790000000000003</v>
      </c>
      <c r="AB2704" s="16">
        <v>29.38</v>
      </c>
      <c r="AD2704" s="59" t="s">
        <v>117</v>
      </c>
      <c r="AE2704" s="60">
        <v>0.54166666666666663</v>
      </c>
      <c r="AF2704" s="61">
        <v>43192.541666666664</v>
      </c>
      <c r="AG2704">
        <v>21.114000000000001</v>
      </c>
      <c r="AH2704">
        <v>10.956</v>
      </c>
      <c r="AI2704">
        <v>9.0440000000000005</v>
      </c>
      <c r="AJ2704">
        <v>29.31</v>
      </c>
      <c r="AL2704" s="59" t="s">
        <v>117</v>
      </c>
      <c r="AM2704" s="60">
        <v>0.58333333333333337</v>
      </c>
      <c r="AN2704" s="37">
        <v>43192.583333333336</v>
      </c>
      <c r="AO2704">
        <v>19.466000000000001</v>
      </c>
      <c r="AP2704">
        <v>9.2910000000000004</v>
      </c>
      <c r="AQ2704">
        <v>7.7089999999999996</v>
      </c>
      <c r="AR2704">
        <v>29.06</v>
      </c>
      <c r="AT2704" s="78"/>
      <c r="AU2704" s="78"/>
      <c r="AV2704" s="78"/>
      <c r="AW2704" s="78"/>
      <c r="AX2704" s="78"/>
      <c r="AY2704" s="78"/>
      <c r="AZ2704" s="78"/>
    </row>
    <row r="2705" spans="1:52" x14ac:dyDescent="0.25">
      <c r="A2705" s="14">
        <v>42895</v>
      </c>
      <c r="B2705" s="15">
        <v>0.45833333333333331</v>
      </c>
      <c r="C2705" s="16">
        <v>33.6633</v>
      </c>
      <c r="D2705" s="16">
        <v>17.940000000000001</v>
      </c>
      <c r="F2705" s="26">
        <v>42933</v>
      </c>
      <c r="G2705" s="36">
        <v>0.70833333333333337</v>
      </c>
      <c r="H2705" s="28">
        <v>42933.708333333336</v>
      </c>
      <c r="I2705" s="27">
        <v>21.745999999999999</v>
      </c>
      <c r="J2705" s="27">
        <v>11.679</v>
      </c>
      <c r="K2705" s="27">
        <v>8.3209999999999997</v>
      </c>
      <c r="L2705" s="27">
        <v>29.5</v>
      </c>
      <c r="M2705" s="38"/>
      <c r="N2705" s="14">
        <v>42933</v>
      </c>
      <c r="O2705" s="15">
        <v>0.83333333333333337</v>
      </c>
      <c r="P2705" s="49">
        <f t="shared" si="112"/>
        <v>42933.833333333336</v>
      </c>
      <c r="Q2705" s="16">
        <v>17.690000000000001</v>
      </c>
      <c r="R2705" s="16">
        <v>7.5060000000000002</v>
      </c>
      <c r="S2705" s="16">
        <v>12.494</v>
      </c>
      <c r="T2705" s="16">
        <v>28.75</v>
      </c>
      <c r="V2705" s="14">
        <v>42933</v>
      </c>
      <c r="W2705" s="15">
        <v>0.125</v>
      </c>
      <c r="X2705" s="49">
        <f t="shared" si="113"/>
        <v>42933.125</v>
      </c>
      <c r="Y2705" s="16">
        <v>21.302</v>
      </c>
      <c r="Z2705" s="16">
        <v>11.82</v>
      </c>
      <c r="AA2705" s="16">
        <v>8.18</v>
      </c>
      <c r="AB2705" s="16">
        <v>29.38</v>
      </c>
      <c r="AD2705" s="59" t="s">
        <v>117</v>
      </c>
      <c r="AE2705" s="60">
        <v>0.58333333333333337</v>
      </c>
      <c r="AF2705" s="61">
        <v>43192.583333333336</v>
      </c>
      <c r="AG2705">
        <v>21.108000000000001</v>
      </c>
      <c r="AH2705">
        <v>10.95</v>
      </c>
      <c r="AI2705">
        <v>9.0500000000000007</v>
      </c>
      <c r="AJ2705">
        <v>29.38</v>
      </c>
      <c r="AL2705" s="59" t="s">
        <v>117</v>
      </c>
      <c r="AM2705" s="60">
        <v>0.625</v>
      </c>
      <c r="AN2705" s="37">
        <v>43192.625</v>
      </c>
      <c r="AO2705">
        <v>19.468</v>
      </c>
      <c r="AP2705">
        <v>9.2989999999999995</v>
      </c>
      <c r="AQ2705">
        <v>7.7009999999999996</v>
      </c>
      <c r="AR2705">
        <v>29.06</v>
      </c>
      <c r="AT2705" s="78"/>
      <c r="AU2705" s="78"/>
      <c r="AV2705" s="78"/>
      <c r="AW2705" s="78"/>
      <c r="AX2705" s="78"/>
      <c r="AY2705" s="78"/>
      <c r="AZ2705" s="78"/>
    </row>
    <row r="2706" spans="1:52" x14ac:dyDescent="0.25">
      <c r="A2706" s="14">
        <v>42895</v>
      </c>
      <c r="B2706" s="15">
        <v>0.5</v>
      </c>
      <c r="C2706" s="16">
        <v>33.617899999999999</v>
      </c>
      <c r="D2706" s="16">
        <v>18.63</v>
      </c>
      <c r="F2706" s="26">
        <v>42933</v>
      </c>
      <c r="G2706" s="36">
        <v>0.75</v>
      </c>
      <c r="H2706" s="28">
        <v>42933.75</v>
      </c>
      <c r="I2706" s="27">
        <v>21.745999999999999</v>
      </c>
      <c r="J2706" s="27">
        <v>11.679</v>
      </c>
      <c r="K2706" s="27">
        <v>8.3209999999999997</v>
      </c>
      <c r="L2706" s="27">
        <v>29.5</v>
      </c>
      <c r="M2706" s="38"/>
      <c r="N2706" s="14">
        <v>42933</v>
      </c>
      <c r="O2706" s="15">
        <v>0.875</v>
      </c>
      <c r="P2706" s="49">
        <f t="shared" si="112"/>
        <v>42933.875</v>
      </c>
      <c r="Q2706" s="16">
        <v>17.690999999999999</v>
      </c>
      <c r="R2706" s="16">
        <v>7.5039999999999996</v>
      </c>
      <c r="S2706" s="16">
        <v>12.496</v>
      </c>
      <c r="T2706" s="16">
        <v>28.75</v>
      </c>
      <c r="V2706" s="14">
        <v>42933</v>
      </c>
      <c r="W2706" s="15">
        <v>0.16666666666666666</v>
      </c>
      <c r="X2706" s="49">
        <f t="shared" si="113"/>
        <v>42933.166666666664</v>
      </c>
      <c r="Y2706" s="16">
        <v>21.306000000000001</v>
      </c>
      <c r="Z2706" s="16">
        <v>11.824</v>
      </c>
      <c r="AA2706" s="16">
        <v>8.1760000000000002</v>
      </c>
      <c r="AB2706" s="16">
        <v>29.38</v>
      </c>
      <c r="AD2706" s="59" t="s">
        <v>117</v>
      </c>
      <c r="AE2706" s="60">
        <v>0.625</v>
      </c>
      <c r="AF2706" s="61">
        <v>43192.625</v>
      </c>
      <c r="AG2706">
        <v>21.11</v>
      </c>
      <c r="AH2706">
        <v>10.952</v>
      </c>
      <c r="AI2706">
        <v>9.048</v>
      </c>
      <c r="AJ2706">
        <v>29.38</v>
      </c>
      <c r="AL2706" s="59" t="s">
        <v>117</v>
      </c>
      <c r="AM2706" s="60">
        <v>0.66666666666666663</v>
      </c>
      <c r="AN2706" s="37">
        <v>43192.666666666664</v>
      </c>
      <c r="AO2706">
        <v>19.469000000000001</v>
      </c>
      <c r="AP2706">
        <v>9.3070000000000004</v>
      </c>
      <c r="AQ2706">
        <v>7.6929999999999996</v>
      </c>
      <c r="AR2706">
        <v>29.06</v>
      </c>
      <c r="AT2706" s="78"/>
      <c r="AU2706" s="78"/>
      <c r="AV2706" s="78"/>
      <c r="AW2706" s="78"/>
      <c r="AX2706" s="78"/>
      <c r="AY2706" s="78"/>
      <c r="AZ2706" s="78"/>
    </row>
    <row r="2707" spans="1:52" x14ac:dyDescent="0.25">
      <c r="A2707" s="14">
        <v>42895</v>
      </c>
      <c r="B2707" s="15">
        <v>0.54166666666666663</v>
      </c>
      <c r="C2707" s="16">
        <v>33.584800000000001</v>
      </c>
      <c r="D2707" s="16">
        <v>19.25</v>
      </c>
      <c r="F2707" s="26">
        <v>42933</v>
      </c>
      <c r="G2707" s="36">
        <v>0.79166666666666663</v>
      </c>
      <c r="H2707" s="28">
        <v>42933.791666666664</v>
      </c>
      <c r="I2707" s="27">
        <v>21.748999999999999</v>
      </c>
      <c r="J2707" s="27">
        <v>11.682</v>
      </c>
      <c r="K2707" s="27">
        <v>8.3179999999999996</v>
      </c>
      <c r="L2707" s="27">
        <v>29.56</v>
      </c>
      <c r="M2707" s="38"/>
      <c r="N2707" s="14">
        <v>42933</v>
      </c>
      <c r="O2707" s="15">
        <v>0.91666666666666663</v>
      </c>
      <c r="P2707" s="49">
        <f t="shared" si="112"/>
        <v>42933.916666666664</v>
      </c>
      <c r="Q2707" s="16">
        <v>17.692</v>
      </c>
      <c r="R2707" s="16">
        <v>7.5049999999999999</v>
      </c>
      <c r="S2707" s="16">
        <v>12.494999999999999</v>
      </c>
      <c r="T2707" s="16">
        <v>28.75</v>
      </c>
      <c r="V2707" s="14">
        <v>42933</v>
      </c>
      <c r="W2707" s="15">
        <v>0.20833333333333334</v>
      </c>
      <c r="X2707" s="49">
        <f t="shared" si="113"/>
        <v>42933.208333333336</v>
      </c>
      <c r="Y2707" s="16">
        <v>21.308</v>
      </c>
      <c r="Z2707" s="16">
        <v>11.826000000000001</v>
      </c>
      <c r="AA2707" s="16">
        <v>8.1739999999999995</v>
      </c>
      <c r="AB2707" s="16">
        <v>29.38</v>
      </c>
      <c r="AD2707" s="59" t="s">
        <v>117</v>
      </c>
      <c r="AE2707" s="60">
        <v>0.66666666666666663</v>
      </c>
      <c r="AF2707" s="61">
        <v>43192.666666666664</v>
      </c>
      <c r="AG2707">
        <v>21.116</v>
      </c>
      <c r="AH2707">
        <v>10.958</v>
      </c>
      <c r="AI2707">
        <v>9.0419999999999998</v>
      </c>
      <c r="AJ2707">
        <v>29.31</v>
      </c>
      <c r="AL2707" s="59" t="s">
        <v>117</v>
      </c>
      <c r="AM2707" s="60">
        <v>0.70833333333333337</v>
      </c>
      <c r="AN2707" s="37">
        <v>43192.708333333336</v>
      </c>
      <c r="AO2707">
        <v>19.466000000000001</v>
      </c>
      <c r="AP2707">
        <v>9.3000000000000007</v>
      </c>
      <c r="AQ2707">
        <v>7.7</v>
      </c>
      <c r="AR2707">
        <v>29.06</v>
      </c>
      <c r="AT2707" s="78"/>
      <c r="AU2707" s="78"/>
      <c r="AV2707" s="78"/>
      <c r="AW2707" s="78"/>
      <c r="AX2707" s="78"/>
      <c r="AY2707" s="78"/>
      <c r="AZ2707" s="78"/>
    </row>
    <row r="2708" spans="1:52" x14ac:dyDescent="0.25">
      <c r="A2708" s="14">
        <v>42895</v>
      </c>
      <c r="B2708" s="15">
        <v>0.58333333333333337</v>
      </c>
      <c r="C2708" s="16">
        <v>33.576599999999999</v>
      </c>
      <c r="D2708" s="16">
        <v>19.75</v>
      </c>
      <c r="F2708" s="26">
        <v>42933</v>
      </c>
      <c r="G2708" s="36">
        <v>0.83333333333333337</v>
      </c>
      <c r="H2708" s="28">
        <v>42933.833333333336</v>
      </c>
      <c r="I2708" s="27">
        <v>21.751000000000001</v>
      </c>
      <c r="J2708" s="27">
        <v>11.683999999999999</v>
      </c>
      <c r="K2708" s="27">
        <v>8.3160000000000007</v>
      </c>
      <c r="L2708" s="27">
        <v>29.5</v>
      </c>
      <c r="M2708" s="38"/>
      <c r="N2708" s="14">
        <v>42933</v>
      </c>
      <c r="O2708" s="15">
        <v>0.95833333333333337</v>
      </c>
      <c r="P2708" s="49">
        <f t="shared" si="112"/>
        <v>42933.958333333336</v>
      </c>
      <c r="Q2708" s="16">
        <v>17.690999999999999</v>
      </c>
      <c r="R2708" s="16">
        <v>7.5010000000000003</v>
      </c>
      <c r="S2708" s="16">
        <v>12.499000000000001</v>
      </c>
      <c r="T2708" s="16">
        <v>28.75</v>
      </c>
      <c r="V2708" s="14">
        <v>42933</v>
      </c>
      <c r="W2708" s="15">
        <v>0.25</v>
      </c>
      <c r="X2708" s="49">
        <f t="shared" si="113"/>
        <v>42933.25</v>
      </c>
      <c r="Y2708" s="16">
        <v>21.31</v>
      </c>
      <c r="Z2708" s="16">
        <v>11.827999999999999</v>
      </c>
      <c r="AA2708" s="16">
        <v>8.1720000000000006</v>
      </c>
      <c r="AB2708" s="16">
        <v>29.38</v>
      </c>
      <c r="AD2708" s="59" t="s">
        <v>117</v>
      </c>
      <c r="AE2708" s="60">
        <v>0.70833333333333337</v>
      </c>
      <c r="AF2708" s="61">
        <v>43192.708333333336</v>
      </c>
      <c r="AG2708">
        <v>21.114000000000001</v>
      </c>
      <c r="AH2708">
        <v>10.956</v>
      </c>
      <c r="AI2708">
        <v>9.0440000000000005</v>
      </c>
      <c r="AJ2708">
        <v>29.31</v>
      </c>
      <c r="AL2708" s="59" t="s">
        <v>117</v>
      </c>
      <c r="AM2708" s="60">
        <v>0.75</v>
      </c>
      <c r="AN2708" s="37">
        <v>43192.75</v>
      </c>
      <c r="AO2708">
        <v>19.471</v>
      </c>
      <c r="AP2708">
        <v>9.2899999999999991</v>
      </c>
      <c r="AQ2708">
        <v>7.71</v>
      </c>
      <c r="AR2708">
        <v>29.06</v>
      </c>
      <c r="AT2708" s="78"/>
      <c r="AU2708" s="78"/>
      <c r="AV2708" s="78"/>
      <c r="AW2708" s="78"/>
      <c r="AX2708" s="78"/>
      <c r="AY2708" s="78"/>
      <c r="AZ2708" s="78"/>
    </row>
    <row r="2709" spans="1:52" x14ac:dyDescent="0.25">
      <c r="A2709" s="14">
        <v>42895</v>
      </c>
      <c r="B2709" s="15">
        <v>0.625</v>
      </c>
      <c r="C2709" s="16">
        <v>33.576599999999999</v>
      </c>
      <c r="D2709" s="16">
        <v>20.190000000000001</v>
      </c>
      <c r="F2709" s="26">
        <v>42933</v>
      </c>
      <c r="G2709" s="36">
        <v>0.875</v>
      </c>
      <c r="H2709" s="28">
        <v>42933.875</v>
      </c>
      <c r="I2709" s="27">
        <v>21.751000000000001</v>
      </c>
      <c r="J2709" s="27">
        <v>11.683999999999999</v>
      </c>
      <c r="K2709" s="27">
        <v>8.3160000000000007</v>
      </c>
      <c r="L2709" s="27">
        <v>29.5</v>
      </c>
      <c r="M2709" s="38"/>
      <c r="N2709" s="14">
        <v>42934</v>
      </c>
      <c r="O2709" s="15">
        <v>0</v>
      </c>
      <c r="P2709" s="49">
        <f t="shared" si="112"/>
        <v>42934</v>
      </c>
      <c r="Q2709" s="16">
        <v>17.692</v>
      </c>
      <c r="R2709" s="16">
        <v>7.5049999999999999</v>
      </c>
      <c r="S2709" s="16">
        <v>12.494999999999999</v>
      </c>
      <c r="T2709" s="16">
        <v>28.75</v>
      </c>
      <c r="V2709" s="14">
        <v>42933</v>
      </c>
      <c r="W2709" s="15">
        <v>0.29166666666666669</v>
      </c>
      <c r="X2709" s="49">
        <f t="shared" si="113"/>
        <v>42933.291666666664</v>
      </c>
      <c r="Y2709" s="16">
        <v>21.315000000000001</v>
      </c>
      <c r="Z2709" s="16">
        <v>11.833</v>
      </c>
      <c r="AA2709" s="16">
        <v>8.1669999999999998</v>
      </c>
      <c r="AB2709" s="16">
        <v>29.38</v>
      </c>
      <c r="AD2709" s="59" t="s">
        <v>117</v>
      </c>
      <c r="AE2709" s="60">
        <v>0.75</v>
      </c>
      <c r="AF2709" s="61">
        <v>43192.75</v>
      </c>
      <c r="AG2709">
        <v>21.12</v>
      </c>
      <c r="AH2709">
        <v>10.961</v>
      </c>
      <c r="AI2709">
        <v>9.0389999999999997</v>
      </c>
      <c r="AJ2709">
        <v>29.38</v>
      </c>
      <c r="AL2709" s="59" t="s">
        <v>117</v>
      </c>
      <c r="AM2709" s="60">
        <v>0.79166666666666663</v>
      </c>
      <c r="AN2709" s="37">
        <v>43192.791666666664</v>
      </c>
      <c r="AO2709">
        <v>19.474</v>
      </c>
      <c r="AP2709">
        <v>9.2840000000000007</v>
      </c>
      <c r="AQ2709">
        <v>7.7160000000000002</v>
      </c>
      <c r="AR2709">
        <v>29.06</v>
      </c>
      <c r="AT2709" s="78"/>
      <c r="AU2709" s="78"/>
      <c r="AV2709" s="78"/>
      <c r="AW2709" s="78"/>
      <c r="AX2709" s="78"/>
      <c r="AY2709" s="78"/>
      <c r="AZ2709" s="78"/>
    </row>
    <row r="2710" spans="1:52" x14ac:dyDescent="0.25">
      <c r="A2710" s="14">
        <v>42895</v>
      </c>
      <c r="B2710" s="15">
        <v>0.66666666666666663</v>
      </c>
      <c r="C2710" s="16">
        <v>33.576599999999999</v>
      </c>
      <c r="D2710" s="16">
        <v>20.5</v>
      </c>
      <c r="F2710" s="26">
        <v>42933</v>
      </c>
      <c r="G2710" s="36">
        <v>0.91666666666666663</v>
      </c>
      <c r="H2710" s="28">
        <v>42933.916666666664</v>
      </c>
      <c r="I2710" s="27">
        <v>21.75</v>
      </c>
      <c r="J2710" s="27">
        <v>11.683</v>
      </c>
      <c r="K2710" s="27">
        <v>8.3170000000000002</v>
      </c>
      <c r="L2710" s="27">
        <v>29.5</v>
      </c>
      <c r="M2710" s="38"/>
      <c r="N2710" s="14">
        <v>42934</v>
      </c>
      <c r="O2710" s="15">
        <v>4.1666666666666664E-2</v>
      </c>
      <c r="P2710" s="49">
        <f t="shared" si="112"/>
        <v>42934.041666666664</v>
      </c>
      <c r="Q2710" s="16">
        <v>17.690000000000001</v>
      </c>
      <c r="R2710" s="16">
        <v>7.5039999999999996</v>
      </c>
      <c r="S2710" s="16">
        <v>12.496</v>
      </c>
      <c r="T2710" s="16">
        <v>28.75</v>
      </c>
      <c r="V2710" s="14">
        <v>42933</v>
      </c>
      <c r="W2710" s="15">
        <v>0.33333333333333331</v>
      </c>
      <c r="X2710" s="49">
        <f t="shared" si="113"/>
        <v>42933.333333333336</v>
      </c>
      <c r="Y2710" s="16">
        <v>21.321000000000002</v>
      </c>
      <c r="Z2710" s="16">
        <v>11.839</v>
      </c>
      <c r="AA2710" s="16">
        <v>8.1609999999999996</v>
      </c>
      <c r="AB2710" s="16">
        <v>29.38</v>
      </c>
      <c r="AD2710" s="59" t="s">
        <v>117</v>
      </c>
      <c r="AE2710" s="60">
        <v>0.79166666666666663</v>
      </c>
      <c r="AF2710" s="61">
        <v>43192.791666666664</v>
      </c>
      <c r="AG2710">
        <v>21.125</v>
      </c>
      <c r="AH2710">
        <v>10.967000000000001</v>
      </c>
      <c r="AI2710">
        <v>9.0329999999999995</v>
      </c>
      <c r="AJ2710">
        <v>29.38</v>
      </c>
      <c r="AL2710" s="59" t="s">
        <v>117</v>
      </c>
      <c r="AM2710" s="60">
        <v>0.83333333333333337</v>
      </c>
      <c r="AN2710" s="37">
        <v>43192.833333333336</v>
      </c>
      <c r="AO2710">
        <v>19.481000000000002</v>
      </c>
      <c r="AP2710">
        <v>9.2840000000000007</v>
      </c>
      <c r="AQ2710">
        <v>7.7160000000000002</v>
      </c>
      <c r="AR2710">
        <v>29.06</v>
      </c>
      <c r="AT2710" s="78"/>
      <c r="AU2710" s="78"/>
      <c r="AV2710" s="78"/>
      <c r="AW2710" s="78"/>
      <c r="AX2710" s="78"/>
      <c r="AY2710" s="78"/>
      <c r="AZ2710" s="78"/>
    </row>
    <row r="2711" spans="1:52" x14ac:dyDescent="0.25">
      <c r="A2711" s="14">
        <v>42895</v>
      </c>
      <c r="B2711" s="15">
        <v>0.70833333333333337</v>
      </c>
      <c r="C2711" s="16">
        <v>33.605499999999999</v>
      </c>
      <c r="D2711" s="16">
        <v>20</v>
      </c>
      <c r="F2711" s="26">
        <v>42933</v>
      </c>
      <c r="G2711" s="36">
        <v>0.95833333333333337</v>
      </c>
      <c r="H2711" s="28">
        <v>42933.958333333336</v>
      </c>
      <c r="I2711" s="27">
        <v>21.751000000000001</v>
      </c>
      <c r="J2711" s="27">
        <v>11.683999999999999</v>
      </c>
      <c r="K2711" s="27">
        <v>8.3160000000000007</v>
      </c>
      <c r="L2711" s="27">
        <v>29.5</v>
      </c>
      <c r="M2711" s="38"/>
      <c r="N2711" s="14">
        <v>42934</v>
      </c>
      <c r="O2711" s="15">
        <v>8.3333333333333329E-2</v>
      </c>
      <c r="P2711" s="49">
        <f t="shared" si="112"/>
        <v>42934.083333333336</v>
      </c>
      <c r="Q2711" s="16">
        <v>17.690000000000001</v>
      </c>
      <c r="R2711" s="16">
        <v>7.5060000000000002</v>
      </c>
      <c r="S2711" s="16">
        <v>12.494</v>
      </c>
      <c r="T2711" s="16">
        <v>28.75</v>
      </c>
      <c r="V2711" s="14">
        <v>42933</v>
      </c>
      <c r="W2711" s="15">
        <v>0.375</v>
      </c>
      <c r="X2711" s="49">
        <f t="shared" si="113"/>
        <v>42933.375</v>
      </c>
      <c r="Y2711" s="16">
        <v>21.323</v>
      </c>
      <c r="Z2711" s="16">
        <v>11.84</v>
      </c>
      <c r="AA2711" s="16">
        <v>8.16</v>
      </c>
      <c r="AB2711" s="16">
        <v>29.38</v>
      </c>
      <c r="AD2711" s="59" t="s">
        <v>117</v>
      </c>
      <c r="AE2711" s="60">
        <v>0.83333333333333337</v>
      </c>
      <c r="AF2711" s="61">
        <v>43192.833333333336</v>
      </c>
      <c r="AG2711">
        <v>21.131</v>
      </c>
      <c r="AH2711">
        <v>10.973000000000001</v>
      </c>
      <c r="AI2711">
        <v>9.0269999999999992</v>
      </c>
      <c r="AJ2711">
        <v>29.31</v>
      </c>
      <c r="AL2711" s="59" t="s">
        <v>117</v>
      </c>
      <c r="AM2711" s="60">
        <v>0.875</v>
      </c>
      <c r="AN2711" s="37">
        <v>43192.875</v>
      </c>
      <c r="AO2711">
        <v>19.484000000000002</v>
      </c>
      <c r="AP2711">
        <v>9.2810000000000006</v>
      </c>
      <c r="AQ2711">
        <v>7.7190000000000003</v>
      </c>
      <c r="AR2711">
        <v>29.06</v>
      </c>
      <c r="AT2711" s="78"/>
      <c r="AU2711" s="78"/>
      <c r="AV2711" s="78"/>
      <c r="AW2711" s="78"/>
      <c r="AX2711" s="78"/>
      <c r="AY2711" s="78"/>
      <c r="AZ2711" s="78"/>
    </row>
    <row r="2712" spans="1:52" x14ac:dyDescent="0.25">
      <c r="A2712" s="14">
        <v>42895</v>
      </c>
      <c r="B2712" s="15">
        <v>0.75</v>
      </c>
      <c r="C2712" s="16">
        <v>33.638500000000001</v>
      </c>
      <c r="D2712" s="16">
        <v>19.440000000000001</v>
      </c>
      <c r="F2712" s="26">
        <v>42934</v>
      </c>
      <c r="G2712" s="36">
        <v>0</v>
      </c>
      <c r="H2712" s="28">
        <v>42934</v>
      </c>
      <c r="I2712" s="27">
        <v>21.75</v>
      </c>
      <c r="J2712" s="27">
        <v>11.683</v>
      </c>
      <c r="K2712" s="27">
        <v>8.3170000000000002</v>
      </c>
      <c r="L2712" s="27">
        <v>29.5</v>
      </c>
      <c r="M2712" s="38"/>
      <c r="N2712" s="14">
        <v>42934</v>
      </c>
      <c r="O2712" s="15">
        <v>0.125</v>
      </c>
      <c r="P2712" s="49">
        <f t="shared" si="112"/>
        <v>42934.125</v>
      </c>
      <c r="Q2712" s="16">
        <v>17.690000000000001</v>
      </c>
      <c r="R2712" s="16">
        <v>7.5030000000000001</v>
      </c>
      <c r="S2712" s="16">
        <v>12.497</v>
      </c>
      <c r="T2712" s="16">
        <v>28.75</v>
      </c>
      <c r="V2712" s="14">
        <v>42933</v>
      </c>
      <c r="W2712" s="15">
        <v>0.41666666666666669</v>
      </c>
      <c r="X2712" s="49">
        <f t="shared" si="113"/>
        <v>42933.416666666664</v>
      </c>
      <c r="Y2712" s="16">
        <v>21.321000000000002</v>
      </c>
      <c r="Z2712" s="16">
        <v>11.839</v>
      </c>
      <c r="AA2712" s="16">
        <v>8.1609999999999996</v>
      </c>
      <c r="AB2712" s="16">
        <v>29.44</v>
      </c>
      <c r="AD2712" s="59" t="s">
        <v>117</v>
      </c>
      <c r="AE2712" s="60">
        <v>0.875</v>
      </c>
      <c r="AF2712" s="61">
        <v>43192.875</v>
      </c>
      <c r="AG2712">
        <v>21.138999999999999</v>
      </c>
      <c r="AH2712">
        <v>10.981</v>
      </c>
      <c r="AI2712">
        <v>9.0190000000000001</v>
      </c>
      <c r="AJ2712">
        <v>29.38</v>
      </c>
      <c r="AL2712" s="59" t="s">
        <v>117</v>
      </c>
      <c r="AM2712" s="60">
        <v>0.91666666666666663</v>
      </c>
      <c r="AN2712" s="37">
        <v>43192.916666666664</v>
      </c>
      <c r="AO2712">
        <v>19.484999999999999</v>
      </c>
      <c r="AP2712">
        <v>9.2780000000000005</v>
      </c>
      <c r="AQ2712">
        <v>7.7220000000000004</v>
      </c>
      <c r="AR2712">
        <v>29.06</v>
      </c>
      <c r="AT2712" s="78"/>
      <c r="AU2712" s="78"/>
      <c r="AV2712" s="78"/>
      <c r="AW2712" s="78"/>
      <c r="AX2712" s="78"/>
      <c r="AY2712" s="78"/>
      <c r="AZ2712" s="78"/>
    </row>
    <row r="2713" spans="1:52" x14ac:dyDescent="0.25">
      <c r="A2713" s="14">
        <v>42895</v>
      </c>
      <c r="B2713" s="15">
        <v>0.79166666666666663</v>
      </c>
      <c r="C2713" s="16">
        <v>33.671599999999998</v>
      </c>
      <c r="D2713" s="16">
        <v>19</v>
      </c>
      <c r="F2713" s="26">
        <v>42934</v>
      </c>
      <c r="G2713" s="36">
        <v>4.1666666666666664E-2</v>
      </c>
      <c r="H2713" s="28">
        <v>42934.041666666664</v>
      </c>
      <c r="I2713" s="27">
        <v>21.751000000000001</v>
      </c>
      <c r="J2713" s="27">
        <v>11.683999999999999</v>
      </c>
      <c r="K2713" s="27">
        <v>8.3160000000000007</v>
      </c>
      <c r="L2713" s="27">
        <v>29.5</v>
      </c>
      <c r="M2713" s="38"/>
      <c r="N2713" s="14">
        <v>42934</v>
      </c>
      <c r="O2713" s="15">
        <v>0.16666666666666666</v>
      </c>
      <c r="P2713" s="49">
        <f t="shared" si="112"/>
        <v>42934.166666666664</v>
      </c>
      <c r="Q2713" s="16">
        <v>17.687000000000001</v>
      </c>
      <c r="R2713" s="16">
        <v>7.4939999999999998</v>
      </c>
      <c r="S2713" s="16">
        <v>12.506</v>
      </c>
      <c r="T2713" s="16">
        <v>28.75</v>
      </c>
      <c r="V2713" s="14">
        <v>42933</v>
      </c>
      <c r="W2713" s="15">
        <v>0.45833333333333331</v>
      </c>
      <c r="X2713" s="49">
        <f t="shared" si="113"/>
        <v>42933.458333333336</v>
      </c>
      <c r="Y2713" s="16">
        <v>21.318000000000001</v>
      </c>
      <c r="Z2713" s="16">
        <v>11.836</v>
      </c>
      <c r="AA2713" s="16">
        <v>8.1639999999999997</v>
      </c>
      <c r="AB2713" s="16">
        <v>29.38</v>
      </c>
      <c r="AD2713" s="59" t="s">
        <v>117</v>
      </c>
      <c r="AE2713" s="60">
        <v>0.91666666666666663</v>
      </c>
      <c r="AF2713" s="61">
        <v>43192.916666666664</v>
      </c>
      <c r="AG2713">
        <v>21.137</v>
      </c>
      <c r="AH2713">
        <v>10.978999999999999</v>
      </c>
      <c r="AI2713">
        <v>9.0210000000000008</v>
      </c>
      <c r="AJ2713">
        <v>29.38</v>
      </c>
      <c r="AL2713" s="59" t="s">
        <v>117</v>
      </c>
      <c r="AM2713" s="60">
        <v>0.95833333333333337</v>
      </c>
      <c r="AN2713" s="37">
        <v>43192.958333333336</v>
      </c>
      <c r="AO2713">
        <v>19.486000000000001</v>
      </c>
      <c r="AP2713">
        <v>9.2759999999999998</v>
      </c>
      <c r="AQ2713">
        <v>7.7240000000000002</v>
      </c>
      <c r="AR2713">
        <v>29.06</v>
      </c>
      <c r="AT2713" s="78"/>
      <c r="AU2713" s="78"/>
      <c r="AV2713" s="78"/>
      <c r="AW2713" s="78"/>
      <c r="AX2713" s="78"/>
      <c r="AY2713" s="78"/>
      <c r="AZ2713" s="78"/>
    </row>
    <row r="2714" spans="1:52" x14ac:dyDescent="0.25">
      <c r="A2714" s="14">
        <v>42895</v>
      </c>
      <c r="B2714" s="15">
        <v>0.83333333333333337</v>
      </c>
      <c r="C2714" s="16">
        <v>33.700499999999998</v>
      </c>
      <c r="D2714" s="16">
        <v>18.63</v>
      </c>
      <c r="F2714" s="26">
        <v>42934</v>
      </c>
      <c r="G2714" s="36">
        <v>8.3333333333333329E-2</v>
      </c>
      <c r="H2714" s="28">
        <v>42934.083333333336</v>
      </c>
      <c r="I2714" s="27">
        <v>21.751000000000001</v>
      </c>
      <c r="J2714" s="27">
        <v>11.683999999999999</v>
      </c>
      <c r="K2714" s="27">
        <v>8.3160000000000007</v>
      </c>
      <c r="L2714" s="27">
        <v>29.5</v>
      </c>
      <c r="M2714" s="38"/>
      <c r="N2714" s="14">
        <v>42934</v>
      </c>
      <c r="O2714" s="15">
        <v>0.20833333333333334</v>
      </c>
      <c r="P2714" s="49">
        <f t="shared" si="112"/>
        <v>42934.208333333336</v>
      </c>
      <c r="Q2714" s="16">
        <v>17.690999999999999</v>
      </c>
      <c r="R2714" s="16">
        <v>7.4939999999999998</v>
      </c>
      <c r="S2714" s="16">
        <v>12.506</v>
      </c>
      <c r="T2714" s="16">
        <v>28.75</v>
      </c>
      <c r="V2714" s="14">
        <v>42933</v>
      </c>
      <c r="W2714" s="15">
        <v>0.5</v>
      </c>
      <c r="X2714" s="49">
        <f t="shared" si="113"/>
        <v>42933.5</v>
      </c>
      <c r="Y2714" s="16">
        <v>21.309000000000001</v>
      </c>
      <c r="Z2714" s="16">
        <v>11.827</v>
      </c>
      <c r="AA2714" s="16">
        <v>8.173</v>
      </c>
      <c r="AB2714" s="16">
        <v>29.38</v>
      </c>
      <c r="AD2714" s="59" t="s">
        <v>117</v>
      </c>
      <c r="AE2714" s="60">
        <v>0.95833333333333337</v>
      </c>
      <c r="AF2714" s="61">
        <v>43192.958333333336</v>
      </c>
      <c r="AG2714">
        <v>21.138999999999999</v>
      </c>
      <c r="AH2714">
        <v>10.981</v>
      </c>
      <c r="AI2714">
        <v>9.0190000000000001</v>
      </c>
      <c r="AJ2714">
        <v>29.38</v>
      </c>
      <c r="AL2714" s="59" t="s">
        <v>118</v>
      </c>
      <c r="AM2714" s="60">
        <v>0</v>
      </c>
      <c r="AN2714" s="37">
        <v>43222</v>
      </c>
      <c r="AO2714">
        <v>19.486000000000001</v>
      </c>
      <c r="AP2714">
        <v>9.2810000000000006</v>
      </c>
      <c r="AQ2714">
        <v>7.7190000000000003</v>
      </c>
      <c r="AR2714">
        <v>29.06</v>
      </c>
      <c r="AT2714" s="78"/>
      <c r="AU2714" s="78"/>
      <c r="AV2714" s="78"/>
      <c r="AW2714" s="78"/>
      <c r="AX2714" s="78"/>
      <c r="AY2714" s="78"/>
      <c r="AZ2714" s="78"/>
    </row>
    <row r="2715" spans="1:52" x14ac:dyDescent="0.25">
      <c r="A2715" s="14">
        <v>42895</v>
      </c>
      <c r="B2715" s="15">
        <v>0.875</v>
      </c>
      <c r="C2715" s="16">
        <v>33.704599999999999</v>
      </c>
      <c r="D2715" s="16">
        <v>18.309999999999999</v>
      </c>
      <c r="F2715" s="26">
        <v>42934</v>
      </c>
      <c r="G2715" s="36">
        <v>0.125</v>
      </c>
      <c r="H2715" s="28">
        <v>42934.125</v>
      </c>
      <c r="I2715" s="27">
        <v>21.75</v>
      </c>
      <c r="J2715" s="27">
        <v>11.683</v>
      </c>
      <c r="K2715" s="27">
        <v>8.3170000000000002</v>
      </c>
      <c r="L2715" s="27">
        <v>29.5</v>
      </c>
      <c r="M2715" s="38"/>
      <c r="N2715" s="14">
        <v>42934</v>
      </c>
      <c r="O2715" s="15">
        <v>0.25</v>
      </c>
      <c r="P2715" s="49">
        <f t="shared" si="112"/>
        <v>42934.25</v>
      </c>
      <c r="Q2715" s="16">
        <v>17.696999999999999</v>
      </c>
      <c r="R2715" s="16">
        <v>7.4950000000000001</v>
      </c>
      <c r="S2715" s="16">
        <v>12.505000000000001</v>
      </c>
      <c r="T2715" s="16">
        <v>28.75</v>
      </c>
      <c r="V2715" s="14">
        <v>42933</v>
      </c>
      <c r="W2715" s="15">
        <v>0.54166666666666663</v>
      </c>
      <c r="X2715" s="49">
        <f t="shared" si="113"/>
        <v>42933.541666666664</v>
      </c>
      <c r="Y2715" s="16">
        <v>21.303000000000001</v>
      </c>
      <c r="Z2715" s="16">
        <v>11.821</v>
      </c>
      <c r="AA2715" s="16">
        <v>8.1790000000000003</v>
      </c>
      <c r="AB2715" s="16">
        <v>29.38</v>
      </c>
      <c r="AD2715" s="59" t="s">
        <v>118</v>
      </c>
      <c r="AE2715" s="60">
        <v>0</v>
      </c>
      <c r="AF2715" s="61">
        <v>43222</v>
      </c>
      <c r="AG2715">
        <v>21.132999999999999</v>
      </c>
      <c r="AH2715">
        <v>10.975</v>
      </c>
      <c r="AI2715">
        <v>9.0250000000000004</v>
      </c>
      <c r="AJ2715">
        <v>29.31</v>
      </c>
      <c r="AL2715" s="59" t="s">
        <v>118</v>
      </c>
      <c r="AM2715" s="60">
        <v>4.1666666666666664E-2</v>
      </c>
      <c r="AN2715" s="37">
        <v>43222.041666666664</v>
      </c>
      <c r="AO2715">
        <v>19.478999999999999</v>
      </c>
      <c r="AP2715">
        <v>9.2769999999999992</v>
      </c>
      <c r="AQ2715">
        <v>7.7229999999999999</v>
      </c>
      <c r="AR2715">
        <v>29.06</v>
      </c>
      <c r="AT2715" s="78"/>
      <c r="AU2715" s="78"/>
      <c r="AV2715" s="78"/>
      <c r="AW2715" s="78"/>
      <c r="AX2715" s="78"/>
      <c r="AY2715" s="78"/>
      <c r="AZ2715" s="78"/>
    </row>
    <row r="2716" spans="1:52" x14ac:dyDescent="0.25">
      <c r="A2716" s="14">
        <v>42895</v>
      </c>
      <c r="B2716" s="15">
        <v>0.91666666666666663</v>
      </c>
      <c r="C2716" s="16">
        <v>33.6922</v>
      </c>
      <c r="D2716" s="16">
        <v>18</v>
      </c>
      <c r="F2716" s="26">
        <v>42934</v>
      </c>
      <c r="G2716" s="36">
        <v>0.16666666666666666</v>
      </c>
      <c r="H2716" s="28">
        <v>42934.166666666664</v>
      </c>
      <c r="I2716" s="27">
        <v>21.75</v>
      </c>
      <c r="J2716" s="27">
        <v>11.683</v>
      </c>
      <c r="K2716" s="27">
        <v>8.3170000000000002</v>
      </c>
      <c r="L2716" s="27">
        <v>29.5</v>
      </c>
      <c r="M2716" s="38"/>
      <c r="N2716" s="14">
        <v>42934</v>
      </c>
      <c r="O2716" s="15">
        <v>0.29166666666666669</v>
      </c>
      <c r="P2716" s="49">
        <f t="shared" si="112"/>
        <v>42934.291666666664</v>
      </c>
      <c r="Q2716" s="16">
        <v>17.696999999999999</v>
      </c>
      <c r="R2716" s="16">
        <v>7.4870000000000001</v>
      </c>
      <c r="S2716" s="16">
        <v>12.513</v>
      </c>
      <c r="T2716" s="16">
        <v>28.75</v>
      </c>
      <c r="V2716" s="14">
        <v>42933</v>
      </c>
      <c r="W2716" s="15">
        <v>0.58333333333333337</v>
      </c>
      <c r="X2716" s="49">
        <f t="shared" si="113"/>
        <v>42933.583333333336</v>
      </c>
      <c r="Y2716" s="16">
        <v>21.297999999999998</v>
      </c>
      <c r="Z2716" s="16">
        <v>11.816000000000001</v>
      </c>
      <c r="AA2716" s="16">
        <v>8.1839999999999993</v>
      </c>
      <c r="AB2716" s="16">
        <v>29.38</v>
      </c>
      <c r="AD2716" s="59" t="s">
        <v>118</v>
      </c>
      <c r="AE2716" s="60">
        <v>4.1666666666666664E-2</v>
      </c>
      <c r="AF2716" s="61">
        <v>43222.041666666664</v>
      </c>
      <c r="AG2716">
        <v>21.129000000000001</v>
      </c>
      <c r="AH2716">
        <v>10.971</v>
      </c>
      <c r="AI2716">
        <v>9.0289999999999999</v>
      </c>
      <c r="AJ2716">
        <v>29.38</v>
      </c>
      <c r="AL2716" s="59" t="s">
        <v>118</v>
      </c>
      <c r="AM2716" s="60">
        <v>8.3333333333333329E-2</v>
      </c>
      <c r="AN2716" s="37">
        <v>43222.083333333336</v>
      </c>
      <c r="AO2716">
        <v>19.477</v>
      </c>
      <c r="AP2716">
        <v>9.2759999999999998</v>
      </c>
      <c r="AQ2716">
        <v>7.7240000000000002</v>
      </c>
      <c r="AR2716">
        <v>29.06</v>
      </c>
      <c r="AT2716" s="78"/>
      <c r="AU2716" s="78"/>
      <c r="AV2716" s="78"/>
      <c r="AW2716" s="78"/>
      <c r="AX2716" s="78"/>
      <c r="AY2716" s="78"/>
      <c r="AZ2716" s="78"/>
    </row>
    <row r="2717" spans="1:52" x14ac:dyDescent="0.25">
      <c r="A2717" s="14">
        <v>42895</v>
      </c>
      <c r="B2717" s="15">
        <v>0.95833333333333337</v>
      </c>
      <c r="C2717" s="16">
        <v>33.700499999999998</v>
      </c>
      <c r="D2717" s="16">
        <v>17.63</v>
      </c>
      <c r="F2717" s="26">
        <v>42934</v>
      </c>
      <c r="G2717" s="36">
        <v>0.20833333333333334</v>
      </c>
      <c r="H2717" s="28">
        <v>42934.208333333336</v>
      </c>
      <c r="I2717" s="27">
        <v>21.751000000000001</v>
      </c>
      <c r="J2717" s="27">
        <v>11.683999999999999</v>
      </c>
      <c r="K2717" s="27">
        <v>8.3160000000000007</v>
      </c>
      <c r="L2717" s="27">
        <v>29.5</v>
      </c>
      <c r="M2717" s="38"/>
      <c r="N2717" s="14">
        <v>42934</v>
      </c>
      <c r="O2717" s="15">
        <v>0.33333333333333331</v>
      </c>
      <c r="P2717" s="49">
        <f t="shared" si="112"/>
        <v>42934.333333333336</v>
      </c>
      <c r="Q2717" s="16">
        <v>17.702000000000002</v>
      </c>
      <c r="R2717" s="16">
        <v>7.4870000000000001</v>
      </c>
      <c r="S2717" s="16">
        <v>12.513</v>
      </c>
      <c r="T2717" s="16">
        <v>28.75</v>
      </c>
      <c r="V2717" s="14">
        <v>42933</v>
      </c>
      <c r="W2717" s="15">
        <v>0.625</v>
      </c>
      <c r="X2717" s="49">
        <f t="shared" si="113"/>
        <v>42933.625</v>
      </c>
      <c r="Y2717" s="16">
        <v>21.297000000000001</v>
      </c>
      <c r="Z2717" s="16">
        <v>11.815</v>
      </c>
      <c r="AA2717" s="16">
        <v>8.1850000000000005</v>
      </c>
      <c r="AB2717" s="16">
        <v>29.38</v>
      </c>
      <c r="AD2717" s="59" t="s">
        <v>118</v>
      </c>
      <c r="AE2717" s="60">
        <v>8.3333333333333329E-2</v>
      </c>
      <c r="AF2717" s="61">
        <v>43222.083333333336</v>
      </c>
      <c r="AG2717">
        <v>21.125</v>
      </c>
      <c r="AH2717">
        <v>10.967000000000001</v>
      </c>
      <c r="AI2717">
        <v>9.0329999999999995</v>
      </c>
      <c r="AJ2717">
        <v>29.38</v>
      </c>
      <c r="AL2717" s="59" t="s">
        <v>118</v>
      </c>
      <c r="AM2717" s="60">
        <v>0.125</v>
      </c>
      <c r="AN2717" s="37">
        <v>43222.125</v>
      </c>
      <c r="AO2717">
        <v>19.478999999999999</v>
      </c>
      <c r="AP2717">
        <v>9.2769999999999992</v>
      </c>
      <c r="AQ2717">
        <v>7.7229999999999999</v>
      </c>
      <c r="AR2717">
        <v>29.06</v>
      </c>
      <c r="AT2717" s="78"/>
      <c r="AU2717" s="78"/>
      <c r="AV2717" s="78"/>
      <c r="AW2717" s="78"/>
      <c r="AX2717" s="78"/>
      <c r="AY2717" s="78"/>
      <c r="AZ2717" s="78"/>
    </row>
    <row r="2718" spans="1:52" x14ac:dyDescent="0.25">
      <c r="A2718" s="14">
        <v>42896</v>
      </c>
      <c r="B2718" s="15">
        <v>0</v>
      </c>
      <c r="C2718" s="16">
        <v>33.6922</v>
      </c>
      <c r="D2718" s="16">
        <v>17.059999999999999</v>
      </c>
      <c r="F2718" s="26">
        <v>42934</v>
      </c>
      <c r="G2718" s="36">
        <v>0.25</v>
      </c>
      <c r="H2718" s="28">
        <v>42934.25</v>
      </c>
      <c r="I2718" s="27">
        <v>21.751000000000001</v>
      </c>
      <c r="J2718" s="27">
        <v>11.683999999999999</v>
      </c>
      <c r="K2718" s="27">
        <v>8.3160000000000007</v>
      </c>
      <c r="L2718" s="27">
        <v>29.5</v>
      </c>
      <c r="M2718" s="38"/>
      <c r="N2718" s="14">
        <v>42934</v>
      </c>
      <c r="O2718" s="15">
        <v>0.375</v>
      </c>
      <c r="P2718" s="49">
        <f t="shared" si="112"/>
        <v>42934.375</v>
      </c>
      <c r="Q2718" s="16">
        <v>17.702000000000002</v>
      </c>
      <c r="R2718" s="16">
        <v>7.4870000000000001</v>
      </c>
      <c r="S2718" s="16">
        <v>12.513</v>
      </c>
      <c r="T2718" s="16">
        <v>28.75</v>
      </c>
      <c r="V2718" s="14">
        <v>42933</v>
      </c>
      <c r="W2718" s="15">
        <v>0.66666666666666663</v>
      </c>
      <c r="X2718" s="49">
        <f t="shared" si="113"/>
        <v>42933.666666666664</v>
      </c>
      <c r="Y2718" s="16">
        <v>21.295000000000002</v>
      </c>
      <c r="Z2718" s="16">
        <v>11.813000000000001</v>
      </c>
      <c r="AA2718" s="16">
        <v>8.1869999999999994</v>
      </c>
      <c r="AB2718" s="16">
        <v>29.38</v>
      </c>
      <c r="AD2718" s="59" t="s">
        <v>118</v>
      </c>
      <c r="AE2718" s="60">
        <v>0.125</v>
      </c>
      <c r="AF2718" s="61">
        <v>43222.125</v>
      </c>
      <c r="AG2718">
        <v>21.125</v>
      </c>
      <c r="AH2718">
        <v>10.967000000000001</v>
      </c>
      <c r="AI2718">
        <v>9.0329999999999995</v>
      </c>
      <c r="AJ2718">
        <v>29.38</v>
      </c>
      <c r="AL2718" s="59" t="s">
        <v>118</v>
      </c>
      <c r="AM2718" s="60">
        <v>0.16666666666666666</v>
      </c>
      <c r="AN2718" s="37">
        <v>43222.166666666664</v>
      </c>
      <c r="AO2718">
        <v>19.483000000000001</v>
      </c>
      <c r="AP2718">
        <v>9.2769999999999992</v>
      </c>
      <c r="AQ2718">
        <v>7.7229999999999999</v>
      </c>
      <c r="AR2718">
        <v>29.06</v>
      </c>
      <c r="AT2718" s="78"/>
      <c r="AU2718" s="78"/>
      <c r="AV2718" s="78"/>
      <c r="AW2718" s="78"/>
      <c r="AX2718" s="78"/>
      <c r="AY2718" s="78"/>
      <c r="AZ2718" s="78"/>
    </row>
    <row r="2719" spans="1:52" x14ac:dyDescent="0.25">
      <c r="A2719" s="14">
        <v>42896</v>
      </c>
      <c r="B2719" s="15">
        <v>4.1666666666666664E-2</v>
      </c>
      <c r="C2719" s="16">
        <v>33.688099999999999</v>
      </c>
      <c r="D2719" s="16">
        <v>16.63</v>
      </c>
      <c r="F2719" s="26">
        <v>42934</v>
      </c>
      <c r="G2719" s="36">
        <v>0.29166666666666669</v>
      </c>
      <c r="H2719" s="28">
        <v>42934.291666666664</v>
      </c>
      <c r="I2719" s="27">
        <v>21.754999999999999</v>
      </c>
      <c r="J2719" s="27">
        <v>11.688000000000001</v>
      </c>
      <c r="K2719" s="27">
        <v>8.3119999999999994</v>
      </c>
      <c r="L2719" s="27">
        <v>29.5</v>
      </c>
      <c r="M2719" s="38"/>
      <c r="N2719" s="14">
        <v>42934</v>
      </c>
      <c r="O2719" s="15">
        <v>0.41666666666666669</v>
      </c>
      <c r="P2719" s="49">
        <f t="shared" ref="P2719:P2722" si="114">N2719+O2719</f>
        <v>42934.416666666664</v>
      </c>
      <c r="Q2719" s="16">
        <v>17.702000000000002</v>
      </c>
      <c r="R2719" s="16">
        <v>7.4930000000000003</v>
      </c>
      <c r="S2719" s="16">
        <v>12.507</v>
      </c>
      <c r="T2719" s="16">
        <v>28.75</v>
      </c>
      <c r="V2719" s="14">
        <v>42933</v>
      </c>
      <c r="W2719" s="15">
        <v>0.70833333333333337</v>
      </c>
      <c r="X2719" s="49">
        <f t="shared" ref="X2719:X2738" si="115">V2719+W2719</f>
        <v>42933.708333333336</v>
      </c>
      <c r="Y2719" s="16">
        <v>21.297000000000001</v>
      </c>
      <c r="Z2719" s="16">
        <v>11.815</v>
      </c>
      <c r="AA2719" s="16">
        <v>8.1850000000000005</v>
      </c>
      <c r="AB2719" s="16">
        <v>29.38</v>
      </c>
      <c r="AD2719" s="59" t="s">
        <v>118</v>
      </c>
      <c r="AE2719" s="60">
        <v>0.16666666666666666</v>
      </c>
      <c r="AF2719" s="61">
        <v>43222.166666666664</v>
      </c>
      <c r="AG2719">
        <v>21.125</v>
      </c>
      <c r="AH2719">
        <v>10.967000000000001</v>
      </c>
      <c r="AI2719">
        <v>9.0329999999999995</v>
      </c>
      <c r="AJ2719">
        <v>29.38</v>
      </c>
      <c r="AL2719" s="59" t="s">
        <v>118</v>
      </c>
      <c r="AM2719" s="60">
        <v>0.20833333333333334</v>
      </c>
      <c r="AN2719" s="37">
        <v>43222.208333333336</v>
      </c>
      <c r="AO2719">
        <v>19.481000000000002</v>
      </c>
      <c r="AP2719">
        <v>9.2720000000000002</v>
      </c>
      <c r="AQ2719">
        <v>7.7279999999999998</v>
      </c>
      <c r="AR2719">
        <v>29.06</v>
      </c>
      <c r="AT2719" s="78"/>
      <c r="AU2719" s="78"/>
      <c r="AV2719" s="78"/>
      <c r="AW2719" s="78"/>
      <c r="AX2719" s="78"/>
      <c r="AY2719" s="78"/>
      <c r="AZ2719" s="78"/>
    </row>
    <row r="2720" spans="1:52" x14ac:dyDescent="0.25">
      <c r="A2720" s="14">
        <v>42896</v>
      </c>
      <c r="B2720" s="15">
        <v>8.3333333333333329E-2</v>
      </c>
      <c r="C2720" s="16">
        <v>33.683900000000001</v>
      </c>
      <c r="D2720" s="16">
        <v>16.309999999999999</v>
      </c>
      <c r="F2720" s="26">
        <v>42934</v>
      </c>
      <c r="G2720" s="36">
        <v>0.33333333333333331</v>
      </c>
      <c r="H2720" s="28">
        <v>42934.333333333336</v>
      </c>
      <c r="I2720" s="27">
        <v>21.759</v>
      </c>
      <c r="J2720" s="27">
        <v>11.692</v>
      </c>
      <c r="K2720" s="27">
        <v>8.3079999999999998</v>
      </c>
      <c r="L2720" s="27">
        <v>29.5</v>
      </c>
      <c r="M2720" s="38"/>
      <c r="N2720" s="14">
        <v>42934</v>
      </c>
      <c r="O2720" s="15">
        <v>0.45833333333333331</v>
      </c>
      <c r="P2720" s="49">
        <f t="shared" si="114"/>
        <v>42934.458333333336</v>
      </c>
      <c r="Q2720" s="16">
        <v>17.696999999999999</v>
      </c>
      <c r="R2720" s="16">
        <v>7.5860000000000003</v>
      </c>
      <c r="S2720" s="16">
        <v>12.414</v>
      </c>
      <c r="T2720" s="16">
        <v>28.75</v>
      </c>
      <c r="V2720" s="14">
        <v>42933</v>
      </c>
      <c r="W2720" s="15">
        <v>0.75</v>
      </c>
      <c r="X2720" s="49">
        <f t="shared" si="115"/>
        <v>42933.75</v>
      </c>
      <c r="Y2720" s="16">
        <v>21.3</v>
      </c>
      <c r="Z2720" s="16">
        <v>11.818</v>
      </c>
      <c r="AA2720" s="16">
        <v>8.1820000000000004</v>
      </c>
      <c r="AB2720" s="16">
        <v>29.38</v>
      </c>
      <c r="AD2720" s="59" t="s">
        <v>118</v>
      </c>
      <c r="AE2720" s="60">
        <v>0.20833333333333334</v>
      </c>
      <c r="AF2720" s="61">
        <v>43222.208333333336</v>
      </c>
      <c r="AG2720">
        <v>21.131</v>
      </c>
      <c r="AH2720">
        <v>10.973000000000001</v>
      </c>
      <c r="AI2720">
        <v>9.0269999999999992</v>
      </c>
      <c r="AJ2720">
        <v>29.38</v>
      </c>
      <c r="AL2720" s="59" t="s">
        <v>118</v>
      </c>
      <c r="AM2720" s="60">
        <v>0.25</v>
      </c>
      <c r="AN2720" s="37">
        <v>43222.25</v>
      </c>
      <c r="AO2720">
        <v>19.484000000000002</v>
      </c>
      <c r="AP2720">
        <v>9.266</v>
      </c>
      <c r="AQ2720">
        <v>7.734</v>
      </c>
      <c r="AR2720">
        <v>29.06</v>
      </c>
      <c r="AT2720" s="78"/>
      <c r="AU2720" s="78"/>
      <c r="AV2720" s="78"/>
      <c r="AW2720" s="78"/>
      <c r="AX2720" s="78"/>
      <c r="AY2720" s="78"/>
      <c r="AZ2720" s="78"/>
    </row>
    <row r="2721" spans="1:52" x14ac:dyDescent="0.25">
      <c r="A2721" s="14">
        <v>42896</v>
      </c>
      <c r="B2721" s="15">
        <v>0.125</v>
      </c>
      <c r="C2721" s="16">
        <v>33.688099999999999</v>
      </c>
      <c r="D2721" s="16">
        <v>15.94</v>
      </c>
      <c r="F2721" s="26">
        <v>42934</v>
      </c>
      <c r="G2721" s="36">
        <v>0.375</v>
      </c>
      <c r="H2721" s="28">
        <v>42934.375</v>
      </c>
      <c r="I2721" s="27">
        <v>21.757999999999999</v>
      </c>
      <c r="J2721" s="27">
        <v>11.691000000000001</v>
      </c>
      <c r="K2721" s="27">
        <v>8.3089999999999993</v>
      </c>
      <c r="L2721" s="27">
        <v>29.5</v>
      </c>
      <c r="M2721" s="38"/>
      <c r="N2721" s="14">
        <v>42934</v>
      </c>
      <c r="O2721" s="15">
        <v>0.5</v>
      </c>
      <c r="P2721" s="49">
        <f t="shared" si="114"/>
        <v>42934.5</v>
      </c>
      <c r="Q2721" s="16">
        <v>17.692</v>
      </c>
      <c r="R2721" s="16">
        <v>7.5810000000000004</v>
      </c>
      <c r="S2721" s="16">
        <v>12.419</v>
      </c>
      <c r="T2721" s="16">
        <v>28.75</v>
      </c>
      <c r="V2721" s="14">
        <v>42933</v>
      </c>
      <c r="W2721" s="15">
        <v>0.79166666666666663</v>
      </c>
      <c r="X2721" s="49">
        <f t="shared" si="115"/>
        <v>42933.791666666664</v>
      </c>
      <c r="Y2721" s="16">
        <v>21.306000000000001</v>
      </c>
      <c r="Z2721" s="16">
        <v>11.824</v>
      </c>
      <c r="AA2721" s="16">
        <v>8.1760000000000002</v>
      </c>
      <c r="AB2721" s="16">
        <v>29.38</v>
      </c>
      <c r="AD2721" s="59" t="s">
        <v>118</v>
      </c>
      <c r="AE2721" s="60">
        <v>0.25</v>
      </c>
      <c r="AF2721" s="61">
        <v>43222.25</v>
      </c>
      <c r="AG2721">
        <v>21.132999999999999</v>
      </c>
      <c r="AH2721">
        <v>10.975</v>
      </c>
      <c r="AI2721">
        <v>9.0250000000000004</v>
      </c>
      <c r="AJ2721">
        <v>29.31</v>
      </c>
      <c r="AL2721" s="59" t="s">
        <v>118</v>
      </c>
      <c r="AM2721" s="60">
        <v>0.29166666666666669</v>
      </c>
      <c r="AN2721" s="37">
        <v>43222.291666666664</v>
      </c>
      <c r="AO2721">
        <v>19.486999999999998</v>
      </c>
      <c r="AP2721">
        <v>9.27</v>
      </c>
      <c r="AQ2721">
        <v>7.73</v>
      </c>
      <c r="AR2721">
        <v>29.06</v>
      </c>
      <c r="AT2721" s="78"/>
      <c r="AU2721" s="78"/>
      <c r="AV2721" s="78"/>
      <c r="AW2721" s="78"/>
      <c r="AX2721" s="78"/>
      <c r="AY2721" s="78"/>
      <c r="AZ2721" s="78"/>
    </row>
    <row r="2722" spans="1:52" x14ac:dyDescent="0.25">
      <c r="A2722" s="14">
        <v>42896</v>
      </c>
      <c r="B2722" s="15">
        <v>0.16666666666666666</v>
      </c>
      <c r="C2722" s="16">
        <v>33.700499999999998</v>
      </c>
      <c r="D2722" s="16">
        <v>15.44</v>
      </c>
      <c r="F2722" s="26">
        <v>42934</v>
      </c>
      <c r="G2722" s="36">
        <v>0.41666666666666669</v>
      </c>
      <c r="H2722" s="28">
        <v>42934.416666666664</v>
      </c>
      <c r="I2722" s="27">
        <v>21.756</v>
      </c>
      <c r="J2722" s="27">
        <v>11.69</v>
      </c>
      <c r="K2722" s="27">
        <v>8.31</v>
      </c>
      <c r="L2722" s="27">
        <v>29.5</v>
      </c>
      <c r="M2722" s="38"/>
      <c r="N2722" s="14">
        <v>42934</v>
      </c>
      <c r="O2722" s="15">
        <v>0.54166666666666663</v>
      </c>
      <c r="P2722" s="49">
        <f t="shared" si="114"/>
        <v>42934.541666666664</v>
      </c>
      <c r="Q2722" s="16">
        <v>17.687000000000001</v>
      </c>
      <c r="R2722" s="16">
        <v>7.5759999999999996</v>
      </c>
      <c r="S2722" s="16">
        <v>12.423999999999999</v>
      </c>
      <c r="T2722" s="16">
        <v>28.75</v>
      </c>
      <c r="V2722" s="14">
        <v>42933</v>
      </c>
      <c r="W2722" s="15">
        <v>0.83333333333333337</v>
      </c>
      <c r="X2722" s="49">
        <f t="shared" si="115"/>
        <v>42933.833333333336</v>
      </c>
      <c r="Y2722" s="16">
        <v>21.306000000000001</v>
      </c>
      <c r="Z2722" s="16">
        <v>11.824</v>
      </c>
      <c r="AA2722" s="16">
        <v>8.1760000000000002</v>
      </c>
      <c r="AB2722" s="16">
        <v>29.38</v>
      </c>
      <c r="AD2722" s="59" t="s">
        <v>118</v>
      </c>
      <c r="AE2722" s="60">
        <v>0.29166666666666669</v>
      </c>
      <c r="AF2722" s="61">
        <v>43222.291666666664</v>
      </c>
      <c r="AG2722">
        <v>21.137</v>
      </c>
      <c r="AH2722">
        <v>10.978999999999999</v>
      </c>
      <c r="AI2722">
        <v>9.0210000000000008</v>
      </c>
      <c r="AJ2722">
        <v>29.38</v>
      </c>
      <c r="AL2722" s="59" t="s">
        <v>118</v>
      </c>
      <c r="AM2722" s="60">
        <v>0.33333333333333331</v>
      </c>
      <c r="AN2722" s="37">
        <v>43222.333333333336</v>
      </c>
      <c r="AO2722">
        <v>19.491</v>
      </c>
      <c r="AP2722">
        <v>9.2710000000000008</v>
      </c>
      <c r="AQ2722">
        <v>7.7290000000000001</v>
      </c>
      <c r="AR2722">
        <v>29.06</v>
      </c>
      <c r="AT2722" s="78"/>
      <c r="AU2722" s="78"/>
      <c r="AV2722" s="78"/>
      <c r="AW2722" s="78"/>
      <c r="AX2722" s="78"/>
      <c r="AY2722" s="78"/>
      <c r="AZ2722" s="78"/>
    </row>
    <row r="2723" spans="1:52" x14ac:dyDescent="0.25">
      <c r="A2723" s="14">
        <v>42896</v>
      </c>
      <c r="B2723" s="15">
        <v>0.20833333333333334</v>
      </c>
      <c r="C2723" s="16">
        <v>33.716999999999999</v>
      </c>
      <c r="D2723" s="16">
        <v>15</v>
      </c>
      <c r="F2723" s="26">
        <v>42934</v>
      </c>
      <c r="G2723" s="35">
        <v>0.44619212962962962</v>
      </c>
      <c r="H2723" t="s">
        <v>156</v>
      </c>
      <c r="I2723" s="27">
        <v>10.176</v>
      </c>
      <c r="J2723" s="27">
        <v>1E-3</v>
      </c>
      <c r="K2723" s="27">
        <v>19.998999999999999</v>
      </c>
      <c r="L2723" s="27">
        <v>33.25</v>
      </c>
      <c r="M2723" s="38"/>
      <c r="V2723" s="14">
        <v>42933</v>
      </c>
      <c r="W2723" s="15">
        <v>0.875</v>
      </c>
      <c r="X2723" s="49">
        <f t="shared" si="115"/>
        <v>42933.875</v>
      </c>
      <c r="Y2723" s="16">
        <v>21.306999999999999</v>
      </c>
      <c r="Z2723" s="16">
        <v>11.824999999999999</v>
      </c>
      <c r="AA2723" s="16">
        <v>8.1750000000000007</v>
      </c>
      <c r="AB2723" s="16">
        <v>29.38</v>
      </c>
      <c r="AD2723" s="59" t="s">
        <v>118</v>
      </c>
      <c r="AE2723" s="60">
        <v>0.33333333333333331</v>
      </c>
      <c r="AF2723" s="61">
        <v>43222.333333333336</v>
      </c>
      <c r="AG2723">
        <v>21.138999999999999</v>
      </c>
      <c r="AH2723">
        <v>10.981</v>
      </c>
      <c r="AI2723">
        <v>9.0190000000000001</v>
      </c>
      <c r="AJ2723">
        <v>29.31</v>
      </c>
      <c r="AL2723" s="59" t="s">
        <v>118</v>
      </c>
      <c r="AM2723" s="60">
        <v>0.375</v>
      </c>
      <c r="AN2723" s="37">
        <v>43222.375</v>
      </c>
      <c r="AO2723">
        <v>19.489000000000001</v>
      </c>
      <c r="AP2723">
        <v>9.2720000000000002</v>
      </c>
      <c r="AQ2723">
        <v>7.7279999999999998</v>
      </c>
      <c r="AR2723">
        <v>29.06</v>
      </c>
      <c r="AT2723" s="78"/>
      <c r="AU2723" s="78"/>
      <c r="AV2723" s="78"/>
      <c r="AW2723" s="78"/>
      <c r="AX2723" s="78"/>
      <c r="AY2723" s="78"/>
      <c r="AZ2723" s="78"/>
    </row>
    <row r="2724" spans="1:52" x14ac:dyDescent="0.25">
      <c r="A2724" s="14">
        <v>42896</v>
      </c>
      <c r="B2724" s="15">
        <v>0.25</v>
      </c>
      <c r="C2724" s="16">
        <v>33.733499999999999</v>
      </c>
      <c r="D2724" s="16">
        <v>14.56</v>
      </c>
      <c r="F2724" s="26">
        <v>42934</v>
      </c>
      <c r="G2724" s="35">
        <v>0.45833333333333331</v>
      </c>
      <c r="H2724" t="s">
        <v>157</v>
      </c>
      <c r="I2724" s="27">
        <v>21.745999999999999</v>
      </c>
      <c r="J2724" s="27">
        <v>11.586</v>
      </c>
      <c r="K2724" s="27">
        <v>8.4139999999999997</v>
      </c>
      <c r="L2724" s="27">
        <v>29.56</v>
      </c>
      <c r="M2724" s="38"/>
      <c r="V2724" s="14">
        <v>42933</v>
      </c>
      <c r="W2724" s="15">
        <v>0.91666666666666663</v>
      </c>
      <c r="X2724" s="49">
        <f t="shared" si="115"/>
        <v>42933.916666666664</v>
      </c>
      <c r="Y2724" s="16">
        <v>21.309000000000001</v>
      </c>
      <c r="Z2724" s="16">
        <v>11.827</v>
      </c>
      <c r="AA2724" s="16">
        <v>8.173</v>
      </c>
      <c r="AB2724" s="16">
        <v>29.38</v>
      </c>
      <c r="AD2724" s="59" t="s">
        <v>118</v>
      </c>
      <c r="AE2724" s="60">
        <v>0.375</v>
      </c>
      <c r="AF2724" s="61">
        <v>43222.375</v>
      </c>
      <c r="AG2724">
        <v>21.140999999999998</v>
      </c>
      <c r="AH2724">
        <v>10.983000000000001</v>
      </c>
      <c r="AI2724">
        <v>9.0169999999999995</v>
      </c>
      <c r="AJ2724">
        <v>29.38</v>
      </c>
      <c r="AL2724" s="59" t="s">
        <v>118</v>
      </c>
      <c r="AM2724" s="60">
        <v>0.41666666666666669</v>
      </c>
      <c r="AN2724" s="37">
        <v>43222.416666666664</v>
      </c>
      <c r="AO2724">
        <v>19.489000000000001</v>
      </c>
      <c r="AP2724">
        <v>9.2739999999999991</v>
      </c>
      <c r="AQ2724">
        <v>7.726</v>
      </c>
      <c r="AR2724">
        <v>29.06</v>
      </c>
      <c r="AT2724" s="78"/>
      <c r="AU2724" s="78"/>
      <c r="AV2724" s="78"/>
      <c r="AW2724" s="78"/>
      <c r="AX2724" s="78"/>
      <c r="AY2724" s="78"/>
      <c r="AZ2724" s="78"/>
    </row>
    <row r="2725" spans="1:52" x14ac:dyDescent="0.25">
      <c r="A2725" s="14">
        <v>42896</v>
      </c>
      <c r="B2725" s="15">
        <v>0.29166666666666669</v>
      </c>
      <c r="C2725" s="16">
        <v>33.745899999999999</v>
      </c>
      <c r="D2725" s="16">
        <v>14.88</v>
      </c>
      <c r="F2725" s="26">
        <v>42934</v>
      </c>
      <c r="G2725" s="35">
        <v>0.5</v>
      </c>
      <c r="H2725" t="s">
        <v>158</v>
      </c>
      <c r="I2725" s="27">
        <v>21.739000000000001</v>
      </c>
      <c r="J2725" s="27">
        <v>11.587</v>
      </c>
      <c r="K2725" s="27">
        <v>8.4130000000000003</v>
      </c>
      <c r="L2725" s="27">
        <v>29.5</v>
      </c>
      <c r="M2725" s="38"/>
      <c r="V2725" s="14">
        <v>42933</v>
      </c>
      <c r="W2725" s="15">
        <v>0.95833333333333337</v>
      </c>
      <c r="X2725" s="49">
        <f t="shared" si="115"/>
        <v>42933.958333333336</v>
      </c>
      <c r="Y2725" s="16">
        <v>21.309000000000001</v>
      </c>
      <c r="Z2725" s="16">
        <v>11.827</v>
      </c>
      <c r="AA2725" s="16">
        <v>8.173</v>
      </c>
      <c r="AB2725" s="16">
        <v>29.38</v>
      </c>
      <c r="AD2725" s="59" t="s">
        <v>118</v>
      </c>
      <c r="AE2725" s="60">
        <v>0.41666666666666669</v>
      </c>
      <c r="AF2725" s="61">
        <v>43222.416666666664</v>
      </c>
      <c r="AG2725">
        <v>21.138999999999999</v>
      </c>
      <c r="AH2725">
        <v>10.981</v>
      </c>
      <c r="AI2725">
        <v>9.0190000000000001</v>
      </c>
      <c r="AJ2725">
        <v>29.31</v>
      </c>
      <c r="AL2725" s="59" t="s">
        <v>118</v>
      </c>
      <c r="AM2725" s="60">
        <v>0.45833333333333331</v>
      </c>
      <c r="AN2725" s="37">
        <v>43222.458333333336</v>
      </c>
      <c r="AO2725">
        <v>19.484999999999999</v>
      </c>
      <c r="AP2725">
        <v>9.2880000000000003</v>
      </c>
      <c r="AQ2725">
        <v>7.7119999999999997</v>
      </c>
      <c r="AR2725">
        <v>29.06</v>
      </c>
      <c r="AT2725" s="78"/>
      <c r="AU2725" s="78"/>
      <c r="AV2725" s="78"/>
      <c r="AW2725" s="78"/>
      <c r="AX2725" s="78"/>
      <c r="AY2725" s="78"/>
      <c r="AZ2725" s="78"/>
    </row>
    <row r="2726" spans="1:52" x14ac:dyDescent="0.25">
      <c r="A2726" s="14">
        <v>42896</v>
      </c>
      <c r="B2726" s="15">
        <v>0.33333333333333331</v>
      </c>
      <c r="C2726" s="16">
        <v>33.754199999999997</v>
      </c>
      <c r="D2726" s="16">
        <v>16.13</v>
      </c>
      <c r="F2726" s="26">
        <v>42934</v>
      </c>
      <c r="G2726" s="35">
        <v>0.54166666666666663</v>
      </c>
      <c r="H2726" t="s">
        <v>159</v>
      </c>
      <c r="I2726" s="27">
        <v>21.736999999999998</v>
      </c>
      <c r="J2726" s="27">
        <v>11.593</v>
      </c>
      <c r="K2726" s="27">
        <v>8.407</v>
      </c>
      <c r="L2726" s="27">
        <v>29.5</v>
      </c>
      <c r="M2726" s="38"/>
      <c r="V2726" s="14">
        <v>42934</v>
      </c>
      <c r="W2726" s="15">
        <v>0</v>
      </c>
      <c r="X2726" s="49">
        <f t="shared" si="115"/>
        <v>42934</v>
      </c>
      <c r="Y2726" s="16">
        <v>21.309000000000001</v>
      </c>
      <c r="Z2726" s="16">
        <v>11.827</v>
      </c>
      <c r="AA2726" s="16">
        <v>8.173</v>
      </c>
      <c r="AB2726" s="16">
        <v>29.38</v>
      </c>
      <c r="AD2726" s="59" t="s">
        <v>118</v>
      </c>
      <c r="AE2726" s="60">
        <v>0.45833333333333331</v>
      </c>
      <c r="AF2726" s="61">
        <v>43222.458333333336</v>
      </c>
      <c r="AG2726">
        <v>21.135000000000002</v>
      </c>
      <c r="AH2726">
        <v>10.977</v>
      </c>
      <c r="AI2726">
        <v>9.0229999999999997</v>
      </c>
      <c r="AJ2726">
        <v>29.38</v>
      </c>
      <c r="AL2726" s="59" t="s">
        <v>118</v>
      </c>
      <c r="AM2726" s="60">
        <v>0.5</v>
      </c>
      <c r="AN2726" s="37">
        <v>43222.5</v>
      </c>
      <c r="AO2726">
        <v>19.48</v>
      </c>
      <c r="AP2726">
        <v>9.2850000000000001</v>
      </c>
      <c r="AQ2726">
        <v>7.7149999999999999</v>
      </c>
      <c r="AR2726">
        <v>29.06</v>
      </c>
      <c r="AT2726" s="78"/>
      <c r="AU2726" s="78"/>
      <c r="AV2726" s="78"/>
      <c r="AW2726" s="78"/>
      <c r="AX2726" s="78"/>
      <c r="AY2726" s="78"/>
      <c r="AZ2726" s="78"/>
    </row>
    <row r="2727" spans="1:52" x14ac:dyDescent="0.25">
      <c r="A2727" s="14">
        <v>42896</v>
      </c>
      <c r="B2727" s="15">
        <v>0.375</v>
      </c>
      <c r="C2727" s="16">
        <v>33.75</v>
      </c>
      <c r="D2727" s="16">
        <v>16.63</v>
      </c>
      <c r="F2727" s="26">
        <v>42934</v>
      </c>
      <c r="G2727" s="35">
        <v>0.58333333333333337</v>
      </c>
      <c r="H2727" t="s">
        <v>160</v>
      </c>
      <c r="I2727" s="27">
        <v>21.738</v>
      </c>
      <c r="J2727" s="27">
        <v>11.598000000000001</v>
      </c>
      <c r="K2727" s="27">
        <v>8.4019999999999992</v>
      </c>
      <c r="L2727" s="27">
        <v>29.5</v>
      </c>
      <c r="M2727" s="38"/>
      <c r="V2727" s="14">
        <v>42934</v>
      </c>
      <c r="W2727" s="15">
        <v>4.1666666666666664E-2</v>
      </c>
      <c r="X2727" s="49">
        <f t="shared" si="115"/>
        <v>42934.041666666664</v>
      </c>
      <c r="Y2727" s="16">
        <v>21.308</v>
      </c>
      <c r="Z2727" s="16">
        <v>11.826000000000001</v>
      </c>
      <c r="AA2727" s="16">
        <v>8.1739999999999995</v>
      </c>
      <c r="AB2727" s="16">
        <v>29.38</v>
      </c>
      <c r="AD2727" s="59" t="s">
        <v>118</v>
      </c>
      <c r="AE2727" s="60">
        <v>0.5</v>
      </c>
      <c r="AF2727" s="61">
        <v>43222.5</v>
      </c>
      <c r="AG2727">
        <v>21.129000000000001</v>
      </c>
      <c r="AH2727">
        <v>10.971</v>
      </c>
      <c r="AI2727">
        <v>9.0289999999999999</v>
      </c>
      <c r="AJ2727">
        <v>29.38</v>
      </c>
      <c r="AL2727" s="59" t="s">
        <v>118</v>
      </c>
      <c r="AM2727" s="60">
        <v>0.54166666666666663</v>
      </c>
      <c r="AN2727" s="37">
        <v>43222.541666666664</v>
      </c>
      <c r="AO2727">
        <v>19.475999999999999</v>
      </c>
      <c r="AP2727">
        <v>9.2889999999999997</v>
      </c>
      <c r="AQ2727">
        <v>7.7110000000000003</v>
      </c>
      <c r="AR2727">
        <v>29.06</v>
      </c>
      <c r="AT2727" s="78"/>
      <c r="AU2727" s="78"/>
      <c r="AV2727" s="78"/>
      <c r="AW2727" s="78"/>
      <c r="AX2727" s="78"/>
      <c r="AY2727" s="78"/>
      <c r="AZ2727" s="78"/>
    </row>
    <row r="2728" spans="1:52" x14ac:dyDescent="0.25">
      <c r="A2728" s="14">
        <v>42896</v>
      </c>
      <c r="B2728" s="15">
        <v>0.41666666666666669</v>
      </c>
      <c r="C2728" s="16">
        <v>33.716999999999999</v>
      </c>
      <c r="D2728" s="16">
        <v>17.059999999999999</v>
      </c>
      <c r="F2728" s="26">
        <v>42934</v>
      </c>
      <c r="G2728" s="35">
        <v>0.625</v>
      </c>
      <c r="H2728" t="s">
        <v>161</v>
      </c>
      <c r="I2728" s="27">
        <v>21.736999999999998</v>
      </c>
      <c r="J2728" s="27">
        <v>11.598000000000001</v>
      </c>
      <c r="K2728" s="27">
        <v>8.4019999999999992</v>
      </c>
      <c r="L2728" s="27">
        <v>29.56</v>
      </c>
      <c r="M2728" s="38"/>
      <c r="V2728" s="14">
        <v>42934</v>
      </c>
      <c r="W2728" s="15">
        <v>8.3333333333333329E-2</v>
      </c>
      <c r="X2728" s="49">
        <f t="shared" si="115"/>
        <v>42934.083333333336</v>
      </c>
      <c r="Y2728" s="16">
        <v>21.306999999999999</v>
      </c>
      <c r="Z2728" s="16">
        <v>11.824999999999999</v>
      </c>
      <c r="AA2728" s="16">
        <v>8.1750000000000007</v>
      </c>
      <c r="AB2728" s="16">
        <v>29.38</v>
      </c>
      <c r="AD2728" s="59" t="s">
        <v>118</v>
      </c>
      <c r="AE2728" s="60">
        <v>0.54166666666666663</v>
      </c>
      <c r="AF2728" s="61">
        <v>43222.541666666664</v>
      </c>
      <c r="AG2728">
        <v>21.125</v>
      </c>
      <c r="AH2728">
        <v>10.967000000000001</v>
      </c>
      <c r="AI2728">
        <v>9.0329999999999995</v>
      </c>
      <c r="AJ2728">
        <v>29.38</v>
      </c>
      <c r="AL2728" s="59" t="s">
        <v>118</v>
      </c>
      <c r="AM2728" s="60">
        <v>0.58333333333333337</v>
      </c>
      <c r="AN2728" s="37">
        <v>43222.583333333336</v>
      </c>
      <c r="AO2728">
        <v>19.472999999999999</v>
      </c>
      <c r="AP2728">
        <v>9.2929999999999993</v>
      </c>
      <c r="AQ2728">
        <v>7.7069999999999999</v>
      </c>
      <c r="AR2728">
        <v>29.06</v>
      </c>
      <c r="AT2728" s="78"/>
      <c r="AU2728" s="78"/>
      <c r="AV2728" s="78"/>
      <c r="AW2728" s="78"/>
      <c r="AX2728" s="78"/>
      <c r="AY2728" s="78"/>
      <c r="AZ2728" s="78"/>
    </row>
    <row r="2729" spans="1:52" x14ac:dyDescent="0.25">
      <c r="A2729" s="14">
        <v>42896</v>
      </c>
      <c r="B2729" s="15">
        <v>0.45833333333333331</v>
      </c>
      <c r="C2729" s="16">
        <v>33.688099999999999</v>
      </c>
      <c r="D2729" s="16">
        <v>17.559999999999999</v>
      </c>
      <c r="F2729" s="26">
        <v>42934</v>
      </c>
      <c r="G2729" s="35">
        <v>0.66666666666666663</v>
      </c>
      <c r="H2729" t="s">
        <v>162</v>
      </c>
      <c r="I2729" s="27">
        <v>21.736999999999998</v>
      </c>
      <c r="J2729" s="27">
        <v>11.597</v>
      </c>
      <c r="K2729" s="27">
        <v>8.4030000000000005</v>
      </c>
      <c r="L2729" s="27">
        <v>29.5</v>
      </c>
      <c r="M2729" s="38"/>
      <c r="V2729" s="14">
        <v>42934</v>
      </c>
      <c r="W2729" s="15">
        <v>0.125</v>
      </c>
      <c r="X2729" s="49">
        <f t="shared" si="115"/>
        <v>42934.125</v>
      </c>
      <c r="Y2729" s="16">
        <v>21.308</v>
      </c>
      <c r="Z2729" s="16">
        <v>11.826000000000001</v>
      </c>
      <c r="AA2729" s="16">
        <v>8.1739999999999995</v>
      </c>
      <c r="AB2729" s="16">
        <v>29.38</v>
      </c>
      <c r="AD2729" s="59" t="s">
        <v>118</v>
      </c>
      <c r="AE2729" s="60">
        <v>0.58333333333333337</v>
      </c>
      <c r="AF2729" s="61">
        <v>43222.583333333336</v>
      </c>
      <c r="AG2729">
        <v>21.122</v>
      </c>
      <c r="AH2729">
        <v>10.962999999999999</v>
      </c>
      <c r="AI2729">
        <v>9.0370000000000008</v>
      </c>
      <c r="AJ2729">
        <v>29.38</v>
      </c>
      <c r="AL2729" s="59" t="s">
        <v>118</v>
      </c>
      <c r="AM2729" s="60">
        <v>0.625</v>
      </c>
      <c r="AN2729" s="37">
        <v>43222.625</v>
      </c>
      <c r="AO2729">
        <v>19.472000000000001</v>
      </c>
      <c r="AP2729">
        <v>9.2989999999999995</v>
      </c>
      <c r="AQ2729">
        <v>7.7009999999999996</v>
      </c>
      <c r="AR2729">
        <v>29.06</v>
      </c>
      <c r="AT2729" s="78"/>
      <c r="AU2729" s="78"/>
      <c r="AV2729" s="78"/>
      <c r="AW2729" s="78"/>
      <c r="AX2729" s="78"/>
      <c r="AY2729" s="78"/>
      <c r="AZ2729" s="78"/>
    </row>
    <row r="2730" spans="1:52" x14ac:dyDescent="0.25">
      <c r="A2730" s="14">
        <v>42896</v>
      </c>
      <c r="B2730" s="15">
        <v>0.5</v>
      </c>
      <c r="C2730" s="16">
        <v>33.630299999999998</v>
      </c>
      <c r="D2730" s="16">
        <v>18.25</v>
      </c>
      <c r="F2730" s="26">
        <v>42934</v>
      </c>
      <c r="G2730" s="35">
        <v>0.70833333333333337</v>
      </c>
      <c r="H2730" t="s">
        <v>163</v>
      </c>
      <c r="I2730" s="27">
        <v>21.736999999999998</v>
      </c>
      <c r="J2730" s="27">
        <v>11.593</v>
      </c>
      <c r="K2730" s="27">
        <v>8.407</v>
      </c>
      <c r="L2730" s="27">
        <v>29.5</v>
      </c>
      <c r="M2730" s="38"/>
      <c r="V2730" s="14">
        <v>42934</v>
      </c>
      <c r="W2730" s="15">
        <v>0.16666666666666666</v>
      </c>
      <c r="X2730" s="49">
        <f t="shared" si="115"/>
        <v>42934.166666666664</v>
      </c>
      <c r="Y2730" s="16">
        <v>21.309000000000001</v>
      </c>
      <c r="Z2730" s="16">
        <v>11.827</v>
      </c>
      <c r="AA2730" s="16">
        <v>8.173</v>
      </c>
      <c r="AB2730" s="16">
        <v>29.38</v>
      </c>
      <c r="AD2730" s="59" t="s">
        <v>118</v>
      </c>
      <c r="AE2730" s="60">
        <v>0.625</v>
      </c>
      <c r="AF2730" s="61">
        <v>43222.625</v>
      </c>
      <c r="AG2730">
        <v>21.12</v>
      </c>
      <c r="AH2730">
        <v>10.961</v>
      </c>
      <c r="AI2730">
        <v>9.0389999999999997</v>
      </c>
      <c r="AJ2730">
        <v>29.38</v>
      </c>
      <c r="AL2730" s="59" t="s">
        <v>118</v>
      </c>
      <c r="AM2730" s="60">
        <v>0.66666666666666663</v>
      </c>
      <c r="AN2730" s="37">
        <v>43222.666666666664</v>
      </c>
      <c r="AO2730">
        <v>19.472999999999999</v>
      </c>
      <c r="AP2730">
        <v>9.2989999999999995</v>
      </c>
      <c r="AQ2730">
        <v>7.7009999999999996</v>
      </c>
      <c r="AR2730">
        <v>29.06</v>
      </c>
      <c r="AT2730" s="78"/>
      <c r="AU2730" s="78"/>
      <c r="AV2730" s="78"/>
      <c r="AW2730" s="78"/>
      <c r="AX2730" s="78"/>
      <c r="AY2730" s="78"/>
      <c r="AZ2730" s="78"/>
    </row>
    <row r="2731" spans="1:52" x14ac:dyDescent="0.25">
      <c r="A2731" s="14">
        <v>42896</v>
      </c>
      <c r="B2731" s="15">
        <v>0.54166666666666663</v>
      </c>
      <c r="C2731" s="16">
        <v>33.601300000000002</v>
      </c>
      <c r="D2731" s="16">
        <v>18.88</v>
      </c>
      <c r="F2731" s="26">
        <v>42934</v>
      </c>
      <c r="G2731" s="35">
        <v>0.75</v>
      </c>
      <c r="H2731" t="s">
        <v>164</v>
      </c>
      <c r="I2731" s="27">
        <v>21.739000000000001</v>
      </c>
      <c r="J2731" s="27">
        <v>11.589</v>
      </c>
      <c r="K2731" s="27">
        <v>8.4109999999999996</v>
      </c>
      <c r="L2731" s="27">
        <v>29.5</v>
      </c>
      <c r="M2731" s="38"/>
      <c r="V2731" s="14">
        <v>42934</v>
      </c>
      <c r="W2731" s="15">
        <v>0.20833333333333334</v>
      </c>
      <c r="X2731" s="49">
        <f t="shared" si="115"/>
        <v>42934.208333333336</v>
      </c>
      <c r="Y2731" s="16">
        <v>21.312999999999999</v>
      </c>
      <c r="Z2731" s="16">
        <v>11.831</v>
      </c>
      <c r="AA2731" s="16">
        <v>8.1690000000000005</v>
      </c>
      <c r="AB2731" s="16">
        <v>29.38</v>
      </c>
      <c r="AD2731" s="59" t="s">
        <v>118</v>
      </c>
      <c r="AE2731" s="60">
        <v>0.66666666666666663</v>
      </c>
      <c r="AF2731" s="61">
        <v>43222.666666666664</v>
      </c>
      <c r="AG2731">
        <v>21.12</v>
      </c>
      <c r="AH2731">
        <v>10.961</v>
      </c>
      <c r="AI2731">
        <v>9.0389999999999997</v>
      </c>
      <c r="AJ2731">
        <v>29.31</v>
      </c>
      <c r="AL2731" s="59" t="s">
        <v>118</v>
      </c>
      <c r="AM2731" s="60">
        <v>0.70833333333333337</v>
      </c>
      <c r="AN2731" s="37">
        <v>43222.708333333336</v>
      </c>
      <c r="AO2731">
        <v>19.472999999999999</v>
      </c>
      <c r="AP2731">
        <v>9.2970000000000006</v>
      </c>
      <c r="AQ2731">
        <v>7.7030000000000003</v>
      </c>
      <c r="AR2731">
        <v>29.06</v>
      </c>
      <c r="AT2731" s="78"/>
      <c r="AU2731" s="78"/>
      <c r="AV2731" s="78"/>
      <c r="AW2731" s="78"/>
      <c r="AX2731" s="78"/>
      <c r="AY2731" s="78"/>
      <c r="AZ2731" s="78"/>
    </row>
    <row r="2732" spans="1:52" x14ac:dyDescent="0.25">
      <c r="A2732" s="14">
        <v>42896</v>
      </c>
      <c r="B2732" s="15">
        <v>0.58333333333333337</v>
      </c>
      <c r="C2732" s="16">
        <v>33.5807</v>
      </c>
      <c r="D2732" s="16">
        <v>19.440000000000001</v>
      </c>
      <c r="F2732" s="26">
        <v>42934</v>
      </c>
      <c r="G2732" s="35">
        <v>0.79166666666666663</v>
      </c>
      <c r="H2732" t="s">
        <v>165</v>
      </c>
      <c r="I2732" s="27">
        <v>21.741</v>
      </c>
      <c r="J2732" s="27">
        <v>11.585000000000001</v>
      </c>
      <c r="K2732" s="27">
        <v>8.4149999999999991</v>
      </c>
      <c r="L2732" s="27">
        <v>29.5</v>
      </c>
      <c r="M2732" s="38"/>
      <c r="V2732" s="14">
        <v>42934</v>
      </c>
      <c r="W2732" s="15">
        <v>0.25</v>
      </c>
      <c r="X2732" s="49">
        <f t="shared" si="115"/>
        <v>42934.25</v>
      </c>
      <c r="Y2732" s="16">
        <v>21.318999999999999</v>
      </c>
      <c r="Z2732" s="16">
        <v>11.837</v>
      </c>
      <c r="AA2732" s="16">
        <v>8.1630000000000003</v>
      </c>
      <c r="AB2732" s="16">
        <v>29.38</v>
      </c>
      <c r="AD2732" s="59" t="s">
        <v>118</v>
      </c>
      <c r="AE2732" s="60">
        <v>0.70833333333333337</v>
      </c>
      <c r="AF2732" s="61">
        <v>43222.708333333336</v>
      </c>
      <c r="AG2732">
        <v>21.117999999999999</v>
      </c>
      <c r="AH2732">
        <v>10.96</v>
      </c>
      <c r="AI2732">
        <v>9.0399999999999991</v>
      </c>
      <c r="AJ2732">
        <v>29.38</v>
      </c>
      <c r="AL2732" s="59" t="s">
        <v>118</v>
      </c>
      <c r="AM2732" s="60">
        <v>0.75</v>
      </c>
      <c r="AN2732" s="37">
        <v>43222.75</v>
      </c>
      <c r="AO2732">
        <v>19.475999999999999</v>
      </c>
      <c r="AP2732">
        <v>9.2919999999999998</v>
      </c>
      <c r="AQ2732">
        <v>7.7080000000000002</v>
      </c>
      <c r="AR2732">
        <v>29.06</v>
      </c>
      <c r="AT2732" s="78"/>
      <c r="AU2732" s="78"/>
      <c r="AV2732" s="78"/>
      <c r="AW2732" s="78"/>
      <c r="AX2732" s="78"/>
      <c r="AY2732" s="78"/>
      <c r="AZ2732" s="78"/>
    </row>
    <row r="2733" spans="1:52" x14ac:dyDescent="0.25">
      <c r="A2733" s="14">
        <v>42896</v>
      </c>
      <c r="B2733" s="15">
        <v>0.625</v>
      </c>
      <c r="C2733" s="16">
        <v>33.576599999999999</v>
      </c>
      <c r="D2733" s="16">
        <v>19.88</v>
      </c>
      <c r="F2733" s="26">
        <v>42934</v>
      </c>
      <c r="G2733" s="35">
        <v>0.83333333333333337</v>
      </c>
      <c r="H2733" t="s">
        <v>166</v>
      </c>
      <c r="I2733" s="27">
        <v>21.742000000000001</v>
      </c>
      <c r="J2733" s="27">
        <v>11.581</v>
      </c>
      <c r="K2733" s="27">
        <v>8.4190000000000005</v>
      </c>
      <c r="L2733" s="27">
        <v>29.5</v>
      </c>
      <c r="M2733" s="38"/>
      <c r="V2733" s="14">
        <v>42934</v>
      </c>
      <c r="W2733" s="15">
        <v>0.29166666666666669</v>
      </c>
      <c r="X2733" s="49">
        <f t="shared" si="115"/>
        <v>42934.291666666664</v>
      </c>
      <c r="Y2733" s="16">
        <v>21.318999999999999</v>
      </c>
      <c r="Z2733" s="16">
        <v>11.837</v>
      </c>
      <c r="AA2733" s="16">
        <v>8.1630000000000003</v>
      </c>
      <c r="AB2733" s="16">
        <v>29.38</v>
      </c>
      <c r="AD2733" s="59" t="s">
        <v>118</v>
      </c>
      <c r="AE2733" s="60">
        <v>0.75</v>
      </c>
      <c r="AF2733" s="61">
        <v>43222.75</v>
      </c>
      <c r="AG2733">
        <v>21.123000000000001</v>
      </c>
      <c r="AH2733">
        <v>10.965</v>
      </c>
      <c r="AI2733">
        <v>9.0350000000000001</v>
      </c>
      <c r="AJ2733">
        <v>29.38</v>
      </c>
      <c r="AL2733" s="59" t="s">
        <v>118</v>
      </c>
      <c r="AM2733" s="60">
        <v>0.79166666666666663</v>
      </c>
      <c r="AN2733" s="37">
        <v>43222.791666666664</v>
      </c>
      <c r="AO2733">
        <v>19.478999999999999</v>
      </c>
      <c r="AP2733">
        <v>9.2899999999999991</v>
      </c>
      <c r="AQ2733">
        <v>7.71</v>
      </c>
      <c r="AR2733">
        <v>29.06</v>
      </c>
      <c r="AT2733" s="78"/>
      <c r="AU2733" s="78"/>
      <c r="AV2733" s="78"/>
      <c r="AW2733" s="78"/>
      <c r="AX2733" s="78"/>
      <c r="AY2733" s="78"/>
      <c r="AZ2733" s="78"/>
    </row>
    <row r="2734" spans="1:52" x14ac:dyDescent="0.25">
      <c r="A2734" s="14">
        <v>42896</v>
      </c>
      <c r="B2734" s="15">
        <v>0.66666666666666663</v>
      </c>
      <c r="C2734" s="16">
        <v>33.572400000000002</v>
      </c>
      <c r="D2734" s="16">
        <v>20.190000000000001</v>
      </c>
      <c r="F2734" s="26">
        <v>42934</v>
      </c>
      <c r="G2734" s="35">
        <v>0.875</v>
      </c>
      <c r="H2734" t="s">
        <v>167</v>
      </c>
      <c r="I2734" s="27">
        <v>21.745999999999999</v>
      </c>
      <c r="J2734" s="27">
        <v>11.576000000000001</v>
      </c>
      <c r="K2734" s="27">
        <v>8.4239999999999995</v>
      </c>
      <c r="L2734" s="27">
        <v>29.5</v>
      </c>
      <c r="M2734" s="38"/>
      <c r="V2734" s="14">
        <v>42934</v>
      </c>
      <c r="W2734" s="15">
        <v>0.33333333333333331</v>
      </c>
      <c r="X2734" s="49">
        <f t="shared" si="115"/>
        <v>42934.333333333336</v>
      </c>
      <c r="Y2734" s="16">
        <v>21.324999999999999</v>
      </c>
      <c r="Z2734" s="16">
        <v>11.843</v>
      </c>
      <c r="AA2734" s="16">
        <v>8.157</v>
      </c>
      <c r="AB2734" s="16">
        <v>29.38</v>
      </c>
      <c r="AD2734" s="59" t="s">
        <v>118</v>
      </c>
      <c r="AE2734" s="60">
        <v>0.79166666666666663</v>
      </c>
      <c r="AF2734" s="61">
        <v>43222.791666666664</v>
      </c>
      <c r="AG2734">
        <v>21.126999999999999</v>
      </c>
      <c r="AH2734">
        <v>10.968999999999999</v>
      </c>
      <c r="AI2734">
        <v>9.0310000000000006</v>
      </c>
      <c r="AJ2734">
        <v>29.38</v>
      </c>
      <c r="AL2734" s="59" t="s">
        <v>118</v>
      </c>
      <c r="AM2734" s="60">
        <v>0.83333333333333337</v>
      </c>
      <c r="AN2734" s="37">
        <v>43222.833333333336</v>
      </c>
      <c r="AO2734">
        <v>19.486000000000001</v>
      </c>
      <c r="AP2734">
        <v>9.2899999999999991</v>
      </c>
      <c r="AQ2734">
        <v>7.71</v>
      </c>
      <c r="AR2734">
        <v>29.06</v>
      </c>
      <c r="AT2734" s="78"/>
      <c r="AU2734" s="78"/>
      <c r="AV2734" s="78"/>
      <c r="AW2734" s="78"/>
      <c r="AX2734" s="78"/>
      <c r="AY2734" s="78"/>
      <c r="AZ2734" s="78"/>
    </row>
    <row r="2735" spans="1:52" x14ac:dyDescent="0.25">
      <c r="A2735" s="14">
        <v>42896</v>
      </c>
      <c r="B2735" s="15">
        <v>0.70833333333333337</v>
      </c>
      <c r="C2735" s="16">
        <v>33.597200000000001</v>
      </c>
      <c r="D2735" s="16">
        <v>19.690000000000001</v>
      </c>
      <c r="F2735" s="26">
        <v>42934</v>
      </c>
      <c r="G2735" s="35">
        <v>0.91666666666666663</v>
      </c>
      <c r="H2735" t="s">
        <v>168</v>
      </c>
      <c r="I2735" s="27">
        <v>21.747</v>
      </c>
      <c r="J2735" s="27">
        <v>11.574999999999999</v>
      </c>
      <c r="K2735" s="27">
        <v>8.4250000000000007</v>
      </c>
      <c r="L2735" s="27">
        <v>29.5</v>
      </c>
      <c r="M2735" s="38"/>
      <c r="V2735" s="14">
        <v>42934</v>
      </c>
      <c r="W2735" s="15">
        <v>0.375</v>
      </c>
      <c r="X2735" s="49">
        <f t="shared" si="115"/>
        <v>42934.375</v>
      </c>
      <c r="Y2735" s="16">
        <v>21.324999999999999</v>
      </c>
      <c r="Z2735" s="16">
        <v>11.843</v>
      </c>
      <c r="AA2735" s="16">
        <v>8.157</v>
      </c>
      <c r="AB2735" s="16">
        <v>29.38</v>
      </c>
      <c r="AD2735" s="59" t="s">
        <v>118</v>
      </c>
      <c r="AE2735" s="60">
        <v>0.83333333333333337</v>
      </c>
      <c r="AF2735" s="61">
        <v>43222.833333333336</v>
      </c>
      <c r="AG2735">
        <v>21.131</v>
      </c>
      <c r="AH2735">
        <v>10.973000000000001</v>
      </c>
      <c r="AI2735">
        <v>9.0269999999999992</v>
      </c>
      <c r="AJ2735">
        <v>29.31</v>
      </c>
      <c r="AL2735" s="59" t="s">
        <v>118</v>
      </c>
      <c r="AM2735" s="60">
        <v>0.875</v>
      </c>
      <c r="AN2735" s="37">
        <v>43222.875</v>
      </c>
      <c r="AO2735">
        <v>19.484999999999999</v>
      </c>
      <c r="AP2735">
        <v>9.2859999999999996</v>
      </c>
      <c r="AQ2735">
        <v>7.7140000000000004</v>
      </c>
      <c r="AR2735">
        <v>29.06</v>
      </c>
      <c r="AT2735" s="78"/>
      <c r="AU2735" s="78"/>
      <c r="AV2735" s="78"/>
      <c r="AW2735" s="78"/>
      <c r="AX2735" s="78"/>
      <c r="AY2735" s="78"/>
      <c r="AZ2735" s="78"/>
    </row>
    <row r="2736" spans="1:52" x14ac:dyDescent="0.25">
      <c r="A2736" s="14">
        <v>42896</v>
      </c>
      <c r="B2736" s="15">
        <v>0.75</v>
      </c>
      <c r="C2736" s="16">
        <v>33.622</v>
      </c>
      <c r="D2736" s="16">
        <v>18.940000000000001</v>
      </c>
      <c r="F2736" s="26">
        <v>42934</v>
      </c>
      <c r="G2736" s="35">
        <v>0.95833333333333337</v>
      </c>
      <c r="H2736" t="s">
        <v>169</v>
      </c>
      <c r="I2736" s="27">
        <v>21.748999999999999</v>
      </c>
      <c r="J2736" s="27">
        <v>11.576000000000001</v>
      </c>
      <c r="K2736" s="27">
        <v>8.4239999999999995</v>
      </c>
      <c r="L2736" s="27">
        <v>29.56</v>
      </c>
      <c r="M2736" s="38"/>
      <c r="V2736" s="14">
        <v>42934</v>
      </c>
      <c r="W2736" s="15">
        <v>0.41666666666666669</v>
      </c>
      <c r="X2736" s="49">
        <f t="shared" si="115"/>
        <v>42934.416666666664</v>
      </c>
      <c r="Y2736" s="16">
        <v>21.324999999999999</v>
      </c>
      <c r="Z2736" s="16">
        <v>11.843</v>
      </c>
      <c r="AA2736" s="16">
        <v>8.157</v>
      </c>
      <c r="AB2736" s="16">
        <v>29.38</v>
      </c>
      <c r="AD2736" s="59" t="s">
        <v>118</v>
      </c>
      <c r="AE2736" s="60">
        <v>0.875</v>
      </c>
      <c r="AF2736" s="61">
        <v>43222.875</v>
      </c>
      <c r="AG2736">
        <v>21.135000000000002</v>
      </c>
      <c r="AH2736">
        <v>10.977</v>
      </c>
      <c r="AI2736">
        <v>9.0229999999999997</v>
      </c>
      <c r="AJ2736">
        <v>29.38</v>
      </c>
      <c r="AL2736" s="59" t="s">
        <v>118</v>
      </c>
      <c r="AM2736" s="60">
        <v>0.91666666666666663</v>
      </c>
      <c r="AN2736" s="37">
        <v>43222.916666666664</v>
      </c>
      <c r="AO2736">
        <v>19.486999999999998</v>
      </c>
      <c r="AP2736">
        <v>9.2829999999999995</v>
      </c>
      <c r="AQ2736">
        <v>7.7169999999999996</v>
      </c>
      <c r="AR2736">
        <v>29.06</v>
      </c>
      <c r="AT2736" s="78"/>
      <c r="AU2736" s="78"/>
      <c r="AV2736" s="78"/>
      <c r="AW2736" s="78"/>
      <c r="AX2736" s="78"/>
      <c r="AY2736" s="78"/>
      <c r="AZ2736" s="78"/>
    </row>
    <row r="2737" spans="1:52" x14ac:dyDescent="0.25">
      <c r="A2737" s="14">
        <v>42896</v>
      </c>
      <c r="B2737" s="15">
        <v>0.79166666666666663</v>
      </c>
      <c r="C2737" s="16">
        <v>33.659199999999998</v>
      </c>
      <c r="D2737" s="16">
        <v>18.5</v>
      </c>
      <c r="F2737" s="26">
        <v>42935</v>
      </c>
      <c r="G2737" s="35">
        <v>0</v>
      </c>
      <c r="H2737" t="s">
        <v>170</v>
      </c>
      <c r="I2737" s="27">
        <v>21.748999999999999</v>
      </c>
      <c r="J2737" s="27">
        <v>11.576000000000001</v>
      </c>
      <c r="K2737" s="27">
        <v>8.4239999999999995</v>
      </c>
      <c r="L2737" s="27">
        <v>29.5</v>
      </c>
      <c r="M2737" s="38"/>
      <c r="V2737" s="14">
        <v>42934</v>
      </c>
      <c r="W2737" s="15">
        <v>0.45833333333333331</v>
      </c>
      <c r="X2737" s="49">
        <f t="shared" si="115"/>
        <v>42934.458333333336</v>
      </c>
      <c r="Y2737" s="16">
        <v>21.324999999999999</v>
      </c>
      <c r="Z2737" s="16">
        <v>11.843</v>
      </c>
      <c r="AA2737" s="16">
        <v>8.157</v>
      </c>
      <c r="AB2737" s="16">
        <v>29.38</v>
      </c>
      <c r="AD2737" s="59" t="s">
        <v>118</v>
      </c>
      <c r="AE2737" s="60">
        <v>0.91666666666666663</v>
      </c>
      <c r="AF2737" s="61">
        <v>43222.916666666664</v>
      </c>
      <c r="AG2737">
        <v>21.138999999999999</v>
      </c>
      <c r="AH2737">
        <v>10.981</v>
      </c>
      <c r="AI2737">
        <v>9.0190000000000001</v>
      </c>
      <c r="AJ2737">
        <v>29.38</v>
      </c>
      <c r="AL2737" s="59" t="s">
        <v>118</v>
      </c>
      <c r="AM2737" s="60">
        <v>0.95833333333333337</v>
      </c>
      <c r="AN2737" s="37">
        <v>43222.958333333336</v>
      </c>
      <c r="AO2737">
        <v>19.484000000000002</v>
      </c>
      <c r="AP2737">
        <v>9.2810000000000006</v>
      </c>
      <c r="AQ2737">
        <v>7.7190000000000003</v>
      </c>
      <c r="AR2737">
        <v>29.06</v>
      </c>
      <c r="AT2737" s="78"/>
      <c r="AU2737" s="78"/>
      <c r="AV2737" s="78"/>
      <c r="AW2737" s="78"/>
      <c r="AX2737" s="78"/>
      <c r="AY2737" s="78"/>
      <c r="AZ2737" s="78"/>
    </row>
    <row r="2738" spans="1:52" x14ac:dyDescent="0.25">
      <c r="A2738" s="14">
        <v>42896</v>
      </c>
      <c r="B2738" s="15">
        <v>0.83333333333333337</v>
      </c>
      <c r="C2738" s="16">
        <v>33.683900000000001</v>
      </c>
      <c r="D2738" s="16">
        <v>17.88</v>
      </c>
      <c r="F2738" s="26">
        <v>42935</v>
      </c>
      <c r="G2738" s="35">
        <v>4.1666666666666664E-2</v>
      </c>
      <c r="H2738" t="s">
        <v>171</v>
      </c>
      <c r="I2738" s="27">
        <v>21.748999999999999</v>
      </c>
      <c r="J2738" s="27">
        <v>11.577</v>
      </c>
      <c r="K2738" s="27">
        <v>8.423</v>
      </c>
      <c r="L2738" s="27">
        <v>29.5</v>
      </c>
      <c r="M2738" s="38"/>
      <c r="V2738" s="14">
        <v>42934</v>
      </c>
      <c r="W2738" s="15">
        <v>0.5</v>
      </c>
      <c r="X2738" s="49">
        <f t="shared" si="115"/>
        <v>42934.5</v>
      </c>
      <c r="Y2738" s="16">
        <v>21.315000000000001</v>
      </c>
      <c r="Z2738" s="16">
        <v>11.833</v>
      </c>
      <c r="AA2738" s="16">
        <v>8.1669999999999998</v>
      </c>
      <c r="AB2738" s="16">
        <v>29.38</v>
      </c>
      <c r="AD2738" s="59" t="s">
        <v>118</v>
      </c>
      <c r="AE2738" s="60">
        <v>0.95833333333333337</v>
      </c>
      <c r="AF2738" s="61">
        <v>43222.958333333336</v>
      </c>
      <c r="AG2738">
        <v>21.137</v>
      </c>
      <c r="AH2738">
        <v>10.978999999999999</v>
      </c>
      <c r="AI2738">
        <v>9.0210000000000008</v>
      </c>
      <c r="AJ2738">
        <v>29.38</v>
      </c>
      <c r="AL2738" s="59" t="s">
        <v>119</v>
      </c>
      <c r="AM2738" s="60">
        <v>0</v>
      </c>
      <c r="AN2738" s="37">
        <v>43253</v>
      </c>
      <c r="AO2738">
        <v>19.484999999999999</v>
      </c>
      <c r="AP2738">
        <v>9.2880000000000003</v>
      </c>
      <c r="AQ2738">
        <v>7.7119999999999997</v>
      </c>
      <c r="AR2738">
        <v>29.06</v>
      </c>
      <c r="AT2738" s="78"/>
      <c r="AU2738" s="78"/>
      <c r="AV2738" s="78"/>
      <c r="AW2738" s="78"/>
      <c r="AX2738" s="78"/>
      <c r="AY2738" s="78"/>
      <c r="AZ2738" s="78"/>
    </row>
    <row r="2739" spans="1:52" x14ac:dyDescent="0.25">
      <c r="A2739" s="14">
        <v>42896</v>
      </c>
      <c r="B2739" s="15">
        <v>0.875</v>
      </c>
      <c r="C2739" s="16">
        <v>33.683900000000001</v>
      </c>
      <c r="D2739" s="16">
        <v>17.5</v>
      </c>
      <c r="F2739" s="26">
        <v>42935</v>
      </c>
      <c r="G2739" s="35">
        <v>8.3333333333333329E-2</v>
      </c>
      <c r="H2739" t="s">
        <v>172</v>
      </c>
      <c r="I2739" s="27">
        <v>21.747</v>
      </c>
      <c r="J2739" s="27">
        <v>11.574999999999999</v>
      </c>
      <c r="K2739" s="27">
        <v>8.4250000000000007</v>
      </c>
      <c r="L2739" s="27">
        <v>29.5</v>
      </c>
      <c r="M2739" s="38"/>
      <c r="V2739" s="14" t="s">
        <v>19</v>
      </c>
      <c r="W2739" s="53">
        <v>0.40318287037037037</v>
      </c>
      <c r="X2739" t="s">
        <v>1810</v>
      </c>
      <c r="Y2739" s="18">
        <v>9.5020000000000007</v>
      </c>
      <c r="Z2739" s="18">
        <v>3.1E-2</v>
      </c>
      <c r="AA2739" s="18">
        <v>19.969000000000001</v>
      </c>
      <c r="AB2739" s="18">
        <v>30.88</v>
      </c>
      <c r="AD2739" s="59" t="s">
        <v>119</v>
      </c>
      <c r="AE2739" s="60">
        <v>0</v>
      </c>
      <c r="AF2739" s="61">
        <v>43253</v>
      </c>
      <c r="AG2739">
        <v>21.137</v>
      </c>
      <c r="AH2739">
        <v>10.978999999999999</v>
      </c>
      <c r="AI2739">
        <v>9.0210000000000008</v>
      </c>
      <c r="AJ2739">
        <v>29.38</v>
      </c>
      <c r="AL2739" s="59" t="s">
        <v>119</v>
      </c>
      <c r="AM2739" s="60">
        <v>4.1666666666666664E-2</v>
      </c>
      <c r="AN2739" s="37">
        <v>43253.041666666664</v>
      </c>
      <c r="AO2739">
        <v>19.481000000000002</v>
      </c>
      <c r="AP2739">
        <v>9.2840000000000007</v>
      </c>
      <c r="AQ2739">
        <v>7.7160000000000002</v>
      </c>
      <c r="AR2739">
        <v>29.06</v>
      </c>
      <c r="AT2739" s="78"/>
      <c r="AU2739" s="78"/>
      <c r="AV2739" s="78"/>
      <c r="AW2739" s="78"/>
      <c r="AX2739" s="78"/>
      <c r="AY2739" s="78"/>
      <c r="AZ2739" s="78"/>
    </row>
    <row r="2740" spans="1:52" x14ac:dyDescent="0.25">
      <c r="A2740" s="14">
        <v>42896</v>
      </c>
      <c r="B2740" s="15">
        <v>0.91666666666666663</v>
      </c>
      <c r="C2740" s="16">
        <v>33.696300000000001</v>
      </c>
      <c r="D2740" s="16">
        <v>17.190000000000001</v>
      </c>
      <c r="F2740" s="26">
        <v>42935</v>
      </c>
      <c r="G2740" s="35">
        <v>0.125</v>
      </c>
      <c r="H2740" t="s">
        <v>173</v>
      </c>
      <c r="I2740" s="27">
        <v>21.751000000000001</v>
      </c>
      <c r="J2740" s="27">
        <v>11.574999999999999</v>
      </c>
      <c r="K2740" s="27">
        <v>8.4250000000000007</v>
      </c>
      <c r="L2740" s="27">
        <v>29.5</v>
      </c>
      <c r="M2740" s="38"/>
      <c r="V2740" s="18" t="s">
        <v>19</v>
      </c>
      <c r="W2740" s="53">
        <v>0.41666666666666669</v>
      </c>
      <c r="X2740" t="s">
        <v>1811</v>
      </c>
      <c r="Y2740" s="18">
        <v>21.152000000000001</v>
      </c>
      <c r="Z2740" s="18">
        <v>11.680999999999999</v>
      </c>
      <c r="AA2740" s="18">
        <v>8.3190000000000008</v>
      </c>
      <c r="AB2740" s="18">
        <v>29.44</v>
      </c>
      <c r="AD2740" s="59" t="s">
        <v>119</v>
      </c>
      <c r="AE2740" s="60">
        <v>4.1666666666666664E-2</v>
      </c>
      <c r="AF2740" s="61">
        <v>43253.041666666664</v>
      </c>
      <c r="AG2740">
        <v>21.132999999999999</v>
      </c>
      <c r="AH2740">
        <v>10.975</v>
      </c>
      <c r="AI2740">
        <v>9.0250000000000004</v>
      </c>
      <c r="AJ2740">
        <v>29.38</v>
      </c>
      <c r="AL2740" s="59" t="s">
        <v>119</v>
      </c>
      <c r="AM2740" s="60">
        <v>8.3333333333333329E-2</v>
      </c>
      <c r="AN2740" s="37">
        <v>43253.083333333336</v>
      </c>
      <c r="AO2740">
        <v>19.48</v>
      </c>
      <c r="AP2740">
        <v>9.2870000000000008</v>
      </c>
      <c r="AQ2740">
        <v>7.7130000000000001</v>
      </c>
      <c r="AR2740">
        <v>29.06</v>
      </c>
      <c r="AT2740" s="78"/>
      <c r="AU2740" s="78"/>
      <c r="AV2740" s="78"/>
      <c r="AW2740" s="78"/>
      <c r="AX2740" s="78"/>
      <c r="AY2740" s="78"/>
      <c r="AZ2740" s="78"/>
    </row>
    <row r="2741" spans="1:52" x14ac:dyDescent="0.25">
      <c r="A2741" s="14">
        <v>42896</v>
      </c>
      <c r="B2741" s="15">
        <v>0.95833333333333337</v>
      </c>
      <c r="C2741" s="16">
        <v>33.6922</v>
      </c>
      <c r="D2741" s="16">
        <v>16.75</v>
      </c>
      <c r="F2741" s="26">
        <v>42935</v>
      </c>
      <c r="G2741" s="35">
        <v>0.16666666666666666</v>
      </c>
      <c r="H2741" t="s">
        <v>174</v>
      </c>
      <c r="I2741" s="27">
        <v>21.751000000000001</v>
      </c>
      <c r="J2741" s="27">
        <v>11.57</v>
      </c>
      <c r="K2741" s="27">
        <v>8.43</v>
      </c>
      <c r="L2741" s="27">
        <v>29.5</v>
      </c>
      <c r="M2741" s="38"/>
      <c r="V2741" s="18" t="s">
        <v>19</v>
      </c>
      <c r="W2741" s="53">
        <v>0.45833333333333331</v>
      </c>
      <c r="X2741" t="s">
        <v>157</v>
      </c>
      <c r="Y2741" s="18">
        <v>21.148</v>
      </c>
      <c r="Z2741" s="18">
        <v>11.677</v>
      </c>
      <c r="AA2741" s="18">
        <v>8.3230000000000004</v>
      </c>
      <c r="AB2741" s="18">
        <v>29.44</v>
      </c>
      <c r="AD2741" s="59" t="s">
        <v>119</v>
      </c>
      <c r="AE2741" s="60">
        <v>8.3333333333333329E-2</v>
      </c>
      <c r="AF2741" s="61">
        <v>43253.083333333336</v>
      </c>
      <c r="AG2741">
        <v>21.129000000000001</v>
      </c>
      <c r="AH2741">
        <v>10.971</v>
      </c>
      <c r="AI2741">
        <v>9.0289999999999999</v>
      </c>
      <c r="AJ2741">
        <v>29.31</v>
      </c>
      <c r="AL2741" s="59" t="s">
        <v>119</v>
      </c>
      <c r="AM2741" s="60">
        <v>0.125</v>
      </c>
      <c r="AN2741" s="37">
        <v>43253.125</v>
      </c>
      <c r="AO2741">
        <v>19.478999999999999</v>
      </c>
      <c r="AP2741">
        <v>9.2810000000000006</v>
      </c>
      <c r="AQ2741">
        <v>7.7190000000000003</v>
      </c>
      <c r="AR2741">
        <v>29.06</v>
      </c>
      <c r="AT2741" s="78"/>
      <c r="AU2741" s="78"/>
      <c r="AV2741" s="78"/>
      <c r="AW2741" s="78"/>
      <c r="AX2741" s="78"/>
      <c r="AY2741" s="78"/>
      <c r="AZ2741" s="78"/>
    </row>
    <row r="2742" spans="1:52" x14ac:dyDescent="0.25">
      <c r="A2742" s="14">
        <v>42897</v>
      </c>
      <c r="B2742" s="15">
        <v>0</v>
      </c>
      <c r="C2742" s="16">
        <v>33.700499999999998</v>
      </c>
      <c r="D2742" s="16">
        <v>16.25</v>
      </c>
      <c r="F2742" s="26">
        <v>42935</v>
      </c>
      <c r="G2742" s="35">
        <v>0.20833333333333334</v>
      </c>
      <c r="H2742" t="s">
        <v>175</v>
      </c>
      <c r="I2742" s="27">
        <v>21.75</v>
      </c>
      <c r="J2742" s="27">
        <v>11.566000000000001</v>
      </c>
      <c r="K2742" s="27">
        <v>8.4339999999999993</v>
      </c>
      <c r="L2742" s="27">
        <v>29.5</v>
      </c>
      <c r="M2742" s="38"/>
      <c r="V2742" s="18" t="s">
        <v>19</v>
      </c>
      <c r="W2742" s="53">
        <v>0.5</v>
      </c>
      <c r="X2742" t="s">
        <v>158</v>
      </c>
      <c r="Y2742" s="18">
        <v>21.145</v>
      </c>
      <c r="Z2742" s="18">
        <v>11.673</v>
      </c>
      <c r="AA2742" s="18">
        <v>8.327</v>
      </c>
      <c r="AB2742" s="18">
        <v>29.44</v>
      </c>
      <c r="AD2742" s="59" t="s">
        <v>119</v>
      </c>
      <c r="AE2742" s="60">
        <v>0.125</v>
      </c>
      <c r="AF2742" s="61">
        <v>43253.125</v>
      </c>
      <c r="AG2742">
        <v>21.129000000000001</v>
      </c>
      <c r="AH2742">
        <v>10.971</v>
      </c>
      <c r="AI2742">
        <v>9.0289999999999999</v>
      </c>
      <c r="AJ2742">
        <v>29.38</v>
      </c>
      <c r="AL2742" s="59" t="s">
        <v>119</v>
      </c>
      <c r="AM2742" s="60">
        <v>0.16666666666666666</v>
      </c>
      <c r="AN2742" s="37">
        <v>43253.166666666664</v>
      </c>
      <c r="AO2742">
        <v>19.48</v>
      </c>
      <c r="AP2742">
        <v>9.2810000000000006</v>
      </c>
      <c r="AQ2742">
        <v>7.7190000000000003</v>
      </c>
      <c r="AR2742">
        <v>29.06</v>
      </c>
      <c r="AT2742" s="78"/>
      <c r="AU2742" s="78"/>
      <c r="AV2742" s="78"/>
      <c r="AW2742" s="78"/>
      <c r="AX2742" s="78"/>
      <c r="AY2742" s="78"/>
      <c r="AZ2742" s="78"/>
    </row>
    <row r="2743" spans="1:52" x14ac:dyDescent="0.25">
      <c r="A2743" s="14">
        <v>42897</v>
      </c>
      <c r="B2743" s="15">
        <v>4.1666666666666664E-2</v>
      </c>
      <c r="C2743" s="16">
        <v>33.6922</v>
      </c>
      <c r="D2743" s="16">
        <v>15.81</v>
      </c>
      <c r="F2743" s="26">
        <v>42935</v>
      </c>
      <c r="G2743" s="35">
        <v>0.25</v>
      </c>
      <c r="H2743" t="s">
        <v>176</v>
      </c>
      <c r="I2743" s="27">
        <v>21.754999999999999</v>
      </c>
      <c r="J2743" s="27">
        <v>11.565</v>
      </c>
      <c r="K2743" s="27">
        <v>8.4350000000000005</v>
      </c>
      <c r="L2743" s="27">
        <v>29.5</v>
      </c>
      <c r="M2743" s="38"/>
      <c r="V2743" s="18" t="s">
        <v>19</v>
      </c>
      <c r="W2743" s="53">
        <v>0.54166666666666663</v>
      </c>
      <c r="X2743" t="s">
        <v>159</v>
      </c>
      <c r="Y2743" s="18">
        <v>21.137</v>
      </c>
      <c r="Z2743" s="18">
        <v>11.666</v>
      </c>
      <c r="AA2743" s="18">
        <v>8.3339999999999996</v>
      </c>
      <c r="AB2743" s="18">
        <v>29.44</v>
      </c>
      <c r="AD2743" s="59" t="s">
        <v>119</v>
      </c>
      <c r="AE2743" s="60">
        <v>0.16666666666666666</v>
      </c>
      <c r="AF2743" s="61">
        <v>43253.166666666664</v>
      </c>
      <c r="AG2743">
        <v>21.131</v>
      </c>
      <c r="AH2743">
        <v>10.973000000000001</v>
      </c>
      <c r="AI2743">
        <v>9.0269999999999992</v>
      </c>
      <c r="AJ2743">
        <v>29.38</v>
      </c>
      <c r="AL2743" s="59" t="s">
        <v>119</v>
      </c>
      <c r="AM2743" s="60">
        <v>0.20833333333333334</v>
      </c>
      <c r="AN2743" s="37">
        <v>43253.208333333336</v>
      </c>
      <c r="AO2743">
        <v>19.484000000000002</v>
      </c>
      <c r="AP2743">
        <v>9.2750000000000004</v>
      </c>
      <c r="AQ2743">
        <v>7.7249999999999996</v>
      </c>
      <c r="AR2743">
        <v>29.06</v>
      </c>
      <c r="AT2743" s="78"/>
      <c r="AU2743" s="78"/>
      <c r="AV2743" s="78"/>
      <c r="AW2743" s="78"/>
      <c r="AX2743" s="78"/>
      <c r="AY2743" s="78"/>
      <c r="AZ2743" s="78"/>
    </row>
    <row r="2744" spans="1:52" x14ac:dyDescent="0.25">
      <c r="A2744" s="14">
        <v>42897</v>
      </c>
      <c r="B2744" s="15">
        <v>8.3333333333333329E-2</v>
      </c>
      <c r="C2744" s="16">
        <v>33.700499999999998</v>
      </c>
      <c r="D2744" s="16">
        <v>15.5</v>
      </c>
      <c r="F2744" s="26">
        <v>42935</v>
      </c>
      <c r="G2744" s="35">
        <v>0.29166666666666669</v>
      </c>
      <c r="H2744" t="s">
        <v>177</v>
      </c>
      <c r="I2744" s="27">
        <v>21.754000000000001</v>
      </c>
      <c r="J2744" s="27">
        <v>11.558999999999999</v>
      </c>
      <c r="K2744" s="27">
        <v>8.4410000000000007</v>
      </c>
      <c r="L2744" s="27">
        <v>29.5</v>
      </c>
      <c r="M2744" s="38"/>
      <c r="V2744" s="18" t="s">
        <v>19</v>
      </c>
      <c r="W2744" s="53">
        <v>0.58333333333333337</v>
      </c>
      <c r="X2744" t="s">
        <v>160</v>
      </c>
      <c r="Y2744" s="18">
        <v>21.129000000000001</v>
      </c>
      <c r="Z2744" s="18">
        <v>11.657999999999999</v>
      </c>
      <c r="AA2744" s="18">
        <v>8.3420000000000005</v>
      </c>
      <c r="AB2744" s="18">
        <v>29.44</v>
      </c>
      <c r="AD2744" s="59" t="s">
        <v>119</v>
      </c>
      <c r="AE2744" s="60">
        <v>0.20833333333333334</v>
      </c>
      <c r="AF2744" s="61">
        <v>43253.208333333336</v>
      </c>
      <c r="AG2744">
        <v>21.132999999999999</v>
      </c>
      <c r="AH2744">
        <v>10.975</v>
      </c>
      <c r="AI2744">
        <v>9.0250000000000004</v>
      </c>
      <c r="AJ2744">
        <v>29.38</v>
      </c>
      <c r="AL2744" s="59" t="s">
        <v>119</v>
      </c>
      <c r="AM2744" s="60">
        <v>0.25</v>
      </c>
      <c r="AN2744" s="37">
        <v>43253.25</v>
      </c>
      <c r="AO2744">
        <v>19.486000000000001</v>
      </c>
      <c r="AP2744">
        <v>9.2669999999999995</v>
      </c>
      <c r="AQ2744">
        <v>7.7329999999999997</v>
      </c>
      <c r="AR2744">
        <v>29.06</v>
      </c>
      <c r="AT2744" s="78"/>
      <c r="AU2744" s="78"/>
      <c r="AV2744" s="78"/>
      <c r="AW2744" s="78"/>
      <c r="AX2744" s="78"/>
      <c r="AY2744" s="78"/>
      <c r="AZ2744" s="78"/>
    </row>
    <row r="2745" spans="1:52" x14ac:dyDescent="0.25">
      <c r="A2745" s="14">
        <v>42897</v>
      </c>
      <c r="B2745" s="15">
        <v>0.125</v>
      </c>
      <c r="C2745" s="16">
        <v>33.6922</v>
      </c>
      <c r="D2745" s="16">
        <v>15.06</v>
      </c>
      <c r="F2745" s="26">
        <v>42935</v>
      </c>
      <c r="G2745" s="35">
        <v>0.33333333333333331</v>
      </c>
      <c r="H2745" t="s">
        <v>178</v>
      </c>
      <c r="I2745" s="27">
        <v>21.754999999999999</v>
      </c>
      <c r="J2745" s="27">
        <v>11.557</v>
      </c>
      <c r="K2745" s="27">
        <v>8.4429999999999996</v>
      </c>
      <c r="L2745" s="27">
        <v>29.5</v>
      </c>
      <c r="M2745" s="38"/>
      <c r="V2745" s="18" t="s">
        <v>19</v>
      </c>
      <c r="W2745" s="53">
        <v>0.625</v>
      </c>
      <c r="X2745" t="s">
        <v>161</v>
      </c>
      <c r="Y2745" s="18">
        <v>21.126999999999999</v>
      </c>
      <c r="Z2745" s="18">
        <v>11.654999999999999</v>
      </c>
      <c r="AA2745" s="18">
        <v>8.3450000000000006</v>
      </c>
      <c r="AB2745" s="18">
        <v>29.44</v>
      </c>
      <c r="AD2745" s="59" t="s">
        <v>119</v>
      </c>
      <c r="AE2745" s="60">
        <v>0.25</v>
      </c>
      <c r="AF2745" s="61">
        <v>43253.25</v>
      </c>
      <c r="AG2745">
        <v>21.135000000000002</v>
      </c>
      <c r="AH2745">
        <v>10.977</v>
      </c>
      <c r="AI2745">
        <v>9.0229999999999997</v>
      </c>
      <c r="AJ2745">
        <v>29.38</v>
      </c>
      <c r="AL2745" s="59" t="s">
        <v>119</v>
      </c>
      <c r="AM2745" s="60">
        <v>0.29166666666666669</v>
      </c>
      <c r="AN2745" s="37">
        <v>43253.291666666664</v>
      </c>
      <c r="AO2745">
        <v>19.489999999999998</v>
      </c>
      <c r="AP2745">
        <v>9.2729999999999997</v>
      </c>
      <c r="AQ2745">
        <v>7.7270000000000003</v>
      </c>
      <c r="AR2745">
        <v>29.06</v>
      </c>
      <c r="AT2745" s="78"/>
      <c r="AU2745" s="78"/>
      <c r="AV2745" s="78"/>
      <c r="AW2745" s="78"/>
      <c r="AX2745" s="78"/>
      <c r="AY2745" s="78"/>
      <c r="AZ2745" s="78"/>
    </row>
    <row r="2746" spans="1:52" x14ac:dyDescent="0.25">
      <c r="A2746" s="14">
        <v>42897</v>
      </c>
      <c r="B2746" s="15">
        <v>0.16666666666666666</v>
      </c>
      <c r="C2746" s="16">
        <v>33.6922</v>
      </c>
      <c r="D2746" s="16">
        <v>15</v>
      </c>
      <c r="F2746" s="26">
        <v>42935</v>
      </c>
      <c r="G2746" s="35">
        <v>0.375</v>
      </c>
      <c r="H2746" t="s">
        <v>179</v>
      </c>
      <c r="I2746" s="27">
        <v>21.756</v>
      </c>
      <c r="J2746" s="27">
        <v>11.56</v>
      </c>
      <c r="K2746" s="27">
        <v>8.44</v>
      </c>
      <c r="L2746" s="27">
        <v>29.5</v>
      </c>
      <c r="M2746" s="38"/>
      <c r="V2746" s="18" t="s">
        <v>19</v>
      </c>
      <c r="W2746" s="53">
        <v>0.66666666666666663</v>
      </c>
      <c r="X2746" t="s">
        <v>162</v>
      </c>
      <c r="Y2746" s="18">
        <v>21.123999999999999</v>
      </c>
      <c r="Z2746" s="18">
        <v>11.653</v>
      </c>
      <c r="AA2746" s="18">
        <v>8.3469999999999995</v>
      </c>
      <c r="AB2746" s="18">
        <v>29.38</v>
      </c>
      <c r="AD2746" s="59" t="s">
        <v>119</v>
      </c>
      <c r="AE2746" s="60">
        <v>0.29166666666666669</v>
      </c>
      <c r="AF2746" s="61">
        <v>43253.291666666664</v>
      </c>
      <c r="AG2746">
        <v>21.140999999999998</v>
      </c>
      <c r="AH2746">
        <v>10.983000000000001</v>
      </c>
      <c r="AI2746">
        <v>9.0169999999999995</v>
      </c>
      <c r="AJ2746">
        <v>29.38</v>
      </c>
      <c r="AL2746" s="59" t="s">
        <v>119</v>
      </c>
      <c r="AM2746" s="60">
        <v>0.33333333333333331</v>
      </c>
      <c r="AN2746" s="37">
        <v>43253.333333333336</v>
      </c>
      <c r="AO2746">
        <v>19.492000000000001</v>
      </c>
      <c r="AP2746">
        <v>9.2759999999999998</v>
      </c>
      <c r="AQ2746">
        <v>7.7240000000000002</v>
      </c>
      <c r="AR2746">
        <v>29.06</v>
      </c>
      <c r="AT2746" s="78"/>
      <c r="AU2746" s="78"/>
      <c r="AV2746" s="78"/>
      <c r="AW2746" s="78"/>
      <c r="AX2746" s="78"/>
      <c r="AY2746" s="78"/>
      <c r="AZ2746" s="78"/>
    </row>
    <row r="2747" spans="1:52" x14ac:dyDescent="0.25">
      <c r="A2747" s="14">
        <v>42897</v>
      </c>
      <c r="B2747" s="15">
        <v>0.20833333333333334</v>
      </c>
      <c r="C2747" s="16">
        <v>33.700499999999998</v>
      </c>
      <c r="D2747" s="16">
        <v>14.75</v>
      </c>
      <c r="F2747" s="26">
        <v>42935</v>
      </c>
      <c r="G2747" s="35">
        <v>0.41666666666666669</v>
      </c>
      <c r="H2747" t="s">
        <v>180</v>
      </c>
      <c r="I2747" s="27">
        <v>21.754999999999999</v>
      </c>
      <c r="J2747" s="27">
        <v>11.565</v>
      </c>
      <c r="K2747" s="27">
        <v>8.4350000000000005</v>
      </c>
      <c r="L2747" s="27">
        <v>29.5</v>
      </c>
      <c r="M2747" s="38"/>
      <c r="V2747" s="18" t="s">
        <v>19</v>
      </c>
      <c r="W2747" s="53">
        <v>0.70833333333333337</v>
      </c>
      <c r="X2747" t="s">
        <v>163</v>
      </c>
      <c r="Y2747" s="18">
        <v>21.149000000000001</v>
      </c>
      <c r="Z2747" s="18">
        <v>11.678000000000001</v>
      </c>
      <c r="AA2747" s="18">
        <v>8.3219999999999992</v>
      </c>
      <c r="AB2747" s="18">
        <v>29.38</v>
      </c>
      <c r="AD2747" s="59" t="s">
        <v>119</v>
      </c>
      <c r="AE2747" s="60">
        <v>0.33333333333333331</v>
      </c>
      <c r="AF2747" s="61">
        <v>43253.333333333336</v>
      </c>
      <c r="AG2747">
        <v>21.138999999999999</v>
      </c>
      <c r="AH2747">
        <v>10.981</v>
      </c>
      <c r="AI2747">
        <v>9.0190000000000001</v>
      </c>
      <c r="AJ2747">
        <v>29.31</v>
      </c>
      <c r="AL2747" s="59" t="s">
        <v>119</v>
      </c>
      <c r="AM2747" s="60">
        <v>0.375</v>
      </c>
      <c r="AN2747" s="37">
        <v>43253.375</v>
      </c>
      <c r="AO2747">
        <v>19.489999999999998</v>
      </c>
      <c r="AP2747">
        <v>9.2780000000000005</v>
      </c>
      <c r="AQ2747">
        <v>7.7220000000000004</v>
      </c>
      <c r="AR2747">
        <v>29.06</v>
      </c>
      <c r="AT2747" s="78"/>
      <c r="AU2747" s="78"/>
      <c r="AV2747" s="78"/>
      <c r="AW2747" s="78"/>
      <c r="AX2747" s="78"/>
      <c r="AY2747" s="78"/>
      <c r="AZ2747" s="78"/>
    </row>
    <row r="2748" spans="1:52" x14ac:dyDescent="0.25">
      <c r="A2748" s="14">
        <v>42897</v>
      </c>
      <c r="B2748" s="15">
        <v>0.25</v>
      </c>
      <c r="C2748" s="16">
        <v>33.716999999999999</v>
      </c>
      <c r="D2748" s="16">
        <v>14.56</v>
      </c>
      <c r="F2748" s="26">
        <v>42935</v>
      </c>
      <c r="G2748" s="35">
        <v>0.45833333333333331</v>
      </c>
      <c r="H2748" t="s">
        <v>181</v>
      </c>
      <c r="I2748" s="27">
        <v>21.748999999999999</v>
      </c>
      <c r="J2748" s="27">
        <v>11.57</v>
      </c>
      <c r="K2748" s="27">
        <v>8.43</v>
      </c>
      <c r="L2748" s="27">
        <v>29.5</v>
      </c>
      <c r="M2748" s="38"/>
      <c r="V2748" s="18" t="s">
        <v>19</v>
      </c>
      <c r="W2748" s="53">
        <v>0.75</v>
      </c>
      <c r="X2748" t="s">
        <v>164</v>
      </c>
      <c r="Y2748" s="18">
        <v>21.157</v>
      </c>
      <c r="Z2748" s="18">
        <v>11.685</v>
      </c>
      <c r="AA2748" s="18">
        <v>8.3149999999999995</v>
      </c>
      <c r="AB2748" s="18">
        <v>29.44</v>
      </c>
      <c r="AD2748" s="59" t="s">
        <v>119</v>
      </c>
      <c r="AE2748" s="60">
        <v>0.375</v>
      </c>
      <c r="AF2748" s="61">
        <v>43253.375</v>
      </c>
      <c r="AG2748">
        <v>21.143000000000001</v>
      </c>
      <c r="AH2748">
        <v>10.984999999999999</v>
      </c>
      <c r="AI2748">
        <v>9.0150000000000006</v>
      </c>
      <c r="AJ2748">
        <v>29.38</v>
      </c>
      <c r="AL2748" s="59" t="s">
        <v>119</v>
      </c>
      <c r="AM2748" s="60">
        <v>0.41666666666666669</v>
      </c>
      <c r="AN2748" s="37">
        <v>43253.416666666664</v>
      </c>
      <c r="AO2748">
        <v>19.486999999999998</v>
      </c>
      <c r="AP2748">
        <v>9.2829999999999995</v>
      </c>
      <c r="AQ2748">
        <v>7.7169999999999996</v>
      </c>
      <c r="AR2748">
        <v>29.06</v>
      </c>
      <c r="AT2748" s="78"/>
      <c r="AU2748" s="78"/>
      <c r="AV2748" s="78"/>
      <c r="AW2748" s="78"/>
      <c r="AX2748" s="78"/>
      <c r="AY2748" s="78"/>
      <c r="AZ2748" s="78"/>
    </row>
    <row r="2749" spans="1:52" x14ac:dyDescent="0.25">
      <c r="A2749" s="14">
        <v>42897</v>
      </c>
      <c r="B2749" s="15">
        <v>0.29166666666666669</v>
      </c>
      <c r="C2749" s="16">
        <v>33.7211</v>
      </c>
      <c r="D2749" s="16">
        <v>14.69</v>
      </c>
      <c r="F2749" s="26">
        <v>42935</v>
      </c>
      <c r="G2749" s="35">
        <v>0.5</v>
      </c>
      <c r="H2749" t="s">
        <v>182</v>
      </c>
      <c r="I2749" s="27">
        <v>21.745999999999999</v>
      </c>
      <c r="J2749" s="27">
        <v>11.577999999999999</v>
      </c>
      <c r="K2749" s="27">
        <v>8.4220000000000006</v>
      </c>
      <c r="L2749" s="27">
        <v>29.5</v>
      </c>
      <c r="M2749" s="38"/>
      <c r="V2749" s="18" t="s">
        <v>19</v>
      </c>
      <c r="W2749" s="53">
        <v>0.79166666666666663</v>
      </c>
      <c r="X2749" t="s">
        <v>165</v>
      </c>
      <c r="Y2749" s="18">
        <v>21.154</v>
      </c>
      <c r="Z2749" s="18">
        <v>11.683</v>
      </c>
      <c r="AA2749" s="18">
        <v>8.3170000000000002</v>
      </c>
      <c r="AB2749" s="18">
        <v>29.44</v>
      </c>
      <c r="AD2749" s="59" t="s">
        <v>119</v>
      </c>
      <c r="AE2749" s="60">
        <v>0.41666666666666669</v>
      </c>
      <c r="AF2749" s="61">
        <v>43253.416666666664</v>
      </c>
      <c r="AG2749">
        <v>21.138999999999999</v>
      </c>
      <c r="AH2749">
        <v>10.981</v>
      </c>
      <c r="AI2749">
        <v>9.0190000000000001</v>
      </c>
      <c r="AJ2749">
        <v>29.38</v>
      </c>
      <c r="AL2749" s="59" t="s">
        <v>119</v>
      </c>
      <c r="AM2749" s="60">
        <v>0.45833333333333331</v>
      </c>
      <c r="AN2749" s="37">
        <v>43253.458333333336</v>
      </c>
      <c r="AO2749">
        <v>19.486999999999998</v>
      </c>
      <c r="AP2749">
        <v>9.2880000000000003</v>
      </c>
      <c r="AQ2749">
        <v>7.7119999999999997</v>
      </c>
      <c r="AR2749">
        <v>29.06</v>
      </c>
      <c r="AT2749" s="78"/>
      <c r="AU2749" s="78"/>
      <c r="AV2749" s="78"/>
      <c r="AW2749" s="78"/>
      <c r="AX2749" s="78"/>
      <c r="AY2749" s="78"/>
      <c r="AZ2749" s="78"/>
    </row>
    <row r="2750" spans="1:52" x14ac:dyDescent="0.25">
      <c r="A2750" s="14">
        <v>42897</v>
      </c>
      <c r="B2750" s="15">
        <v>0.33333333333333331</v>
      </c>
      <c r="C2750" s="16">
        <v>33.712899999999998</v>
      </c>
      <c r="D2750" s="16">
        <v>15.75</v>
      </c>
      <c r="F2750" s="26">
        <v>42935</v>
      </c>
      <c r="G2750" s="35">
        <v>0.54166666666666663</v>
      </c>
      <c r="H2750" t="s">
        <v>183</v>
      </c>
      <c r="I2750" s="27">
        <v>21.745999999999999</v>
      </c>
      <c r="J2750" s="27">
        <v>11.59</v>
      </c>
      <c r="K2750" s="27">
        <v>8.41</v>
      </c>
      <c r="L2750" s="27">
        <v>29.56</v>
      </c>
      <c r="M2750" s="38"/>
      <c r="V2750" s="18" t="s">
        <v>19</v>
      </c>
      <c r="W2750" s="53">
        <v>0.83333333333333337</v>
      </c>
      <c r="X2750" t="s">
        <v>166</v>
      </c>
      <c r="Y2750" s="18">
        <v>21.158999999999999</v>
      </c>
      <c r="Z2750" s="18">
        <v>11.688000000000001</v>
      </c>
      <c r="AA2750" s="18">
        <v>8.3119999999999994</v>
      </c>
      <c r="AB2750" s="18">
        <v>29.44</v>
      </c>
      <c r="AD2750" s="59" t="s">
        <v>119</v>
      </c>
      <c r="AE2750" s="60">
        <v>0.45833333333333331</v>
      </c>
      <c r="AF2750" s="61">
        <v>43253.458333333336</v>
      </c>
      <c r="AG2750">
        <v>21.135000000000002</v>
      </c>
      <c r="AH2750">
        <v>10.977</v>
      </c>
      <c r="AI2750">
        <v>9.0229999999999997</v>
      </c>
      <c r="AJ2750">
        <v>29.31</v>
      </c>
      <c r="AL2750" s="59" t="s">
        <v>119</v>
      </c>
      <c r="AM2750" s="60">
        <v>0.5</v>
      </c>
      <c r="AN2750" s="37">
        <v>43253.5</v>
      </c>
      <c r="AO2750">
        <v>19.483000000000001</v>
      </c>
      <c r="AP2750">
        <v>9.298</v>
      </c>
      <c r="AQ2750">
        <v>7.702</v>
      </c>
      <c r="AR2750">
        <v>29.06</v>
      </c>
      <c r="AT2750" s="78"/>
      <c r="AU2750" s="78"/>
      <c r="AV2750" s="78"/>
      <c r="AW2750" s="78"/>
      <c r="AX2750" s="78"/>
      <c r="AY2750" s="78"/>
      <c r="AZ2750" s="78"/>
    </row>
    <row r="2751" spans="1:52" x14ac:dyDescent="0.25">
      <c r="A2751" s="14">
        <v>42897</v>
      </c>
      <c r="B2751" s="15">
        <v>0.375</v>
      </c>
      <c r="C2751" s="16">
        <v>33.7087</v>
      </c>
      <c r="D2751" s="16">
        <v>16.309999999999999</v>
      </c>
      <c r="F2751" s="26">
        <v>42935</v>
      </c>
      <c r="G2751" s="35">
        <v>0.58333333333333337</v>
      </c>
      <c r="H2751" t="s">
        <v>184</v>
      </c>
      <c r="I2751" s="27">
        <v>21.742999999999999</v>
      </c>
      <c r="J2751" s="27">
        <v>11.593</v>
      </c>
      <c r="K2751" s="27">
        <v>8.407</v>
      </c>
      <c r="L2751" s="27">
        <v>29.5</v>
      </c>
      <c r="M2751" s="38"/>
      <c r="V2751" s="18" t="s">
        <v>19</v>
      </c>
      <c r="W2751" s="53">
        <v>0.875</v>
      </c>
      <c r="X2751" t="s">
        <v>167</v>
      </c>
      <c r="Y2751" s="18">
        <v>21.164000000000001</v>
      </c>
      <c r="Z2751" s="18">
        <v>11.693</v>
      </c>
      <c r="AA2751" s="18">
        <v>8.3070000000000004</v>
      </c>
      <c r="AB2751" s="18">
        <v>29.44</v>
      </c>
      <c r="AD2751" s="59" t="s">
        <v>119</v>
      </c>
      <c r="AE2751" s="60">
        <v>0.5</v>
      </c>
      <c r="AF2751" s="61">
        <v>43253.5</v>
      </c>
      <c r="AG2751">
        <v>21.126999999999999</v>
      </c>
      <c r="AH2751">
        <v>10.968999999999999</v>
      </c>
      <c r="AI2751">
        <v>9.0310000000000006</v>
      </c>
      <c r="AJ2751">
        <v>29.38</v>
      </c>
      <c r="AL2751" s="59" t="s">
        <v>119</v>
      </c>
      <c r="AM2751" s="60">
        <v>0.54166666666666663</v>
      </c>
      <c r="AN2751" s="37">
        <v>43253.541666666664</v>
      </c>
      <c r="AO2751">
        <v>19.477</v>
      </c>
      <c r="AP2751">
        <v>9.3030000000000008</v>
      </c>
      <c r="AQ2751">
        <v>7.6970000000000001</v>
      </c>
      <c r="AR2751">
        <v>29.06</v>
      </c>
      <c r="AT2751" s="78"/>
      <c r="AU2751" s="78"/>
      <c r="AV2751" s="78"/>
      <c r="AW2751" s="78"/>
      <c r="AX2751" s="78"/>
      <c r="AY2751" s="78"/>
      <c r="AZ2751" s="78"/>
    </row>
    <row r="2752" spans="1:52" x14ac:dyDescent="0.25">
      <c r="A2752" s="14">
        <v>42897</v>
      </c>
      <c r="B2752" s="15">
        <v>0.41666666666666669</v>
      </c>
      <c r="C2752" s="16">
        <v>33.671599999999998</v>
      </c>
      <c r="D2752" s="16">
        <v>16.75</v>
      </c>
      <c r="F2752" s="26">
        <v>42935</v>
      </c>
      <c r="G2752" s="35">
        <v>0.625</v>
      </c>
      <c r="H2752" t="s">
        <v>185</v>
      </c>
      <c r="I2752" s="27">
        <v>21.742000000000001</v>
      </c>
      <c r="J2752" s="27">
        <v>11.59</v>
      </c>
      <c r="K2752" s="27">
        <v>8.41</v>
      </c>
      <c r="L2752" s="27">
        <v>29.5</v>
      </c>
      <c r="M2752" s="38"/>
      <c r="V2752" s="18" t="s">
        <v>19</v>
      </c>
      <c r="W2752" s="53">
        <v>0.91666666666666663</v>
      </c>
      <c r="X2752" t="s">
        <v>168</v>
      </c>
      <c r="Y2752" s="18">
        <v>21.164000000000001</v>
      </c>
      <c r="Z2752" s="18">
        <v>11.693</v>
      </c>
      <c r="AA2752" s="18">
        <v>8.3070000000000004</v>
      </c>
      <c r="AB2752" s="18">
        <v>29.44</v>
      </c>
      <c r="AD2752" s="59" t="s">
        <v>119</v>
      </c>
      <c r="AE2752" s="60">
        <v>0.54166666666666663</v>
      </c>
      <c r="AF2752" s="61">
        <v>43253.541666666664</v>
      </c>
      <c r="AG2752">
        <v>21.126999999999999</v>
      </c>
      <c r="AH2752">
        <v>10.968999999999999</v>
      </c>
      <c r="AI2752">
        <v>9.0310000000000006</v>
      </c>
      <c r="AJ2752">
        <v>29.38</v>
      </c>
      <c r="AL2752" s="59" t="s">
        <v>119</v>
      </c>
      <c r="AM2752" s="60">
        <v>0.58333333333333337</v>
      </c>
      <c r="AN2752" s="37">
        <v>43253.583333333336</v>
      </c>
      <c r="AO2752">
        <v>19.475000000000001</v>
      </c>
      <c r="AP2752">
        <v>9.3030000000000008</v>
      </c>
      <c r="AQ2752">
        <v>7.6970000000000001</v>
      </c>
      <c r="AR2752">
        <v>29.06</v>
      </c>
      <c r="AT2752" s="78"/>
      <c r="AU2752" s="78"/>
      <c r="AV2752" s="78"/>
      <c r="AW2752" s="78"/>
      <c r="AX2752" s="78"/>
      <c r="AY2752" s="78"/>
      <c r="AZ2752" s="78"/>
    </row>
    <row r="2753" spans="1:52" x14ac:dyDescent="0.25">
      <c r="A2753" s="14">
        <v>42897</v>
      </c>
      <c r="B2753" s="15">
        <v>0.45833333333333331</v>
      </c>
      <c r="C2753" s="16">
        <v>33.6633</v>
      </c>
      <c r="D2753" s="16">
        <v>17.309999999999999</v>
      </c>
      <c r="F2753" s="26">
        <v>42935</v>
      </c>
      <c r="G2753" s="35">
        <v>0.66666666666666663</v>
      </c>
      <c r="H2753" t="s">
        <v>186</v>
      </c>
      <c r="I2753" s="27">
        <v>21.745000000000001</v>
      </c>
      <c r="J2753" s="27">
        <v>11.592000000000001</v>
      </c>
      <c r="K2753" s="27">
        <v>8.4079999999999995</v>
      </c>
      <c r="L2753" s="27">
        <v>29.5</v>
      </c>
      <c r="M2753" s="38"/>
      <c r="V2753" s="18" t="s">
        <v>19</v>
      </c>
      <c r="W2753" s="53">
        <v>0.95833333333333337</v>
      </c>
      <c r="X2753" t="s">
        <v>169</v>
      </c>
      <c r="Y2753" s="18">
        <v>21.157</v>
      </c>
      <c r="Z2753" s="18">
        <v>11.685</v>
      </c>
      <c r="AA2753" s="18">
        <v>8.3149999999999995</v>
      </c>
      <c r="AB2753" s="18">
        <v>29.44</v>
      </c>
      <c r="AD2753" s="59" t="s">
        <v>119</v>
      </c>
      <c r="AE2753" s="60">
        <v>0.58333333333333337</v>
      </c>
      <c r="AF2753" s="61">
        <v>43253.583333333336</v>
      </c>
      <c r="AG2753">
        <v>21.122</v>
      </c>
      <c r="AH2753">
        <v>10.962999999999999</v>
      </c>
      <c r="AI2753">
        <v>9.0370000000000008</v>
      </c>
      <c r="AJ2753">
        <v>29.38</v>
      </c>
      <c r="AL2753" s="59" t="s">
        <v>119</v>
      </c>
      <c r="AM2753" s="60">
        <v>0.625</v>
      </c>
      <c r="AN2753" s="37">
        <v>43253.625</v>
      </c>
      <c r="AO2753">
        <v>19.474</v>
      </c>
      <c r="AP2753">
        <v>9.3019999999999996</v>
      </c>
      <c r="AQ2753">
        <v>7.6980000000000004</v>
      </c>
      <c r="AR2753">
        <v>29.06</v>
      </c>
      <c r="AT2753" s="78"/>
      <c r="AU2753" s="78"/>
      <c r="AV2753" s="78"/>
      <c r="AW2753" s="78"/>
      <c r="AX2753" s="78"/>
      <c r="AY2753" s="78"/>
      <c r="AZ2753" s="78"/>
    </row>
    <row r="2754" spans="1:52" x14ac:dyDescent="0.25">
      <c r="A2754" s="14">
        <v>42897</v>
      </c>
      <c r="B2754" s="15">
        <v>0.5</v>
      </c>
      <c r="C2754" s="16">
        <v>33.617899999999999</v>
      </c>
      <c r="D2754" s="16">
        <v>18</v>
      </c>
      <c r="F2754" s="26">
        <v>42935</v>
      </c>
      <c r="G2754" s="35">
        <v>0.70833333333333337</v>
      </c>
      <c r="H2754" t="s">
        <v>187</v>
      </c>
      <c r="I2754" s="27">
        <v>21.742999999999999</v>
      </c>
      <c r="J2754" s="27">
        <v>11.582000000000001</v>
      </c>
      <c r="K2754" s="27">
        <v>8.4179999999999993</v>
      </c>
      <c r="L2754" s="27">
        <v>29.5</v>
      </c>
      <c r="M2754" s="38"/>
      <c r="V2754" s="18" t="s">
        <v>36</v>
      </c>
      <c r="W2754" s="53">
        <v>0</v>
      </c>
      <c r="X2754" t="s">
        <v>170</v>
      </c>
      <c r="Y2754" s="18">
        <v>21.161000000000001</v>
      </c>
      <c r="Z2754" s="18">
        <v>11.69</v>
      </c>
      <c r="AA2754" s="18">
        <v>8.31</v>
      </c>
      <c r="AB2754" s="18">
        <v>29.44</v>
      </c>
      <c r="AD2754" s="59" t="s">
        <v>119</v>
      </c>
      <c r="AE2754" s="60">
        <v>0.625</v>
      </c>
      <c r="AF2754" s="61">
        <v>43253.625</v>
      </c>
      <c r="AG2754">
        <v>21.116</v>
      </c>
      <c r="AH2754">
        <v>10.958</v>
      </c>
      <c r="AI2754">
        <v>9.0419999999999998</v>
      </c>
      <c r="AJ2754">
        <v>29.31</v>
      </c>
      <c r="AL2754" s="59" t="s">
        <v>119</v>
      </c>
      <c r="AM2754" s="60">
        <v>0.66666666666666663</v>
      </c>
      <c r="AN2754" s="37">
        <v>43253.666666666664</v>
      </c>
      <c r="AO2754">
        <v>19.472000000000001</v>
      </c>
      <c r="AP2754">
        <v>9.2970000000000006</v>
      </c>
      <c r="AQ2754">
        <v>7.7030000000000003</v>
      </c>
      <c r="AR2754">
        <v>29.06</v>
      </c>
      <c r="AT2754" s="78"/>
      <c r="AU2754" s="78"/>
      <c r="AV2754" s="78"/>
      <c r="AW2754" s="78"/>
      <c r="AX2754" s="78"/>
      <c r="AY2754" s="78"/>
      <c r="AZ2754" s="78"/>
    </row>
    <row r="2755" spans="1:52" x14ac:dyDescent="0.25">
      <c r="A2755" s="14">
        <v>42897</v>
      </c>
      <c r="B2755" s="15">
        <v>0.54166666666666663</v>
      </c>
      <c r="C2755" s="16">
        <v>33.588900000000002</v>
      </c>
      <c r="D2755" s="16">
        <v>18.63</v>
      </c>
      <c r="F2755" s="26">
        <v>42935</v>
      </c>
      <c r="G2755" s="35">
        <v>0.75</v>
      </c>
      <c r="H2755" t="s">
        <v>188</v>
      </c>
      <c r="I2755" s="27">
        <v>21.747</v>
      </c>
      <c r="J2755" s="27">
        <v>11.577999999999999</v>
      </c>
      <c r="K2755" s="27">
        <v>8.4220000000000006</v>
      </c>
      <c r="L2755" s="27">
        <v>29.5</v>
      </c>
      <c r="M2755" s="38"/>
      <c r="V2755" s="18" t="s">
        <v>36</v>
      </c>
      <c r="W2755" s="53">
        <v>4.1666666666666664E-2</v>
      </c>
      <c r="X2755" t="s">
        <v>171</v>
      </c>
      <c r="Y2755" s="18">
        <v>21.161000000000001</v>
      </c>
      <c r="Z2755" s="18">
        <v>11.69</v>
      </c>
      <c r="AA2755" s="18">
        <v>8.31</v>
      </c>
      <c r="AB2755" s="18">
        <v>29.44</v>
      </c>
      <c r="AD2755" s="59" t="s">
        <v>119</v>
      </c>
      <c r="AE2755" s="60">
        <v>0.66666666666666663</v>
      </c>
      <c r="AF2755" s="61">
        <v>43253.666666666664</v>
      </c>
      <c r="AG2755">
        <v>21.12</v>
      </c>
      <c r="AH2755">
        <v>10.961</v>
      </c>
      <c r="AI2755">
        <v>9.0389999999999997</v>
      </c>
      <c r="AJ2755">
        <v>29.38</v>
      </c>
      <c r="AL2755" s="59" t="s">
        <v>119</v>
      </c>
      <c r="AM2755" s="60">
        <v>0.70833333333333337</v>
      </c>
      <c r="AN2755" s="37">
        <v>43253.708333333336</v>
      </c>
      <c r="AO2755">
        <v>19.474</v>
      </c>
      <c r="AP2755">
        <v>9.2959999999999994</v>
      </c>
      <c r="AQ2755">
        <v>7.7039999999999997</v>
      </c>
      <c r="AR2755">
        <v>29.06</v>
      </c>
      <c r="AT2755" s="78"/>
      <c r="AU2755" s="78"/>
      <c r="AV2755" s="78"/>
      <c r="AW2755" s="78"/>
      <c r="AX2755" s="78"/>
      <c r="AY2755" s="78"/>
      <c r="AZ2755" s="78"/>
    </row>
    <row r="2756" spans="1:52" x14ac:dyDescent="0.25">
      <c r="A2756" s="14">
        <v>42897</v>
      </c>
      <c r="B2756" s="15">
        <v>0.58333333333333337</v>
      </c>
      <c r="C2756" s="16">
        <v>33.572400000000002</v>
      </c>
      <c r="D2756" s="16">
        <v>19.190000000000001</v>
      </c>
      <c r="F2756" s="26">
        <v>42935</v>
      </c>
      <c r="G2756" s="35">
        <v>0.79166666666666663</v>
      </c>
      <c r="H2756" t="s">
        <v>189</v>
      </c>
      <c r="I2756" s="27">
        <v>21.747</v>
      </c>
      <c r="J2756" s="27">
        <v>11.573</v>
      </c>
      <c r="K2756" s="27">
        <v>8.4269999999999996</v>
      </c>
      <c r="L2756" s="27">
        <v>29.5</v>
      </c>
      <c r="M2756" s="38"/>
      <c r="V2756" s="18" t="s">
        <v>36</v>
      </c>
      <c r="W2756" s="53">
        <v>8.3333333333333329E-2</v>
      </c>
      <c r="X2756" t="s">
        <v>172</v>
      </c>
      <c r="Y2756" s="18">
        <v>21.164000000000001</v>
      </c>
      <c r="Z2756" s="18">
        <v>11.693</v>
      </c>
      <c r="AA2756" s="18">
        <v>8.3070000000000004</v>
      </c>
      <c r="AB2756" s="18">
        <v>29.44</v>
      </c>
      <c r="AD2756" s="59" t="s">
        <v>119</v>
      </c>
      <c r="AE2756" s="60">
        <v>0.70833333333333337</v>
      </c>
      <c r="AF2756" s="61">
        <v>43253.708333333336</v>
      </c>
      <c r="AG2756">
        <v>21.125</v>
      </c>
      <c r="AH2756">
        <v>10.967000000000001</v>
      </c>
      <c r="AI2756">
        <v>9.0329999999999995</v>
      </c>
      <c r="AJ2756">
        <v>29.38</v>
      </c>
      <c r="AL2756" s="59" t="s">
        <v>119</v>
      </c>
      <c r="AM2756" s="60">
        <v>0.75</v>
      </c>
      <c r="AN2756" s="37">
        <v>43253.75</v>
      </c>
      <c r="AO2756">
        <v>19.478999999999999</v>
      </c>
      <c r="AP2756">
        <v>9.2970000000000006</v>
      </c>
      <c r="AQ2756">
        <v>7.7030000000000003</v>
      </c>
      <c r="AR2756">
        <v>29.06</v>
      </c>
      <c r="AT2756" s="78"/>
      <c r="AU2756" s="78"/>
      <c r="AV2756" s="78"/>
      <c r="AW2756" s="78"/>
      <c r="AX2756" s="78"/>
      <c r="AY2756" s="78"/>
      <c r="AZ2756" s="78"/>
    </row>
    <row r="2757" spans="1:52" x14ac:dyDescent="0.25">
      <c r="A2757" s="14">
        <v>42897</v>
      </c>
      <c r="B2757" s="15">
        <v>0.625</v>
      </c>
      <c r="C2757" s="16">
        <v>33.572400000000002</v>
      </c>
      <c r="D2757" s="16">
        <v>19.63</v>
      </c>
      <c r="F2757" s="26">
        <v>42935</v>
      </c>
      <c r="G2757" s="35">
        <v>0.83333333333333337</v>
      </c>
      <c r="H2757" t="s">
        <v>190</v>
      </c>
      <c r="I2757" s="27">
        <v>21.747</v>
      </c>
      <c r="J2757" s="27">
        <v>11.567</v>
      </c>
      <c r="K2757" s="27">
        <v>8.4329999999999998</v>
      </c>
      <c r="L2757" s="27">
        <v>29.5</v>
      </c>
      <c r="M2757" s="38"/>
      <c r="V2757" s="18" t="s">
        <v>36</v>
      </c>
      <c r="W2757" s="53">
        <v>0.125</v>
      </c>
      <c r="X2757" t="s">
        <v>173</v>
      </c>
      <c r="Y2757" s="18">
        <v>21.172000000000001</v>
      </c>
      <c r="Z2757" s="18">
        <v>11.701000000000001</v>
      </c>
      <c r="AA2757" s="18">
        <v>8.2989999999999995</v>
      </c>
      <c r="AB2757" s="18">
        <v>29.44</v>
      </c>
      <c r="AD2757" s="59" t="s">
        <v>119</v>
      </c>
      <c r="AE2757" s="60">
        <v>0.75</v>
      </c>
      <c r="AF2757" s="61">
        <v>43253.75</v>
      </c>
      <c r="AG2757">
        <v>21.126999999999999</v>
      </c>
      <c r="AH2757">
        <v>10.968999999999999</v>
      </c>
      <c r="AI2757">
        <v>9.0310000000000006</v>
      </c>
      <c r="AJ2757">
        <v>29.38</v>
      </c>
      <c r="AL2757" s="59" t="s">
        <v>119</v>
      </c>
      <c r="AM2757" s="60">
        <v>0.79166666666666663</v>
      </c>
      <c r="AN2757" s="37">
        <v>43253.791666666664</v>
      </c>
      <c r="AO2757">
        <v>19.481000000000002</v>
      </c>
      <c r="AP2757">
        <v>9.2940000000000005</v>
      </c>
      <c r="AQ2757">
        <v>7.7060000000000004</v>
      </c>
      <c r="AR2757">
        <v>29.06</v>
      </c>
      <c r="AT2757" s="78"/>
      <c r="AU2757" s="78"/>
      <c r="AV2757" s="78"/>
      <c r="AW2757" s="78"/>
      <c r="AX2757" s="78"/>
      <c r="AY2757" s="78"/>
      <c r="AZ2757" s="78"/>
    </row>
    <row r="2758" spans="1:52" x14ac:dyDescent="0.25">
      <c r="A2758" s="14">
        <v>42897</v>
      </c>
      <c r="B2758" s="15">
        <v>0.66666666666666663</v>
      </c>
      <c r="C2758" s="16">
        <v>33.588900000000002</v>
      </c>
      <c r="D2758" s="16">
        <v>19.940000000000001</v>
      </c>
      <c r="F2758" s="26">
        <v>42935</v>
      </c>
      <c r="G2758" s="35">
        <v>0.875</v>
      </c>
      <c r="H2758" t="s">
        <v>191</v>
      </c>
      <c r="I2758" s="27">
        <v>21.747</v>
      </c>
      <c r="J2758" s="27">
        <v>11.571999999999999</v>
      </c>
      <c r="K2758" s="27">
        <v>8.4280000000000008</v>
      </c>
      <c r="L2758" s="27">
        <v>29.5</v>
      </c>
      <c r="M2758" s="38"/>
      <c r="V2758" s="18" t="s">
        <v>36</v>
      </c>
      <c r="W2758" s="53">
        <v>0.16666666666666666</v>
      </c>
      <c r="X2758" t="s">
        <v>174</v>
      </c>
      <c r="Y2758" s="18">
        <v>21.172000000000001</v>
      </c>
      <c r="Z2758" s="18">
        <v>11.701000000000001</v>
      </c>
      <c r="AA2758" s="18">
        <v>8.2989999999999995</v>
      </c>
      <c r="AB2758" s="18">
        <v>29.44</v>
      </c>
      <c r="AD2758" s="59" t="s">
        <v>119</v>
      </c>
      <c r="AE2758" s="60">
        <v>0.79166666666666663</v>
      </c>
      <c r="AF2758" s="61">
        <v>43253.791666666664</v>
      </c>
      <c r="AG2758">
        <v>21.132999999999999</v>
      </c>
      <c r="AH2758">
        <v>10.975</v>
      </c>
      <c r="AI2758">
        <v>9.0250000000000004</v>
      </c>
      <c r="AJ2758">
        <v>29.31</v>
      </c>
      <c r="AL2758" s="59" t="s">
        <v>119</v>
      </c>
      <c r="AM2758" s="60">
        <v>0.83333333333333337</v>
      </c>
      <c r="AN2758" s="37">
        <v>43253.833333333336</v>
      </c>
      <c r="AO2758">
        <v>19.484999999999999</v>
      </c>
      <c r="AP2758">
        <v>9.2940000000000005</v>
      </c>
      <c r="AQ2758">
        <v>7.7060000000000004</v>
      </c>
      <c r="AR2758">
        <v>29.06</v>
      </c>
      <c r="AT2758" s="78"/>
      <c r="AU2758" s="78"/>
      <c r="AV2758" s="78"/>
      <c r="AW2758" s="78"/>
      <c r="AX2758" s="78"/>
      <c r="AY2758" s="78"/>
      <c r="AZ2758" s="78"/>
    </row>
    <row r="2759" spans="1:52" x14ac:dyDescent="0.25">
      <c r="A2759" s="14">
        <v>42897</v>
      </c>
      <c r="B2759" s="15">
        <v>0.70833333333333337</v>
      </c>
      <c r="C2759" s="16">
        <v>33.6096</v>
      </c>
      <c r="D2759" s="16">
        <v>19.5</v>
      </c>
      <c r="F2759" s="26">
        <v>42935</v>
      </c>
      <c r="G2759" s="35">
        <v>0.91666666666666663</v>
      </c>
      <c r="H2759" t="s">
        <v>192</v>
      </c>
      <c r="I2759" s="27">
        <v>21.751000000000001</v>
      </c>
      <c r="J2759" s="27">
        <v>11.574999999999999</v>
      </c>
      <c r="K2759" s="27">
        <v>8.4250000000000007</v>
      </c>
      <c r="L2759" s="27">
        <v>29.5</v>
      </c>
      <c r="M2759" s="38"/>
      <c r="V2759" s="18" t="s">
        <v>36</v>
      </c>
      <c r="W2759" s="53">
        <v>0.20833333333333334</v>
      </c>
      <c r="X2759" t="s">
        <v>175</v>
      </c>
      <c r="Y2759" s="18">
        <v>21.178999999999998</v>
      </c>
      <c r="Z2759" s="18">
        <v>11.708</v>
      </c>
      <c r="AA2759" s="18">
        <v>8.2919999999999998</v>
      </c>
      <c r="AB2759" s="18">
        <v>29.44</v>
      </c>
      <c r="AD2759" s="59" t="s">
        <v>119</v>
      </c>
      <c r="AE2759" s="60">
        <v>0.83333333333333337</v>
      </c>
      <c r="AF2759" s="61">
        <v>43253.833333333336</v>
      </c>
      <c r="AG2759">
        <v>21.132999999999999</v>
      </c>
      <c r="AH2759">
        <v>10.975</v>
      </c>
      <c r="AI2759">
        <v>9.0250000000000004</v>
      </c>
      <c r="AJ2759">
        <v>29.31</v>
      </c>
      <c r="AL2759" s="59" t="s">
        <v>119</v>
      </c>
      <c r="AM2759" s="60">
        <v>0.875</v>
      </c>
      <c r="AN2759" s="37">
        <v>43253.875</v>
      </c>
      <c r="AO2759">
        <v>19.486999999999998</v>
      </c>
      <c r="AP2759">
        <v>9.2899999999999991</v>
      </c>
      <c r="AQ2759">
        <v>7.71</v>
      </c>
      <c r="AR2759">
        <v>29.06</v>
      </c>
      <c r="AT2759" s="78"/>
      <c r="AU2759" s="78"/>
      <c r="AV2759" s="78"/>
      <c r="AW2759" s="78"/>
      <c r="AX2759" s="78"/>
      <c r="AY2759" s="78"/>
      <c r="AZ2759" s="78"/>
    </row>
    <row r="2760" spans="1:52" x14ac:dyDescent="0.25">
      <c r="A2760" s="14">
        <v>42897</v>
      </c>
      <c r="B2760" s="15">
        <v>0.75</v>
      </c>
      <c r="C2760" s="16">
        <v>33.6509</v>
      </c>
      <c r="D2760" s="16">
        <v>18.809999999999999</v>
      </c>
      <c r="F2760" s="26">
        <v>42935</v>
      </c>
      <c r="G2760" s="35">
        <v>0.95833333333333337</v>
      </c>
      <c r="H2760" t="s">
        <v>193</v>
      </c>
      <c r="I2760" s="27">
        <v>21.747</v>
      </c>
      <c r="J2760" s="27">
        <v>11.574999999999999</v>
      </c>
      <c r="K2760" s="27">
        <v>8.4250000000000007</v>
      </c>
      <c r="L2760" s="27">
        <v>29.5</v>
      </c>
      <c r="M2760" s="38"/>
      <c r="V2760" s="18" t="s">
        <v>36</v>
      </c>
      <c r="W2760" s="53">
        <v>0.25</v>
      </c>
      <c r="X2760" t="s">
        <v>176</v>
      </c>
      <c r="Y2760" s="18">
        <v>21.181000000000001</v>
      </c>
      <c r="Z2760" s="18">
        <v>11.709</v>
      </c>
      <c r="AA2760" s="18">
        <v>8.2910000000000004</v>
      </c>
      <c r="AB2760" s="18">
        <v>29.44</v>
      </c>
      <c r="AD2760" s="59" t="s">
        <v>119</v>
      </c>
      <c r="AE2760" s="60">
        <v>0.875</v>
      </c>
      <c r="AF2760" s="61">
        <v>43253.875</v>
      </c>
      <c r="AG2760">
        <v>21.137</v>
      </c>
      <c r="AH2760">
        <v>10.978999999999999</v>
      </c>
      <c r="AI2760">
        <v>9.0210000000000008</v>
      </c>
      <c r="AJ2760">
        <v>29.31</v>
      </c>
      <c r="AL2760" s="59" t="s">
        <v>119</v>
      </c>
      <c r="AM2760" s="60">
        <v>0.91666666666666663</v>
      </c>
      <c r="AN2760" s="37">
        <v>43253.916666666664</v>
      </c>
      <c r="AO2760">
        <v>19.486000000000001</v>
      </c>
      <c r="AP2760">
        <v>9.2859999999999996</v>
      </c>
      <c r="AQ2760">
        <v>7.7140000000000004</v>
      </c>
      <c r="AR2760">
        <v>29.06</v>
      </c>
      <c r="AT2760" s="78"/>
      <c r="AU2760" s="78"/>
      <c r="AV2760" s="78"/>
      <c r="AW2760" s="78"/>
      <c r="AX2760" s="78"/>
      <c r="AY2760" s="78"/>
      <c r="AZ2760" s="78"/>
    </row>
    <row r="2761" spans="1:52" x14ac:dyDescent="0.25">
      <c r="A2761" s="14">
        <v>42897</v>
      </c>
      <c r="B2761" s="15">
        <v>0.79166666666666663</v>
      </c>
      <c r="C2761" s="16">
        <v>33.667400000000001</v>
      </c>
      <c r="D2761" s="16">
        <v>18.13</v>
      </c>
      <c r="F2761" s="26">
        <v>42936</v>
      </c>
      <c r="G2761" s="35">
        <v>0</v>
      </c>
      <c r="H2761" t="s">
        <v>194</v>
      </c>
      <c r="I2761" s="27">
        <v>21.747</v>
      </c>
      <c r="J2761" s="27">
        <v>11.576000000000001</v>
      </c>
      <c r="K2761" s="27">
        <v>8.4239999999999995</v>
      </c>
      <c r="L2761" s="27">
        <v>29.5</v>
      </c>
      <c r="M2761" s="38"/>
      <c r="V2761" s="18" t="s">
        <v>36</v>
      </c>
      <c r="W2761" s="53">
        <v>0.29166666666666669</v>
      </c>
      <c r="X2761" t="s">
        <v>177</v>
      </c>
      <c r="Y2761" s="18">
        <v>21.184000000000001</v>
      </c>
      <c r="Z2761" s="18">
        <v>11.712999999999999</v>
      </c>
      <c r="AA2761" s="18">
        <v>8.2870000000000008</v>
      </c>
      <c r="AB2761" s="18">
        <v>29.44</v>
      </c>
      <c r="AD2761" s="59" t="s">
        <v>119</v>
      </c>
      <c r="AE2761" s="60">
        <v>0.91666666666666663</v>
      </c>
      <c r="AF2761" s="61">
        <v>43253.916666666664</v>
      </c>
      <c r="AG2761">
        <v>21.137</v>
      </c>
      <c r="AH2761">
        <v>10.978999999999999</v>
      </c>
      <c r="AI2761">
        <v>9.0210000000000008</v>
      </c>
      <c r="AJ2761">
        <v>29.31</v>
      </c>
      <c r="AL2761" s="59" t="s">
        <v>119</v>
      </c>
      <c r="AM2761" s="60">
        <v>0.95833333333333337</v>
      </c>
      <c r="AN2761" s="37">
        <v>43253.958333333336</v>
      </c>
      <c r="AO2761">
        <v>19.488</v>
      </c>
      <c r="AP2761">
        <v>9.2919999999999998</v>
      </c>
      <c r="AQ2761">
        <v>7.7080000000000002</v>
      </c>
      <c r="AR2761">
        <v>29.06</v>
      </c>
      <c r="AT2761" s="78"/>
      <c r="AU2761" s="78"/>
      <c r="AV2761" s="78"/>
      <c r="AW2761" s="78"/>
      <c r="AX2761" s="78"/>
      <c r="AY2761" s="78"/>
      <c r="AZ2761" s="78"/>
    </row>
    <row r="2762" spans="1:52" x14ac:dyDescent="0.25">
      <c r="A2762" s="14">
        <v>42897</v>
      </c>
      <c r="B2762" s="15">
        <v>0.83333333333333337</v>
      </c>
      <c r="C2762" s="16">
        <v>33.683900000000001</v>
      </c>
      <c r="D2762" s="16">
        <v>17.88</v>
      </c>
      <c r="F2762" s="26">
        <v>42936</v>
      </c>
      <c r="G2762" s="35">
        <v>4.1666666666666664E-2</v>
      </c>
      <c r="H2762" t="s">
        <v>195</v>
      </c>
      <c r="I2762" s="27">
        <v>21.751000000000001</v>
      </c>
      <c r="J2762" s="27">
        <v>11.581</v>
      </c>
      <c r="K2762" s="27">
        <v>8.4190000000000005</v>
      </c>
      <c r="L2762" s="27">
        <v>29.5</v>
      </c>
      <c r="M2762" s="38"/>
      <c r="V2762" s="18" t="s">
        <v>36</v>
      </c>
      <c r="W2762" s="53">
        <v>0.33333333333333331</v>
      </c>
      <c r="X2762" t="s">
        <v>178</v>
      </c>
      <c r="Y2762" s="18">
        <v>21.184000000000001</v>
      </c>
      <c r="Z2762" s="18">
        <v>11.712999999999999</v>
      </c>
      <c r="AA2762" s="18">
        <v>8.2870000000000008</v>
      </c>
      <c r="AB2762" s="18">
        <v>29.44</v>
      </c>
      <c r="AD2762" s="59" t="s">
        <v>119</v>
      </c>
      <c r="AE2762" s="60">
        <v>0.95833333333333337</v>
      </c>
      <c r="AF2762" s="61">
        <v>43253.958333333336</v>
      </c>
      <c r="AG2762">
        <v>21.138999999999999</v>
      </c>
      <c r="AH2762">
        <v>10.981</v>
      </c>
      <c r="AI2762">
        <v>9.0190000000000001</v>
      </c>
      <c r="AJ2762">
        <v>29.38</v>
      </c>
      <c r="AL2762" s="59" t="s">
        <v>120</v>
      </c>
      <c r="AM2762" s="60">
        <v>0</v>
      </c>
      <c r="AN2762" s="37">
        <v>43283</v>
      </c>
      <c r="AO2762">
        <v>19.486000000000001</v>
      </c>
      <c r="AP2762">
        <v>9.2940000000000005</v>
      </c>
      <c r="AQ2762">
        <v>7.7060000000000004</v>
      </c>
      <c r="AR2762">
        <v>29.06</v>
      </c>
      <c r="AT2762" s="78"/>
      <c r="AU2762" s="78"/>
      <c r="AV2762" s="78"/>
      <c r="AW2762" s="78"/>
      <c r="AX2762" s="78"/>
      <c r="AY2762" s="78"/>
      <c r="AZ2762" s="78"/>
    </row>
    <row r="2763" spans="1:52" x14ac:dyDescent="0.25">
      <c r="A2763" s="14">
        <v>42897</v>
      </c>
      <c r="B2763" s="15">
        <v>0.875</v>
      </c>
      <c r="C2763" s="16">
        <v>33.6922</v>
      </c>
      <c r="D2763" s="16">
        <v>17.559999999999999</v>
      </c>
      <c r="F2763" s="26">
        <v>42936</v>
      </c>
      <c r="G2763" s="35">
        <v>8.3333333333333329E-2</v>
      </c>
      <c r="H2763" t="s">
        <v>196</v>
      </c>
      <c r="I2763" s="27">
        <v>21.75</v>
      </c>
      <c r="J2763" s="27">
        <v>11.579000000000001</v>
      </c>
      <c r="K2763" s="27">
        <v>8.4209999999999994</v>
      </c>
      <c r="L2763" s="27">
        <v>29.5</v>
      </c>
      <c r="M2763" s="38"/>
      <c r="V2763" s="18" t="s">
        <v>36</v>
      </c>
      <c r="W2763" s="53">
        <v>0.375</v>
      </c>
      <c r="X2763" t="s">
        <v>179</v>
      </c>
      <c r="Y2763" s="18">
        <v>21.184000000000001</v>
      </c>
      <c r="Z2763" s="18">
        <v>11.712999999999999</v>
      </c>
      <c r="AA2763" s="18">
        <v>8.2870000000000008</v>
      </c>
      <c r="AB2763" s="18">
        <v>29.44</v>
      </c>
      <c r="AD2763" s="59" t="s">
        <v>120</v>
      </c>
      <c r="AE2763" s="60">
        <v>0</v>
      </c>
      <c r="AF2763" s="61">
        <v>43283</v>
      </c>
      <c r="AG2763">
        <v>21.138999999999999</v>
      </c>
      <c r="AH2763">
        <v>10.981</v>
      </c>
      <c r="AI2763">
        <v>9.0190000000000001</v>
      </c>
      <c r="AJ2763">
        <v>29.38</v>
      </c>
      <c r="AL2763" s="59" t="s">
        <v>120</v>
      </c>
      <c r="AM2763" s="60">
        <v>4.1666666666666664E-2</v>
      </c>
      <c r="AN2763" s="37">
        <v>43283.041666666664</v>
      </c>
      <c r="AO2763">
        <v>19.48</v>
      </c>
      <c r="AP2763">
        <v>9.2919999999999998</v>
      </c>
      <c r="AQ2763">
        <v>7.7080000000000002</v>
      </c>
      <c r="AR2763">
        <v>29.06</v>
      </c>
      <c r="AT2763" s="78"/>
      <c r="AU2763" s="78"/>
      <c r="AV2763" s="78"/>
      <c r="AW2763" s="78"/>
      <c r="AX2763" s="78"/>
      <c r="AY2763" s="78"/>
      <c r="AZ2763" s="78"/>
    </row>
    <row r="2764" spans="1:52" x14ac:dyDescent="0.25">
      <c r="A2764" s="14">
        <v>42897</v>
      </c>
      <c r="B2764" s="15">
        <v>0.91666666666666663</v>
      </c>
      <c r="C2764" s="16">
        <v>33.696300000000001</v>
      </c>
      <c r="D2764" s="16">
        <v>17.309999999999999</v>
      </c>
      <c r="F2764" s="26">
        <v>42936</v>
      </c>
      <c r="G2764" s="35">
        <v>0.125</v>
      </c>
      <c r="H2764" t="s">
        <v>197</v>
      </c>
      <c r="I2764" s="27">
        <v>21.751000000000001</v>
      </c>
      <c r="J2764" s="27">
        <v>11.584</v>
      </c>
      <c r="K2764" s="27">
        <v>8.4160000000000004</v>
      </c>
      <c r="L2764" s="27">
        <v>29.5</v>
      </c>
      <c r="M2764" s="38"/>
      <c r="V2764" s="18" t="s">
        <v>36</v>
      </c>
      <c r="W2764" s="53">
        <v>0.41666666666666669</v>
      </c>
      <c r="X2764" t="s">
        <v>180</v>
      </c>
      <c r="Y2764" s="18">
        <v>21.178999999999998</v>
      </c>
      <c r="Z2764" s="18">
        <v>11.708</v>
      </c>
      <c r="AA2764" s="18">
        <v>8.2919999999999998</v>
      </c>
      <c r="AB2764" s="18">
        <v>29.44</v>
      </c>
      <c r="AD2764" s="59" t="s">
        <v>120</v>
      </c>
      <c r="AE2764" s="60">
        <v>4.1666666666666664E-2</v>
      </c>
      <c r="AF2764" s="61">
        <v>43283.041666666664</v>
      </c>
      <c r="AG2764">
        <v>21.129000000000001</v>
      </c>
      <c r="AH2764">
        <v>10.971</v>
      </c>
      <c r="AI2764">
        <v>9.0289999999999999</v>
      </c>
      <c r="AJ2764">
        <v>29.38</v>
      </c>
      <c r="AL2764" s="59" t="s">
        <v>120</v>
      </c>
      <c r="AM2764" s="60">
        <v>8.3333333333333329E-2</v>
      </c>
      <c r="AN2764" s="37">
        <v>43283.083333333336</v>
      </c>
      <c r="AO2764">
        <v>19.481000000000002</v>
      </c>
      <c r="AP2764">
        <v>9.2919999999999998</v>
      </c>
      <c r="AQ2764">
        <v>7.7080000000000002</v>
      </c>
      <c r="AR2764">
        <v>29.06</v>
      </c>
      <c r="AT2764" s="78"/>
      <c r="AU2764" s="78"/>
      <c r="AV2764" s="78"/>
      <c r="AW2764" s="78"/>
      <c r="AX2764" s="78"/>
      <c r="AY2764" s="78"/>
      <c r="AZ2764" s="78"/>
    </row>
    <row r="2765" spans="1:52" x14ac:dyDescent="0.25">
      <c r="A2765" s="14">
        <v>42897</v>
      </c>
      <c r="B2765" s="15">
        <v>0.95833333333333337</v>
      </c>
      <c r="C2765" s="16">
        <v>33.671599999999998</v>
      </c>
      <c r="D2765" s="16">
        <v>17.13</v>
      </c>
      <c r="F2765" s="26">
        <v>42936</v>
      </c>
      <c r="G2765" s="35">
        <v>0.16666666666666666</v>
      </c>
      <c r="H2765" t="s">
        <v>198</v>
      </c>
      <c r="I2765" s="27">
        <v>21.751000000000001</v>
      </c>
      <c r="J2765" s="27">
        <v>11.576000000000001</v>
      </c>
      <c r="K2765" s="27">
        <v>8.4239999999999995</v>
      </c>
      <c r="L2765" s="27">
        <v>29.56</v>
      </c>
      <c r="M2765" s="38"/>
      <c r="V2765" s="18" t="s">
        <v>36</v>
      </c>
      <c r="W2765" s="53">
        <v>0.45833333333333331</v>
      </c>
      <c r="X2765" t="s">
        <v>181</v>
      </c>
      <c r="Y2765" s="18">
        <v>21.175999999999998</v>
      </c>
      <c r="Z2765" s="18">
        <v>11.705</v>
      </c>
      <c r="AA2765" s="18">
        <v>8.2949999999999999</v>
      </c>
      <c r="AB2765" s="18">
        <v>29.44</v>
      </c>
      <c r="AD2765" s="59" t="s">
        <v>120</v>
      </c>
      <c r="AE2765" s="60">
        <v>8.3333333333333329E-2</v>
      </c>
      <c r="AF2765" s="61">
        <v>43283.083333333336</v>
      </c>
      <c r="AG2765">
        <v>21.129000000000001</v>
      </c>
      <c r="AH2765">
        <v>10.971</v>
      </c>
      <c r="AI2765">
        <v>9.0289999999999999</v>
      </c>
      <c r="AJ2765">
        <v>29.38</v>
      </c>
      <c r="AL2765" s="59" t="s">
        <v>120</v>
      </c>
      <c r="AM2765" s="60">
        <v>0.125</v>
      </c>
      <c r="AN2765" s="37">
        <v>43283.125</v>
      </c>
      <c r="AO2765">
        <v>19.478999999999999</v>
      </c>
      <c r="AP2765">
        <v>9.2850000000000001</v>
      </c>
      <c r="AQ2765">
        <v>7.7149999999999999</v>
      </c>
      <c r="AR2765">
        <v>29.06</v>
      </c>
      <c r="AT2765" s="78"/>
      <c r="AU2765" s="78"/>
      <c r="AV2765" s="78"/>
      <c r="AW2765" s="78"/>
      <c r="AX2765" s="78"/>
      <c r="AY2765" s="78"/>
      <c r="AZ2765" s="78"/>
    </row>
    <row r="2766" spans="1:52" x14ac:dyDescent="0.25">
      <c r="A2766" s="14">
        <v>42898</v>
      </c>
      <c r="B2766" s="15">
        <v>0</v>
      </c>
      <c r="C2766" s="16">
        <v>33.671599999999998</v>
      </c>
      <c r="D2766" s="16">
        <v>17.059999999999999</v>
      </c>
      <c r="F2766" s="26">
        <v>42936</v>
      </c>
      <c r="G2766" s="35">
        <v>0.20833333333333334</v>
      </c>
      <c r="H2766" t="s">
        <v>199</v>
      </c>
      <c r="I2766" s="27">
        <v>21.751000000000001</v>
      </c>
      <c r="J2766" s="27">
        <v>11.574</v>
      </c>
      <c r="K2766" s="27">
        <v>8.4260000000000002</v>
      </c>
      <c r="L2766" s="27">
        <v>29.5</v>
      </c>
      <c r="M2766" s="38"/>
      <c r="V2766" s="18" t="s">
        <v>36</v>
      </c>
      <c r="W2766" s="53">
        <v>0.5</v>
      </c>
      <c r="X2766" t="s">
        <v>182</v>
      </c>
      <c r="Y2766" s="18">
        <v>21.167000000000002</v>
      </c>
      <c r="Z2766" s="18">
        <v>11.696</v>
      </c>
      <c r="AA2766" s="18">
        <v>8.3040000000000003</v>
      </c>
      <c r="AB2766" s="18">
        <v>29.44</v>
      </c>
      <c r="AD2766" s="59" t="s">
        <v>120</v>
      </c>
      <c r="AE2766" s="60">
        <v>0.125</v>
      </c>
      <c r="AF2766" s="61">
        <v>43283.125</v>
      </c>
      <c r="AG2766">
        <v>21.123000000000001</v>
      </c>
      <c r="AH2766">
        <v>10.965</v>
      </c>
      <c r="AI2766">
        <v>9.0350000000000001</v>
      </c>
      <c r="AJ2766">
        <v>29.38</v>
      </c>
      <c r="AL2766" s="59" t="s">
        <v>120</v>
      </c>
      <c r="AM2766" s="60">
        <v>0.16666666666666666</v>
      </c>
      <c r="AN2766" s="37">
        <v>43283.166666666664</v>
      </c>
      <c r="AO2766">
        <v>19.481000000000002</v>
      </c>
      <c r="AP2766">
        <v>9.2840000000000007</v>
      </c>
      <c r="AQ2766">
        <v>7.7160000000000002</v>
      </c>
      <c r="AR2766">
        <v>29.06</v>
      </c>
      <c r="AT2766" s="78"/>
      <c r="AU2766" s="78"/>
      <c r="AV2766" s="78"/>
      <c r="AW2766" s="78"/>
      <c r="AX2766" s="78"/>
      <c r="AY2766" s="78"/>
      <c r="AZ2766" s="78"/>
    </row>
    <row r="2767" spans="1:52" x14ac:dyDescent="0.25">
      <c r="A2767" s="14">
        <v>42898</v>
      </c>
      <c r="B2767" s="15">
        <v>4.1666666666666664E-2</v>
      </c>
      <c r="C2767" s="16">
        <v>33.646799999999999</v>
      </c>
      <c r="D2767" s="16">
        <v>16.88</v>
      </c>
      <c r="F2767" s="26">
        <v>42936</v>
      </c>
      <c r="G2767" s="35">
        <v>0.25</v>
      </c>
      <c r="H2767" t="s">
        <v>200</v>
      </c>
      <c r="I2767" s="27">
        <v>21.751999999999999</v>
      </c>
      <c r="J2767" s="27">
        <v>11.571</v>
      </c>
      <c r="K2767" s="27">
        <v>8.4290000000000003</v>
      </c>
      <c r="L2767" s="27">
        <v>29.5</v>
      </c>
      <c r="M2767" s="38"/>
      <c r="V2767" s="18" t="s">
        <v>36</v>
      </c>
      <c r="W2767" s="53">
        <v>0.54166666666666663</v>
      </c>
      <c r="X2767" t="s">
        <v>183</v>
      </c>
      <c r="Y2767" s="18">
        <v>21.161000000000001</v>
      </c>
      <c r="Z2767" s="18">
        <v>11.69</v>
      </c>
      <c r="AA2767" s="18">
        <v>8.31</v>
      </c>
      <c r="AB2767" s="18">
        <v>29.44</v>
      </c>
      <c r="AD2767" s="59" t="s">
        <v>120</v>
      </c>
      <c r="AE2767" s="60">
        <v>0.16666666666666666</v>
      </c>
      <c r="AF2767" s="61">
        <v>43283.166666666664</v>
      </c>
      <c r="AG2767">
        <v>21.129000000000001</v>
      </c>
      <c r="AH2767">
        <v>10.971</v>
      </c>
      <c r="AI2767">
        <v>9.0289999999999999</v>
      </c>
      <c r="AJ2767">
        <v>29.38</v>
      </c>
      <c r="AL2767" s="59" t="s">
        <v>120</v>
      </c>
      <c r="AM2767" s="60">
        <v>0.20833333333333334</v>
      </c>
      <c r="AN2767" s="37">
        <v>43283.208333333336</v>
      </c>
      <c r="AO2767">
        <v>19.483000000000001</v>
      </c>
      <c r="AP2767">
        <v>9.2750000000000004</v>
      </c>
      <c r="AQ2767">
        <v>7.7249999999999996</v>
      </c>
      <c r="AR2767">
        <v>29.06</v>
      </c>
      <c r="AT2767" s="78"/>
      <c r="AU2767" s="78"/>
      <c r="AV2767" s="78"/>
      <c r="AW2767" s="78"/>
      <c r="AX2767" s="78"/>
      <c r="AY2767" s="78"/>
      <c r="AZ2767" s="78"/>
    </row>
    <row r="2768" spans="1:52" x14ac:dyDescent="0.25">
      <c r="A2768" s="14">
        <v>42898</v>
      </c>
      <c r="B2768" s="15">
        <v>8.3333333333333329E-2</v>
      </c>
      <c r="C2768" s="16">
        <v>33.634399999999999</v>
      </c>
      <c r="D2768" s="16">
        <v>16.5</v>
      </c>
      <c r="F2768" s="26">
        <v>42936</v>
      </c>
      <c r="G2768" s="35">
        <v>0.29166666666666669</v>
      </c>
      <c r="H2768" t="s">
        <v>201</v>
      </c>
      <c r="I2768" s="27">
        <v>21.751999999999999</v>
      </c>
      <c r="J2768" s="27">
        <v>11.56</v>
      </c>
      <c r="K2768" s="27">
        <v>8.44</v>
      </c>
      <c r="L2768" s="27">
        <v>29.5</v>
      </c>
      <c r="M2768" s="38"/>
      <c r="V2768" s="18" t="s">
        <v>36</v>
      </c>
      <c r="W2768" s="53">
        <v>0.58333333333333337</v>
      </c>
      <c r="X2768" t="s">
        <v>184</v>
      </c>
      <c r="Y2768" s="18">
        <v>21.158999999999999</v>
      </c>
      <c r="Z2768" s="18">
        <v>11.688000000000001</v>
      </c>
      <c r="AA2768" s="18">
        <v>8.3119999999999994</v>
      </c>
      <c r="AB2768" s="18">
        <v>29.38</v>
      </c>
      <c r="AD2768" s="59" t="s">
        <v>120</v>
      </c>
      <c r="AE2768" s="60">
        <v>0.20833333333333334</v>
      </c>
      <c r="AF2768" s="61">
        <v>43283.208333333336</v>
      </c>
      <c r="AG2768">
        <v>21.132999999999999</v>
      </c>
      <c r="AH2768">
        <v>10.975</v>
      </c>
      <c r="AI2768">
        <v>9.0250000000000004</v>
      </c>
      <c r="AJ2768">
        <v>29.38</v>
      </c>
      <c r="AL2768" s="59" t="s">
        <v>120</v>
      </c>
      <c r="AM2768" s="60">
        <v>0.25</v>
      </c>
      <c r="AN2768" s="37">
        <v>43283.25</v>
      </c>
      <c r="AO2768">
        <v>19.484999999999999</v>
      </c>
      <c r="AP2768">
        <v>9.2710000000000008</v>
      </c>
      <c r="AQ2768">
        <v>7.7290000000000001</v>
      </c>
      <c r="AR2768">
        <v>29.06</v>
      </c>
      <c r="AT2768" s="78"/>
      <c r="AU2768" s="78"/>
      <c r="AV2768" s="78"/>
      <c r="AW2768" s="78"/>
      <c r="AX2768" s="78"/>
      <c r="AY2768" s="78"/>
      <c r="AZ2768" s="78"/>
    </row>
    <row r="2769" spans="1:52" x14ac:dyDescent="0.25">
      <c r="A2769" s="14">
        <v>42898</v>
      </c>
      <c r="B2769" s="15">
        <v>0.125</v>
      </c>
      <c r="C2769" s="16">
        <v>33.622</v>
      </c>
      <c r="D2769" s="16">
        <v>16.13</v>
      </c>
      <c r="F2769" s="26">
        <v>42936</v>
      </c>
      <c r="G2769" s="35">
        <v>0.33333333333333331</v>
      </c>
      <c r="H2769" t="s">
        <v>202</v>
      </c>
      <c r="I2769" s="27">
        <v>21.751999999999999</v>
      </c>
      <c r="J2769" s="27">
        <v>11.566000000000001</v>
      </c>
      <c r="K2769" s="27">
        <v>8.4339999999999993</v>
      </c>
      <c r="L2769" s="27">
        <v>29.5</v>
      </c>
      <c r="M2769" s="38"/>
      <c r="V2769" s="18" t="s">
        <v>36</v>
      </c>
      <c r="W2769" s="53">
        <v>0.625</v>
      </c>
      <c r="X2769" t="s">
        <v>185</v>
      </c>
      <c r="Y2769" s="18">
        <v>21.157</v>
      </c>
      <c r="Z2769" s="18">
        <v>11.685</v>
      </c>
      <c r="AA2769" s="18">
        <v>8.3149999999999995</v>
      </c>
      <c r="AB2769" s="18">
        <v>29.38</v>
      </c>
      <c r="AD2769" s="59" t="s">
        <v>120</v>
      </c>
      <c r="AE2769" s="60">
        <v>0.25</v>
      </c>
      <c r="AF2769" s="61">
        <v>43283.25</v>
      </c>
      <c r="AG2769">
        <v>21.135000000000002</v>
      </c>
      <c r="AH2769">
        <v>10.977</v>
      </c>
      <c r="AI2769">
        <v>9.0229999999999997</v>
      </c>
      <c r="AJ2769">
        <v>29.38</v>
      </c>
      <c r="AL2769" s="59" t="s">
        <v>120</v>
      </c>
      <c r="AM2769" s="60">
        <v>0.29166666666666669</v>
      </c>
      <c r="AN2769" s="37">
        <v>43283.291666666664</v>
      </c>
      <c r="AO2769">
        <v>19.491</v>
      </c>
      <c r="AP2769">
        <v>9.2729999999999997</v>
      </c>
      <c r="AQ2769">
        <v>7.7270000000000003</v>
      </c>
      <c r="AR2769">
        <v>29.06</v>
      </c>
      <c r="AT2769" s="78"/>
      <c r="AU2769" s="78"/>
      <c r="AV2769" s="78"/>
      <c r="AW2769" s="78"/>
      <c r="AX2769" s="78"/>
      <c r="AY2769" s="78"/>
      <c r="AZ2769" s="78"/>
    </row>
    <row r="2770" spans="1:52" x14ac:dyDescent="0.25">
      <c r="A2770" s="14">
        <v>42898</v>
      </c>
      <c r="B2770" s="15">
        <v>0.16666666666666666</v>
      </c>
      <c r="C2770" s="16">
        <v>33.642600000000002</v>
      </c>
      <c r="D2770" s="16">
        <v>15.63</v>
      </c>
      <c r="F2770" s="26">
        <v>42936</v>
      </c>
      <c r="G2770" s="35">
        <v>0.375</v>
      </c>
      <c r="H2770" t="s">
        <v>203</v>
      </c>
      <c r="I2770" s="27">
        <v>21.75</v>
      </c>
      <c r="J2770" s="27">
        <v>11.566000000000001</v>
      </c>
      <c r="K2770" s="27">
        <v>8.4339999999999993</v>
      </c>
      <c r="L2770" s="27">
        <v>29.5</v>
      </c>
      <c r="M2770" s="38"/>
      <c r="V2770" s="18" t="s">
        <v>36</v>
      </c>
      <c r="W2770" s="53">
        <v>0.66666666666666663</v>
      </c>
      <c r="X2770" t="s">
        <v>186</v>
      </c>
      <c r="Y2770" s="18">
        <v>21.158999999999999</v>
      </c>
      <c r="Z2770" s="18">
        <v>11.688000000000001</v>
      </c>
      <c r="AA2770" s="18">
        <v>8.3119999999999994</v>
      </c>
      <c r="AB2770" s="18">
        <v>29.38</v>
      </c>
      <c r="AD2770" s="59" t="s">
        <v>120</v>
      </c>
      <c r="AE2770" s="60">
        <v>0.29166666666666669</v>
      </c>
      <c r="AF2770" s="61">
        <v>43283.291666666664</v>
      </c>
      <c r="AG2770">
        <v>21.140999999999998</v>
      </c>
      <c r="AH2770">
        <v>10.983000000000001</v>
      </c>
      <c r="AI2770">
        <v>9.0169999999999995</v>
      </c>
      <c r="AJ2770">
        <v>29.38</v>
      </c>
      <c r="AL2770" s="59" t="s">
        <v>120</v>
      </c>
      <c r="AM2770" s="60">
        <v>0.33333333333333331</v>
      </c>
      <c r="AN2770" s="37">
        <v>43283.333333333336</v>
      </c>
      <c r="AO2770">
        <v>19.489999999999998</v>
      </c>
      <c r="AP2770">
        <v>9.27</v>
      </c>
      <c r="AQ2770">
        <v>7.73</v>
      </c>
      <c r="AR2770">
        <v>29.06</v>
      </c>
      <c r="AT2770" s="78"/>
      <c r="AU2770" s="78"/>
      <c r="AV2770" s="78"/>
      <c r="AW2770" s="78"/>
      <c r="AX2770" s="78"/>
      <c r="AY2770" s="78"/>
      <c r="AZ2770" s="78"/>
    </row>
    <row r="2771" spans="1:52" x14ac:dyDescent="0.25">
      <c r="A2771" s="14">
        <v>42898</v>
      </c>
      <c r="B2771" s="15">
        <v>0.20833333333333334</v>
      </c>
      <c r="C2771" s="16">
        <v>33.671599999999998</v>
      </c>
      <c r="D2771" s="16">
        <v>15.13</v>
      </c>
      <c r="F2771" s="26">
        <v>42936</v>
      </c>
      <c r="G2771" s="35">
        <v>0.41666666666666669</v>
      </c>
      <c r="H2771" t="s">
        <v>204</v>
      </c>
      <c r="I2771" s="27">
        <v>21.751999999999999</v>
      </c>
      <c r="J2771" s="27">
        <v>11.571999999999999</v>
      </c>
      <c r="K2771" s="27">
        <v>8.4280000000000008</v>
      </c>
      <c r="L2771" s="27">
        <v>29.56</v>
      </c>
      <c r="M2771" s="38"/>
      <c r="V2771" s="18" t="s">
        <v>36</v>
      </c>
      <c r="W2771" s="53">
        <v>0.70833333333333337</v>
      </c>
      <c r="X2771" t="s">
        <v>187</v>
      </c>
      <c r="Y2771" s="18">
        <v>21.158000000000001</v>
      </c>
      <c r="Z2771" s="18">
        <v>11.686999999999999</v>
      </c>
      <c r="AA2771" s="18">
        <v>8.3130000000000006</v>
      </c>
      <c r="AB2771" s="18">
        <v>29.44</v>
      </c>
      <c r="AD2771" s="59" t="s">
        <v>120</v>
      </c>
      <c r="AE2771" s="60">
        <v>0.33333333333333331</v>
      </c>
      <c r="AF2771" s="61">
        <v>43283.333333333336</v>
      </c>
      <c r="AG2771">
        <v>21.138999999999999</v>
      </c>
      <c r="AH2771">
        <v>10.981</v>
      </c>
      <c r="AI2771">
        <v>9.0190000000000001</v>
      </c>
      <c r="AJ2771">
        <v>29.38</v>
      </c>
      <c r="AL2771" s="59" t="s">
        <v>120</v>
      </c>
      <c r="AM2771" s="60">
        <v>0.375</v>
      </c>
      <c r="AN2771" s="37">
        <v>43283.375</v>
      </c>
      <c r="AO2771">
        <v>19.489999999999998</v>
      </c>
      <c r="AP2771">
        <v>9.2750000000000004</v>
      </c>
      <c r="AQ2771">
        <v>7.7249999999999996</v>
      </c>
      <c r="AR2771">
        <v>29.06</v>
      </c>
      <c r="AT2771" s="78"/>
      <c r="AU2771" s="78"/>
      <c r="AV2771" s="78"/>
      <c r="AW2771" s="78"/>
      <c r="AX2771" s="78"/>
      <c r="AY2771" s="78"/>
      <c r="AZ2771" s="78"/>
    </row>
    <row r="2772" spans="1:52" x14ac:dyDescent="0.25">
      <c r="A2772" s="14">
        <v>42898</v>
      </c>
      <c r="B2772" s="15">
        <v>0.25</v>
      </c>
      <c r="C2772" s="16">
        <v>33.704599999999999</v>
      </c>
      <c r="D2772" s="16">
        <v>14.81</v>
      </c>
      <c r="F2772" s="26">
        <v>42936</v>
      </c>
      <c r="G2772" s="35">
        <v>0.45833333333333331</v>
      </c>
      <c r="H2772" t="s">
        <v>205</v>
      </c>
      <c r="I2772" s="27">
        <v>21.747</v>
      </c>
      <c r="J2772" s="27">
        <v>11.58</v>
      </c>
      <c r="K2772" s="27">
        <v>8.42</v>
      </c>
      <c r="L2772" s="27">
        <v>29.5</v>
      </c>
      <c r="M2772" s="38"/>
      <c r="V2772" s="18" t="s">
        <v>36</v>
      </c>
      <c r="W2772" s="53">
        <v>0.75</v>
      </c>
      <c r="X2772" t="s">
        <v>188</v>
      </c>
      <c r="Y2772" s="18">
        <v>21.158999999999999</v>
      </c>
      <c r="Z2772" s="18">
        <v>11.688000000000001</v>
      </c>
      <c r="AA2772" s="18">
        <v>8.3119999999999994</v>
      </c>
      <c r="AB2772" s="18">
        <v>29.38</v>
      </c>
      <c r="AD2772" s="59" t="s">
        <v>120</v>
      </c>
      <c r="AE2772" s="60">
        <v>0.375</v>
      </c>
      <c r="AF2772" s="61">
        <v>43283.375</v>
      </c>
      <c r="AG2772">
        <v>21.145</v>
      </c>
      <c r="AH2772">
        <v>10.987</v>
      </c>
      <c r="AI2772">
        <v>9.0129999999999999</v>
      </c>
      <c r="AJ2772">
        <v>29.38</v>
      </c>
      <c r="AL2772" s="59" t="s">
        <v>120</v>
      </c>
      <c r="AM2772" s="60">
        <v>0.41666666666666669</v>
      </c>
      <c r="AN2772" s="37">
        <v>43283.416666666664</v>
      </c>
      <c r="AO2772">
        <v>19.489999999999998</v>
      </c>
      <c r="AP2772">
        <v>9.2780000000000005</v>
      </c>
      <c r="AQ2772">
        <v>7.7220000000000004</v>
      </c>
      <c r="AR2772">
        <v>29.06</v>
      </c>
      <c r="AT2772" s="78"/>
      <c r="AU2772" s="78"/>
      <c r="AV2772" s="78"/>
      <c r="AW2772" s="78"/>
      <c r="AX2772" s="78"/>
      <c r="AY2772" s="78"/>
      <c r="AZ2772" s="78"/>
    </row>
    <row r="2773" spans="1:52" x14ac:dyDescent="0.25">
      <c r="A2773" s="14">
        <v>42898</v>
      </c>
      <c r="B2773" s="15">
        <v>0.29166666666666669</v>
      </c>
      <c r="C2773" s="16">
        <v>33.733499999999999</v>
      </c>
      <c r="D2773" s="16">
        <v>15</v>
      </c>
      <c r="F2773" s="26">
        <v>42936</v>
      </c>
      <c r="G2773" s="35">
        <v>0.5</v>
      </c>
      <c r="H2773" t="s">
        <v>206</v>
      </c>
      <c r="I2773" s="27">
        <v>21.742000000000001</v>
      </c>
      <c r="J2773" s="27">
        <v>11.586</v>
      </c>
      <c r="K2773" s="27">
        <v>8.4139999999999997</v>
      </c>
      <c r="L2773" s="27">
        <v>29.5</v>
      </c>
      <c r="M2773" s="38"/>
      <c r="V2773" s="18" t="s">
        <v>36</v>
      </c>
      <c r="W2773" s="53">
        <v>0.79166666666666663</v>
      </c>
      <c r="X2773" t="s">
        <v>189</v>
      </c>
      <c r="Y2773" s="18">
        <v>21.161000000000001</v>
      </c>
      <c r="Z2773" s="18">
        <v>11.69</v>
      </c>
      <c r="AA2773" s="18">
        <v>8.31</v>
      </c>
      <c r="AB2773" s="18">
        <v>29.44</v>
      </c>
      <c r="AD2773" s="59" t="s">
        <v>120</v>
      </c>
      <c r="AE2773" s="60">
        <v>0.41666666666666669</v>
      </c>
      <c r="AF2773" s="61">
        <v>43283.416666666664</v>
      </c>
      <c r="AG2773">
        <v>21.138999999999999</v>
      </c>
      <c r="AH2773">
        <v>10.981</v>
      </c>
      <c r="AI2773">
        <v>9.0190000000000001</v>
      </c>
      <c r="AJ2773">
        <v>29.38</v>
      </c>
      <c r="AL2773" s="59" t="s">
        <v>120</v>
      </c>
      <c r="AM2773" s="60">
        <v>0.45833333333333331</v>
      </c>
      <c r="AN2773" s="37">
        <v>43283.458333333336</v>
      </c>
      <c r="AO2773">
        <v>19.486000000000001</v>
      </c>
      <c r="AP2773">
        <v>9.2840000000000007</v>
      </c>
      <c r="AQ2773">
        <v>7.7160000000000002</v>
      </c>
      <c r="AR2773">
        <v>29.06</v>
      </c>
      <c r="AT2773" s="78"/>
      <c r="AU2773" s="78"/>
      <c r="AV2773" s="78"/>
      <c r="AW2773" s="78"/>
      <c r="AX2773" s="78"/>
      <c r="AY2773" s="78"/>
      <c r="AZ2773" s="78"/>
    </row>
    <row r="2774" spans="1:52" x14ac:dyDescent="0.25">
      <c r="A2774" s="14">
        <v>42898</v>
      </c>
      <c r="B2774" s="15">
        <v>0.33333333333333331</v>
      </c>
      <c r="C2774" s="16">
        <v>33.733499999999999</v>
      </c>
      <c r="D2774" s="16">
        <v>16.13</v>
      </c>
      <c r="F2774" s="26">
        <v>42936</v>
      </c>
      <c r="G2774" s="35">
        <v>0.54166666666666663</v>
      </c>
      <c r="H2774" t="s">
        <v>207</v>
      </c>
      <c r="I2774" s="27">
        <v>21.739000000000001</v>
      </c>
      <c r="J2774" s="27">
        <v>11.593</v>
      </c>
      <c r="K2774" s="27">
        <v>8.407</v>
      </c>
      <c r="L2774" s="27">
        <v>29.5</v>
      </c>
      <c r="M2774" s="38"/>
      <c r="V2774" s="18" t="s">
        <v>36</v>
      </c>
      <c r="W2774" s="53">
        <v>0.83333333333333337</v>
      </c>
      <c r="X2774" t="s">
        <v>190</v>
      </c>
      <c r="Y2774" s="18">
        <v>21.169</v>
      </c>
      <c r="Z2774" s="18">
        <v>11.696999999999999</v>
      </c>
      <c r="AA2774" s="18">
        <v>8.3030000000000008</v>
      </c>
      <c r="AB2774" s="18">
        <v>29.44</v>
      </c>
      <c r="AD2774" s="59" t="s">
        <v>120</v>
      </c>
      <c r="AE2774" s="60">
        <v>0.45833333333333331</v>
      </c>
      <c r="AF2774" s="61">
        <v>43283.458333333336</v>
      </c>
      <c r="AG2774">
        <v>21.137</v>
      </c>
      <c r="AH2774">
        <v>10.978999999999999</v>
      </c>
      <c r="AI2774">
        <v>9.0210000000000008</v>
      </c>
      <c r="AJ2774">
        <v>29.38</v>
      </c>
      <c r="AL2774" s="59" t="s">
        <v>120</v>
      </c>
      <c r="AM2774" s="60">
        <v>0.5</v>
      </c>
      <c r="AN2774" s="37">
        <v>43283.5</v>
      </c>
      <c r="AO2774">
        <v>19.484000000000002</v>
      </c>
      <c r="AP2774">
        <v>9.2870000000000008</v>
      </c>
      <c r="AQ2774">
        <v>7.7130000000000001</v>
      </c>
      <c r="AR2774">
        <v>29.06</v>
      </c>
      <c r="AT2774" s="78"/>
      <c r="AU2774" s="78"/>
      <c r="AV2774" s="78"/>
      <c r="AW2774" s="78"/>
      <c r="AX2774" s="78"/>
      <c r="AY2774" s="78"/>
      <c r="AZ2774" s="78"/>
    </row>
    <row r="2775" spans="1:52" x14ac:dyDescent="0.25">
      <c r="A2775" s="14">
        <v>42898</v>
      </c>
      <c r="B2775" s="15">
        <v>0.375</v>
      </c>
      <c r="C2775" s="16">
        <v>33.7376</v>
      </c>
      <c r="D2775" s="16">
        <v>16.690000000000001</v>
      </c>
      <c r="F2775" s="26">
        <v>42936</v>
      </c>
      <c r="G2775" s="35">
        <v>0.58333333333333337</v>
      </c>
      <c r="H2775" t="s">
        <v>208</v>
      </c>
      <c r="I2775" s="27">
        <v>21.739000000000001</v>
      </c>
      <c r="J2775" s="27">
        <v>11.602</v>
      </c>
      <c r="K2775" s="27">
        <v>8.3979999999999997</v>
      </c>
      <c r="L2775" s="27">
        <v>29.5</v>
      </c>
      <c r="M2775" s="38"/>
      <c r="V2775" s="18" t="s">
        <v>36</v>
      </c>
      <c r="W2775" s="53">
        <v>0.875</v>
      </c>
      <c r="X2775" t="s">
        <v>191</v>
      </c>
      <c r="Y2775" s="18">
        <v>21.17</v>
      </c>
      <c r="Z2775" s="18">
        <v>11.699</v>
      </c>
      <c r="AA2775" s="18">
        <v>8.3010000000000002</v>
      </c>
      <c r="AB2775" s="18">
        <v>29.44</v>
      </c>
      <c r="AD2775" s="59" t="s">
        <v>120</v>
      </c>
      <c r="AE2775" s="60">
        <v>0.5</v>
      </c>
      <c r="AF2775" s="61">
        <v>43283.5</v>
      </c>
      <c r="AG2775">
        <v>21.132999999999999</v>
      </c>
      <c r="AH2775">
        <v>10.975</v>
      </c>
      <c r="AI2775">
        <v>9.0250000000000004</v>
      </c>
      <c r="AJ2775">
        <v>29.38</v>
      </c>
      <c r="AL2775" s="59" t="s">
        <v>120</v>
      </c>
      <c r="AM2775" s="60">
        <v>0.54166666666666663</v>
      </c>
      <c r="AN2775" s="37">
        <v>43283.541666666664</v>
      </c>
      <c r="AO2775">
        <v>19.484000000000002</v>
      </c>
      <c r="AP2775">
        <v>9.298</v>
      </c>
      <c r="AQ2775">
        <v>7.702</v>
      </c>
      <c r="AR2775">
        <v>29.06</v>
      </c>
      <c r="AT2775" s="78"/>
      <c r="AU2775" s="78"/>
      <c r="AV2775" s="78"/>
      <c r="AW2775" s="78"/>
      <c r="AX2775" s="78"/>
      <c r="AY2775" s="78"/>
      <c r="AZ2775" s="78"/>
    </row>
    <row r="2776" spans="1:52" x14ac:dyDescent="0.25">
      <c r="A2776" s="14">
        <v>42898</v>
      </c>
      <c r="B2776" s="15">
        <v>0.41666666666666669</v>
      </c>
      <c r="C2776" s="16">
        <v>33.6922</v>
      </c>
      <c r="D2776" s="16">
        <v>17.190000000000001</v>
      </c>
      <c r="F2776" s="26">
        <v>42936</v>
      </c>
      <c r="G2776" s="35">
        <v>0.625</v>
      </c>
      <c r="H2776" t="s">
        <v>209</v>
      </c>
      <c r="I2776" s="27">
        <v>21.739000000000001</v>
      </c>
      <c r="J2776" s="27">
        <v>11.603</v>
      </c>
      <c r="K2776" s="27">
        <v>8.3970000000000002</v>
      </c>
      <c r="L2776" s="27">
        <v>29.5</v>
      </c>
      <c r="M2776" s="38"/>
      <c r="V2776" s="18" t="s">
        <v>36</v>
      </c>
      <c r="W2776" s="53">
        <v>0.91666666666666663</v>
      </c>
      <c r="X2776" t="s">
        <v>192</v>
      </c>
      <c r="Y2776" s="18">
        <v>21.170999999999999</v>
      </c>
      <c r="Z2776" s="18">
        <v>11.7</v>
      </c>
      <c r="AA2776" s="18">
        <v>8.3000000000000007</v>
      </c>
      <c r="AB2776" s="18">
        <v>29.44</v>
      </c>
      <c r="AD2776" s="59" t="s">
        <v>120</v>
      </c>
      <c r="AE2776" s="60">
        <v>0.54166666666666663</v>
      </c>
      <c r="AF2776" s="61">
        <v>43283.541666666664</v>
      </c>
      <c r="AG2776">
        <v>21.135000000000002</v>
      </c>
      <c r="AH2776">
        <v>10.977</v>
      </c>
      <c r="AI2776">
        <v>9.0229999999999997</v>
      </c>
      <c r="AJ2776">
        <v>29.31</v>
      </c>
      <c r="AL2776" s="59" t="s">
        <v>120</v>
      </c>
      <c r="AM2776" s="60">
        <v>0.58333333333333337</v>
      </c>
      <c r="AN2776" s="37">
        <v>43283.583333333336</v>
      </c>
      <c r="AO2776">
        <v>19.477</v>
      </c>
      <c r="AP2776">
        <v>9.298</v>
      </c>
      <c r="AQ2776">
        <v>7.702</v>
      </c>
      <c r="AR2776">
        <v>29.06</v>
      </c>
      <c r="AT2776" s="78"/>
      <c r="AU2776" s="78"/>
      <c r="AV2776" s="78"/>
      <c r="AW2776" s="78"/>
      <c r="AX2776" s="78"/>
      <c r="AY2776" s="78"/>
      <c r="AZ2776" s="78"/>
    </row>
    <row r="2777" spans="1:52" x14ac:dyDescent="0.25">
      <c r="A2777" s="14">
        <v>42898</v>
      </c>
      <c r="B2777" s="15">
        <v>0.45833333333333331</v>
      </c>
      <c r="C2777" s="16">
        <v>33.6509</v>
      </c>
      <c r="D2777" s="16">
        <v>17.75</v>
      </c>
      <c r="F2777" s="26">
        <v>42936</v>
      </c>
      <c r="G2777" s="35">
        <v>0.66666666666666663</v>
      </c>
      <c r="H2777" t="s">
        <v>210</v>
      </c>
      <c r="I2777" s="27">
        <v>21.736999999999998</v>
      </c>
      <c r="J2777" s="27">
        <v>11.602</v>
      </c>
      <c r="K2777" s="27">
        <v>8.3979999999999997</v>
      </c>
      <c r="L2777" s="27">
        <v>29.5</v>
      </c>
      <c r="M2777" s="38"/>
      <c r="V2777" s="18" t="s">
        <v>36</v>
      </c>
      <c r="W2777" s="53">
        <v>0.95833333333333337</v>
      </c>
      <c r="X2777" t="s">
        <v>193</v>
      </c>
      <c r="Y2777" s="18">
        <v>21.169</v>
      </c>
      <c r="Z2777" s="18">
        <v>11.696999999999999</v>
      </c>
      <c r="AA2777" s="18">
        <v>8.3030000000000008</v>
      </c>
      <c r="AB2777" s="18">
        <v>29.38</v>
      </c>
      <c r="AD2777" s="59" t="s">
        <v>120</v>
      </c>
      <c r="AE2777" s="60">
        <v>0.58333333333333337</v>
      </c>
      <c r="AF2777" s="61">
        <v>43283.583333333336</v>
      </c>
      <c r="AG2777">
        <v>21.125</v>
      </c>
      <c r="AH2777">
        <v>10.967000000000001</v>
      </c>
      <c r="AI2777">
        <v>9.0329999999999995</v>
      </c>
      <c r="AJ2777">
        <v>29.31</v>
      </c>
      <c r="AL2777" s="59" t="s">
        <v>120</v>
      </c>
      <c r="AM2777" s="60">
        <v>0.625</v>
      </c>
      <c r="AN2777" s="37">
        <v>43283.625</v>
      </c>
      <c r="AO2777">
        <v>19.475999999999999</v>
      </c>
      <c r="AP2777">
        <v>9.3049999999999997</v>
      </c>
      <c r="AQ2777">
        <v>7.6950000000000003</v>
      </c>
      <c r="AR2777">
        <v>29.06</v>
      </c>
      <c r="AT2777" s="78"/>
      <c r="AU2777" s="78"/>
      <c r="AV2777" s="78"/>
      <c r="AW2777" s="78"/>
      <c r="AX2777" s="78"/>
      <c r="AY2777" s="78"/>
      <c r="AZ2777" s="78"/>
    </row>
    <row r="2778" spans="1:52" x14ac:dyDescent="0.25">
      <c r="A2778" s="14">
        <v>42898</v>
      </c>
      <c r="B2778" s="15">
        <v>0.5</v>
      </c>
      <c r="C2778" s="16">
        <v>33.626100000000001</v>
      </c>
      <c r="D2778" s="16">
        <v>18.25</v>
      </c>
      <c r="F2778" s="26">
        <v>42936</v>
      </c>
      <c r="G2778" s="35">
        <v>0.70833333333333337</v>
      </c>
      <c r="H2778" t="s">
        <v>211</v>
      </c>
      <c r="I2778" s="27">
        <v>21.742000000000001</v>
      </c>
      <c r="J2778" s="27">
        <v>11.601000000000001</v>
      </c>
      <c r="K2778" s="27">
        <v>8.3989999999999991</v>
      </c>
      <c r="L2778" s="27">
        <v>29.5</v>
      </c>
      <c r="M2778" s="38"/>
      <c r="V2778" s="18" t="s">
        <v>46</v>
      </c>
      <c r="W2778" s="53">
        <v>0</v>
      </c>
      <c r="X2778" t="s">
        <v>194</v>
      </c>
      <c r="Y2778" s="18">
        <v>21.167000000000002</v>
      </c>
      <c r="Z2778" s="18">
        <v>11.696</v>
      </c>
      <c r="AA2778" s="18">
        <v>8.3040000000000003</v>
      </c>
      <c r="AB2778" s="18">
        <v>29.44</v>
      </c>
      <c r="AD2778" s="59" t="s">
        <v>120</v>
      </c>
      <c r="AE2778" s="60">
        <v>0.625</v>
      </c>
      <c r="AF2778" s="61">
        <v>43283.625</v>
      </c>
      <c r="AG2778">
        <v>21.12</v>
      </c>
      <c r="AH2778">
        <v>10.961</v>
      </c>
      <c r="AI2778">
        <v>9.0389999999999997</v>
      </c>
      <c r="AJ2778">
        <v>29.38</v>
      </c>
      <c r="AL2778" s="59" t="s">
        <v>120</v>
      </c>
      <c r="AM2778" s="60">
        <v>0.66666666666666663</v>
      </c>
      <c r="AN2778" s="37">
        <v>43283.666666666664</v>
      </c>
      <c r="AO2778">
        <v>19.472999999999999</v>
      </c>
      <c r="AP2778">
        <v>9.3019999999999996</v>
      </c>
      <c r="AQ2778">
        <v>7.6980000000000004</v>
      </c>
      <c r="AR2778">
        <v>29.06</v>
      </c>
      <c r="AT2778" s="78"/>
      <c r="AU2778" s="78"/>
      <c r="AV2778" s="78"/>
      <c r="AW2778" s="78"/>
      <c r="AX2778" s="78"/>
      <c r="AY2778" s="78"/>
      <c r="AZ2778" s="78"/>
    </row>
    <row r="2779" spans="1:52" x14ac:dyDescent="0.25">
      <c r="A2779" s="14">
        <v>42898</v>
      </c>
      <c r="B2779" s="15">
        <v>0.54166666666666663</v>
      </c>
      <c r="C2779" s="16">
        <v>33.5931</v>
      </c>
      <c r="D2779" s="16">
        <v>18.809999999999999</v>
      </c>
      <c r="F2779" s="26">
        <v>42936</v>
      </c>
      <c r="G2779" s="35">
        <v>0.75</v>
      </c>
      <c r="H2779" t="s">
        <v>212</v>
      </c>
      <c r="I2779" s="27">
        <v>21.741</v>
      </c>
      <c r="J2779" s="27">
        <v>11.592000000000001</v>
      </c>
      <c r="K2779" s="27">
        <v>8.4079999999999995</v>
      </c>
      <c r="L2779" s="27">
        <v>29.5</v>
      </c>
      <c r="M2779" s="38"/>
      <c r="V2779" s="18" t="s">
        <v>46</v>
      </c>
      <c r="W2779" s="53">
        <v>4.1666666666666664E-2</v>
      </c>
      <c r="X2779" t="s">
        <v>195</v>
      </c>
      <c r="Y2779" s="18">
        <v>21.163</v>
      </c>
      <c r="Z2779" s="18">
        <v>11.691000000000001</v>
      </c>
      <c r="AA2779" s="18">
        <v>8.3089999999999993</v>
      </c>
      <c r="AB2779" s="18">
        <v>29.38</v>
      </c>
      <c r="AD2779" s="59" t="s">
        <v>120</v>
      </c>
      <c r="AE2779" s="60">
        <v>0.66666666666666663</v>
      </c>
      <c r="AF2779" s="61">
        <v>43283.666666666664</v>
      </c>
      <c r="AG2779">
        <v>21.12</v>
      </c>
      <c r="AH2779">
        <v>10.961</v>
      </c>
      <c r="AI2779">
        <v>9.0389999999999997</v>
      </c>
      <c r="AJ2779">
        <v>29.31</v>
      </c>
      <c r="AL2779" s="59" t="s">
        <v>120</v>
      </c>
      <c r="AM2779" s="60">
        <v>0.70833333333333337</v>
      </c>
      <c r="AN2779" s="37">
        <v>43283.708333333336</v>
      </c>
      <c r="AO2779">
        <v>19.474</v>
      </c>
      <c r="AP2779">
        <v>9.2959999999999994</v>
      </c>
      <c r="AQ2779">
        <v>7.7039999999999997</v>
      </c>
      <c r="AR2779">
        <v>29.06</v>
      </c>
      <c r="AT2779" s="78"/>
      <c r="AU2779" s="78"/>
      <c r="AV2779" s="78"/>
      <c r="AW2779" s="78"/>
      <c r="AX2779" s="78"/>
      <c r="AY2779" s="78"/>
      <c r="AZ2779" s="78"/>
    </row>
    <row r="2780" spans="1:52" x14ac:dyDescent="0.25">
      <c r="A2780" s="14">
        <v>42898</v>
      </c>
      <c r="B2780" s="15">
        <v>0.58333333333333337</v>
      </c>
      <c r="C2780" s="16">
        <v>33.5642</v>
      </c>
      <c r="D2780" s="16">
        <v>19.309999999999999</v>
      </c>
      <c r="F2780" s="26">
        <v>42936</v>
      </c>
      <c r="G2780" s="35">
        <v>0.79166666666666663</v>
      </c>
      <c r="H2780" t="s">
        <v>213</v>
      </c>
      <c r="I2780" s="27">
        <v>21.741</v>
      </c>
      <c r="J2780" s="27">
        <v>11.586</v>
      </c>
      <c r="K2780" s="27">
        <v>8.4139999999999997</v>
      </c>
      <c r="L2780" s="27">
        <v>29.5</v>
      </c>
      <c r="M2780" s="38"/>
      <c r="V2780" s="18" t="s">
        <v>46</v>
      </c>
      <c r="W2780" s="53">
        <v>8.3333333333333329E-2</v>
      </c>
      <c r="X2780" t="s">
        <v>196</v>
      </c>
      <c r="Y2780" s="18">
        <v>21.166</v>
      </c>
      <c r="Z2780" s="18">
        <v>11.695</v>
      </c>
      <c r="AA2780" s="18">
        <v>8.3049999999999997</v>
      </c>
      <c r="AB2780" s="18">
        <v>29.44</v>
      </c>
      <c r="AD2780" s="59" t="s">
        <v>120</v>
      </c>
      <c r="AE2780" s="60">
        <v>0.70833333333333337</v>
      </c>
      <c r="AF2780" s="61">
        <v>43283.708333333336</v>
      </c>
      <c r="AG2780">
        <v>21.12</v>
      </c>
      <c r="AH2780">
        <v>10.961</v>
      </c>
      <c r="AI2780">
        <v>9.0389999999999997</v>
      </c>
      <c r="AJ2780">
        <v>29.38</v>
      </c>
      <c r="AL2780" s="59" t="s">
        <v>120</v>
      </c>
      <c r="AM2780" s="60">
        <v>0.75</v>
      </c>
      <c r="AN2780" s="37">
        <v>43283.75</v>
      </c>
      <c r="AO2780">
        <v>19.477</v>
      </c>
      <c r="AP2780">
        <v>9.2929999999999993</v>
      </c>
      <c r="AQ2780">
        <v>7.7069999999999999</v>
      </c>
      <c r="AR2780">
        <v>29.06</v>
      </c>
      <c r="AT2780" s="78"/>
      <c r="AU2780" s="78"/>
      <c r="AV2780" s="78"/>
      <c r="AW2780" s="78"/>
      <c r="AX2780" s="78"/>
      <c r="AY2780" s="78"/>
      <c r="AZ2780" s="78"/>
    </row>
    <row r="2781" spans="1:52" x14ac:dyDescent="0.25">
      <c r="A2781" s="14">
        <v>42898</v>
      </c>
      <c r="B2781" s="15">
        <v>0.625</v>
      </c>
      <c r="C2781" s="16">
        <v>33.5642</v>
      </c>
      <c r="D2781" s="16">
        <v>19.690000000000001</v>
      </c>
      <c r="F2781" s="26">
        <v>42936</v>
      </c>
      <c r="G2781" s="35">
        <v>0.83333333333333337</v>
      </c>
      <c r="H2781" t="s">
        <v>214</v>
      </c>
      <c r="I2781" s="27">
        <v>21.741</v>
      </c>
      <c r="J2781" s="27">
        <v>11.581</v>
      </c>
      <c r="K2781" s="27">
        <v>8.4190000000000005</v>
      </c>
      <c r="L2781" s="27">
        <v>29.5</v>
      </c>
      <c r="M2781" s="38"/>
      <c r="V2781" s="18" t="s">
        <v>46</v>
      </c>
      <c r="W2781" s="53">
        <v>0.125</v>
      </c>
      <c r="X2781" t="s">
        <v>197</v>
      </c>
      <c r="Y2781" s="18">
        <v>21.172000000000001</v>
      </c>
      <c r="Z2781" s="18">
        <v>11.701000000000001</v>
      </c>
      <c r="AA2781" s="18">
        <v>8.2989999999999995</v>
      </c>
      <c r="AB2781" s="18">
        <v>29.44</v>
      </c>
      <c r="AD2781" s="59" t="s">
        <v>120</v>
      </c>
      <c r="AE2781" s="60">
        <v>0.75</v>
      </c>
      <c r="AF2781" s="61">
        <v>43283.75</v>
      </c>
      <c r="AG2781">
        <v>21.125</v>
      </c>
      <c r="AH2781">
        <v>10.967000000000001</v>
      </c>
      <c r="AI2781">
        <v>9.0329999999999995</v>
      </c>
      <c r="AJ2781">
        <v>29.31</v>
      </c>
      <c r="AL2781" s="59" t="s">
        <v>120</v>
      </c>
      <c r="AM2781" s="60">
        <v>0.79166666666666663</v>
      </c>
      <c r="AN2781" s="37">
        <v>43283.791666666664</v>
      </c>
      <c r="AO2781">
        <v>19.478999999999999</v>
      </c>
      <c r="AP2781">
        <v>9.2870000000000008</v>
      </c>
      <c r="AQ2781">
        <v>7.7130000000000001</v>
      </c>
      <c r="AR2781">
        <v>29.06</v>
      </c>
      <c r="AT2781" s="78"/>
      <c r="AU2781" s="78"/>
      <c r="AV2781" s="78"/>
      <c r="AW2781" s="78"/>
      <c r="AX2781" s="78"/>
      <c r="AY2781" s="78"/>
      <c r="AZ2781" s="78"/>
    </row>
    <row r="2782" spans="1:52" x14ac:dyDescent="0.25">
      <c r="A2782" s="14">
        <v>42898</v>
      </c>
      <c r="B2782" s="15">
        <v>0.66666666666666663</v>
      </c>
      <c r="C2782" s="16">
        <v>33.572400000000002</v>
      </c>
      <c r="D2782" s="16">
        <v>19.88</v>
      </c>
      <c r="F2782" s="26">
        <v>42936</v>
      </c>
      <c r="G2782" s="35">
        <v>0.875</v>
      </c>
      <c r="H2782" t="s">
        <v>215</v>
      </c>
      <c r="I2782" s="27">
        <v>21.739000000000001</v>
      </c>
      <c r="J2782" s="27">
        <v>11.579000000000001</v>
      </c>
      <c r="K2782" s="27">
        <v>8.4209999999999994</v>
      </c>
      <c r="L2782" s="27">
        <v>29.5</v>
      </c>
      <c r="M2782" s="38"/>
      <c r="V2782" s="18" t="s">
        <v>46</v>
      </c>
      <c r="W2782" s="53">
        <v>0.16666666666666666</v>
      </c>
      <c r="X2782" t="s">
        <v>198</v>
      </c>
      <c r="Y2782" s="18">
        <v>21.181999999999999</v>
      </c>
      <c r="Z2782" s="18">
        <v>11.711</v>
      </c>
      <c r="AA2782" s="18">
        <v>8.2889999999999997</v>
      </c>
      <c r="AB2782" s="18">
        <v>29.44</v>
      </c>
      <c r="AD2782" s="59" t="s">
        <v>120</v>
      </c>
      <c r="AE2782" s="60">
        <v>0.79166666666666663</v>
      </c>
      <c r="AF2782" s="61">
        <v>43283.791666666664</v>
      </c>
      <c r="AG2782">
        <v>21.131</v>
      </c>
      <c r="AH2782">
        <v>10.973000000000001</v>
      </c>
      <c r="AI2782">
        <v>9.0269999999999992</v>
      </c>
      <c r="AJ2782">
        <v>29.31</v>
      </c>
      <c r="AL2782" s="59" t="s">
        <v>120</v>
      </c>
      <c r="AM2782" s="60">
        <v>0.83333333333333337</v>
      </c>
      <c r="AN2782" s="37">
        <v>43283.833333333336</v>
      </c>
      <c r="AO2782">
        <v>19.484000000000002</v>
      </c>
      <c r="AP2782">
        <v>9.2880000000000003</v>
      </c>
      <c r="AQ2782">
        <v>7.7119999999999997</v>
      </c>
      <c r="AR2782">
        <v>29.06</v>
      </c>
      <c r="AT2782" s="78"/>
      <c r="AU2782" s="78"/>
      <c r="AV2782" s="78"/>
      <c r="AW2782" s="78"/>
      <c r="AX2782" s="78"/>
      <c r="AY2782" s="78"/>
      <c r="AZ2782" s="78"/>
    </row>
    <row r="2783" spans="1:52" x14ac:dyDescent="0.25">
      <c r="A2783" s="14">
        <v>42898</v>
      </c>
      <c r="B2783" s="15">
        <v>0.70833333333333337</v>
      </c>
      <c r="C2783" s="16">
        <v>33.588900000000002</v>
      </c>
      <c r="D2783" s="16">
        <v>19.63</v>
      </c>
      <c r="F2783" s="26">
        <v>42936</v>
      </c>
      <c r="G2783" s="35">
        <v>0.91666666666666663</v>
      </c>
      <c r="H2783" t="s">
        <v>216</v>
      </c>
      <c r="I2783" s="27">
        <v>21.742000000000001</v>
      </c>
      <c r="J2783" s="27">
        <v>11.582000000000001</v>
      </c>
      <c r="K2783" s="27">
        <v>8.4179999999999993</v>
      </c>
      <c r="L2783" s="27">
        <v>29.5</v>
      </c>
      <c r="M2783" s="38"/>
      <c r="V2783" s="18" t="s">
        <v>46</v>
      </c>
      <c r="W2783" s="53">
        <v>0.20833333333333334</v>
      </c>
      <c r="X2783" t="s">
        <v>199</v>
      </c>
      <c r="Y2783" s="18">
        <v>21.193999999999999</v>
      </c>
      <c r="Z2783" s="18">
        <v>11.723000000000001</v>
      </c>
      <c r="AA2783" s="18">
        <v>8.2769999999999992</v>
      </c>
      <c r="AB2783" s="18">
        <v>29.44</v>
      </c>
      <c r="AD2783" s="59" t="s">
        <v>120</v>
      </c>
      <c r="AE2783" s="60">
        <v>0.83333333333333337</v>
      </c>
      <c r="AF2783" s="61">
        <v>43283.833333333336</v>
      </c>
      <c r="AG2783">
        <v>21.137</v>
      </c>
      <c r="AH2783">
        <v>10.978999999999999</v>
      </c>
      <c r="AI2783">
        <v>9.0210000000000008</v>
      </c>
      <c r="AJ2783">
        <v>29.38</v>
      </c>
      <c r="AL2783" s="59" t="s">
        <v>120</v>
      </c>
      <c r="AM2783" s="60">
        <v>0.875</v>
      </c>
      <c r="AN2783" s="37">
        <v>43283.875</v>
      </c>
      <c r="AO2783">
        <v>19.486999999999998</v>
      </c>
      <c r="AP2783">
        <v>9.2910000000000004</v>
      </c>
      <c r="AQ2783">
        <v>7.7089999999999996</v>
      </c>
      <c r="AR2783">
        <v>29.06</v>
      </c>
      <c r="AT2783" s="78"/>
      <c r="AU2783" s="78"/>
      <c r="AV2783" s="78"/>
      <c r="AW2783" s="78"/>
      <c r="AX2783" s="78"/>
      <c r="AY2783" s="78"/>
      <c r="AZ2783" s="78"/>
    </row>
    <row r="2784" spans="1:52" x14ac:dyDescent="0.25">
      <c r="A2784" s="14">
        <v>42898</v>
      </c>
      <c r="B2784" s="15">
        <v>0.75</v>
      </c>
      <c r="C2784" s="16">
        <v>33.613700000000001</v>
      </c>
      <c r="D2784" s="16">
        <v>19.059999999999999</v>
      </c>
      <c r="F2784" s="26">
        <v>42936</v>
      </c>
      <c r="G2784" s="35">
        <v>0.95833333333333337</v>
      </c>
      <c r="H2784" t="s">
        <v>217</v>
      </c>
      <c r="I2784" s="27">
        <v>21.742000000000001</v>
      </c>
      <c r="J2784" s="27">
        <v>11.582000000000001</v>
      </c>
      <c r="K2784" s="27">
        <v>8.4179999999999993</v>
      </c>
      <c r="L2784" s="27">
        <v>29.5</v>
      </c>
      <c r="M2784" s="38"/>
      <c r="V2784" s="18" t="s">
        <v>46</v>
      </c>
      <c r="W2784" s="53">
        <v>0.25</v>
      </c>
      <c r="X2784" t="s">
        <v>200</v>
      </c>
      <c r="Y2784" s="18">
        <v>21.206</v>
      </c>
      <c r="Z2784" s="18">
        <v>11.734999999999999</v>
      </c>
      <c r="AA2784" s="18">
        <v>8.2650000000000006</v>
      </c>
      <c r="AB2784" s="18">
        <v>29.44</v>
      </c>
      <c r="AD2784" s="59" t="s">
        <v>120</v>
      </c>
      <c r="AE2784" s="60">
        <v>0.875</v>
      </c>
      <c r="AF2784" s="61">
        <v>43283.875</v>
      </c>
      <c r="AG2784">
        <v>21.138999999999999</v>
      </c>
      <c r="AH2784">
        <v>10.981</v>
      </c>
      <c r="AI2784">
        <v>9.0190000000000001</v>
      </c>
      <c r="AJ2784">
        <v>29.31</v>
      </c>
      <c r="AL2784" s="59" t="s">
        <v>120</v>
      </c>
      <c r="AM2784" s="60">
        <v>0.91666666666666663</v>
      </c>
      <c r="AN2784" s="37">
        <v>43283.916666666664</v>
      </c>
      <c r="AO2784">
        <v>19.488</v>
      </c>
      <c r="AP2784">
        <v>9.2910000000000004</v>
      </c>
      <c r="AQ2784">
        <v>7.7089999999999996</v>
      </c>
      <c r="AR2784">
        <v>29.06</v>
      </c>
      <c r="AT2784" s="78"/>
      <c r="AU2784" s="78"/>
      <c r="AV2784" s="78"/>
      <c r="AW2784" s="78"/>
      <c r="AX2784" s="78"/>
      <c r="AY2784" s="78"/>
      <c r="AZ2784" s="78"/>
    </row>
    <row r="2785" spans="1:52" x14ac:dyDescent="0.25">
      <c r="A2785" s="14">
        <v>42898</v>
      </c>
      <c r="B2785" s="15">
        <v>0.79166666666666663</v>
      </c>
      <c r="C2785" s="16">
        <v>33.655000000000001</v>
      </c>
      <c r="D2785" s="16">
        <v>18.5</v>
      </c>
      <c r="F2785" s="26">
        <v>42937</v>
      </c>
      <c r="G2785" s="35">
        <v>0</v>
      </c>
      <c r="H2785" t="s">
        <v>218</v>
      </c>
      <c r="I2785" s="27">
        <v>21.742000000000001</v>
      </c>
      <c r="J2785" s="27">
        <v>11.582000000000001</v>
      </c>
      <c r="K2785" s="27">
        <v>8.4179999999999993</v>
      </c>
      <c r="L2785" s="27">
        <v>29.5</v>
      </c>
      <c r="M2785" s="38"/>
      <c r="V2785" s="18" t="s">
        <v>46</v>
      </c>
      <c r="W2785" s="53">
        <v>0.29166666666666669</v>
      </c>
      <c r="X2785" t="s">
        <v>201</v>
      </c>
      <c r="Y2785" s="18">
        <v>21.207999999999998</v>
      </c>
      <c r="Z2785" s="18">
        <v>11.737</v>
      </c>
      <c r="AA2785" s="18">
        <v>8.2629999999999999</v>
      </c>
      <c r="AB2785" s="18">
        <v>29.44</v>
      </c>
      <c r="AD2785" s="59" t="s">
        <v>120</v>
      </c>
      <c r="AE2785" s="60">
        <v>0.91666666666666663</v>
      </c>
      <c r="AF2785" s="61">
        <v>43283.916666666664</v>
      </c>
      <c r="AG2785">
        <v>21.138999999999999</v>
      </c>
      <c r="AH2785">
        <v>10.981</v>
      </c>
      <c r="AI2785">
        <v>9.0190000000000001</v>
      </c>
      <c r="AJ2785">
        <v>29.31</v>
      </c>
      <c r="AL2785" s="59" t="s">
        <v>120</v>
      </c>
      <c r="AM2785" s="60">
        <v>0.95833333333333337</v>
      </c>
      <c r="AN2785" s="37">
        <v>43283.958333333336</v>
      </c>
      <c r="AO2785">
        <v>19.486999999999998</v>
      </c>
      <c r="AP2785">
        <v>9.2880000000000003</v>
      </c>
      <c r="AQ2785">
        <v>7.7119999999999997</v>
      </c>
      <c r="AR2785">
        <v>29.06</v>
      </c>
      <c r="AT2785" s="78"/>
      <c r="AU2785" s="78"/>
      <c r="AV2785" s="78"/>
      <c r="AW2785" s="78"/>
      <c r="AX2785" s="78"/>
      <c r="AY2785" s="78"/>
      <c r="AZ2785" s="78"/>
    </row>
    <row r="2786" spans="1:52" x14ac:dyDescent="0.25">
      <c r="A2786" s="14">
        <v>42898</v>
      </c>
      <c r="B2786" s="15">
        <v>0.83333333333333337</v>
      </c>
      <c r="C2786" s="16">
        <v>33.638500000000001</v>
      </c>
      <c r="D2786" s="16">
        <v>18.059999999999999</v>
      </c>
      <c r="F2786" s="26">
        <v>42937</v>
      </c>
      <c r="G2786" s="35">
        <v>4.1666666666666664E-2</v>
      </c>
      <c r="H2786" t="s">
        <v>219</v>
      </c>
      <c r="I2786" s="27">
        <v>21.742999999999999</v>
      </c>
      <c r="J2786" s="27">
        <v>11.587</v>
      </c>
      <c r="K2786" s="27">
        <v>8.4130000000000003</v>
      </c>
      <c r="L2786" s="27">
        <v>29.5</v>
      </c>
      <c r="M2786" s="38"/>
      <c r="V2786" s="18" t="s">
        <v>46</v>
      </c>
      <c r="W2786" s="53">
        <v>0.33333333333333331</v>
      </c>
      <c r="X2786" t="s">
        <v>202</v>
      </c>
      <c r="Y2786" s="18">
        <v>21.204999999999998</v>
      </c>
      <c r="Z2786" s="18">
        <v>11.733000000000001</v>
      </c>
      <c r="AA2786" s="18">
        <v>8.2669999999999995</v>
      </c>
      <c r="AB2786" s="18">
        <v>29.44</v>
      </c>
      <c r="AD2786" s="59" t="s">
        <v>120</v>
      </c>
      <c r="AE2786" s="60">
        <v>0.95833333333333337</v>
      </c>
      <c r="AF2786" s="61">
        <v>43283.958333333336</v>
      </c>
      <c r="AG2786">
        <v>21.138999999999999</v>
      </c>
      <c r="AH2786">
        <v>10.981</v>
      </c>
      <c r="AI2786">
        <v>9.0190000000000001</v>
      </c>
      <c r="AJ2786">
        <v>29.31</v>
      </c>
      <c r="AL2786" s="59" t="s">
        <v>121</v>
      </c>
      <c r="AM2786" s="60">
        <v>0</v>
      </c>
      <c r="AN2786" s="37">
        <v>43314</v>
      </c>
      <c r="AO2786">
        <v>19.484999999999999</v>
      </c>
      <c r="AP2786">
        <v>9.2889999999999997</v>
      </c>
      <c r="AQ2786">
        <v>7.7110000000000003</v>
      </c>
      <c r="AR2786">
        <v>29.06</v>
      </c>
      <c r="AT2786" s="78"/>
      <c r="AU2786" s="78"/>
      <c r="AV2786" s="78"/>
      <c r="AW2786" s="78"/>
      <c r="AX2786" s="78"/>
      <c r="AY2786" s="78"/>
      <c r="AZ2786" s="78"/>
    </row>
    <row r="2787" spans="1:52" x14ac:dyDescent="0.25">
      <c r="A2787" s="14">
        <v>42898</v>
      </c>
      <c r="B2787" s="15">
        <v>0.875</v>
      </c>
      <c r="C2787" s="16">
        <v>33.671599999999998</v>
      </c>
      <c r="D2787" s="16">
        <v>17.809999999999999</v>
      </c>
      <c r="F2787" s="26">
        <v>42937</v>
      </c>
      <c r="G2787" s="35">
        <v>8.3333333333333329E-2</v>
      </c>
      <c r="H2787" t="s">
        <v>220</v>
      </c>
      <c r="I2787" s="27">
        <v>21.745000000000001</v>
      </c>
      <c r="J2787" s="27">
        <v>11.59</v>
      </c>
      <c r="K2787" s="27">
        <v>8.41</v>
      </c>
      <c r="L2787" s="27">
        <v>29.5</v>
      </c>
      <c r="M2787" s="38"/>
      <c r="V2787" s="18" t="s">
        <v>46</v>
      </c>
      <c r="W2787" s="53">
        <v>0.375</v>
      </c>
      <c r="X2787" t="s">
        <v>203</v>
      </c>
      <c r="Y2787" s="18">
        <v>21.2</v>
      </c>
      <c r="Z2787" s="18">
        <v>11.728999999999999</v>
      </c>
      <c r="AA2787" s="18">
        <v>8.2710000000000008</v>
      </c>
      <c r="AB2787" s="18">
        <v>29.44</v>
      </c>
      <c r="AD2787" s="59" t="s">
        <v>121</v>
      </c>
      <c r="AE2787" s="60">
        <v>0</v>
      </c>
      <c r="AF2787" s="61">
        <v>43314</v>
      </c>
      <c r="AG2787">
        <v>21.137</v>
      </c>
      <c r="AH2787">
        <v>10.978999999999999</v>
      </c>
      <c r="AI2787">
        <v>9.0210000000000008</v>
      </c>
      <c r="AJ2787">
        <v>29.38</v>
      </c>
      <c r="AL2787" s="59" t="s">
        <v>121</v>
      </c>
      <c r="AM2787" s="60">
        <v>4.1666666666666664E-2</v>
      </c>
      <c r="AN2787" s="37">
        <v>43314.041666666664</v>
      </c>
      <c r="AO2787">
        <v>19.484000000000002</v>
      </c>
      <c r="AP2787">
        <v>9.2840000000000007</v>
      </c>
      <c r="AQ2787">
        <v>7.7160000000000002</v>
      </c>
      <c r="AR2787">
        <v>29.06</v>
      </c>
      <c r="AT2787" s="78"/>
      <c r="AU2787" s="78"/>
      <c r="AV2787" s="78"/>
      <c r="AW2787" s="78"/>
      <c r="AX2787" s="78"/>
      <c r="AY2787" s="78"/>
      <c r="AZ2787" s="78"/>
    </row>
    <row r="2788" spans="1:52" x14ac:dyDescent="0.25">
      <c r="A2788" s="14">
        <v>42898</v>
      </c>
      <c r="B2788" s="15">
        <v>0.91666666666666663</v>
      </c>
      <c r="C2788" s="16">
        <v>33.6633</v>
      </c>
      <c r="D2788" s="16">
        <v>17.25</v>
      </c>
      <c r="F2788" s="26">
        <v>42937</v>
      </c>
      <c r="G2788" s="35">
        <v>0.125</v>
      </c>
      <c r="H2788" t="s">
        <v>221</v>
      </c>
      <c r="I2788" s="27">
        <v>21.747</v>
      </c>
      <c r="J2788" s="27">
        <v>11.589</v>
      </c>
      <c r="K2788" s="27">
        <v>8.4109999999999996</v>
      </c>
      <c r="L2788" s="27">
        <v>29.5</v>
      </c>
      <c r="M2788" s="38"/>
      <c r="V2788" s="18" t="s">
        <v>46</v>
      </c>
      <c r="W2788" s="53">
        <v>0.41666666666666669</v>
      </c>
      <c r="X2788" t="s">
        <v>204</v>
      </c>
      <c r="Y2788" s="18">
        <v>21.193999999999999</v>
      </c>
      <c r="Z2788" s="18">
        <v>11.723000000000001</v>
      </c>
      <c r="AA2788" s="18">
        <v>8.2769999999999992</v>
      </c>
      <c r="AB2788" s="18">
        <v>29.44</v>
      </c>
      <c r="AD2788" s="59" t="s">
        <v>121</v>
      </c>
      <c r="AE2788" s="60">
        <v>4.1666666666666664E-2</v>
      </c>
      <c r="AF2788" s="61">
        <v>43314.041666666664</v>
      </c>
      <c r="AG2788">
        <v>21.137</v>
      </c>
      <c r="AH2788">
        <v>10.978999999999999</v>
      </c>
      <c r="AI2788">
        <v>9.0210000000000008</v>
      </c>
      <c r="AJ2788">
        <v>29.38</v>
      </c>
      <c r="AL2788" s="59" t="s">
        <v>121</v>
      </c>
      <c r="AM2788" s="60">
        <v>8.3333333333333329E-2</v>
      </c>
      <c r="AN2788" s="37">
        <v>43314.083333333336</v>
      </c>
      <c r="AO2788">
        <v>19.484999999999999</v>
      </c>
      <c r="AP2788">
        <v>9.2829999999999995</v>
      </c>
      <c r="AQ2788">
        <v>7.7169999999999996</v>
      </c>
      <c r="AR2788">
        <v>29.06</v>
      </c>
      <c r="AT2788" s="78"/>
      <c r="AU2788" s="78"/>
      <c r="AV2788" s="78"/>
      <c r="AW2788" s="78"/>
      <c r="AX2788" s="78"/>
      <c r="AY2788" s="78"/>
      <c r="AZ2788" s="78"/>
    </row>
    <row r="2789" spans="1:52" x14ac:dyDescent="0.25">
      <c r="A2789" s="14">
        <v>42898</v>
      </c>
      <c r="B2789" s="15">
        <v>0.95833333333333337</v>
      </c>
      <c r="C2789" s="16">
        <v>33.659199999999998</v>
      </c>
      <c r="D2789" s="16">
        <v>17.13</v>
      </c>
      <c r="F2789" s="26">
        <v>42937</v>
      </c>
      <c r="G2789" s="35">
        <v>0.16666666666666666</v>
      </c>
      <c r="H2789" t="s">
        <v>222</v>
      </c>
      <c r="I2789" s="27">
        <v>21.745000000000001</v>
      </c>
      <c r="J2789" s="27">
        <v>11.587</v>
      </c>
      <c r="K2789" s="27">
        <v>8.4130000000000003</v>
      </c>
      <c r="L2789" s="27">
        <v>29.5</v>
      </c>
      <c r="M2789" s="38"/>
      <c r="V2789" s="18" t="s">
        <v>46</v>
      </c>
      <c r="W2789" s="53">
        <v>0.45833333333333331</v>
      </c>
      <c r="X2789" t="s">
        <v>205</v>
      </c>
      <c r="Y2789" s="18">
        <v>21.19</v>
      </c>
      <c r="Z2789" s="18">
        <v>11.718999999999999</v>
      </c>
      <c r="AA2789" s="18">
        <v>8.2810000000000006</v>
      </c>
      <c r="AB2789" s="18">
        <v>29.44</v>
      </c>
      <c r="AD2789" s="59" t="s">
        <v>121</v>
      </c>
      <c r="AE2789" s="60">
        <v>8.3333333333333329E-2</v>
      </c>
      <c r="AF2789" s="61">
        <v>43314.083333333336</v>
      </c>
      <c r="AG2789">
        <v>21.135000000000002</v>
      </c>
      <c r="AH2789">
        <v>10.977</v>
      </c>
      <c r="AI2789">
        <v>9.0229999999999997</v>
      </c>
      <c r="AJ2789">
        <v>29.31</v>
      </c>
      <c r="AL2789" s="59" t="s">
        <v>121</v>
      </c>
      <c r="AM2789" s="60">
        <v>0.125</v>
      </c>
      <c r="AN2789" s="37">
        <v>43314.125</v>
      </c>
      <c r="AO2789">
        <v>19.484999999999999</v>
      </c>
      <c r="AP2789">
        <v>9.2829999999999995</v>
      </c>
      <c r="AQ2789">
        <v>7.7169999999999996</v>
      </c>
      <c r="AR2789">
        <v>29.06</v>
      </c>
      <c r="AT2789" s="78"/>
      <c r="AU2789" s="78"/>
      <c r="AV2789" s="78"/>
      <c r="AW2789" s="78"/>
      <c r="AX2789" s="78"/>
      <c r="AY2789" s="78"/>
      <c r="AZ2789" s="78"/>
    </row>
    <row r="2790" spans="1:52" x14ac:dyDescent="0.25">
      <c r="A2790" s="14">
        <v>42899</v>
      </c>
      <c r="B2790" s="15">
        <v>0</v>
      </c>
      <c r="C2790" s="16">
        <v>33.646799999999999</v>
      </c>
      <c r="D2790" s="16">
        <v>17.059999999999999</v>
      </c>
      <c r="F2790" s="26">
        <v>42937</v>
      </c>
      <c r="G2790" s="35">
        <v>0.20833333333333334</v>
      </c>
      <c r="H2790" t="s">
        <v>223</v>
      </c>
      <c r="I2790" s="27">
        <v>21.745000000000001</v>
      </c>
      <c r="J2790" s="27">
        <v>11.577999999999999</v>
      </c>
      <c r="K2790" s="27">
        <v>8.4220000000000006</v>
      </c>
      <c r="L2790" s="27">
        <v>29.5</v>
      </c>
      <c r="M2790" s="38"/>
      <c r="V2790" s="18" t="s">
        <v>46</v>
      </c>
      <c r="W2790" s="53">
        <v>0.5</v>
      </c>
      <c r="X2790" t="s">
        <v>206</v>
      </c>
      <c r="Y2790" s="18">
        <v>21.183</v>
      </c>
      <c r="Z2790" s="18">
        <v>11.712</v>
      </c>
      <c r="AA2790" s="18">
        <v>8.2880000000000003</v>
      </c>
      <c r="AB2790" s="18">
        <v>29.44</v>
      </c>
      <c r="AD2790" s="59" t="s">
        <v>121</v>
      </c>
      <c r="AE2790" s="60">
        <v>0.125</v>
      </c>
      <c r="AF2790" s="61">
        <v>43314.125</v>
      </c>
      <c r="AG2790">
        <v>21.135000000000002</v>
      </c>
      <c r="AH2790">
        <v>10.977</v>
      </c>
      <c r="AI2790">
        <v>9.0229999999999997</v>
      </c>
      <c r="AJ2790">
        <v>29.31</v>
      </c>
      <c r="AL2790" s="59" t="s">
        <v>121</v>
      </c>
      <c r="AM2790" s="60">
        <v>0.16666666666666666</v>
      </c>
      <c r="AN2790" s="37">
        <v>43314.166666666664</v>
      </c>
      <c r="AO2790">
        <v>19.486000000000001</v>
      </c>
      <c r="AP2790">
        <v>9.2769999999999992</v>
      </c>
      <c r="AQ2790">
        <v>7.7229999999999999</v>
      </c>
      <c r="AR2790">
        <v>29.06</v>
      </c>
      <c r="AT2790" s="78"/>
      <c r="AU2790" s="78"/>
      <c r="AV2790" s="78"/>
      <c r="AW2790" s="78"/>
      <c r="AX2790" s="78"/>
      <c r="AY2790" s="78"/>
      <c r="AZ2790" s="78"/>
    </row>
    <row r="2791" spans="1:52" x14ac:dyDescent="0.25">
      <c r="A2791" s="14">
        <v>42899</v>
      </c>
      <c r="B2791" s="15">
        <v>4.1666666666666664E-2</v>
      </c>
      <c r="C2791" s="16">
        <v>33.622</v>
      </c>
      <c r="D2791" s="16">
        <v>16.690000000000001</v>
      </c>
      <c r="F2791" s="26">
        <v>42937</v>
      </c>
      <c r="G2791" s="35">
        <v>0.25</v>
      </c>
      <c r="H2791" t="s">
        <v>224</v>
      </c>
      <c r="I2791" s="27">
        <v>21.747</v>
      </c>
      <c r="J2791" s="27">
        <v>11.573</v>
      </c>
      <c r="K2791" s="27">
        <v>8.4269999999999996</v>
      </c>
      <c r="L2791" s="27">
        <v>29.5</v>
      </c>
      <c r="M2791" s="38"/>
      <c r="V2791" s="18" t="s">
        <v>46</v>
      </c>
      <c r="W2791" s="53">
        <v>0.54166666666666663</v>
      </c>
      <c r="X2791" t="s">
        <v>207</v>
      </c>
      <c r="Y2791" s="18">
        <v>21.178000000000001</v>
      </c>
      <c r="Z2791" s="18">
        <v>11.707000000000001</v>
      </c>
      <c r="AA2791" s="18">
        <v>8.2929999999999993</v>
      </c>
      <c r="AB2791" s="18">
        <v>29.44</v>
      </c>
      <c r="AD2791" s="59" t="s">
        <v>121</v>
      </c>
      <c r="AE2791" s="60">
        <v>0.16666666666666666</v>
      </c>
      <c r="AF2791" s="61">
        <v>43314.166666666664</v>
      </c>
      <c r="AG2791">
        <v>21.135000000000002</v>
      </c>
      <c r="AH2791">
        <v>10.977</v>
      </c>
      <c r="AI2791">
        <v>9.0229999999999997</v>
      </c>
      <c r="AJ2791">
        <v>29.38</v>
      </c>
      <c r="AL2791" s="59" t="s">
        <v>121</v>
      </c>
      <c r="AM2791" s="60">
        <v>0.20833333333333334</v>
      </c>
      <c r="AN2791" s="37">
        <v>43314.208333333336</v>
      </c>
      <c r="AO2791">
        <v>19.486999999999998</v>
      </c>
      <c r="AP2791">
        <v>9.2720000000000002</v>
      </c>
      <c r="AQ2791">
        <v>7.7279999999999998</v>
      </c>
      <c r="AR2791">
        <v>29.06</v>
      </c>
      <c r="AT2791" s="78"/>
      <c r="AU2791" s="78"/>
      <c r="AV2791" s="78"/>
      <c r="AW2791" s="78"/>
      <c r="AX2791" s="78"/>
      <c r="AY2791" s="78"/>
      <c r="AZ2791" s="78"/>
    </row>
    <row r="2792" spans="1:52" x14ac:dyDescent="0.25">
      <c r="A2792" s="14">
        <v>42899</v>
      </c>
      <c r="B2792" s="15">
        <v>8.3333333333333329E-2</v>
      </c>
      <c r="C2792" s="16">
        <v>33.622</v>
      </c>
      <c r="D2792" s="16">
        <v>16.309999999999999</v>
      </c>
      <c r="F2792" s="26">
        <v>42937</v>
      </c>
      <c r="G2792" s="35">
        <v>0.29166666666666669</v>
      </c>
      <c r="H2792" t="s">
        <v>225</v>
      </c>
      <c r="I2792" s="27">
        <v>21.747</v>
      </c>
      <c r="J2792" s="27">
        <v>11.568</v>
      </c>
      <c r="K2792" s="27">
        <v>8.4320000000000004</v>
      </c>
      <c r="L2792" s="27">
        <v>29.5</v>
      </c>
      <c r="M2792" s="38"/>
      <c r="V2792" s="18" t="s">
        <v>46</v>
      </c>
      <c r="W2792" s="53">
        <v>0.58333333333333337</v>
      </c>
      <c r="X2792" t="s">
        <v>208</v>
      </c>
      <c r="Y2792" s="18">
        <v>21.17</v>
      </c>
      <c r="Z2792" s="18">
        <v>11.699</v>
      </c>
      <c r="AA2792" s="18">
        <v>8.3010000000000002</v>
      </c>
      <c r="AB2792" s="18">
        <v>29.44</v>
      </c>
      <c r="AD2792" s="59" t="s">
        <v>121</v>
      </c>
      <c r="AE2792" s="60">
        <v>0.20833333333333334</v>
      </c>
      <c r="AF2792" s="61">
        <v>43314.208333333336</v>
      </c>
      <c r="AG2792">
        <v>21.135000000000002</v>
      </c>
      <c r="AH2792">
        <v>10.977</v>
      </c>
      <c r="AI2792">
        <v>9.0229999999999997</v>
      </c>
      <c r="AJ2792">
        <v>29.38</v>
      </c>
      <c r="AL2792" s="59" t="s">
        <v>121</v>
      </c>
      <c r="AM2792" s="60">
        <v>0.25</v>
      </c>
      <c r="AN2792" s="37">
        <v>43314.25</v>
      </c>
      <c r="AO2792">
        <v>19.489999999999998</v>
      </c>
      <c r="AP2792">
        <v>9.2650000000000006</v>
      </c>
      <c r="AQ2792">
        <v>7.7350000000000003</v>
      </c>
      <c r="AR2792">
        <v>29.06</v>
      </c>
      <c r="AT2792" s="78"/>
      <c r="AU2792" s="78"/>
      <c r="AV2792" s="78"/>
      <c r="AW2792" s="78"/>
      <c r="AX2792" s="78"/>
      <c r="AY2792" s="78"/>
      <c r="AZ2792" s="78"/>
    </row>
    <row r="2793" spans="1:52" x14ac:dyDescent="0.25">
      <c r="A2793" s="14">
        <v>42899</v>
      </c>
      <c r="B2793" s="15">
        <v>0.125</v>
      </c>
      <c r="C2793" s="16">
        <v>33.601300000000002</v>
      </c>
      <c r="D2793" s="16">
        <v>15.88</v>
      </c>
      <c r="F2793" s="26">
        <v>42937</v>
      </c>
      <c r="G2793" s="35">
        <v>0.33333333333333331</v>
      </c>
      <c r="H2793" t="s">
        <v>226</v>
      </c>
      <c r="I2793" s="27">
        <v>21.748999999999999</v>
      </c>
      <c r="J2793" s="27">
        <v>11.567</v>
      </c>
      <c r="K2793" s="27">
        <v>8.4329999999999998</v>
      </c>
      <c r="L2793" s="27">
        <v>29.56</v>
      </c>
      <c r="M2793" s="38"/>
      <c r="V2793" s="18" t="s">
        <v>46</v>
      </c>
      <c r="W2793" s="53">
        <v>0.625</v>
      </c>
      <c r="X2793" t="s">
        <v>209</v>
      </c>
      <c r="Y2793" s="18">
        <v>21.167000000000002</v>
      </c>
      <c r="Z2793" s="18">
        <v>11.696</v>
      </c>
      <c r="AA2793" s="18">
        <v>8.3040000000000003</v>
      </c>
      <c r="AB2793" s="18">
        <v>29.44</v>
      </c>
      <c r="AD2793" s="59" t="s">
        <v>121</v>
      </c>
      <c r="AE2793" s="60">
        <v>0.25</v>
      </c>
      <c r="AF2793" s="61">
        <v>43314.25</v>
      </c>
      <c r="AG2793">
        <v>21.138999999999999</v>
      </c>
      <c r="AH2793">
        <v>10.981</v>
      </c>
      <c r="AI2793">
        <v>9.0190000000000001</v>
      </c>
      <c r="AJ2793">
        <v>29.38</v>
      </c>
      <c r="AL2793" s="59" t="s">
        <v>121</v>
      </c>
      <c r="AM2793" s="60">
        <v>0.29166666666666669</v>
      </c>
      <c r="AN2793" s="37">
        <v>43314.291666666664</v>
      </c>
      <c r="AO2793">
        <v>19.492000000000001</v>
      </c>
      <c r="AP2793">
        <v>9.2650000000000006</v>
      </c>
      <c r="AQ2793">
        <v>7.7350000000000003</v>
      </c>
      <c r="AR2793">
        <v>29.06</v>
      </c>
      <c r="AT2793" s="78"/>
      <c r="AU2793" s="78"/>
      <c r="AV2793" s="78"/>
      <c r="AW2793" s="78"/>
      <c r="AX2793" s="78"/>
      <c r="AY2793" s="78"/>
      <c r="AZ2793" s="78"/>
    </row>
    <row r="2794" spans="1:52" x14ac:dyDescent="0.25">
      <c r="A2794" s="14">
        <v>42899</v>
      </c>
      <c r="B2794" s="15">
        <v>0.16666666666666666</v>
      </c>
      <c r="C2794" s="16">
        <v>33.5931</v>
      </c>
      <c r="D2794" s="16">
        <v>15.63</v>
      </c>
      <c r="F2794" s="26">
        <v>42937</v>
      </c>
      <c r="G2794" s="35">
        <v>0.375</v>
      </c>
      <c r="H2794" t="s">
        <v>227</v>
      </c>
      <c r="I2794" s="27">
        <v>21.745000000000001</v>
      </c>
      <c r="J2794" s="27">
        <v>11.563000000000001</v>
      </c>
      <c r="K2794" s="27">
        <v>8.4369999999999994</v>
      </c>
      <c r="L2794" s="27">
        <v>29.5</v>
      </c>
      <c r="M2794" s="38"/>
      <c r="V2794" s="18" t="s">
        <v>46</v>
      </c>
      <c r="W2794" s="53">
        <v>0.66666666666666663</v>
      </c>
      <c r="X2794" t="s">
        <v>210</v>
      </c>
      <c r="Y2794" s="18">
        <v>21.163</v>
      </c>
      <c r="Z2794" s="18">
        <v>11.691000000000001</v>
      </c>
      <c r="AA2794" s="18">
        <v>8.3089999999999993</v>
      </c>
      <c r="AB2794" s="18">
        <v>29.44</v>
      </c>
      <c r="AD2794" s="59" t="s">
        <v>121</v>
      </c>
      <c r="AE2794" s="60">
        <v>0.29166666666666669</v>
      </c>
      <c r="AF2794" s="61">
        <v>43314.291666666664</v>
      </c>
      <c r="AG2794">
        <v>21.145</v>
      </c>
      <c r="AH2794">
        <v>10.987</v>
      </c>
      <c r="AI2794">
        <v>9.0129999999999999</v>
      </c>
      <c r="AJ2794">
        <v>29.38</v>
      </c>
      <c r="AL2794" s="59" t="s">
        <v>121</v>
      </c>
      <c r="AM2794" s="60">
        <v>0.33333333333333331</v>
      </c>
      <c r="AN2794" s="37">
        <v>43314.333333333336</v>
      </c>
      <c r="AO2794">
        <v>19.495000000000001</v>
      </c>
      <c r="AP2794">
        <v>9.266</v>
      </c>
      <c r="AQ2794">
        <v>7.734</v>
      </c>
      <c r="AR2794">
        <v>29.06</v>
      </c>
      <c r="AT2794" s="78"/>
      <c r="AU2794" s="78"/>
      <c r="AV2794" s="78"/>
      <c r="AW2794" s="78"/>
      <c r="AX2794" s="78"/>
      <c r="AY2794" s="78"/>
      <c r="AZ2794" s="78"/>
    </row>
    <row r="2795" spans="1:52" x14ac:dyDescent="0.25">
      <c r="A2795" s="14">
        <v>42899</v>
      </c>
      <c r="B2795" s="15">
        <v>0.20833333333333334</v>
      </c>
      <c r="C2795" s="16">
        <v>33.634399999999999</v>
      </c>
      <c r="D2795" s="16">
        <v>15.31</v>
      </c>
      <c r="F2795" s="26">
        <v>42937</v>
      </c>
      <c r="G2795" s="35">
        <v>0.41666666666666669</v>
      </c>
      <c r="H2795" t="s">
        <v>228</v>
      </c>
      <c r="I2795" s="27">
        <v>21.742999999999999</v>
      </c>
      <c r="J2795" s="27">
        <v>11.569000000000001</v>
      </c>
      <c r="K2795" s="27">
        <v>8.4309999999999992</v>
      </c>
      <c r="L2795" s="27">
        <v>29.56</v>
      </c>
      <c r="M2795" s="38"/>
      <c r="V2795" s="18" t="s">
        <v>46</v>
      </c>
      <c r="W2795" s="53">
        <v>0.70833333333333337</v>
      </c>
      <c r="X2795" t="s">
        <v>211</v>
      </c>
      <c r="Y2795" s="18">
        <v>21.164000000000001</v>
      </c>
      <c r="Z2795" s="18">
        <v>11.693</v>
      </c>
      <c r="AA2795" s="18">
        <v>8.3070000000000004</v>
      </c>
      <c r="AB2795" s="18">
        <v>29.38</v>
      </c>
      <c r="AD2795" s="59" t="s">
        <v>121</v>
      </c>
      <c r="AE2795" s="60">
        <v>0.33333333333333331</v>
      </c>
      <c r="AF2795" s="61">
        <v>43314.333333333336</v>
      </c>
      <c r="AG2795">
        <v>21.146999999999998</v>
      </c>
      <c r="AH2795">
        <v>10.989000000000001</v>
      </c>
      <c r="AI2795">
        <v>9.0109999999999992</v>
      </c>
      <c r="AJ2795">
        <v>29.31</v>
      </c>
      <c r="AL2795" s="59" t="s">
        <v>121</v>
      </c>
      <c r="AM2795" s="60">
        <v>0.375</v>
      </c>
      <c r="AN2795" s="37">
        <v>43314.375</v>
      </c>
      <c r="AO2795">
        <v>19.494</v>
      </c>
      <c r="AP2795">
        <v>9.2680000000000007</v>
      </c>
      <c r="AQ2795">
        <v>7.7320000000000002</v>
      </c>
      <c r="AR2795">
        <v>29.06</v>
      </c>
      <c r="AT2795" s="78"/>
      <c r="AU2795" s="78"/>
      <c r="AV2795" s="78"/>
      <c r="AW2795" s="78"/>
      <c r="AX2795" s="78"/>
      <c r="AY2795" s="78"/>
      <c r="AZ2795" s="78"/>
    </row>
    <row r="2796" spans="1:52" x14ac:dyDescent="0.25">
      <c r="A2796" s="14">
        <v>42899</v>
      </c>
      <c r="B2796" s="15">
        <v>0.25</v>
      </c>
      <c r="C2796" s="16">
        <v>33.630299999999998</v>
      </c>
      <c r="D2796" s="16">
        <v>15.13</v>
      </c>
      <c r="F2796" s="26">
        <v>42937</v>
      </c>
      <c r="G2796" s="35">
        <v>0.45833333333333331</v>
      </c>
      <c r="H2796" t="s">
        <v>229</v>
      </c>
      <c r="I2796" s="27">
        <v>21.741</v>
      </c>
      <c r="J2796" s="27">
        <v>11.576000000000001</v>
      </c>
      <c r="K2796" s="27">
        <v>8.4239999999999995</v>
      </c>
      <c r="L2796" s="27">
        <v>29.5</v>
      </c>
      <c r="M2796" s="38"/>
      <c r="V2796" s="18" t="s">
        <v>46</v>
      </c>
      <c r="W2796" s="53">
        <v>0.75</v>
      </c>
      <c r="X2796" t="s">
        <v>212</v>
      </c>
      <c r="Y2796" s="18">
        <v>21.170999999999999</v>
      </c>
      <c r="Z2796" s="18">
        <v>11.7</v>
      </c>
      <c r="AA2796" s="18">
        <v>8.3000000000000007</v>
      </c>
      <c r="AB2796" s="18">
        <v>29.44</v>
      </c>
      <c r="AD2796" s="59" t="s">
        <v>121</v>
      </c>
      <c r="AE2796" s="60">
        <v>0.375</v>
      </c>
      <c r="AF2796" s="61">
        <v>43314.375</v>
      </c>
      <c r="AG2796">
        <v>21.145</v>
      </c>
      <c r="AH2796">
        <v>10.987</v>
      </c>
      <c r="AI2796">
        <v>9.0129999999999999</v>
      </c>
      <c r="AJ2796">
        <v>29.38</v>
      </c>
      <c r="AL2796" s="59" t="s">
        <v>121</v>
      </c>
      <c r="AM2796" s="60">
        <v>0.41666666666666669</v>
      </c>
      <c r="AN2796" s="37">
        <v>43314.416666666664</v>
      </c>
      <c r="AO2796">
        <v>19.492999999999999</v>
      </c>
      <c r="AP2796">
        <v>9.2729999999999997</v>
      </c>
      <c r="AQ2796">
        <v>7.7270000000000003</v>
      </c>
      <c r="AR2796">
        <v>29.06</v>
      </c>
      <c r="AT2796" s="78"/>
      <c r="AU2796" s="78"/>
      <c r="AV2796" s="78"/>
      <c r="AW2796" s="78"/>
      <c r="AX2796" s="78"/>
      <c r="AY2796" s="78"/>
      <c r="AZ2796" s="78"/>
    </row>
    <row r="2797" spans="1:52" x14ac:dyDescent="0.25">
      <c r="A2797" s="14">
        <v>42899</v>
      </c>
      <c r="B2797" s="15">
        <v>0.29166666666666669</v>
      </c>
      <c r="C2797" s="16">
        <v>33.6509</v>
      </c>
      <c r="D2797" s="16">
        <v>15.44</v>
      </c>
      <c r="F2797" s="26">
        <v>42937</v>
      </c>
      <c r="G2797" s="35">
        <v>0.5</v>
      </c>
      <c r="H2797" t="s">
        <v>230</v>
      </c>
      <c r="I2797" s="27">
        <v>21.736999999999998</v>
      </c>
      <c r="J2797" s="27">
        <v>11.586</v>
      </c>
      <c r="K2797" s="27">
        <v>8.4139999999999997</v>
      </c>
      <c r="L2797" s="27">
        <v>29.5</v>
      </c>
      <c r="M2797" s="38"/>
      <c r="V2797" s="18" t="s">
        <v>46</v>
      </c>
      <c r="W2797" s="53">
        <v>0.79166666666666663</v>
      </c>
      <c r="X2797" t="s">
        <v>213</v>
      </c>
      <c r="Y2797" s="18">
        <v>21.175999999999998</v>
      </c>
      <c r="Z2797" s="18">
        <v>11.705</v>
      </c>
      <c r="AA2797" s="18">
        <v>8.2949999999999999</v>
      </c>
      <c r="AB2797" s="18">
        <v>29.38</v>
      </c>
      <c r="AD2797" s="59" t="s">
        <v>121</v>
      </c>
      <c r="AE2797" s="60">
        <v>0.41666666666666669</v>
      </c>
      <c r="AF2797" s="61">
        <v>43314.416666666664</v>
      </c>
      <c r="AG2797">
        <v>21.143000000000001</v>
      </c>
      <c r="AH2797">
        <v>10.984999999999999</v>
      </c>
      <c r="AI2797">
        <v>9.0150000000000006</v>
      </c>
      <c r="AJ2797">
        <v>29.31</v>
      </c>
      <c r="AL2797" s="59" t="s">
        <v>121</v>
      </c>
      <c r="AM2797" s="60">
        <v>0.45833333333333331</v>
      </c>
      <c r="AN2797" s="37">
        <v>43314.458333333336</v>
      </c>
      <c r="AO2797">
        <v>19.492999999999999</v>
      </c>
      <c r="AP2797">
        <v>9.2789999999999999</v>
      </c>
      <c r="AQ2797">
        <v>7.7210000000000001</v>
      </c>
      <c r="AR2797">
        <v>29.06</v>
      </c>
      <c r="AT2797" s="78"/>
      <c r="AU2797" s="78"/>
      <c r="AV2797" s="78"/>
      <c r="AW2797" s="78"/>
      <c r="AX2797" s="78"/>
      <c r="AY2797" s="78"/>
      <c r="AZ2797" s="78"/>
    </row>
    <row r="2798" spans="1:52" x14ac:dyDescent="0.25">
      <c r="A2798" s="14">
        <v>42899</v>
      </c>
      <c r="B2798" s="15">
        <v>0.33333333333333331</v>
      </c>
      <c r="C2798" s="16">
        <v>33.659199999999998</v>
      </c>
      <c r="D2798" s="16">
        <v>16.5</v>
      </c>
      <c r="F2798" s="26">
        <v>42937</v>
      </c>
      <c r="G2798" s="35">
        <v>0.54166666666666663</v>
      </c>
      <c r="H2798" t="s">
        <v>231</v>
      </c>
      <c r="I2798" s="27">
        <v>21.738</v>
      </c>
      <c r="J2798" s="27">
        <v>11.596</v>
      </c>
      <c r="K2798" s="27">
        <v>8.4039999999999999</v>
      </c>
      <c r="L2798" s="27">
        <v>29.5</v>
      </c>
      <c r="M2798" s="38"/>
      <c r="V2798" s="18" t="s">
        <v>46</v>
      </c>
      <c r="W2798" s="53">
        <v>0.83333333333333337</v>
      </c>
      <c r="X2798" t="s">
        <v>214</v>
      </c>
      <c r="Y2798" s="18">
        <v>21.181000000000001</v>
      </c>
      <c r="Z2798" s="18">
        <v>11.709</v>
      </c>
      <c r="AA2798" s="18">
        <v>8.2910000000000004</v>
      </c>
      <c r="AB2798" s="18">
        <v>29.44</v>
      </c>
      <c r="AD2798" s="59" t="s">
        <v>121</v>
      </c>
      <c r="AE2798" s="60">
        <v>0.45833333333333331</v>
      </c>
      <c r="AF2798" s="61">
        <v>43314.458333333336</v>
      </c>
      <c r="AG2798">
        <v>21.138999999999999</v>
      </c>
      <c r="AH2798">
        <v>10.981</v>
      </c>
      <c r="AI2798">
        <v>9.0190000000000001</v>
      </c>
      <c r="AJ2798">
        <v>29.31</v>
      </c>
      <c r="AL2798" s="59" t="s">
        <v>121</v>
      </c>
      <c r="AM2798" s="60">
        <v>0.5</v>
      </c>
      <c r="AN2798" s="37">
        <v>43314.5</v>
      </c>
      <c r="AO2798">
        <v>19.486999999999998</v>
      </c>
      <c r="AP2798">
        <v>9.2899999999999991</v>
      </c>
      <c r="AQ2798">
        <v>7.71</v>
      </c>
      <c r="AR2798">
        <v>29.06</v>
      </c>
      <c r="AT2798" s="78"/>
      <c r="AU2798" s="78"/>
      <c r="AV2798" s="78"/>
      <c r="AW2798" s="78"/>
      <c r="AX2798" s="78"/>
      <c r="AY2798" s="78"/>
      <c r="AZ2798" s="78"/>
    </row>
    <row r="2799" spans="1:52" x14ac:dyDescent="0.25">
      <c r="A2799" s="14">
        <v>42899</v>
      </c>
      <c r="B2799" s="15">
        <v>0.375</v>
      </c>
      <c r="C2799" s="16">
        <v>33.655000000000001</v>
      </c>
      <c r="D2799" s="16">
        <v>17</v>
      </c>
      <c r="F2799" s="26">
        <v>42937</v>
      </c>
      <c r="G2799" s="35">
        <v>0.58333333333333337</v>
      </c>
      <c r="H2799" t="s">
        <v>232</v>
      </c>
      <c r="I2799" s="27">
        <v>21.736999999999998</v>
      </c>
      <c r="J2799" s="27">
        <v>11.601000000000001</v>
      </c>
      <c r="K2799" s="27">
        <v>8.3989999999999991</v>
      </c>
      <c r="L2799" s="27">
        <v>29.56</v>
      </c>
      <c r="M2799" s="38"/>
      <c r="V2799" s="18" t="s">
        <v>46</v>
      </c>
      <c r="W2799" s="53">
        <v>0.875</v>
      </c>
      <c r="X2799" t="s">
        <v>215</v>
      </c>
      <c r="Y2799" s="18">
        <v>21.183</v>
      </c>
      <c r="Z2799" s="18">
        <v>11.712</v>
      </c>
      <c r="AA2799" s="18">
        <v>8.2880000000000003</v>
      </c>
      <c r="AB2799" s="18">
        <v>29.44</v>
      </c>
      <c r="AD2799" s="59" t="s">
        <v>121</v>
      </c>
      <c r="AE2799" s="60">
        <v>0.5</v>
      </c>
      <c r="AF2799" s="61">
        <v>43314.5</v>
      </c>
      <c r="AG2799">
        <v>21.135000000000002</v>
      </c>
      <c r="AH2799">
        <v>10.977</v>
      </c>
      <c r="AI2799">
        <v>9.0229999999999997</v>
      </c>
      <c r="AJ2799">
        <v>29.38</v>
      </c>
      <c r="AL2799" s="59" t="s">
        <v>121</v>
      </c>
      <c r="AM2799" s="60">
        <v>0.54166666666666663</v>
      </c>
      <c r="AN2799" s="37">
        <v>43314.541666666664</v>
      </c>
      <c r="AO2799">
        <v>19.484999999999999</v>
      </c>
      <c r="AP2799">
        <v>9.298</v>
      </c>
      <c r="AQ2799">
        <v>7.702</v>
      </c>
      <c r="AR2799">
        <v>29.06</v>
      </c>
      <c r="AT2799" s="78"/>
      <c r="AU2799" s="78"/>
      <c r="AV2799" s="78"/>
      <c r="AW2799" s="78"/>
      <c r="AX2799" s="78"/>
      <c r="AY2799" s="78"/>
      <c r="AZ2799" s="78"/>
    </row>
    <row r="2800" spans="1:52" x14ac:dyDescent="0.25">
      <c r="A2800" s="14">
        <v>42899</v>
      </c>
      <c r="B2800" s="15">
        <v>0.41666666666666669</v>
      </c>
      <c r="C2800" s="16">
        <v>33.622</v>
      </c>
      <c r="D2800" s="16">
        <v>17.440000000000001</v>
      </c>
      <c r="F2800" s="26">
        <v>42937</v>
      </c>
      <c r="G2800" s="35">
        <v>0.625</v>
      </c>
      <c r="H2800" t="s">
        <v>233</v>
      </c>
      <c r="I2800" s="27">
        <v>21.738</v>
      </c>
      <c r="J2800" s="27">
        <v>11.602</v>
      </c>
      <c r="K2800" s="27">
        <v>8.3979999999999997</v>
      </c>
      <c r="L2800" s="27">
        <v>29.5</v>
      </c>
      <c r="M2800" s="38"/>
      <c r="V2800" s="18" t="s">
        <v>46</v>
      </c>
      <c r="W2800" s="53">
        <v>0.91666666666666663</v>
      </c>
      <c r="X2800" t="s">
        <v>216</v>
      </c>
      <c r="Y2800" s="18">
        <v>21.183</v>
      </c>
      <c r="Z2800" s="18">
        <v>11.712</v>
      </c>
      <c r="AA2800" s="18">
        <v>8.2880000000000003</v>
      </c>
      <c r="AB2800" s="18">
        <v>29.44</v>
      </c>
      <c r="AD2800" s="59" t="s">
        <v>121</v>
      </c>
      <c r="AE2800" s="60">
        <v>0.54166666666666663</v>
      </c>
      <c r="AF2800" s="61">
        <v>43314.541666666664</v>
      </c>
      <c r="AG2800">
        <v>21.131</v>
      </c>
      <c r="AH2800">
        <v>10.973000000000001</v>
      </c>
      <c r="AI2800">
        <v>9.0269999999999992</v>
      </c>
      <c r="AJ2800">
        <v>29.38</v>
      </c>
      <c r="AL2800" s="59" t="s">
        <v>121</v>
      </c>
      <c r="AM2800" s="60">
        <v>0.58333333333333337</v>
      </c>
      <c r="AN2800" s="37">
        <v>43314.583333333336</v>
      </c>
      <c r="AO2800">
        <v>19.48</v>
      </c>
      <c r="AP2800">
        <v>9.3049999999999997</v>
      </c>
      <c r="AQ2800">
        <v>7.6950000000000003</v>
      </c>
      <c r="AR2800">
        <v>29.06</v>
      </c>
      <c r="AT2800" s="78"/>
      <c r="AU2800" s="78"/>
      <c r="AV2800" s="78"/>
      <c r="AW2800" s="78"/>
      <c r="AX2800" s="78"/>
      <c r="AY2800" s="78"/>
      <c r="AZ2800" s="78"/>
    </row>
    <row r="2801" spans="1:52" x14ac:dyDescent="0.25">
      <c r="A2801" s="14">
        <v>42899</v>
      </c>
      <c r="B2801" s="15">
        <v>0.45833333333333331</v>
      </c>
      <c r="C2801" s="16">
        <v>33.5931</v>
      </c>
      <c r="D2801" s="16">
        <v>18</v>
      </c>
      <c r="F2801" s="26">
        <v>42937</v>
      </c>
      <c r="G2801" s="35">
        <v>0.66666666666666663</v>
      </c>
      <c r="H2801" t="s">
        <v>234</v>
      </c>
      <c r="I2801" s="27">
        <v>21.739000000000001</v>
      </c>
      <c r="J2801" s="27">
        <v>11.602</v>
      </c>
      <c r="K2801" s="27">
        <v>8.3979999999999997</v>
      </c>
      <c r="L2801" s="27">
        <v>29.5</v>
      </c>
      <c r="M2801" s="38"/>
      <c r="V2801" s="18" t="s">
        <v>46</v>
      </c>
      <c r="W2801" s="53">
        <v>0.95833333333333337</v>
      </c>
      <c r="X2801" t="s">
        <v>217</v>
      </c>
      <c r="Y2801" s="18">
        <v>21.184000000000001</v>
      </c>
      <c r="Z2801" s="18">
        <v>11.712999999999999</v>
      </c>
      <c r="AA2801" s="18">
        <v>8.2870000000000008</v>
      </c>
      <c r="AB2801" s="18">
        <v>29.44</v>
      </c>
      <c r="AD2801" s="59" t="s">
        <v>121</v>
      </c>
      <c r="AE2801" s="60">
        <v>0.58333333333333337</v>
      </c>
      <c r="AF2801" s="61">
        <v>43314.583333333336</v>
      </c>
      <c r="AG2801">
        <v>21.131</v>
      </c>
      <c r="AH2801">
        <v>10.973000000000001</v>
      </c>
      <c r="AI2801">
        <v>9.0269999999999992</v>
      </c>
      <c r="AJ2801">
        <v>29.31</v>
      </c>
      <c r="AL2801" s="59" t="s">
        <v>121</v>
      </c>
      <c r="AM2801" s="60">
        <v>0.625</v>
      </c>
      <c r="AN2801" s="37">
        <v>43314.625</v>
      </c>
      <c r="AO2801">
        <v>19.475999999999999</v>
      </c>
      <c r="AP2801">
        <v>9.3079999999999998</v>
      </c>
      <c r="AQ2801">
        <v>7.6920000000000002</v>
      </c>
      <c r="AR2801">
        <v>29.06</v>
      </c>
      <c r="AT2801" s="78"/>
      <c r="AU2801" s="78"/>
      <c r="AV2801" s="78"/>
      <c r="AW2801" s="78"/>
      <c r="AX2801" s="78"/>
      <c r="AY2801" s="78"/>
      <c r="AZ2801" s="78"/>
    </row>
    <row r="2802" spans="1:52" x14ac:dyDescent="0.25">
      <c r="A2802" s="14">
        <v>42899</v>
      </c>
      <c r="B2802" s="15">
        <v>0.5</v>
      </c>
      <c r="C2802" s="16">
        <v>33.543500000000002</v>
      </c>
      <c r="D2802" s="16">
        <v>18.559999999999999</v>
      </c>
      <c r="F2802" s="26">
        <v>42937</v>
      </c>
      <c r="G2802" s="35">
        <v>0.70833333333333337</v>
      </c>
      <c r="H2802" t="s">
        <v>235</v>
      </c>
      <c r="I2802" s="27">
        <v>21.738</v>
      </c>
      <c r="J2802" s="27">
        <v>11.596</v>
      </c>
      <c r="K2802" s="27">
        <v>8.4039999999999999</v>
      </c>
      <c r="L2802" s="27">
        <v>29.5</v>
      </c>
      <c r="M2802" s="38"/>
      <c r="V2802" s="18" t="s">
        <v>47</v>
      </c>
      <c r="W2802" s="53">
        <v>0</v>
      </c>
      <c r="X2802" t="s">
        <v>218</v>
      </c>
      <c r="Y2802" s="18">
        <v>21.178999999999998</v>
      </c>
      <c r="Z2802" s="18">
        <v>11.708</v>
      </c>
      <c r="AA2802" s="18">
        <v>8.2919999999999998</v>
      </c>
      <c r="AB2802" s="18">
        <v>29.44</v>
      </c>
      <c r="AD2802" s="59" t="s">
        <v>121</v>
      </c>
      <c r="AE2802" s="60">
        <v>0.625</v>
      </c>
      <c r="AF2802" s="61">
        <v>43314.625</v>
      </c>
      <c r="AG2802">
        <v>21.125</v>
      </c>
      <c r="AH2802">
        <v>10.967000000000001</v>
      </c>
      <c r="AI2802">
        <v>9.0329999999999995</v>
      </c>
      <c r="AJ2802">
        <v>29.38</v>
      </c>
      <c r="AL2802" s="59" t="s">
        <v>121</v>
      </c>
      <c r="AM2802" s="60">
        <v>0.66666666666666663</v>
      </c>
      <c r="AN2802" s="37">
        <v>43314.666666666664</v>
      </c>
      <c r="AO2802">
        <v>19.474</v>
      </c>
      <c r="AP2802">
        <v>9.3059999999999992</v>
      </c>
      <c r="AQ2802">
        <v>7.694</v>
      </c>
      <c r="AR2802">
        <v>29.06</v>
      </c>
      <c r="AT2802" s="78"/>
      <c r="AU2802" s="78"/>
      <c r="AV2802" s="78"/>
      <c r="AW2802" s="78"/>
      <c r="AX2802" s="78"/>
      <c r="AY2802" s="78"/>
      <c r="AZ2802" s="78"/>
    </row>
    <row r="2803" spans="1:52" x14ac:dyDescent="0.25">
      <c r="A2803" s="14">
        <v>42899</v>
      </c>
      <c r="B2803" s="15">
        <v>0.54166666666666663</v>
      </c>
      <c r="C2803" s="16">
        <v>33.514600000000002</v>
      </c>
      <c r="D2803" s="16">
        <v>19.13</v>
      </c>
      <c r="F2803" s="26">
        <v>42937</v>
      </c>
      <c r="G2803" s="35">
        <v>0.75</v>
      </c>
      <c r="H2803" t="s">
        <v>236</v>
      </c>
      <c r="I2803" s="27">
        <v>21.741</v>
      </c>
      <c r="J2803" s="27">
        <v>11.587</v>
      </c>
      <c r="K2803" s="27">
        <v>8.4130000000000003</v>
      </c>
      <c r="L2803" s="27">
        <v>29.5</v>
      </c>
      <c r="M2803" s="38"/>
      <c r="V2803" s="18" t="s">
        <v>47</v>
      </c>
      <c r="W2803" s="53">
        <v>4.1666666666666664E-2</v>
      </c>
      <c r="X2803" t="s">
        <v>219</v>
      </c>
      <c r="Y2803" s="18">
        <v>21.181000000000001</v>
      </c>
      <c r="Z2803" s="18">
        <v>11.709</v>
      </c>
      <c r="AA2803" s="18">
        <v>8.2910000000000004</v>
      </c>
      <c r="AB2803" s="18">
        <v>29.44</v>
      </c>
      <c r="AD2803" s="59" t="s">
        <v>121</v>
      </c>
      <c r="AE2803" s="60">
        <v>0.66666666666666663</v>
      </c>
      <c r="AF2803" s="61">
        <v>43314.666666666664</v>
      </c>
      <c r="AG2803">
        <v>21.117999999999999</v>
      </c>
      <c r="AH2803">
        <v>10.96</v>
      </c>
      <c r="AI2803">
        <v>9.0399999999999991</v>
      </c>
      <c r="AJ2803">
        <v>29.31</v>
      </c>
      <c r="AL2803" s="59" t="s">
        <v>121</v>
      </c>
      <c r="AM2803" s="60">
        <v>0.70833333333333337</v>
      </c>
      <c r="AN2803" s="37">
        <v>43314.708333333336</v>
      </c>
      <c r="AO2803">
        <v>19.475000000000001</v>
      </c>
      <c r="AP2803">
        <v>9.3019999999999996</v>
      </c>
      <c r="AQ2803">
        <v>7.6980000000000004</v>
      </c>
      <c r="AR2803">
        <v>29.06</v>
      </c>
      <c r="AT2803" s="78"/>
      <c r="AU2803" s="78"/>
      <c r="AV2803" s="78"/>
      <c r="AW2803" s="78"/>
      <c r="AX2803" s="78"/>
      <c r="AY2803" s="78"/>
      <c r="AZ2803" s="78"/>
    </row>
    <row r="2804" spans="1:52" x14ac:dyDescent="0.25">
      <c r="A2804" s="14">
        <v>42899</v>
      </c>
      <c r="B2804" s="15">
        <v>0.58333333333333337</v>
      </c>
      <c r="C2804" s="16">
        <v>33.506300000000003</v>
      </c>
      <c r="D2804" s="16">
        <v>19.559999999999999</v>
      </c>
      <c r="F2804" s="26">
        <v>42937</v>
      </c>
      <c r="G2804" s="35">
        <v>0.79166666666666663</v>
      </c>
      <c r="H2804" t="s">
        <v>237</v>
      </c>
      <c r="I2804" s="27">
        <v>21.741</v>
      </c>
      <c r="J2804" s="27">
        <v>11.577999999999999</v>
      </c>
      <c r="K2804" s="27">
        <v>8.4220000000000006</v>
      </c>
      <c r="L2804" s="27">
        <v>29.5</v>
      </c>
      <c r="M2804" s="38"/>
      <c r="V2804" s="18" t="s">
        <v>47</v>
      </c>
      <c r="W2804" s="53">
        <v>8.3333333333333329E-2</v>
      </c>
      <c r="X2804" t="s">
        <v>220</v>
      </c>
      <c r="Y2804" s="18">
        <v>21.177</v>
      </c>
      <c r="Z2804" s="18">
        <v>11.706</v>
      </c>
      <c r="AA2804" s="18">
        <v>8.2940000000000005</v>
      </c>
      <c r="AB2804" s="18">
        <v>29.38</v>
      </c>
      <c r="AD2804" s="59" t="s">
        <v>121</v>
      </c>
      <c r="AE2804" s="60">
        <v>0.70833333333333337</v>
      </c>
      <c r="AF2804" s="61">
        <v>43314.708333333336</v>
      </c>
      <c r="AG2804">
        <v>21.122</v>
      </c>
      <c r="AH2804">
        <v>10.962999999999999</v>
      </c>
      <c r="AI2804">
        <v>9.0370000000000008</v>
      </c>
      <c r="AJ2804">
        <v>29.31</v>
      </c>
      <c r="AL2804" s="59" t="s">
        <v>121</v>
      </c>
      <c r="AM2804" s="60">
        <v>0.75</v>
      </c>
      <c r="AN2804" s="37">
        <v>43314.75</v>
      </c>
      <c r="AO2804">
        <v>19.477</v>
      </c>
      <c r="AP2804">
        <v>9.3000000000000007</v>
      </c>
      <c r="AQ2804">
        <v>7.7</v>
      </c>
      <c r="AR2804">
        <v>29.06</v>
      </c>
      <c r="AT2804" s="78"/>
      <c r="AU2804" s="78"/>
      <c r="AV2804" s="78"/>
      <c r="AW2804" s="78"/>
      <c r="AX2804" s="78"/>
      <c r="AY2804" s="78"/>
      <c r="AZ2804" s="78"/>
    </row>
    <row r="2805" spans="1:52" x14ac:dyDescent="0.25">
      <c r="A2805" s="14">
        <v>42899</v>
      </c>
      <c r="B2805" s="15">
        <v>0.625</v>
      </c>
      <c r="C2805" s="16">
        <v>33.498100000000001</v>
      </c>
      <c r="D2805" s="16">
        <v>20</v>
      </c>
      <c r="F2805" s="26">
        <v>42937</v>
      </c>
      <c r="G2805" s="35">
        <v>0.83333333333333337</v>
      </c>
      <c r="H2805" t="s">
        <v>238</v>
      </c>
      <c r="I2805" s="27">
        <v>21.741</v>
      </c>
      <c r="J2805" s="27">
        <v>11.573</v>
      </c>
      <c r="K2805" s="27">
        <v>8.4269999999999996</v>
      </c>
      <c r="L2805" s="27">
        <v>29.5</v>
      </c>
      <c r="M2805" s="38"/>
      <c r="V2805" s="18" t="s">
        <v>47</v>
      </c>
      <c r="W2805" s="53">
        <v>0.125</v>
      </c>
      <c r="X2805" t="s">
        <v>221</v>
      </c>
      <c r="Y2805" s="18">
        <v>21.175000000000001</v>
      </c>
      <c r="Z2805" s="18">
        <v>11.702999999999999</v>
      </c>
      <c r="AA2805" s="18">
        <v>8.2970000000000006</v>
      </c>
      <c r="AB2805" s="18">
        <v>29.44</v>
      </c>
      <c r="AD2805" s="59" t="s">
        <v>121</v>
      </c>
      <c r="AE2805" s="60">
        <v>0.75</v>
      </c>
      <c r="AF2805" s="61">
        <v>43314.75</v>
      </c>
      <c r="AG2805">
        <v>21.123000000000001</v>
      </c>
      <c r="AH2805">
        <v>10.965</v>
      </c>
      <c r="AI2805">
        <v>9.0350000000000001</v>
      </c>
      <c r="AJ2805">
        <v>29.38</v>
      </c>
      <c r="AL2805" s="59" t="s">
        <v>121</v>
      </c>
      <c r="AM2805" s="60">
        <v>0.79166666666666663</v>
      </c>
      <c r="AN2805" s="37">
        <v>43314.791666666664</v>
      </c>
      <c r="AO2805">
        <v>19.48</v>
      </c>
      <c r="AP2805">
        <v>9.2910000000000004</v>
      </c>
      <c r="AQ2805">
        <v>7.7089999999999996</v>
      </c>
      <c r="AR2805">
        <v>29.06</v>
      </c>
      <c r="AT2805" s="78"/>
      <c r="AU2805" s="78"/>
      <c r="AV2805" s="78"/>
      <c r="AW2805" s="78"/>
      <c r="AX2805" s="78"/>
      <c r="AY2805" s="78"/>
      <c r="AZ2805" s="78"/>
    </row>
    <row r="2806" spans="1:52" x14ac:dyDescent="0.25">
      <c r="A2806" s="14">
        <v>42899</v>
      </c>
      <c r="B2806" s="15">
        <v>0.66666666666666663</v>
      </c>
      <c r="C2806" s="16">
        <v>33.502200000000002</v>
      </c>
      <c r="D2806" s="16">
        <v>20.309999999999999</v>
      </c>
      <c r="F2806" s="26">
        <v>42937</v>
      </c>
      <c r="G2806" s="35">
        <v>0.875</v>
      </c>
      <c r="H2806" t="s">
        <v>239</v>
      </c>
      <c r="I2806" s="27">
        <v>21.741</v>
      </c>
      <c r="J2806" s="27">
        <v>11.571999999999999</v>
      </c>
      <c r="K2806" s="27">
        <v>8.4280000000000008</v>
      </c>
      <c r="L2806" s="27">
        <v>29.5</v>
      </c>
      <c r="M2806" s="38"/>
      <c r="V2806" s="18" t="s">
        <v>47</v>
      </c>
      <c r="W2806" s="53">
        <v>0.16666666666666666</v>
      </c>
      <c r="X2806" t="s">
        <v>222</v>
      </c>
      <c r="Y2806" s="18">
        <v>21.177</v>
      </c>
      <c r="Z2806" s="18">
        <v>11.706</v>
      </c>
      <c r="AA2806" s="18">
        <v>8.2940000000000005</v>
      </c>
      <c r="AB2806" s="18">
        <v>29.38</v>
      </c>
      <c r="AD2806" s="59" t="s">
        <v>121</v>
      </c>
      <c r="AE2806" s="60">
        <v>0.79166666666666663</v>
      </c>
      <c r="AF2806" s="61">
        <v>43314.791666666664</v>
      </c>
      <c r="AG2806">
        <v>21.126999999999999</v>
      </c>
      <c r="AH2806">
        <v>10.968999999999999</v>
      </c>
      <c r="AI2806">
        <v>9.0310000000000006</v>
      </c>
      <c r="AJ2806">
        <v>29.38</v>
      </c>
      <c r="AL2806" s="59" t="s">
        <v>121</v>
      </c>
      <c r="AM2806" s="60">
        <v>0.83333333333333337</v>
      </c>
      <c r="AN2806" s="37">
        <v>43314.833333333336</v>
      </c>
      <c r="AO2806">
        <v>19.486000000000001</v>
      </c>
      <c r="AP2806">
        <v>9.282</v>
      </c>
      <c r="AQ2806">
        <v>7.718</v>
      </c>
      <c r="AR2806">
        <v>29.06</v>
      </c>
      <c r="AT2806" s="78"/>
      <c r="AU2806" s="78"/>
      <c r="AV2806" s="78"/>
      <c r="AW2806" s="78"/>
      <c r="AX2806" s="78"/>
      <c r="AY2806" s="78"/>
      <c r="AZ2806" s="78"/>
    </row>
    <row r="2807" spans="1:52" x14ac:dyDescent="0.25">
      <c r="A2807" s="14">
        <v>42899</v>
      </c>
      <c r="B2807" s="15">
        <v>0.70833333333333337</v>
      </c>
      <c r="C2807" s="16">
        <v>33.531100000000002</v>
      </c>
      <c r="D2807" s="16">
        <v>20.13</v>
      </c>
      <c r="F2807" s="26">
        <v>42937</v>
      </c>
      <c r="G2807" s="35">
        <v>0.91666666666666663</v>
      </c>
      <c r="H2807" t="s">
        <v>240</v>
      </c>
      <c r="I2807" s="27">
        <v>21.741</v>
      </c>
      <c r="J2807" s="27">
        <v>11.568</v>
      </c>
      <c r="K2807" s="27">
        <v>8.4320000000000004</v>
      </c>
      <c r="L2807" s="27">
        <v>29.56</v>
      </c>
      <c r="M2807" s="38"/>
      <c r="V2807" s="18" t="s">
        <v>47</v>
      </c>
      <c r="W2807" s="53">
        <v>0.20833333333333334</v>
      </c>
      <c r="X2807" t="s">
        <v>223</v>
      </c>
      <c r="Y2807" s="18">
        <v>21.178000000000001</v>
      </c>
      <c r="Z2807" s="18">
        <v>11.707000000000001</v>
      </c>
      <c r="AA2807" s="18">
        <v>8.2929999999999993</v>
      </c>
      <c r="AB2807" s="18">
        <v>29.44</v>
      </c>
      <c r="AD2807" s="59" t="s">
        <v>121</v>
      </c>
      <c r="AE2807" s="60">
        <v>0.83333333333333337</v>
      </c>
      <c r="AF2807" s="61">
        <v>43314.833333333336</v>
      </c>
      <c r="AG2807">
        <v>21.132999999999999</v>
      </c>
      <c r="AH2807">
        <v>10.975</v>
      </c>
      <c r="AI2807">
        <v>9.0250000000000004</v>
      </c>
      <c r="AJ2807">
        <v>29.31</v>
      </c>
      <c r="AL2807" s="59" t="s">
        <v>121</v>
      </c>
      <c r="AM2807" s="60">
        <v>0.875</v>
      </c>
      <c r="AN2807" s="37">
        <v>43314.875</v>
      </c>
      <c r="AO2807">
        <v>19.489000000000001</v>
      </c>
      <c r="AP2807">
        <v>9.2840000000000007</v>
      </c>
      <c r="AQ2807">
        <v>7.7160000000000002</v>
      </c>
      <c r="AR2807">
        <v>29.06</v>
      </c>
      <c r="AT2807" s="78"/>
      <c r="AU2807" s="78"/>
      <c r="AV2807" s="78"/>
      <c r="AW2807" s="78"/>
      <c r="AX2807" s="78"/>
      <c r="AY2807" s="78"/>
      <c r="AZ2807" s="78"/>
    </row>
    <row r="2808" spans="1:52" x14ac:dyDescent="0.25">
      <c r="A2808" s="14">
        <v>42899</v>
      </c>
      <c r="B2808" s="15">
        <v>0.75</v>
      </c>
      <c r="C2808" s="16">
        <v>33.5642</v>
      </c>
      <c r="D2808" s="16">
        <v>19.440000000000001</v>
      </c>
      <c r="F2808" s="26">
        <v>42937</v>
      </c>
      <c r="G2808" s="35">
        <v>0.95833333333333337</v>
      </c>
      <c r="H2808" t="s">
        <v>241</v>
      </c>
      <c r="I2808" s="27">
        <v>21.745000000000001</v>
      </c>
      <c r="J2808" s="27">
        <v>11.571999999999999</v>
      </c>
      <c r="K2808" s="27">
        <v>8.4280000000000008</v>
      </c>
      <c r="L2808" s="27">
        <v>29.5</v>
      </c>
      <c r="M2808" s="38"/>
      <c r="V2808" s="18" t="s">
        <v>47</v>
      </c>
      <c r="W2808" s="53">
        <v>0.25</v>
      </c>
      <c r="X2808" t="s">
        <v>224</v>
      </c>
      <c r="Y2808" s="18">
        <v>21.178999999999998</v>
      </c>
      <c r="Z2808" s="18">
        <v>11.708</v>
      </c>
      <c r="AA2808" s="18">
        <v>8.2919999999999998</v>
      </c>
      <c r="AB2808" s="18">
        <v>29.38</v>
      </c>
      <c r="AD2808" s="59" t="s">
        <v>121</v>
      </c>
      <c r="AE2808" s="60">
        <v>0.875</v>
      </c>
      <c r="AF2808" s="61">
        <v>43314.875</v>
      </c>
      <c r="AG2808">
        <v>21.140999999999998</v>
      </c>
      <c r="AH2808">
        <v>10.983000000000001</v>
      </c>
      <c r="AI2808">
        <v>9.0169999999999995</v>
      </c>
      <c r="AJ2808">
        <v>29.31</v>
      </c>
      <c r="AL2808" s="59" t="s">
        <v>121</v>
      </c>
      <c r="AM2808" s="60">
        <v>0.91666666666666663</v>
      </c>
      <c r="AN2808" s="37">
        <v>43314.916666666664</v>
      </c>
      <c r="AO2808">
        <v>19.492999999999999</v>
      </c>
      <c r="AP2808">
        <v>9.2859999999999996</v>
      </c>
      <c r="AQ2808">
        <v>7.7140000000000004</v>
      </c>
      <c r="AR2808">
        <v>29.06</v>
      </c>
      <c r="AT2808" s="78"/>
      <c r="AU2808" s="78"/>
      <c r="AV2808" s="78"/>
      <c r="AW2808" s="78"/>
      <c r="AX2808" s="78"/>
      <c r="AY2808" s="78"/>
      <c r="AZ2808" s="78"/>
    </row>
    <row r="2809" spans="1:52" x14ac:dyDescent="0.25">
      <c r="A2809" s="14">
        <v>42899</v>
      </c>
      <c r="B2809" s="15">
        <v>0.79166666666666663</v>
      </c>
      <c r="C2809" s="16">
        <v>33.5931</v>
      </c>
      <c r="D2809" s="16">
        <v>18.88</v>
      </c>
      <c r="F2809" s="26">
        <v>42938</v>
      </c>
      <c r="G2809" s="35">
        <v>0</v>
      </c>
      <c r="H2809" t="s">
        <v>242</v>
      </c>
      <c r="I2809" s="27">
        <v>21.742000000000001</v>
      </c>
      <c r="J2809" s="27">
        <v>11.573</v>
      </c>
      <c r="K2809" s="27">
        <v>8.4269999999999996</v>
      </c>
      <c r="L2809" s="27">
        <v>29.5</v>
      </c>
      <c r="M2809" s="38"/>
      <c r="V2809" s="18" t="s">
        <v>47</v>
      </c>
      <c r="W2809" s="53">
        <v>0.29166666666666669</v>
      </c>
      <c r="X2809" t="s">
        <v>225</v>
      </c>
      <c r="Y2809" s="18">
        <v>21.187000000000001</v>
      </c>
      <c r="Z2809" s="18">
        <v>11.715</v>
      </c>
      <c r="AA2809" s="18">
        <v>8.2850000000000001</v>
      </c>
      <c r="AB2809" s="18">
        <v>29.44</v>
      </c>
      <c r="AD2809" s="59" t="s">
        <v>121</v>
      </c>
      <c r="AE2809" s="60">
        <v>0.91666666666666663</v>
      </c>
      <c r="AF2809" s="61">
        <v>43314.916666666664</v>
      </c>
      <c r="AG2809">
        <v>21.140999999999998</v>
      </c>
      <c r="AH2809">
        <v>10.983000000000001</v>
      </c>
      <c r="AI2809">
        <v>9.0169999999999995</v>
      </c>
      <c r="AJ2809">
        <v>29.38</v>
      </c>
      <c r="AL2809" s="59" t="s">
        <v>121</v>
      </c>
      <c r="AM2809" s="60">
        <v>0.95833333333333337</v>
      </c>
      <c r="AN2809" s="37">
        <v>43314.958333333336</v>
      </c>
      <c r="AO2809">
        <v>19.492999999999999</v>
      </c>
      <c r="AP2809">
        <v>9.2870000000000008</v>
      </c>
      <c r="AQ2809">
        <v>7.7130000000000001</v>
      </c>
      <c r="AR2809">
        <v>29.06</v>
      </c>
      <c r="AT2809" s="78"/>
      <c r="AU2809" s="78"/>
      <c r="AV2809" s="78"/>
      <c r="AW2809" s="78"/>
      <c r="AX2809" s="78"/>
      <c r="AY2809" s="78"/>
      <c r="AZ2809" s="78"/>
    </row>
    <row r="2810" spans="1:52" x14ac:dyDescent="0.25">
      <c r="A2810" s="14">
        <v>42899</v>
      </c>
      <c r="B2810" s="15">
        <v>0.83333333333333337</v>
      </c>
      <c r="C2810" s="16">
        <v>33.5931</v>
      </c>
      <c r="D2810" s="16">
        <v>18.559999999999999</v>
      </c>
      <c r="F2810" s="26">
        <v>42938</v>
      </c>
      <c r="G2810" s="35">
        <v>4.1666666666666664E-2</v>
      </c>
      <c r="H2810" t="s">
        <v>243</v>
      </c>
      <c r="I2810" s="27">
        <v>21.745000000000001</v>
      </c>
      <c r="J2810" s="27">
        <v>11.573</v>
      </c>
      <c r="K2810" s="27">
        <v>8.4269999999999996</v>
      </c>
      <c r="L2810" s="27">
        <v>29.5</v>
      </c>
      <c r="M2810" s="38"/>
      <c r="V2810" s="18" t="s">
        <v>47</v>
      </c>
      <c r="W2810" s="53">
        <v>0.33333333333333331</v>
      </c>
      <c r="X2810" t="s">
        <v>226</v>
      </c>
      <c r="Y2810" s="18">
        <v>21.19</v>
      </c>
      <c r="Z2810" s="18">
        <v>11.718999999999999</v>
      </c>
      <c r="AA2810" s="18">
        <v>8.2810000000000006</v>
      </c>
      <c r="AB2810" s="18">
        <v>29.44</v>
      </c>
      <c r="AD2810" s="59" t="s">
        <v>121</v>
      </c>
      <c r="AE2810" s="60">
        <v>0.95833333333333337</v>
      </c>
      <c r="AF2810" s="61">
        <v>43314.958333333336</v>
      </c>
      <c r="AG2810">
        <v>21.146999999999998</v>
      </c>
      <c r="AH2810">
        <v>10.989000000000001</v>
      </c>
      <c r="AI2810">
        <v>9.0109999999999992</v>
      </c>
      <c r="AJ2810">
        <v>29.38</v>
      </c>
      <c r="AL2810" s="59" t="s">
        <v>122</v>
      </c>
      <c r="AM2810" s="60">
        <v>0</v>
      </c>
      <c r="AN2810" s="37">
        <v>43345</v>
      </c>
      <c r="AO2810">
        <v>19.489000000000001</v>
      </c>
      <c r="AP2810">
        <v>9.2910000000000004</v>
      </c>
      <c r="AQ2810">
        <v>7.7089999999999996</v>
      </c>
      <c r="AR2810">
        <v>29.06</v>
      </c>
      <c r="AT2810" s="78"/>
      <c r="AU2810" s="78"/>
      <c r="AV2810" s="78"/>
      <c r="AW2810" s="78"/>
      <c r="AX2810" s="78"/>
      <c r="AY2810" s="78"/>
      <c r="AZ2810" s="78"/>
    </row>
    <row r="2811" spans="1:52" x14ac:dyDescent="0.25">
      <c r="A2811" s="14">
        <v>42899</v>
      </c>
      <c r="B2811" s="15">
        <v>0.875</v>
      </c>
      <c r="C2811" s="16">
        <v>33.588900000000002</v>
      </c>
      <c r="D2811" s="16">
        <v>18.38</v>
      </c>
      <c r="F2811" s="26">
        <v>42938</v>
      </c>
      <c r="G2811" s="35">
        <v>8.3333333333333329E-2</v>
      </c>
      <c r="H2811" t="s">
        <v>244</v>
      </c>
      <c r="I2811" s="27">
        <v>21.747</v>
      </c>
      <c r="J2811" s="27">
        <v>11.58</v>
      </c>
      <c r="K2811" s="27">
        <v>8.42</v>
      </c>
      <c r="L2811" s="27">
        <v>29.56</v>
      </c>
      <c r="M2811" s="38"/>
      <c r="V2811" s="18" t="s">
        <v>47</v>
      </c>
      <c r="W2811" s="53">
        <v>0.375</v>
      </c>
      <c r="X2811" t="s">
        <v>227</v>
      </c>
      <c r="Y2811" s="18">
        <v>21.184999999999999</v>
      </c>
      <c r="Z2811" s="18">
        <v>11.714</v>
      </c>
      <c r="AA2811" s="18">
        <v>8.2859999999999996</v>
      </c>
      <c r="AB2811" s="18">
        <v>29.38</v>
      </c>
      <c r="AD2811" s="59" t="s">
        <v>122</v>
      </c>
      <c r="AE2811" s="60">
        <v>0</v>
      </c>
      <c r="AF2811" s="61">
        <v>43345</v>
      </c>
      <c r="AG2811">
        <v>21.143000000000001</v>
      </c>
      <c r="AH2811">
        <v>10.984999999999999</v>
      </c>
      <c r="AI2811">
        <v>9.0150000000000006</v>
      </c>
      <c r="AJ2811">
        <v>29.31</v>
      </c>
      <c r="AL2811" s="59" t="s">
        <v>122</v>
      </c>
      <c r="AM2811" s="60">
        <v>4.1666666666666664E-2</v>
      </c>
      <c r="AN2811" s="37">
        <v>43345.041666666664</v>
      </c>
      <c r="AO2811">
        <v>19.488</v>
      </c>
      <c r="AP2811">
        <v>9.2949999999999999</v>
      </c>
      <c r="AQ2811">
        <v>7.7050000000000001</v>
      </c>
      <c r="AR2811">
        <v>29.06</v>
      </c>
      <c r="AT2811" s="78"/>
      <c r="AU2811" s="78"/>
      <c r="AV2811" s="78"/>
      <c r="AW2811" s="78"/>
      <c r="AX2811" s="78"/>
      <c r="AY2811" s="78"/>
      <c r="AZ2811" s="78"/>
    </row>
    <row r="2812" spans="1:52" x14ac:dyDescent="0.25">
      <c r="A2812" s="14">
        <v>42899</v>
      </c>
      <c r="B2812" s="15">
        <v>0.91666666666666663</v>
      </c>
      <c r="C2812" s="16">
        <v>33.5931</v>
      </c>
      <c r="D2812" s="16">
        <v>18</v>
      </c>
      <c r="F2812" s="26">
        <v>42938</v>
      </c>
      <c r="G2812" s="35">
        <v>0.125</v>
      </c>
      <c r="H2812" t="s">
        <v>245</v>
      </c>
      <c r="I2812" s="27">
        <v>21.747</v>
      </c>
      <c r="J2812" s="27">
        <v>11.576000000000001</v>
      </c>
      <c r="K2812" s="27">
        <v>8.4239999999999995</v>
      </c>
      <c r="L2812" s="27">
        <v>29.56</v>
      </c>
      <c r="M2812" s="38"/>
      <c r="V2812" s="18" t="s">
        <v>47</v>
      </c>
      <c r="W2812" s="53">
        <v>0.41666666666666669</v>
      </c>
      <c r="X2812" t="s">
        <v>228</v>
      </c>
      <c r="Y2812" s="18">
        <v>21.184999999999999</v>
      </c>
      <c r="Z2812" s="18">
        <v>11.714</v>
      </c>
      <c r="AA2812" s="18">
        <v>8.2859999999999996</v>
      </c>
      <c r="AB2812" s="18">
        <v>29.38</v>
      </c>
      <c r="AD2812" s="59" t="s">
        <v>122</v>
      </c>
      <c r="AE2812" s="60">
        <v>4.1666666666666664E-2</v>
      </c>
      <c r="AF2812" s="61">
        <v>43345.041666666664</v>
      </c>
      <c r="AG2812">
        <v>21.137</v>
      </c>
      <c r="AH2812">
        <v>10.978999999999999</v>
      </c>
      <c r="AI2812">
        <v>9.0210000000000008</v>
      </c>
      <c r="AJ2812">
        <v>29.38</v>
      </c>
      <c r="AL2812" s="59" t="s">
        <v>122</v>
      </c>
      <c r="AM2812" s="60">
        <v>8.3333333333333329E-2</v>
      </c>
      <c r="AN2812" s="37">
        <v>43345.083333333336</v>
      </c>
      <c r="AO2812">
        <v>19.484999999999999</v>
      </c>
      <c r="AP2812">
        <v>9.2889999999999997</v>
      </c>
      <c r="AQ2812">
        <v>7.7110000000000003</v>
      </c>
      <c r="AR2812">
        <v>29.06</v>
      </c>
      <c r="AT2812" s="78"/>
      <c r="AU2812" s="78"/>
      <c r="AV2812" s="78"/>
      <c r="AW2812" s="78"/>
      <c r="AX2812" s="78"/>
      <c r="AY2812" s="78"/>
      <c r="AZ2812" s="78"/>
    </row>
    <row r="2813" spans="1:52" x14ac:dyDescent="0.25">
      <c r="A2813" s="14">
        <v>42899</v>
      </c>
      <c r="B2813" s="15">
        <v>0.95833333333333337</v>
      </c>
      <c r="C2813" s="16">
        <v>33.584800000000001</v>
      </c>
      <c r="D2813" s="16">
        <v>17.559999999999999</v>
      </c>
      <c r="F2813" s="26">
        <v>42938</v>
      </c>
      <c r="G2813" s="35">
        <v>0.16666666666666666</v>
      </c>
      <c r="H2813" t="s">
        <v>246</v>
      </c>
      <c r="I2813" s="27">
        <v>21.747</v>
      </c>
      <c r="J2813" s="27">
        <v>11.573</v>
      </c>
      <c r="K2813" s="27">
        <v>8.4269999999999996</v>
      </c>
      <c r="L2813" s="27">
        <v>29.5</v>
      </c>
      <c r="M2813" s="38"/>
      <c r="V2813" s="18" t="s">
        <v>47</v>
      </c>
      <c r="W2813" s="53">
        <v>0.45833333333333331</v>
      </c>
      <c r="X2813" t="s">
        <v>229</v>
      </c>
      <c r="Y2813" s="18">
        <v>21.181999999999999</v>
      </c>
      <c r="Z2813" s="18">
        <v>11.711</v>
      </c>
      <c r="AA2813" s="18">
        <v>8.2889999999999997</v>
      </c>
      <c r="AB2813" s="18">
        <v>29.44</v>
      </c>
      <c r="AD2813" s="59" t="s">
        <v>122</v>
      </c>
      <c r="AE2813" s="60">
        <v>8.3333333333333329E-2</v>
      </c>
      <c r="AF2813" s="61">
        <v>43345.083333333336</v>
      </c>
      <c r="AG2813">
        <v>21.132999999999999</v>
      </c>
      <c r="AH2813">
        <v>10.975</v>
      </c>
      <c r="AI2813">
        <v>9.0250000000000004</v>
      </c>
      <c r="AJ2813">
        <v>29.38</v>
      </c>
      <c r="AL2813" s="59" t="s">
        <v>122</v>
      </c>
      <c r="AM2813" s="60">
        <v>0.125</v>
      </c>
      <c r="AN2813" s="37">
        <v>43345.125</v>
      </c>
      <c r="AO2813">
        <v>19.483000000000001</v>
      </c>
      <c r="AP2813">
        <v>9.282</v>
      </c>
      <c r="AQ2813">
        <v>7.718</v>
      </c>
      <c r="AR2813">
        <v>29.06</v>
      </c>
      <c r="AT2813" s="78"/>
      <c r="AU2813" s="78"/>
      <c r="AV2813" s="78"/>
      <c r="AW2813" s="78"/>
      <c r="AX2813" s="78"/>
      <c r="AY2813" s="78"/>
      <c r="AZ2813" s="78"/>
    </row>
    <row r="2814" spans="1:52" x14ac:dyDescent="0.25">
      <c r="A2814" s="14">
        <v>42900</v>
      </c>
      <c r="B2814" s="15">
        <v>0</v>
      </c>
      <c r="C2814" s="16">
        <v>33.5931</v>
      </c>
      <c r="D2814" s="16">
        <v>17.13</v>
      </c>
      <c r="F2814" s="26">
        <v>42938</v>
      </c>
      <c r="G2814" s="35">
        <v>0.20833333333333334</v>
      </c>
      <c r="H2814" t="s">
        <v>247</v>
      </c>
      <c r="I2814" s="27">
        <v>21.75</v>
      </c>
      <c r="J2814" s="27">
        <v>11.574</v>
      </c>
      <c r="K2814" s="27">
        <v>8.4269999999999996</v>
      </c>
      <c r="L2814" s="27">
        <v>29.5</v>
      </c>
      <c r="M2814" s="38"/>
      <c r="V2814" s="18" t="s">
        <v>47</v>
      </c>
      <c r="W2814" s="53">
        <v>0.5</v>
      </c>
      <c r="X2814" t="s">
        <v>230</v>
      </c>
      <c r="Y2814" s="18">
        <v>21.172999999999998</v>
      </c>
      <c r="Z2814" s="18">
        <v>11.702</v>
      </c>
      <c r="AA2814" s="18">
        <v>8.298</v>
      </c>
      <c r="AB2814" s="18">
        <v>29.44</v>
      </c>
      <c r="AD2814" s="59" t="s">
        <v>122</v>
      </c>
      <c r="AE2814" s="60">
        <v>0.125</v>
      </c>
      <c r="AF2814" s="61">
        <v>43345.125</v>
      </c>
      <c r="AG2814">
        <v>21.132999999999999</v>
      </c>
      <c r="AH2814">
        <v>10.975</v>
      </c>
      <c r="AI2814">
        <v>9.0250000000000004</v>
      </c>
      <c r="AJ2814">
        <v>29.38</v>
      </c>
      <c r="AL2814" s="59" t="s">
        <v>122</v>
      </c>
      <c r="AM2814" s="60">
        <v>0.16666666666666666</v>
      </c>
      <c r="AN2814" s="37">
        <v>43345.166666666664</v>
      </c>
      <c r="AO2814">
        <v>19.484999999999999</v>
      </c>
      <c r="AP2814">
        <v>9.2780000000000005</v>
      </c>
      <c r="AQ2814">
        <v>7.7220000000000004</v>
      </c>
      <c r="AR2814">
        <v>29.06</v>
      </c>
      <c r="AT2814" s="78"/>
      <c r="AU2814" s="78"/>
      <c r="AV2814" s="78"/>
      <c r="AW2814" s="78"/>
      <c r="AX2814" s="78"/>
      <c r="AY2814" s="78"/>
      <c r="AZ2814" s="78"/>
    </row>
    <row r="2815" spans="1:52" x14ac:dyDescent="0.25">
      <c r="A2815" s="14">
        <v>42900</v>
      </c>
      <c r="B2815" s="15">
        <v>4.1666666666666664E-2</v>
      </c>
      <c r="C2815" s="16">
        <v>33.601300000000002</v>
      </c>
      <c r="D2815" s="16">
        <v>16.940000000000001</v>
      </c>
      <c r="F2815" s="26">
        <v>42938</v>
      </c>
      <c r="G2815" s="35">
        <v>0.25</v>
      </c>
      <c r="H2815" t="s">
        <v>248</v>
      </c>
      <c r="I2815" s="27">
        <v>21.748999999999999</v>
      </c>
      <c r="J2815" s="27">
        <v>11.57</v>
      </c>
      <c r="K2815" s="27">
        <v>8.43</v>
      </c>
      <c r="L2815" s="27">
        <v>29.5</v>
      </c>
      <c r="M2815" s="38"/>
      <c r="V2815" s="18" t="s">
        <v>47</v>
      </c>
      <c r="W2815" s="53">
        <v>0.54166666666666663</v>
      </c>
      <c r="X2815" t="s">
        <v>231</v>
      </c>
      <c r="Y2815" s="18">
        <v>21.169</v>
      </c>
      <c r="Z2815" s="18">
        <v>11.696999999999999</v>
      </c>
      <c r="AA2815" s="18">
        <v>8.3030000000000008</v>
      </c>
      <c r="AB2815" s="18">
        <v>29.44</v>
      </c>
      <c r="AD2815" s="59" t="s">
        <v>122</v>
      </c>
      <c r="AE2815" s="60">
        <v>0.16666666666666666</v>
      </c>
      <c r="AF2815" s="61">
        <v>43345.166666666664</v>
      </c>
      <c r="AG2815">
        <v>21.132999999999999</v>
      </c>
      <c r="AH2815">
        <v>10.975</v>
      </c>
      <c r="AI2815">
        <v>9.0250000000000004</v>
      </c>
      <c r="AJ2815">
        <v>29.38</v>
      </c>
      <c r="AL2815" s="59" t="s">
        <v>122</v>
      </c>
      <c r="AM2815" s="60">
        <v>0.20833333333333334</v>
      </c>
      <c r="AN2815" s="37">
        <v>43345.208333333336</v>
      </c>
      <c r="AO2815">
        <v>19.489999999999998</v>
      </c>
      <c r="AP2815">
        <v>9.2769999999999992</v>
      </c>
      <c r="AQ2815">
        <v>7.7229999999999999</v>
      </c>
      <c r="AR2815">
        <v>29.06</v>
      </c>
      <c r="AT2815" s="78"/>
      <c r="AU2815" s="78"/>
      <c r="AV2815" s="78"/>
      <c r="AW2815" s="78"/>
      <c r="AX2815" s="78"/>
      <c r="AY2815" s="78"/>
      <c r="AZ2815" s="78"/>
    </row>
    <row r="2816" spans="1:52" x14ac:dyDescent="0.25">
      <c r="A2816" s="14">
        <v>42900</v>
      </c>
      <c r="B2816" s="15">
        <v>8.3333333333333329E-2</v>
      </c>
      <c r="C2816" s="16">
        <v>33.597200000000001</v>
      </c>
      <c r="D2816" s="16">
        <v>16.5</v>
      </c>
      <c r="F2816" s="26">
        <v>42938</v>
      </c>
      <c r="G2816" s="35">
        <v>0.29166666666666669</v>
      </c>
      <c r="H2816" t="s">
        <v>249</v>
      </c>
      <c r="I2816" s="27">
        <v>21.748999999999999</v>
      </c>
      <c r="J2816" s="27">
        <v>11.561999999999999</v>
      </c>
      <c r="K2816" s="27">
        <v>8.4380000000000006</v>
      </c>
      <c r="L2816" s="27">
        <v>29.5</v>
      </c>
      <c r="M2816" s="38"/>
      <c r="V2816" s="18" t="s">
        <v>47</v>
      </c>
      <c r="W2816" s="53">
        <v>0.58333333333333337</v>
      </c>
      <c r="X2816" t="s">
        <v>232</v>
      </c>
      <c r="Y2816" s="18">
        <v>21.157</v>
      </c>
      <c r="Z2816" s="18">
        <v>11.685</v>
      </c>
      <c r="AA2816" s="18">
        <v>8.3149999999999995</v>
      </c>
      <c r="AB2816" s="18">
        <v>29.44</v>
      </c>
      <c r="AD2816" s="59" t="s">
        <v>122</v>
      </c>
      <c r="AE2816" s="60">
        <v>0.20833333333333334</v>
      </c>
      <c r="AF2816" s="61">
        <v>43345.208333333336</v>
      </c>
      <c r="AG2816">
        <v>21.137</v>
      </c>
      <c r="AH2816">
        <v>10.978999999999999</v>
      </c>
      <c r="AI2816">
        <v>9.0210000000000008</v>
      </c>
      <c r="AJ2816">
        <v>29.38</v>
      </c>
      <c r="AL2816" s="59" t="s">
        <v>122</v>
      </c>
      <c r="AM2816" s="60">
        <v>0.25</v>
      </c>
      <c r="AN2816" s="37">
        <v>43345.25</v>
      </c>
      <c r="AO2816">
        <v>19.492000000000001</v>
      </c>
      <c r="AP2816">
        <v>9.2720000000000002</v>
      </c>
      <c r="AQ2816">
        <v>7.7279999999999998</v>
      </c>
      <c r="AR2816">
        <v>29.06</v>
      </c>
      <c r="AT2816" s="78"/>
      <c r="AU2816" s="78"/>
      <c r="AV2816" s="78"/>
      <c r="AW2816" s="78"/>
      <c r="AX2816" s="78"/>
      <c r="AY2816" s="78"/>
      <c r="AZ2816" s="78"/>
    </row>
    <row r="2817" spans="1:52" x14ac:dyDescent="0.25">
      <c r="A2817" s="14">
        <v>42900</v>
      </c>
      <c r="B2817" s="15">
        <v>0.125</v>
      </c>
      <c r="C2817" s="16">
        <v>33.6096</v>
      </c>
      <c r="D2817" s="16">
        <v>16.25</v>
      </c>
      <c r="F2817" s="26">
        <v>42938</v>
      </c>
      <c r="G2817" s="35">
        <v>0.33333333333333331</v>
      </c>
      <c r="H2817" t="s">
        <v>250</v>
      </c>
      <c r="I2817" s="27">
        <v>21.745999999999999</v>
      </c>
      <c r="J2817" s="27">
        <v>11.554</v>
      </c>
      <c r="K2817" s="27">
        <v>8.4459999999999997</v>
      </c>
      <c r="L2817" s="27">
        <v>29.5</v>
      </c>
      <c r="M2817" s="38"/>
      <c r="V2817" s="18" t="s">
        <v>47</v>
      </c>
      <c r="W2817" s="53">
        <v>0.625</v>
      </c>
      <c r="X2817" t="s">
        <v>233</v>
      </c>
      <c r="Y2817" s="18">
        <v>21.155000000000001</v>
      </c>
      <c r="Z2817" s="18">
        <v>11.683999999999999</v>
      </c>
      <c r="AA2817" s="18">
        <v>8.3160000000000007</v>
      </c>
      <c r="AB2817" s="18">
        <v>29.38</v>
      </c>
      <c r="AD2817" s="59" t="s">
        <v>122</v>
      </c>
      <c r="AE2817" s="60">
        <v>0.25</v>
      </c>
      <c r="AF2817" s="61">
        <v>43345.25</v>
      </c>
      <c r="AG2817">
        <v>21.140999999999998</v>
      </c>
      <c r="AH2817">
        <v>10.983000000000001</v>
      </c>
      <c r="AI2817">
        <v>9.0169999999999995</v>
      </c>
      <c r="AJ2817">
        <v>29.38</v>
      </c>
      <c r="AL2817" s="59" t="s">
        <v>122</v>
      </c>
      <c r="AM2817" s="60">
        <v>0.29166666666666669</v>
      </c>
      <c r="AN2817" s="37">
        <v>43345.291666666664</v>
      </c>
      <c r="AO2817">
        <v>19.492999999999999</v>
      </c>
      <c r="AP2817">
        <v>9.2680000000000007</v>
      </c>
      <c r="AQ2817">
        <v>7.7320000000000002</v>
      </c>
      <c r="AR2817">
        <v>29.06</v>
      </c>
      <c r="AT2817" s="78"/>
      <c r="AU2817" s="78"/>
      <c r="AV2817" s="78"/>
      <c r="AW2817" s="78"/>
      <c r="AX2817" s="78"/>
      <c r="AY2817" s="78"/>
      <c r="AZ2817" s="78"/>
    </row>
    <row r="2818" spans="1:52" x14ac:dyDescent="0.25">
      <c r="A2818" s="14">
        <v>42900</v>
      </c>
      <c r="B2818" s="15">
        <v>0.16666666666666666</v>
      </c>
      <c r="C2818" s="16">
        <v>33.6096</v>
      </c>
      <c r="D2818" s="16">
        <v>15.88</v>
      </c>
      <c r="F2818" s="26">
        <v>42938</v>
      </c>
      <c r="G2818" s="35">
        <v>0.375</v>
      </c>
      <c r="H2818" t="s">
        <v>251</v>
      </c>
      <c r="I2818" s="27">
        <v>21.747</v>
      </c>
      <c r="J2818" s="27">
        <v>11.561999999999999</v>
      </c>
      <c r="K2818" s="27">
        <v>8.4380000000000006</v>
      </c>
      <c r="L2818" s="27">
        <v>29.5</v>
      </c>
      <c r="M2818" s="38"/>
      <c r="V2818" s="18" t="s">
        <v>47</v>
      </c>
      <c r="W2818" s="53">
        <v>0.66666666666666663</v>
      </c>
      <c r="X2818" t="s">
        <v>234</v>
      </c>
      <c r="Y2818" s="18">
        <v>21.158000000000001</v>
      </c>
      <c r="Z2818" s="18">
        <v>11.686999999999999</v>
      </c>
      <c r="AA2818" s="18">
        <v>8.3130000000000006</v>
      </c>
      <c r="AB2818" s="18">
        <v>29.38</v>
      </c>
      <c r="AD2818" s="59" t="s">
        <v>122</v>
      </c>
      <c r="AE2818" s="60">
        <v>0.29166666666666669</v>
      </c>
      <c r="AF2818" s="61">
        <v>43345.291666666664</v>
      </c>
      <c r="AG2818">
        <v>21.145</v>
      </c>
      <c r="AH2818">
        <v>10.987</v>
      </c>
      <c r="AI2818">
        <v>9.0129999999999999</v>
      </c>
      <c r="AJ2818">
        <v>29.31</v>
      </c>
      <c r="AL2818" s="59" t="s">
        <v>122</v>
      </c>
      <c r="AM2818" s="60">
        <v>0.33333333333333331</v>
      </c>
      <c r="AN2818" s="37">
        <v>43345.333333333336</v>
      </c>
      <c r="AO2818">
        <v>19.495999999999999</v>
      </c>
      <c r="AP2818">
        <v>9.27</v>
      </c>
      <c r="AQ2818">
        <v>7.73</v>
      </c>
      <c r="AR2818">
        <v>29.06</v>
      </c>
      <c r="AT2818" s="78"/>
      <c r="AU2818" s="78"/>
      <c r="AV2818" s="78"/>
      <c r="AW2818" s="78"/>
      <c r="AX2818" s="78"/>
      <c r="AY2818" s="78"/>
      <c r="AZ2818" s="78"/>
    </row>
    <row r="2819" spans="1:52" x14ac:dyDescent="0.25">
      <c r="A2819" s="14">
        <v>42900</v>
      </c>
      <c r="B2819" s="15">
        <v>0.20833333333333334</v>
      </c>
      <c r="C2819" s="16">
        <v>33.622</v>
      </c>
      <c r="D2819" s="16">
        <v>15.75</v>
      </c>
      <c r="F2819" s="26">
        <v>42938</v>
      </c>
      <c r="G2819" s="35">
        <v>0.41666666666666669</v>
      </c>
      <c r="H2819" t="s">
        <v>252</v>
      </c>
      <c r="I2819" s="27">
        <v>21.742999999999999</v>
      </c>
      <c r="J2819" s="27">
        <v>11.566000000000001</v>
      </c>
      <c r="K2819" s="27">
        <v>8.4339999999999993</v>
      </c>
      <c r="L2819" s="27">
        <v>29.5</v>
      </c>
      <c r="M2819" s="38"/>
      <c r="V2819" s="18" t="s">
        <v>47</v>
      </c>
      <c r="W2819" s="53">
        <v>0.70833333333333337</v>
      </c>
      <c r="X2819" t="s">
        <v>235</v>
      </c>
      <c r="Y2819" s="18">
        <v>21.158999999999999</v>
      </c>
      <c r="Z2819" s="18">
        <v>11.688000000000001</v>
      </c>
      <c r="AA2819" s="18">
        <v>8.3119999999999994</v>
      </c>
      <c r="AB2819" s="18">
        <v>29.44</v>
      </c>
      <c r="AD2819" s="59" t="s">
        <v>122</v>
      </c>
      <c r="AE2819" s="60">
        <v>0.33333333333333331</v>
      </c>
      <c r="AF2819" s="61">
        <v>43345.333333333336</v>
      </c>
      <c r="AG2819">
        <v>21.145</v>
      </c>
      <c r="AH2819">
        <v>10.987</v>
      </c>
      <c r="AI2819">
        <v>9.0129999999999999</v>
      </c>
      <c r="AJ2819">
        <v>29.38</v>
      </c>
      <c r="AL2819" s="59" t="s">
        <v>122</v>
      </c>
      <c r="AM2819" s="60">
        <v>0.375</v>
      </c>
      <c r="AN2819" s="37">
        <v>43345.375</v>
      </c>
      <c r="AO2819">
        <v>19.495000000000001</v>
      </c>
      <c r="AP2819">
        <v>9.2729999999999997</v>
      </c>
      <c r="AQ2819">
        <v>7.7270000000000003</v>
      </c>
      <c r="AR2819">
        <v>29.06</v>
      </c>
      <c r="AT2819" s="78"/>
      <c r="AU2819" s="78"/>
      <c r="AV2819" s="78"/>
      <c r="AW2819" s="78"/>
      <c r="AX2819" s="78"/>
      <c r="AY2819" s="78"/>
      <c r="AZ2819" s="78"/>
    </row>
    <row r="2820" spans="1:52" x14ac:dyDescent="0.25">
      <c r="A2820" s="14">
        <v>42900</v>
      </c>
      <c r="B2820" s="15">
        <v>0.25</v>
      </c>
      <c r="C2820" s="16">
        <v>33.642600000000002</v>
      </c>
      <c r="D2820" s="16">
        <v>15.38</v>
      </c>
      <c r="F2820" s="26">
        <v>42938</v>
      </c>
      <c r="G2820" s="35">
        <v>0.45833333333333331</v>
      </c>
      <c r="H2820" t="s">
        <v>253</v>
      </c>
      <c r="I2820" s="27">
        <v>21.741</v>
      </c>
      <c r="J2820" s="27">
        <v>11.571</v>
      </c>
      <c r="K2820" s="27">
        <v>8.4290000000000003</v>
      </c>
      <c r="L2820" s="27">
        <v>29.5</v>
      </c>
      <c r="M2820" s="38"/>
      <c r="V2820" s="18" t="s">
        <v>47</v>
      </c>
      <c r="W2820" s="53">
        <v>0.75</v>
      </c>
      <c r="X2820" t="s">
        <v>236</v>
      </c>
      <c r="Y2820" s="18">
        <v>21.169</v>
      </c>
      <c r="Z2820" s="18">
        <v>11.696999999999999</v>
      </c>
      <c r="AA2820" s="18">
        <v>8.3030000000000008</v>
      </c>
      <c r="AB2820" s="18">
        <v>29.38</v>
      </c>
      <c r="AD2820" s="59" t="s">
        <v>122</v>
      </c>
      <c r="AE2820" s="60">
        <v>0.375</v>
      </c>
      <c r="AF2820" s="61">
        <v>43345.375</v>
      </c>
      <c r="AG2820">
        <v>21.145</v>
      </c>
      <c r="AH2820">
        <v>10.987</v>
      </c>
      <c r="AI2820">
        <v>9.0129999999999999</v>
      </c>
      <c r="AJ2820">
        <v>29.31</v>
      </c>
      <c r="AL2820" s="59" t="s">
        <v>122</v>
      </c>
      <c r="AM2820" s="60">
        <v>0.41666666666666669</v>
      </c>
      <c r="AN2820" s="37">
        <v>43345.416666666664</v>
      </c>
      <c r="AO2820">
        <v>19.492999999999999</v>
      </c>
      <c r="AP2820">
        <v>9.2769999999999992</v>
      </c>
      <c r="AQ2820">
        <v>7.7229999999999999</v>
      </c>
      <c r="AR2820">
        <v>29.06</v>
      </c>
      <c r="AT2820" s="78"/>
      <c r="AU2820" s="78"/>
      <c r="AV2820" s="78"/>
      <c r="AW2820" s="78"/>
      <c r="AX2820" s="78"/>
      <c r="AY2820" s="78"/>
      <c r="AZ2820" s="78"/>
    </row>
    <row r="2821" spans="1:52" x14ac:dyDescent="0.25">
      <c r="A2821" s="14">
        <v>42900</v>
      </c>
      <c r="B2821" s="15">
        <v>0.29166666666666669</v>
      </c>
      <c r="C2821" s="16">
        <v>33.6509</v>
      </c>
      <c r="D2821" s="16">
        <v>15.56</v>
      </c>
      <c r="F2821" s="26">
        <v>42938</v>
      </c>
      <c r="G2821" s="35">
        <v>0.5</v>
      </c>
      <c r="H2821" t="s">
        <v>254</v>
      </c>
      <c r="I2821" s="27">
        <v>21.741</v>
      </c>
      <c r="J2821" s="27">
        <v>11.585000000000001</v>
      </c>
      <c r="K2821" s="27">
        <v>8.4149999999999991</v>
      </c>
      <c r="L2821" s="27">
        <v>29.5</v>
      </c>
      <c r="M2821" s="38"/>
      <c r="V2821" s="18" t="s">
        <v>47</v>
      </c>
      <c r="W2821" s="53">
        <v>0.79166666666666663</v>
      </c>
      <c r="X2821" t="s">
        <v>237</v>
      </c>
      <c r="Y2821" s="18">
        <v>21.175000000000001</v>
      </c>
      <c r="Z2821" s="18">
        <v>11.702999999999999</v>
      </c>
      <c r="AA2821" s="18">
        <v>8.2970000000000006</v>
      </c>
      <c r="AB2821" s="18">
        <v>29.44</v>
      </c>
      <c r="AD2821" s="59" t="s">
        <v>122</v>
      </c>
      <c r="AE2821" s="60">
        <v>0.41666666666666669</v>
      </c>
      <c r="AF2821" s="61">
        <v>43345.416666666664</v>
      </c>
      <c r="AG2821">
        <v>21.140999999999998</v>
      </c>
      <c r="AH2821">
        <v>10.983000000000001</v>
      </c>
      <c r="AI2821">
        <v>9.0169999999999995</v>
      </c>
      <c r="AJ2821">
        <v>29.38</v>
      </c>
      <c r="AL2821" s="59" t="s">
        <v>122</v>
      </c>
      <c r="AM2821" s="60">
        <v>0.45833333333333331</v>
      </c>
      <c r="AN2821" s="37">
        <v>43345.458333333336</v>
      </c>
      <c r="AO2821">
        <v>19.489999999999998</v>
      </c>
      <c r="AP2821">
        <v>9.282</v>
      </c>
      <c r="AQ2821">
        <v>7.718</v>
      </c>
      <c r="AR2821">
        <v>29.06</v>
      </c>
      <c r="AT2821" s="78"/>
      <c r="AU2821" s="78"/>
      <c r="AV2821" s="78"/>
      <c r="AW2821" s="78"/>
      <c r="AX2821" s="78"/>
      <c r="AY2821" s="78"/>
      <c r="AZ2821" s="78"/>
    </row>
    <row r="2822" spans="1:52" x14ac:dyDescent="0.25">
      <c r="A2822" s="14">
        <v>42900</v>
      </c>
      <c r="B2822" s="15">
        <v>0.33333333333333331</v>
      </c>
      <c r="C2822" s="16">
        <v>33.642600000000002</v>
      </c>
      <c r="D2822" s="16">
        <v>16.63</v>
      </c>
      <c r="F2822" s="26">
        <v>42938</v>
      </c>
      <c r="G2822" s="35">
        <v>0.54166666666666663</v>
      </c>
      <c r="H2822" t="s">
        <v>255</v>
      </c>
      <c r="I2822" s="27">
        <v>21.739000000000001</v>
      </c>
      <c r="J2822" s="27">
        <v>11.589</v>
      </c>
      <c r="K2822" s="27">
        <v>8.4109999999999996</v>
      </c>
      <c r="L2822" s="27">
        <v>29.5</v>
      </c>
      <c r="M2822" s="38"/>
      <c r="V2822" s="18" t="s">
        <v>47</v>
      </c>
      <c r="W2822" s="53">
        <v>0.83333333333333337</v>
      </c>
      <c r="X2822" t="s">
        <v>238</v>
      </c>
      <c r="Y2822" s="18">
        <v>21.175999999999998</v>
      </c>
      <c r="Z2822" s="18">
        <v>11.705</v>
      </c>
      <c r="AA2822" s="18">
        <v>8.2949999999999999</v>
      </c>
      <c r="AB2822" s="18">
        <v>29.38</v>
      </c>
      <c r="AD2822" s="59" t="s">
        <v>122</v>
      </c>
      <c r="AE2822" s="60">
        <v>0.45833333333333331</v>
      </c>
      <c r="AF2822" s="61">
        <v>43345.458333333336</v>
      </c>
      <c r="AG2822">
        <v>21.137</v>
      </c>
      <c r="AH2822">
        <v>10.978999999999999</v>
      </c>
      <c r="AI2822">
        <v>9.0210000000000008</v>
      </c>
      <c r="AJ2822">
        <v>29.38</v>
      </c>
      <c r="AL2822" s="59" t="s">
        <v>122</v>
      </c>
      <c r="AM2822" s="60">
        <v>0.5</v>
      </c>
      <c r="AN2822" s="37">
        <v>43345.5</v>
      </c>
      <c r="AO2822">
        <v>19.486000000000001</v>
      </c>
      <c r="AP2822">
        <v>9.2889999999999997</v>
      </c>
      <c r="AQ2822">
        <v>7.7110000000000003</v>
      </c>
      <c r="AR2822">
        <v>29.06</v>
      </c>
      <c r="AT2822" s="78"/>
      <c r="AU2822" s="78"/>
      <c r="AV2822" s="78"/>
      <c r="AW2822" s="78"/>
      <c r="AX2822" s="78"/>
      <c r="AY2822" s="78"/>
      <c r="AZ2822" s="78"/>
    </row>
    <row r="2823" spans="1:52" x14ac:dyDescent="0.25">
      <c r="A2823" s="14">
        <v>42900</v>
      </c>
      <c r="B2823" s="15">
        <v>0.375</v>
      </c>
      <c r="C2823" s="16">
        <v>33.634399999999999</v>
      </c>
      <c r="D2823" s="16">
        <v>17.13</v>
      </c>
      <c r="F2823" s="26">
        <v>42938</v>
      </c>
      <c r="G2823" s="35">
        <v>0.58333333333333337</v>
      </c>
      <c r="H2823" t="s">
        <v>256</v>
      </c>
      <c r="I2823" s="27">
        <v>21.739000000000001</v>
      </c>
      <c r="J2823" s="27">
        <v>11.596</v>
      </c>
      <c r="K2823" s="27">
        <v>8.4039999999999999</v>
      </c>
      <c r="L2823" s="27">
        <v>29.5</v>
      </c>
      <c r="M2823" s="38"/>
      <c r="V2823" s="18" t="s">
        <v>47</v>
      </c>
      <c r="W2823" s="53">
        <v>0.875</v>
      </c>
      <c r="X2823" t="s">
        <v>239</v>
      </c>
      <c r="Y2823" s="18">
        <v>21.184000000000001</v>
      </c>
      <c r="Z2823" s="18">
        <v>11.712999999999999</v>
      </c>
      <c r="AA2823" s="18">
        <v>8.2870000000000008</v>
      </c>
      <c r="AB2823" s="18">
        <v>29.44</v>
      </c>
      <c r="AD2823" s="59" t="s">
        <v>122</v>
      </c>
      <c r="AE2823" s="60">
        <v>0.5</v>
      </c>
      <c r="AF2823" s="61">
        <v>43345.5</v>
      </c>
      <c r="AG2823">
        <v>21.137</v>
      </c>
      <c r="AH2823">
        <v>10.978999999999999</v>
      </c>
      <c r="AI2823">
        <v>9.0210000000000008</v>
      </c>
      <c r="AJ2823">
        <v>29.31</v>
      </c>
      <c r="AL2823" s="59" t="s">
        <v>122</v>
      </c>
      <c r="AM2823" s="60">
        <v>0.54166666666666663</v>
      </c>
      <c r="AN2823" s="37">
        <v>43345.541666666664</v>
      </c>
      <c r="AO2823">
        <v>19.484000000000002</v>
      </c>
      <c r="AP2823">
        <v>9.2970000000000006</v>
      </c>
      <c r="AQ2823">
        <v>7.7030000000000003</v>
      </c>
      <c r="AR2823">
        <v>29.06</v>
      </c>
      <c r="AT2823" s="78"/>
      <c r="AU2823" s="78"/>
      <c r="AV2823" s="78"/>
      <c r="AW2823" s="78"/>
      <c r="AX2823" s="78"/>
      <c r="AY2823" s="78"/>
      <c r="AZ2823" s="78"/>
    </row>
    <row r="2824" spans="1:52" x14ac:dyDescent="0.25">
      <c r="A2824" s="14">
        <v>42900</v>
      </c>
      <c r="B2824" s="15">
        <v>0.41666666666666669</v>
      </c>
      <c r="C2824" s="16">
        <v>33.605499999999999</v>
      </c>
      <c r="D2824" s="16">
        <v>17.63</v>
      </c>
      <c r="F2824" s="26">
        <v>42938</v>
      </c>
      <c r="G2824" s="35">
        <v>0.625</v>
      </c>
      <c r="H2824" t="s">
        <v>257</v>
      </c>
      <c r="I2824" s="27">
        <v>21.739000000000001</v>
      </c>
      <c r="J2824" s="27">
        <v>11.596</v>
      </c>
      <c r="K2824" s="27">
        <v>8.4039999999999999</v>
      </c>
      <c r="L2824" s="27">
        <v>29.5</v>
      </c>
      <c r="M2824" s="38"/>
      <c r="V2824" s="18" t="s">
        <v>47</v>
      </c>
      <c r="W2824" s="53">
        <v>0.91666666666666663</v>
      </c>
      <c r="X2824" t="s">
        <v>240</v>
      </c>
      <c r="Y2824" s="18">
        <v>21.181000000000001</v>
      </c>
      <c r="Z2824" s="18">
        <v>11.709</v>
      </c>
      <c r="AA2824" s="18">
        <v>8.2910000000000004</v>
      </c>
      <c r="AB2824" s="18">
        <v>29.44</v>
      </c>
      <c r="AD2824" s="59" t="s">
        <v>122</v>
      </c>
      <c r="AE2824" s="60">
        <v>0.54166666666666663</v>
      </c>
      <c r="AF2824" s="61">
        <v>43345.541666666664</v>
      </c>
      <c r="AG2824">
        <v>21.131</v>
      </c>
      <c r="AH2824">
        <v>10.973000000000001</v>
      </c>
      <c r="AI2824">
        <v>9.0269999999999992</v>
      </c>
      <c r="AJ2824">
        <v>29.38</v>
      </c>
      <c r="AL2824" s="59" t="s">
        <v>122</v>
      </c>
      <c r="AM2824" s="60">
        <v>0.58333333333333337</v>
      </c>
      <c r="AN2824" s="37">
        <v>43345.583333333336</v>
      </c>
      <c r="AO2824">
        <v>19.48</v>
      </c>
      <c r="AP2824">
        <v>9.3019999999999996</v>
      </c>
      <c r="AQ2824">
        <v>7.6980000000000004</v>
      </c>
      <c r="AR2824">
        <v>29.06</v>
      </c>
      <c r="AT2824" s="78"/>
      <c r="AU2824" s="78"/>
      <c r="AV2824" s="78"/>
      <c r="AW2824" s="78"/>
      <c r="AX2824" s="78"/>
      <c r="AY2824" s="78"/>
      <c r="AZ2824" s="78"/>
    </row>
    <row r="2825" spans="1:52" x14ac:dyDescent="0.25">
      <c r="A2825" s="14">
        <v>42900</v>
      </c>
      <c r="B2825" s="15">
        <v>0.45833333333333331</v>
      </c>
      <c r="C2825" s="16">
        <v>33.572400000000002</v>
      </c>
      <c r="D2825" s="16">
        <v>18.13</v>
      </c>
      <c r="F2825" s="26">
        <v>42938</v>
      </c>
      <c r="G2825" s="35">
        <v>0.66666666666666663</v>
      </c>
      <c r="H2825" t="s">
        <v>258</v>
      </c>
      <c r="I2825" s="27">
        <v>21.742000000000001</v>
      </c>
      <c r="J2825" s="27">
        <v>11.598000000000001</v>
      </c>
      <c r="K2825" s="27">
        <v>8.4019999999999992</v>
      </c>
      <c r="L2825" s="27">
        <v>29.5</v>
      </c>
      <c r="M2825" s="38"/>
      <c r="V2825" s="18" t="s">
        <v>47</v>
      </c>
      <c r="W2825" s="53">
        <v>0.95833333333333337</v>
      </c>
      <c r="X2825" t="s">
        <v>241</v>
      </c>
      <c r="Y2825" s="18">
        <v>21.172000000000001</v>
      </c>
      <c r="Z2825" s="18">
        <v>11.701000000000001</v>
      </c>
      <c r="AA2825" s="18">
        <v>8.2989999999999995</v>
      </c>
      <c r="AB2825" s="18">
        <v>29.44</v>
      </c>
      <c r="AD2825" s="59" t="s">
        <v>122</v>
      </c>
      <c r="AE2825" s="60">
        <v>0.58333333333333337</v>
      </c>
      <c r="AF2825" s="61">
        <v>43345.583333333336</v>
      </c>
      <c r="AG2825">
        <v>21.126999999999999</v>
      </c>
      <c r="AH2825">
        <v>10.968999999999999</v>
      </c>
      <c r="AI2825">
        <v>9.0310000000000006</v>
      </c>
      <c r="AJ2825">
        <v>29.38</v>
      </c>
      <c r="AL2825" s="59" t="s">
        <v>122</v>
      </c>
      <c r="AM2825" s="60">
        <v>0.625</v>
      </c>
      <c r="AN2825" s="37">
        <v>43345.625</v>
      </c>
      <c r="AO2825">
        <v>19.48</v>
      </c>
      <c r="AP2825">
        <v>9.3059999999999992</v>
      </c>
      <c r="AQ2825">
        <v>7.694</v>
      </c>
      <c r="AR2825">
        <v>29.06</v>
      </c>
      <c r="AT2825" s="78"/>
      <c r="AU2825" s="78"/>
      <c r="AV2825" s="78"/>
      <c r="AW2825" s="78"/>
      <c r="AX2825" s="78"/>
      <c r="AY2825" s="78"/>
      <c r="AZ2825" s="78"/>
    </row>
    <row r="2826" spans="1:52" x14ac:dyDescent="0.25">
      <c r="A2826" s="14">
        <v>42900</v>
      </c>
      <c r="B2826" s="15">
        <v>0.5</v>
      </c>
      <c r="C2826" s="16">
        <v>33.543500000000002</v>
      </c>
      <c r="D2826" s="16">
        <v>18.75</v>
      </c>
      <c r="F2826" s="26">
        <v>42938</v>
      </c>
      <c r="G2826" s="35">
        <v>0.70833333333333337</v>
      </c>
      <c r="H2826" t="s">
        <v>259</v>
      </c>
      <c r="I2826" s="27">
        <v>21.741</v>
      </c>
      <c r="J2826" s="27">
        <v>11.590999999999999</v>
      </c>
      <c r="K2826" s="27">
        <v>8.4090000000000007</v>
      </c>
      <c r="L2826" s="27">
        <v>29.5</v>
      </c>
      <c r="M2826" s="38"/>
      <c r="V2826" s="18" t="s">
        <v>48</v>
      </c>
      <c r="W2826" s="53">
        <v>0</v>
      </c>
      <c r="X2826" t="s">
        <v>242</v>
      </c>
      <c r="Y2826" s="18">
        <v>21.172999999999998</v>
      </c>
      <c r="Z2826" s="18">
        <v>11.702</v>
      </c>
      <c r="AA2826" s="18">
        <v>8.298</v>
      </c>
      <c r="AB2826" s="18">
        <v>29.38</v>
      </c>
      <c r="AD2826" s="59" t="s">
        <v>122</v>
      </c>
      <c r="AE2826" s="60">
        <v>0.625</v>
      </c>
      <c r="AF2826" s="61">
        <v>43345.625</v>
      </c>
      <c r="AG2826">
        <v>21.122</v>
      </c>
      <c r="AH2826">
        <v>10.962999999999999</v>
      </c>
      <c r="AI2826">
        <v>9.0370000000000008</v>
      </c>
      <c r="AJ2826">
        <v>29.38</v>
      </c>
      <c r="AL2826" s="59" t="s">
        <v>122</v>
      </c>
      <c r="AM2826" s="60">
        <v>0.66666666666666663</v>
      </c>
      <c r="AN2826" s="37">
        <v>43345.666666666664</v>
      </c>
      <c r="AO2826">
        <v>19.478999999999999</v>
      </c>
      <c r="AP2826">
        <v>9.3059999999999992</v>
      </c>
      <c r="AQ2826">
        <v>7.694</v>
      </c>
      <c r="AR2826">
        <v>29.06</v>
      </c>
      <c r="AT2826" s="78"/>
      <c r="AU2826" s="78"/>
      <c r="AV2826" s="78"/>
      <c r="AW2826" s="78"/>
      <c r="AX2826" s="78"/>
      <c r="AY2826" s="78"/>
      <c r="AZ2826" s="78"/>
    </row>
    <row r="2827" spans="1:52" x14ac:dyDescent="0.25">
      <c r="A2827" s="14">
        <v>42900</v>
      </c>
      <c r="B2827" s="15">
        <v>0.54166666666666663</v>
      </c>
      <c r="C2827" s="16">
        <v>33.502200000000002</v>
      </c>
      <c r="D2827" s="16">
        <v>19.38</v>
      </c>
      <c r="F2827" s="26">
        <v>42938</v>
      </c>
      <c r="G2827" s="35">
        <v>0.75</v>
      </c>
      <c r="H2827" t="s">
        <v>260</v>
      </c>
      <c r="I2827" s="27">
        <v>21.745000000000001</v>
      </c>
      <c r="J2827" s="27">
        <v>11.587999999999999</v>
      </c>
      <c r="K2827" s="27">
        <v>8.4120000000000008</v>
      </c>
      <c r="L2827" s="27">
        <v>29.5</v>
      </c>
      <c r="M2827" s="38"/>
      <c r="V2827" s="18" t="s">
        <v>48</v>
      </c>
      <c r="W2827" s="53">
        <v>4.1666666666666664E-2</v>
      </c>
      <c r="X2827" t="s">
        <v>243</v>
      </c>
      <c r="Y2827" s="18">
        <v>21.169</v>
      </c>
      <c r="Z2827" s="18">
        <v>11.696999999999999</v>
      </c>
      <c r="AA2827" s="18">
        <v>8.3030000000000008</v>
      </c>
      <c r="AB2827" s="18">
        <v>29.38</v>
      </c>
      <c r="AD2827" s="59" t="s">
        <v>122</v>
      </c>
      <c r="AE2827" s="60">
        <v>0.66666666666666663</v>
      </c>
      <c r="AF2827" s="61">
        <v>43345.666666666664</v>
      </c>
      <c r="AG2827">
        <v>21.123000000000001</v>
      </c>
      <c r="AH2827">
        <v>10.965</v>
      </c>
      <c r="AI2827">
        <v>9.0350000000000001</v>
      </c>
      <c r="AJ2827">
        <v>29.38</v>
      </c>
      <c r="AL2827" s="59" t="s">
        <v>122</v>
      </c>
      <c r="AM2827" s="60">
        <v>0.70833333333333337</v>
      </c>
      <c r="AN2827" s="37">
        <v>43345.708333333336</v>
      </c>
      <c r="AO2827">
        <v>19.478000000000002</v>
      </c>
      <c r="AP2827">
        <v>9.3049999999999997</v>
      </c>
      <c r="AQ2827">
        <v>7.6950000000000003</v>
      </c>
      <c r="AR2827">
        <v>29.06</v>
      </c>
      <c r="AT2827" s="78"/>
      <c r="AU2827" s="78"/>
      <c r="AV2827" s="78"/>
      <c r="AW2827" s="78"/>
      <c r="AX2827" s="78"/>
      <c r="AY2827" s="78"/>
      <c r="AZ2827" s="78"/>
    </row>
    <row r="2828" spans="1:52" x14ac:dyDescent="0.25">
      <c r="A2828" s="14">
        <v>42900</v>
      </c>
      <c r="B2828" s="15">
        <v>0.58333333333333337</v>
      </c>
      <c r="C2828" s="16">
        <v>33.489800000000002</v>
      </c>
      <c r="D2828" s="16">
        <v>19.88</v>
      </c>
      <c r="F2828" s="26">
        <v>42938</v>
      </c>
      <c r="G2828" s="35">
        <v>0.79166666666666663</v>
      </c>
      <c r="H2828" t="s">
        <v>261</v>
      </c>
      <c r="I2828" s="27">
        <v>21.741</v>
      </c>
      <c r="J2828" s="27">
        <v>11.583</v>
      </c>
      <c r="K2828" s="27">
        <v>8.4169999999999998</v>
      </c>
      <c r="L2828" s="27">
        <v>29.5</v>
      </c>
      <c r="M2828" s="38"/>
      <c r="V2828" s="18" t="s">
        <v>48</v>
      </c>
      <c r="W2828" s="53">
        <v>8.3333333333333329E-2</v>
      </c>
      <c r="X2828" t="s">
        <v>244</v>
      </c>
      <c r="Y2828" s="18">
        <v>21.167000000000002</v>
      </c>
      <c r="Z2828" s="18">
        <v>11.696</v>
      </c>
      <c r="AA2828" s="18">
        <v>8.3040000000000003</v>
      </c>
      <c r="AB2828" s="18">
        <v>29.44</v>
      </c>
      <c r="AD2828" s="59" t="s">
        <v>122</v>
      </c>
      <c r="AE2828" s="60">
        <v>0.70833333333333337</v>
      </c>
      <c r="AF2828" s="61">
        <v>43345.708333333336</v>
      </c>
      <c r="AG2828">
        <v>21.123000000000001</v>
      </c>
      <c r="AH2828">
        <v>10.965</v>
      </c>
      <c r="AI2828">
        <v>9.0350000000000001</v>
      </c>
      <c r="AJ2828">
        <v>29.38</v>
      </c>
      <c r="AL2828" s="59" t="s">
        <v>122</v>
      </c>
      <c r="AM2828" s="60">
        <v>0.75</v>
      </c>
      <c r="AN2828" s="37">
        <v>43345.75</v>
      </c>
      <c r="AO2828">
        <v>19.478999999999999</v>
      </c>
      <c r="AP2828">
        <v>9.3000000000000007</v>
      </c>
      <c r="AQ2828">
        <v>7.7</v>
      </c>
      <c r="AR2828">
        <v>29.06</v>
      </c>
      <c r="AT2828" s="78"/>
      <c r="AU2828" s="78"/>
      <c r="AV2828" s="78"/>
      <c r="AW2828" s="78"/>
      <c r="AX2828" s="78"/>
      <c r="AY2828" s="78"/>
      <c r="AZ2828" s="78"/>
    </row>
    <row r="2829" spans="1:52" x14ac:dyDescent="0.25">
      <c r="A2829" s="14">
        <v>42900</v>
      </c>
      <c r="B2829" s="15">
        <v>0.625</v>
      </c>
      <c r="C2829" s="16">
        <v>33.489800000000002</v>
      </c>
      <c r="D2829" s="16">
        <v>20.309999999999999</v>
      </c>
      <c r="F2829" s="26">
        <v>42938</v>
      </c>
      <c r="G2829" s="35">
        <v>0.83333333333333337</v>
      </c>
      <c r="H2829" t="s">
        <v>262</v>
      </c>
      <c r="I2829" s="27">
        <v>21.738</v>
      </c>
      <c r="J2829" s="27">
        <v>11.577</v>
      </c>
      <c r="K2829" s="27">
        <v>8.423</v>
      </c>
      <c r="L2829" s="27">
        <v>29.5</v>
      </c>
      <c r="M2829" s="38"/>
      <c r="V2829" s="18" t="s">
        <v>48</v>
      </c>
      <c r="W2829" s="53">
        <v>0.125</v>
      </c>
      <c r="X2829" t="s">
        <v>245</v>
      </c>
      <c r="Y2829" s="18">
        <v>21.172999999999998</v>
      </c>
      <c r="Z2829" s="18">
        <v>11.702</v>
      </c>
      <c r="AA2829" s="18">
        <v>8.298</v>
      </c>
      <c r="AB2829" s="18">
        <v>29.44</v>
      </c>
      <c r="AD2829" s="59" t="s">
        <v>122</v>
      </c>
      <c r="AE2829" s="60">
        <v>0.75</v>
      </c>
      <c r="AF2829" s="61">
        <v>43345.75</v>
      </c>
      <c r="AG2829">
        <v>21.126999999999999</v>
      </c>
      <c r="AH2829">
        <v>10.968999999999999</v>
      </c>
      <c r="AI2829">
        <v>9.0310000000000006</v>
      </c>
      <c r="AJ2829">
        <v>29.38</v>
      </c>
      <c r="AL2829" s="59" t="s">
        <v>122</v>
      </c>
      <c r="AM2829" s="60">
        <v>0.79166666666666663</v>
      </c>
      <c r="AN2829" s="37">
        <v>43345.791666666664</v>
      </c>
      <c r="AO2829">
        <v>19.481000000000002</v>
      </c>
      <c r="AP2829">
        <v>9.2970000000000006</v>
      </c>
      <c r="AQ2829">
        <v>7.7030000000000003</v>
      </c>
      <c r="AR2829">
        <v>29.06</v>
      </c>
      <c r="AT2829" s="78"/>
      <c r="AU2829" s="78"/>
      <c r="AV2829" s="78"/>
      <c r="AW2829" s="78"/>
      <c r="AX2829" s="78"/>
      <c r="AY2829" s="78"/>
      <c r="AZ2829" s="78"/>
    </row>
    <row r="2830" spans="1:52" x14ac:dyDescent="0.25">
      <c r="A2830" s="14">
        <v>42900</v>
      </c>
      <c r="B2830" s="15">
        <v>0.66666666666666663</v>
      </c>
      <c r="C2830" s="16">
        <v>33.477400000000003</v>
      </c>
      <c r="D2830" s="16">
        <v>20.56</v>
      </c>
      <c r="F2830" s="26">
        <v>42938</v>
      </c>
      <c r="G2830" s="35">
        <v>0.875</v>
      </c>
      <c r="H2830" t="s">
        <v>263</v>
      </c>
      <c r="I2830" s="27">
        <v>21.739000000000001</v>
      </c>
      <c r="J2830" s="27">
        <v>11.573</v>
      </c>
      <c r="K2830" s="27">
        <v>8.4269999999999996</v>
      </c>
      <c r="L2830" s="27">
        <v>29.5</v>
      </c>
      <c r="M2830" s="38"/>
      <c r="V2830" s="18" t="s">
        <v>48</v>
      </c>
      <c r="W2830" s="53">
        <v>0.16666666666666666</v>
      </c>
      <c r="X2830" t="s">
        <v>246</v>
      </c>
      <c r="Y2830" s="18">
        <v>21.177</v>
      </c>
      <c r="Z2830" s="18">
        <v>11.706</v>
      </c>
      <c r="AA2830" s="18">
        <v>8.2940000000000005</v>
      </c>
      <c r="AB2830" s="18">
        <v>29.38</v>
      </c>
      <c r="AD2830" s="59" t="s">
        <v>122</v>
      </c>
      <c r="AE2830" s="60">
        <v>0.79166666666666663</v>
      </c>
      <c r="AF2830" s="61">
        <v>43345.791666666664</v>
      </c>
      <c r="AG2830">
        <v>21.131</v>
      </c>
      <c r="AH2830">
        <v>10.973000000000001</v>
      </c>
      <c r="AI2830">
        <v>9.0269999999999992</v>
      </c>
      <c r="AJ2830">
        <v>29.38</v>
      </c>
      <c r="AL2830" s="59" t="s">
        <v>122</v>
      </c>
      <c r="AM2830" s="60">
        <v>0.83333333333333337</v>
      </c>
      <c r="AN2830" s="37">
        <v>43345.833333333336</v>
      </c>
      <c r="AO2830">
        <v>19.484000000000002</v>
      </c>
      <c r="AP2830">
        <v>9.2899999999999991</v>
      </c>
      <c r="AQ2830">
        <v>7.71</v>
      </c>
      <c r="AR2830">
        <v>29.06</v>
      </c>
      <c r="AT2830" s="78"/>
      <c r="AU2830" s="78"/>
      <c r="AV2830" s="78"/>
      <c r="AW2830" s="78"/>
      <c r="AX2830" s="78"/>
      <c r="AY2830" s="78"/>
      <c r="AZ2830" s="78"/>
    </row>
    <row r="2831" spans="1:52" x14ac:dyDescent="0.25">
      <c r="A2831" s="14">
        <v>42900</v>
      </c>
      <c r="B2831" s="15">
        <v>0.70833333333333337</v>
      </c>
      <c r="C2831" s="16">
        <v>33.502200000000002</v>
      </c>
      <c r="D2831" s="16">
        <v>20.38</v>
      </c>
      <c r="F2831" s="26">
        <v>42938</v>
      </c>
      <c r="G2831" s="35">
        <v>0.91666666666666663</v>
      </c>
      <c r="H2831" t="s">
        <v>264</v>
      </c>
      <c r="I2831" s="27">
        <v>21.739000000000001</v>
      </c>
      <c r="J2831" s="27">
        <v>11.571</v>
      </c>
      <c r="K2831" s="27">
        <v>8.4290000000000003</v>
      </c>
      <c r="L2831" s="27">
        <v>29.5</v>
      </c>
      <c r="M2831" s="38"/>
      <c r="V2831" s="18" t="s">
        <v>48</v>
      </c>
      <c r="W2831" s="53">
        <v>0.20833333333333334</v>
      </c>
      <c r="X2831" t="s">
        <v>247</v>
      </c>
      <c r="Y2831" s="18">
        <v>21.183</v>
      </c>
      <c r="Z2831" s="18">
        <v>11.712</v>
      </c>
      <c r="AA2831" s="18">
        <v>8.2880000000000003</v>
      </c>
      <c r="AB2831" s="18">
        <v>29.38</v>
      </c>
      <c r="AD2831" s="59" t="s">
        <v>122</v>
      </c>
      <c r="AE2831" s="60">
        <v>0.83333333333333337</v>
      </c>
      <c r="AF2831" s="61">
        <v>43345.833333333336</v>
      </c>
      <c r="AG2831">
        <v>21.129000000000001</v>
      </c>
      <c r="AH2831">
        <v>10.971</v>
      </c>
      <c r="AI2831">
        <v>9.0289999999999999</v>
      </c>
      <c r="AJ2831">
        <v>29.31</v>
      </c>
      <c r="AL2831" s="59" t="s">
        <v>122</v>
      </c>
      <c r="AM2831" s="60">
        <v>0.875</v>
      </c>
      <c r="AN2831" s="37">
        <v>43345.875</v>
      </c>
      <c r="AO2831">
        <v>19.484000000000002</v>
      </c>
      <c r="AP2831">
        <v>9.2880000000000003</v>
      </c>
      <c r="AQ2831">
        <v>7.7119999999999997</v>
      </c>
      <c r="AR2831">
        <v>29.06</v>
      </c>
      <c r="AT2831" s="78"/>
      <c r="AU2831" s="78"/>
      <c r="AV2831" s="78"/>
      <c r="AW2831" s="78"/>
      <c r="AX2831" s="78"/>
      <c r="AY2831" s="78"/>
      <c r="AZ2831" s="78"/>
    </row>
    <row r="2832" spans="1:52" x14ac:dyDescent="0.25">
      <c r="A2832" s="14">
        <v>42900</v>
      </c>
      <c r="B2832" s="15">
        <v>0.75</v>
      </c>
      <c r="C2832" s="16">
        <v>33.535299999999999</v>
      </c>
      <c r="D2832" s="16">
        <v>19.690000000000001</v>
      </c>
      <c r="F2832" s="26">
        <v>42938</v>
      </c>
      <c r="G2832" s="35">
        <v>0.95833333333333337</v>
      </c>
      <c r="H2832" t="s">
        <v>265</v>
      </c>
      <c r="I2832" s="27">
        <v>21.739000000000001</v>
      </c>
      <c r="J2832" s="27">
        <v>11.568</v>
      </c>
      <c r="K2832" s="27">
        <v>8.4320000000000004</v>
      </c>
      <c r="L2832" s="27">
        <v>29.5</v>
      </c>
      <c r="M2832" s="38"/>
      <c r="V2832" s="18" t="s">
        <v>48</v>
      </c>
      <c r="W2832" s="53">
        <v>0.25</v>
      </c>
      <c r="X2832" t="s">
        <v>248</v>
      </c>
      <c r="Y2832" s="18">
        <v>21.19</v>
      </c>
      <c r="Z2832" s="18">
        <v>11.718999999999999</v>
      </c>
      <c r="AA2832" s="18">
        <v>8.2810000000000006</v>
      </c>
      <c r="AB2832" s="18">
        <v>29.44</v>
      </c>
      <c r="AD2832" s="59" t="s">
        <v>122</v>
      </c>
      <c r="AE2832" s="60">
        <v>0.875</v>
      </c>
      <c r="AF2832" s="61">
        <v>43345.875</v>
      </c>
      <c r="AG2832">
        <v>21.132999999999999</v>
      </c>
      <c r="AH2832">
        <v>10.975</v>
      </c>
      <c r="AI2832">
        <v>9.0250000000000004</v>
      </c>
      <c r="AJ2832">
        <v>29.38</v>
      </c>
      <c r="AL2832" s="59" t="s">
        <v>122</v>
      </c>
      <c r="AM2832" s="60">
        <v>0.91666666666666663</v>
      </c>
      <c r="AN2832" s="37">
        <v>43345.916666666664</v>
      </c>
      <c r="AO2832">
        <v>19.488</v>
      </c>
      <c r="AP2832">
        <v>9.2919999999999998</v>
      </c>
      <c r="AQ2832">
        <v>7.7080000000000002</v>
      </c>
      <c r="AR2832">
        <v>29.06</v>
      </c>
      <c r="AT2832" s="78"/>
      <c r="AU2832" s="78"/>
      <c r="AV2832" s="78"/>
      <c r="AW2832" s="78"/>
      <c r="AX2832" s="78"/>
      <c r="AY2832" s="78"/>
      <c r="AZ2832" s="78"/>
    </row>
    <row r="2833" spans="1:52" x14ac:dyDescent="0.25">
      <c r="A2833" s="14">
        <v>42900</v>
      </c>
      <c r="B2833" s="15">
        <v>0.79166666666666663</v>
      </c>
      <c r="C2833" s="16">
        <v>33.5518</v>
      </c>
      <c r="D2833" s="16">
        <v>19.059999999999999</v>
      </c>
      <c r="F2833" s="26">
        <v>42939</v>
      </c>
      <c r="G2833" s="35">
        <v>0</v>
      </c>
      <c r="H2833" t="s">
        <v>266</v>
      </c>
      <c r="I2833" s="27">
        <v>21.741</v>
      </c>
      <c r="J2833" s="27">
        <v>11.568</v>
      </c>
      <c r="K2833" s="27">
        <v>8.4320000000000004</v>
      </c>
      <c r="L2833" s="27">
        <v>29.5</v>
      </c>
      <c r="M2833" s="38"/>
      <c r="V2833" s="18" t="s">
        <v>48</v>
      </c>
      <c r="W2833" s="53">
        <v>0.29166666666666669</v>
      </c>
      <c r="X2833" t="s">
        <v>249</v>
      </c>
      <c r="Y2833" s="18">
        <v>21.193000000000001</v>
      </c>
      <c r="Z2833" s="18">
        <v>11.721</v>
      </c>
      <c r="AA2833" s="18">
        <v>8.2789999999999999</v>
      </c>
      <c r="AB2833" s="18">
        <v>29.44</v>
      </c>
      <c r="AD2833" s="59" t="s">
        <v>122</v>
      </c>
      <c r="AE2833" s="60">
        <v>0.91666666666666663</v>
      </c>
      <c r="AF2833" s="61">
        <v>43345.916666666664</v>
      </c>
      <c r="AG2833">
        <v>21.140999999999998</v>
      </c>
      <c r="AH2833">
        <v>10.983000000000001</v>
      </c>
      <c r="AI2833">
        <v>9.0169999999999995</v>
      </c>
      <c r="AJ2833">
        <v>29.31</v>
      </c>
      <c r="AL2833" s="59" t="s">
        <v>122</v>
      </c>
      <c r="AM2833" s="60">
        <v>0.95833333333333337</v>
      </c>
      <c r="AN2833" s="37">
        <v>43345.958333333336</v>
      </c>
      <c r="AO2833">
        <v>19.489999999999998</v>
      </c>
      <c r="AP2833">
        <v>9.2949999999999999</v>
      </c>
      <c r="AQ2833">
        <v>7.7050000000000001</v>
      </c>
      <c r="AR2833">
        <v>29.06</v>
      </c>
      <c r="AT2833" s="78"/>
      <c r="AU2833" s="78"/>
      <c r="AV2833" s="78"/>
      <c r="AW2833" s="78"/>
      <c r="AX2833" s="78"/>
      <c r="AY2833" s="78"/>
      <c r="AZ2833" s="78"/>
    </row>
    <row r="2834" spans="1:52" x14ac:dyDescent="0.25">
      <c r="A2834" s="14">
        <v>42900</v>
      </c>
      <c r="B2834" s="15">
        <v>0.83333333333333337</v>
      </c>
      <c r="C2834" s="16">
        <v>33.5807</v>
      </c>
      <c r="D2834" s="16">
        <v>18.690000000000001</v>
      </c>
      <c r="F2834" s="26">
        <v>42939</v>
      </c>
      <c r="G2834" s="35">
        <v>4.1666666666666664E-2</v>
      </c>
      <c r="H2834" t="s">
        <v>267</v>
      </c>
      <c r="I2834" s="27">
        <v>21.742999999999999</v>
      </c>
      <c r="J2834" s="27">
        <v>11.571999999999999</v>
      </c>
      <c r="K2834" s="27">
        <v>8.4280000000000008</v>
      </c>
      <c r="L2834" s="27">
        <v>29.5</v>
      </c>
      <c r="M2834" s="38"/>
      <c r="V2834" s="18" t="s">
        <v>48</v>
      </c>
      <c r="W2834" s="53">
        <v>0.33333333333333331</v>
      </c>
      <c r="X2834" t="s">
        <v>250</v>
      </c>
      <c r="Y2834" s="18">
        <v>21.196000000000002</v>
      </c>
      <c r="Z2834" s="18">
        <v>11.725</v>
      </c>
      <c r="AA2834" s="18">
        <v>8.2750000000000004</v>
      </c>
      <c r="AB2834" s="18">
        <v>29.44</v>
      </c>
      <c r="AD2834" s="59" t="s">
        <v>122</v>
      </c>
      <c r="AE2834" s="60">
        <v>0.95833333333333337</v>
      </c>
      <c r="AF2834" s="61">
        <v>43345.958333333336</v>
      </c>
      <c r="AG2834">
        <v>21.140999999999998</v>
      </c>
      <c r="AH2834">
        <v>10.983000000000001</v>
      </c>
      <c r="AI2834">
        <v>9.0169999999999995</v>
      </c>
      <c r="AJ2834">
        <v>29.31</v>
      </c>
      <c r="AL2834" s="59" t="s">
        <v>123</v>
      </c>
      <c r="AM2834" s="60">
        <v>0</v>
      </c>
      <c r="AN2834" s="37">
        <v>43375</v>
      </c>
      <c r="AO2834">
        <v>19.486000000000001</v>
      </c>
      <c r="AP2834">
        <v>9.2959999999999994</v>
      </c>
      <c r="AQ2834">
        <v>7.7039999999999997</v>
      </c>
      <c r="AR2834">
        <v>29.06</v>
      </c>
      <c r="AT2834" s="78"/>
      <c r="AU2834" s="78"/>
      <c r="AV2834" s="78"/>
      <c r="AW2834" s="78"/>
      <c r="AX2834" s="78"/>
      <c r="AY2834" s="78"/>
      <c r="AZ2834" s="78"/>
    </row>
    <row r="2835" spans="1:52" x14ac:dyDescent="0.25">
      <c r="A2835" s="14">
        <v>42900</v>
      </c>
      <c r="B2835" s="15">
        <v>0.875</v>
      </c>
      <c r="C2835" s="16">
        <v>33.584800000000001</v>
      </c>
      <c r="D2835" s="16">
        <v>18.190000000000001</v>
      </c>
      <c r="F2835" s="26">
        <v>42939</v>
      </c>
      <c r="G2835" s="35">
        <v>8.3333333333333329E-2</v>
      </c>
      <c r="H2835" t="s">
        <v>268</v>
      </c>
      <c r="I2835" s="27">
        <v>21.745999999999999</v>
      </c>
      <c r="J2835" s="27">
        <v>11.571999999999999</v>
      </c>
      <c r="K2835" s="27">
        <v>8.4280000000000008</v>
      </c>
      <c r="L2835" s="27">
        <v>29.5</v>
      </c>
      <c r="M2835" s="38"/>
      <c r="V2835" s="18" t="s">
        <v>48</v>
      </c>
      <c r="W2835" s="53">
        <v>0.375</v>
      </c>
      <c r="X2835" t="s">
        <v>251</v>
      </c>
      <c r="Y2835" s="18">
        <v>21.193000000000001</v>
      </c>
      <c r="Z2835" s="18">
        <v>11.721</v>
      </c>
      <c r="AA2835" s="18">
        <v>8.2789999999999999</v>
      </c>
      <c r="AB2835" s="18">
        <v>29.44</v>
      </c>
      <c r="AD2835" s="59" t="s">
        <v>123</v>
      </c>
      <c r="AE2835" s="60">
        <v>0</v>
      </c>
      <c r="AF2835" s="61">
        <v>43375</v>
      </c>
      <c r="AG2835">
        <v>21.132999999999999</v>
      </c>
      <c r="AH2835">
        <v>10.975</v>
      </c>
      <c r="AI2835">
        <v>9.0250000000000004</v>
      </c>
      <c r="AJ2835">
        <v>29.31</v>
      </c>
      <c r="AL2835" s="59" t="s">
        <v>123</v>
      </c>
      <c r="AM2835" s="60">
        <v>4.1666666666666664E-2</v>
      </c>
      <c r="AN2835" s="37">
        <v>43375.041666666664</v>
      </c>
      <c r="AO2835">
        <v>19.486000000000001</v>
      </c>
      <c r="AP2835">
        <v>9.2959999999999994</v>
      </c>
      <c r="AQ2835">
        <v>7.7039999999999997</v>
      </c>
      <c r="AR2835">
        <v>29.06</v>
      </c>
      <c r="AT2835" s="78"/>
      <c r="AU2835" s="78"/>
      <c r="AV2835" s="78"/>
      <c r="AW2835" s="78"/>
      <c r="AX2835" s="78"/>
      <c r="AY2835" s="78"/>
      <c r="AZ2835" s="78"/>
    </row>
    <row r="2836" spans="1:52" x14ac:dyDescent="0.25">
      <c r="A2836" s="14">
        <v>42900</v>
      </c>
      <c r="B2836" s="15">
        <v>0.91666666666666663</v>
      </c>
      <c r="C2836" s="16">
        <v>33.588900000000002</v>
      </c>
      <c r="D2836" s="16">
        <v>17.809999999999999</v>
      </c>
      <c r="F2836" s="26">
        <v>42939</v>
      </c>
      <c r="G2836" s="35">
        <v>0.125</v>
      </c>
      <c r="H2836" t="s">
        <v>269</v>
      </c>
      <c r="I2836" s="27">
        <v>21.742999999999999</v>
      </c>
      <c r="J2836" s="27">
        <v>11.571</v>
      </c>
      <c r="K2836" s="27">
        <v>8.4290000000000003</v>
      </c>
      <c r="L2836" s="27">
        <v>29.5</v>
      </c>
      <c r="M2836" s="38"/>
      <c r="V2836" s="18" t="s">
        <v>48</v>
      </c>
      <c r="W2836" s="53">
        <v>0.41666666666666669</v>
      </c>
      <c r="X2836" t="s">
        <v>252</v>
      </c>
      <c r="Y2836" s="18">
        <v>21.193000000000001</v>
      </c>
      <c r="Z2836" s="18">
        <v>11.721</v>
      </c>
      <c r="AA2836" s="18">
        <v>8.2789999999999999</v>
      </c>
      <c r="AB2836" s="18">
        <v>29.44</v>
      </c>
      <c r="AD2836" s="59" t="s">
        <v>123</v>
      </c>
      <c r="AE2836" s="60">
        <v>4.1666666666666664E-2</v>
      </c>
      <c r="AF2836" s="61">
        <v>43375.041666666664</v>
      </c>
      <c r="AG2836">
        <v>21.137</v>
      </c>
      <c r="AH2836">
        <v>10.978999999999999</v>
      </c>
      <c r="AI2836">
        <v>9.0210000000000008</v>
      </c>
      <c r="AJ2836">
        <v>29.38</v>
      </c>
      <c r="AL2836" s="59" t="s">
        <v>123</v>
      </c>
      <c r="AM2836" s="60">
        <v>8.3333333333333329E-2</v>
      </c>
      <c r="AN2836" s="37">
        <v>43375.083333333336</v>
      </c>
      <c r="AO2836">
        <v>19.486000000000001</v>
      </c>
      <c r="AP2836">
        <v>9.2959999999999994</v>
      </c>
      <c r="AQ2836">
        <v>7.7039999999999997</v>
      </c>
      <c r="AR2836">
        <v>29.06</v>
      </c>
      <c r="AT2836" s="78"/>
      <c r="AU2836" s="78"/>
      <c r="AV2836" s="78"/>
      <c r="AW2836" s="78"/>
      <c r="AX2836" s="78"/>
      <c r="AY2836" s="78"/>
      <c r="AZ2836" s="78"/>
    </row>
    <row r="2837" spans="1:52" x14ac:dyDescent="0.25">
      <c r="A2837" s="14">
        <v>42900</v>
      </c>
      <c r="B2837" s="15">
        <v>0.95833333333333337</v>
      </c>
      <c r="C2837" s="16">
        <v>33.597200000000001</v>
      </c>
      <c r="D2837" s="16">
        <v>17.5</v>
      </c>
      <c r="F2837" s="26">
        <v>42939</v>
      </c>
      <c r="G2837" s="35">
        <v>0.16666666666666666</v>
      </c>
      <c r="H2837" t="s">
        <v>270</v>
      </c>
      <c r="I2837" s="27">
        <v>21.748999999999999</v>
      </c>
      <c r="J2837" s="27">
        <v>11.571999999999999</v>
      </c>
      <c r="K2837" s="27">
        <v>8.4280000000000008</v>
      </c>
      <c r="L2837" s="27">
        <v>29.5</v>
      </c>
      <c r="M2837" s="38"/>
      <c r="V2837" s="18" t="s">
        <v>48</v>
      </c>
      <c r="W2837" s="53">
        <v>0.45833333333333331</v>
      </c>
      <c r="X2837" t="s">
        <v>253</v>
      </c>
      <c r="Y2837" s="18">
        <v>21.184000000000001</v>
      </c>
      <c r="Z2837" s="18">
        <v>11.712999999999999</v>
      </c>
      <c r="AA2837" s="18">
        <v>8.2870000000000008</v>
      </c>
      <c r="AB2837" s="18">
        <v>29.44</v>
      </c>
      <c r="AD2837" s="59" t="s">
        <v>123</v>
      </c>
      <c r="AE2837" s="60">
        <v>8.3333333333333329E-2</v>
      </c>
      <c r="AF2837" s="61">
        <v>43375.083333333336</v>
      </c>
      <c r="AG2837">
        <v>21.137</v>
      </c>
      <c r="AH2837">
        <v>10.978999999999999</v>
      </c>
      <c r="AI2837">
        <v>9.0210000000000008</v>
      </c>
      <c r="AJ2837">
        <v>29.38</v>
      </c>
      <c r="AL2837" s="59" t="s">
        <v>123</v>
      </c>
      <c r="AM2837" s="60">
        <v>0.125</v>
      </c>
      <c r="AN2837" s="37">
        <v>43375.125</v>
      </c>
      <c r="AO2837">
        <v>19.484000000000002</v>
      </c>
      <c r="AP2837">
        <v>9.2899999999999991</v>
      </c>
      <c r="AQ2837">
        <v>7.71</v>
      </c>
      <c r="AR2837">
        <v>29.06</v>
      </c>
      <c r="AT2837" s="78"/>
      <c r="AU2837" s="78"/>
      <c r="AV2837" s="78"/>
      <c r="AW2837" s="78"/>
      <c r="AX2837" s="78"/>
      <c r="AY2837" s="78"/>
      <c r="AZ2837" s="78"/>
    </row>
    <row r="2838" spans="1:52" x14ac:dyDescent="0.25">
      <c r="A2838" s="14">
        <v>42901</v>
      </c>
      <c r="B2838" s="15">
        <v>0</v>
      </c>
      <c r="C2838" s="16">
        <v>33.605499999999999</v>
      </c>
      <c r="D2838" s="16">
        <v>17.190000000000001</v>
      </c>
      <c r="F2838" s="26">
        <v>42939</v>
      </c>
      <c r="G2838" s="35">
        <v>0.20833333333333334</v>
      </c>
      <c r="H2838" t="s">
        <v>271</v>
      </c>
      <c r="I2838" s="27">
        <v>21.751000000000001</v>
      </c>
      <c r="J2838" s="27">
        <v>11.571</v>
      </c>
      <c r="K2838" s="27">
        <v>8.4290000000000003</v>
      </c>
      <c r="L2838" s="27">
        <v>29.5</v>
      </c>
      <c r="M2838" s="38"/>
      <c r="V2838" s="18" t="s">
        <v>48</v>
      </c>
      <c r="W2838" s="53">
        <v>0.5</v>
      </c>
      <c r="X2838" t="s">
        <v>254</v>
      </c>
      <c r="Y2838" s="18">
        <v>21.175999999999998</v>
      </c>
      <c r="Z2838" s="18">
        <v>11.705</v>
      </c>
      <c r="AA2838" s="18">
        <v>8.2949999999999999</v>
      </c>
      <c r="AB2838" s="18">
        <v>29.44</v>
      </c>
      <c r="AD2838" s="59" t="s">
        <v>123</v>
      </c>
      <c r="AE2838" s="60">
        <v>0.125</v>
      </c>
      <c r="AF2838" s="61">
        <v>43375.125</v>
      </c>
      <c r="AG2838">
        <v>21.137</v>
      </c>
      <c r="AH2838">
        <v>10.978999999999999</v>
      </c>
      <c r="AI2838">
        <v>9.0210000000000008</v>
      </c>
      <c r="AJ2838">
        <v>29.31</v>
      </c>
      <c r="AL2838" s="59" t="s">
        <v>123</v>
      </c>
      <c r="AM2838" s="60">
        <v>0.16666666666666666</v>
      </c>
      <c r="AN2838" s="37">
        <v>43375.166666666664</v>
      </c>
      <c r="AO2838">
        <v>19.484999999999999</v>
      </c>
      <c r="AP2838">
        <v>9.2880000000000003</v>
      </c>
      <c r="AQ2838">
        <v>7.7119999999999997</v>
      </c>
      <c r="AR2838">
        <v>29.06</v>
      </c>
      <c r="AT2838" s="78"/>
      <c r="AU2838" s="78"/>
      <c r="AV2838" s="78"/>
      <c r="AW2838" s="78"/>
      <c r="AX2838" s="78"/>
      <c r="AY2838" s="78"/>
      <c r="AZ2838" s="78"/>
    </row>
    <row r="2839" spans="1:52" x14ac:dyDescent="0.25">
      <c r="A2839" s="14">
        <v>42901</v>
      </c>
      <c r="B2839" s="15">
        <v>4.1666666666666664E-2</v>
      </c>
      <c r="C2839" s="16">
        <v>33.601300000000002</v>
      </c>
      <c r="D2839" s="16">
        <v>16.75</v>
      </c>
      <c r="F2839" s="26">
        <v>42939</v>
      </c>
      <c r="G2839" s="35">
        <v>0.25</v>
      </c>
      <c r="H2839" t="s">
        <v>272</v>
      </c>
      <c r="I2839" s="27">
        <v>21.747</v>
      </c>
      <c r="J2839" s="27">
        <v>11.566000000000001</v>
      </c>
      <c r="K2839" s="27">
        <v>8.4339999999999993</v>
      </c>
      <c r="L2839" s="27">
        <v>29.5</v>
      </c>
      <c r="M2839" s="38"/>
      <c r="V2839" s="18" t="s">
        <v>48</v>
      </c>
      <c r="W2839" s="53">
        <v>0.54166666666666663</v>
      </c>
      <c r="X2839" t="s">
        <v>255</v>
      </c>
      <c r="Y2839" s="18">
        <v>21.167000000000002</v>
      </c>
      <c r="Z2839" s="18">
        <v>11.696</v>
      </c>
      <c r="AA2839" s="18">
        <v>8.3040000000000003</v>
      </c>
      <c r="AB2839" s="18">
        <v>29.38</v>
      </c>
      <c r="AD2839" s="59" t="s">
        <v>123</v>
      </c>
      <c r="AE2839" s="60">
        <v>0.16666666666666666</v>
      </c>
      <c r="AF2839" s="61">
        <v>43375.166666666664</v>
      </c>
      <c r="AG2839">
        <v>21.137</v>
      </c>
      <c r="AH2839">
        <v>10.978999999999999</v>
      </c>
      <c r="AI2839">
        <v>9.0210000000000008</v>
      </c>
      <c r="AJ2839">
        <v>29.38</v>
      </c>
      <c r="AL2839" s="59" t="s">
        <v>123</v>
      </c>
      <c r="AM2839" s="60">
        <v>0.20833333333333334</v>
      </c>
      <c r="AN2839" s="37">
        <v>43375.208333333336</v>
      </c>
      <c r="AO2839">
        <v>19.488</v>
      </c>
      <c r="AP2839">
        <v>9.2859999999999996</v>
      </c>
      <c r="AQ2839">
        <v>7.7140000000000004</v>
      </c>
      <c r="AR2839">
        <v>29.06</v>
      </c>
      <c r="AT2839" s="78"/>
      <c r="AU2839" s="78"/>
      <c r="AV2839" s="78"/>
      <c r="AW2839" s="78"/>
      <c r="AX2839" s="78"/>
      <c r="AY2839" s="78"/>
      <c r="AZ2839" s="78"/>
    </row>
    <row r="2840" spans="1:52" x14ac:dyDescent="0.25">
      <c r="A2840" s="14">
        <v>42901</v>
      </c>
      <c r="B2840" s="15">
        <v>8.3333333333333329E-2</v>
      </c>
      <c r="C2840" s="16">
        <v>33.588900000000002</v>
      </c>
      <c r="D2840" s="16">
        <v>16.559999999999999</v>
      </c>
      <c r="F2840" s="26">
        <v>42939</v>
      </c>
      <c r="G2840" s="35">
        <v>0.29166666666666669</v>
      </c>
      <c r="H2840" t="s">
        <v>273</v>
      </c>
      <c r="I2840" s="27">
        <v>21.747</v>
      </c>
      <c r="J2840" s="27">
        <v>11.563000000000001</v>
      </c>
      <c r="K2840" s="27">
        <v>8.4369999999999994</v>
      </c>
      <c r="L2840" s="27">
        <v>29.5</v>
      </c>
      <c r="M2840" s="38"/>
      <c r="V2840" s="18" t="s">
        <v>48</v>
      </c>
      <c r="W2840" s="53">
        <v>0.58333333333333337</v>
      </c>
      <c r="X2840" t="s">
        <v>256</v>
      </c>
      <c r="Y2840" s="18">
        <v>21.16</v>
      </c>
      <c r="Z2840" s="18">
        <v>11.689</v>
      </c>
      <c r="AA2840" s="18">
        <v>8.3109999999999999</v>
      </c>
      <c r="AB2840" s="18">
        <v>29.44</v>
      </c>
      <c r="AD2840" s="59" t="s">
        <v>123</v>
      </c>
      <c r="AE2840" s="60">
        <v>0.20833333333333334</v>
      </c>
      <c r="AF2840" s="61">
        <v>43375.208333333336</v>
      </c>
      <c r="AG2840">
        <v>21.138999999999999</v>
      </c>
      <c r="AH2840">
        <v>10.981</v>
      </c>
      <c r="AI2840">
        <v>9.0190000000000001</v>
      </c>
      <c r="AJ2840">
        <v>29.31</v>
      </c>
      <c r="AL2840" s="59" t="s">
        <v>123</v>
      </c>
      <c r="AM2840" s="60">
        <v>0.25</v>
      </c>
      <c r="AN2840" s="37">
        <v>43375.25</v>
      </c>
      <c r="AO2840">
        <v>19.486999999999998</v>
      </c>
      <c r="AP2840">
        <v>9.2799999999999994</v>
      </c>
      <c r="AQ2840">
        <v>7.72</v>
      </c>
      <c r="AR2840">
        <v>29.06</v>
      </c>
      <c r="AT2840" s="78"/>
      <c r="AU2840" s="78"/>
      <c r="AV2840" s="78"/>
      <c r="AW2840" s="78"/>
      <c r="AX2840" s="78"/>
      <c r="AY2840" s="78"/>
      <c r="AZ2840" s="78"/>
    </row>
    <row r="2841" spans="1:52" x14ac:dyDescent="0.25">
      <c r="A2841" s="14">
        <v>42901</v>
      </c>
      <c r="B2841" s="15">
        <v>0.125</v>
      </c>
      <c r="C2841" s="16">
        <v>33.576599999999999</v>
      </c>
      <c r="D2841" s="16">
        <v>16.38</v>
      </c>
      <c r="F2841" s="26">
        <v>42939</v>
      </c>
      <c r="G2841" s="35">
        <v>0.33333333333333331</v>
      </c>
      <c r="H2841" t="s">
        <v>274</v>
      </c>
      <c r="I2841" s="27">
        <v>21.745999999999999</v>
      </c>
      <c r="J2841" s="27">
        <v>11.558999999999999</v>
      </c>
      <c r="K2841" s="27">
        <v>8.4410000000000007</v>
      </c>
      <c r="L2841" s="27">
        <v>29.5</v>
      </c>
      <c r="M2841" s="38"/>
      <c r="V2841" s="18" t="s">
        <v>48</v>
      </c>
      <c r="W2841" s="53">
        <v>0.625</v>
      </c>
      <c r="X2841" t="s">
        <v>257</v>
      </c>
      <c r="Y2841" s="18">
        <v>21.157</v>
      </c>
      <c r="Z2841" s="18">
        <v>11.685</v>
      </c>
      <c r="AA2841" s="18">
        <v>8.3149999999999995</v>
      </c>
      <c r="AB2841" s="18">
        <v>29.44</v>
      </c>
      <c r="AD2841" s="59" t="s">
        <v>123</v>
      </c>
      <c r="AE2841" s="60">
        <v>0.25</v>
      </c>
      <c r="AF2841" s="61">
        <v>43375.25</v>
      </c>
      <c r="AG2841">
        <v>21.137</v>
      </c>
      <c r="AH2841">
        <v>10.978999999999999</v>
      </c>
      <c r="AI2841">
        <v>9.0210000000000008</v>
      </c>
      <c r="AJ2841">
        <v>29.31</v>
      </c>
      <c r="AL2841" s="59" t="s">
        <v>123</v>
      </c>
      <c r="AM2841" s="60">
        <v>0.29166666666666669</v>
      </c>
      <c r="AN2841" s="37">
        <v>43375.291666666664</v>
      </c>
      <c r="AO2841">
        <v>19.492000000000001</v>
      </c>
      <c r="AP2841">
        <v>9.2769999999999992</v>
      </c>
      <c r="AQ2841">
        <v>7.7229999999999999</v>
      </c>
      <c r="AR2841">
        <v>29.06</v>
      </c>
      <c r="AT2841" s="78"/>
      <c r="AU2841" s="78"/>
      <c r="AV2841" s="78"/>
      <c r="AW2841" s="78"/>
      <c r="AX2841" s="78"/>
      <c r="AY2841" s="78"/>
      <c r="AZ2841" s="78"/>
    </row>
    <row r="2842" spans="1:52" x14ac:dyDescent="0.25">
      <c r="A2842" s="14">
        <v>42901</v>
      </c>
      <c r="B2842" s="15">
        <v>0.16666666666666666</v>
      </c>
      <c r="C2842" s="16">
        <v>33.5807</v>
      </c>
      <c r="D2842" s="16">
        <v>16.13</v>
      </c>
      <c r="F2842" s="26">
        <v>42939</v>
      </c>
      <c r="G2842" s="35">
        <v>0.375</v>
      </c>
      <c r="H2842" t="s">
        <v>275</v>
      </c>
      <c r="I2842" s="27">
        <v>21.747</v>
      </c>
      <c r="J2842" s="27">
        <v>11.56</v>
      </c>
      <c r="K2842" s="27">
        <v>8.44</v>
      </c>
      <c r="L2842" s="27">
        <v>29.5</v>
      </c>
      <c r="M2842" s="38"/>
      <c r="V2842" s="18" t="s">
        <v>48</v>
      </c>
      <c r="W2842" s="53">
        <v>0.66666666666666663</v>
      </c>
      <c r="X2842" t="s">
        <v>258</v>
      </c>
      <c r="Y2842" s="18">
        <v>21.157</v>
      </c>
      <c r="Z2842" s="18">
        <v>11.685</v>
      </c>
      <c r="AA2842" s="18">
        <v>8.3149999999999995</v>
      </c>
      <c r="AB2842" s="18">
        <v>29.38</v>
      </c>
      <c r="AD2842" s="59" t="s">
        <v>123</v>
      </c>
      <c r="AE2842" s="60">
        <v>0.29166666666666669</v>
      </c>
      <c r="AF2842" s="61">
        <v>43375.291666666664</v>
      </c>
      <c r="AG2842">
        <v>21.137</v>
      </c>
      <c r="AH2842">
        <v>10.978999999999999</v>
      </c>
      <c r="AI2842">
        <v>9.0210000000000008</v>
      </c>
      <c r="AJ2842">
        <v>29.38</v>
      </c>
      <c r="AL2842" s="59" t="s">
        <v>123</v>
      </c>
      <c r="AM2842" s="60">
        <v>0.33333333333333331</v>
      </c>
      <c r="AN2842" s="37">
        <v>43375.333333333336</v>
      </c>
      <c r="AO2842">
        <v>19.492000000000001</v>
      </c>
      <c r="AP2842">
        <v>9.2739999999999991</v>
      </c>
      <c r="AQ2842">
        <v>7.726</v>
      </c>
      <c r="AR2842">
        <v>29.06</v>
      </c>
      <c r="AT2842" s="78"/>
      <c r="AU2842" s="78"/>
      <c r="AV2842" s="78"/>
      <c r="AW2842" s="78"/>
      <c r="AX2842" s="78"/>
      <c r="AY2842" s="78"/>
      <c r="AZ2842" s="78"/>
    </row>
    <row r="2843" spans="1:52" x14ac:dyDescent="0.25">
      <c r="A2843" s="14">
        <v>42901</v>
      </c>
      <c r="B2843" s="15">
        <v>0.20833333333333334</v>
      </c>
      <c r="C2843" s="16">
        <v>33.584800000000001</v>
      </c>
      <c r="D2843" s="16">
        <v>15.88</v>
      </c>
      <c r="F2843" s="26">
        <v>42939</v>
      </c>
      <c r="G2843" s="35">
        <v>0.41666666666666669</v>
      </c>
      <c r="H2843" t="s">
        <v>276</v>
      </c>
      <c r="I2843" s="27">
        <v>21.745000000000001</v>
      </c>
      <c r="J2843" s="27">
        <v>11.567</v>
      </c>
      <c r="K2843" s="27">
        <v>8.4329999999999998</v>
      </c>
      <c r="L2843" s="27">
        <v>29.5</v>
      </c>
      <c r="M2843" s="38"/>
      <c r="V2843" s="18" t="s">
        <v>48</v>
      </c>
      <c r="W2843" s="53">
        <v>0.70833333333333337</v>
      </c>
      <c r="X2843" t="s">
        <v>259</v>
      </c>
      <c r="Y2843" s="18">
        <v>21.161000000000001</v>
      </c>
      <c r="Z2843" s="18">
        <v>11.69</v>
      </c>
      <c r="AA2843" s="18">
        <v>8.31</v>
      </c>
      <c r="AB2843" s="18">
        <v>29.44</v>
      </c>
      <c r="AD2843" s="59" t="s">
        <v>123</v>
      </c>
      <c r="AE2843" s="60">
        <v>0.33333333333333331</v>
      </c>
      <c r="AF2843" s="61">
        <v>43375.333333333336</v>
      </c>
      <c r="AG2843">
        <v>21.140999999999998</v>
      </c>
      <c r="AH2843">
        <v>10.983000000000001</v>
      </c>
      <c r="AI2843">
        <v>9.0169999999999995</v>
      </c>
      <c r="AJ2843">
        <v>29.38</v>
      </c>
      <c r="AL2843" s="59" t="s">
        <v>123</v>
      </c>
      <c r="AM2843" s="60">
        <v>0.375</v>
      </c>
      <c r="AN2843" s="37">
        <v>43375.375</v>
      </c>
      <c r="AO2843">
        <v>19.492000000000001</v>
      </c>
      <c r="AP2843">
        <v>9.2789999999999999</v>
      </c>
      <c r="AQ2843">
        <v>7.7210000000000001</v>
      </c>
      <c r="AR2843">
        <v>29.06</v>
      </c>
      <c r="AT2843" s="78"/>
      <c r="AU2843" s="78"/>
      <c r="AV2843" s="78"/>
      <c r="AW2843" s="78"/>
      <c r="AX2843" s="78"/>
      <c r="AY2843" s="78"/>
      <c r="AZ2843" s="78"/>
    </row>
    <row r="2844" spans="1:52" x14ac:dyDescent="0.25">
      <c r="A2844" s="14">
        <v>42901</v>
      </c>
      <c r="B2844" s="15">
        <v>0.25</v>
      </c>
      <c r="C2844" s="16">
        <v>33.605499999999999</v>
      </c>
      <c r="D2844" s="16">
        <v>15.56</v>
      </c>
      <c r="F2844" s="26">
        <v>42939</v>
      </c>
      <c r="G2844" s="35">
        <v>0.45833333333333331</v>
      </c>
      <c r="H2844" t="s">
        <v>277</v>
      </c>
      <c r="I2844" s="27">
        <v>21.739000000000001</v>
      </c>
      <c r="J2844" s="27">
        <v>11.573</v>
      </c>
      <c r="K2844" s="27">
        <v>8.4269999999999996</v>
      </c>
      <c r="L2844" s="27">
        <v>29.5</v>
      </c>
      <c r="M2844" s="38"/>
      <c r="V2844" s="18" t="s">
        <v>48</v>
      </c>
      <c r="W2844" s="53">
        <v>0.75</v>
      </c>
      <c r="X2844" t="s">
        <v>260</v>
      </c>
      <c r="Y2844" s="18">
        <v>21.166</v>
      </c>
      <c r="Z2844" s="18">
        <v>11.695</v>
      </c>
      <c r="AA2844" s="18">
        <v>8.3049999999999997</v>
      </c>
      <c r="AB2844" s="18">
        <v>29.38</v>
      </c>
      <c r="AD2844" s="59" t="s">
        <v>123</v>
      </c>
      <c r="AE2844" s="60">
        <v>0.375</v>
      </c>
      <c r="AF2844" s="61">
        <v>43375.375</v>
      </c>
      <c r="AG2844">
        <v>21.143000000000001</v>
      </c>
      <c r="AH2844">
        <v>10.984999999999999</v>
      </c>
      <c r="AI2844">
        <v>9.0150000000000006</v>
      </c>
      <c r="AJ2844">
        <v>29.31</v>
      </c>
      <c r="AL2844" s="59" t="s">
        <v>123</v>
      </c>
      <c r="AM2844" s="60">
        <v>0.41666666666666669</v>
      </c>
      <c r="AN2844" s="37">
        <v>43375.416666666664</v>
      </c>
      <c r="AO2844">
        <v>19.491</v>
      </c>
      <c r="AP2844">
        <v>9.2850000000000001</v>
      </c>
      <c r="AQ2844">
        <v>7.7149999999999999</v>
      </c>
      <c r="AR2844">
        <v>29.06</v>
      </c>
      <c r="AT2844" s="78"/>
      <c r="AU2844" s="78"/>
      <c r="AV2844" s="78"/>
      <c r="AW2844" s="78"/>
      <c r="AX2844" s="78"/>
      <c r="AY2844" s="78"/>
      <c r="AZ2844" s="78"/>
    </row>
    <row r="2845" spans="1:52" x14ac:dyDescent="0.25">
      <c r="A2845" s="14">
        <v>42901</v>
      </c>
      <c r="B2845" s="15">
        <v>0.29166666666666669</v>
      </c>
      <c r="C2845" s="16">
        <v>33.626100000000001</v>
      </c>
      <c r="D2845" s="16">
        <v>16</v>
      </c>
      <c r="F2845" s="26">
        <v>42939</v>
      </c>
      <c r="G2845" s="35">
        <v>0.5</v>
      </c>
      <c r="H2845" t="s">
        <v>278</v>
      </c>
      <c r="I2845" s="27">
        <v>21.739000000000001</v>
      </c>
      <c r="J2845" s="27">
        <v>11.582000000000001</v>
      </c>
      <c r="K2845" s="27">
        <v>8.4179999999999993</v>
      </c>
      <c r="L2845" s="27">
        <v>29.5</v>
      </c>
      <c r="M2845" s="38"/>
      <c r="V2845" s="18" t="s">
        <v>48</v>
      </c>
      <c r="W2845" s="53">
        <v>0.79166666666666663</v>
      </c>
      <c r="X2845" t="s">
        <v>261</v>
      </c>
      <c r="Y2845" s="18">
        <v>21.17</v>
      </c>
      <c r="Z2845" s="18">
        <v>11.699</v>
      </c>
      <c r="AA2845" s="18">
        <v>8.3010000000000002</v>
      </c>
      <c r="AB2845" s="18">
        <v>29.38</v>
      </c>
      <c r="AD2845" s="59" t="s">
        <v>123</v>
      </c>
      <c r="AE2845" s="60">
        <v>0.41666666666666669</v>
      </c>
      <c r="AF2845" s="61">
        <v>43375.416666666664</v>
      </c>
      <c r="AG2845">
        <v>21.138999999999999</v>
      </c>
      <c r="AH2845">
        <v>10.981</v>
      </c>
      <c r="AI2845">
        <v>9.0190000000000001</v>
      </c>
      <c r="AJ2845">
        <v>29.38</v>
      </c>
      <c r="AL2845" s="59" t="s">
        <v>123</v>
      </c>
      <c r="AM2845" s="60">
        <v>0.45833333333333331</v>
      </c>
      <c r="AN2845" s="37">
        <v>43375.458333333336</v>
      </c>
      <c r="AO2845">
        <v>19.489000000000001</v>
      </c>
      <c r="AP2845">
        <v>9.2919999999999998</v>
      </c>
      <c r="AQ2845">
        <v>7.7080000000000002</v>
      </c>
      <c r="AR2845">
        <v>29.06</v>
      </c>
      <c r="AT2845" s="78"/>
      <c r="AU2845" s="78"/>
      <c r="AV2845" s="78"/>
      <c r="AW2845" s="78"/>
      <c r="AX2845" s="78"/>
      <c r="AY2845" s="78"/>
      <c r="AZ2845" s="78"/>
    </row>
    <row r="2846" spans="1:52" x14ac:dyDescent="0.25">
      <c r="A2846" s="14">
        <v>42901</v>
      </c>
      <c r="B2846" s="15">
        <v>0.33333333333333331</v>
      </c>
      <c r="C2846" s="16">
        <v>33.605499999999999</v>
      </c>
      <c r="D2846" s="16">
        <v>16.940000000000001</v>
      </c>
      <c r="F2846" s="26">
        <v>42939</v>
      </c>
      <c r="G2846" s="35">
        <v>0.54166666666666663</v>
      </c>
      <c r="H2846" t="s">
        <v>279</v>
      </c>
      <c r="I2846" s="27">
        <v>21.734000000000002</v>
      </c>
      <c r="J2846" s="27">
        <v>11.589</v>
      </c>
      <c r="K2846" s="27">
        <v>8.4109999999999996</v>
      </c>
      <c r="L2846" s="27">
        <v>29.5</v>
      </c>
      <c r="M2846" s="38"/>
      <c r="V2846" s="18" t="s">
        <v>48</v>
      </c>
      <c r="W2846" s="53">
        <v>0.83333333333333337</v>
      </c>
      <c r="X2846" t="s">
        <v>262</v>
      </c>
      <c r="Y2846" s="18">
        <v>21.175000000000001</v>
      </c>
      <c r="Z2846" s="18">
        <v>11.702999999999999</v>
      </c>
      <c r="AA2846" s="18">
        <v>8.2970000000000006</v>
      </c>
      <c r="AB2846" s="18">
        <v>29.38</v>
      </c>
      <c r="AD2846" s="59" t="s">
        <v>123</v>
      </c>
      <c r="AE2846" s="60">
        <v>0.45833333333333331</v>
      </c>
      <c r="AF2846" s="61">
        <v>43375.458333333336</v>
      </c>
      <c r="AG2846">
        <v>21.137</v>
      </c>
      <c r="AH2846">
        <v>10.978999999999999</v>
      </c>
      <c r="AI2846">
        <v>9.0210000000000008</v>
      </c>
      <c r="AJ2846">
        <v>29.31</v>
      </c>
      <c r="AL2846" s="59" t="s">
        <v>123</v>
      </c>
      <c r="AM2846" s="60">
        <v>0.5</v>
      </c>
      <c r="AN2846" s="37">
        <v>43375.5</v>
      </c>
      <c r="AO2846">
        <v>19.484000000000002</v>
      </c>
      <c r="AP2846">
        <v>9.2940000000000005</v>
      </c>
      <c r="AQ2846">
        <v>7.7060000000000004</v>
      </c>
      <c r="AR2846">
        <v>29.06</v>
      </c>
      <c r="AT2846" s="78"/>
      <c r="AU2846" s="78"/>
      <c r="AV2846" s="78"/>
      <c r="AW2846" s="78"/>
      <c r="AX2846" s="78"/>
      <c r="AY2846" s="78"/>
      <c r="AZ2846" s="78"/>
    </row>
    <row r="2847" spans="1:52" x14ac:dyDescent="0.25">
      <c r="A2847" s="14">
        <v>42901</v>
      </c>
      <c r="B2847" s="15">
        <v>0.375</v>
      </c>
      <c r="C2847" s="16">
        <v>33.601300000000002</v>
      </c>
      <c r="D2847" s="16">
        <v>17.309999999999999</v>
      </c>
      <c r="F2847" s="26">
        <v>42939</v>
      </c>
      <c r="G2847" s="35">
        <v>0.58333333333333337</v>
      </c>
      <c r="H2847" t="s">
        <v>280</v>
      </c>
      <c r="I2847" s="27">
        <v>21.736999999999998</v>
      </c>
      <c r="J2847" s="27">
        <v>11.596</v>
      </c>
      <c r="K2847" s="27">
        <v>8.4039999999999999</v>
      </c>
      <c r="L2847" s="27">
        <v>29.5</v>
      </c>
      <c r="M2847" s="38"/>
      <c r="V2847" s="18" t="s">
        <v>48</v>
      </c>
      <c r="W2847" s="53">
        <v>0.875</v>
      </c>
      <c r="X2847" t="s">
        <v>263</v>
      </c>
      <c r="Y2847" s="18">
        <v>21.178000000000001</v>
      </c>
      <c r="Z2847" s="18">
        <v>11.707000000000001</v>
      </c>
      <c r="AA2847" s="18">
        <v>8.2929999999999993</v>
      </c>
      <c r="AB2847" s="18">
        <v>29.44</v>
      </c>
      <c r="AD2847" s="59" t="s">
        <v>123</v>
      </c>
      <c r="AE2847" s="60">
        <v>0.5</v>
      </c>
      <c r="AF2847" s="61">
        <v>43375.5</v>
      </c>
      <c r="AG2847">
        <v>21.131</v>
      </c>
      <c r="AH2847">
        <v>10.973000000000001</v>
      </c>
      <c r="AI2847">
        <v>9.0269999999999992</v>
      </c>
      <c r="AJ2847">
        <v>29.31</v>
      </c>
      <c r="AL2847" s="59" t="s">
        <v>123</v>
      </c>
      <c r="AM2847" s="60">
        <v>0.54166666666666663</v>
      </c>
      <c r="AN2847" s="37">
        <v>43375.541666666664</v>
      </c>
      <c r="AO2847">
        <v>19.48</v>
      </c>
      <c r="AP2847">
        <v>9.3049999999999997</v>
      </c>
      <c r="AQ2847">
        <v>7.6950000000000003</v>
      </c>
      <c r="AR2847">
        <v>29.06</v>
      </c>
      <c r="AT2847" s="78"/>
      <c r="AU2847" s="78"/>
      <c r="AV2847" s="78"/>
      <c r="AW2847" s="78"/>
      <c r="AX2847" s="78"/>
      <c r="AY2847" s="78"/>
      <c r="AZ2847" s="78"/>
    </row>
    <row r="2848" spans="1:52" x14ac:dyDescent="0.25">
      <c r="A2848" s="14">
        <v>42901</v>
      </c>
      <c r="B2848" s="15">
        <v>0.41666666666666669</v>
      </c>
      <c r="C2848" s="16">
        <v>33.572400000000002</v>
      </c>
      <c r="D2848" s="16">
        <v>17.809999999999999</v>
      </c>
      <c r="F2848" s="26">
        <v>42939</v>
      </c>
      <c r="G2848" s="35">
        <v>0.625</v>
      </c>
      <c r="H2848" t="s">
        <v>281</v>
      </c>
      <c r="I2848" s="27">
        <v>21.738</v>
      </c>
      <c r="J2848" s="27">
        <v>11.6</v>
      </c>
      <c r="K2848" s="27">
        <v>8.4</v>
      </c>
      <c r="L2848" s="27">
        <v>29.5</v>
      </c>
      <c r="M2848" s="38"/>
      <c r="V2848" s="18" t="s">
        <v>48</v>
      </c>
      <c r="W2848" s="53">
        <v>0.91666666666666663</v>
      </c>
      <c r="X2848" t="s">
        <v>264</v>
      </c>
      <c r="Y2848" s="18">
        <v>21.178000000000001</v>
      </c>
      <c r="Z2848" s="18">
        <v>11.707000000000001</v>
      </c>
      <c r="AA2848" s="18">
        <v>8.2929999999999993</v>
      </c>
      <c r="AB2848" s="18">
        <v>29.44</v>
      </c>
      <c r="AD2848" s="59" t="s">
        <v>123</v>
      </c>
      <c r="AE2848" s="60">
        <v>0.54166666666666663</v>
      </c>
      <c r="AF2848" s="61">
        <v>43375.541666666664</v>
      </c>
      <c r="AG2848">
        <v>21.131</v>
      </c>
      <c r="AH2848">
        <v>10.973000000000001</v>
      </c>
      <c r="AI2848">
        <v>9.0269999999999992</v>
      </c>
      <c r="AJ2848">
        <v>29.38</v>
      </c>
      <c r="AL2848" s="59" t="s">
        <v>123</v>
      </c>
      <c r="AM2848" s="60">
        <v>0.58333333333333337</v>
      </c>
      <c r="AN2848" s="37">
        <v>43375.583333333336</v>
      </c>
      <c r="AO2848">
        <v>19.477</v>
      </c>
      <c r="AP2848">
        <v>9.31</v>
      </c>
      <c r="AQ2848">
        <v>7.69</v>
      </c>
      <c r="AR2848">
        <v>29.06</v>
      </c>
      <c r="AT2848" s="78"/>
      <c r="AU2848" s="78"/>
      <c r="AV2848" s="78"/>
      <c r="AW2848" s="78"/>
      <c r="AX2848" s="78"/>
      <c r="AY2848" s="78"/>
      <c r="AZ2848" s="78"/>
    </row>
    <row r="2849" spans="1:52" x14ac:dyDescent="0.25">
      <c r="A2849" s="14">
        <v>42901</v>
      </c>
      <c r="B2849" s="15">
        <v>0.45833333333333331</v>
      </c>
      <c r="C2849" s="16">
        <v>33.518700000000003</v>
      </c>
      <c r="D2849" s="16">
        <v>18.38</v>
      </c>
      <c r="F2849" s="26">
        <v>42939</v>
      </c>
      <c r="G2849" s="35">
        <v>0.66666666666666663</v>
      </c>
      <c r="H2849" t="s">
        <v>282</v>
      </c>
      <c r="I2849" s="27">
        <v>21.738</v>
      </c>
      <c r="J2849" s="27">
        <v>11.597</v>
      </c>
      <c r="K2849" s="27">
        <v>8.4030000000000005</v>
      </c>
      <c r="L2849" s="27">
        <v>29.5</v>
      </c>
      <c r="M2849" s="38"/>
      <c r="V2849" s="18" t="s">
        <v>48</v>
      </c>
      <c r="W2849" s="53">
        <v>0.95833333333333337</v>
      </c>
      <c r="X2849" t="s">
        <v>265</v>
      </c>
      <c r="Y2849" s="18">
        <v>21.181999999999999</v>
      </c>
      <c r="Z2849" s="18">
        <v>11.711</v>
      </c>
      <c r="AA2849" s="18">
        <v>8.2889999999999997</v>
      </c>
      <c r="AB2849" s="18">
        <v>29.44</v>
      </c>
      <c r="AD2849" s="59" t="s">
        <v>123</v>
      </c>
      <c r="AE2849" s="60">
        <v>0.58333333333333337</v>
      </c>
      <c r="AF2849" s="61">
        <v>43375.583333333336</v>
      </c>
      <c r="AG2849">
        <v>21.123000000000001</v>
      </c>
      <c r="AH2849">
        <v>10.965</v>
      </c>
      <c r="AI2849">
        <v>9.0350000000000001</v>
      </c>
      <c r="AJ2849">
        <v>29.38</v>
      </c>
      <c r="AL2849" s="59" t="s">
        <v>123</v>
      </c>
      <c r="AM2849" s="60">
        <v>0.625</v>
      </c>
      <c r="AN2849" s="37">
        <v>43375.625</v>
      </c>
      <c r="AO2849">
        <v>19.472999999999999</v>
      </c>
      <c r="AP2849">
        <v>9.3140000000000001</v>
      </c>
      <c r="AQ2849">
        <v>7.6859999999999999</v>
      </c>
      <c r="AR2849">
        <v>29.06</v>
      </c>
      <c r="AT2849" s="78"/>
      <c r="AU2849" s="78"/>
      <c r="AV2849" s="78"/>
      <c r="AW2849" s="78"/>
      <c r="AX2849" s="78"/>
      <c r="AY2849" s="78"/>
      <c r="AZ2849" s="78"/>
    </row>
    <row r="2850" spans="1:52" x14ac:dyDescent="0.25">
      <c r="A2850" s="14">
        <v>42901</v>
      </c>
      <c r="B2850" s="15">
        <v>0.5</v>
      </c>
      <c r="C2850" s="16">
        <v>33.473300000000002</v>
      </c>
      <c r="D2850" s="16">
        <v>19</v>
      </c>
      <c r="F2850" s="26">
        <v>42939</v>
      </c>
      <c r="G2850" s="35">
        <v>0.70833333333333337</v>
      </c>
      <c r="H2850" t="s">
        <v>283</v>
      </c>
      <c r="I2850" s="27">
        <v>21.741</v>
      </c>
      <c r="J2850" s="27">
        <v>11.593</v>
      </c>
      <c r="K2850" s="27">
        <v>8.407</v>
      </c>
      <c r="L2850" s="27">
        <v>29.5</v>
      </c>
      <c r="M2850" s="38"/>
      <c r="V2850" s="18" t="s">
        <v>49</v>
      </c>
      <c r="W2850" s="53">
        <v>0</v>
      </c>
      <c r="X2850" t="s">
        <v>266</v>
      </c>
      <c r="Y2850" s="18">
        <v>21.178999999999998</v>
      </c>
      <c r="Z2850" s="18">
        <v>11.708</v>
      </c>
      <c r="AA2850" s="18">
        <v>8.2919999999999998</v>
      </c>
      <c r="AB2850" s="18">
        <v>29.44</v>
      </c>
      <c r="AD2850" s="59" t="s">
        <v>123</v>
      </c>
      <c r="AE2850" s="60">
        <v>0.625</v>
      </c>
      <c r="AF2850" s="61">
        <v>43375.625</v>
      </c>
      <c r="AG2850">
        <v>21.125</v>
      </c>
      <c r="AH2850">
        <v>10.967000000000001</v>
      </c>
      <c r="AI2850">
        <v>9.0329999999999995</v>
      </c>
      <c r="AJ2850">
        <v>29.31</v>
      </c>
      <c r="AL2850" s="59" t="s">
        <v>123</v>
      </c>
      <c r="AM2850" s="60">
        <v>0.66666666666666663</v>
      </c>
      <c r="AN2850" s="37">
        <v>43375.666666666664</v>
      </c>
      <c r="AO2850">
        <v>19.472999999999999</v>
      </c>
      <c r="AP2850">
        <v>9.3140000000000001</v>
      </c>
      <c r="AQ2850">
        <v>7.6859999999999999</v>
      </c>
      <c r="AR2850">
        <v>29.06</v>
      </c>
      <c r="AT2850" s="78"/>
      <c r="AU2850" s="78"/>
      <c r="AV2850" s="78"/>
      <c r="AW2850" s="78"/>
      <c r="AX2850" s="78"/>
      <c r="AY2850" s="78"/>
      <c r="AZ2850" s="78"/>
    </row>
    <row r="2851" spans="1:52" x14ac:dyDescent="0.25">
      <c r="A2851" s="14">
        <v>42901</v>
      </c>
      <c r="B2851" s="15">
        <v>0.54166666666666663</v>
      </c>
      <c r="C2851" s="16">
        <v>33.456800000000001</v>
      </c>
      <c r="D2851" s="16">
        <v>19.63</v>
      </c>
      <c r="F2851" s="26">
        <v>42939</v>
      </c>
      <c r="G2851" s="35">
        <v>0.75</v>
      </c>
      <c r="H2851" t="s">
        <v>284</v>
      </c>
      <c r="I2851" s="27">
        <v>21.742999999999999</v>
      </c>
      <c r="J2851" s="27">
        <v>11.587999999999999</v>
      </c>
      <c r="K2851" s="27">
        <v>8.4120000000000008</v>
      </c>
      <c r="L2851" s="27">
        <v>29.5</v>
      </c>
      <c r="M2851" s="38"/>
      <c r="V2851" s="18" t="s">
        <v>49</v>
      </c>
      <c r="W2851" s="53">
        <v>4.1666666666666664E-2</v>
      </c>
      <c r="X2851" t="s">
        <v>267</v>
      </c>
      <c r="Y2851" s="18">
        <v>21.177</v>
      </c>
      <c r="Z2851" s="18">
        <v>11.706</v>
      </c>
      <c r="AA2851" s="18">
        <v>8.2940000000000005</v>
      </c>
      <c r="AB2851" s="18">
        <v>29.44</v>
      </c>
      <c r="AD2851" s="59" t="s">
        <v>123</v>
      </c>
      <c r="AE2851" s="60">
        <v>0.66666666666666663</v>
      </c>
      <c r="AF2851" s="61">
        <v>43375.666666666664</v>
      </c>
      <c r="AG2851">
        <v>21.12</v>
      </c>
      <c r="AH2851">
        <v>10.961</v>
      </c>
      <c r="AI2851">
        <v>9.0389999999999997</v>
      </c>
      <c r="AJ2851">
        <v>29.38</v>
      </c>
      <c r="AL2851" s="59" t="s">
        <v>123</v>
      </c>
      <c r="AM2851" s="60">
        <v>0.70833333333333337</v>
      </c>
      <c r="AN2851" s="37">
        <v>43375.708333333336</v>
      </c>
      <c r="AO2851">
        <v>19.474</v>
      </c>
      <c r="AP2851">
        <v>9.3130000000000006</v>
      </c>
      <c r="AQ2851">
        <v>7.6870000000000003</v>
      </c>
      <c r="AR2851">
        <v>29.06</v>
      </c>
      <c r="AT2851" s="78"/>
      <c r="AU2851" s="78"/>
      <c r="AV2851" s="78"/>
      <c r="AW2851" s="78"/>
      <c r="AX2851" s="78"/>
      <c r="AY2851" s="78"/>
      <c r="AZ2851" s="78"/>
    </row>
    <row r="2852" spans="1:52" x14ac:dyDescent="0.25">
      <c r="A2852" s="14">
        <v>42901</v>
      </c>
      <c r="B2852" s="15">
        <v>0.58333333333333337</v>
      </c>
      <c r="C2852" s="16">
        <v>33.440300000000001</v>
      </c>
      <c r="D2852" s="16">
        <v>20.13</v>
      </c>
      <c r="F2852" s="26">
        <v>42939</v>
      </c>
      <c r="G2852" s="35">
        <v>0.79166666666666663</v>
      </c>
      <c r="H2852" t="s">
        <v>285</v>
      </c>
      <c r="I2852" s="27">
        <v>21.741</v>
      </c>
      <c r="J2852" s="27">
        <v>11.579000000000001</v>
      </c>
      <c r="K2852" s="27">
        <v>8.4209999999999994</v>
      </c>
      <c r="L2852" s="27">
        <v>29.5</v>
      </c>
      <c r="M2852" s="38"/>
      <c r="V2852" s="18" t="s">
        <v>49</v>
      </c>
      <c r="W2852" s="53">
        <v>8.3333333333333329E-2</v>
      </c>
      <c r="X2852" t="s">
        <v>268</v>
      </c>
      <c r="Y2852" s="18">
        <v>21.175000000000001</v>
      </c>
      <c r="Z2852" s="18">
        <v>11.702999999999999</v>
      </c>
      <c r="AA2852" s="18">
        <v>8.2970000000000006</v>
      </c>
      <c r="AB2852" s="18">
        <v>29.44</v>
      </c>
      <c r="AD2852" s="59" t="s">
        <v>123</v>
      </c>
      <c r="AE2852" s="60">
        <v>0.70833333333333337</v>
      </c>
      <c r="AF2852" s="61">
        <v>43375.708333333336</v>
      </c>
      <c r="AG2852">
        <v>21.123000000000001</v>
      </c>
      <c r="AH2852">
        <v>10.965</v>
      </c>
      <c r="AI2852">
        <v>9.0350000000000001</v>
      </c>
      <c r="AJ2852">
        <v>29.31</v>
      </c>
      <c r="AL2852" s="59" t="s">
        <v>123</v>
      </c>
      <c r="AM2852" s="60">
        <v>0.75</v>
      </c>
      <c r="AN2852" s="37">
        <v>43375.75</v>
      </c>
      <c r="AO2852">
        <v>19.474</v>
      </c>
      <c r="AP2852">
        <v>9.31</v>
      </c>
      <c r="AQ2852">
        <v>7.69</v>
      </c>
      <c r="AR2852">
        <v>29.06</v>
      </c>
      <c r="AT2852" s="78"/>
      <c r="AU2852" s="78"/>
      <c r="AV2852" s="78"/>
      <c r="AW2852" s="78"/>
      <c r="AX2852" s="78"/>
      <c r="AY2852" s="78"/>
      <c r="AZ2852" s="78"/>
    </row>
    <row r="2853" spans="1:52" x14ac:dyDescent="0.25">
      <c r="A2853" s="14">
        <v>42901</v>
      </c>
      <c r="B2853" s="15">
        <v>0.625</v>
      </c>
      <c r="C2853" s="16">
        <v>33.436100000000003</v>
      </c>
      <c r="D2853" s="16">
        <v>20.56</v>
      </c>
      <c r="F2853" s="26">
        <v>42939</v>
      </c>
      <c r="G2853" s="35">
        <v>0.83333333333333337</v>
      </c>
      <c r="H2853" t="s">
        <v>286</v>
      </c>
      <c r="I2853" s="27">
        <v>21.742000000000001</v>
      </c>
      <c r="J2853" s="27">
        <v>11.577</v>
      </c>
      <c r="K2853" s="27">
        <v>8.423</v>
      </c>
      <c r="L2853" s="27">
        <v>29.56</v>
      </c>
      <c r="M2853" s="38"/>
      <c r="V2853" s="18" t="s">
        <v>49</v>
      </c>
      <c r="W2853" s="53">
        <v>0.125</v>
      </c>
      <c r="X2853" t="s">
        <v>269</v>
      </c>
      <c r="Y2853" s="18">
        <v>21.177</v>
      </c>
      <c r="Z2853" s="18">
        <v>11.706</v>
      </c>
      <c r="AA2853" s="18">
        <v>8.2940000000000005</v>
      </c>
      <c r="AB2853" s="18">
        <v>29.44</v>
      </c>
      <c r="AD2853" s="59" t="s">
        <v>123</v>
      </c>
      <c r="AE2853" s="60">
        <v>0.75</v>
      </c>
      <c r="AF2853" s="61">
        <v>43375.75</v>
      </c>
      <c r="AG2853">
        <v>21.123000000000001</v>
      </c>
      <c r="AH2853">
        <v>10.965</v>
      </c>
      <c r="AI2853">
        <v>9.0350000000000001</v>
      </c>
      <c r="AJ2853">
        <v>29.31</v>
      </c>
      <c r="AL2853" s="59" t="s">
        <v>123</v>
      </c>
      <c r="AM2853" s="60">
        <v>0.79166666666666663</v>
      </c>
      <c r="AN2853" s="37">
        <v>43375.791666666664</v>
      </c>
      <c r="AO2853">
        <v>19.475000000000001</v>
      </c>
      <c r="AP2853">
        <v>9.3040000000000003</v>
      </c>
      <c r="AQ2853">
        <v>7.6959999999999997</v>
      </c>
      <c r="AR2853">
        <v>29.06</v>
      </c>
      <c r="AT2853" s="78"/>
      <c r="AU2853" s="78"/>
      <c r="AV2853" s="78"/>
      <c r="AW2853" s="78"/>
      <c r="AX2853" s="78"/>
      <c r="AY2853" s="78"/>
      <c r="AZ2853" s="78"/>
    </row>
    <row r="2854" spans="1:52" x14ac:dyDescent="0.25">
      <c r="A2854" s="14">
        <v>42901</v>
      </c>
      <c r="B2854" s="15">
        <v>0.66666666666666663</v>
      </c>
      <c r="C2854" s="16">
        <v>33.452599999999997</v>
      </c>
      <c r="D2854" s="16">
        <v>20.88</v>
      </c>
      <c r="F2854" s="26">
        <v>42939</v>
      </c>
      <c r="G2854" s="35">
        <v>0.875</v>
      </c>
      <c r="H2854" t="s">
        <v>287</v>
      </c>
      <c r="I2854" s="27">
        <v>21.739000000000001</v>
      </c>
      <c r="J2854" s="27">
        <v>11.571</v>
      </c>
      <c r="K2854" s="27">
        <v>8.4290000000000003</v>
      </c>
      <c r="L2854" s="27">
        <v>29.5</v>
      </c>
      <c r="M2854" s="38"/>
      <c r="V2854" s="18" t="s">
        <v>49</v>
      </c>
      <c r="W2854" s="53">
        <v>0.16666666666666666</v>
      </c>
      <c r="X2854" t="s">
        <v>270</v>
      </c>
      <c r="Y2854" s="18">
        <v>21.181000000000001</v>
      </c>
      <c r="Z2854" s="18">
        <v>11.709</v>
      </c>
      <c r="AA2854" s="18">
        <v>8.2910000000000004</v>
      </c>
      <c r="AB2854" s="18">
        <v>29.38</v>
      </c>
      <c r="AD2854" s="59" t="s">
        <v>123</v>
      </c>
      <c r="AE2854" s="60">
        <v>0.79166666666666663</v>
      </c>
      <c r="AF2854" s="61">
        <v>43375.791666666664</v>
      </c>
      <c r="AG2854">
        <v>21.123000000000001</v>
      </c>
      <c r="AH2854">
        <v>10.965</v>
      </c>
      <c r="AI2854">
        <v>9.0350000000000001</v>
      </c>
      <c r="AJ2854">
        <v>29.31</v>
      </c>
      <c r="AL2854" s="59" t="s">
        <v>123</v>
      </c>
      <c r="AM2854" s="60">
        <v>0.83333333333333337</v>
      </c>
      <c r="AN2854" s="37">
        <v>43375.833333333336</v>
      </c>
      <c r="AO2854">
        <v>19.478000000000002</v>
      </c>
      <c r="AP2854">
        <v>9.3030000000000008</v>
      </c>
      <c r="AQ2854">
        <v>7.6970000000000001</v>
      </c>
      <c r="AR2854">
        <v>29.06</v>
      </c>
      <c r="AT2854" s="78"/>
      <c r="AU2854" s="78"/>
      <c r="AV2854" s="78"/>
      <c r="AW2854" s="78"/>
      <c r="AX2854" s="78"/>
      <c r="AY2854" s="78"/>
      <c r="AZ2854" s="78"/>
    </row>
    <row r="2855" spans="1:52" x14ac:dyDescent="0.25">
      <c r="A2855" s="14">
        <v>42901</v>
      </c>
      <c r="B2855" s="15">
        <v>0.70833333333333337</v>
      </c>
      <c r="C2855" s="16">
        <v>33.473300000000002</v>
      </c>
      <c r="D2855" s="16">
        <v>20.81</v>
      </c>
      <c r="F2855" s="26">
        <v>42939</v>
      </c>
      <c r="G2855" s="35">
        <v>0.91666666666666663</v>
      </c>
      <c r="H2855" t="s">
        <v>288</v>
      </c>
      <c r="I2855" s="27">
        <v>21.736999999999998</v>
      </c>
      <c r="J2855" s="27">
        <v>11.571</v>
      </c>
      <c r="K2855" s="27">
        <v>8.43</v>
      </c>
      <c r="L2855" s="27">
        <v>29.5</v>
      </c>
      <c r="M2855" s="38"/>
      <c r="V2855" s="18" t="s">
        <v>49</v>
      </c>
      <c r="W2855" s="53">
        <v>0.20833333333333334</v>
      </c>
      <c r="X2855" t="s">
        <v>271</v>
      </c>
      <c r="Y2855" s="18">
        <v>21.184000000000001</v>
      </c>
      <c r="Z2855" s="18">
        <v>11.712999999999999</v>
      </c>
      <c r="AA2855" s="18">
        <v>8.2870000000000008</v>
      </c>
      <c r="AB2855" s="18">
        <v>29.44</v>
      </c>
      <c r="AD2855" s="59" t="s">
        <v>123</v>
      </c>
      <c r="AE2855" s="60">
        <v>0.83333333333333337</v>
      </c>
      <c r="AF2855" s="61">
        <v>43375.833333333336</v>
      </c>
      <c r="AG2855">
        <v>21.126999999999999</v>
      </c>
      <c r="AH2855">
        <v>10.968999999999999</v>
      </c>
      <c r="AI2855">
        <v>9.0310000000000006</v>
      </c>
      <c r="AJ2855">
        <v>29.38</v>
      </c>
      <c r="AL2855" s="59" t="s">
        <v>123</v>
      </c>
      <c r="AM2855" s="60">
        <v>0.875</v>
      </c>
      <c r="AN2855" s="37">
        <v>43375.875</v>
      </c>
      <c r="AO2855">
        <v>19.481000000000002</v>
      </c>
      <c r="AP2855">
        <v>9.3010000000000002</v>
      </c>
      <c r="AQ2855">
        <v>7.6989999999999998</v>
      </c>
      <c r="AR2855">
        <v>29.06</v>
      </c>
      <c r="AT2855" s="78"/>
      <c r="AU2855" s="78"/>
      <c r="AV2855" s="78"/>
      <c r="AW2855" s="78"/>
      <c r="AX2855" s="78"/>
      <c r="AY2855" s="78"/>
      <c r="AZ2855" s="78"/>
    </row>
    <row r="2856" spans="1:52" x14ac:dyDescent="0.25">
      <c r="A2856" s="14">
        <v>42901</v>
      </c>
      <c r="B2856" s="15">
        <v>0.75</v>
      </c>
      <c r="C2856" s="16">
        <v>33.489800000000002</v>
      </c>
      <c r="D2856" s="16">
        <v>20.13</v>
      </c>
      <c r="F2856" s="26">
        <v>42939</v>
      </c>
      <c r="G2856" s="35">
        <v>0.95833333333333337</v>
      </c>
      <c r="H2856" t="s">
        <v>289</v>
      </c>
      <c r="I2856" s="27">
        <v>21.736999999999998</v>
      </c>
      <c r="J2856" s="27">
        <v>11.571</v>
      </c>
      <c r="K2856" s="27">
        <v>8.43</v>
      </c>
      <c r="L2856" s="27">
        <v>29.5</v>
      </c>
      <c r="M2856" s="38"/>
      <c r="V2856" s="18" t="s">
        <v>49</v>
      </c>
      <c r="W2856" s="53">
        <v>0.25</v>
      </c>
      <c r="X2856" t="s">
        <v>272</v>
      </c>
      <c r="Y2856" s="18">
        <v>21.187000000000001</v>
      </c>
      <c r="Z2856" s="18">
        <v>11.715</v>
      </c>
      <c r="AA2856" s="18">
        <v>8.2850000000000001</v>
      </c>
      <c r="AB2856" s="18">
        <v>29.44</v>
      </c>
      <c r="AD2856" s="59" t="s">
        <v>123</v>
      </c>
      <c r="AE2856" s="60">
        <v>0.875</v>
      </c>
      <c r="AF2856" s="61">
        <v>43375.875</v>
      </c>
      <c r="AG2856">
        <v>21.132999999999999</v>
      </c>
      <c r="AH2856">
        <v>10.975</v>
      </c>
      <c r="AI2856">
        <v>9.0250000000000004</v>
      </c>
      <c r="AJ2856">
        <v>29.31</v>
      </c>
      <c r="AL2856" s="59" t="s">
        <v>123</v>
      </c>
      <c r="AM2856" s="60">
        <v>0.91666666666666663</v>
      </c>
      <c r="AN2856" s="37">
        <v>43375.916666666664</v>
      </c>
      <c r="AO2856">
        <v>19.481000000000002</v>
      </c>
      <c r="AP2856">
        <v>9.3010000000000002</v>
      </c>
      <c r="AQ2856">
        <v>7.6989999999999998</v>
      </c>
      <c r="AR2856">
        <v>29.06</v>
      </c>
      <c r="AT2856" s="78"/>
      <c r="AU2856" s="78"/>
      <c r="AV2856" s="78"/>
      <c r="AW2856" s="78"/>
      <c r="AX2856" s="78"/>
      <c r="AY2856" s="78"/>
      <c r="AZ2856" s="78"/>
    </row>
    <row r="2857" spans="1:52" x14ac:dyDescent="0.25">
      <c r="A2857" s="14">
        <v>42901</v>
      </c>
      <c r="B2857" s="15">
        <v>0.79166666666666663</v>
      </c>
      <c r="C2857" s="16">
        <v>33.514600000000002</v>
      </c>
      <c r="D2857" s="16">
        <v>19.559999999999999</v>
      </c>
      <c r="F2857" s="26">
        <v>42940</v>
      </c>
      <c r="G2857" s="35">
        <v>0</v>
      </c>
      <c r="H2857" t="s">
        <v>290</v>
      </c>
      <c r="I2857" s="27">
        <v>21.739000000000001</v>
      </c>
      <c r="J2857" s="27">
        <v>11.576000000000001</v>
      </c>
      <c r="K2857" s="27">
        <v>8.4239999999999995</v>
      </c>
      <c r="L2857" s="27">
        <v>29.5</v>
      </c>
      <c r="M2857" s="38"/>
      <c r="V2857" s="18" t="s">
        <v>49</v>
      </c>
      <c r="W2857" s="53">
        <v>0.29166666666666669</v>
      </c>
      <c r="X2857" t="s">
        <v>273</v>
      </c>
      <c r="Y2857" s="18">
        <v>21.187999999999999</v>
      </c>
      <c r="Z2857" s="18">
        <v>11.717000000000001</v>
      </c>
      <c r="AA2857" s="18">
        <v>8.2829999999999995</v>
      </c>
      <c r="AB2857" s="18">
        <v>29.44</v>
      </c>
      <c r="AD2857" s="59" t="s">
        <v>123</v>
      </c>
      <c r="AE2857" s="60">
        <v>0.91666666666666663</v>
      </c>
      <c r="AF2857" s="61">
        <v>43375.916666666664</v>
      </c>
      <c r="AG2857">
        <v>21.131</v>
      </c>
      <c r="AH2857">
        <v>10.973000000000001</v>
      </c>
      <c r="AI2857">
        <v>9.0269999999999992</v>
      </c>
      <c r="AJ2857">
        <v>29.31</v>
      </c>
      <c r="AL2857" s="59" t="s">
        <v>123</v>
      </c>
      <c r="AM2857" s="60">
        <v>0.95833333333333337</v>
      </c>
      <c r="AN2857" s="37">
        <v>43375.958333333336</v>
      </c>
      <c r="AO2857">
        <v>19.48</v>
      </c>
      <c r="AP2857">
        <v>9.3049999999999997</v>
      </c>
      <c r="AQ2857">
        <v>7.6950000000000003</v>
      </c>
      <c r="AR2857">
        <v>29.06</v>
      </c>
      <c r="AT2857" s="78"/>
      <c r="AU2857" s="78"/>
      <c r="AV2857" s="78"/>
      <c r="AW2857" s="78"/>
      <c r="AX2857" s="78"/>
      <c r="AY2857" s="78"/>
      <c r="AZ2857" s="78"/>
    </row>
    <row r="2858" spans="1:52" x14ac:dyDescent="0.25">
      <c r="A2858" s="14">
        <v>42901</v>
      </c>
      <c r="B2858" s="15">
        <v>0.83333333333333337</v>
      </c>
      <c r="C2858" s="16">
        <v>33.518700000000003</v>
      </c>
      <c r="D2858" s="16">
        <v>19.13</v>
      </c>
      <c r="F2858" s="26">
        <v>42940</v>
      </c>
      <c r="G2858" s="35">
        <v>4.1666666666666664E-2</v>
      </c>
      <c r="H2858" t="s">
        <v>291</v>
      </c>
      <c r="I2858" s="27">
        <v>21.741</v>
      </c>
      <c r="J2858" s="27">
        <v>11.571</v>
      </c>
      <c r="K2858" s="27">
        <v>8.4290000000000003</v>
      </c>
      <c r="L2858" s="27">
        <v>29.5</v>
      </c>
      <c r="M2858" s="38"/>
      <c r="V2858" s="18" t="s">
        <v>49</v>
      </c>
      <c r="W2858" s="53">
        <v>0.33333333333333331</v>
      </c>
      <c r="X2858" t="s">
        <v>274</v>
      </c>
      <c r="Y2858" s="18">
        <v>21.189</v>
      </c>
      <c r="Z2858" s="18">
        <v>11.718</v>
      </c>
      <c r="AA2858" s="18">
        <v>8.282</v>
      </c>
      <c r="AB2858" s="18">
        <v>29.44</v>
      </c>
      <c r="AD2858" s="59" t="s">
        <v>123</v>
      </c>
      <c r="AE2858" s="60">
        <v>0.95833333333333337</v>
      </c>
      <c r="AF2858" s="61">
        <v>43375.958333333336</v>
      </c>
      <c r="AG2858">
        <v>21.131</v>
      </c>
      <c r="AH2858">
        <v>10.973000000000001</v>
      </c>
      <c r="AI2858">
        <v>9.0269999999999992</v>
      </c>
      <c r="AJ2858">
        <v>29.38</v>
      </c>
      <c r="AL2858" s="59" t="s">
        <v>124</v>
      </c>
      <c r="AM2858" s="60">
        <v>0</v>
      </c>
      <c r="AN2858" s="37">
        <v>43406</v>
      </c>
      <c r="AO2858">
        <v>19.48</v>
      </c>
      <c r="AP2858">
        <v>9.3019999999999996</v>
      </c>
      <c r="AQ2858">
        <v>7.6980000000000004</v>
      </c>
      <c r="AR2858">
        <v>29.06</v>
      </c>
      <c r="AT2858" s="78"/>
      <c r="AU2858" s="78"/>
      <c r="AV2858" s="78"/>
      <c r="AW2858" s="78"/>
      <c r="AX2858" s="78"/>
      <c r="AY2858" s="78"/>
      <c r="AZ2858" s="78"/>
    </row>
    <row r="2859" spans="1:52" x14ac:dyDescent="0.25">
      <c r="A2859" s="14">
        <v>42901</v>
      </c>
      <c r="B2859" s="15">
        <v>0.875</v>
      </c>
      <c r="C2859" s="16">
        <v>33.518700000000003</v>
      </c>
      <c r="D2859" s="16">
        <v>18.75</v>
      </c>
      <c r="F2859" s="26">
        <v>42940</v>
      </c>
      <c r="G2859" s="35">
        <v>8.3333333333333329E-2</v>
      </c>
      <c r="H2859" t="s">
        <v>292</v>
      </c>
      <c r="I2859" s="27">
        <v>21.741</v>
      </c>
      <c r="J2859" s="27">
        <v>11.573</v>
      </c>
      <c r="K2859" s="27">
        <v>8.4269999999999996</v>
      </c>
      <c r="L2859" s="27">
        <v>29.5</v>
      </c>
      <c r="M2859" s="38"/>
      <c r="V2859" s="18" t="s">
        <v>49</v>
      </c>
      <c r="W2859" s="53">
        <v>0.375</v>
      </c>
      <c r="X2859" t="s">
        <v>275</v>
      </c>
      <c r="Y2859" s="18">
        <v>21.189</v>
      </c>
      <c r="Z2859" s="18">
        <v>11.718</v>
      </c>
      <c r="AA2859" s="18">
        <v>8.282</v>
      </c>
      <c r="AB2859" s="18">
        <v>29.38</v>
      </c>
      <c r="AD2859" s="59" t="s">
        <v>124</v>
      </c>
      <c r="AE2859" s="60">
        <v>0</v>
      </c>
      <c r="AF2859" s="61">
        <v>43406</v>
      </c>
      <c r="AG2859">
        <v>21.132999999999999</v>
      </c>
      <c r="AH2859">
        <v>10.975</v>
      </c>
      <c r="AI2859">
        <v>9.0250000000000004</v>
      </c>
      <c r="AJ2859">
        <v>29.38</v>
      </c>
      <c r="AL2859" s="59" t="s">
        <v>124</v>
      </c>
      <c r="AM2859" s="60">
        <v>4.1666666666666664E-2</v>
      </c>
      <c r="AN2859" s="37">
        <v>43406.041666666664</v>
      </c>
      <c r="AO2859">
        <v>19.478999999999999</v>
      </c>
      <c r="AP2859">
        <v>9.3019999999999996</v>
      </c>
      <c r="AQ2859">
        <v>7.6980000000000004</v>
      </c>
      <c r="AR2859">
        <v>29.06</v>
      </c>
      <c r="AT2859" s="78"/>
      <c r="AU2859" s="78"/>
      <c r="AV2859" s="78"/>
      <c r="AW2859" s="78"/>
      <c r="AX2859" s="78"/>
      <c r="AY2859" s="78"/>
      <c r="AZ2859" s="78"/>
    </row>
    <row r="2860" spans="1:52" x14ac:dyDescent="0.25">
      <c r="A2860" s="14">
        <v>42901</v>
      </c>
      <c r="B2860" s="15">
        <v>0.91666666666666663</v>
      </c>
      <c r="C2860" s="16">
        <v>33.5229</v>
      </c>
      <c r="D2860" s="16">
        <v>18.440000000000001</v>
      </c>
      <c r="F2860" s="26">
        <v>42940</v>
      </c>
      <c r="G2860" s="35">
        <v>0.125</v>
      </c>
      <c r="H2860" t="s">
        <v>293</v>
      </c>
      <c r="I2860" s="27">
        <v>21.745000000000001</v>
      </c>
      <c r="J2860" s="27">
        <v>11.574999999999999</v>
      </c>
      <c r="K2860" s="27">
        <v>8.4250000000000007</v>
      </c>
      <c r="L2860" s="27">
        <v>29.5</v>
      </c>
      <c r="M2860" s="38"/>
      <c r="V2860" s="18" t="s">
        <v>49</v>
      </c>
      <c r="W2860" s="53">
        <v>0.41666666666666669</v>
      </c>
      <c r="X2860" t="s">
        <v>276</v>
      </c>
      <c r="Y2860" s="18">
        <v>21.187999999999999</v>
      </c>
      <c r="Z2860" s="18">
        <v>11.717000000000001</v>
      </c>
      <c r="AA2860" s="18">
        <v>8.2829999999999995</v>
      </c>
      <c r="AB2860" s="18">
        <v>29.44</v>
      </c>
      <c r="AD2860" s="59" t="s">
        <v>124</v>
      </c>
      <c r="AE2860" s="60">
        <v>4.1666666666666664E-2</v>
      </c>
      <c r="AF2860" s="61">
        <v>43406.041666666664</v>
      </c>
      <c r="AG2860">
        <v>21.129000000000001</v>
      </c>
      <c r="AH2860">
        <v>10.971</v>
      </c>
      <c r="AI2860">
        <v>9.0289999999999999</v>
      </c>
      <c r="AJ2860">
        <v>29.31</v>
      </c>
      <c r="AL2860" s="59" t="s">
        <v>124</v>
      </c>
      <c r="AM2860" s="60">
        <v>8.3333333333333329E-2</v>
      </c>
      <c r="AN2860" s="37">
        <v>43406.083333333336</v>
      </c>
      <c r="AO2860">
        <v>19.477</v>
      </c>
      <c r="AP2860">
        <v>9.3019999999999996</v>
      </c>
      <c r="AQ2860">
        <v>7.6980000000000004</v>
      </c>
      <c r="AR2860">
        <v>29.06</v>
      </c>
      <c r="AT2860" s="78"/>
      <c r="AU2860" s="78"/>
      <c r="AV2860" s="78"/>
      <c r="AW2860" s="78"/>
      <c r="AX2860" s="78"/>
      <c r="AY2860" s="78"/>
      <c r="AZ2860" s="78"/>
    </row>
    <row r="2861" spans="1:52" x14ac:dyDescent="0.25">
      <c r="A2861" s="14">
        <v>42901</v>
      </c>
      <c r="B2861" s="15">
        <v>0.95833333333333337</v>
      </c>
      <c r="C2861" s="16">
        <v>33.506300000000003</v>
      </c>
      <c r="D2861" s="16">
        <v>18.13</v>
      </c>
      <c r="F2861" s="26">
        <v>42940</v>
      </c>
      <c r="G2861" s="35">
        <v>0.16666666666666666</v>
      </c>
      <c r="H2861" t="s">
        <v>294</v>
      </c>
      <c r="I2861" s="27">
        <v>21.748999999999999</v>
      </c>
      <c r="J2861" s="27">
        <v>11.573</v>
      </c>
      <c r="K2861" s="27">
        <v>8.4269999999999996</v>
      </c>
      <c r="L2861" s="27">
        <v>29.5</v>
      </c>
      <c r="M2861" s="38"/>
      <c r="V2861" s="18" t="s">
        <v>49</v>
      </c>
      <c r="W2861" s="53">
        <v>0.45833333333333331</v>
      </c>
      <c r="X2861" t="s">
        <v>277</v>
      </c>
      <c r="Y2861" s="18">
        <v>21.178000000000001</v>
      </c>
      <c r="Z2861" s="18">
        <v>11.707000000000001</v>
      </c>
      <c r="AA2861" s="18">
        <v>8.2929999999999993</v>
      </c>
      <c r="AB2861" s="18">
        <v>29.44</v>
      </c>
      <c r="AD2861" s="59" t="s">
        <v>124</v>
      </c>
      <c r="AE2861" s="60">
        <v>8.3333333333333329E-2</v>
      </c>
      <c r="AF2861" s="61">
        <v>43406.083333333336</v>
      </c>
      <c r="AG2861">
        <v>21.129000000000001</v>
      </c>
      <c r="AH2861">
        <v>10.971</v>
      </c>
      <c r="AI2861">
        <v>9.0289999999999999</v>
      </c>
      <c r="AJ2861">
        <v>29.38</v>
      </c>
      <c r="AL2861" s="59" t="s">
        <v>124</v>
      </c>
      <c r="AM2861" s="60">
        <v>0.125</v>
      </c>
      <c r="AN2861" s="37">
        <v>43406.125</v>
      </c>
      <c r="AO2861">
        <v>19.48</v>
      </c>
      <c r="AP2861">
        <v>9.298</v>
      </c>
      <c r="AQ2861">
        <v>7.702</v>
      </c>
      <c r="AR2861">
        <v>29.06</v>
      </c>
      <c r="AT2861" s="78"/>
      <c r="AU2861" s="78"/>
      <c r="AV2861" s="78"/>
      <c r="AW2861" s="78"/>
      <c r="AX2861" s="78"/>
      <c r="AY2861" s="78"/>
      <c r="AZ2861" s="78"/>
    </row>
    <row r="2862" spans="1:52" x14ac:dyDescent="0.25">
      <c r="A2862" s="14">
        <v>42902</v>
      </c>
      <c r="B2862" s="15">
        <v>0</v>
      </c>
      <c r="C2862" s="16">
        <v>33.506300000000003</v>
      </c>
      <c r="D2862" s="16">
        <v>17.940000000000001</v>
      </c>
      <c r="F2862" s="26">
        <v>42940</v>
      </c>
      <c r="G2862" s="35">
        <v>0.20833333333333334</v>
      </c>
      <c r="H2862" t="s">
        <v>295</v>
      </c>
      <c r="I2862" s="27">
        <v>21.747</v>
      </c>
      <c r="J2862" s="27">
        <v>11.57</v>
      </c>
      <c r="K2862" s="27">
        <v>8.43</v>
      </c>
      <c r="L2862" s="27">
        <v>29.56</v>
      </c>
      <c r="M2862" s="38"/>
      <c r="V2862" s="18" t="s">
        <v>49</v>
      </c>
      <c r="W2862" s="53">
        <v>0.5</v>
      </c>
      <c r="X2862" t="s">
        <v>278</v>
      </c>
      <c r="Y2862" s="18">
        <v>21.175000000000001</v>
      </c>
      <c r="Z2862" s="18">
        <v>11.702999999999999</v>
      </c>
      <c r="AA2862" s="18">
        <v>8.2970000000000006</v>
      </c>
      <c r="AB2862" s="18">
        <v>29.44</v>
      </c>
      <c r="AD2862" s="59" t="s">
        <v>124</v>
      </c>
      <c r="AE2862" s="60">
        <v>0.125</v>
      </c>
      <c r="AF2862" s="61">
        <v>43406.125</v>
      </c>
      <c r="AG2862">
        <v>21.131</v>
      </c>
      <c r="AH2862">
        <v>10.973000000000001</v>
      </c>
      <c r="AI2862">
        <v>9.0269999999999992</v>
      </c>
      <c r="AJ2862">
        <v>29.31</v>
      </c>
      <c r="AL2862" s="59" t="s">
        <v>124</v>
      </c>
      <c r="AM2862" s="60">
        <v>0.16666666666666666</v>
      </c>
      <c r="AN2862" s="37">
        <v>43406.166666666664</v>
      </c>
      <c r="AO2862">
        <v>19.481000000000002</v>
      </c>
      <c r="AP2862">
        <v>9.298</v>
      </c>
      <c r="AQ2862">
        <v>7.702</v>
      </c>
      <c r="AR2862">
        <v>29.06</v>
      </c>
      <c r="AT2862" s="78"/>
      <c r="AU2862" s="78"/>
      <c r="AV2862" s="78"/>
      <c r="AW2862" s="78"/>
      <c r="AX2862" s="78"/>
      <c r="AY2862" s="78"/>
      <c r="AZ2862" s="78"/>
    </row>
    <row r="2863" spans="1:52" x14ac:dyDescent="0.25">
      <c r="A2863" s="14">
        <v>42902</v>
      </c>
      <c r="B2863" s="15">
        <v>4.1666666666666664E-2</v>
      </c>
      <c r="C2863" s="16">
        <v>33.485700000000001</v>
      </c>
      <c r="D2863" s="16">
        <v>17.63</v>
      </c>
      <c r="F2863" s="26">
        <v>42940</v>
      </c>
      <c r="G2863" s="35">
        <v>0.25</v>
      </c>
      <c r="H2863" t="s">
        <v>296</v>
      </c>
      <c r="I2863" s="27">
        <v>21.75</v>
      </c>
      <c r="J2863" s="27">
        <v>11.563000000000001</v>
      </c>
      <c r="K2863" s="27">
        <v>8.4369999999999994</v>
      </c>
      <c r="L2863" s="27">
        <v>29.5</v>
      </c>
      <c r="M2863" s="38"/>
      <c r="V2863" s="18" t="s">
        <v>49</v>
      </c>
      <c r="W2863" s="53">
        <v>0.54166666666666663</v>
      </c>
      <c r="X2863" t="s">
        <v>279</v>
      </c>
      <c r="Y2863" s="18">
        <v>21.170999999999999</v>
      </c>
      <c r="Z2863" s="18">
        <v>11.7</v>
      </c>
      <c r="AA2863" s="18">
        <v>8.3000000000000007</v>
      </c>
      <c r="AB2863" s="18">
        <v>29.38</v>
      </c>
      <c r="AD2863" s="59" t="s">
        <v>124</v>
      </c>
      <c r="AE2863" s="60">
        <v>0.16666666666666666</v>
      </c>
      <c r="AF2863" s="61">
        <v>43406.166666666664</v>
      </c>
      <c r="AG2863">
        <v>21.135000000000002</v>
      </c>
      <c r="AH2863">
        <v>10.977</v>
      </c>
      <c r="AI2863">
        <v>9.0229999999999997</v>
      </c>
      <c r="AJ2863">
        <v>29.38</v>
      </c>
      <c r="AL2863" s="59" t="s">
        <v>124</v>
      </c>
      <c r="AM2863" s="60">
        <v>0.20833333333333334</v>
      </c>
      <c r="AN2863" s="37">
        <v>43406.208333333336</v>
      </c>
      <c r="AO2863">
        <v>19.481000000000002</v>
      </c>
      <c r="AP2863">
        <v>9.2929999999999993</v>
      </c>
      <c r="AQ2863">
        <v>7.7069999999999999</v>
      </c>
      <c r="AR2863">
        <v>29.06</v>
      </c>
      <c r="AT2863" s="78"/>
      <c r="AU2863" s="78"/>
      <c r="AV2863" s="78"/>
      <c r="AW2863" s="78"/>
      <c r="AX2863" s="78"/>
      <c r="AY2863" s="78"/>
      <c r="AZ2863" s="78"/>
    </row>
    <row r="2864" spans="1:52" x14ac:dyDescent="0.25">
      <c r="A2864" s="14">
        <v>42902</v>
      </c>
      <c r="B2864" s="15">
        <v>8.3333333333333329E-2</v>
      </c>
      <c r="C2864" s="16">
        <v>33.498100000000001</v>
      </c>
      <c r="D2864" s="16">
        <v>17.38</v>
      </c>
      <c r="F2864" s="26">
        <v>42940</v>
      </c>
      <c r="G2864" s="35">
        <v>0.29166666666666669</v>
      </c>
      <c r="H2864" t="s">
        <v>297</v>
      </c>
      <c r="I2864" s="27">
        <v>21.75</v>
      </c>
      <c r="J2864" s="27">
        <v>11.557</v>
      </c>
      <c r="K2864" s="27">
        <v>8.4429999999999996</v>
      </c>
      <c r="L2864" s="27">
        <v>29.5</v>
      </c>
      <c r="M2864" s="38"/>
      <c r="V2864" s="18" t="s">
        <v>49</v>
      </c>
      <c r="W2864" s="53">
        <v>0.58333333333333337</v>
      </c>
      <c r="X2864" t="s">
        <v>280</v>
      </c>
      <c r="Y2864" s="18">
        <v>21.164999999999999</v>
      </c>
      <c r="Z2864" s="18">
        <v>11.694000000000001</v>
      </c>
      <c r="AA2864" s="18">
        <v>8.3059999999999992</v>
      </c>
      <c r="AB2864" s="18">
        <v>29.44</v>
      </c>
      <c r="AD2864" s="59" t="s">
        <v>124</v>
      </c>
      <c r="AE2864" s="60">
        <v>0.20833333333333334</v>
      </c>
      <c r="AF2864" s="61">
        <v>43406.208333333336</v>
      </c>
      <c r="AG2864">
        <v>21.137</v>
      </c>
      <c r="AH2864">
        <v>10.978999999999999</v>
      </c>
      <c r="AI2864">
        <v>9.0210000000000008</v>
      </c>
      <c r="AJ2864">
        <v>29.38</v>
      </c>
      <c r="AL2864" s="59" t="s">
        <v>124</v>
      </c>
      <c r="AM2864" s="60">
        <v>0.25</v>
      </c>
      <c r="AN2864" s="37">
        <v>43406.25</v>
      </c>
      <c r="AO2864">
        <v>19.484000000000002</v>
      </c>
      <c r="AP2864">
        <v>9.2850000000000001</v>
      </c>
      <c r="AQ2864">
        <v>7.7149999999999999</v>
      </c>
      <c r="AR2864">
        <v>29.06</v>
      </c>
      <c r="AT2864" s="78"/>
      <c r="AU2864" s="78"/>
      <c r="AV2864" s="78"/>
      <c r="AW2864" s="78"/>
      <c r="AX2864" s="78"/>
      <c r="AY2864" s="78"/>
      <c r="AZ2864" s="78"/>
    </row>
    <row r="2865" spans="1:52" x14ac:dyDescent="0.25">
      <c r="A2865" s="14">
        <v>42902</v>
      </c>
      <c r="B2865" s="15">
        <v>0.125</v>
      </c>
      <c r="C2865" s="16">
        <v>33.506300000000003</v>
      </c>
      <c r="D2865" s="16">
        <v>17.190000000000001</v>
      </c>
      <c r="F2865" s="26">
        <v>42940</v>
      </c>
      <c r="G2865" s="35">
        <v>0.33333333333333331</v>
      </c>
      <c r="H2865" t="s">
        <v>298</v>
      </c>
      <c r="I2865" s="27">
        <v>21.748999999999999</v>
      </c>
      <c r="J2865" s="27">
        <v>11.56</v>
      </c>
      <c r="K2865" s="27">
        <v>8.44</v>
      </c>
      <c r="L2865" s="27">
        <v>29.5</v>
      </c>
      <c r="M2865" s="38"/>
      <c r="V2865" s="18" t="s">
        <v>49</v>
      </c>
      <c r="W2865" s="53">
        <v>0.625</v>
      </c>
      <c r="X2865" t="s">
        <v>281</v>
      </c>
      <c r="Y2865" s="18">
        <v>21.161000000000001</v>
      </c>
      <c r="Z2865" s="18">
        <v>11.69</v>
      </c>
      <c r="AA2865" s="18">
        <v>8.31</v>
      </c>
      <c r="AB2865" s="18">
        <v>29.38</v>
      </c>
      <c r="AD2865" s="59" t="s">
        <v>124</v>
      </c>
      <c r="AE2865" s="60">
        <v>0.25</v>
      </c>
      <c r="AF2865" s="61">
        <v>43406.25</v>
      </c>
      <c r="AG2865">
        <v>21.131</v>
      </c>
      <c r="AH2865">
        <v>10.973000000000001</v>
      </c>
      <c r="AI2865">
        <v>9.0269999999999992</v>
      </c>
      <c r="AJ2865">
        <v>29.38</v>
      </c>
      <c r="AL2865" s="59" t="s">
        <v>124</v>
      </c>
      <c r="AM2865" s="60">
        <v>0.29166666666666669</v>
      </c>
      <c r="AN2865" s="37">
        <v>43406.291666666664</v>
      </c>
      <c r="AO2865">
        <v>19.483000000000001</v>
      </c>
      <c r="AP2865">
        <v>9.282</v>
      </c>
      <c r="AQ2865">
        <v>7.718</v>
      </c>
      <c r="AR2865">
        <v>29.06</v>
      </c>
      <c r="AT2865" s="78"/>
      <c r="AU2865" s="78"/>
      <c r="AV2865" s="78"/>
      <c r="AW2865" s="78"/>
      <c r="AX2865" s="78"/>
      <c r="AY2865" s="78"/>
      <c r="AZ2865" s="78"/>
    </row>
    <row r="2866" spans="1:52" x14ac:dyDescent="0.25">
      <c r="A2866" s="14">
        <v>42902</v>
      </c>
      <c r="B2866" s="15">
        <v>0.16666666666666666</v>
      </c>
      <c r="C2866" s="16">
        <v>33.5105</v>
      </c>
      <c r="D2866" s="16">
        <v>16.940000000000001</v>
      </c>
      <c r="F2866" s="26">
        <v>42940</v>
      </c>
      <c r="G2866" s="35">
        <v>0.375</v>
      </c>
      <c r="H2866" t="s">
        <v>299</v>
      </c>
      <c r="I2866" s="27">
        <v>21.751000000000001</v>
      </c>
      <c r="J2866" s="27">
        <v>11.558</v>
      </c>
      <c r="K2866" s="27">
        <v>8.4420000000000002</v>
      </c>
      <c r="L2866" s="27">
        <v>29.5</v>
      </c>
      <c r="M2866" s="38"/>
      <c r="V2866" s="18" t="s">
        <v>49</v>
      </c>
      <c r="W2866" s="53">
        <v>0.66666666666666663</v>
      </c>
      <c r="X2866" t="s">
        <v>282</v>
      </c>
      <c r="Y2866" s="18">
        <v>21.161000000000001</v>
      </c>
      <c r="Z2866" s="18">
        <v>11.69</v>
      </c>
      <c r="AA2866" s="18">
        <v>8.31</v>
      </c>
      <c r="AB2866" s="18">
        <v>29.38</v>
      </c>
      <c r="AD2866" s="59" t="s">
        <v>124</v>
      </c>
      <c r="AE2866" s="60">
        <v>0.29166666666666669</v>
      </c>
      <c r="AF2866" s="61">
        <v>43406.291666666664</v>
      </c>
      <c r="AG2866">
        <v>21.135000000000002</v>
      </c>
      <c r="AH2866">
        <v>10.977</v>
      </c>
      <c r="AI2866">
        <v>9.0229999999999997</v>
      </c>
      <c r="AJ2866">
        <v>29.31</v>
      </c>
      <c r="AL2866" s="59" t="s">
        <v>124</v>
      </c>
      <c r="AM2866" s="60">
        <v>0.33333333333333331</v>
      </c>
      <c r="AN2866" s="37">
        <v>43406.333333333336</v>
      </c>
      <c r="AO2866">
        <v>19.486000000000001</v>
      </c>
      <c r="AP2866">
        <v>9.2850000000000001</v>
      </c>
      <c r="AQ2866">
        <v>7.7149999999999999</v>
      </c>
      <c r="AR2866">
        <v>29.06</v>
      </c>
      <c r="AT2866" s="78"/>
      <c r="AU2866" s="78"/>
      <c r="AV2866" s="78"/>
      <c r="AW2866" s="78"/>
      <c r="AX2866" s="78"/>
      <c r="AY2866" s="78"/>
      <c r="AZ2866" s="78"/>
    </row>
    <row r="2867" spans="1:52" x14ac:dyDescent="0.25">
      <c r="A2867" s="14">
        <v>42902</v>
      </c>
      <c r="B2867" s="15">
        <v>0.20833333333333334</v>
      </c>
      <c r="C2867" s="16">
        <v>33.535299999999999</v>
      </c>
      <c r="D2867" s="16">
        <v>16.63</v>
      </c>
      <c r="F2867" s="26">
        <v>42940</v>
      </c>
      <c r="G2867" s="35">
        <v>0.41666666666666669</v>
      </c>
      <c r="H2867" t="s">
        <v>300</v>
      </c>
      <c r="I2867" s="27">
        <v>21.742999999999999</v>
      </c>
      <c r="J2867" s="27">
        <v>11.557</v>
      </c>
      <c r="K2867" s="27">
        <v>8.4429999999999996</v>
      </c>
      <c r="L2867" s="27">
        <v>29.5</v>
      </c>
      <c r="M2867" s="38"/>
      <c r="V2867" s="18" t="s">
        <v>49</v>
      </c>
      <c r="W2867" s="53">
        <v>0.70833333333333337</v>
      </c>
      <c r="X2867" t="s">
        <v>283</v>
      </c>
      <c r="Y2867" s="18">
        <v>21.157</v>
      </c>
      <c r="Z2867" s="18">
        <v>11.685</v>
      </c>
      <c r="AA2867" s="18">
        <v>8.3149999999999995</v>
      </c>
      <c r="AB2867" s="18">
        <v>29.38</v>
      </c>
      <c r="AD2867" s="59" t="s">
        <v>124</v>
      </c>
      <c r="AE2867" s="60">
        <v>0.33333333333333331</v>
      </c>
      <c r="AF2867" s="61">
        <v>43406.333333333336</v>
      </c>
      <c r="AG2867">
        <v>21.132999999999999</v>
      </c>
      <c r="AH2867">
        <v>10.975</v>
      </c>
      <c r="AI2867">
        <v>9.0250000000000004</v>
      </c>
      <c r="AJ2867">
        <v>29.38</v>
      </c>
      <c r="AL2867" s="59" t="s">
        <v>124</v>
      </c>
      <c r="AM2867" s="60">
        <v>0.375</v>
      </c>
      <c r="AN2867" s="37">
        <v>43406.375</v>
      </c>
      <c r="AO2867">
        <v>19.484000000000002</v>
      </c>
      <c r="AP2867">
        <v>9.2880000000000003</v>
      </c>
      <c r="AQ2867">
        <v>7.7119999999999997</v>
      </c>
      <c r="AR2867">
        <v>29.06</v>
      </c>
      <c r="AT2867" s="78"/>
      <c r="AU2867" s="78"/>
      <c r="AV2867" s="78"/>
      <c r="AW2867" s="78"/>
      <c r="AX2867" s="78"/>
      <c r="AY2867" s="78"/>
      <c r="AZ2867" s="78"/>
    </row>
    <row r="2868" spans="1:52" x14ac:dyDescent="0.25">
      <c r="A2868" s="14">
        <v>42902</v>
      </c>
      <c r="B2868" s="15">
        <v>0.25</v>
      </c>
      <c r="C2868" s="16">
        <v>33.5518</v>
      </c>
      <c r="D2868" s="16">
        <v>16.5</v>
      </c>
      <c r="F2868" s="26">
        <v>42940</v>
      </c>
      <c r="G2868" s="35">
        <v>0.45833333333333331</v>
      </c>
      <c r="H2868" t="s">
        <v>301</v>
      </c>
      <c r="I2868" s="27">
        <v>21.739000000000001</v>
      </c>
      <c r="J2868" s="27">
        <v>11.566000000000001</v>
      </c>
      <c r="K2868" s="27">
        <v>8.4339999999999993</v>
      </c>
      <c r="L2868" s="27">
        <v>29.5</v>
      </c>
      <c r="M2868" s="38"/>
      <c r="V2868" s="18" t="s">
        <v>49</v>
      </c>
      <c r="W2868" s="53">
        <v>0.75</v>
      </c>
      <c r="X2868" t="s">
        <v>284</v>
      </c>
      <c r="Y2868" s="18">
        <v>21.164000000000001</v>
      </c>
      <c r="Z2868" s="18">
        <v>11.693</v>
      </c>
      <c r="AA2868" s="18">
        <v>8.3070000000000004</v>
      </c>
      <c r="AB2868" s="18">
        <v>29.38</v>
      </c>
      <c r="AD2868" s="59" t="s">
        <v>124</v>
      </c>
      <c r="AE2868" s="60">
        <v>0.375</v>
      </c>
      <c r="AF2868" s="61">
        <v>43406.375</v>
      </c>
      <c r="AG2868">
        <v>21.135000000000002</v>
      </c>
      <c r="AH2868">
        <v>10.977</v>
      </c>
      <c r="AI2868">
        <v>9.0229999999999997</v>
      </c>
      <c r="AJ2868">
        <v>29.31</v>
      </c>
      <c r="AL2868" s="59" t="s">
        <v>124</v>
      </c>
      <c r="AM2868" s="60">
        <v>0.41666666666666669</v>
      </c>
      <c r="AN2868" s="37">
        <v>43406.416666666664</v>
      </c>
      <c r="AO2868">
        <v>19.483000000000001</v>
      </c>
      <c r="AP2868">
        <v>9.298</v>
      </c>
      <c r="AQ2868">
        <v>7.702</v>
      </c>
      <c r="AR2868">
        <v>29.06</v>
      </c>
      <c r="AT2868" s="78"/>
      <c r="AU2868" s="78"/>
      <c r="AV2868" s="78"/>
      <c r="AW2868" s="78"/>
      <c r="AX2868" s="78"/>
      <c r="AY2868" s="78"/>
      <c r="AZ2868" s="78"/>
    </row>
    <row r="2869" spans="1:52" x14ac:dyDescent="0.25">
      <c r="A2869" s="14">
        <v>42902</v>
      </c>
      <c r="B2869" s="15">
        <v>0.29166666666666669</v>
      </c>
      <c r="C2869" s="16">
        <v>33.56</v>
      </c>
      <c r="D2869" s="16">
        <v>16.690000000000001</v>
      </c>
      <c r="F2869" s="26">
        <v>42940</v>
      </c>
      <c r="G2869" s="35">
        <v>0.5</v>
      </c>
      <c r="H2869" t="s">
        <v>302</v>
      </c>
      <c r="I2869" s="27">
        <v>21.736999999999998</v>
      </c>
      <c r="J2869" s="27">
        <v>11.577</v>
      </c>
      <c r="K2869" s="27">
        <v>8.423</v>
      </c>
      <c r="L2869" s="27">
        <v>29.5</v>
      </c>
      <c r="M2869" s="38"/>
      <c r="V2869" s="18" t="s">
        <v>49</v>
      </c>
      <c r="W2869" s="53">
        <v>0.79166666666666663</v>
      </c>
      <c r="X2869" t="s">
        <v>285</v>
      </c>
      <c r="Y2869" s="18">
        <v>21.164999999999999</v>
      </c>
      <c r="Z2869" s="18">
        <v>11.694000000000001</v>
      </c>
      <c r="AA2869" s="18">
        <v>8.3059999999999992</v>
      </c>
      <c r="AB2869" s="18">
        <v>29.38</v>
      </c>
      <c r="AD2869" s="59" t="s">
        <v>124</v>
      </c>
      <c r="AE2869" s="60">
        <v>0.41666666666666669</v>
      </c>
      <c r="AF2869" s="61">
        <v>43406.416666666664</v>
      </c>
      <c r="AG2869">
        <v>21.131</v>
      </c>
      <c r="AH2869">
        <v>10.973000000000001</v>
      </c>
      <c r="AI2869">
        <v>9.0269999999999992</v>
      </c>
      <c r="AJ2869">
        <v>29.31</v>
      </c>
      <c r="AL2869" s="59" t="s">
        <v>124</v>
      </c>
      <c r="AM2869" s="60">
        <v>0.45833333333333331</v>
      </c>
      <c r="AN2869" s="37">
        <v>43406.458333333336</v>
      </c>
      <c r="AO2869">
        <v>19.478999999999999</v>
      </c>
      <c r="AP2869">
        <v>9.3070000000000004</v>
      </c>
      <c r="AQ2869">
        <v>7.6929999999999996</v>
      </c>
      <c r="AR2869">
        <v>29.06</v>
      </c>
      <c r="AT2869" s="78"/>
      <c r="AU2869" s="78"/>
      <c r="AV2869" s="78"/>
      <c r="AW2869" s="78"/>
      <c r="AX2869" s="78"/>
      <c r="AY2869" s="78"/>
      <c r="AZ2869" s="78"/>
    </row>
    <row r="2870" spans="1:52" x14ac:dyDescent="0.25">
      <c r="A2870" s="14">
        <v>42902</v>
      </c>
      <c r="B2870" s="15">
        <v>0.33333333333333331</v>
      </c>
      <c r="C2870" s="16">
        <v>33.531100000000002</v>
      </c>
      <c r="D2870" s="16">
        <v>17.559999999999999</v>
      </c>
      <c r="F2870" s="26">
        <v>42940</v>
      </c>
      <c r="G2870" s="35">
        <v>0.54166666666666663</v>
      </c>
      <c r="H2870" t="s">
        <v>303</v>
      </c>
      <c r="I2870" s="27">
        <v>21.734000000000002</v>
      </c>
      <c r="J2870" s="27">
        <v>11.586</v>
      </c>
      <c r="K2870" s="27">
        <v>8.4139999999999997</v>
      </c>
      <c r="L2870" s="27">
        <v>29.5</v>
      </c>
      <c r="M2870" s="38"/>
      <c r="V2870" s="18" t="s">
        <v>49</v>
      </c>
      <c r="W2870" s="53">
        <v>0.83333333333333337</v>
      </c>
      <c r="X2870" t="s">
        <v>286</v>
      </c>
      <c r="Y2870" s="18">
        <v>21.169</v>
      </c>
      <c r="Z2870" s="18">
        <v>11.696999999999999</v>
      </c>
      <c r="AA2870" s="18">
        <v>8.3030000000000008</v>
      </c>
      <c r="AB2870" s="18">
        <v>29.38</v>
      </c>
      <c r="AD2870" s="59" t="s">
        <v>124</v>
      </c>
      <c r="AE2870" s="60">
        <v>0.45833333333333331</v>
      </c>
      <c r="AF2870" s="61">
        <v>43406.458333333336</v>
      </c>
      <c r="AG2870">
        <v>21.126999999999999</v>
      </c>
      <c r="AH2870">
        <v>10.968999999999999</v>
      </c>
      <c r="AI2870">
        <v>9.0310000000000006</v>
      </c>
      <c r="AJ2870">
        <v>29.31</v>
      </c>
      <c r="AL2870" s="59" t="s">
        <v>124</v>
      </c>
      <c r="AM2870" s="60">
        <v>0.5</v>
      </c>
      <c r="AN2870" s="37">
        <v>43406.5</v>
      </c>
      <c r="AO2870">
        <v>19.474</v>
      </c>
      <c r="AP2870">
        <v>9.31</v>
      </c>
      <c r="AQ2870">
        <v>7.69</v>
      </c>
      <c r="AR2870">
        <v>29.06</v>
      </c>
      <c r="AT2870" s="78"/>
      <c r="AU2870" s="78"/>
      <c r="AV2870" s="78"/>
      <c r="AW2870" s="78"/>
      <c r="AX2870" s="78"/>
      <c r="AY2870" s="78"/>
      <c r="AZ2870" s="78"/>
    </row>
    <row r="2871" spans="1:52" x14ac:dyDescent="0.25">
      <c r="A2871" s="14">
        <v>42902</v>
      </c>
      <c r="B2871" s="15">
        <v>0.375</v>
      </c>
      <c r="C2871" s="16">
        <v>33.531100000000002</v>
      </c>
      <c r="D2871" s="16">
        <v>18</v>
      </c>
      <c r="F2871" s="26">
        <v>42940</v>
      </c>
      <c r="G2871" s="35">
        <v>0.58333333333333337</v>
      </c>
      <c r="H2871" t="s">
        <v>304</v>
      </c>
      <c r="I2871" s="27">
        <v>21.734999999999999</v>
      </c>
      <c r="J2871" s="27">
        <v>11.592000000000001</v>
      </c>
      <c r="K2871" s="27">
        <v>8.4079999999999995</v>
      </c>
      <c r="L2871" s="27">
        <v>29.5</v>
      </c>
      <c r="M2871" s="38"/>
      <c r="V2871" s="18" t="s">
        <v>49</v>
      </c>
      <c r="W2871" s="53">
        <v>0.875</v>
      </c>
      <c r="X2871" t="s">
        <v>287</v>
      </c>
      <c r="Y2871" s="18">
        <v>21.177</v>
      </c>
      <c r="Z2871" s="18">
        <v>11.706</v>
      </c>
      <c r="AA2871" s="18">
        <v>8.2940000000000005</v>
      </c>
      <c r="AB2871" s="18">
        <v>29.44</v>
      </c>
      <c r="AD2871" s="59" t="s">
        <v>124</v>
      </c>
      <c r="AE2871" s="60">
        <v>0.5</v>
      </c>
      <c r="AF2871" s="61">
        <v>43406.5</v>
      </c>
      <c r="AG2871">
        <v>21.126999999999999</v>
      </c>
      <c r="AH2871">
        <v>10.968999999999999</v>
      </c>
      <c r="AI2871">
        <v>9.0310000000000006</v>
      </c>
      <c r="AJ2871">
        <v>29.38</v>
      </c>
      <c r="AL2871" s="59" t="s">
        <v>124</v>
      </c>
      <c r="AM2871" s="60">
        <v>0.54166666666666663</v>
      </c>
      <c r="AN2871" s="37">
        <v>43406.541666666664</v>
      </c>
      <c r="AO2871">
        <v>19.472999999999999</v>
      </c>
      <c r="AP2871">
        <v>9.3190000000000008</v>
      </c>
      <c r="AQ2871">
        <v>7.681</v>
      </c>
      <c r="AR2871">
        <v>29.06</v>
      </c>
      <c r="AT2871" s="78"/>
      <c r="AU2871" s="78"/>
      <c r="AV2871" s="78"/>
      <c r="AW2871" s="78"/>
      <c r="AX2871" s="78"/>
      <c r="AY2871" s="78"/>
      <c r="AZ2871" s="78"/>
    </row>
    <row r="2872" spans="1:52" x14ac:dyDescent="0.25">
      <c r="A2872" s="14">
        <v>42902</v>
      </c>
      <c r="B2872" s="15">
        <v>0.41666666666666669</v>
      </c>
      <c r="C2872" s="16">
        <v>33.506300000000003</v>
      </c>
      <c r="D2872" s="16">
        <v>18.5</v>
      </c>
      <c r="F2872" s="26">
        <v>42940</v>
      </c>
      <c r="G2872" s="35">
        <v>0.625</v>
      </c>
      <c r="H2872" t="s">
        <v>305</v>
      </c>
      <c r="I2872" s="27">
        <v>21.736999999999998</v>
      </c>
      <c r="J2872" s="27">
        <v>11.593999999999999</v>
      </c>
      <c r="K2872" s="27">
        <v>8.4060000000000006</v>
      </c>
      <c r="L2872" s="27">
        <v>29.5</v>
      </c>
      <c r="M2872" s="38"/>
      <c r="V2872" s="18" t="s">
        <v>49</v>
      </c>
      <c r="W2872" s="53">
        <v>0.91666666666666663</v>
      </c>
      <c r="X2872" t="s">
        <v>288</v>
      </c>
      <c r="Y2872" s="18">
        <v>21.177</v>
      </c>
      <c r="Z2872" s="18">
        <v>11.706</v>
      </c>
      <c r="AA2872" s="18">
        <v>8.2940000000000005</v>
      </c>
      <c r="AB2872" s="18">
        <v>29.44</v>
      </c>
      <c r="AD2872" s="59" t="s">
        <v>124</v>
      </c>
      <c r="AE2872" s="60">
        <v>0.54166666666666663</v>
      </c>
      <c r="AF2872" s="61">
        <v>43406.541666666664</v>
      </c>
      <c r="AG2872">
        <v>21.12</v>
      </c>
      <c r="AH2872">
        <v>10.961</v>
      </c>
      <c r="AI2872">
        <v>9.0389999999999997</v>
      </c>
      <c r="AJ2872">
        <v>29.31</v>
      </c>
      <c r="AL2872" s="59" t="s">
        <v>124</v>
      </c>
      <c r="AM2872" s="60">
        <v>0.58333333333333337</v>
      </c>
      <c r="AN2872" s="37">
        <v>43406.583333333336</v>
      </c>
      <c r="AO2872">
        <v>19.471</v>
      </c>
      <c r="AP2872">
        <v>9.3239999999999998</v>
      </c>
      <c r="AQ2872">
        <v>7.6760000000000002</v>
      </c>
      <c r="AR2872">
        <v>29.06</v>
      </c>
      <c r="AT2872" s="78"/>
      <c r="AU2872" s="78"/>
      <c r="AV2872" s="78"/>
      <c r="AW2872" s="78"/>
      <c r="AX2872" s="78"/>
      <c r="AY2872" s="78"/>
      <c r="AZ2872" s="78"/>
    </row>
    <row r="2873" spans="1:52" x14ac:dyDescent="0.25">
      <c r="A2873" s="14">
        <v>42902</v>
      </c>
      <c r="B2873" s="15">
        <v>0.45833333333333331</v>
      </c>
      <c r="C2873" s="16">
        <v>33.473300000000002</v>
      </c>
      <c r="D2873" s="16">
        <v>19</v>
      </c>
      <c r="F2873" s="26">
        <v>42940</v>
      </c>
      <c r="G2873" s="35">
        <v>0.66666666666666663</v>
      </c>
      <c r="H2873" t="s">
        <v>306</v>
      </c>
      <c r="I2873" s="27">
        <v>21.738</v>
      </c>
      <c r="J2873" s="27">
        <v>11.593999999999999</v>
      </c>
      <c r="K2873" s="27">
        <v>8.4060000000000006</v>
      </c>
      <c r="L2873" s="27">
        <v>29.5</v>
      </c>
      <c r="M2873" s="38"/>
      <c r="V2873" s="18" t="s">
        <v>49</v>
      </c>
      <c r="W2873" s="53">
        <v>0.95833333333333337</v>
      </c>
      <c r="X2873" t="s">
        <v>289</v>
      </c>
      <c r="Y2873" s="18">
        <v>21.172999999999998</v>
      </c>
      <c r="Z2873" s="18">
        <v>11.702</v>
      </c>
      <c r="AA2873" s="18">
        <v>8.298</v>
      </c>
      <c r="AB2873" s="18">
        <v>29.44</v>
      </c>
      <c r="AD2873" s="59" t="s">
        <v>124</v>
      </c>
      <c r="AE2873" s="60">
        <v>0.58333333333333337</v>
      </c>
      <c r="AF2873" s="61">
        <v>43406.583333333336</v>
      </c>
      <c r="AG2873">
        <v>21.12</v>
      </c>
      <c r="AH2873">
        <v>10.961</v>
      </c>
      <c r="AI2873">
        <v>9.0389999999999997</v>
      </c>
      <c r="AJ2873">
        <v>29.38</v>
      </c>
      <c r="AL2873" s="59" t="s">
        <v>124</v>
      </c>
      <c r="AM2873" s="60">
        <v>0.625</v>
      </c>
      <c r="AN2873" s="37">
        <v>43406.625</v>
      </c>
      <c r="AO2873">
        <v>19.468</v>
      </c>
      <c r="AP2873">
        <v>9.3249999999999993</v>
      </c>
      <c r="AQ2873">
        <v>7.6749999999999998</v>
      </c>
      <c r="AR2873">
        <v>29.06</v>
      </c>
      <c r="AT2873" s="78"/>
      <c r="AU2873" s="78"/>
      <c r="AV2873" s="78"/>
      <c r="AW2873" s="78"/>
      <c r="AX2873" s="78"/>
      <c r="AY2873" s="78"/>
      <c r="AZ2873" s="78"/>
    </row>
    <row r="2874" spans="1:52" x14ac:dyDescent="0.25">
      <c r="A2874" s="14">
        <v>42902</v>
      </c>
      <c r="B2874" s="15">
        <v>0.5</v>
      </c>
      <c r="C2874" s="16">
        <v>33.423699999999997</v>
      </c>
      <c r="D2874" s="16">
        <v>19.690000000000001</v>
      </c>
      <c r="F2874" s="26">
        <v>42940</v>
      </c>
      <c r="G2874" s="35">
        <v>0.70833333333333337</v>
      </c>
      <c r="H2874" t="s">
        <v>307</v>
      </c>
      <c r="I2874" s="27">
        <v>21.742999999999999</v>
      </c>
      <c r="J2874" s="27">
        <v>11.590999999999999</v>
      </c>
      <c r="K2874" s="27">
        <v>8.4090000000000007</v>
      </c>
      <c r="L2874" s="27">
        <v>29.5</v>
      </c>
      <c r="M2874" s="38"/>
      <c r="V2874" s="18" t="s">
        <v>50</v>
      </c>
      <c r="W2874" s="53">
        <v>0</v>
      </c>
      <c r="X2874" t="s">
        <v>290</v>
      </c>
      <c r="Y2874" s="18">
        <v>21.175000000000001</v>
      </c>
      <c r="Z2874" s="18">
        <v>11.702999999999999</v>
      </c>
      <c r="AA2874" s="18">
        <v>8.2970000000000006</v>
      </c>
      <c r="AB2874" s="18">
        <v>29.38</v>
      </c>
      <c r="AD2874" s="59" t="s">
        <v>124</v>
      </c>
      <c r="AE2874" s="60">
        <v>0.625</v>
      </c>
      <c r="AF2874" s="61">
        <v>43406.625</v>
      </c>
      <c r="AG2874">
        <v>21.116</v>
      </c>
      <c r="AH2874">
        <v>10.958</v>
      </c>
      <c r="AI2874">
        <v>9.0419999999999998</v>
      </c>
      <c r="AJ2874">
        <v>29.38</v>
      </c>
      <c r="AL2874" s="59" t="s">
        <v>124</v>
      </c>
      <c r="AM2874" s="60">
        <v>0.66666666666666663</v>
      </c>
      <c r="AN2874" s="37">
        <v>43406.666666666664</v>
      </c>
      <c r="AO2874">
        <v>19.468</v>
      </c>
      <c r="AP2874">
        <v>9.3219999999999992</v>
      </c>
      <c r="AQ2874">
        <v>7.6779999999999999</v>
      </c>
      <c r="AR2874">
        <v>29.06</v>
      </c>
      <c r="AT2874" s="78"/>
      <c r="AU2874" s="78"/>
      <c r="AV2874" s="78"/>
      <c r="AW2874" s="78"/>
      <c r="AX2874" s="78"/>
      <c r="AY2874" s="78"/>
      <c r="AZ2874" s="78"/>
    </row>
    <row r="2875" spans="1:52" x14ac:dyDescent="0.25">
      <c r="A2875" s="14">
        <v>42902</v>
      </c>
      <c r="B2875" s="15">
        <v>0.54166666666666663</v>
      </c>
      <c r="C2875" s="16">
        <v>33.403100000000002</v>
      </c>
      <c r="D2875" s="16">
        <v>20.190000000000001</v>
      </c>
      <c r="F2875" s="26">
        <v>42940</v>
      </c>
      <c r="G2875" s="35">
        <v>0.75</v>
      </c>
      <c r="H2875" t="s">
        <v>308</v>
      </c>
      <c r="I2875" s="27">
        <v>21.742000000000001</v>
      </c>
      <c r="J2875" s="27">
        <v>11.585000000000001</v>
      </c>
      <c r="K2875" s="27">
        <v>8.4149999999999991</v>
      </c>
      <c r="L2875" s="27">
        <v>29.5</v>
      </c>
      <c r="M2875" s="38"/>
      <c r="V2875" s="18" t="s">
        <v>50</v>
      </c>
      <c r="W2875" s="53">
        <v>4.1666666666666664E-2</v>
      </c>
      <c r="X2875" t="s">
        <v>291</v>
      </c>
      <c r="Y2875" s="18">
        <v>21.175999999999998</v>
      </c>
      <c r="Z2875" s="18">
        <v>11.705</v>
      </c>
      <c r="AA2875" s="18">
        <v>8.2949999999999999</v>
      </c>
      <c r="AB2875" s="18">
        <v>29.38</v>
      </c>
      <c r="AD2875" s="59" t="s">
        <v>124</v>
      </c>
      <c r="AE2875" s="60">
        <v>0.66666666666666663</v>
      </c>
      <c r="AF2875" s="61">
        <v>43406.666666666664</v>
      </c>
      <c r="AG2875">
        <v>21.117999999999999</v>
      </c>
      <c r="AH2875">
        <v>10.96</v>
      </c>
      <c r="AI2875">
        <v>9.0399999999999991</v>
      </c>
      <c r="AJ2875">
        <v>29.31</v>
      </c>
      <c r="AL2875" s="59" t="s">
        <v>124</v>
      </c>
      <c r="AM2875" s="60">
        <v>0.70833333333333337</v>
      </c>
      <c r="AN2875" s="37">
        <v>43406.708333333336</v>
      </c>
      <c r="AO2875">
        <v>19.469000000000001</v>
      </c>
      <c r="AP2875">
        <v>9.3230000000000004</v>
      </c>
      <c r="AQ2875">
        <v>7.6769999999999996</v>
      </c>
      <c r="AR2875">
        <v>29.06</v>
      </c>
      <c r="AT2875" s="78"/>
      <c r="AU2875" s="78"/>
      <c r="AV2875" s="78"/>
      <c r="AW2875" s="78"/>
      <c r="AX2875" s="78"/>
      <c r="AY2875" s="78"/>
      <c r="AZ2875" s="78"/>
    </row>
    <row r="2876" spans="1:52" x14ac:dyDescent="0.25">
      <c r="A2876" s="14">
        <v>42902</v>
      </c>
      <c r="B2876" s="15">
        <v>0.58333333333333337</v>
      </c>
      <c r="C2876" s="16">
        <v>33.394799999999996</v>
      </c>
      <c r="D2876" s="16">
        <v>20.69</v>
      </c>
      <c r="F2876" s="26">
        <v>42940</v>
      </c>
      <c r="G2876" s="35">
        <v>0.79166666666666663</v>
      </c>
      <c r="H2876" t="s">
        <v>309</v>
      </c>
      <c r="I2876" s="27">
        <v>21.742999999999999</v>
      </c>
      <c r="J2876" s="27">
        <v>11.58</v>
      </c>
      <c r="K2876" s="27">
        <v>8.42</v>
      </c>
      <c r="L2876" s="27">
        <v>29.5</v>
      </c>
      <c r="M2876" s="38"/>
      <c r="V2876" s="18" t="s">
        <v>50</v>
      </c>
      <c r="W2876" s="53">
        <v>8.3333333333333329E-2</v>
      </c>
      <c r="X2876" t="s">
        <v>292</v>
      </c>
      <c r="Y2876" s="18">
        <v>21.175000000000001</v>
      </c>
      <c r="Z2876" s="18">
        <v>11.702999999999999</v>
      </c>
      <c r="AA2876" s="18">
        <v>8.2970000000000006</v>
      </c>
      <c r="AB2876" s="18">
        <v>29.44</v>
      </c>
      <c r="AD2876" s="59" t="s">
        <v>124</v>
      </c>
      <c r="AE2876" s="60">
        <v>0.70833333333333337</v>
      </c>
      <c r="AF2876" s="61">
        <v>43406.708333333336</v>
      </c>
      <c r="AG2876">
        <v>21.12</v>
      </c>
      <c r="AH2876">
        <v>10.961</v>
      </c>
      <c r="AI2876">
        <v>9.0389999999999997</v>
      </c>
      <c r="AJ2876">
        <v>29.31</v>
      </c>
      <c r="AL2876" s="59" t="s">
        <v>124</v>
      </c>
      <c r="AM2876" s="60">
        <v>0.75</v>
      </c>
      <c r="AN2876" s="37">
        <v>43406.75</v>
      </c>
      <c r="AO2876">
        <v>19.47</v>
      </c>
      <c r="AP2876">
        <v>9.3190000000000008</v>
      </c>
      <c r="AQ2876">
        <v>7.681</v>
      </c>
      <c r="AR2876">
        <v>29.06</v>
      </c>
      <c r="AT2876" s="78"/>
      <c r="AU2876" s="78"/>
      <c r="AV2876" s="78"/>
      <c r="AW2876" s="78"/>
      <c r="AX2876" s="78"/>
      <c r="AY2876" s="78"/>
      <c r="AZ2876" s="78"/>
    </row>
    <row r="2877" spans="1:52" x14ac:dyDescent="0.25">
      <c r="A2877" s="14">
        <v>42902</v>
      </c>
      <c r="B2877" s="15">
        <v>0.625</v>
      </c>
      <c r="C2877" s="16">
        <v>33.398899999999998</v>
      </c>
      <c r="D2877" s="16">
        <v>21.06</v>
      </c>
      <c r="F2877" s="26">
        <v>42940</v>
      </c>
      <c r="G2877" s="35">
        <v>0.83333333333333337</v>
      </c>
      <c r="H2877" t="s">
        <v>310</v>
      </c>
      <c r="I2877" s="27">
        <v>21.745000000000001</v>
      </c>
      <c r="J2877" s="27">
        <v>11.573</v>
      </c>
      <c r="K2877" s="27">
        <v>8.4269999999999996</v>
      </c>
      <c r="L2877" s="27">
        <v>29.56</v>
      </c>
      <c r="M2877" s="38"/>
      <c r="V2877" s="18" t="s">
        <v>50</v>
      </c>
      <c r="W2877" s="53">
        <v>0.125</v>
      </c>
      <c r="X2877" t="s">
        <v>293</v>
      </c>
      <c r="Y2877" s="18">
        <v>21.175999999999998</v>
      </c>
      <c r="Z2877" s="18">
        <v>11.705</v>
      </c>
      <c r="AA2877" s="18">
        <v>8.2949999999999999</v>
      </c>
      <c r="AB2877" s="18">
        <v>29.38</v>
      </c>
      <c r="AD2877" s="59" t="s">
        <v>124</v>
      </c>
      <c r="AE2877" s="60">
        <v>0.75</v>
      </c>
      <c r="AF2877" s="61">
        <v>43406.75</v>
      </c>
      <c r="AG2877">
        <v>21.12</v>
      </c>
      <c r="AH2877">
        <v>10.961</v>
      </c>
      <c r="AI2877">
        <v>9.0389999999999997</v>
      </c>
      <c r="AJ2877">
        <v>29.38</v>
      </c>
      <c r="AL2877" s="59" t="s">
        <v>124</v>
      </c>
      <c r="AM2877" s="60">
        <v>0.79166666666666663</v>
      </c>
      <c r="AN2877" s="37">
        <v>43406.791666666664</v>
      </c>
      <c r="AO2877">
        <v>19.471</v>
      </c>
      <c r="AP2877">
        <v>9.3140000000000001</v>
      </c>
      <c r="AQ2877">
        <v>7.6859999999999999</v>
      </c>
      <c r="AR2877">
        <v>29.06</v>
      </c>
      <c r="AT2877" s="78"/>
      <c r="AU2877" s="78"/>
      <c r="AV2877" s="78"/>
      <c r="AW2877" s="78"/>
      <c r="AX2877" s="78"/>
      <c r="AY2877" s="78"/>
      <c r="AZ2877" s="78"/>
    </row>
    <row r="2878" spans="1:52" x14ac:dyDescent="0.25">
      <c r="A2878" s="14">
        <v>42902</v>
      </c>
      <c r="B2878" s="15">
        <v>0.66666666666666663</v>
      </c>
      <c r="C2878" s="16">
        <v>33.407200000000003</v>
      </c>
      <c r="D2878" s="16">
        <v>21.31</v>
      </c>
      <c r="F2878" s="26">
        <v>42940</v>
      </c>
      <c r="G2878" s="35">
        <v>0.875</v>
      </c>
      <c r="H2878" t="s">
        <v>311</v>
      </c>
      <c r="I2878" s="27">
        <v>21.741</v>
      </c>
      <c r="J2878" s="27">
        <v>11.568</v>
      </c>
      <c r="K2878" s="27">
        <v>8.4320000000000004</v>
      </c>
      <c r="L2878" s="27">
        <v>29.5</v>
      </c>
      <c r="M2878" s="38"/>
      <c r="V2878" s="18" t="s">
        <v>50</v>
      </c>
      <c r="W2878" s="53">
        <v>0.16666666666666666</v>
      </c>
      <c r="X2878" t="s">
        <v>294</v>
      </c>
      <c r="Y2878" s="18">
        <v>21.178000000000001</v>
      </c>
      <c r="Z2878" s="18">
        <v>11.707000000000001</v>
      </c>
      <c r="AA2878" s="18">
        <v>8.2929999999999993</v>
      </c>
      <c r="AB2878" s="18">
        <v>29.44</v>
      </c>
      <c r="AD2878" s="59" t="s">
        <v>124</v>
      </c>
      <c r="AE2878" s="60">
        <v>0.79166666666666663</v>
      </c>
      <c r="AF2878" s="61">
        <v>43406.791666666664</v>
      </c>
      <c r="AG2878">
        <v>21.123000000000001</v>
      </c>
      <c r="AH2878">
        <v>10.965</v>
      </c>
      <c r="AI2878">
        <v>9.0350000000000001</v>
      </c>
      <c r="AJ2878">
        <v>29.31</v>
      </c>
      <c r="AL2878" s="59" t="s">
        <v>124</v>
      </c>
      <c r="AM2878" s="60">
        <v>0.83333333333333337</v>
      </c>
      <c r="AN2878" s="37">
        <v>43406.833333333336</v>
      </c>
      <c r="AO2878">
        <v>19.471</v>
      </c>
      <c r="AP2878">
        <v>9.3109999999999999</v>
      </c>
      <c r="AQ2878">
        <v>7.6890000000000001</v>
      </c>
      <c r="AR2878">
        <v>29.06</v>
      </c>
      <c r="AT2878" s="78"/>
      <c r="AU2878" s="78"/>
      <c r="AV2878" s="78"/>
      <c r="AW2878" s="78"/>
      <c r="AX2878" s="78"/>
      <c r="AY2878" s="78"/>
      <c r="AZ2878" s="78"/>
    </row>
    <row r="2879" spans="1:52" x14ac:dyDescent="0.25">
      <c r="A2879" s="14">
        <v>42902</v>
      </c>
      <c r="B2879" s="15">
        <v>0.70833333333333337</v>
      </c>
      <c r="C2879" s="16">
        <v>33.427900000000001</v>
      </c>
      <c r="D2879" s="16">
        <v>21.38</v>
      </c>
      <c r="F2879" s="26">
        <v>42940</v>
      </c>
      <c r="G2879" s="35">
        <v>0.91666666666666663</v>
      </c>
      <c r="H2879" t="s">
        <v>312</v>
      </c>
      <c r="I2879" s="27">
        <v>21.738</v>
      </c>
      <c r="J2879" s="27">
        <v>11.567</v>
      </c>
      <c r="K2879" s="27">
        <v>8.4329999999999998</v>
      </c>
      <c r="L2879" s="27">
        <v>29.5</v>
      </c>
      <c r="M2879" s="38"/>
      <c r="V2879" s="18" t="s">
        <v>50</v>
      </c>
      <c r="W2879" s="53">
        <v>0.20833333333333334</v>
      </c>
      <c r="X2879" t="s">
        <v>295</v>
      </c>
      <c r="Y2879" s="18">
        <v>21.187000000000001</v>
      </c>
      <c r="Z2879" s="18">
        <v>11.715</v>
      </c>
      <c r="AA2879" s="18">
        <v>8.2850000000000001</v>
      </c>
      <c r="AB2879" s="18">
        <v>29.44</v>
      </c>
      <c r="AD2879" s="59" t="s">
        <v>124</v>
      </c>
      <c r="AE2879" s="60">
        <v>0.83333333333333337</v>
      </c>
      <c r="AF2879" s="61">
        <v>43406.833333333336</v>
      </c>
      <c r="AG2879">
        <v>21.12</v>
      </c>
      <c r="AH2879">
        <v>10.961</v>
      </c>
      <c r="AI2879">
        <v>9.0389999999999997</v>
      </c>
      <c r="AJ2879">
        <v>29.38</v>
      </c>
      <c r="AL2879" s="59" t="s">
        <v>124</v>
      </c>
      <c r="AM2879" s="60">
        <v>0.875</v>
      </c>
      <c r="AN2879" s="37">
        <v>43406.875</v>
      </c>
      <c r="AO2879">
        <v>19.474</v>
      </c>
      <c r="AP2879">
        <v>9.31</v>
      </c>
      <c r="AQ2879">
        <v>7.69</v>
      </c>
      <c r="AR2879">
        <v>29.06</v>
      </c>
      <c r="AT2879" s="78"/>
      <c r="AU2879" s="78"/>
      <c r="AV2879" s="78"/>
      <c r="AW2879" s="78"/>
      <c r="AX2879" s="78"/>
      <c r="AY2879" s="78"/>
      <c r="AZ2879" s="78"/>
    </row>
    <row r="2880" spans="1:52" x14ac:dyDescent="0.25">
      <c r="A2880" s="14">
        <v>42902</v>
      </c>
      <c r="B2880" s="15">
        <v>0.75</v>
      </c>
      <c r="C2880" s="16">
        <v>33.452599999999997</v>
      </c>
      <c r="D2880" s="16">
        <v>20.75</v>
      </c>
      <c r="F2880" s="26">
        <v>42940</v>
      </c>
      <c r="G2880" s="35">
        <v>0.95833333333333337</v>
      </c>
      <c r="H2880" t="s">
        <v>313</v>
      </c>
      <c r="I2880" s="27">
        <v>21.739000000000001</v>
      </c>
      <c r="J2880" s="27">
        <v>11.571</v>
      </c>
      <c r="K2880" s="27">
        <v>8.4290000000000003</v>
      </c>
      <c r="L2880" s="27">
        <v>29.5</v>
      </c>
      <c r="M2880" s="38"/>
      <c r="V2880" s="18" t="s">
        <v>50</v>
      </c>
      <c r="W2880" s="53">
        <v>0.25</v>
      </c>
      <c r="X2880" t="s">
        <v>296</v>
      </c>
      <c r="Y2880" s="18">
        <v>21.193000000000001</v>
      </c>
      <c r="Z2880" s="18">
        <v>11.721</v>
      </c>
      <c r="AA2880" s="18">
        <v>8.2789999999999999</v>
      </c>
      <c r="AB2880" s="18">
        <v>29.44</v>
      </c>
      <c r="AD2880" s="59" t="s">
        <v>124</v>
      </c>
      <c r="AE2880" s="60">
        <v>0.875</v>
      </c>
      <c r="AF2880" s="61">
        <v>43406.875</v>
      </c>
      <c r="AG2880">
        <v>21.126999999999999</v>
      </c>
      <c r="AH2880">
        <v>10.968999999999999</v>
      </c>
      <c r="AI2880">
        <v>9.0310000000000006</v>
      </c>
      <c r="AJ2880">
        <v>29.38</v>
      </c>
      <c r="AL2880" s="59" t="s">
        <v>124</v>
      </c>
      <c r="AM2880" s="60">
        <v>0.91666666666666663</v>
      </c>
      <c r="AN2880" s="37">
        <v>43406.916666666664</v>
      </c>
      <c r="AO2880">
        <v>19.472999999999999</v>
      </c>
      <c r="AP2880">
        <v>9.3059999999999992</v>
      </c>
      <c r="AQ2880">
        <v>7.694</v>
      </c>
      <c r="AR2880">
        <v>29.06</v>
      </c>
      <c r="AT2880" s="78"/>
      <c r="AU2880" s="78"/>
      <c r="AV2880" s="78"/>
      <c r="AW2880" s="78"/>
      <c r="AX2880" s="78"/>
      <c r="AY2880" s="78"/>
      <c r="AZ2880" s="78"/>
    </row>
    <row r="2881" spans="1:52" x14ac:dyDescent="0.25">
      <c r="A2881" s="14">
        <v>42902</v>
      </c>
      <c r="B2881" s="15">
        <v>0.79166666666666663</v>
      </c>
      <c r="C2881" s="16">
        <v>33.456800000000001</v>
      </c>
      <c r="D2881" s="16">
        <v>20.25</v>
      </c>
      <c r="F2881" s="26">
        <v>42941</v>
      </c>
      <c r="G2881" s="35">
        <v>0</v>
      </c>
      <c r="H2881" t="s">
        <v>314</v>
      </c>
      <c r="I2881" s="27">
        <v>21.734999999999999</v>
      </c>
      <c r="J2881" s="27">
        <v>11.567</v>
      </c>
      <c r="K2881" s="27">
        <v>8.4329999999999998</v>
      </c>
      <c r="L2881" s="27">
        <v>29.5</v>
      </c>
      <c r="M2881" s="38"/>
      <c r="V2881" s="18" t="s">
        <v>50</v>
      </c>
      <c r="W2881" s="53">
        <v>0.29166666666666669</v>
      </c>
      <c r="X2881" t="s">
        <v>297</v>
      </c>
      <c r="Y2881" s="18">
        <v>21.19</v>
      </c>
      <c r="Z2881" s="18">
        <v>11.718999999999999</v>
      </c>
      <c r="AA2881" s="18">
        <v>8.2810000000000006</v>
      </c>
      <c r="AB2881" s="18">
        <v>29.44</v>
      </c>
      <c r="AD2881" s="59" t="s">
        <v>124</v>
      </c>
      <c r="AE2881" s="60">
        <v>0.91666666666666663</v>
      </c>
      <c r="AF2881" s="61">
        <v>43406.916666666664</v>
      </c>
      <c r="AG2881">
        <v>21.126999999999999</v>
      </c>
      <c r="AH2881">
        <v>10.968999999999999</v>
      </c>
      <c r="AI2881">
        <v>9.0310000000000006</v>
      </c>
      <c r="AJ2881">
        <v>29.31</v>
      </c>
      <c r="AL2881" s="59" t="s">
        <v>124</v>
      </c>
      <c r="AM2881" s="60">
        <v>0.95833333333333337</v>
      </c>
      <c r="AN2881" s="37">
        <v>43406.958333333336</v>
      </c>
      <c r="AO2881">
        <v>19.472999999999999</v>
      </c>
      <c r="AP2881">
        <v>9.3040000000000003</v>
      </c>
      <c r="AQ2881">
        <v>7.6959999999999997</v>
      </c>
      <c r="AR2881">
        <v>29.06</v>
      </c>
      <c r="AT2881" s="78"/>
      <c r="AU2881" s="78"/>
      <c r="AV2881" s="78"/>
      <c r="AW2881" s="78"/>
      <c r="AX2881" s="78"/>
      <c r="AY2881" s="78"/>
      <c r="AZ2881" s="78"/>
    </row>
    <row r="2882" spans="1:52" x14ac:dyDescent="0.25">
      <c r="A2882" s="14">
        <v>42902</v>
      </c>
      <c r="B2882" s="15">
        <v>0.83333333333333337</v>
      </c>
      <c r="C2882" s="16">
        <v>33.4816</v>
      </c>
      <c r="D2882" s="16">
        <v>19.809999999999999</v>
      </c>
      <c r="F2882" s="26">
        <v>42941</v>
      </c>
      <c r="G2882" s="35">
        <v>4.1666666666666664E-2</v>
      </c>
      <c r="H2882" t="s">
        <v>315</v>
      </c>
      <c r="I2882" s="27">
        <v>21.742000000000001</v>
      </c>
      <c r="J2882" s="27">
        <v>11.569000000000001</v>
      </c>
      <c r="K2882" s="27">
        <v>8.4309999999999992</v>
      </c>
      <c r="L2882" s="27">
        <v>29.56</v>
      </c>
      <c r="M2882" s="38"/>
      <c r="V2882" s="18" t="s">
        <v>50</v>
      </c>
      <c r="W2882" s="53">
        <v>0.33333333333333331</v>
      </c>
      <c r="X2882" t="s">
        <v>298</v>
      </c>
      <c r="Y2882" s="18">
        <v>21.19</v>
      </c>
      <c r="Z2882" s="18">
        <v>11.718999999999999</v>
      </c>
      <c r="AA2882" s="18">
        <v>8.2810000000000006</v>
      </c>
      <c r="AB2882" s="18">
        <v>29.44</v>
      </c>
      <c r="AD2882" s="59" t="s">
        <v>124</v>
      </c>
      <c r="AE2882" s="60">
        <v>0.95833333333333337</v>
      </c>
      <c r="AF2882" s="61">
        <v>43406.958333333336</v>
      </c>
      <c r="AG2882">
        <v>21.131</v>
      </c>
      <c r="AH2882">
        <v>10.973000000000001</v>
      </c>
      <c r="AI2882">
        <v>9.0269999999999992</v>
      </c>
      <c r="AJ2882">
        <v>29.38</v>
      </c>
      <c r="AL2882" s="59" t="s">
        <v>125</v>
      </c>
      <c r="AM2882" s="60">
        <v>0</v>
      </c>
      <c r="AN2882" s="37">
        <v>43436</v>
      </c>
      <c r="AO2882">
        <v>19.475000000000001</v>
      </c>
      <c r="AP2882">
        <v>9.2989999999999995</v>
      </c>
      <c r="AQ2882">
        <v>7.7009999999999996</v>
      </c>
      <c r="AR2882">
        <v>29.06</v>
      </c>
      <c r="AT2882" s="78"/>
      <c r="AU2882" s="78"/>
      <c r="AV2882" s="78"/>
      <c r="AW2882" s="78"/>
      <c r="AX2882" s="78"/>
      <c r="AY2882" s="78"/>
      <c r="AZ2882" s="78"/>
    </row>
    <row r="2883" spans="1:52" x14ac:dyDescent="0.25">
      <c r="A2883" s="14">
        <v>42902</v>
      </c>
      <c r="B2883" s="15">
        <v>0.875</v>
      </c>
      <c r="C2883" s="16">
        <v>33.4816</v>
      </c>
      <c r="D2883" s="16">
        <v>19.440000000000001</v>
      </c>
      <c r="F2883" s="26">
        <v>42941</v>
      </c>
      <c r="G2883" s="35">
        <v>8.3333333333333329E-2</v>
      </c>
      <c r="H2883" t="s">
        <v>316</v>
      </c>
      <c r="I2883" s="27">
        <v>21.742000000000001</v>
      </c>
      <c r="J2883" s="27">
        <v>11.571</v>
      </c>
      <c r="K2883" s="27">
        <v>8.4290000000000003</v>
      </c>
      <c r="L2883" s="27">
        <v>29.5</v>
      </c>
      <c r="M2883" s="38"/>
      <c r="V2883" s="18" t="s">
        <v>50</v>
      </c>
      <c r="W2883" s="53">
        <v>0.375</v>
      </c>
      <c r="X2883" t="s">
        <v>299</v>
      </c>
      <c r="Y2883" s="18">
        <v>21.187999999999999</v>
      </c>
      <c r="Z2883" s="18">
        <v>11.717000000000001</v>
      </c>
      <c r="AA2883" s="18">
        <v>8.2829999999999995</v>
      </c>
      <c r="AB2883" s="18">
        <v>29.38</v>
      </c>
      <c r="AD2883" s="59" t="s">
        <v>125</v>
      </c>
      <c r="AE2883" s="60">
        <v>0</v>
      </c>
      <c r="AF2883" s="61">
        <v>43436</v>
      </c>
      <c r="AG2883">
        <v>21.125</v>
      </c>
      <c r="AH2883">
        <v>10.967000000000001</v>
      </c>
      <c r="AI2883">
        <v>9.0329999999999995</v>
      </c>
      <c r="AJ2883">
        <v>29.38</v>
      </c>
      <c r="AL2883" s="59" t="s">
        <v>125</v>
      </c>
      <c r="AM2883" s="60">
        <v>4.1666666666666664E-2</v>
      </c>
      <c r="AN2883" s="37">
        <v>43436.041666666664</v>
      </c>
      <c r="AO2883">
        <v>19.475999999999999</v>
      </c>
      <c r="AP2883">
        <v>9.2989999999999995</v>
      </c>
      <c r="AQ2883">
        <v>7.7009999999999996</v>
      </c>
      <c r="AR2883">
        <v>29.06</v>
      </c>
      <c r="AT2883" s="78"/>
      <c r="AU2883" s="78"/>
      <c r="AV2883" s="78"/>
      <c r="AW2883" s="78"/>
      <c r="AX2883" s="78"/>
      <c r="AY2883" s="78"/>
      <c r="AZ2883" s="78"/>
    </row>
    <row r="2884" spans="1:52" x14ac:dyDescent="0.25">
      <c r="A2884" s="14">
        <v>42902</v>
      </c>
      <c r="B2884" s="15">
        <v>0.91666666666666663</v>
      </c>
      <c r="C2884" s="16">
        <v>33.477400000000003</v>
      </c>
      <c r="D2884" s="16">
        <v>19</v>
      </c>
      <c r="F2884" s="26">
        <v>42941</v>
      </c>
      <c r="G2884" s="35">
        <v>0.125</v>
      </c>
      <c r="H2884" t="s">
        <v>317</v>
      </c>
      <c r="I2884" s="27">
        <v>21.745000000000001</v>
      </c>
      <c r="J2884" s="27">
        <v>11.57</v>
      </c>
      <c r="K2884" s="27">
        <v>8.43</v>
      </c>
      <c r="L2884" s="27">
        <v>29.5</v>
      </c>
      <c r="M2884" s="38"/>
      <c r="V2884" s="18" t="s">
        <v>50</v>
      </c>
      <c r="W2884" s="53">
        <v>0.41666666666666669</v>
      </c>
      <c r="X2884" t="s">
        <v>300</v>
      </c>
      <c r="Y2884" s="18">
        <v>21.178999999999998</v>
      </c>
      <c r="Z2884" s="18">
        <v>11.708</v>
      </c>
      <c r="AA2884" s="18">
        <v>8.2919999999999998</v>
      </c>
      <c r="AB2884" s="18">
        <v>29.38</v>
      </c>
      <c r="AD2884" s="59" t="s">
        <v>125</v>
      </c>
      <c r="AE2884" s="60">
        <v>4.1666666666666664E-2</v>
      </c>
      <c r="AF2884" s="61">
        <v>43436.041666666664</v>
      </c>
      <c r="AG2884">
        <v>21.126999999999999</v>
      </c>
      <c r="AH2884">
        <v>10.968999999999999</v>
      </c>
      <c r="AI2884">
        <v>9.0310000000000006</v>
      </c>
      <c r="AJ2884">
        <v>29.38</v>
      </c>
      <c r="AL2884" s="59" t="s">
        <v>125</v>
      </c>
      <c r="AM2884" s="60">
        <v>8.3333333333333329E-2</v>
      </c>
      <c r="AN2884" s="37">
        <v>43436.083333333336</v>
      </c>
      <c r="AO2884">
        <v>19.478000000000002</v>
      </c>
      <c r="AP2884">
        <v>9.3010000000000002</v>
      </c>
      <c r="AQ2884">
        <v>7.6989999999999998</v>
      </c>
      <c r="AR2884">
        <v>29.06</v>
      </c>
      <c r="AT2884" s="78"/>
      <c r="AU2884" s="78"/>
      <c r="AV2884" s="78"/>
      <c r="AW2884" s="78"/>
      <c r="AX2884" s="78"/>
      <c r="AY2884" s="78"/>
      <c r="AZ2884" s="78"/>
    </row>
    <row r="2885" spans="1:52" x14ac:dyDescent="0.25">
      <c r="A2885" s="14">
        <v>42902</v>
      </c>
      <c r="B2885" s="15">
        <v>0.95833333333333337</v>
      </c>
      <c r="C2885" s="16">
        <v>33.4816</v>
      </c>
      <c r="D2885" s="16">
        <v>18.809999999999999</v>
      </c>
      <c r="F2885" s="26">
        <v>42941</v>
      </c>
      <c r="G2885" s="35">
        <v>0.16666666666666666</v>
      </c>
      <c r="H2885" t="s">
        <v>318</v>
      </c>
      <c r="I2885" s="27">
        <v>21.742999999999999</v>
      </c>
      <c r="J2885" s="27">
        <v>11.566000000000001</v>
      </c>
      <c r="K2885" s="27">
        <v>8.4339999999999993</v>
      </c>
      <c r="L2885" s="27">
        <v>29.5</v>
      </c>
      <c r="M2885" s="38"/>
      <c r="V2885" s="18" t="s">
        <v>50</v>
      </c>
      <c r="W2885" s="53">
        <v>0.45833333333333331</v>
      </c>
      <c r="X2885" t="s">
        <v>301</v>
      </c>
      <c r="Y2885" s="18">
        <v>21.178999999999998</v>
      </c>
      <c r="Z2885" s="18">
        <v>11.708</v>
      </c>
      <c r="AA2885" s="18">
        <v>8.2919999999999998</v>
      </c>
      <c r="AB2885" s="18">
        <v>29.44</v>
      </c>
      <c r="AD2885" s="59" t="s">
        <v>125</v>
      </c>
      <c r="AE2885" s="60">
        <v>8.3333333333333329E-2</v>
      </c>
      <c r="AF2885" s="61">
        <v>43436.083333333336</v>
      </c>
      <c r="AG2885">
        <v>21.132999999999999</v>
      </c>
      <c r="AH2885">
        <v>10.975</v>
      </c>
      <c r="AI2885">
        <v>9.0250000000000004</v>
      </c>
      <c r="AJ2885">
        <v>29.31</v>
      </c>
      <c r="AL2885" s="59" t="s">
        <v>125</v>
      </c>
      <c r="AM2885" s="60">
        <v>0.125</v>
      </c>
      <c r="AN2885" s="37">
        <v>43436.125</v>
      </c>
      <c r="AO2885">
        <v>19.475999999999999</v>
      </c>
      <c r="AP2885">
        <v>9.3019999999999996</v>
      </c>
      <c r="AQ2885">
        <v>7.6980000000000004</v>
      </c>
      <c r="AR2885">
        <v>29.06</v>
      </c>
      <c r="AT2885" s="78"/>
      <c r="AU2885" s="78"/>
      <c r="AV2885" s="78"/>
      <c r="AW2885" s="78"/>
      <c r="AX2885" s="78"/>
      <c r="AY2885" s="78"/>
      <c r="AZ2885" s="78"/>
    </row>
    <row r="2886" spans="1:52" x14ac:dyDescent="0.25">
      <c r="A2886" s="14">
        <v>42903</v>
      </c>
      <c r="B2886" s="15">
        <v>0</v>
      </c>
      <c r="C2886" s="16">
        <v>33.493899999999996</v>
      </c>
      <c r="D2886" s="16">
        <v>18.63</v>
      </c>
      <c r="F2886" s="26">
        <v>42941</v>
      </c>
      <c r="G2886" s="35">
        <v>0.20833333333333334</v>
      </c>
      <c r="H2886" t="s">
        <v>319</v>
      </c>
      <c r="I2886" s="27">
        <v>21.745999999999999</v>
      </c>
      <c r="J2886" s="27">
        <v>11.563000000000001</v>
      </c>
      <c r="K2886" s="27">
        <v>8.4369999999999994</v>
      </c>
      <c r="L2886" s="27">
        <v>29.56</v>
      </c>
      <c r="M2886" s="38"/>
      <c r="V2886" s="18" t="s">
        <v>50</v>
      </c>
      <c r="W2886" s="53">
        <v>0.5</v>
      </c>
      <c r="X2886" t="s">
        <v>302</v>
      </c>
      <c r="Y2886" s="18">
        <v>21.172000000000001</v>
      </c>
      <c r="Z2886" s="18">
        <v>11.701000000000001</v>
      </c>
      <c r="AA2886" s="18">
        <v>8.2989999999999995</v>
      </c>
      <c r="AB2886" s="18">
        <v>29.44</v>
      </c>
      <c r="AD2886" s="59" t="s">
        <v>125</v>
      </c>
      <c r="AE2886" s="60">
        <v>0.125</v>
      </c>
      <c r="AF2886" s="61">
        <v>43436.125</v>
      </c>
      <c r="AG2886">
        <v>21.131</v>
      </c>
      <c r="AH2886">
        <v>10.973000000000001</v>
      </c>
      <c r="AI2886">
        <v>9.0269999999999992</v>
      </c>
      <c r="AJ2886">
        <v>29.31</v>
      </c>
      <c r="AL2886" s="59" t="s">
        <v>125</v>
      </c>
      <c r="AM2886" s="60">
        <v>0.16666666666666666</v>
      </c>
      <c r="AN2886" s="37">
        <v>43436.166666666664</v>
      </c>
      <c r="AO2886">
        <v>19.477</v>
      </c>
      <c r="AP2886">
        <v>9.2899999999999991</v>
      </c>
      <c r="AQ2886">
        <v>7.71</v>
      </c>
      <c r="AR2886">
        <v>29.06</v>
      </c>
      <c r="AT2886" s="78"/>
      <c r="AU2886" s="78"/>
      <c r="AV2886" s="78"/>
      <c r="AW2886" s="78"/>
      <c r="AX2886" s="78"/>
      <c r="AY2886" s="78"/>
      <c r="AZ2886" s="78"/>
    </row>
    <row r="2887" spans="1:52" x14ac:dyDescent="0.25">
      <c r="A2887" s="14">
        <v>42903</v>
      </c>
      <c r="B2887" s="15">
        <v>4.1666666666666664E-2</v>
      </c>
      <c r="C2887" s="16">
        <v>33.489800000000002</v>
      </c>
      <c r="D2887" s="16">
        <v>18.5</v>
      </c>
      <c r="F2887" s="26">
        <v>42941</v>
      </c>
      <c r="G2887" s="35">
        <v>0.25</v>
      </c>
      <c r="H2887" t="s">
        <v>320</v>
      </c>
      <c r="I2887" s="27">
        <v>21.751000000000001</v>
      </c>
      <c r="J2887" s="27">
        <v>11.563000000000001</v>
      </c>
      <c r="K2887" s="27">
        <v>8.4369999999999994</v>
      </c>
      <c r="L2887" s="27">
        <v>29.5</v>
      </c>
      <c r="M2887" s="38"/>
      <c r="V2887" s="18" t="s">
        <v>50</v>
      </c>
      <c r="W2887" s="53">
        <v>0.54166666666666663</v>
      </c>
      <c r="X2887" t="s">
        <v>303</v>
      </c>
      <c r="Y2887" s="18">
        <v>21.166</v>
      </c>
      <c r="Z2887" s="18">
        <v>11.695</v>
      </c>
      <c r="AA2887" s="18">
        <v>8.3049999999999997</v>
      </c>
      <c r="AB2887" s="18">
        <v>29.38</v>
      </c>
      <c r="AD2887" s="59" t="s">
        <v>125</v>
      </c>
      <c r="AE2887" s="60">
        <v>0.16666666666666666</v>
      </c>
      <c r="AF2887" s="61">
        <v>43436.166666666664</v>
      </c>
      <c r="AG2887">
        <v>21.126999999999999</v>
      </c>
      <c r="AH2887">
        <v>10.968999999999999</v>
      </c>
      <c r="AI2887">
        <v>9.0310000000000006</v>
      </c>
      <c r="AJ2887">
        <v>29.31</v>
      </c>
      <c r="AL2887" s="59" t="s">
        <v>125</v>
      </c>
      <c r="AM2887" s="60">
        <v>0.20833333333333334</v>
      </c>
      <c r="AN2887" s="37">
        <v>43436.208333333336</v>
      </c>
      <c r="AO2887">
        <v>19.478000000000002</v>
      </c>
      <c r="AP2887">
        <v>9.2870000000000008</v>
      </c>
      <c r="AQ2887">
        <v>7.7130000000000001</v>
      </c>
      <c r="AR2887">
        <v>29.06</v>
      </c>
      <c r="AT2887" s="78"/>
      <c r="AU2887" s="78"/>
      <c r="AV2887" s="78"/>
      <c r="AW2887" s="78"/>
      <c r="AX2887" s="78"/>
      <c r="AY2887" s="78"/>
      <c r="AZ2887" s="78"/>
    </row>
    <row r="2888" spans="1:52" x14ac:dyDescent="0.25">
      <c r="A2888" s="14">
        <v>42903</v>
      </c>
      <c r="B2888" s="15">
        <v>8.3333333333333329E-2</v>
      </c>
      <c r="C2888" s="16">
        <v>33.493899999999996</v>
      </c>
      <c r="D2888" s="16">
        <v>18.190000000000001</v>
      </c>
      <c r="F2888" s="26">
        <v>42941</v>
      </c>
      <c r="G2888" s="35">
        <v>0.29166666666666669</v>
      </c>
      <c r="H2888" t="s">
        <v>321</v>
      </c>
      <c r="I2888" s="27">
        <v>21.751000000000001</v>
      </c>
      <c r="J2888" s="27">
        <v>11.563000000000001</v>
      </c>
      <c r="K2888" s="27">
        <v>8.4369999999999994</v>
      </c>
      <c r="L2888" s="27">
        <v>29.5</v>
      </c>
      <c r="M2888" s="38"/>
      <c r="V2888" s="18" t="s">
        <v>50</v>
      </c>
      <c r="W2888" s="53">
        <v>0.58333333333333337</v>
      </c>
      <c r="X2888" t="s">
        <v>304</v>
      </c>
      <c r="Y2888" s="18">
        <v>21.158999999999999</v>
      </c>
      <c r="Z2888" s="18">
        <v>11.688000000000001</v>
      </c>
      <c r="AA2888" s="18">
        <v>8.3119999999999994</v>
      </c>
      <c r="AB2888" s="18">
        <v>29.44</v>
      </c>
      <c r="AD2888" s="59" t="s">
        <v>125</v>
      </c>
      <c r="AE2888" s="60">
        <v>0.20833333333333334</v>
      </c>
      <c r="AF2888" s="61">
        <v>43436.208333333336</v>
      </c>
      <c r="AG2888">
        <v>21.132999999999999</v>
      </c>
      <c r="AH2888">
        <v>10.975</v>
      </c>
      <c r="AI2888">
        <v>9.0250000000000004</v>
      </c>
      <c r="AJ2888">
        <v>29.31</v>
      </c>
      <c r="AL2888" s="59" t="s">
        <v>125</v>
      </c>
      <c r="AM2888" s="60">
        <v>0.25</v>
      </c>
      <c r="AN2888" s="37">
        <v>43436.25</v>
      </c>
      <c r="AO2888">
        <v>19.478999999999999</v>
      </c>
      <c r="AP2888">
        <v>9.2840000000000007</v>
      </c>
      <c r="AQ2888">
        <v>7.7160000000000002</v>
      </c>
      <c r="AR2888">
        <v>29.06</v>
      </c>
      <c r="AT2888" s="78"/>
      <c r="AU2888" s="78"/>
      <c r="AV2888" s="78"/>
      <c r="AW2888" s="78"/>
      <c r="AX2888" s="78"/>
      <c r="AY2888" s="78"/>
      <c r="AZ2888" s="78"/>
    </row>
    <row r="2889" spans="1:52" x14ac:dyDescent="0.25">
      <c r="A2889" s="14">
        <v>42903</v>
      </c>
      <c r="B2889" s="15">
        <v>0.125</v>
      </c>
      <c r="C2889" s="16">
        <v>33.506300000000003</v>
      </c>
      <c r="D2889" s="16">
        <v>18.059999999999999</v>
      </c>
      <c r="F2889" s="26">
        <v>42941</v>
      </c>
      <c r="G2889" s="35">
        <v>0.33333333333333331</v>
      </c>
      <c r="H2889" t="s">
        <v>322</v>
      </c>
      <c r="I2889" s="27">
        <v>21.75</v>
      </c>
      <c r="J2889" s="27">
        <v>11.561</v>
      </c>
      <c r="K2889" s="27">
        <v>8.4390000000000001</v>
      </c>
      <c r="L2889" s="27">
        <v>29.5</v>
      </c>
      <c r="M2889" s="38"/>
      <c r="V2889" s="18" t="s">
        <v>50</v>
      </c>
      <c r="W2889" s="53">
        <v>0.625</v>
      </c>
      <c r="X2889" t="s">
        <v>305</v>
      </c>
      <c r="Y2889" s="18">
        <v>21.155000000000001</v>
      </c>
      <c r="Z2889" s="18">
        <v>11.683999999999999</v>
      </c>
      <c r="AA2889" s="18">
        <v>8.3160000000000007</v>
      </c>
      <c r="AB2889" s="18">
        <v>29.38</v>
      </c>
      <c r="AD2889" s="59" t="s">
        <v>125</v>
      </c>
      <c r="AE2889" s="60">
        <v>0.25</v>
      </c>
      <c r="AF2889" s="61">
        <v>43436.25</v>
      </c>
      <c r="AG2889">
        <v>21.131</v>
      </c>
      <c r="AH2889">
        <v>10.973000000000001</v>
      </c>
      <c r="AI2889">
        <v>9.0269999999999992</v>
      </c>
      <c r="AJ2889">
        <v>29.31</v>
      </c>
      <c r="AL2889" s="59" t="s">
        <v>125</v>
      </c>
      <c r="AM2889" s="60">
        <v>0.29166666666666669</v>
      </c>
      <c r="AN2889" s="37">
        <v>43436.291666666664</v>
      </c>
      <c r="AO2889">
        <v>19.481000000000002</v>
      </c>
      <c r="AP2889">
        <v>9.2829999999999995</v>
      </c>
      <c r="AQ2889">
        <v>7.7169999999999996</v>
      </c>
      <c r="AR2889">
        <v>29.06</v>
      </c>
      <c r="AT2889" s="78"/>
      <c r="AU2889" s="78"/>
      <c r="AV2889" s="78"/>
      <c r="AW2889" s="78"/>
      <c r="AX2889" s="78"/>
      <c r="AY2889" s="78"/>
      <c r="AZ2889" s="78"/>
    </row>
    <row r="2890" spans="1:52" x14ac:dyDescent="0.25">
      <c r="A2890" s="14">
        <v>42903</v>
      </c>
      <c r="B2890" s="15">
        <v>0.16666666666666666</v>
      </c>
      <c r="C2890" s="16">
        <v>33.514600000000002</v>
      </c>
      <c r="D2890" s="16">
        <v>17.63</v>
      </c>
      <c r="F2890" s="26">
        <v>42941</v>
      </c>
      <c r="G2890" s="35">
        <v>0.375</v>
      </c>
      <c r="H2890" t="s">
        <v>323</v>
      </c>
      <c r="I2890" s="27">
        <v>21.745999999999999</v>
      </c>
      <c r="J2890" s="27">
        <v>11.558</v>
      </c>
      <c r="K2890" s="27">
        <v>8.4420000000000002</v>
      </c>
      <c r="L2890" s="27">
        <v>29.5</v>
      </c>
      <c r="M2890" s="38"/>
      <c r="V2890" s="18" t="s">
        <v>50</v>
      </c>
      <c r="W2890" s="53">
        <v>0.66666666666666663</v>
      </c>
      <c r="X2890" t="s">
        <v>306</v>
      </c>
      <c r="Y2890" s="18">
        <v>21.155000000000001</v>
      </c>
      <c r="Z2890" s="18">
        <v>11.683999999999999</v>
      </c>
      <c r="AA2890" s="18">
        <v>8.3160000000000007</v>
      </c>
      <c r="AB2890" s="18">
        <v>29.38</v>
      </c>
      <c r="AD2890" s="59" t="s">
        <v>125</v>
      </c>
      <c r="AE2890" s="60">
        <v>0.29166666666666669</v>
      </c>
      <c r="AF2890" s="61">
        <v>43436.291666666664</v>
      </c>
      <c r="AG2890">
        <v>21.138999999999999</v>
      </c>
      <c r="AH2890">
        <v>10.981</v>
      </c>
      <c r="AI2890">
        <v>9.0190000000000001</v>
      </c>
      <c r="AJ2890">
        <v>29.31</v>
      </c>
      <c r="AL2890" s="59" t="s">
        <v>125</v>
      </c>
      <c r="AM2890" s="60">
        <v>0.33333333333333331</v>
      </c>
      <c r="AN2890" s="37">
        <v>43436.333333333336</v>
      </c>
      <c r="AO2890">
        <v>19.48</v>
      </c>
      <c r="AP2890">
        <v>9.2829999999999995</v>
      </c>
      <c r="AQ2890">
        <v>7.7169999999999996</v>
      </c>
      <c r="AR2890">
        <v>29.06</v>
      </c>
      <c r="AT2890" s="78"/>
      <c r="AU2890" s="78"/>
      <c r="AV2890" s="78"/>
      <c r="AW2890" s="78"/>
      <c r="AX2890" s="78"/>
      <c r="AY2890" s="78"/>
      <c r="AZ2890" s="78"/>
    </row>
    <row r="2891" spans="1:52" x14ac:dyDescent="0.25">
      <c r="A2891" s="14">
        <v>42903</v>
      </c>
      <c r="B2891" s="15">
        <v>0.20833333333333334</v>
      </c>
      <c r="C2891" s="16">
        <v>33.5229</v>
      </c>
      <c r="D2891" s="16">
        <v>17.559999999999999</v>
      </c>
      <c r="F2891" s="26">
        <v>42941</v>
      </c>
      <c r="G2891" s="35">
        <v>0.41666666666666669</v>
      </c>
      <c r="H2891" t="s">
        <v>324</v>
      </c>
      <c r="I2891" s="27">
        <v>21.742000000000001</v>
      </c>
      <c r="J2891" s="27">
        <v>11.563000000000001</v>
      </c>
      <c r="K2891" s="27">
        <v>8.4369999999999994</v>
      </c>
      <c r="L2891" s="27">
        <v>29.5</v>
      </c>
      <c r="M2891" s="38"/>
      <c r="V2891" s="18" t="s">
        <v>50</v>
      </c>
      <c r="W2891" s="53">
        <v>0.70833333333333337</v>
      </c>
      <c r="X2891" t="s">
        <v>307</v>
      </c>
      <c r="Y2891" s="18">
        <v>21.154</v>
      </c>
      <c r="Z2891" s="18">
        <v>11.683</v>
      </c>
      <c r="AA2891" s="18">
        <v>8.3170000000000002</v>
      </c>
      <c r="AB2891" s="18">
        <v>29.38</v>
      </c>
      <c r="AD2891" s="59" t="s">
        <v>125</v>
      </c>
      <c r="AE2891" s="60">
        <v>0.33333333333333331</v>
      </c>
      <c r="AF2891" s="61">
        <v>43436.333333333336</v>
      </c>
      <c r="AG2891">
        <v>21.131</v>
      </c>
      <c r="AH2891">
        <v>10.973000000000001</v>
      </c>
      <c r="AI2891">
        <v>9.0269999999999992</v>
      </c>
      <c r="AJ2891">
        <v>29.38</v>
      </c>
      <c r="AL2891" s="59" t="s">
        <v>125</v>
      </c>
      <c r="AM2891" s="60">
        <v>0.375</v>
      </c>
      <c r="AN2891" s="37">
        <v>43436.375</v>
      </c>
      <c r="AO2891">
        <v>19.478999999999999</v>
      </c>
      <c r="AP2891">
        <v>9.2859999999999996</v>
      </c>
      <c r="AQ2891">
        <v>7.7140000000000004</v>
      </c>
      <c r="AR2891">
        <v>29.06</v>
      </c>
      <c r="AT2891" s="78"/>
      <c r="AU2891" s="78"/>
      <c r="AV2891" s="78"/>
      <c r="AW2891" s="78"/>
      <c r="AX2891" s="78"/>
      <c r="AY2891" s="78"/>
      <c r="AZ2891" s="78"/>
    </row>
    <row r="2892" spans="1:52" x14ac:dyDescent="0.25">
      <c r="A2892" s="14">
        <v>42903</v>
      </c>
      <c r="B2892" s="15">
        <v>0.25</v>
      </c>
      <c r="C2892" s="16">
        <v>33.5642</v>
      </c>
      <c r="D2892" s="16">
        <v>17.309999999999999</v>
      </c>
      <c r="F2892" s="26">
        <v>42941</v>
      </c>
      <c r="G2892" s="35">
        <v>0.45833333333333331</v>
      </c>
      <c r="H2892" t="s">
        <v>325</v>
      </c>
      <c r="I2892" s="27">
        <v>21.739000000000001</v>
      </c>
      <c r="J2892" s="27">
        <v>11.568</v>
      </c>
      <c r="K2892" s="27">
        <v>8.4320000000000004</v>
      </c>
      <c r="L2892" s="27">
        <v>29.5</v>
      </c>
      <c r="M2892" s="38"/>
      <c r="V2892" s="18" t="s">
        <v>50</v>
      </c>
      <c r="W2892" s="53">
        <v>0.75</v>
      </c>
      <c r="X2892" t="s">
        <v>308</v>
      </c>
      <c r="Y2892" s="18">
        <v>21.154</v>
      </c>
      <c r="Z2892" s="18">
        <v>11.683</v>
      </c>
      <c r="AA2892" s="18">
        <v>8.3170000000000002</v>
      </c>
      <c r="AB2892" s="18">
        <v>29.38</v>
      </c>
      <c r="AD2892" s="59" t="s">
        <v>125</v>
      </c>
      <c r="AE2892" s="60">
        <v>0.375</v>
      </c>
      <c r="AF2892" s="61">
        <v>43436.375</v>
      </c>
      <c r="AG2892">
        <v>21.131</v>
      </c>
      <c r="AH2892">
        <v>10.973000000000001</v>
      </c>
      <c r="AI2892">
        <v>9.0269999999999992</v>
      </c>
      <c r="AJ2892">
        <v>29.38</v>
      </c>
      <c r="AL2892" s="59" t="s">
        <v>125</v>
      </c>
      <c r="AM2892" s="60">
        <v>0.41666666666666669</v>
      </c>
      <c r="AN2892" s="37">
        <v>43436.416666666664</v>
      </c>
      <c r="AO2892">
        <v>19.475000000000001</v>
      </c>
      <c r="AP2892">
        <v>9.2910000000000004</v>
      </c>
      <c r="AQ2892">
        <v>7.7089999999999996</v>
      </c>
      <c r="AR2892">
        <v>29.06</v>
      </c>
      <c r="AT2892" s="78"/>
      <c r="AU2892" s="78"/>
      <c r="AV2892" s="78"/>
      <c r="AW2892" s="78"/>
      <c r="AX2892" s="78"/>
      <c r="AY2892" s="78"/>
      <c r="AZ2892" s="78"/>
    </row>
    <row r="2893" spans="1:52" x14ac:dyDescent="0.25">
      <c r="A2893" s="14">
        <v>42903</v>
      </c>
      <c r="B2893" s="15">
        <v>0.29166666666666669</v>
      </c>
      <c r="C2893" s="16">
        <v>33.5807</v>
      </c>
      <c r="D2893" s="16">
        <v>17.38</v>
      </c>
      <c r="F2893" s="26">
        <v>42941</v>
      </c>
      <c r="G2893" s="35">
        <v>0.5</v>
      </c>
      <c r="H2893" t="s">
        <v>326</v>
      </c>
      <c r="I2893" s="27">
        <v>21.734999999999999</v>
      </c>
      <c r="J2893" s="27">
        <v>11.577999999999999</v>
      </c>
      <c r="K2893" s="27">
        <v>8.4220000000000006</v>
      </c>
      <c r="L2893" s="27">
        <v>29.5</v>
      </c>
      <c r="M2893" s="38"/>
      <c r="V2893" s="18" t="s">
        <v>50</v>
      </c>
      <c r="W2893" s="53">
        <v>0.79166666666666663</v>
      </c>
      <c r="X2893" t="s">
        <v>309</v>
      </c>
      <c r="Y2893" s="18">
        <v>21.161000000000001</v>
      </c>
      <c r="Z2893" s="18">
        <v>11.69</v>
      </c>
      <c r="AA2893" s="18">
        <v>8.31</v>
      </c>
      <c r="AB2893" s="18">
        <v>29.38</v>
      </c>
      <c r="AD2893" s="59" t="s">
        <v>125</v>
      </c>
      <c r="AE2893" s="60">
        <v>0.41666666666666669</v>
      </c>
      <c r="AF2893" s="61">
        <v>43436.416666666664</v>
      </c>
      <c r="AG2893">
        <v>21.131</v>
      </c>
      <c r="AH2893">
        <v>10.973000000000001</v>
      </c>
      <c r="AI2893">
        <v>9.0269999999999992</v>
      </c>
      <c r="AJ2893">
        <v>29.38</v>
      </c>
      <c r="AL2893" s="59" t="s">
        <v>125</v>
      </c>
      <c r="AM2893" s="60">
        <v>0.45833333333333331</v>
      </c>
      <c r="AN2893" s="37">
        <v>43436.458333333336</v>
      </c>
      <c r="AO2893">
        <v>19.475000000000001</v>
      </c>
      <c r="AP2893">
        <v>9.2970000000000006</v>
      </c>
      <c r="AQ2893">
        <v>7.7030000000000003</v>
      </c>
      <c r="AR2893">
        <v>29.06</v>
      </c>
      <c r="AT2893" s="78"/>
      <c r="AU2893" s="78"/>
      <c r="AV2893" s="78"/>
      <c r="AW2893" s="78"/>
      <c r="AX2893" s="78"/>
      <c r="AY2893" s="78"/>
      <c r="AZ2893" s="78"/>
    </row>
    <row r="2894" spans="1:52" x14ac:dyDescent="0.25">
      <c r="A2894" s="14">
        <v>42903</v>
      </c>
      <c r="B2894" s="15">
        <v>0.33333333333333331</v>
      </c>
      <c r="C2894" s="16">
        <v>33.601300000000002</v>
      </c>
      <c r="D2894" s="16">
        <v>18.190000000000001</v>
      </c>
      <c r="F2894" s="26">
        <v>42941</v>
      </c>
      <c r="G2894" s="35">
        <v>0.54166666666666663</v>
      </c>
      <c r="H2894" t="s">
        <v>327</v>
      </c>
      <c r="I2894" s="27">
        <v>21.734999999999999</v>
      </c>
      <c r="J2894" s="27">
        <v>11.584</v>
      </c>
      <c r="K2894" s="27">
        <v>8.4160000000000004</v>
      </c>
      <c r="L2894" s="27">
        <v>29.5</v>
      </c>
      <c r="M2894" s="38"/>
      <c r="V2894" s="18" t="s">
        <v>50</v>
      </c>
      <c r="W2894" s="53">
        <v>0.83333333333333337</v>
      </c>
      <c r="X2894" t="s">
        <v>310</v>
      </c>
      <c r="Y2894" s="18">
        <v>21.16</v>
      </c>
      <c r="Z2894" s="18">
        <v>11.689</v>
      </c>
      <c r="AA2894" s="18">
        <v>8.3109999999999999</v>
      </c>
      <c r="AB2894" s="18">
        <v>29.38</v>
      </c>
      <c r="AD2894" s="59" t="s">
        <v>125</v>
      </c>
      <c r="AE2894" s="60">
        <v>0.45833333333333331</v>
      </c>
      <c r="AF2894" s="61">
        <v>43436.458333333336</v>
      </c>
      <c r="AG2894">
        <v>21.123000000000001</v>
      </c>
      <c r="AH2894">
        <v>10.965</v>
      </c>
      <c r="AI2894">
        <v>9.0350000000000001</v>
      </c>
      <c r="AJ2894">
        <v>29.31</v>
      </c>
      <c r="AL2894" s="59" t="s">
        <v>125</v>
      </c>
      <c r="AM2894" s="60">
        <v>0.5</v>
      </c>
      <c r="AN2894" s="37">
        <v>43436.5</v>
      </c>
      <c r="AO2894">
        <v>19.471</v>
      </c>
      <c r="AP2894">
        <v>9.3010000000000002</v>
      </c>
      <c r="AQ2894">
        <v>7.6989999999999998</v>
      </c>
      <c r="AR2894">
        <v>29.06</v>
      </c>
      <c r="AT2894" s="78"/>
      <c r="AU2894" s="78"/>
      <c r="AV2894" s="78"/>
      <c r="AW2894" s="78"/>
      <c r="AX2894" s="78"/>
      <c r="AY2894" s="78"/>
      <c r="AZ2894" s="78"/>
    </row>
    <row r="2895" spans="1:52" x14ac:dyDescent="0.25">
      <c r="A2895" s="14">
        <v>42903</v>
      </c>
      <c r="B2895" s="15">
        <v>0.375</v>
      </c>
      <c r="C2895" s="16">
        <v>33.584800000000001</v>
      </c>
      <c r="D2895" s="16">
        <v>18.690000000000001</v>
      </c>
      <c r="F2895" s="26">
        <v>42941</v>
      </c>
      <c r="G2895" s="35">
        <v>0.58333333333333337</v>
      </c>
      <c r="H2895" t="s">
        <v>328</v>
      </c>
      <c r="I2895" s="27">
        <v>21.738</v>
      </c>
      <c r="J2895" s="27">
        <v>11.589</v>
      </c>
      <c r="K2895" s="27">
        <v>8.4109999999999996</v>
      </c>
      <c r="L2895" s="27">
        <v>29.5</v>
      </c>
      <c r="M2895" s="38"/>
      <c r="V2895" s="18" t="s">
        <v>50</v>
      </c>
      <c r="W2895" s="53">
        <v>0.875</v>
      </c>
      <c r="X2895" t="s">
        <v>311</v>
      </c>
      <c r="Y2895" s="18">
        <v>21.163</v>
      </c>
      <c r="Z2895" s="18">
        <v>11.691000000000001</v>
      </c>
      <c r="AA2895" s="18">
        <v>8.3089999999999993</v>
      </c>
      <c r="AB2895" s="18">
        <v>29.38</v>
      </c>
      <c r="AD2895" s="59" t="s">
        <v>125</v>
      </c>
      <c r="AE2895" s="60">
        <v>0.5</v>
      </c>
      <c r="AF2895" s="61">
        <v>43436.5</v>
      </c>
      <c r="AG2895">
        <v>21.122</v>
      </c>
      <c r="AH2895">
        <v>10.962999999999999</v>
      </c>
      <c r="AI2895">
        <v>9.0370000000000008</v>
      </c>
      <c r="AJ2895">
        <v>29.38</v>
      </c>
      <c r="AL2895" s="59" t="s">
        <v>125</v>
      </c>
      <c r="AM2895" s="60">
        <v>0.54166666666666663</v>
      </c>
      <c r="AN2895" s="37">
        <v>43436.541666666664</v>
      </c>
      <c r="AO2895">
        <v>19.472000000000001</v>
      </c>
      <c r="AP2895">
        <v>9.3109999999999999</v>
      </c>
      <c r="AQ2895">
        <v>7.6890000000000001</v>
      </c>
      <c r="AR2895">
        <v>29.06</v>
      </c>
      <c r="AT2895" s="78"/>
      <c r="AU2895" s="78"/>
      <c r="AV2895" s="78"/>
      <c r="AW2895" s="78"/>
      <c r="AX2895" s="78"/>
      <c r="AY2895" s="78"/>
      <c r="AZ2895" s="78"/>
    </row>
    <row r="2896" spans="1:52" x14ac:dyDescent="0.25">
      <c r="A2896" s="14">
        <v>42903</v>
      </c>
      <c r="B2896" s="15">
        <v>0.41666666666666669</v>
      </c>
      <c r="C2896" s="16">
        <v>33.56</v>
      </c>
      <c r="D2896" s="16">
        <v>19</v>
      </c>
      <c r="F2896" s="26">
        <v>42941</v>
      </c>
      <c r="G2896" s="35">
        <v>0.625</v>
      </c>
      <c r="H2896" t="s">
        <v>329</v>
      </c>
      <c r="I2896" s="27">
        <v>21.739000000000001</v>
      </c>
      <c r="J2896" s="27">
        <v>11.593</v>
      </c>
      <c r="K2896" s="27">
        <v>8.407</v>
      </c>
      <c r="L2896" s="27">
        <v>29.56</v>
      </c>
      <c r="M2896" s="38"/>
      <c r="V2896" s="18" t="s">
        <v>50</v>
      </c>
      <c r="W2896" s="53">
        <v>0.91666666666666663</v>
      </c>
      <c r="X2896" t="s">
        <v>312</v>
      </c>
      <c r="Y2896" s="18">
        <v>21.164000000000001</v>
      </c>
      <c r="Z2896" s="18">
        <v>11.693</v>
      </c>
      <c r="AA2896" s="18">
        <v>8.3070000000000004</v>
      </c>
      <c r="AB2896" s="18">
        <v>29.38</v>
      </c>
      <c r="AD2896" s="59" t="s">
        <v>125</v>
      </c>
      <c r="AE2896" s="60">
        <v>0.54166666666666663</v>
      </c>
      <c r="AF2896" s="61">
        <v>43436.541666666664</v>
      </c>
      <c r="AG2896">
        <v>21.12</v>
      </c>
      <c r="AH2896">
        <v>10.961</v>
      </c>
      <c r="AI2896">
        <v>9.0389999999999997</v>
      </c>
      <c r="AJ2896">
        <v>29.31</v>
      </c>
      <c r="AL2896" s="59" t="s">
        <v>125</v>
      </c>
      <c r="AM2896" s="60">
        <v>0.58333333333333337</v>
      </c>
      <c r="AN2896" s="37">
        <v>43436.583333333336</v>
      </c>
      <c r="AO2896">
        <v>19.469000000000001</v>
      </c>
      <c r="AP2896">
        <v>9.3130000000000006</v>
      </c>
      <c r="AQ2896">
        <v>7.6870000000000003</v>
      </c>
      <c r="AR2896">
        <v>29.06</v>
      </c>
      <c r="AT2896" s="78"/>
      <c r="AU2896" s="78"/>
      <c r="AV2896" s="78"/>
      <c r="AW2896" s="78"/>
      <c r="AX2896" s="78"/>
      <c r="AY2896" s="78"/>
      <c r="AZ2896" s="78"/>
    </row>
    <row r="2897" spans="1:52" x14ac:dyDescent="0.25">
      <c r="A2897" s="14">
        <v>42903</v>
      </c>
      <c r="B2897" s="15">
        <v>0.45833333333333331</v>
      </c>
      <c r="C2897" s="16">
        <v>33.5105</v>
      </c>
      <c r="D2897" s="16">
        <v>19.440000000000001</v>
      </c>
      <c r="F2897" s="26">
        <v>42941</v>
      </c>
      <c r="G2897" s="35">
        <v>0.66666666666666663</v>
      </c>
      <c r="H2897" t="s">
        <v>330</v>
      </c>
      <c r="I2897" s="27">
        <v>21.741</v>
      </c>
      <c r="J2897" s="27">
        <v>11.592000000000001</v>
      </c>
      <c r="K2897" s="27">
        <v>8.4079999999999995</v>
      </c>
      <c r="L2897" s="27">
        <v>29.5</v>
      </c>
      <c r="M2897" s="38"/>
      <c r="V2897" s="18" t="s">
        <v>50</v>
      </c>
      <c r="W2897" s="53">
        <v>0.95833333333333337</v>
      </c>
      <c r="X2897" t="s">
        <v>313</v>
      </c>
      <c r="Y2897" s="18">
        <v>21.161000000000001</v>
      </c>
      <c r="Z2897" s="18">
        <v>11.69</v>
      </c>
      <c r="AA2897" s="18">
        <v>8.31</v>
      </c>
      <c r="AB2897" s="18">
        <v>29.38</v>
      </c>
      <c r="AD2897" s="59" t="s">
        <v>125</v>
      </c>
      <c r="AE2897" s="60">
        <v>0.58333333333333337</v>
      </c>
      <c r="AF2897" s="61">
        <v>43436.583333333336</v>
      </c>
      <c r="AG2897">
        <v>21.117999999999999</v>
      </c>
      <c r="AH2897">
        <v>10.96</v>
      </c>
      <c r="AI2897">
        <v>9.0399999999999991</v>
      </c>
      <c r="AJ2897">
        <v>29.38</v>
      </c>
      <c r="AL2897" s="59" t="s">
        <v>125</v>
      </c>
      <c r="AM2897" s="60">
        <v>0.625</v>
      </c>
      <c r="AN2897" s="37">
        <v>43436.625</v>
      </c>
      <c r="AO2897">
        <v>19.465</v>
      </c>
      <c r="AP2897">
        <v>9.3160000000000007</v>
      </c>
      <c r="AQ2897">
        <v>7.6840000000000002</v>
      </c>
      <c r="AR2897">
        <v>29.06</v>
      </c>
      <c r="AT2897" s="78"/>
      <c r="AU2897" s="78"/>
      <c r="AV2897" s="78"/>
      <c r="AW2897" s="78"/>
      <c r="AX2897" s="78"/>
      <c r="AY2897" s="78"/>
      <c r="AZ2897" s="78"/>
    </row>
    <row r="2898" spans="1:52" x14ac:dyDescent="0.25">
      <c r="A2898" s="14">
        <v>42903</v>
      </c>
      <c r="B2898" s="15">
        <v>0.5</v>
      </c>
      <c r="C2898" s="16">
        <v>33.489800000000002</v>
      </c>
      <c r="D2898" s="16">
        <v>20</v>
      </c>
      <c r="F2898" s="26">
        <v>42941</v>
      </c>
      <c r="G2898" s="35">
        <v>0.70833333333333337</v>
      </c>
      <c r="H2898" t="s">
        <v>331</v>
      </c>
      <c r="I2898" s="27">
        <v>21.739000000000001</v>
      </c>
      <c r="J2898" s="27">
        <v>11.584</v>
      </c>
      <c r="K2898" s="27">
        <v>8.4160000000000004</v>
      </c>
      <c r="L2898" s="27">
        <v>29.5</v>
      </c>
      <c r="M2898" s="38"/>
      <c r="V2898" s="18" t="s">
        <v>51</v>
      </c>
      <c r="W2898" s="53">
        <v>0</v>
      </c>
      <c r="X2898" t="s">
        <v>314</v>
      </c>
      <c r="Y2898" s="18">
        <v>21.161000000000001</v>
      </c>
      <c r="Z2898" s="18">
        <v>11.69</v>
      </c>
      <c r="AA2898" s="18">
        <v>8.31</v>
      </c>
      <c r="AB2898" s="18">
        <v>29.38</v>
      </c>
      <c r="AD2898" s="59" t="s">
        <v>125</v>
      </c>
      <c r="AE2898" s="60">
        <v>0.625</v>
      </c>
      <c r="AF2898" s="61">
        <v>43436.625</v>
      </c>
      <c r="AG2898">
        <v>21.117999999999999</v>
      </c>
      <c r="AH2898">
        <v>10.96</v>
      </c>
      <c r="AI2898">
        <v>9.0399999999999991</v>
      </c>
      <c r="AJ2898">
        <v>29.38</v>
      </c>
      <c r="AL2898" s="59" t="s">
        <v>125</v>
      </c>
      <c r="AM2898" s="60">
        <v>0.66666666666666663</v>
      </c>
      <c r="AN2898" s="37">
        <v>43436.666666666664</v>
      </c>
      <c r="AO2898">
        <v>19.465</v>
      </c>
      <c r="AP2898">
        <v>9.3190000000000008</v>
      </c>
      <c r="AQ2898">
        <v>7.681</v>
      </c>
      <c r="AR2898">
        <v>29.06</v>
      </c>
      <c r="AT2898" s="78"/>
      <c r="AU2898" s="78"/>
      <c r="AV2898" s="78"/>
      <c r="AW2898" s="78"/>
      <c r="AX2898" s="78"/>
      <c r="AY2898" s="78"/>
      <c r="AZ2898" s="78"/>
    </row>
    <row r="2899" spans="1:52" x14ac:dyDescent="0.25">
      <c r="A2899" s="14">
        <v>42903</v>
      </c>
      <c r="B2899" s="15">
        <v>0.54166666666666663</v>
      </c>
      <c r="C2899" s="16">
        <v>33.456800000000001</v>
      </c>
      <c r="D2899" s="16">
        <v>20.5</v>
      </c>
      <c r="F2899" s="26">
        <v>42941</v>
      </c>
      <c r="G2899" s="35">
        <v>0.75</v>
      </c>
      <c r="H2899" t="s">
        <v>332</v>
      </c>
      <c r="I2899" s="27">
        <v>21.745000000000001</v>
      </c>
      <c r="J2899" s="27">
        <v>11.583</v>
      </c>
      <c r="K2899" s="27">
        <v>8.4169999999999998</v>
      </c>
      <c r="L2899" s="27">
        <v>29.5</v>
      </c>
      <c r="M2899" s="38"/>
      <c r="V2899" s="18" t="s">
        <v>51</v>
      </c>
      <c r="W2899" s="53">
        <v>4.1666666666666664E-2</v>
      </c>
      <c r="X2899" t="s">
        <v>315</v>
      </c>
      <c r="Y2899" s="18">
        <v>21.158999999999999</v>
      </c>
      <c r="Z2899" s="18">
        <v>11.688000000000001</v>
      </c>
      <c r="AA2899" s="18">
        <v>8.3119999999999994</v>
      </c>
      <c r="AB2899" s="18">
        <v>29.38</v>
      </c>
      <c r="AD2899" s="59" t="s">
        <v>125</v>
      </c>
      <c r="AE2899" s="60">
        <v>0.66666666666666663</v>
      </c>
      <c r="AF2899" s="61">
        <v>43436.666666666664</v>
      </c>
      <c r="AG2899">
        <v>21.116</v>
      </c>
      <c r="AH2899">
        <v>10.958</v>
      </c>
      <c r="AI2899">
        <v>9.0419999999999998</v>
      </c>
      <c r="AJ2899">
        <v>29.31</v>
      </c>
      <c r="AL2899" s="59" t="s">
        <v>125</v>
      </c>
      <c r="AM2899" s="60">
        <v>0.70833333333333337</v>
      </c>
      <c r="AN2899" s="37">
        <v>43436.708333333336</v>
      </c>
      <c r="AO2899">
        <v>19.465</v>
      </c>
      <c r="AP2899">
        <v>9.3109999999999999</v>
      </c>
      <c r="AQ2899">
        <v>7.6890000000000001</v>
      </c>
      <c r="AR2899">
        <v>29.06</v>
      </c>
      <c r="AT2899" s="78"/>
      <c r="AU2899" s="78"/>
      <c r="AV2899" s="78"/>
      <c r="AW2899" s="78"/>
      <c r="AX2899" s="78"/>
      <c r="AY2899" s="78"/>
      <c r="AZ2899" s="78"/>
    </row>
    <row r="2900" spans="1:52" x14ac:dyDescent="0.25">
      <c r="A2900" s="14">
        <v>42903</v>
      </c>
      <c r="B2900" s="15">
        <v>0.58333333333333337</v>
      </c>
      <c r="C2900" s="16">
        <v>33.444400000000002</v>
      </c>
      <c r="D2900" s="16">
        <v>20.94</v>
      </c>
      <c r="F2900" s="26">
        <v>42941</v>
      </c>
      <c r="G2900" s="35">
        <v>0.79166666666666663</v>
      </c>
      <c r="H2900" t="s">
        <v>333</v>
      </c>
      <c r="I2900" s="27">
        <v>21.742999999999999</v>
      </c>
      <c r="J2900" s="27">
        <v>11.577</v>
      </c>
      <c r="K2900" s="27">
        <v>8.423</v>
      </c>
      <c r="L2900" s="27">
        <v>29.5</v>
      </c>
      <c r="M2900" s="38"/>
      <c r="V2900" s="18" t="s">
        <v>51</v>
      </c>
      <c r="W2900" s="53">
        <v>8.3333333333333329E-2</v>
      </c>
      <c r="X2900" t="s">
        <v>316</v>
      </c>
      <c r="Y2900" s="18">
        <v>21.157</v>
      </c>
      <c r="Z2900" s="18">
        <v>11.685</v>
      </c>
      <c r="AA2900" s="18">
        <v>8.3149999999999995</v>
      </c>
      <c r="AB2900" s="18">
        <v>29.38</v>
      </c>
      <c r="AD2900" s="59" t="s">
        <v>125</v>
      </c>
      <c r="AE2900" s="60">
        <v>0.70833333333333337</v>
      </c>
      <c r="AF2900" s="61">
        <v>43436.708333333336</v>
      </c>
      <c r="AG2900">
        <v>21.116</v>
      </c>
      <c r="AH2900">
        <v>10.958</v>
      </c>
      <c r="AI2900">
        <v>9.0419999999999998</v>
      </c>
      <c r="AJ2900">
        <v>29.38</v>
      </c>
      <c r="AL2900" s="59" t="s">
        <v>125</v>
      </c>
      <c r="AM2900" s="60">
        <v>0.75</v>
      </c>
      <c r="AN2900" s="37">
        <v>43436.75</v>
      </c>
      <c r="AO2900">
        <v>19.468</v>
      </c>
      <c r="AP2900">
        <v>9.3079999999999998</v>
      </c>
      <c r="AQ2900">
        <v>7.6920000000000002</v>
      </c>
      <c r="AR2900">
        <v>29.06</v>
      </c>
      <c r="AT2900" s="78"/>
      <c r="AU2900" s="78"/>
      <c r="AV2900" s="78"/>
      <c r="AW2900" s="78"/>
      <c r="AX2900" s="78"/>
      <c r="AY2900" s="78"/>
      <c r="AZ2900" s="78"/>
    </row>
    <row r="2901" spans="1:52" x14ac:dyDescent="0.25">
      <c r="A2901" s="14">
        <v>42903</v>
      </c>
      <c r="B2901" s="15">
        <v>0.625</v>
      </c>
      <c r="C2901" s="16">
        <v>33.465000000000003</v>
      </c>
      <c r="D2901" s="16">
        <v>21.25</v>
      </c>
      <c r="F2901" s="26">
        <v>42941</v>
      </c>
      <c r="G2901" s="35">
        <v>0.83333333333333337</v>
      </c>
      <c r="H2901" t="s">
        <v>334</v>
      </c>
      <c r="I2901" s="27">
        <v>21.742000000000001</v>
      </c>
      <c r="J2901" s="27">
        <v>11.573</v>
      </c>
      <c r="K2901" s="27">
        <v>8.4269999999999996</v>
      </c>
      <c r="L2901" s="27">
        <v>29.5</v>
      </c>
      <c r="M2901" s="38"/>
      <c r="V2901" s="18" t="s">
        <v>51</v>
      </c>
      <c r="W2901" s="53">
        <v>0.125</v>
      </c>
      <c r="X2901" t="s">
        <v>317</v>
      </c>
      <c r="Y2901" s="18">
        <v>21.158000000000001</v>
      </c>
      <c r="Z2901" s="18">
        <v>11.686999999999999</v>
      </c>
      <c r="AA2901" s="18">
        <v>8.3130000000000006</v>
      </c>
      <c r="AB2901" s="18">
        <v>29.38</v>
      </c>
      <c r="AD2901" s="59" t="s">
        <v>125</v>
      </c>
      <c r="AE2901" s="60">
        <v>0.75</v>
      </c>
      <c r="AF2901" s="61">
        <v>43436.75</v>
      </c>
      <c r="AG2901">
        <v>21.117999999999999</v>
      </c>
      <c r="AH2901">
        <v>10.96</v>
      </c>
      <c r="AI2901">
        <v>9.0399999999999991</v>
      </c>
      <c r="AJ2901">
        <v>29.31</v>
      </c>
      <c r="AL2901" s="59" t="s">
        <v>125</v>
      </c>
      <c r="AM2901" s="60">
        <v>0.79166666666666663</v>
      </c>
      <c r="AN2901" s="37">
        <v>43436.791666666664</v>
      </c>
      <c r="AO2901">
        <v>19.468</v>
      </c>
      <c r="AP2901">
        <v>9.3010000000000002</v>
      </c>
      <c r="AQ2901">
        <v>7.6989999999999998</v>
      </c>
      <c r="AR2901">
        <v>29.06</v>
      </c>
      <c r="AT2901" s="78"/>
      <c r="AU2901" s="78"/>
      <c r="AV2901" s="78"/>
      <c r="AW2901" s="78"/>
      <c r="AX2901" s="78"/>
      <c r="AY2901" s="78"/>
      <c r="AZ2901" s="78"/>
    </row>
    <row r="2902" spans="1:52" x14ac:dyDescent="0.25">
      <c r="A2902" s="14">
        <v>42903</v>
      </c>
      <c r="B2902" s="15">
        <v>0.66666666666666663</v>
      </c>
      <c r="C2902" s="16">
        <v>33.477400000000003</v>
      </c>
      <c r="D2902" s="16">
        <v>21.5</v>
      </c>
      <c r="F2902" s="26">
        <v>42941</v>
      </c>
      <c r="G2902" s="35">
        <v>0.875</v>
      </c>
      <c r="H2902" t="s">
        <v>335</v>
      </c>
      <c r="I2902" s="27">
        <v>21.742000000000001</v>
      </c>
      <c r="J2902" s="27">
        <v>11.571</v>
      </c>
      <c r="K2902" s="27">
        <v>8.4290000000000003</v>
      </c>
      <c r="L2902" s="27">
        <v>29.5</v>
      </c>
      <c r="M2902" s="38"/>
      <c r="V2902" s="18" t="s">
        <v>51</v>
      </c>
      <c r="W2902" s="53">
        <v>0.16666666666666666</v>
      </c>
      <c r="X2902" t="s">
        <v>318</v>
      </c>
      <c r="Y2902" s="18">
        <v>21.158000000000001</v>
      </c>
      <c r="Z2902" s="18">
        <v>11.686999999999999</v>
      </c>
      <c r="AA2902" s="18">
        <v>8.3130000000000006</v>
      </c>
      <c r="AB2902" s="18">
        <v>29.38</v>
      </c>
      <c r="AD2902" s="59" t="s">
        <v>125</v>
      </c>
      <c r="AE2902" s="60">
        <v>0.79166666666666663</v>
      </c>
      <c r="AF2902" s="61">
        <v>43436.791666666664</v>
      </c>
      <c r="AG2902">
        <v>21.122</v>
      </c>
      <c r="AH2902">
        <v>10.962999999999999</v>
      </c>
      <c r="AI2902">
        <v>9.0370000000000008</v>
      </c>
      <c r="AJ2902">
        <v>29.31</v>
      </c>
      <c r="AL2902" s="59" t="s">
        <v>125</v>
      </c>
      <c r="AM2902" s="60">
        <v>0.83333333333333337</v>
      </c>
      <c r="AN2902" s="37">
        <v>43436.833333333336</v>
      </c>
      <c r="AO2902">
        <v>19.472000000000001</v>
      </c>
      <c r="AP2902">
        <v>9.2959999999999994</v>
      </c>
      <c r="AQ2902">
        <v>7.7039999999999997</v>
      </c>
      <c r="AR2902">
        <v>29.06</v>
      </c>
      <c r="AT2902" s="78"/>
      <c r="AU2902" s="78"/>
      <c r="AV2902" s="78"/>
      <c r="AW2902" s="78"/>
      <c r="AX2902" s="78"/>
      <c r="AY2902" s="78"/>
      <c r="AZ2902" s="78"/>
    </row>
    <row r="2903" spans="1:52" x14ac:dyDescent="0.25">
      <c r="A2903" s="14">
        <v>42903</v>
      </c>
      <c r="B2903" s="15">
        <v>0.70833333333333337</v>
      </c>
      <c r="C2903" s="16">
        <v>33.489800000000002</v>
      </c>
      <c r="D2903" s="16">
        <v>21.5</v>
      </c>
      <c r="F2903" s="26">
        <v>42941</v>
      </c>
      <c r="G2903" s="35">
        <v>0.91666666666666663</v>
      </c>
      <c r="H2903" t="s">
        <v>336</v>
      </c>
      <c r="I2903" s="27">
        <v>21.741</v>
      </c>
      <c r="J2903" s="27">
        <v>11.568</v>
      </c>
      <c r="K2903" s="27">
        <v>8.4320000000000004</v>
      </c>
      <c r="L2903" s="27">
        <v>29.5</v>
      </c>
      <c r="M2903" s="38"/>
      <c r="V2903" s="18" t="s">
        <v>51</v>
      </c>
      <c r="W2903" s="53">
        <v>0.20833333333333334</v>
      </c>
      <c r="X2903" t="s">
        <v>319</v>
      </c>
      <c r="Y2903" s="18">
        <v>21.16</v>
      </c>
      <c r="Z2903" s="18">
        <v>11.689</v>
      </c>
      <c r="AA2903" s="18">
        <v>8.3109999999999999</v>
      </c>
      <c r="AB2903" s="18">
        <v>29.38</v>
      </c>
      <c r="AD2903" s="59" t="s">
        <v>125</v>
      </c>
      <c r="AE2903" s="60">
        <v>0.83333333333333337</v>
      </c>
      <c r="AF2903" s="61">
        <v>43436.833333333336</v>
      </c>
      <c r="AG2903">
        <v>21.126999999999999</v>
      </c>
      <c r="AH2903">
        <v>10.968999999999999</v>
      </c>
      <c r="AI2903">
        <v>9.0310000000000006</v>
      </c>
      <c r="AJ2903">
        <v>29.31</v>
      </c>
      <c r="AL2903" s="59" t="s">
        <v>125</v>
      </c>
      <c r="AM2903" s="60">
        <v>0.875</v>
      </c>
      <c r="AN2903" s="37">
        <v>43436.875</v>
      </c>
      <c r="AO2903">
        <v>19.475999999999999</v>
      </c>
      <c r="AP2903">
        <v>9.2940000000000005</v>
      </c>
      <c r="AQ2903">
        <v>7.7060000000000004</v>
      </c>
      <c r="AR2903">
        <v>29.06</v>
      </c>
      <c r="AT2903" s="78"/>
      <c r="AU2903" s="78"/>
      <c r="AV2903" s="78"/>
      <c r="AW2903" s="78"/>
      <c r="AX2903" s="78"/>
      <c r="AY2903" s="78"/>
      <c r="AZ2903" s="78"/>
    </row>
    <row r="2904" spans="1:52" x14ac:dyDescent="0.25">
      <c r="A2904" s="14">
        <v>42903</v>
      </c>
      <c r="B2904" s="15">
        <v>0.75</v>
      </c>
      <c r="C2904" s="16">
        <v>33.527000000000001</v>
      </c>
      <c r="D2904" s="16">
        <v>20.94</v>
      </c>
      <c r="F2904" s="26">
        <v>42941</v>
      </c>
      <c r="G2904" s="35">
        <v>0.95833333333333337</v>
      </c>
      <c r="H2904" t="s">
        <v>337</v>
      </c>
      <c r="I2904" s="27">
        <v>21.736999999999998</v>
      </c>
      <c r="J2904" s="27">
        <v>11.569000000000001</v>
      </c>
      <c r="K2904" s="27">
        <v>8.4309999999999992</v>
      </c>
      <c r="L2904" s="27">
        <v>29.5</v>
      </c>
      <c r="M2904" s="38"/>
      <c r="V2904" s="18" t="s">
        <v>51</v>
      </c>
      <c r="W2904" s="53">
        <v>0.25</v>
      </c>
      <c r="X2904" t="s">
        <v>320</v>
      </c>
      <c r="Y2904" s="18">
        <v>21.166</v>
      </c>
      <c r="Z2904" s="18">
        <v>11.695</v>
      </c>
      <c r="AA2904" s="18">
        <v>8.3049999999999997</v>
      </c>
      <c r="AB2904" s="18">
        <v>29.44</v>
      </c>
      <c r="AD2904" s="59" t="s">
        <v>125</v>
      </c>
      <c r="AE2904" s="60">
        <v>0.875</v>
      </c>
      <c r="AF2904" s="61">
        <v>43436.875</v>
      </c>
      <c r="AG2904">
        <v>21.131</v>
      </c>
      <c r="AH2904">
        <v>10.973000000000001</v>
      </c>
      <c r="AI2904">
        <v>9.0269999999999992</v>
      </c>
      <c r="AJ2904">
        <v>29.31</v>
      </c>
      <c r="AL2904" s="59" t="s">
        <v>125</v>
      </c>
      <c r="AM2904" s="60">
        <v>0.91666666666666663</v>
      </c>
      <c r="AN2904" s="37">
        <v>43436.916666666664</v>
      </c>
      <c r="AO2904">
        <v>19.478000000000002</v>
      </c>
      <c r="AP2904">
        <v>9.2899999999999991</v>
      </c>
      <c r="AQ2904">
        <v>7.71</v>
      </c>
      <c r="AR2904">
        <v>29.06</v>
      </c>
      <c r="AT2904" s="78"/>
      <c r="AU2904" s="78"/>
      <c r="AV2904" s="78"/>
      <c r="AW2904" s="78"/>
      <c r="AX2904" s="78"/>
      <c r="AY2904" s="78"/>
      <c r="AZ2904" s="78"/>
    </row>
    <row r="2905" spans="1:52" x14ac:dyDescent="0.25">
      <c r="A2905" s="14">
        <v>42903</v>
      </c>
      <c r="B2905" s="15">
        <v>0.79166666666666663</v>
      </c>
      <c r="C2905" s="16">
        <v>33.5642</v>
      </c>
      <c r="D2905" s="16">
        <v>20.440000000000001</v>
      </c>
      <c r="F2905" s="26">
        <v>42942</v>
      </c>
      <c r="G2905" s="35">
        <v>0</v>
      </c>
      <c r="H2905" s="37">
        <v>42747</v>
      </c>
      <c r="I2905" s="27">
        <v>21.736999999999998</v>
      </c>
      <c r="J2905" s="27">
        <v>11.571</v>
      </c>
      <c r="K2905" s="27">
        <v>8.43</v>
      </c>
      <c r="L2905" s="27">
        <v>29.5</v>
      </c>
      <c r="M2905" s="38"/>
      <c r="V2905" s="18" t="s">
        <v>51</v>
      </c>
      <c r="W2905" s="53">
        <v>0.29166666666666669</v>
      </c>
      <c r="X2905" t="s">
        <v>321</v>
      </c>
      <c r="Y2905" s="18">
        <v>21.166</v>
      </c>
      <c r="Z2905" s="18">
        <v>11.695</v>
      </c>
      <c r="AA2905" s="18">
        <v>8.3049999999999997</v>
      </c>
      <c r="AB2905" s="18">
        <v>29.44</v>
      </c>
      <c r="AD2905" s="59" t="s">
        <v>125</v>
      </c>
      <c r="AE2905" s="60">
        <v>0.91666666666666663</v>
      </c>
      <c r="AF2905" s="61">
        <v>43436.916666666664</v>
      </c>
      <c r="AG2905">
        <v>21.132999999999999</v>
      </c>
      <c r="AH2905">
        <v>10.975</v>
      </c>
      <c r="AI2905">
        <v>9.0250000000000004</v>
      </c>
      <c r="AJ2905">
        <v>29.31</v>
      </c>
      <c r="AL2905" s="59" t="s">
        <v>125</v>
      </c>
      <c r="AM2905" s="60">
        <v>0.95833333333333337</v>
      </c>
      <c r="AN2905" s="37">
        <v>43436.958333333336</v>
      </c>
      <c r="AO2905">
        <v>19.478000000000002</v>
      </c>
      <c r="AP2905">
        <v>9.2870000000000008</v>
      </c>
      <c r="AQ2905">
        <v>7.7130000000000001</v>
      </c>
      <c r="AR2905">
        <v>29.06</v>
      </c>
      <c r="AT2905" s="78"/>
      <c r="AU2905" s="78"/>
      <c r="AV2905" s="78"/>
      <c r="AW2905" s="78"/>
      <c r="AX2905" s="78"/>
      <c r="AY2905" s="78"/>
      <c r="AZ2905" s="78"/>
    </row>
    <row r="2906" spans="1:52" x14ac:dyDescent="0.25">
      <c r="A2906" s="14">
        <v>42903</v>
      </c>
      <c r="B2906" s="15">
        <v>0.83333333333333337</v>
      </c>
      <c r="C2906" s="16">
        <v>33.568300000000001</v>
      </c>
      <c r="D2906" s="16">
        <v>20</v>
      </c>
      <c r="F2906" s="26">
        <v>42942</v>
      </c>
      <c r="G2906" s="35">
        <v>4.1666666666666664E-2</v>
      </c>
      <c r="H2906" s="37">
        <v>42747.041666666664</v>
      </c>
      <c r="I2906" s="27">
        <v>21.736999999999998</v>
      </c>
      <c r="J2906" s="27">
        <v>11.569000000000001</v>
      </c>
      <c r="K2906" s="27">
        <v>8.4309999999999992</v>
      </c>
      <c r="L2906" s="27">
        <v>29.5</v>
      </c>
      <c r="M2906" s="38"/>
      <c r="V2906" s="18" t="s">
        <v>51</v>
      </c>
      <c r="W2906" s="53">
        <v>0.33333333333333331</v>
      </c>
      <c r="X2906" t="s">
        <v>322</v>
      </c>
      <c r="Y2906" s="18">
        <v>21.164999999999999</v>
      </c>
      <c r="Z2906" s="18">
        <v>11.694000000000001</v>
      </c>
      <c r="AA2906" s="18">
        <v>8.3059999999999992</v>
      </c>
      <c r="AB2906" s="18">
        <v>29.44</v>
      </c>
      <c r="AD2906" s="59" t="s">
        <v>125</v>
      </c>
      <c r="AE2906" s="60">
        <v>0.95833333333333337</v>
      </c>
      <c r="AF2906" s="61">
        <v>43436.958333333336</v>
      </c>
      <c r="AG2906">
        <v>21.132999999999999</v>
      </c>
      <c r="AH2906">
        <v>10.975</v>
      </c>
      <c r="AI2906">
        <v>9.0250000000000004</v>
      </c>
      <c r="AJ2906">
        <v>29.31</v>
      </c>
      <c r="AL2906" s="59" t="s">
        <v>126</v>
      </c>
      <c r="AM2906" s="60">
        <v>0</v>
      </c>
      <c r="AN2906" t="s">
        <v>1250</v>
      </c>
      <c r="AO2906">
        <v>19.48</v>
      </c>
      <c r="AP2906">
        <v>9.2910000000000004</v>
      </c>
      <c r="AQ2906">
        <v>7.7089999999999996</v>
      </c>
      <c r="AR2906">
        <v>29.06</v>
      </c>
      <c r="AT2906" s="78"/>
      <c r="AU2906" s="78"/>
      <c r="AV2906" s="78"/>
      <c r="AW2906" s="78"/>
      <c r="AX2906" s="78"/>
      <c r="AY2906" s="78"/>
      <c r="AZ2906" s="78"/>
    </row>
    <row r="2907" spans="1:52" x14ac:dyDescent="0.25">
      <c r="A2907" s="14">
        <v>42903</v>
      </c>
      <c r="B2907" s="15">
        <v>0.875</v>
      </c>
      <c r="C2907" s="16">
        <v>33.5807</v>
      </c>
      <c r="D2907" s="16">
        <v>19.690000000000001</v>
      </c>
      <c r="F2907" s="26">
        <v>42942</v>
      </c>
      <c r="G2907" s="35">
        <v>8.3333333333333329E-2</v>
      </c>
      <c r="H2907" s="37">
        <v>42747.083333333336</v>
      </c>
      <c r="I2907" s="27">
        <v>21.738</v>
      </c>
      <c r="J2907" s="27">
        <v>11.571999999999999</v>
      </c>
      <c r="K2907" s="27">
        <v>8.4280000000000008</v>
      </c>
      <c r="L2907" s="27">
        <v>29.5</v>
      </c>
      <c r="M2907" s="38"/>
      <c r="V2907" s="18" t="s">
        <v>51</v>
      </c>
      <c r="W2907" s="53">
        <v>0.375</v>
      </c>
      <c r="X2907" t="s">
        <v>323</v>
      </c>
      <c r="Y2907" s="18">
        <v>21.166</v>
      </c>
      <c r="Z2907" s="18">
        <v>11.695</v>
      </c>
      <c r="AA2907" s="18">
        <v>8.3049999999999997</v>
      </c>
      <c r="AB2907" s="18">
        <v>29.44</v>
      </c>
      <c r="AD2907" s="59" t="s">
        <v>126</v>
      </c>
      <c r="AE2907" s="60">
        <v>0</v>
      </c>
      <c r="AF2907" s="59" t="s">
        <v>1250</v>
      </c>
      <c r="AG2907">
        <v>21.132999999999999</v>
      </c>
      <c r="AH2907">
        <v>10.975</v>
      </c>
      <c r="AI2907">
        <v>9.0250000000000004</v>
      </c>
      <c r="AJ2907">
        <v>29.31</v>
      </c>
      <c r="AL2907" s="59" t="s">
        <v>126</v>
      </c>
      <c r="AM2907" s="60">
        <v>4.1666666666666664E-2</v>
      </c>
      <c r="AN2907" t="s">
        <v>1251</v>
      </c>
      <c r="AO2907">
        <v>19.478999999999999</v>
      </c>
      <c r="AP2907">
        <v>9.2899999999999991</v>
      </c>
      <c r="AQ2907">
        <v>7.71</v>
      </c>
      <c r="AR2907">
        <v>29.06</v>
      </c>
      <c r="AT2907" s="78"/>
      <c r="AU2907" s="78"/>
      <c r="AV2907" s="78"/>
      <c r="AW2907" s="78"/>
      <c r="AX2907" s="78"/>
      <c r="AY2907" s="78"/>
      <c r="AZ2907" s="78"/>
    </row>
    <row r="2908" spans="1:52" x14ac:dyDescent="0.25">
      <c r="A2908" s="14">
        <v>42903</v>
      </c>
      <c r="B2908" s="15">
        <v>0.91666666666666663</v>
      </c>
      <c r="C2908" s="16">
        <v>33.5931</v>
      </c>
      <c r="D2908" s="16">
        <v>19.25</v>
      </c>
      <c r="F2908" s="26">
        <v>42942</v>
      </c>
      <c r="G2908" s="35">
        <v>0.125</v>
      </c>
      <c r="H2908" s="37">
        <v>42747.125</v>
      </c>
      <c r="I2908" s="27">
        <v>21.741</v>
      </c>
      <c r="J2908" s="27">
        <v>11.573</v>
      </c>
      <c r="K2908" s="27">
        <v>8.4269999999999996</v>
      </c>
      <c r="L2908" s="27">
        <v>29.5</v>
      </c>
      <c r="M2908" s="38"/>
      <c r="V2908" s="18" t="s">
        <v>51</v>
      </c>
      <c r="W2908" s="53">
        <v>0.41666666666666669</v>
      </c>
      <c r="X2908" t="s">
        <v>324</v>
      </c>
      <c r="Y2908" s="18">
        <v>21.161000000000001</v>
      </c>
      <c r="Z2908" s="18">
        <v>11.69</v>
      </c>
      <c r="AA2908" s="18">
        <v>8.31</v>
      </c>
      <c r="AB2908" s="18">
        <v>29.38</v>
      </c>
      <c r="AD2908" s="59" t="s">
        <v>126</v>
      </c>
      <c r="AE2908" s="60">
        <v>4.1666666666666664E-2</v>
      </c>
      <c r="AF2908" s="59" t="s">
        <v>1251</v>
      </c>
      <c r="AG2908">
        <v>21.131</v>
      </c>
      <c r="AH2908">
        <v>10.973000000000001</v>
      </c>
      <c r="AI2908">
        <v>9.0269999999999992</v>
      </c>
      <c r="AJ2908">
        <v>29.38</v>
      </c>
      <c r="AL2908" s="59" t="s">
        <v>126</v>
      </c>
      <c r="AM2908" s="60">
        <v>8.3333333333333329E-2</v>
      </c>
      <c r="AN2908" t="s">
        <v>1252</v>
      </c>
      <c r="AO2908">
        <v>19.478999999999999</v>
      </c>
      <c r="AP2908">
        <v>9.2850000000000001</v>
      </c>
      <c r="AQ2908">
        <v>7.7149999999999999</v>
      </c>
      <c r="AR2908">
        <v>29.06</v>
      </c>
      <c r="AT2908" s="78"/>
      <c r="AU2908" s="78"/>
      <c r="AV2908" s="78"/>
      <c r="AW2908" s="78"/>
      <c r="AX2908" s="78"/>
      <c r="AY2908" s="78"/>
      <c r="AZ2908" s="78"/>
    </row>
    <row r="2909" spans="1:52" x14ac:dyDescent="0.25">
      <c r="A2909" s="14">
        <v>42903</v>
      </c>
      <c r="B2909" s="15">
        <v>0.95833333333333337</v>
      </c>
      <c r="C2909" s="16">
        <v>33.5931</v>
      </c>
      <c r="D2909" s="16">
        <v>18.809999999999999</v>
      </c>
      <c r="F2909" s="26">
        <v>42942</v>
      </c>
      <c r="G2909" s="35">
        <v>0.16666666666666666</v>
      </c>
      <c r="H2909" s="37">
        <v>42747.166666666664</v>
      </c>
      <c r="I2909" s="27">
        <v>21.742000000000001</v>
      </c>
      <c r="J2909" s="27">
        <v>11.571999999999999</v>
      </c>
      <c r="K2909" s="27">
        <v>8.4280000000000008</v>
      </c>
      <c r="L2909" s="27">
        <v>29.5</v>
      </c>
      <c r="M2909" s="38"/>
      <c r="V2909" s="18" t="s">
        <v>51</v>
      </c>
      <c r="W2909" s="53">
        <v>0.45833333333333331</v>
      </c>
      <c r="X2909" t="s">
        <v>325</v>
      </c>
      <c r="Y2909" s="18">
        <v>21.158999999999999</v>
      </c>
      <c r="Z2909" s="18">
        <v>11.688000000000001</v>
      </c>
      <c r="AA2909" s="18">
        <v>8.3119999999999994</v>
      </c>
      <c r="AB2909" s="18">
        <v>29.44</v>
      </c>
      <c r="AD2909" s="59" t="s">
        <v>126</v>
      </c>
      <c r="AE2909" s="60">
        <v>8.3333333333333329E-2</v>
      </c>
      <c r="AF2909" s="59" t="s">
        <v>1252</v>
      </c>
      <c r="AG2909">
        <v>21.131</v>
      </c>
      <c r="AH2909">
        <v>10.973000000000001</v>
      </c>
      <c r="AI2909">
        <v>9.0269999999999992</v>
      </c>
      <c r="AJ2909">
        <v>29.31</v>
      </c>
      <c r="AL2909" s="59" t="s">
        <v>126</v>
      </c>
      <c r="AM2909" s="60">
        <v>0.125</v>
      </c>
      <c r="AN2909" t="s">
        <v>1253</v>
      </c>
      <c r="AO2909">
        <v>19.48</v>
      </c>
      <c r="AP2909">
        <v>9.282</v>
      </c>
      <c r="AQ2909">
        <v>7.718</v>
      </c>
      <c r="AR2909">
        <v>29.06</v>
      </c>
      <c r="AT2909" s="78"/>
      <c r="AU2909" s="78"/>
      <c r="AV2909" s="78"/>
      <c r="AW2909" s="78"/>
      <c r="AX2909" s="78"/>
      <c r="AY2909" s="78"/>
      <c r="AZ2909" s="78"/>
    </row>
    <row r="2910" spans="1:52" x14ac:dyDescent="0.25">
      <c r="A2910" s="14">
        <v>42904</v>
      </c>
      <c r="B2910" s="15">
        <v>0</v>
      </c>
      <c r="C2910" s="16">
        <v>33.5807</v>
      </c>
      <c r="D2910" s="16">
        <v>18.75</v>
      </c>
      <c r="F2910" s="26">
        <v>42942</v>
      </c>
      <c r="G2910" s="35">
        <v>0.20833333333333334</v>
      </c>
      <c r="H2910" s="37">
        <v>42747.208333333336</v>
      </c>
      <c r="I2910" s="27">
        <v>21.747</v>
      </c>
      <c r="J2910" s="27">
        <v>11.573</v>
      </c>
      <c r="K2910" s="27">
        <v>8.4269999999999996</v>
      </c>
      <c r="L2910" s="27">
        <v>29.5</v>
      </c>
      <c r="M2910" s="38"/>
      <c r="V2910" s="18" t="s">
        <v>51</v>
      </c>
      <c r="W2910" s="53">
        <v>0.5</v>
      </c>
      <c r="X2910" t="s">
        <v>326</v>
      </c>
      <c r="Y2910" s="18">
        <v>21.152999999999999</v>
      </c>
      <c r="Z2910" s="18">
        <v>11.682</v>
      </c>
      <c r="AA2910" s="18">
        <v>8.3179999999999996</v>
      </c>
      <c r="AB2910" s="18">
        <v>29.38</v>
      </c>
      <c r="AD2910" s="59" t="s">
        <v>126</v>
      </c>
      <c r="AE2910" s="60">
        <v>0.125</v>
      </c>
      <c r="AF2910" s="59" t="s">
        <v>1253</v>
      </c>
      <c r="AG2910">
        <v>21.131</v>
      </c>
      <c r="AH2910">
        <v>10.973000000000001</v>
      </c>
      <c r="AI2910">
        <v>9.0269999999999992</v>
      </c>
      <c r="AJ2910">
        <v>29.38</v>
      </c>
      <c r="AL2910" s="59" t="s">
        <v>126</v>
      </c>
      <c r="AM2910" s="60">
        <v>0.16666666666666666</v>
      </c>
      <c r="AN2910" t="s">
        <v>1254</v>
      </c>
      <c r="AO2910">
        <v>19.483000000000001</v>
      </c>
      <c r="AP2910">
        <v>9.2780000000000005</v>
      </c>
      <c r="AQ2910">
        <v>7.7220000000000004</v>
      </c>
      <c r="AR2910">
        <v>29.06</v>
      </c>
      <c r="AT2910" s="78"/>
      <c r="AU2910" s="78"/>
      <c r="AV2910" s="78"/>
      <c r="AW2910" s="78"/>
      <c r="AX2910" s="78"/>
      <c r="AY2910" s="78"/>
      <c r="AZ2910" s="78"/>
    </row>
    <row r="2911" spans="1:52" x14ac:dyDescent="0.25">
      <c r="A2911" s="14">
        <v>42904</v>
      </c>
      <c r="B2911" s="15">
        <v>4.1666666666666664E-2</v>
      </c>
      <c r="C2911" s="16">
        <v>33.568300000000001</v>
      </c>
      <c r="D2911" s="16">
        <v>18.690000000000001</v>
      </c>
      <c r="F2911" s="26">
        <v>42942</v>
      </c>
      <c r="G2911" s="35">
        <v>0.25</v>
      </c>
      <c r="H2911" s="37">
        <v>42747.25</v>
      </c>
      <c r="I2911" s="27">
        <v>21.745999999999999</v>
      </c>
      <c r="J2911" s="27">
        <v>11.567</v>
      </c>
      <c r="K2911" s="27">
        <v>8.4329999999999998</v>
      </c>
      <c r="L2911" s="27">
        <v>29.5</v>
      </c>
      <c r="M2911" s="38"/>
      <c r="V2911" s="18" t="s">
        <v>51</v>
      </c>
      <c r="W2911" s="53">
        <v>0.54166666666666663</v>
      </c>
      <c r="X2911" t="s">
        <v>327</v>
      </c>
      <c r="Y2911" s="18">
        <v>21.148</v>
      </c>
      <c r="Z2911" s="18">
        <v>11.677</v>
      </c>
      <c r="AA2911" s="18">
        <v>8.3230000000000004</v>
      </c>
      <c r="AB2911" s="18">
        <v>29.44</v>
      </c>
      <c r="AD2911" s="59" t="s">
        <v>126</v>
      </c>
      <c r="AE2911" s="60">
        <v>0.16666666666666666</v>
      </c>
      <c r="AF2911" s="59" t="s">
        <v>1254</v>
      </c>
      <c r="AG2911">
        <v>21.137</v>
      </c>
      <c r="AH2911">
        <v>10.978999999999999</v>
      </c>
      <c r="AI2911">
        <v>9.0210000000000008</v>
      </c>
      <c r="AJ2911">
        <v>29.31</v>
      </c>
      <c r="AL2911" s="59" t="s">
        <v>126</v>
      </c>
      <c r="AM2911" s="60">
        <v>0.20833333333333334</v>
      </c>
      <c r="AN2911" t="s">
        <v>1255</v>
      </c>
      <c r="AO2911">
        <v>19.484000000000002</v>
      </c>
      <c r="AP2911">
        <v>9.2759999999999998</v>
      </c>
      <c r="AQ2911">
        <v>7.7240000000000002</v>
      </c>
      <c r="AR2911">
        <v>29.06</v>
      </c>
      <c r="AT2911" s="78"/>
      <c r="AU2911" s="78"/>
      <c r="AV2911" s="78"/>
      <c r="AW2911" s="78"/>
      <c r="AX2911" s="78"/>
      <c r="AY2911" s="78"/>
      <c r="AZ2911" s="78"/>
    </row>
    <row r="2912" spans="1:52" x14ac:dyDescent="0.25">
      <c r="A2912" s="14">
        <v>42904</v>
      </c>
      <c r="B2912" s="15">
        <v>8.3333333333333329E-2</v>
      </c>
      <c r="C2912" s="16">
        <v>33.568300000000001</v>
      </c>
      <c r="D2912" s="16">
        <v>18.559999999999999</v>
      </c>
      <c r="F2912" s="26">
        <v>42942</v>
      </c>
      <c r="G2912" s="35">
        <v>0.29166666666666669</v>
      </c>
      <c r="H2912" s="37">
        <v>42747.291666666664</v>
      </c>
      <c r="I2912" s="27">
        <v>21.75</v>
      </c>
      <c r="J2912" s="27">
        <v>11.565</v>
      </c>
      <c r="K2912" s="27">
        <v>8.4350000000000005</v>
      </c>
      <c r="L2912" s="27">
        <v>29.5</v>
      </c>
      <c r="M2912" s="38"/>
      <c r="V2912" s="18" t="s">
        <v>51</v>
      </c>
      <c r="W2912" s="53">
        <v>0.58333333333333337</v>
      </c>
      <c r="X2912" t="s">
        <v>328</v>
      </c>
      <c r="Y2912" s="18">
        <v>21.140999999999998</v>
      </c>
      <c r="Z2912" s="18">
        <v>11.67</v>
      </c>
      <c r="AA2912" s="18">
        <v>8.33</v>
      </c>
      <c r="AB2912" s="18">
        <v>29.38</v>
      </c>
      <c r="AD2912" s="59" t="s">
        <v>126</v>
      </c>
      <c r="AE2912" s="60">
        <v>0.20833333333333334</v>
      </c>
      <c r="AF2912" s="59" t="s">
        <v>1255</v>
      </c>
      <c r="AG2912">
        <v>21.138999999999999</v>
      </c>
      <c r="AH2912">
        <v>10.981</v>
      </c>
      <c r="AI2912">
        <v>9.0190000000000001</v>
      </c>
      <c r="AJ2912">
        <v>29.38</v>
      </c>
      <c r="AL2912" s="59" t="s">
        <v>126</v>
      </c>
      <c r="AM2912" s="60">
        <v>0.25</v>
      </c>
      <c r="AN2912" t="s">
        <v>1256</v>
      </c>
      <c r="AO2912">
        <v>19.484999999999999</v>
      </c>
      <c r="AP2912">
        <v>9.2710000000000008</v>
      </c>
      <c r="AQ2912">
        <v>7.7290000000000001</v>
      </c>
      <c r="AR2912">
        <v>29.06</v>
      </c>
      <c r="AT2912" s="78"/>
      <c r="AU2912" s="78"/>
      <c r="AV2912" s="78"/>
      <c r="AW2912" s="78"/>
      <c r="AX2912" s="78"/>
      <c r="AY2912" s="78"/>
      <c r="AZ2912" s="78"/>
    </row>
    <row r="2913" spans="1:52" x14ac:dyDescent="0.25">
      <c r="A2913" s="14">
        <v>42904</v>
      </c>
      <c r="B2913" s="15">
        <v>0.125</v>
      </c>
      <c r="C2913" s="16">
        <v>33.56</v>
      </c>
      <c r="D2913" s="16">
        <v>18.190000000000001</v>
      </c>
      <c r="F2913" s="26">
        <v>42942</v>
      </c>
      <c r="G2913" s="35">
        <v>0.33333333333333331</v>
      </c>
      <c r="H2913" s="37">
        <v>42747.333333333336</v>
      </c>
      <c r="I2913" s="27">
        <v>21.748999999999999</v>
      </c>
      <c r="J2913" s="27">
        <v>11.563000000000001</v>
      </c>
      <c r="K2913" s="27">
        <v>8.4369999999999994</v>
      </c>
      <c r="L2913" s="27">
        <v>29.56</v>
      </c>
      <c r="M2913" s="38"/>
      <c r="V2913" s="18" t="s">
        <v>51</v>
      </c>
      <c r="W2913" s="53">
        <v>0.625</v>
      </c>
      <c r="X2913" t="s">
        <v>329</v>
      </c>
      <c r="Y2913" s="18">
        <v>21.137</v>
      </c>
      <c r="Z2913" s="18">
        <v>11.666</v>
      </c>
      <c r="AA2913" s="18">
        <v>8.3339999999999996</v>
      </c>
      <c r="AB2913" s="18">
        <v>29.38</v>
      </c>
      <c r="AD2913" s="59" t="s">
        <v>126</v>
      </c>
      <c r="AE2913" s="60">
        <v>0.25</v>
      </c>
      <c r="AF2913" s="59" t="s">
        <v>1256</v>
      </c>
      <c r="AG2913">
        <v>21.137</v>
      </c>
      <c r="AH2913">
        <v>10.978999999999999</v>
      </c>
      <c r="AI2913">
        <v>9.0210000000000008</v>
      </c>
      <c r="AJ2913">
        <v>29.31</v>
      </c>
      <c r="AL2913" s="59" t="s">
        <v>126</v>
      </c>
      <c r="AM2913" s="60">
        <v>0.29166666666666669</v>
      </c>
      <c r="AN2913" t="s">
        <v>1257</v>
      </c>
      <c r="AO2913">
        <v>19.486999999999998</v>
      </c>
      <c r="AP2913">
        <v>9.2680000000000007</v>
      </c>
      <c r="AQ2913">
        <v>7.7320000000000002</v>
      </c>
      <c r="AR2913">
        <v>29.06</v>
      </c>
      <c r="AT2913" s="78"/>
      <c r="AU2913" s="78"/>
      <c r="AV2913" s="78"/>
      <c r="AW2913" s="78"/>
      <c r="AX2913" s="78"/>
      <c r="AY2913" s="78"/>
      <c r="AZ2913" s="78"/>
    </row>
    <row r="2914" spans="1:52" x14ac:dyDescent="0.25">
      <c r="A2914" s="14">
        <v>42904</v>
      </c>
      <c r="B2914" s="15">
        <v>0.16666666666666666</v>
      </c>
      <c r="C2914" s="16">
        <v>33.568300000000001</v>
      </c>
      <c r="D2914" s="16">
        <v>18</v>
      </c>
      <c r="F2914" s="26">
        <v>42942</v>
      </c>
      <c r="G2914" s="35">
        <v>0.375</v>
      </c>
      <c r="H2914" s="37">
        <v>42747.375</v>
      </c>
      <c r="I2914" s="27">
        <v>21.745999999999999</v>
      </c>
      <c r="J2914" s="27">
        <v>11.558</v>
      </c>
      <c r="K2914" s="27">
        <v>8.4420000000000002</v>
      </c>
      <c r="L2914" s="27">
        <v>29.5</v>
      </c>
      <c r="M2914" s="38"/>
      <c r="V2914" s="18" t="s">
        <v>51</v>
      </c>
      <c r="W2914" s="53">
        <v>0.66666666666666663</v>
      </c>
      <c r="X2914" t="s">
        <v>330</v>
      </c>
      <c r="Y2914" s="18">
        <v>21.135999999999999</v>
      </c>
      <c r="Z2914" s="18">
        <v>11.664999999999999</v>
      </c>
      <c r="AA2914" s="18">
        <v>8.3350000000000009</v>
      </c>
      <c r="AB2914" s="18">
        <v>29.38</v>
      </c>
      <c r="AD2914" s="59" t="s">
        <v>126</v>
      </c>
      <c r="AE2914" s="60">
        <v>0.29166666666666669</v>
      </c>
      <c r="AF2914" s="59" t="s">
        <v>1257</v>
      </c>
      <c r="AG2914">
        <v>21.137</v>
      </c>
      <c r="AH2914">
        <v>10.978999999999999</v>
      </c>
      <c r="AI2914">
        <v>9.0210000000000008</v>
      </c>
      <c r="AJ2914">
        <v>29.38</v>
      </c>
      <c r="AL2914" s="59" t="s">
        <v>126</v>
      </c>
      <c r="AM2914" s="60">
        <v>0.33333333333333331</v>
      </c>
      <c r="AN2914" t="s">
        <v>1258</v>
      </c>
      <c r="AO2914">
        <v>19.486000000000001</v>
      </c>
      <c r="AP2914">
        <v>9.2650000000000006</v>
      </c>
      <c r="AQ2914">
        <v>7.7350000000000003</v>
      </c>
      <c r="AR2914">
        <v>29.06</v>
      </c>
      <c r="AT2914" s="78"/>
      <c r="AU2914" s="78"/>
      <c r="AV2914" s="78"/>
      <c r="AW2914" s="78"/>
      <c r="AX2914" s="78"/>
      <c r="AY2914" s="78"/>
      <c r="AZ2914" s="78"/>
    </row>
    <row r="2915" spans="1:52" x14ac:dyDescent="0.25">
      <c r="A2915" s="14">
        <v>42904</v>
      </c>
      <c r="B2915" s="15">
        <v>0.20833333333333334</v>
      </c>
      <c r="C2915" s="16">
        <v>33.588900000000002</v>
      </c>
      <c r="D2915" s="16">
        <v>17.63</v>
      </c>
      <c r="F2915" s="26">
        <v>42942</v>
      </c>
      <c r="G2915" s="35">
        <v>0.41666666666666669</v>
      </c>
      <c r="H2915" s="37">
        <v>42747.416666666664</v>
      </c>
      <c r="I2915" s="27">
        <v>21.742999999999999</v>
      </c>
      <c r="J2915" s="27">
        <v>11.561</v>
      </c>
      <c r="K2915" s="27">
        <v>8.4390000000000001</v>
      </c>
      <c r="L2915" s="27">
        <v>29.56</v>
      </c>
      <c r="M2915" s="38"/>
      <c r="V2915" s="18" t="s">
        <v>51</v>
      </c>
      <c r="W2915" s="53">
        <v>0.70833333333333337</v>
      </c>
      <c r="X2915" t="s">
        <v>331</v>
      </c>
      <c r="Y2915" s="18">
        <v>21.137</v>
      </c>
      <c r="Z2915" s="18">
        <v>11.666</v>
      </c>
      <c r="AA2915" s="18">
        <v>8.3339999999999996</v>
      </c>
      <c r="AB2915" s="18">
        <v>29.38</v>
      </c>
      <c r="AD2915" s="59" t="s">
        <v>126</v>
      </c>
      <c r="AE2915" s="60">
        <v>0.33333333333333331</v>
      </c>
      <c r="AF2915" s="59" t="s">
        <v>1258</v>
      </c>
      <c r="AG2915">
        <v>21.138999999999999</v>
      </c>
      <c r="AH2915">
        <v>10.981</v>
      </c>
      <c r="AI2915">
        <v>9.0190000000000001</v>
      </c>
      <c r="AJ2915">
        <v>29.31</v>
      </c>
      <c r="AL2915" s="59" t="s">
        <v>126</v>
      </c>
      <c r="AM2915" s="60">
        <v>0.375</v>
      </c>
      <c r="AN2915" t="s">
        <v>1259</v>
      </c>
      <c r="AO2915">
        <v>19.486999999999998</v>
      </c>
      <c r="AP2915">
        <v>9.2729999999999997</v>
      </c>
      <c r="AQ2915">
        <v>7.7270000000000003</v>
      </c>
      <c r="AR2915">
        <v>29.06</v>
      </c>
      <c r="AT2915" s="78"/>
      <c r="AU2915" s="78"/>
      <c r="AV2915" s="78"/>
      <c r="AW2915" s="78"/>
      <c r="AX2915" s="78"/>
      <c r="AY2915" s="78"/>
      <c r="AZ2915" s="78"/>
    </row>
    <row r="2916" spans="1:52" x14ac:dyDescent="0.25">
      <c r="A2916" s="14">
        <v>42904</v>
      </c>
      <c r="B2916" s="15">
        <v>0.25</v>
      </c>
      <c r="C2916" s="16">
        <v>33.601300000000002</v>
      </c>
      <c r="D2916" s="16">
        <v>17.25</v>
      </c>
      <c r="F2916" s="26">
        <v>42942</v>
      </c>
      <c r="G2916" s="35">
        <v>0.45833333333333331</v>
      </c>
      <c r="H2916" s="37">
        <v>42747.458333333336</v>
      </c>
      <c r="I2916" s="27">
        <v>21.741</v>
      </c>
      <c r="J2916" s="27">
        <v>11.564</v>
      </c>
      <c r="K2916" s="27">
        <v>8.4359999999999999</v>
      </c>
      <c r="L2916" s="27">
        <v>29.5</v>
      </c>
      <c r="M2916" s="38"/>
      <c r="V2916" s="18" t="s">
        <v>51</v>
      </c>
      <c r="W2916" s="53">
        <v>0.75</v>
      </c>
      <c r="X2916" t="s">
        <v>332</v>
      </c>
      <c r="Y2916" s="18">
        <v>21.14</v>
      </c>
      <c r="Z2916" s="18">
        <v>11.669</v>
      </c>
      <c r="AA2916" s="18">
        <v>8.3309999999999995</v>
      </c>
      <c r="AB2916" s="18">
        <v>29.38</v>
      </c>
      <c r="AD2916" s="59" t="s">
        <v>126</v>
      </c>
      <c r="AE2916" s="60">
        <v>0.375</v>
      </c>
      <c r="AF2916" s="59" t="s">
        <v>1259</v>
      </c>
      <c r="AG2916">
        <v>21.138999999999999</v>
      </c>
      <c r="AH2916">
        <v>10.981</v>
      </c>
      <c r="AI2916">
        <v>9.0190000000000001</v>
      </c>
      <c r="AJ2916">
        <v>29.31</v>
      </c>
      <c r="AL2916" s="59" t="s">
        <v>126</v>
      </c>
      <c r="AM2916" s="60">
        <v>0.41666666666666669</v>
      </c>
      <c r="AN2916" t="s">
        <v>1260</v>
      </c>
      <c r="AO2916">
        <v>19.483000000000001</v>
      </c>
      <c r="AP2916">
        <v>9.2799999999999994</v>
      </c>
      <c r="AQ2916">
        <v>7.72</v>
      </c>
      <c r="AR2916">
        <v>29.06</v>
      </c>
      <c r="AT2916" s="78"/>
      <c r="AU2916" s="78"/>
      <c r="AV2916" s="78"/>
      <c r="AW2916" s="78"/>
      <c r="AX2916" s="78"/>
      <c r="AY2916" s="78"/>
      <c r="AZ2916" s="78"/>
    </row>
    <row r="2917" spans="1:52" x14ac:dyDescent="0.25">
      <c r="A2917" s="14">
        <v>42904</v>
      </c>
      <c r="B2917" s="15">
        <v>0.29166666666666669</v>
      </c>
      <c r="C2917" s="16">
        <v>33.622</v>
      </c>
      <c r="D2917" s="16">
        <v>17.440000000000001</v>
      </c>
      <c r="F2917" s="26">
        <v>42942</v>
      </c>
      <c r="G2917" s="35">
        <v>0.5</v>
      </c>
      <c r="H2917" s="37">
        <v>42747.5</v>
      </c>
      <c r="I2917" s="27">
        <v>21.736999999999998</v>
      </c>
      <c r="J2917" s="27">
        <v>11.576000000000001</v>
      </c>
      <c r="K2917" s="27">
        <v>8.4239999999999995</v>
      </c>
      <c r="L2917" s="27">
        <v>29.5</v>
      </c>
      <c r="M2917" s="38"/>
      <c r="V2917" s="18" t="s">
        <v>51</v>
      </c>
      <c r="W2917" s="53">
        <v>0.79166666666666663</v>
      </c>
      <c r="X2917" t="s">
        <v>333</v>
      </c>
      <c r="Y2917" s="18">
        <v>21.140999999999998</v>
      </c>
      <c r="Z2917" s="18">
        <v>11.67</v>
      </c>
      <c r="AA2917" s="18">
        <v>8.33</v>
      </c>
      <c r="AB2917" s="18">
        <v>29.38</v>
      </c>
      <c r="AD2917" s="59" t="s">
        <v>126</v>
      </c>
      <c r="AE2917" s="60">
        <v>0.41666666666666669</v>
      </c>
      <c r="AF2917" s="59" t="s">
        <v>1260</v>
      </c>
      <c r="AG2917">
        <v>21.131</v>
      </c>
      <c r="AH2917">
        <v>10.973000000000001</v>
      </c>
      <c r="AI2917">
        <v>9.0269999999999992</v>
      </c>
      <c r="AJ2917">
        <v>29.38</v>
      </c>
      <c r="AL2917" s="59" t="s">
        <v>126</v>
      </c>
      <c r="AM2917" s="60">
        <v>0.45833333333333331</v>
      </c>
      <c r="AN2917" t="s">
        <v>1261</v>
      </c>
      <c r="AO2917">
        <v>19.48</v>
      </c>
      <c r="AP2917">
        <v>9.2899999999999991</v>
      </c>
      <c r="AQ2917">
        <v>7.71</v>
      </c>
      <c r="AR2917">
        <v>29.06</v>
      </c>
      <c r="AT2917" s="78"/>
      <c r="AU2917" s="78"/>
      <c r="AV2917" s="78"/>
      <c r="AW2917" s="78"/>
      <c r="AX2917" s="78"/>
      <c r="AY2917" s="78"/>
      <c r="AZ2917" s="78"/>
    </row>
    <row r="2918" spans="1:52" x14ac:dyDescent="0.25">
      <c r="A2918" s="14">
        <v>42904</v>
      </c>
      <c r="B2918" s="15">
        <v>0.33333333333333331</v>
      </c>
      <c r="C2918" s="16">
        <v>33.630299999999998</v>
      </c>
      <c r="D2918" s="16">
        <v>18.309999999999999</v>
      </c>
      <c r="F2918" s="26">
        <v>42942</v>
      </c>
      <c r="G2918" s="35">
        <v>0.54166666666666663</v>
      </c>
      <c r="H2918" s="37">
        <v>42747.541666666664</v>
      </c>
      <c r="I2918" s="27">
        <v>21.733000000000001</v>
      </c>
      <c r="J2918" s="27">
        <v>11.585000000000001</v>
      </c>
      <c r="K2918" s="27">
        <v>8.4149999999999991</v>
      </c>
      <c r="L2918" s="27">
        <v>29.5</v>
      </c>
      <c r="M2918" s="38"/>
      <c r="V2918" s="18" t="s">
        <v>51</v>
      </c>
      <c r="W2918" s="53">
        <v>0.83333333333333337</v>
      </c>
      <c r="X2918" t="s">
        <v>334</v>
      </c>
      <c r="Y2918" s="18">
        <v>21.141999999999999</v>
      </c>
      <c r="Z2918" s="18">
        <v>11.670999999999999</v>
      </c>
      <c r="AA2918" s="18">
        <v>8.3290000000000006</v>
      </c>
      <c r="AB2918" s="18">
        <v>29.38</v>
      </c>
      <c r="AD2918" s="59" t="s">
        <v>126</v>
      </c>
      <c r="AE2918" s="60">
        <v>0.45833333333333331</v>
      </c>
      <c r="AF2918" s="59" t="s">
        <v>1261</v>
      </c>
      <c r="AG2918">
        <v>21.125</v>
      </c>
      <c r="AH2918">
        <v>10.967000000000001</v>
      </c>
      <c r="AI2918">
        <v>9.0329999999999995</v>
      </c>
      <c r="AJ2918">
        <v>29.31</v>
      </c>
      <c r="AL2918" s="59" t="s">
        <v>126</v>
      </c>
      <c r="AM2918" s="60">
        <v>0.5</v>
      </c>
      <c r="AN2918" t="s">
        <v>1262</v>
      </c>
      <c r="AO2918">
        <v>19.475999999999999</v>
      </c>
      <c r="AP2918">
        <v>9.2970000000000006</v>
      </c>
      <c r="AQ2918">
        <v>7.7030000000000003</v>
      </c>
      <c r="AR2918">
        <v>29.06</v>
      </c>
      <c r="AT2918" s="78"/>
      <c r="AU2918" s="78"/>
      <c r="AV2918" s="78"/>
      <c r="AW2918" s="78"/>
      <c r="AX2918" s="78"/>
      <c r="AY2918" s="78"/>
      <c r="AZ2918" s="78"/>
    </row>
    <row r="2919" spans="1:52" x14ac:dyDescent="0.25">
      <c r="A2919" s="14">
        <v>42904</v>
      </c>
      <c r="B2919" s="15">
        <v>0.375</v>
      </c>
      <c r="C2919" s="16">
        <v>33.622</v>
      </c>
      <c r="D2919" s="16">
        <v>18.559999999999999</v>
      </c>
      <c r="F2919" s="26">
        <v>42942</v>
      </c>
      <c r="G2919" s="35">
        <v>0.58333333333333337</v>
      </c>
      <c r="H2919" s="37">
        <v>42747.583333333336</v>
      </c>
      <c r="I2919" s="27">
        <v>21.734000000000002</v>
      </c>
      <c r="J2919" s="27">
        <v>11.587999999999999</v>
      </c>
      <c r="K2919" s="27">
        <v>8.4120000000000008</v>
      </c>
      <c r="L2919" s="27">
        <v>29.5</v>
      </c>
      <c r="M2919" s="38"/>
      <c r="V2919" s="18" t="s">
        <v>51</v>
      </c>
      <c r="W2919" s="53">
        <v>0.875</v>
      </c>
      <c r="X2919" t="s">
        <v>335</v>
      </c>
      <c r="Y2919" s="18">
        <v>21.146999999999998</v>
      </c>
      <c r="Z2919" s="18">
        <v>11.676</v>
      </c>
      <c r="AA2919" s="18">
        <v>8.3239999999999998</v>
      </c>
      <c r="AB2919" s="18">
        <v>29.38</v>
      </c>
      <c r="AD2919" s="59" t="s">
        <v>126</v>
      </c>
      <c r="AE2919" s="60">
        <v>0.5</v>
      </c>
      <c r="AF2919" s="59" t="s">
        <v>1262</v>
      </c>
      <c r="AG2919">
        <v>21.123000000000001</v>
      </c>
      <c r="AH2919">
        <v>10.965</v>
      </c>
      <c r="AI2919">
        <v>9.0350000000000001</v>
      </c>
      <c r="AJ2919">
        <v>29.31</v>
      </c>
      <c r="AL2919" s="59" t="s">
        <v>126</v>
      </c>
      <c r="AM2919" s="60">
        <v>0.54166666666666663</v>
      </c>
      <c r="AN2919" t="s">
        <v>1263</v>
      </c>
      <c r="AO2919">
        <v>19.472999999999999</v>
      </c>
      <c r="AP2919">
        <v>9.2989999999999995</v>
      </c>
      <c r="AQ2919">
        <v>7.7009999999999996</v>
      </c>
      <c r="AR2919">
        <v>29.06</v>
      </c>
      <c r="AT2919" s="78"/>
      <c r="AU2919" s="78"/>
      <c r="AV2919" s="78"/>
      <c r="AW2919" s="78"/>
      <c r="AX2919" s="78"/>
      <c r="AY2919" s="78"/>
      <c r="AZ2919" s="78"/>
    </row>
    <row r="2920" spans="1:52" x14ac:dyDescent="0.25">
      <c r="A2920" s="14">
        <v>42904</v>
      </c>
      <c r="B2920" s="15">
        <v>0.41666666666666669</v>
      </c>
      <c r="C2920" s="16">
        <v>33.597200000000001</v>
      </c>
      <c r="D2920" s="16">
        <v>18.940000000000001</v>
      </c>
      <c r="F2920" s="26">
        <v>42942</v>
      </c>
      <c r="G2920" s="35">
        <v>0.625</v>
      </c>
      <c r="H2920" s="37">
        <v>42747.625</v>
      </c>
      <c r="I2920" s="27">
        <v>21.736999999999998</v>
      </c>
      <c r="J2920" s="27">
        <v>11.589</v>
      </c>
      <c r="K2920" s="27">
        <v>8.4109999999999996</v>
      </c>
      <c r="L2920" s="27">
        <v>29.5</v>
      </c>
      <c r="M2920" s="38"/>
      <c r="V2920" s="18" t="s">
        <v>51</v>
      </c>
      <c r="W2920" s="53">
        <v>0.91666666666666663</v>
      </c>
      <c r="X2920" t="s">
        <v>336</v>
      </c>
      <c r="Y2920" s="18">
        <v>21.152000000000001</v>
      </c>
      <c r="Z2920" s="18">
        <v>11.680999999999999</v>
      </c>
      <c r="AA2920" s="18">
        <v>8.3190000000000008</v>
      </c>
      <c r="AB2920" s="18">
        <v>29.38</v>
      </c>
      <c r="AD2920" s="59" t="s">
        <v>126</v>
      </c>
      <c r="AE2920" s="60">
        <v>0.54166666666666663</v>
      </c>
      <c r="AF2920" s="59" t="s">
        <v>1263</v>
      </c>
      <c r="AG2920">
        <v>21.117999999999999</v>
      </c>
      <c r="AH2920">
        <v>10.96</v>
      </c>
      <c r="AI2920">
        <v>9.0399999999999991</v>
      </c>
      <c r="AJ2920">
        <v>29.31</v>
      </c>
      <c r="AL2920" s="59" t="s">
        <v>126</v>
      </c>
      <c r="AM2920" s="60">
        <v>0.58333333333333337</v>
      </c>
      <c r="AN2920" t="s">
        <v>1264</v>
      </c>
      <c r="AO2920">
        <v>19.474</v>
      </c>
      <c r="AP2920">
        <v>9.3070000000000004</v>
      </c>
      <c r="AQ2920">
        <v>7.6929999999999996</v>
      </c>
      <c r="AR2920">
        <v>29.06</v>
      </c>
      <c r="AT2920" s="78"/>
      <c r="AU2920" s="78"/>
      <c r="AV2920" s="78"/>
      <c r="AW2920" s="78"/>
      <c r="AX2920" s="78"/>
      <c r="AY2920" s="78"/>
      <c r="AZ2920" s="78"/>
    </row>
    <row r="2921" spans="1:52" x14ac:dyDescent="0.25">
      <c r="A2921" s="14">
        <v>42904</v>
      </c>
      <c r="B2921" s="15">
        <v>0.45833333333333331</v>
      </c>
      <c r="C2921" s="16">
        <v>33.56</v>
      </c>
      <c r="D2921" s="16">
        <v>19.38</v>
      </c>
      <c r="F2921" s="26">
        <v>42942</v>
      </c>
      <c r="G2921" s="35">
        <v>0.66666666666666663</v>
      </c>
      <c r="H2921" s="37">
        <v>42747.666666666664</v>
      </c>
      <c r="I2921" s="27">
        <v>21.739000000000001</v>
      </c>
      <c r="J2921" s="27">
        <v>11.593</v>
      </c>
      <c r="K2921" s="27">
        <v>8.407</v>
      </c>
      <c r="L2921" s="27">
        <v>29.5</v>
      </c>
      <c r="M2921" s="38"/>
      <c r="V2921" s="18" t="s">
        <v>51</v>
      </c>
      <c r="W2921" s="53">
        <v>0.95833333333333337</v>
      </c>
      <c r="X2921" t="s">
        <v>337</v>
      </c>
      <c r="Y2921" s="18">
        <v>21.152000000000001</v>
      </c>
      <c r="Z2921" s="18">
        <v>11.680999999999999</v>
      </c>
      <c r="AA2921" s="18">
        <v>8.3190000000000008</v>
      </c>
      <c r="AB2921" s="18">
        <v>29.38</v>
      </c>
      <c r="AD2921" s="59" t="s">
        <v>126</v>
      </c>
      <c r="AE2921" s="60">
        <v>0.58333333333333337</v>
      </c>
      <c r="AF2921" s="59" t="s">
        <v>1264</v>
      </c>
      <c r="AG2921">
        <v>21.12</v>
      </c>
      <c r="AH2921">
        <v>10.961</v>
      </c>
      <c r="AI2921">
        <v>9.0389999999999997</v>
      </c>
      <c r="AJ2921">
        <v>29.38</v>
      </c>
      <c r="AL2921" s="59" t="s">
        <v>126</v>
      </c>
      <c r="AM2921" s="60">
        <v>0.625</v>
      </c>
      <c r="AN2921" t="s">
        <v>1265</v>
      </c>
      <c r="AO2921">
        <v>19.472999999999999</v>
      </c>
      <c r="AP2921">
        <v>9.3109999999999999</v>
      </c>
      <c r="AQ2921">
        <v>7.6890000000000001</v>
      </c>
      <c r="AR2921">
        <v>29.06</v>
      </c>
      <c r="AT2921" s="78"/>
      <c r="AU2921" s="78"/>
      <c r="AV2921" s="78"/>
      <c r="AW2921" s="78"/>
      <c r="AX2921" s="78"/>
      <c r="AY2921" s="78"/>
      <c r="AZ2921" s="78"/>
    </row>
    <row r="2922" spans="1:52" x14ac:dyDescent="0.25">
      <c r="A2922" s="14">
        <v>42904</v>
      </c>
      <c r="B2922" s="15">
        <v>0.5</v>
      </c>
      <c r="C2922" s="16">
        <v>33.518700000000003</v>
      </c>
      <c r="D2922" s="16">
        <v>19.88</v>
      </c>
      <c r="F2922" s="26">
        <v>42942</v>
      </c>
      <c r="G2922" s="35">
        <v>0.70833333333333337</v>
      </c>
      <c r="H2922" s="37">
        <v>42747.708333333336</v>
      </c>
      <c r="I2922" s="27">
        <v>21.741</v>
      </c>
      <c r="J2922" s="27">
        <v>11.586</v>
      </c>
      <c r="K2922" s="27">
        <v>8.4139999999999997</v>
      </c>
      <c r="L2922" s="27">
        <v>29.5</v>
      </c>
      <c r="M2922" s="38"/>
      <c r="V2922" s="18" t="s">
        <v>52</v>
      </c>
      <c r="W2922" s="53">
        <v>0</v>
      </c>
      <c r="X2922" s="37">
        <v>42747</v>
      </c>
      <c r="Y2922" s="18">
        <v>21.152000000000001</v>
      </c>
      <c r="Z2922" s="18">
        <v>11.680999999999999</v>
      </c>
      <c r="AA2922" s="18">
        <v>8.3190000000000008</v>
      </c>
      <c r="AB2922" s="18">
        <v>29.38</v>
      </c>
      <c r="AD2922" s="59" t="s">
        <v>126</v>
      </c>
      <c r="AE2922" s="60">
        <v>0.625</v>
      </c>
      <c r="AF2922" s="59" t="s">
        <v>1265</v>
      </c>
      <c r="AG2922">
        <v>21.122</v>
      </c>
      <c r="AH2922">
        <v>10.962999999999999</v>
      </c>
      <c r="AI2922">
        <v>9.0370000000000008</v>
      </c>
      <c r="AJ2922">
        <v>29.31</v>
      </c>
      <c r="AL2922" s="59" t="s">
        <v>126</v>
      </c>
      <c r="AM2922" s="60">
        <v>0.66666666666666663</v>
      </c>
      <c r="AN2922" t="s">
        <v>1266</v>
      </c>
      <c r="AO2922">
        <v>19.47</v>
      </c>
      <c r="AP2922">
        <v>9.3049999999999997</v>
      </c>
      <c r="AQ2922">
        <v>7.6950000000000003</v>
      </c>
      <c r="AR2922">
        <v>29.06</v>
      </c>
      <c r="AT2922" s="78"/>
      <c r="AU2922" s="78"/>
      <c r="AV2922" s="78"/>
      <c r="AW2922" s="78"/>
      <c r="AX2922" s="78"/>
      <c r="AY2922" s="78"/>
      <c r="AZ2922" s="78"/>
    </row>
    <row r="2923" spans="1:52" x14ac:dyDescent="0.25">
      <c r="A2923" s="14">
        <v>42904</v>
      </c>
      <c r="B2923" s="15">
        <v>0.54166666666666663</v>
      </c>
      <c r="C2923" s="16">
        <v>33.493899999999996</v>
      </c>
      <c r="D2923" s="16">
        <v>20.38</v>
      </c>
      <c r="F2923" s="26">
        <v>42942</v>
      </c>
      <c r="G2923" s="35">
        <v>0.75</v>
      </c>
      <c r="H2923" s="37">
        <v>42747.75</v>
      </c>
      <c r="I2923" s="27">
        <v>21.742000000000001</v>
      </c>
      <c r="J2923" s="27">
        <v>11.582000000000001</v>
      </c>
      <c r="K2923" s="27">
        <v>8.4179999999999993</v>
      </c>
      <c r="L2923" s="27">
        <v>29.5</v>
      </c>
      <c r="M2923" s="38"/>
      <c r="V2923" s="18" t="s">
        <v>52</v>
      </c>
      <c r="W2923" s="53">
        <v>4.1666666666666664E-2</v>
      </c>
      <c r="X2923" s="37">
        <v>42747.041666666664</v>
      </c>
      <c r="Y2923" s="18">
        <v>21.152000000000001</v>
      </c>
      <c r="Z2923" s="18">
        <v>11.680999999999999</v>
      </c>
      <c r="AA2923" s="18">
        <v>8.3190000000000008</v>
      </c>
      <c r="AB2923" s="18">
        <v>29.38</v>
      </c>
      <c r="AD2923" s="59" t="s">
        <v>126</v>
      </c>
      <c r="AE2923" s="60">
        <v>0.66666666666666663</v>
      </c>
      <c r="AF2923" s="59" t="s">
        <v>1266</v>
      </c>
      <c r="AG2923">
        <v>21.117999999999999</v>
      </c>
      <c r="AH2923">
        <v>10.96</v>
      </c>
      <c r="AI2923">
        <v>9.0399999999999991</v>
      </c>
      <c r="AJ2923">
        <v>29.38</v>
      </c>
      <c r="AL2923" s="59" t="s">
        <v>126</v>
      </c>
      <c r="AM2923" s="60">
        <v>0.70833333333333337</v>
      </c>
      <c r="AN2923" t="s">
        <v>1267</v>
      </c>
      <c r="AO2923">
        <v>19.472000000000001</v>
      </c>
      <c r="AP2923">
        <v>9.3059999999999992</v>
      </c>
      <c r="AQ2923">
        <v>7.694</v>
      </c>
      <c r="AR2923">
        <v>29.06</v>
      </c>
      <c r="AT2923" s="78"/>
      <c r="AU2923" s="78"/>
      <c r="AV2923" s="78"/>
      <c r="AW2923" s="78"/>
      <c r="AX2923" s="78"/>
      <c r="AY2923" s="78"/>
      <c r="AZ2923" s="78"/>
    </row>
    <row r="2924" spans="1:52" x14ac:dyDescent="0.25">
      <c r="A2924" s="14">
        <v>42904</v>
      </c>
      <c r="B2924" s="15">
        <v>0.58333333333333337</v>
      </c>
      <c r="C2924" s="16">
        <v>33.477400000000003</v>
      </c>
      <c r="D2924" s="16">
        <v>20.81</v>
      </c>
      <c r="F2924" s="26">
        <v>42942</v>
      </c>
      <c r="G2924" s="35">
        <v>0.79166666666666663</v>
      </c>
      <c r="H2924" s="37">
        <v>42747.791666666664</v>
      </c>
      <c r="I2924" s="27">
        <v>21.742000000000001</v>
      </c>
      <c r="J2924" s="27">
        <v>11.577999999999999</v>
      </c>
      <c r="K2924" s="27">
        <v>8.4220000000000006</v>
      </c>
      <c r="L2924" s="27">
        <v>29.56</v>
      </c>
      <c r="M2924" s="38"/>
      <c r="V2924" s="18" t="s">
        <v>52</v>
      </c>
      <c r="W2924" s="53">
        <v>8.3333333333333329E-2</v>
      </c>
      <c r="X2924" s="37">
        <v>42747.083333333336</v>
      </c>
      <c r="Y2924" s="18">
        <v>21.146000000000001</v>
      </c>
      <c r="Z2924" s="18">
        <v>11.675000000000001</v>
      </c>
      <c r="AA2924" s="18">
        <v>8.3249999999999993</v>
      </c>
      <c r="AB2924" s="18">
        <v>29.44</v>
      </c>
      <c r="AD2924" s="59" t="s">
        <v>126</v>
      </c>
      <c r="AE2924" s="60">
        <v>0.70833333333333337</v>
      </c>
      <c r="AF2924" s="59" t="s">
        <v>1267</v>
      </c>
      <c r="AG2924">
        <v>21.12</v>
      </c>
      <c r="AH2924">
        <v>10.961</v>
      </c>
      <c r="AI2924">
        <v>9.0389999999999997</v>
      </c>
      <c r="AJ2924">
        <v>29.38</v>
      </c>
      <c r="AL2924" s="59" t="s">
        <v>126</v>
      </c>
      <c r="AM2924" s="60">
        <v>0.75</v>
      </c>
      <c r="AN2924" t="s">
        <v>1268</v>
      </c>
      <c r="AO2924">
        <v>19.477</v>
      </c>
      <c r="AP2924">
        <v>9.3019999999999996</v>
      </c>
      <c r="AQ2924">
        <v>7.6980000000000004</v>
      </c>
      <c r="AR2924">
        <v>29.06</v>
      </c>
      <c r="AT2924" s="78"/>
      <c r="AU2924" s="78"/>
      <c r="AV2924" s="78"/>
      <c r="AW2924" s="78"/>
      <c r="AX2924" s="78"/>
      <c r="AY2924" s="78"/>
      <c r="AZ2924" s="78"/>
    </row>
    <row r="2925" spans="1:52" x14ac:dyDescent="0.25">
      <c r="A2925" s="14">
        <v>42904</v>
      </c>
      <c r="B2925" s="15">
        <v>0.625</v>
      </c>
      <c r="C2925" s="16">
        <v>33.489800000000002</v>
      </c>
      <c r="D2925" s="16">
        <v>21.13</v>
      </c>
      <c r="F2925" s="26">
        <v>42942</v>
      </c>
      <c r="G2925" s="35">
        <v>0.83333333333333337</v>
      </c>
      <c r="H2925" s="37">
        <v>42747.833333333336</v>
      </c>
      <c r="I2925" s="27">
        <v>21.742999999999999</v>
      </c>
      <c r="J2925" s="27">
        <v>11.573</v>
      </c>
      <c r="K2925" s="27">
        <v>8.4269999999999996</v>
      </c>
      <c r="L2925" s="27">
        <v>29.56</v>
      </c>
      <c r="M2925" s="38"/>
      <c r="V2925" s="18" t="s">
        <v>52</v>
      </c>
      <c r="W2925" s="53">
        <v>0.125</v>
      </c>
      <c r="X2925" s="37">
        <v>42747.125</v>
      </c>
      <c r="Y2925" s="18">
        <v>21.155000000000001</v>
      </c>
      <c r="Z2925" s="18">
        <v>11.683999999999999</v>
      </c>
      <c r="AA2925" s="18">
        <v>8.3160000000000007</v>
      </c>
      <c r="AB2925" s="18">
        <v>29.44</v>
      </c>
      <c r="AD2925" s="59" t="s">
        <v>126</v>
      </c>
      <c r="AE2925" s="60">
        <v>0.75</v>
      </c>
      <c r="AF2925" s="59" t="s">
        <v>1268</v>
      </c>
      <c r="AG2925">
        <v>21.123000000000001</v>
      </c>
      <c r="AH2925">
        <v>10.965</v>
      </c>
      <c r="AI2925">
        <v>9.0350000000000001</v>
      </c>
      <c r="AJ2925">
        <v>29.38</v>
      </c>
      <c r="AL2925" s="59" t="s">
        <v>126</v>
      </c>
      <c r="AM2925" s="60">
        <v>0.79166666666666663</v>
      </c>
      <c r="AN2925" t="s">
        <v>1269</v>
      </c>
      <c r="AO2925">
        <v>19.478000000000002</v>
      </c>
      <c r="AP2925">
        <v>9.2870000000000008</v>
      </c>
      <c r="AQ2925">
        <v>7.7130000000000001</v>
      </c>
      <c r="AR2925">
        <v>29.06</v>
      </c>
      <c r="AT2925" s="78"/>
      <c r="AU2925" s="78"/>
      <c r="AV2925" s="78"/>
      <c r="AW2925" s="78"/>
      <c r="AX2925" s="78"/>
      <c r="AY2925" s="78"/>
      <c r="AZ2925" s="78"/>
    </row>
    <row r="2926" spans="1:52" x14ac:dyDescent="0.25">
      <c r="A2926" s="14">
        <v>42904</v>
      </c>
      <c r="B2926" s="15">
        <v>0.66666666666666663</v>
      </c>
      <c r="C2926" s="16">
        <v>33.498100000000001</v>
      </c>
      <c r="D2926" s="16">
        <v>21.38</v>
      </c>
      <c r="F2926" s="26">
        <v>42942</v>
      </c>
      <c r="G2926" s="35">
        <v>0.875</v>
      </c>
      <c r="H2926" s="37">
        <v>42747.875</v>
      </c>
      <c r="I2926" s="27">
        <v>21.741</v>
      </c>
      <c r="J2926" s="27">
        <v>11.571</v>
      </c>
      <c r="K2926" s="27">
        <v>8.4290000000000003</v>
      </c>
      <c r="L2926" s="27">
        <v>29.5</v>
      </c>
      <c r="M2926" s="38"/>
      <c r="V2926" s="18" t="s">
        <v>52</v>
      </c>
      <c r="W2926" s="53">
        <v>0.16666666666666666</v>
      </c>
      <c r="X2926" s="37">
        <v>42747.166666666664</v>
      </c>
      <c r="Y2926" s="18">
        <v>21.155000000000001</v>
      </c>
      <c r="Z2926" s="18">
        <v>11.683999999999999</v>
      </c>
      <c r="AA2926" s="18">
        <v>8.3160000000000007</v>
      </c>
      <c r="AB2926" s="18">
        <v>29.44</v>
      </c>
      <c r="AD2926" s="59" t="s">
        <v>126</v>
      </c>
      <c r="AE2926" s="60">
        <v>0.79166666666666663</v>
      </c>
      <c r="AF2926" s="59" t="s">
        <v>1269</v>
      </c>
      <c r="AG2926">
        <v>21.126999999999999</v>
      </c>
      <c r="AH2926">
        <v>10.968999999999999</v>
      </c>
      <c r="AI2926">
        <v>9.0310000000000006</v>
      </c>
      <c r="AJ2926">
        <v>29.31</v>
      </c>
      <c r="AL2926" s="59" t="s">
        <v>126</v>
      </c>
      <c r="AM2926" s="60">
        <v>0.83333333333333337</v>
      </c>
      <c r="AN2926" t="s">
        <v>1270</v>
      </c>
      <c r="AO2926">
        <v>19.484000000000002</v>
      </c>
      <c r="AP2926">
        <v>9.2829999999999995</v>
      </c>
      <c r="AQ2926">
        <v>7.7169999999999996</v>
      </c>
      <c r="AR2926">
        <v>29.06</v>
      </c>
      <c r="AT2926" s="78"/>
      <c r="AU2926" s="78"/>
      <c r="AV2926" s="78"/>
      <c r="AW2926" s="78"/>
      <c r="AX2926" s="78"/>
      <c r="AY2926" s="78"/>
      <c r="AZ2926" s="78"/>
    </row>
    <row r="2927" spans="1:52" x14ac:dyDescent="0.25">
      <c r="A2927" s="14">
        <v>42904</v>
      </c>
      <c r="B2927" s="15">
        <v>0.70833333333333337</v>
      </c>
      <c r="C2927" s="16">
        <v>33.5229</v>
      </c>
      <c r="D2927" s="16">
        <v>21.31</v>
      </c>
      <c r="F2927" s="26">
        <v>42942</v>
      </c>
      <c r="G2927" s="35">
        <v>0.91666666666666663</v>
      </c>
      <c r="H2927" s="37">
        <v>42747.916666666664</v>
      </c>
      <c r="I2927" s="27">
        <v>21.742000000000001</v>
      </c>
      <c r="J2927" s="27">
        <v>11.568</v>
      </c>
      <c r="K2927" s="27">
        <v>8.4320000000000004</v>
      </c>
      <c r="L2927" s="27">
        <v>29.5</v>
      </c>
      <c r="M2927" s="38"/>
      <c r="V2927" s="18" t="s">
        <v>52</v>
      </c>
      <c r="W2927" s="53">
        <v>0.20833333333333334</v>
      </c>
      <c r="X2927" s="37">
        <v>42747.208333333336</v>
      </c>
      <c r="Y2927" s="18">
        <v>21.163</v>
      </c>
      <c r="Z2927" s="18">
        <v>11.691000000000001</v>
      </c>
      <c r="AA2927" s="18">
        <v>8.3089999999999993</v>
      </c>
      <c r="AB2927" s="18">
        <v>29.44</v>
      </c>
      <c r="AD2927" s="59" t="s">
        <v>126</v>
      </c>
      <c r="AE2927" s="60">
        <v>0.83333333333333337</v>
      </c>
      <c r="AF2927" s="59" t="s">
        <v>1270</v>
      </c>
      <c r="AG2927">
        <v>21.137</v>
      </c>
      <c r="AH2927">
        <v>10.978999999999999</v>
      </c>
      <c r="AI2927">
        <v>9.0210000000000008</v>
      </c>
      <c r="AJ2927">
        <v>29.38</v>
      </c>
      <c r="AL2927" s="59" t="s">
        <v>126</v>
      </c>
      <c r="AM2927" s="60">
        <v>0.875</v>
      </c>
      <c r="AN2927" t="s">
        <v>1271</v>
      </c>
      <c r="AO2927">
        <v>19.488</v>
      </c>
      <c r="AP2927">
        <v>9.2810000000000006</v>
      </c>
      <c r="AQ2927">
        <v>7.7190000000000003</v>
      </c>
      <c r="AR2927">
        <v>29.06</v>
      </c>
      <c r="AT2927" s="78"/>
      <c r="AU2927" s="78"/>
      <c r="AV2927" s="78"/>
      <c r="AW2927" s="78"/>
      <c r="AX2927" s="78"/>
      <c r="AY2927" s="78"/>
      <c r="AZ2927" s="78"/>
    </row>
    <row r="2928" spans="1:52" x14ac:dyDescent="0.25">
      <c r="A2928" s="14">
        <v>42904</v>
      </c>
      <c r="B2928" s="15">
        <v>0.75</v>
      </c>
      <c r="C2928" s="16">
        <v>33.527000000000001</v>
      </c>
      <c r="D2928" s="16">
        <v>20.81</v>
      </c>
      <c r="F2928" s="26">
        <v>42942</v>
      </c>
      <c r="G2928" s="35">
        <v>0.95833333333333337</v>
      </c>
      <c r="H2928" s="37">
        <v>42747.958333333336</v>
      </c>
      <c r="I2928" s="27">
        <v>21.738</v>
      </c>
      <c r="J2928" s="27">
        <v>11.566000000000001</v>
      </c>
      <c r="K2928" s="27">
        <v>8.4339999999999993</v>
      </c>
      <c r="L2928" s="27">
        <v>29.5</v>
      </c>
      <c r="M2928" s="38"/>
      <c r="V2928" s="18" t="s">
        <v>52</v>
      </c>
      <c r="W2928" s="53">
        <v>0.25</v>
      </c>
      <c r="X2928" s="37">
        <v>42747.25</v>
      </c>
      <c r="Y2928" s="18">
        <v>21.167000000000002</v>
      </c>
      <c r="Z2928" s="18">
        <v>11.696</v>
      </c>
      <c r="AA2928" s="18">
        <v>8.3040000000000003</v>
      </c>
      <c r="AB2928" s="18">
        <v>29.38</v>
      </c>
      <c r="AD2928" s="59" t="s">
        <v>126</v>
      </c>
      <c r="AE2928" s="60">
        <v>0.875</v>
      </c>
      <c r="AF2928" s="59" t="s">
        <v>1271</v>
      </c>
      <c r="AG2928">
        <v>21.138999999999999</v>
      </c>
      <c r="AH2928">
        <v>10.981</v>
      </c>
      <c r="AI2928">
        <v>9.0190000000000001</v>
      </c>
      <c r="AJ2928">
        <v>29.31</v>
      </c>
      <c r="AL2928" s="59" t="s">
        <v>126</v>
      </c>
      <c r="AM2928" s="60">
        <v>0.91666666666666663</v>
      </c>
      <c r="AN2928" t="s">
        <v>1272</v>
      </c>
      <c r="AO2928">
        <v>19.489000000000001</v>
      </c>
      <c r="AP2928">
        <v>9.2739999999999991</v>
      </c>
      <c r="AQ2928">
        <v>7.726</v>
      </c>
      <c r="AR2928">
        <v>29.06</v>
      </c>
      <c r="AT2928" s="78"/>
      <c r="AU2928" s="78"/>
      <c r="AV2928" s="78"/>
      <c r="AW2928" s="78"/>
      <c r="AX2928" s="78"/>
      <c r="AY2928" s="78"/>
      <c r="AZ2928" s="78"/>
    </row>
    <row r="2929" spans="1:52" x14ac:dyDescent="0.25">
      <c r="A2929" s="14">
        <v>42904</v>
      </c>
      <c r="B2929" s="15">
        <v>0.79166666666666663</v>
      </c>
      <c r="C2929" s="16">
        <v>33.5642</v>
      </c>
      <c r="D2929" s="16">
        <v>20.25</v>
      </c>
      <c r="F2929" s="26">
        <v>42943</v>
      </c>
      <c r="G2929" s="35">
        <v>0</v>
      </c>
      <c r="H2929" s="37">
        <v>42778</v>
      </c>
      <c r="I2929" s="27">
        <v>21.739000000000001</v>
      </c>
      <c r="J2929" s="27">
        <v>11.564</v>
      </c>
      <c r="K2929" s="27">
        <v>8.4359999999999999</v>
      </c>
      <c r="L2929" s="27">
        <v>29.5</v>
      </c>
      <c r="M2929" s="38"/>
      <c r="V2929" s="18" t="s">
        <v>52</v>
      </c>
      <c r="W2929" s="53">
        <v>0.29166666666666669</v>
      </c>
      <c r="X2929" s="37">
        <v>42747.291666666664</v>
      </c>
      <c r="Y2929" s="18">
        <v>21.17</v>
      </c>
      <c r="Z2929" s="18">
        <v>11.699</v>
      </c>
      <c r="AA2929" s="18">
        <v>8.3010000000000002</v>
      </c>
      <c r="AB2929" s="18">
        <v>29.44</v>
      </c>
      <c r="AD2929" s="59" t="s">
        <v>126</v>
      </c>
      <c r="AE2929" s="60">
        <v>0.91666666666666663</v>
      </c>
      <c r="AF2929" s="59" t="s">
        <v>1272</v>
      </c>
      <c r="AG2929">
        <v>21.138999999999999</v>
      </c>
      <c r="AH2929">
        <v>10.981</v>
      </c>
      <c r="AI2929">
        <v>9.0190000000000001</v>
      </c>
      <c r="AJ2929">
        <v>29.38</v>
      </c>
      <c r="AL2929" s="59" t="s">
        <v>126</v>
      </c>
      <c r="AM2929" s="60">
        <v>0.95833333333333337</v>
      </c>
      <c r="AN2929" t="s">
        <v>1273</v>
      </c>
      <c r="AO2929">
        <v>19.489000000000001</v>
      </c>
      <c r="AP2929">
        <v>9.2780000000000005</v>
      </c>
      <c r="AQ2929">
        <v>7.7220000000000004</v>
      </c>
      <c r="AR2929">
        <v>29.06</v>
      </c>
      <c r="AT2929" s="78"/>
      <c r="AU2929" s="78"/>
      <c r="AV2929" s="78"/>
      <c r="AW2929" s="78"/>
      <c r="AX2929" s="78"/>
      <c r="AY2929" s="78"/>
      <c r="AZ2929" s="78"/>
    </row>
    <row r="2930" spans="1:52" x14ac:dyDescent="0.25">
      <c r="A2930" s="14">
        <v>42904</v>
      </c>
      <c r="B2930" s="15">
        <v>0.83333333333333337</v>
      </c>
      <c r="C2930" s="16">
        <v>33.584800000000001</v>
      </c>
      <c r="D2930" s="16">
        <v>19.88</v>
      </c>
      <c r="F2930" s="26">
        <v>42943</v>
      </c>
      <c r="G2930" s="35">
        <v>4.1666666666666664E-2</v>
      </c>
      <c r="H2930" s="37">
        <v>42778.041666666664</v>
      </c>
      <c r="I2930" s="27">
        <v>21.739000000000001</v>
      </c>
      <c r="J2930" s="27">
        <v>11.567</v>
      </c>
      <c r="K2930" s="27">
        <v>8.4329999999999998</v>
      </c>
      <c r="L2930" s="27">
        <v>29.5</v>
      </c>
      <c r="M2930" s="38"/>
      <c r="V2930" s="18" t="s">
        <v>52</v>
      </c>
      <c r="W2930" s="53">
        <v>0.33333333333333331</v>
      </c>
      <c r="X2930" s="37">
        <v>42747.333333333336</v>
      </c>
      <c r="Y2930" s="18">
        <v>21.172000000000001</v>
      </c>
      <c r="Z2930" s="18">
        <v>11.701000000000001</v>
      </c>
      <c r="AA2930" s="18">
        <v>8.2989999999999995</v>
      </c>
      <c r="AB2930" s="18">
        <v>29.44</v>
      </c>
      <c r="AD2930" s="59" t="s">
        <v>126</v>
      </c>
      <c r="AE2930" s="60">
        <v>0.95833333333333337</v>
      </c>
      <c r="AF2930" s="59" t="s">
        <v>1273</v>
      </c>
      <c r="AG2930">
        <v>21.138999999999999</v>
      </c>
      <c r="AH2930">
        <v>10.981</v>
      </c>
      <c r="AI2930">
        <v>9.0190000000000001</v>
      </c>
      <c r="AJ2930">
        <v>29.31</v>
      </c>
      <c r="AL2930" s="59" t="s">
        <v>127</v>
      </c>
      <c r="AM2930" s="60">
        <v>0</v>
      </c>
      <c r="AN2930" t="s">
        <v>1274</v>
      </c>
      <c r="AO2930">
        <v>19.489000000000001</v>
      </c>
      <c r="AP2930">
        <v>9.2840000000000007</v>
      </c>
      <c r="AQ2930">
        <v>7.7160000000000002</v>
      </c>
      <c r="AR2930">
        <v>29.06</v>
      </c>
      <c r="AT2930" s="78"/>
      <c r="AU2930" s="78"/>
      <c r="AV2930" s="78"/>
      <c r="AW2930" s="78"/>
      <c r="AX2930" s="78"/>
      <c r="AY2930" s="78"/>
      <c r="AZ2930" s="78"/>
    </row>
    <row r="2931" spans="1:52" x14ac:dyDescent="0.25">
      <c r="A2931" s="14">
        <v>42904</v>
      </c>
      <c r="B2931" s="15">
        <v>0.875</v>
      </c>
      <c r="C2931" s="16">
        <v>33.584800000000001</v>
      </c>
      <c r="D2931" s="16">
        <v>19.440000000000001</v>
      </c>
      <c r="F2931" s="26">
        <v>42943</v>
      </c>
      <c r="G2931" s="35">
        <v>8.3333333333333329E-2</v>
      </c>
      <c r="H2931" s="37">
        <v>42778.083333333336</v>
      </c>
      <c r="I2931" s="27">
        <v>21.738</v>
      </c>
      <c r="J2931" s="27">
        <v>11.566000000000001</v>
      </c>
      <c r="K2931" s="27">
        <v>8.4339999999999993</v>
      </c>
      <c r="L2931" s="27">
        <v>29.5</v>
      </c>
      <c r="M2931" s="38"/>
      <c r="V2931" s="18" t="s">
        <v>52</v>
      </c>
      <c r="W2931" s="53">
        <v>0.375</v>
      </c>
      <c r="X2931" s="37">
        <v>42747.375</v>
      </c>
      <c r="Y2931" s="18">
        <v>21.172999999999998</v>
      </c>
      <c r="Z2931" s="18">
        <v>11.702</v>
      </c>
      <c r="AA2931" s="18">
        <v>8.298</v>
      </c>
      <c r="AB2931" s="18">
        <v>29.44</v>
      </c>
      <c r="AD2931" s="59" t="s">
        <v>127</v>
      </c>
      <c r="AE2931" s="60">
        <v>0</v>
      </c>
      <c r="AF2931" s="59" t="s">
        <v>1274</v>
      </c>
      <c r="AG2931">
        <v>21.137</v>
      </c>
      <c r="AH2931">
        <v>10.978999999999999</v>
      </c>
      <c r="AI2931">
        <v>9.0210000000000008</v>
      </c>
      <c r="AJ2931">
        <v>29.38</v>
      </c>
      <c r="AL2931" s="59" t="s">
        <v>127</v>
      </c>
      <c r="AM2931" s="60">
        <v>4.1666666666666664E-2</v>
      </c>
      <c r="AN2931" t="s">
        <v>1275</v>
      </c>
      <c r="AO2931">
        <v>19.486999999999998</v>
      </c>
      <c r="AP2931">
        <v>9.2799999999999994</v>
      </c>
      <c r="AQ2931">
        <v>7.72</v>
      </c>
      <c r="AR2931">
        <v>29.06</v>
      </c>
      <c r="AT2931" s="78"/>
      <c r="AU2931" s="78"/>
      <c r="AV2931" s="78"/>
      <c r="AW2931" s="78"/>
      <c r="AX2931" s="78"/>
      <c r="AY2931" s="78"/>
      <c r="AZ2931" s="78"/>
    </row>
    <row r="2932" spans="1:52" x14ac:dyDescent="0.25">
      <c r="A2932" s="14">
        <v>42904</v>
      </c>
      <c r="B2932" s="15">
        <v>0.91666666666666663</v>
      </c>
      <c r="C2932" s="16">
        <v>33.5642</v>
      </c>
      <c r="D2932" s="16">
        <v>19.190000000000001</v>
      </c>
      <c r="F2932" s="26">
        <v>42943</v>
      </c>
      <c r="G2932" s="35">
        <v>0.125</v>
      </c>
      <c r="H2932" s="37">
        <v>42778.125</v>
      </c>
      <c r="I2932" s="27">
        <v>21.738</v>
      </c>
      <c r="J2932" s="27">
        <v>11.567</v>
      </c>
      <c r="K2932" s="27">
        <v>8.4329999999999998</v>
      </c>
      <c r="L2932" s="27">
        <v>29.5</v>
      </c>
      <c r="M2932" s="38"/>
      <c r="V2932" s="18" t="s">
        <v>52</v>
      </c>
      <c r="W2932" s="53">
        <v>0.41666666666666669</v>
      </c>
      <c r="X2932" s="37">
        <v>42747.416666666664</v>
      </c>
      <c r="Y2932" s="18">
        <v>21.172000000000001</v>
      </c>
      <c r="Z2932" s="18">
        <v>11.701000000000001</v>
      </c>
      <c r="AA2932" s="18">
        <v>8.2989999999999995</v>
      </c>
      <c r="AB2932" s="18">
        <v>29.38</v>
      </c>
      <c r="AD2932" s="59" t="s">
        <v>127</v>
      </c>
      <c r="AE2932" s="60">
        <v>4.1666666666666664E-2</v>
      </c>
      <c r="AF2932" s="59" t="s">
        <v>1275</v>
      </c>
      <c r="AG2932">
        <v>21.135000000000002</v>
      </c>
      <c r="AH2932">
        <v>10.977</v>
      </c>
      <c r="AI2932">
        <v>9.0229999999999997</v>
      </c>
      <c r="AJ2932">
        <v>29.31</v>
      </c>
      <c r="AL2932" s="59" t="s">
        <v>127</v>
      </c>
      <c r="AM2932" s="60">
        <v>8.3333333333333329E-2</v>
      </c>
      <c r="AN2932" t="s">
        <v>1276</v>
      </c>
      <c r="AO2932">
        <v>19.486999999999998</v>
      </c>
      <c r="AP2932">
        <v>9.2810000000000006</v>
      </c>
      <c r="AQ2932">
        <v>7.7190000000000003</v>
      </c>
      <c r="AR2932">
        <v>29.06</v>
      </c>
      <c r="AT2932" s="78"/>
      <c r="AU2932" s="78"/>
      <c r="AV2932" s="78"/>
      <c r="AW2932" s="78"/>
      <c r="AX2932" s="78"/>
      <c r="AY2932" s="78"/>
      <c r="AZ2932" s="78"/>
    </row>
    <row r="2933" spans="1:52" x14ac:dyDescent="0.25">
      <c r="A2933" s="14">
        <v>42904</v>
      </c>
      <c r="B2933" s="15">
        <v>0.95833333333333337</v>
      </c>
      <c r="C2933" s="16">
        <v>33.56</v>
      </c>
      <c r="D2933" s="16">
        <v>18.75</v>
      </c>
      <c r="F2933" s="26">
        <v>42943</v>
      </c>
      <c r="G2933" s="35">
        <v>0.16666666666666666</v>
      </c>
      <c r="H2933" s="37">
        <v>42778.166666666664</v>
      </c>
      <c r="I2933" s="27">
        <v>21.741</v>
      </c>
      <c r="J2933" s="27">
        <v>11.568</v>
      </c>
      <c r="K2933" s="27">
        <v>8.4320000000000004</v>
      </c>
      <c r="L2933" s="27">
        <v>29.5</v>
      </c>
      <c r="M2933" s="38"/>
      <c r="V2933" s="18" t="s">
        <v>52</v>
      </c>
      <c r="W2933" s="53">
        <v>0.45833333333333331</v>
      </c>
      <c r="X2933" s="37">
        <v>42747.458333333336</v>
      </c>
      <c r="Y2933" s="18">
        <v>21.17</v>
      </c>
      <c r="Z2933" s="18">
        <v>11.699</v>
      </c>
      <c r="AA2933" s="18">
        <v>8.3010000000000002</v>
      </c>
      <c r="AB2933" s="18">
        <v>29.44</v>
      </c>
      <c r="AD2933" s="59" t="s">
        <v>127</v>
      </c>
      <c r="AE2933" s="60">
        <v>8.3333333333333329E-2</v>
      </c>
      <c r="AF2933" s="59" t="s">
        <v>1276</v>
      </c>
      <c r="AG2933">
        <v>21.135000000000002</v>
      </c>
      <c r="AH2933">
        <v>10.977</v>
      </c>
      <c r="AI2933">
        <v>9.0229999999999997</v>
      </c>
      <c r="AJ2933">
        <v>29.38</v>
      </c>
      <c r="AL2933" s="59" t="s">
        <v>127</v>
      </c>
      <c r="AM2933" s="60">
        <v>0.125</v>
      </c>
      <c r="AN2933" t="s">
        <v>1277</v>
      </c>
      <c r="AO2933">
        <v>19.486000000000001</v>
      </c>
      <c r="AP2933">
        <v>9.2750000000000004</v>
      </c>
      <c r="AQ2933">
        <v>7.7249999999999996</v>
      </c>
      <c r="AR2933">
        <v>29.06</v>
      </c>
      <c r="AT2933" s="78"/>
      <c r="AU2933" s="78"/>
      <c r="AV2933" s="78"/>
      <c r="AW2933" s="78"/>
      <c r="AX2933" s="78"/>
      <c r="AY2933" s="78"/>
      <c r="AZ2933" s="78"/>
    </row>
    <row r="2934" spans="1:52" x14ac:dyDescent="0.25">
      <c r="A2934" s="14">
        <v>42905</v>
      </c>
      <c r="B2934" s="15">
        <v>0</v>
      </c>
      <c r="C2934" s="16">
        <v>33.5518</v>
      </c>
      <c r="D2934" s="16">
        <v>18.5</v>
      </c>
      <c r="F2934" s="26">
        <v>42943</v>
      </c>
      <c r="G2934" s="35">
        <v>0.20833333333333334</v>
      </c>
      <c r="H2934" s="37">
        <v>42778.208333333336</v>
      </c>
      <c r="I2934" s="27">
        <v>21.742999999999999</v>
      </c>
      <c r="J2934" s="27">
        <v>11.569000000000001</v>
      </c>
      <c r="K2934" s="27">
        <v>8.4309999999999992</v>
      </c>
      <c r="L2934" s="27">
        <v>29.56</v>
      </c>
      <c r="M2934" s="38"/>
      <c r="V2934" s="18" t="s">
        <v>52</v>
      </c>
      <c r="W2934" s="53">
        <v>0.5</v>
      </c>
      <c r="X2934" s="37">
        <v>42747.5</v>
      </c>
      <c r="Y2934" s="18">
        <v>21.17</v>
      </c>
      <c r="Z2934" s="18">
        <v>11.699</v>
      </c>
      <c r="AA2934" s="18">
        <v>8.3010000000000002</v>
      </c>
      <c r="AB2934" s="18">
        <v>29.44</v>
      </c>
      <c r="AD2934" s="59" t="s">
        <v>127</v>
      </c>
      <c r="AE2934" s="60">
        <v>0.125</v>
      </c>
      <c r="AF2934" s="59" t="s">
        <v>1277</v>
      </c>
      <c r="AG2934">
        <v>21.132999999999999</v>
      </c>
      <c r="AH2934">
        <v>10.975</v>
      </c>
      <c r="AI2934">
        <v>9.0250000000000004</v>
      </c>
      <c r="AJ2934">
        <v>29.31</v>
      </c>
      <c r="AL2934" s="59" t="s">
        <v>127</v>
      </c>
      <c r="AM2934" s="60">
        <v>0.16666666666666666</v>
      </c>
      <c r="AN2934" t="s">
        <v>1278</v>
      </c>
      <c r="AO2934">
        <v>19.489999999999998</v>
      </c>
      <c r="AP2934">
        <v>9.2739999999999991</v>
      </c>
      <c r="AQ2934">
        <v>7.726</v>
      </c>
      <c r="AR2934">
        <v>29.06</v>
      </c>
      <c r="AT2934" s="78"/>
      <c r="AU2934" s="78"/>
      <c r="AV2934" s="78"/>
      <c r="AW2934" s="78"/>
      <c r="AX2934" s="78"/>
      <c r="AY2934" s="78"/>
      <c r="AZ2934" s="78"/>
    </row>
    <row r="2935" spans="1:52" x14ac:dyDescent="0.25">
      <c r="A2935" s="14">
        <v>42905</v>
      </c>
      <c r="B2935" s="15">
        <v>4.1666666666666664E-2</v>
      </c>
      <c r="C2935" s="16">
        <v>33.543500000000002</v>
      </c>
      <c r="D2935" s="16">
        <v>18.38</v>
      </c>
      <c r="F2935" s="26">
        <v>42943</v>
      </c>
      <c r="G2935" s="35">
        <v>0.25</v>
      </c>
      <c r="H2935" s="37">
        <v>42778.25</v>
      </c>
      <c r="I2935" s="27">
        <v>21.747</v>
      </c>
      <c r="J2935" s="27">
        <v>11.565</v>
      </c>
      <c r="K2935" s="27">
        <v>8.4350000000000005</v>
      </c>
      <c r="L2935" s="27">
        <v>29.5</v>
      </c>
      <c r="M2935" s="38"/>
      <c r="V2935" s="18" t="s">
        <v>52</v>
      </c>
      <c r="W2935" s="53">
        <v>0.54166666666666663</v>
      </c>
      <c r="X2935" s="37">
        <v>42747.541666666664</v>
      </c>
      <c r="Y2935" s="18">
        <v>21.167000000000002</v>
      </c>
      <c r="Z2935" s="18">
        <v>11.696</v>
      </c>
      <c r="AA2935" s="18">
        <v>8.3040000000000003</v>
      </c>
      <c r="AB2935" s="18">
        <v>29.38</v>
      </c>
      <c r="AD2935" s="59" t="s">
        <v>127</v>
      </c>
      <c r="AE2935" s="60">
        <v>0.16666666666666666</v>
      </c>
      <c r="AF2935" s="59" t="s">
        <v>1278</v>
      </c>
      <c r="AG2935">
        <v>21.137</v>
      </c>
      <c r="AH2935">
        <v>10.978999999999999</v>
      </c>
      <c r="AI2935">
        <v>9.0210000000000008</v>
      </c>
      <c r="AJ2935">
        <v>29.31</v>
      </c>
      <c r="AL2935" s="59" t="s">
        <v>127</v>
      </c>
      <c r="AM2935" s="60">
        <v>0.20833333333333334</v>
      </c>
      <c r="AN2935" t="s">
        <v>1279</v>
      </c>
      <c r="AO2935">
        <v>19.492000000000001</v>
      </c>
      <c r="AP2935">
        <v>9.2669999999999995</v>
      </c>
      <c r="AQ2935">
        <v>7.7329999999999997</v>
      </c>
      <c r="AR2935">
        <v>29.06</v>
      </c>
      <c r="AT2935" s="78"/>
      <c r="AU2935" s="78"/>
      <c r="AV2935" s="78"/>
      <c r="AW2935" s="78"/>
      <c r="AX2935" s="78"/>
      <c r="AY2935" s="78"/>
      <c r="AZ2935" s="78"/>
    </row>
    <row r="2936" spans="1:52" x14ac:dyDescent="0.25">
      <c r="A2936" s="14">
        <v>42905</v>
      </c>
      <c r="B2936" s="15">
        <v>8.3333333333333329E-2</v>
      </c>
      <c r="C2936" s="16">
        <v>33.535299999999999</v>
      </c>
      <c r="D2936" s="16">
        <v>18.190000000000001</v>
      </c>
      <c r="F2936" s="26">
        <v>42943</v>
      </c>
      <c r="G2936" s="35">
        <v>0.29166666666666669</v>
      </c>
      <c r="H2936" s="37">
        <v>42778.291666666664</v>
      </c>
      <c r="I2936" s="27">
        <v>21.751000000000001</v>
      </c>
      <c r="J2936" s="27">
        <v>11.561999999999999</v>
      </c>
      <c r="K2936" s="27">
        <v>8.4380000000000006</v>
      </c>
      <c r="L2936" s="27">
        <v>29.5</v>
      </c>
      <c r="M2936" s="38"/>
      <c r="V2936" s="18" t="s">
        <v>52</v>
      </c>
      <c r="W2936" s="53">
        <v>0.58333333333333337</v>
      </c>
      <c r="X2936" s="37">
        <v>42747.583333333336</v>
      </c>
      <c r="Y2936" s="18">
        <v>21.164999999999999</v>
      </c>
      <c r="Z2936" s="18">
        <v>11.694000000000001</v>
      </c>
      <c r="AA2936" s="18">
        <v>8.3059999999999992</v>
      </c>
      <c r="AB2936" s="18">
        <v>29.44</v>
      </c>
      <c r="AD2936" s="59" t="s">
        <v>127</v>
      </c>
      <c r="AE2936" s="60">
        <v>0.20833333333333334</v>
      </c>
      <c r="AF2936" s="59" t="s">
        <v>1279</v>
      </c>
      <c r="AG2936">
        <v>21.140999999999998</v>
      </c>
      <c r="AH2936">
        <v>10.983000000000001</v>
      </c>
      <c r="AI2936">
        <v>9.0169999999999995</v>
      </c>
      <c r="AJ2936">
        <v>29.38</v>
      </c>
      <c r="AL2936" s="59" t="s">
        <v>127</v>
      </c>
      <c r="AM2936" s="60">
        <v>0.25</v>
      </c>
      <c r="AN2936" t="s">
        <v>1280</v>
      </c>
      <c r="AO2936">
        <v>19.495999999999999</v>
      </c>
      <c r="AP2936">
        <v>9.2569999999999997</v>
      </c>
      <c r="AQ2936">
        <v>7.7430000000000003</v>
      </c>
      <c r="AR2936">
        <v>29.06</v>
      </c>
      <c r="AT2936" s="78"/>
      <c r="AU2936" s="78"/>
      <c r="AV2936" s="78"/>
      <c r="AW2936" s="78"/>
      <c r="AX2936" s="78"/>
      <c r="AY2936" s="78"/>
      <c r="AZ2936" s="78"/>
    </row>
    <row r="2937" spans="1:52" x14ac:dyDescent="0.25">
      <c r="A2937" s="14">
        <v>42905</v>
      </c>
      <c r="B2937" s="15">
        <v>0.125</v>
      </c>
      <c r="C2937" s="16">
        <v>33.543500000000002</v>
      </c>
      <c r="D2937" s="16">
        <v>17.940000000000001</v>
      </c>
      <c r="F2937" s="26">
        <v>42943</v>
      </c>
      <c r="G2937" s="35">
        <v>0.33333333333333331</v>
      </c>
      <c r="H2937" s="37">
        <v>42778.333333333336</v>
      </c>
      <c r="I2937" s="27">
        <v>21.75</v>
      </c>
      <c r="J2937" s="27">
        <v>11.555999999999999</v>
      </c>
      <c r="K2937" s="27">
        <v>8.4440000000000008</v>
      </c>
      <c r="L2937" s="27">
        <v>29.5</v>
      </c>
      <c r="M2937" s="38"/>
      <c r="V2937" s="18" t="s">
        <v>52</v>
      </c>
      <c r="W2937" s="53">
        <v>0.625</v>
      </c>
      <c r="X2937" s="37">
        <v>42747.625</v>
      </c>
      <c r="Y2937" s="18">
        <v>21.161000000000001</v>
      </c>
      <c r="Z2937" s="18">
        <v>11.69</v>
      </c>
      <c r="AA2937" s="18">
        <v>8.31</v>
      </c>
      <c r="AB2937" s="18">
        <v>29.38</v>
      </c>
      <c r="AD2937" s="59" t="s">
        <v>127</v>
      </c>
      <c r="AE2937" s="60">
        <v>0.25</v>
      </c>
      <c r="AF2937" s="59" t="s">
        <v>1280</v>
      </c>
      <c r="AG2937">
        <v>21.143000000000001</v>
      </c>
      <c r="AH2937">
        <v>10.984999999999999</v>
      </c>
      <c r="AI2937">
        <v>9.0150000000000006</v>
      </c>
      <c r="AJ2937">
        <v>29.31</v>
      </c>
      <c r="AL2937" s="59" t="s">
        <v>127</v>
      </c>
      <c r="AM2937" s="60">
        <v>0.29166666666666669</v>
      </c>
      <c r="AN2937" t="s">
        <v>1281</v>
      </c>
      <c r="AO2937">
        <v>19.498999999999999</v>
      </c>
      <c r="AP2937">
        <v>9.2539999999999996</v>
      </c>
      <c r="AQ2937">
        <v>7.7460000000000004</v>
      </c>
      <c r="AR2937">
        <v>29.06</v>
      </c>
      <c r="AT2937" s="78"/>
      <c r="AU2937" s="78"/>
      <c r="AV2937" s="78"/>
      <c r="AW2937" s="78"/>
      <c r="AX2937" s="78"/>
      <c r="AY2937" s="78"/>
      <c r="AZ2937" s="78"/>
    </row>
    <row r="2938" spans="1:52" x14ac:dyDescent="0.25">
      <c r="A2938" s="14">
        <v>42905</v>
      </c>
      <c r="B2938" s="15">
        <v>0.16666666666666666</v>
      </c>
      <c r="C2938" s="16">
        <v>33.555900000000001</v>
      </c>
      <c r="D2938" s="16">
        <v>17.690000000000001</v>
      </c>
      <c r="F2938" s="26">
        <v>42943</v>
      </c>
      <c r="G2938" s="35">
        <v>0.375</v>
      </c>
      <c r="H2938" s="37">
        <v>42778.375</v>
      </c>
      <c r="I2938" s="27">
        <v>21.748999999999999</v>
      </c>
      <c r="J2938" s="27">
        <v>11.557</v>
      </c>
      <c r="K2938" s="27">
        <v>8.4429999999999996</v>
      </c>
      <c r="L2938" s="27">
        <v>29.5</v>
      </c>
      <c r="M2938" s="38"/>
      <c r="V2938" s="18" t="s">
        <v>52</v>
      </c>
      <c r="W2938" s="53">
        <v>0.66666666666666663</v>
      </c>
      <c r="X2938" s="37">
        <v>42747.666666666664</v>
      </c>
      <c r="Y2938" s="18">
        <v>21.16</v>
      </c>
      <c r="Z2938" s="18">
        <v>11.689</v>
      </c>
      <c r="AA2938" s="18">
        <v>8.3109999999999999</v>
      </c>
      <c r="AB2938" s="18">
        <v>29.44</v>
      </c>
      <c r="AD2938" s="59" t="s">
        <v>127</v>
      </c>
      <c r="AE2938" s="60">
        <v>0.29166666666666669</v>
      </c>
      <c r="AF2938" s="59" t="s">
        <v>1281</v>
      </c>
      <c r="AG2938">
        <v>21.145</v>
      </c>
      <c r="AH2938">
        <v>10.987</v>
      </c>
      <c r="AI2938">
        <v>9.0129999999999999</v>
      </c>
      <c r="AJ2938">
        <v>29.38</v>
      </c>
      <c r="AL2938" s="59" t="s">
        <v>127</v>
      </c>
      <c r="AM2938" s="60">
        <v>0.33333333333333331</v>
      </c>
      <c r="AN2938" t="s">
        <v>1282</v>
      </c>
      <c r="AO2938">
        <v>19.501000000000001</v>
      </c>
      <c r="AP2938">
        <v>9.2569999999999997</v>
      </c>
      <c r="AQ2938">
        <v>7.7430000000000003</v>
      </c>
      <c r="AR2938">
        <v>29.06</v>
      </c>
      <c r="AT2938" s="78"/>
      <c r="AU2938" s="78"/>
      <c r="AV2938" s="78"/>
      <c r="AW2938" s="78"/>
      <c r="AX2938" s="78"/>
      <c r="AY2938" s="78"/>
      <c r="AZ2938" s="78"/>
    </row>
    <row r="2939" spans="1:52" x14ac:dyDescent="0.25">
      <c r="A2939" s="14">
        <v>42905</v>
      </c>
      <c r="B2939" s="15">
        <v>0.20833333333333334</v>
      </c>
      <c r="C2939" s="16">
        <v>33.568300000000001</v>
      </c>
      <c r="D2939" s="16">
        <v>17.5</v>
      </c>
      <c r="F2939" s="26">
        <v>42943</v>
      </c>
      <c r="G2939" s="35">
        <v>0.41666666666666669</v>
      </c>
      <c r="H2939" s="37">
        <v>42778.416666666664</v>
      </c>
      <c r="I2939" s="27">
        <v>21.745999999999999</v>
      </c>
      <c r="J2939" s="27">
        <v>11.558999999999999</v>
      </c>
      <c r="K2939" s="27">
        <v>8.4410000000000007</v>
      </c>
      <c r="L2939" s="27">
        <v>29.56</v>
      </c>
      <c r="M2939" s="38"/>
      <c r="V2939" s="18" t="s">
        <v>52</v>
      </c>
      <c r="W2939" s="53">
        <v>0.70833333333333337</v>
      </c>
      <c r="X2939" s="37">
        <v>42747.708333333336</v>
      </c>
      <c r="Y2939" s="18">
        <v>21.163</v>
      </c>
      <c r="Z2939" s="18">
        <v>11.691000000000001</v>
      </c>
      <c r="AA2939" s="18">
        <v>8.3089999999999993</v>
      </c>
      <c r="AB2939" s="18">
        <v>29.38</v>
      </c>
      <c r="AD2939" s="59" t="s">
        <v>127</v>
      </c>
      <c r="AE2939" s="60">
        <v>0.33333333333333331</v>
      </c>
      <c r="AF2939" s="59" t="s">
        <v>1282</v>
      </c>
      <c r="AG2939">
        <v>21.151</v>
      </c>
      <c r="AH2939">
        <v>10.993</v>
      </c>
      <c r="AI2939">
        <v>9.0069999999999997</v>
      </c>
      <c r="AJ2939">
        <v>29.38</v>
      </c>
      <c r="AL2939" s="59" t="s">
        <v>127</v>
      </c>
      <c r="AM2939" s="60">
        <v>0.375</v>
      </c>
      <c r="AN2939" t="s">
        <v>1283</v>
      </c>
      <c r="AO2939">
        <v>19.5</v>
      </c>
      <c r="AP2939">
        <v>9.26</v>
      </c>
      <c r="AQ2939">
        <v>7.74</v>
      </c>
      <c r="AR2939">
        <v>29.06</v>
      </c>
      <c r="AT2939" s="78"/>
      <c r="AU2939" s="78"/>
      <c r="AV2939" s="78"/>
      <c r="AW2939" s="78"/>
      <c r="AX2939" s="78"/>
      <c r="AY2939" s="78"/>
      <c r="AZ2939" s="78"/>
    </row>
    <row r="2940" spans="1:52" x14ac:dyDescent="0.25">
      <c r="A2940" s="14">
        <v>42905</v>
      </c>
      <c r="B2940" s="15">
        <v>0.25</v>
      </c>
      <c r="C2940" s="16">
        <v>33.597200000000001</v>
      </c>
      <c r="D2940" s="16">
        <v>17.309999999999999</v>
      </c>
      <c r="F2940" s="26">
        <v>42943</v>
      </c>
      <c r="G2940" s="35">
        <v>0.45833333333333331</v>
      </c>
      <c r="H2940" s="37">
        <v>42778.458333333336</v>
      </c>
      <c r="I2940" s="27">
        <v>21.742000000000001</v>
      </c>
      <c r="J2940" s="27">
        <v>11.568</v>
      </c>
      <c r="K2940" s="27">
        <v>8.4320000000000004</v>
      </c>
      <c r="L2940" s="27">
        <v>29.5</v>
      </c>
      <c r="M2940" s="38"/>
      <c r="V2940" s="18" t="s">
        <v>52</v>
      </c>
      <c r="W2940" s="53">
        <v>0.75</v>
      </c>
      <c r="X2940" s="37">
        <v>42747.75</v>
      </c>
      <c r="Y2940" s="18">
        <v>21.172000000000001</v>
      </c>
      <c r="Z2940" s="18">
        <v>11.701000000000001</v>
      </c>
      <c r="AA2940" s="18">
        <v>8.2989999999999995</v>
      </c>
      <c r="AB2940" s="18">
        <v>29.38</v>
      </c>
      <c r="AD2940" s="59" t="s">
        <v>127</v>
      </c>
      <c r="AE2940" s="60">
        <v>0.375</v>
      </c>
      <c r="AF2940" s="59" t="s">
        <v>1283</v>
      </c>
      <c r="AG2940">
        <v>21.146999999999998</v>
      </c>
      <c r="AH2940">
        <v>10.989000000000001</v>
      </c>
      <c r="AI2940">
        <v>9.0109999999999992</v>
      </c>
      <c r="AJ2940">
        <v>29.38</v>
      </c>
      <c r="AL2940" s="59" t="s">
        <v>127</v>
      </c>
      <c r="AM2940" s="60">
        <v>0.41666666666666669</v>
      </c>
      <c r="AN2940" t="s">
        <v>1284</v>
      </c>
      <c r="AO2940">
        <v>19.495999999999999</v>
      </c>
      <c r="AP2940">
        <v>9.2639999999999993</v>
      </c>
      <c r="AQ2940">
        <v>7.7359999999999998</v>
      </c>
      <c r="AR2940">
        <v>29.06</v>
      </c>
      <c r="AT2940" s="78"/>
      <c r="AU2940" s="78"/>
      <c r="AV2940" s="78"/>
      <c r="AW2940" s="78"/>
      <c r="AX2940" s="78"/>
      <c r="AY2940" s="78"/>
      <c r="AZ2940" s="78"/>
    </row>
    <row r="2941" spans="1:52" x14ac:dyDescent="0.25">
      <c r="A2941" s="14">
        <v>42905</v>
      </c>
      <c r="B2941" s="15">
        <v>0.29166666666666669</v>
      </c>
      <c r="C2941" s="16">
        <v>33.622</v>
      </c>
      <c r="D2941" s="16">
        <v>17.440000000000001</v>
      </c>
      <c r="F2941" s="26">
        <v>42943</v>
      </c>
      <c r="G2941" s="35">
        <v>0.5</v>
      </c>
      <c r="H2941" s="37">
        <v>42778.5</v>
      </c>
      <c r="I2941" s="27">
        <v>21.739000000000001</v>
      </c>
      <c r="J2941" s="27">
        <v>11.573</v>
      </c>
      <c r="K2941" s="27">
        <v>8.4269999999999996</v>
      </c>
      <c r="L2941" s="27">
        <v>29.5</v>
      </c>
      <c r="M2941" s="38"/>
      <c r="V2941" s="18" t="s">
        <v>52</v>
      </c>
      <c r="W2941" s="53">
        <v>0.79166666666666663</v>
      </c>
      <c r="X2941" s="37">
        <v>42747.791666666664</v>
      </c>
      <c r="Y2941" s="18">
        <v>21.177</v>
      </c>
      <c r="Z2941" s="18">
        <v>11.706</v>
      </c>
      <c r="AA2941" s="18">
        <v>8.2940000000000005</v>
      </c>
      <c r="AB2941" s="18">
        <v>29.38</v>
      </c>
      <c r="AD2941" s="59" t="s">
        <v>127</v>
      </c>
      <c r="AE2941" s="60">
        <v>0.41666666666666669</v>
      </c>
      <c r="AF2941" s="59" t="s">
        <v>1284</v>
      </c>
      <c r="AG2941">
        <v>21.138999999999999</v>
      </c>
      <c r="AH2941">
        <v>10.981</v>
      </c>
      <c r="AI2941">
        <v>9.0190000000000001</v>
      </c>
      <c r="AJ2941">
        <v>29.38</v>
      </c>
      <c r="AL2941" s="59" t="s">
        <v>127</v>
      </c>
      <c r="AM2941" s="60">
        <v>0.45833333333333331</v>
      </c>
      <c r="AN2941" t="s">
        <v>1285</v>
      </c>
      <c r="AO2941">
        <v>19.492999999999999</v>
      </c>
      <c r="AP2941">
        <v>9.2710000000000008</v>
      </c>
      <c r="AQ2941">
        <v>7.7290000000000001</v>
      </c>
      <c r="AR2941">
        <v>29.06</v>
      </c>
      <c r="AT2941" s="78"/>
      <c r="AU2941" s="78"/>
      <c r="AV2941" s="78"/>
      <c r="AW2941" s="78"/>
      <c r="AX2941" s="78"/>
      <c r="AY2941" s="78"/>
      <c r="AZ2941" s="78"/>
    </row>
    <row r="2942" spans="1:52" x14ac:dyDescent="0.25">
      <c r="A2942" s="14">
        <v>42905</v>
      </c>
      <c r="B2942" s="15">
        <v>0.33333333333333331</v>
      </c>
      <c r="C2942" s="16">
        <v>33.613700000000001</v>
      </c>
      <c r="D2942" s="16">
        <v>18.13</v>
      </c>
      <c r="F2942" s="26">
        <v>42943</v>
      </c>
      <c r="G2942" s="35">
        <v>0.54166666666666663</v>
      </c>
      <c r="H2942" s="37">
        <v>42778.541666666664</v>
      </c>
      <c r="I2942" s="27">
        <v>21.734999999999999</v>
      </c>
      <c r="J2942" s="27">
        <v>11.582000000000001</v>
      </c>
      <c r="K2942" s="27">
        <v>8.4179999999999993</v>
      </c>
      <c r="L2942" s="27">
        <v>29.5</v>
      </c>
      <c r="M2942" s="38"/>
      <c r="V2942" s="18" t="s">
        <v>52</v>
      </c>
      <c r="W2942" s="53">
        <v>0.83333333333333337</v>
      </c>
      <c r="X2942" s="37">
        <v>42747.833333333336</v>
      </c>
      <c r="Y2942" s="18">
        <v>21.181000000000001</v>
      </c>
      <c r="Z2942" s="18">
        <v>11.709</v>
      </c>
      <c r="AA2942" s="18">
        <v>8.2910000000000004</v>
      </c>
      <c r="AB2942" s="18">
        <v>29.44</v>
      </c>
      <c r="AD2942" s="59" t="s">
        <v>127</v>
      </c>
      <c r="AE2942" s="60">
        <v>0.45833333333333331</v>
      </c>
      <c r="AF2942" s="59" t="s">
        <v>1285</v>
      </c>
      <c r="AG2942">
        <v>21.135000000000002</v>
      </c>
      <c r="AH2942">
        <v>10.977</v>
      </c>
      <c r="AI2942">
        <v>9.0229999999999997</v>
      </c>
      <c r="AJ2942">
        <v>29.38</v>
      </c>
      <c r="AL2942" s="59" t="s">
        <v>127</v>
      </c>
      <c r="AM2942" s="60">
        <v>0.5</v>
      </c>
      <c r="AN2942" t="s">
        <v>1286</v>
      </c>
      <c r="AO2942">
        <v>19.489000000000001</v>
      </c>
      <c r="AP2942">
        <v>9.2789999999999999</v>
      </c>
      <c r="AQ2942">
        <v>7.7210000000000001</v>
      </c>
      <c r="AR2942">
        <v>29.06</v>
      </c>
      <c r="AT2942" s="78"/>
      <c r="AU2942" s="78"/>
      <c r="AV2942" s="78"/>
      <c r="AW2942" s="78"/>
      <c r="AX2942" s="78"/>
      <c r="AY2942" s="78"/>
      <c r="AZ2942" s="78"/>
    </row>
    <row r="2943" spans="1:52" x14ac:dyDescent="0.25">
      <c r="A2943" s="14">
        <v>42905</v>
      </c>
      <c r="B2943" s="15">
        <v>0.375</v>
      </c>
      <c r="C2943" s="16">
        <v>33.605499999999999</v>
      </c>
      <c r="D2943" s="16">
        <v>18.5</v>
      </c>
      <c r="F2943" s="26">
        <v>42943</v>
      </c>
      <c r="G2943" s="35">
        <v>0.58333333333333337</v>
      </c>
      <c r="H2943" s="37">
        <v>42778.583333333336</v>
      </c>
      <c r="I2943" s="27">
        <v>21.738</v>
      </c>
      <c r="J2943" s="27">
        <v>11.587999999999999</v>
      </c>
      <c r="K2943" s="27">
        <v>8.4120000000000008</v>
      </c>
      <c r="L2943" s="27">
        <v>29.5</v>
      </c>
      <c r="M2943" s="38"/>
      <c r="V2943" s="18" t="s">
        <v>52</v>
      </c>
      <c r="W2943" s="53">
        <v>0.875</v>
      </c>
      <c r="X2943" s="37">
        <v>42747.875</v>
      </c>
      <c r="Y2943" s="18">
        <v>21.187000000000001</v>
      </c>
      <c r="Z2943" s="18">
        <v>11.715</v>
      </c>
      <c r="AA2943" s="18">
        <v>8.2850000000000001</v>
      </c>
      <c r="AB2943" s="18">
        <v>29.44</v>
      </c>
      <c r="AD2943" s="59" t="s">
        <v>127</v>
      </c>
      <c r="AE2943" s="60">
        <v>0.5</v>
      </c>
      <c r="AF2943" s="59" t="s">
        <v>1286</v>
      </c>
      <c r="AG2943">
        <v>21.131</v>
      </c>
      <c r="AH2943">
        <v>10.973000000000001</v>
      </c>
      <c r="AI2943">
        <v>9.0269999999999992</v>
      </c>
      <c r="AJ2943">
        <v>29.31</v>
      </c>
      <c r="AL2943" s="59" t="s">
        <v>127</v>
      </c>
      <c r="AM2943" s="60">
        <v>0.54166666666666663</v>
      </c>
      <c r="AN2943" t="s">
        <v>1287</v>
      </c>
      <c r="AO2943">
        <v>19.484999999999999</v>
      </c>
      <c r="AP2943">
        <v>9.2810000000000006</v>
      </c>
      <c r="AQ2943">
        <v>7.7190000000000003</v>
      </c>
      <c r="AR2943">
        <v>29.06</v>
      </c>
      <c r="AT2943" s="78"/>
      <c r="AU2943" s="78"/>
      <c r="AV2943" s="78"/>
      <c r="AW2943" s="78"/>
      <c r="AX2943" s="78"/>
      <c r="AY2943" s="78"/>
      <c r="AZ2943" s="78"/>
    </row>
    <row r="2944" spans="1:52" x14ac:dyDescent="0.25">
      <c r="A2944" s="14">
        <v>42905</v>
      </c>
      <c r="B2944" s="15">
        <v>0.41666666666666669</v>
      </c>
      <c r="C2944" s="16">
        <v>33.5807</v>
      </c>
      <c r="D2944" s="16">
        <v>18.88</v>
      </c>
      <c r="F2944" s="26">
        <v>42943</v>
      </c>
      <c r="G2944" s="35">
        <v>0.625</v>
      </c>
      <c r="H2944" s="37">
        <v>42778.625</v>
      </c>
      <c r="I2944" s="27">
        <v>21.734999999999999</v>
      </c>
      <c r="J2944" s="27">
        <v>11.586</v>
      </c>
      <c r="K2944" s="27">
        <v>8.4139999999999997</v>
      </c>
      <c r="L2944" s="27">
        <v>29.5</v>
      </c>
      <c r="M2944" s="38"/>
      <c r="V2944" s="18" t="s">
        <v>52</v>
      </c>
      <c r="W2944" s="53">
        <v>0.91666666666666663</v>
      </c>
      <c r="X2944" s="37">
        <v>42747.916666666664</v>
      </c>
      <c r="Y2944" s="18">
        <v>21.184000000000001</v>
      </c>
      <c r="Z2944" s="18">
        <v>11.712999999999999</v>
      </c>
      <c r="AA2944" s="18">
        <v>8.2870000000000008</v>
      </c>
      <c r="AB2944" s="18">
        <v>29.44</v>
      </c>
      <c r="AD2944" s="59" t="s">
        <v>127</v>
      </c>
      <c r="AE2944" s="60">
        <v>0.54166666666666663</v>
      </c>
      <c r="AF2944" s="59" t="s">
        <v>1287</v>
      </c>
      <c r="AG2944">
        <v>21.126999999999999</v>
      </c>
      <c r="AH2944">
        <v>10.968999999999999</v>
      </c>
      <c r="AI2944">
        <v>9.0310000000000006</v>
      </c>
      <c r="AJ2944">
        <v>29.31</v>
      </c>
      <c r="AL2944" s="59" t="s">
        <v>127</v>
      </c>
      <c r="AM2944" s="60">
        <v>0.58333333333333337</v>
      </c>
      <c r="AN2944" t="s">
        <v>1288</v>
      </c>
      <c r="AO2944">
        <v>19.486000000000001</v>
      </c>
      <c r="AP2944">
        <v>9.2899999999999991</v>
      </c>
      <c r="AQ2944">
        <v>7.71</v>
      </c>
      <c r="AR2944">
        <v>29.06</v>
      </c>
      <c r="AT2944" s="78"/>
      <c r="AU2944" s="78"/>
      <c r="AV2944" s="78"/>
      <c r="AW2944" s="78"/>
      <c r="AX2944" s="78"/>
      <c r="AY2944" s="78"/>
      <c r="AZ2944" s="78"/>
    </row>
    <row r="2945" spans="1:52" x14ac:dyDescent="0.25">
      <c r="A2945" s="14">
        <v>42905</v>
      </c>
      <c r="B2945" s="15">
        <v>0.45833333333333331</v>
      </c>
      <c r="C2945" s="16">
        <v>33.543500000000002</v>
      </c>
      <c r="D2945" s="16">
        <v>19.309999999999999</v>
      </c>
      <c r="F2945" s="26">
        <v>42943</v>
      </c>
      <c r="G2945" s="35">
        <v>0.66666666666666663</v>
      </c>
      <c r="H2945" s="37">
        <v>42778.666666666664</v>
      </c>
      <c r="I2945" s="27">
        <v>21.739000000000001</v>
      </c>
      <c r="J2945" s="27">
        <v>11.586</v>
      </c>
      <c r="K2945" s="27">
        <v>8.4139999999999997</v>
      </c>
      <c r="L2945" s="27">
        <v>29.5</v>
      </c>
      <c r="M2945" s="38"/>
      <c r="V2945" s="18" t="s">
        <v>52</v>
      </c>
      <c r="W2945" s="53">
        <v>0.95833333333333337</v>
      </c>
      <c r="X2945" s="37">
        <v>42747.958333333336</v>
      </c>
      <c r="Y2945" s="18">
        <v>21.187000000000001</v>
      </c>
      <c r="Z2945" s="18">
        <v>11.715</v>
      </c>
      <c r="AA2945" s="18">
        <v>8.2850000000000001</v>
      </c>
      <c r="AB2945" s="18">
        <v>29.44</v>
      </c>
      <c r="AD2945" s="59" t="s">
        <v>127</v>
      </c>
      <c r="AE2945" s="60">
        <v>0.58333333333333337</v>
      </c>
      <c r="AF2945" s="59" t="s">
        <v>1288</v>
      </c>
      <c r="AG2945">
        <v>21.129000000000001</v>
      </c>
      <c r="AH2945">
        <v>10.971</v>
      </c>
      <c r="AI2945">
        <v>9.0289999999999999</v>
      </c>
      <c r="AJ2945">
        <v>29.38</v>
      </c>
      <c r="AL2945" s="59" t="s">
        <v>127</v>
      </c>
      <c r="AM2945" s="60">
        <v>0.625</v>
      </c>
      <c r="AN2945" t="s">
        <v>1289</v>
      </c>
      <c r="AO2945">
        <v>19.486000000000001</v>
      </c>
      <c r="AP2945">
        <v>9.2949999999999999</v>
      </c>
      <c r="AQ2945">
        <v>7.7050000000000001</v>
      </c>
      <c r="AR2945">
        <v>29.06</v>
      </c>
      <c r="AT2945" s="78"/>
      <c r="AU2945" s="78"/>
      <c r="AV2945" s="78"/>
      <c r="AW2945" s="78"/>
      <c r="AX2945" s="78"/>
      <c r="AY2945" s="78"/>
      <c r="AZ2945" s="78"/>
    </row>
    <row r="2946" spans="1:52" x14ac:dyDescent="0.25">
      <c r="A2946" s="14">
        <v>42905</v>
      </c>
      <c r="B2946" s="15">
        <v>0.5</v>
      </c>
      <c r="C2946" s="16">
        <v>33.506300000000003</v>
      </c>
      <c r="D2946" s="16">
        <v>19.88</v>
      </c>
      <c r="F2946" s="26">
        <v>42943</v>
      </c>
      <c r="G2946" s="35">
        <v>0.70833333333333337</v>
      </c>
      <c r="H2946" s="37">
        <v>42778.708333333336</v>
      </c>
      <c r="I2946" s="27">
        <v>21.739000000000001</v>
      </c>
      <c r="J2946" s="27">
        <v>11.582000000000001</v>
      </c>
      <c r="K2946" s="27">
        <v>8.4179999999999993</v>
      </c>
      <c r="L2946" s="27">
        <v>29.5</v>
      </c>
      <c r="M2946" s="38"/>
      <c r="V2946" s="18" t="s">
        <v>53</v>
      </c>
      <c r="W2946" s="53">
        <v>0</v>
      </c>
      <c r="X2946" s="37">
        <v>42778</v>
      </c>
      <c r="Y2946" s="18">
        <v>21.183</v>
      </c>
      <c r="Z2946" s="18">
        <v>11.712</v>
      </c>
      <c r="AA2946" s="18">
        <v>8.2880000000000003</v>
      </c>
      <c r="AB2946" s="18">
        <v>29.44</v>
      </c>
      <c r="AD2946" s="59" t="s">
        <v>127</v>
      </c>
      <c r="AE2946" s="60">
        <v>0.625</v>
      </c>
      <c r="AF2946" s="59" t="s">
        <v>1289</v>
      </c>
      <c r="AG2946">
        <v>21.123000000000001</v>
      </c>
      <c r="AH2946">
        <v>10.965</v>
      </c>
      <c r="AI2946">
        <v>9.0350000000000001</v>
      </c>
      <c r="AJ2946">
        <v>29.38</v>
      </c>
      <c r="AL2946" s="59" t="s">
        <v>127</v>
      </c>
      <c r="AM2946" s="60">
        <v>0.66666666666666663</v>
      </c>
      <c r="AN2946" t="s">
        <v>1290</v>
      </c>
      <c r="AO2946">
        <v>19.486000000000001</v>
      </c>
      <c r="AP2946">
        <v>9.2949999999999999</v>
      </c>
      <c r="AQ2946">
        <v>7.7050000000000001</v>
      </c>
      <c r="AR2946">
        <v>29.06</v>
      </c>
      <c r="AT2946" s="78"/>
      <c r="AU2946" s="78"/>
      <c r="AV2946" s="78"/>
      <c r="AW2946" s="78"/>
      <c r="AX2946" s="78"/>
      <c r="AY2946" s="78"/>
      <c r="AZ2946" s="78"/>
    </row>
    <row r="2947" spans="1:52" x14ac:dyDescent="0.25">
      <c r="A2947" s="14">
        <v>42905</v>
      </c>
      <c r="B2947" s="15">
        <v>0.54166666666666663</v>
      </c>
      <c r="C2947" s="16">
        <v>33.465000000000003</v>
      </c>
      <c r="D2947" s="16">
        <v>20.440000000000001</v>
      </c>
      <c r="F2947" s="26">
        <v>42943</v>
      </c>
      <c r="G2947" s="35">
        <v>0.75</v>
      </c>
      <c r="H2947" s="37">
        <v>42778.75</v>
      </c>
      <c r="I2947" s="27">
        <v>21.741</v>
      </c>
      <c r="J2947" s="27">
        <v>11.577</v>
      </c>
      <c r="K2947" s="27">
        <v>8.423</v>
      </c>
      <c r="L2947" s="27">
        <v>29.5</v>
      </c>
      <c r="M2947" s="38"/>
      <c r="V2947" s="18" t="s">
        <v>53</v>
      </c>
      <c r="W2947" s="53">
        <v>4.1666666666666664E-2</v>
      </c>
      <c r="X2947" s="37">
        <v>42778.041666666664</v>
      </c>
      <c r="Y2947" s="18">
        <v>21.184999999999999</v>
      </c>
      <c r="Z2947" s="18">
        <v>11.714</v>
      </c>
      <c r="AA2947" s="18">
        <v>8.2859999999999996</v>
      </c>
      <c r="AB2947" s="18">
        <v>29.44</v>
      </c>
      <c r="AD2947" s="59" t="s">
        <v>127</v>
      </c>
      <c r="AE2947" s="60">
        <v>0.66666666666666663</v>
      </c>
      <c r="AF2947" s="59" t="s">
        <v>1290</v>
      </c>
      <c r="AG2947">
        <v>21.129000000000001</v>
      </c>
      <c r="AH2947">
        <v>10.971</v>
      </c>
      <c r="AI2947">
        <v>9.0289999999999999</v>
      </c>
      <c r="AJ2947">
        <v>29.31</v>
      </c>
      <c r="AL2947" s="59" t="s">
        <v>127</v>
      </c>
      <c r="AM2947" s="60">
        <v>0.70833333333333337</v>
      </c>
      <c r="AN2947" t="s">
        <v>1291</v>
      </c>
      <c r="AO2947">
        <v>19.488</v>
      </c>
      <c r="AP2947">
        <v>9.2970000000000006</v>
      </c>
      <c r="AQ2947">
        <v>7.7030000000000003</v>
      </c>
      <c r="AR2947">
        <v>29.06</v>
      </c>
      <c r="AT2947" s="78"/>
      <c r="AU2947" s="78"/>
      <c r="AV2947" s="78"/>
      <c r="AW2947" s="78"/>
      <c r="AX2947" s="78"/>
      <c r="AY2947" s="78"/>
      <c r="AZ2947" s="78"/>
    </row>
    <row r="2948" spans="1:52" x14ac:dyDescent="0.25">
      <c r="A2948" s="14">
        <v>42905</v>
      </c>
      <c r="B2948" s="15">
        <v>0.58333333333333337</v>
      </c>
      <c r="C2948" s="16">
        <v>33.456800000000001</v>
      </c>
      <c r="D2948" s="16">
        <v>20.81</v>
      </c>
      <c r="F2948" s="26">
        <v>42943</v>
      </c>
      <c r="G2948" s="35">
        <v>0.79166666666666663</v>
      </c>
      <c r="H2948" s="37">
        <v>42778.791666666664</v>
      </c>
      <c r="I2948" s="27">
        <v>21.742000000000001</v>
      </c>
      <c r="J2948" s="27">
        <v>11.573</v>
      </c>
      <c r="K2948" s="27">
        <v>8.4269999999999996</v>
      </c>
      <c r="L2948" s="27">
        <v>29.5</v>
      </c>
      <c r="M2948" s="38"/>
      <c r="V2948" s="18" t="s">
        <v>53</v>
      </c>
      <c r="W2948" s="53">
        <v>8.3333333333333329E-2</v>
      </c>
      <c r="X2948" s="37">
        <v>42778.083333333336</v>
      </c>
      <c r="Y2948" s="18">
        <v>21.184000000000001</v>
      </c>
      <c r="Z2948" s="18">
        <v>11.712999999999999</v>
      </c>
      <c r="AA2948" s="18">
        <v>8.2870000000000008</v>
      </c>
      <c r="AB2948" s="18">
        <v>29.38</v>
      </c>
      <c r="AD2948" s="59" t="s">
        <v>127</v>
      </c>
      <c r="AE2948" s="60">
        <v>0.70833333333333337</v>
      </c>
      <c r="AF2948" s="59" t="s">
        <v>1291</v>
      </c>
      <c r="AG2948">
        <v>21.129000000000001</v>
      </c>
      <c r="AH2948">
        <v>10.971</v>
      </c>
      <c r="AI2948">
        <v>9.0289999999999999</v>
      </c>
      <c r="AJ2948">
        <v>29.38</v>
      </c>
      <c r="AL2948" s="59" t="s">
        <v>127</v>
      </c>
      <c r="AM2948" s="60">
        <v>0.75</v>
      </c>
      <c r="AN2948" t="s">
        <v>1292</v>
      </c>
      <c r="AO2948">
        <v>19.488</v>
      </c>
      <c r="AP2948">
        <v>9.2880000000000003</v>
      </c>
      <c r="AQ2948">
        <v>7.7119999999999997</v>
      </c>
      <c r="AR2948">
        <v>29.06</v>
      </c>
      <c r="AT2948" s="78"/>
      <c r="AU2948" s="78"/>
      <c r="AV2948" s="78"/>
      <c r="AW2948" s="78"/>
      <c r="AX2948" s="78"/>
      <c r="AY2948" s="78"/>
      <c r="AZ2948" s="78"/>
    </row>
    <row r="2949" spans="1:52" x14ac:dyDescent="0.25">
      <c r="A2949" s="14">
        <v>42905</v>
      </c>
      <c r="B2949" s="15">
        <v>0.625</v>
      </c>
      <c r="C2949" s="16">
        <v>33.456800000000001</v>
      </c>
      <c r="D2949" s="16">
        <v>21.19</v>
      </c>
      <c r="F2949" s="26">
        <v>42943</v>
      </c>
      <c r="G2949" s="35">
        <v>0.83333333333333337</v>
      </c>
      <c r="H2949" s="37">
        <v>42778.833333333336</v>
      </c>
      <c r="I2949" s="27">
        <v>21.742000000000001</v>
      </c>
      <c r="J2949" s="27">
        <v>11.568</v>
      </c>
      <c r="K2949" s="27">
        <v>8.4320000000000004</v>
      </c>
      <c r="L2949" s="27">
        <v>29.5</v>
      </c>
      <c r="M2949" s="38"/>
      <c r="V2949" s="18" t="s">
        <v>53</v>
      </c>
      <c r="W2949" s="53">
        <v>0.125</v>
      </c>
      <c r="X2949" s="37">
        <v>42778.125</v>
      </c>
      <c r="Y2949" s="18">
        <v>21.189</v>
      </c>
      <c r="Z2949" s="18">
        <v>11.718</v>
      </c>
      <c r="AA2949" s="18">
        <v>8.282</v>
      </c>
      <c r="AB2949" s="18">
        <v>29.38</v>
      </c>
      <c r="AD2949" s="59" t="s">
        <v>127</v>
      </c>
      <c r="AE2949" s="60">
        <v>0.75</v>
      </c>
      <c r="AF2949" s="59" t="s">
        <v>1292</v>
      </c>
      <c r="AG2949">
        <v>21.129000000000001</v>
      </c>
      <c r="AH2949">
        <v>10.971</v>
      </c>
      <c r="AI2949">
        <v>9.0289999999999999</v>
      </c>
      <c r="AJ2949">
        <v>29.31</v>
      </c>
      <c r="AL2949" s="59" t="s">
        <v>127</v>
      </c>
      <c r="AM2949" s="60">
        <v>0.79166666666666663</v>
      </c>
      <c r="AN2949" t="s">
        <v>1293</v>
      </c>
      <c r="AO2949">
        <v>19.491</v>
      </c>
      <c r="AP2949">
        <v>9.2850000000000001</v>
      </c>
      <c r="AQ2949">
        <v>7.7149999999999999</v>
      </c>
      <c r="AR2949">
        <v>29.06</v>
      </c>
      <c r="AT2949" s="78"/>
      <c r="AU2949" s="78"/>
      <c r="AV2949" s="78"/>
      <c r="AW2949" s="78"/>
      <c r="AX2949" s="78"/>
      <c r="AY2949" s="78"/>
      <c r="AZ2949" s="78"/>
    </row>
    <row r="2950" spans="1:52" x14ac:dyDescent="0.25">
      <c r="A2950" s="14">
        <v>42905</v>
      </c>
      <c r="B2950" s="15">
        <v>0.66666666666666663</v>
      </c>
      <c r="C2950" s="16">
        <v>33.452599999999997</v>
      </c>
      <c r="D2950" s="16">
        <v>21.44</v>
      </c>
      <c r="F2950" s="26">
        <v>42943</v>
      </c>
      <c r="G2950" s="35">
        <v>0.875</v>
      </c>
      <c r="H2950" s="37">
        <v>42778.875</v>
      </c>
      <c r="I2950" s="27">
        <v>21.742999999999999</v>
      </c>
      <c r="J2950" s="27">
        <v>11.568</v>
      </c>
      <c r="K2950" s="27">
        <v>8.4320000000000004</v>
      </c>
      <c r="L2950" s="27">
        <v>29.5</v>
      </c>
      <c r="M2950" s="38"/>
      <c r="V2950" s="18" t="s">
        <v>53</v>
      </c>
      <c r="W2950" s="53">
        <v>0.16666666666666666</v>
      </c>
      <c r="X2950" s="37">
        <v>42778.166666666664</v>
      </c>
      <c r="Y2950" s="18">
        <v>21.190999999999999</v>
      </c>
      <c r="Z2950" s="18">
        <v>11.72</v>
      </c>
      <c r="AA2950" s="18">
        <v>8.2799999999999994</v>
      </c>
      <c r="AB2950" s="18">
        <v>29.44</v>
      </c>
      <c r="AD2950" s="59" t="s">
        <v>127</v>
      </c>
      <c r="AE2950" s="60">
        <v>0.79166666666666663</v>
      </c>
      <c r="AF2950" s="59" t="s">
        <v>1293</v>
      </c>
      <c r="AG2950">
        <v>21.137</v>
      </c>
      <c r="AH2950">
        <v>10.978999999999999</v>
      </c>
      <c r="AI2950">
        <v>9.0210000000000008</v>
      </c>
      <c r="AJ2950">
        <v>29.31</v>
      </c>
      <c r="AL2950" s="59" t="s">
        <v>127</v>
      </c>
      <c r="AM2950" s="60">
        <v>0.83333333333333337</v>
      </c>
      <c r="AN2950" t="s">
        <v>1294</v>
      </c>
      <c r="AO2950">
        <v>19.494</v>
      </c>
      <c r="AP2950">
        <v>9.2810000000000006</v>
      </c>
      <c r="AQ2950">
        <v>7.7190000000000003</v>
      </c>
      <c r="AR2950">
        <v>29.06</v>
      </c>
      <c r="AT2950" s="78"/>
      <c r="AU2950" s="78"/>
      <c r="AV2950" s="78"/>
      <c r="AW2950" s="78"/>
      <c r="AX2950" s="78"/>
      <c r="AY2950" s="78"/>
      <c r="AZ2950" s="78"/>
    </row>
    <row r="2951" spans="1:52" x14ac:dyDescent="0.25">
      <c r="A2951" s="14">
        <v>42905</v>
      </c>
      <c r="B2951" s="15">
        <v>0.70833333333333337</v>
      </c>
      <c r="C2951" s="16">
        <v>33.485700000000001</v>
      </c>
      <c r="D2951" s="16">
        <v>21.38</v>
      </c>
      <c r="F2951" s="26">
        <v>42943</v>
      </c>
      <c r="G2951" s="35">
        <v>0.91666666666666663</v>
      </c>
      <c r="H2951" s="37">
        <v>42778.916666666664</v>
      </c>
      <c r="I2951" s="27">
        <v>21.742999999999999</v>
      </c>
      <c r="J2951" s="27">
        <v>11.571</v>
      </c>
      <c r="K2951" s="27">
        <v>8.4290000000000003</v>
      </c>
      <c r="L2951" s="27">
        <v>29.5</v>
      </c>
      <c r="M2951" s="38"/>
      <c r="V2951" s="18" t="s">
        <v>53</v>
      </c>
      <c r="W2951" s="53">
        <v>0.20833333333333334</v>
      </c>
      <c r="X2951" s="37">
        <v>42778.208333333336</v>
      </c>
      <c r="Y2951" s="18">
        <v>21.195</v>
      </c>
      <c r="Z2951" s="18">
        <v>11.724</v>
      </c>
      <c r="AA2951" s="18">
        <v>8.2759999999999998</v>
      </c>
      <c r="AB2951" s="18">
        <v>29.44</v>
      </c>
      <c r="AD2951" s="59" t="s">
        <v>127</v>
      </c>
      <c r="AE2951" s="60">
        <v>0.83333333333333337</v>
      </c>
      <c r="AF2951" s="59" t="s">
        <v>1294</v>
      </c>
      <c r="AG2951">
        <v>21.140999999999998</v>
      </c>
      <c r="AH2951">
        <v>10.983000000000001</v>
      </c>
      <c r="AI2951">
        <v>9.0169999999999995</v>
      </c>
      <c r="AJ2951">
        <v>29.31</v>
      </c>
      <c r="AL2951" s="59" t="s">
        <v>127</v>
      </c>
      <c r="AM2951" s="60">
        <v>0.875</v>
      </c>
      <c r="AN2951" t="s">
        <v>1295</v>
      </c>
      <c r="AO2951">
        <v>19.495000000000001</v>
      </c>
      <c r="AP2951">
        <v>9.2680000000000007</v>
      </c>
      <c r="AQ2951">
        <v>7.7320000000000002</v>
      </c>
      <c r="AR2951">
        <v>29.06</v>
      </c>
      <c r="AT2951" s="78"/>
      <c r="AU2951" s="78"/>
      <c r="AV2951" s="78"/>
      <c r="AW2951" s="78"/>
      <c r="AX2951" s="78"/>
      <c r="AY2951" s="78"/>
      <c r="AZ2951" s="78"/>
    </row>
    <row r="2952" spans="1:52" x14ac:dyDescent="0.25">
      <c r="A2952" s="14">
        <v>42905</v>
      </c>
      <c r="B2952" s="15">
        <v>0.75</v>
      </c>
      <c r="C2952" s="16">
        <v>33.5105</v>
      </c>
      <c r="D2952" s="16">
        <v>20.75</v>
      </c>
      <c r="F2952" s="26">
        <v>42943</v>
      </c>
      <c r="G2952" s="35">
        <v>0.95833333333333337</v>
      </c>
      <c r="H2952" s="37">
        <v>42778.958333333336</v>
      </c>
      <c r="I2952" s="27">
        <v>21.741</v>
      </c>
      <c r="J2952" s="27">
        <v>11.568</v>
      </c>
      <c r="K2952" s="27">
        <v>8.4320000000000004</v>
      </c>
      <c r="L2952" s="27">
        <v>29.5</v>
      </c>
      <c r="M2952" s="38"/>
      <c r="V2952" s="18" t="s">
        <v>53</v>
      </c>
      <c r="W2952" s="53">
        <v>0.25</v>
      </c>
      <c r="X2952" s="37">
        <v>42778.25</v>
      </c>
      <c r="Y2952" s="18">
        <v>21.2</v>
      </c>
      <c r="Z2952" s="18">
        <v>11.728999999999999</v>
      </c>
      <c r="AA2952" s="18">
        <v>8.2710000000000008</v>
      </c>
      <c r="AB2952" s="18">
        <v>29.44</v>
      </c>
      <c r="AD2952" s="59" t="s">
        <v>127</v>
      </c>
      <c r="AE2952" s="60">
        <v>0.875</v>
      </c>
      <c r="AF2952" s="59" t="s">
        <v>1295</v>
      </c>
      <c r="AG2952">
        <v>21.143000000000001</v>
      </c>
      <c r="AH2952">
        <v>10.984999999999999</v>
      </c>
      <c r="AI2952">
        <v>9.0150000000000006</v>
      </c>
      <c r="AJ2952">
        <v>29.38</v>
      </c>
      <c r="AL2952" s="59" t="s">
        <v>127</v>
      </c>
      <c r="AM2952" s="60">
        <v>0.91666666666666663</v>
      </c>
      <c r="AN2952" t="s">
        <v>1296</v>
      </c>
      <c r="AO2952">
        <v>19.503</v>
      </c>
      <c r="AP2952">
        <v>9.2729999999999997</v>
      </c>
      <c r="AQ2952">
        <v>7.7270000000000003</v>
      </c>
      <c r="AR2952">
        <v>29.06</v>
      </c>
      <c r="AT2952" s="78"/>
      <c r="AU2952" s="78"/>
      <c r="AV2952" s="78"/>
      <c r="AW2952" s="78"/>
      <c r="AX2952" s="78"/>
      <c r="AY2952" s="78"/>
      <c r="AZ2952" s="78"/>
    </row>
    <row r="2953" spans="1:52" x14ac:dyDescent="0.25">
      <c r="A2953" s="14">
        <v>42905</v>
      </c>
      <c r="B2953" s="15">
        <v>0.79166666666666663</v>
      </c>
      <c r="C2953" s="16">
        <v>33.531100000000002</v>
      </c>
      <c r="D2953" s="16">
        <v>20.25</v>
      </c>
      <c r="F2953" s="26">
        <v>42944</v>
      </c>
      <c r="G2953" s="35">
        <v>0</v>
      </c>
      <c r="H2953" s="37">
        <v>42806</v>
      </c>
      <c r="I2953" s="27">
        <v>21.742000000000001</v>
      </c>
      <c r="J2953" s="27">
        <v>11.564</v>
      </c>
      <c r="K2953" s="27">
        <v>8.4359999999999999</v>
      </c>
      <c r="L2953" s="27">
        <v>29.5</v>
      </c>
      <c r="M2953" s="38"/>
      <c r="V2953" s="18" t="s">
        <v>53</v>
      </c>
      <c r="W2953" s="53">
        <v>0.29166666666666669</v>
      </c>
      <c r="X2953" s="37">
        <v>42778.291666666664</v>
      </c>
      <c r="Y2953" s="18">
        <v>21.202999999999999</v>
      </c>
      <c r="Z2953" s="18">
        <v>11.731999999999999</v>
      </c>
      <c r="AA2953" s="18">
        <v>8.2680000000000007</v>
      </c>
      <c r="AB2953" s="18">
        <v>29.44</v>
      </c>
      <c r="AD2953" s="59" t="s">
        <v>127</v>
      </c>
      <c r="AE2953" s="60">
        <v>0.91666666666666663</v>
      </c>
      <c r="AF2953" s="59" t="s">
        <v>1296</v>
      </c>
      <c r="AG2953">
        <v>21.151</v>
      </c>
      <c r="AH2953">
        <v>10.993</v>
      </c>
      <c r="AI2953">
        <v>9.0069999999999997</v>
      </c>
      <c r="AJ2953">
        <v>29.31</v>
      </c>
      <c r="AL2953" s="59" t="s">
        <v>127</v>
      </c>
      <c r="AM2953" s="60">
        <v>0.95833333333333337</v>
      </c>
      <c r="AN2953" t="s">
        <v>1297</v>
      </c>
      <c r="AO2953">
        <v>19.498999999999999</v>
      </c>
      <c r="AP2953">
        <v>9.266</v>
      </c>
      <c r="AQ2953">
        <v>7.734</v>
      </c>
      <c r="AR2953">
        <v>29.06</v>
      </c>
      <c r="AT2953" s="78"/>
      <c r="AU2953" s="78"/>
      <c r="AV2953" s="78"/>
      <c r="AW2953" s="78"/>
      <c r="AX2953" s="78"/>
      <c r="AY2953" s="78"/>
      <c r="AZ2953" s="78"/>
    </row>
    <row r="2954" spans="1:52" x14ac:dyDescent="0.25">
      <c r="A2954" s="14">
        <v>42905</v>
      </c>
      <c r="B2954" s="15">
        <v>0.83333333333333337</v>
      </c>
      <c r="C2954" s="16">
        <v>33.539400000000001</v>
      </c>
      <c r="D2954" s="16">
        <v>19.809999999999999</v>
      </c>
      <c r="F2954" s="26">
        <v>42944</v>
      </c>
      <c r="G2954" s="35">
        <v>4.1666666666666664E-2</v>
      </c>
      <c r="H2954" s="37">
        <v>42806.041666666664</v>
      </c>
      <c r="I2954" s="27">
        <v>21.739000000000001</v>
      </c>
      <c r="J2954" s="27">
        <v>11.566000000000001</v>
      </c>
      <c r="K2954" s="27">
        <v>8.4339999999999993</v>
      </c>
      <c r="L2954" s="27">
        <v>29.5</v>
      </c>
      <c r="M2954" s="38"/>
      <c r="V2954" s="18" t="s">
        <v>53</v>
      </c>
      <c r="W2954" s="53">
        <v>0.33333333333333331</v>
      </c>
      <c r="X2954" s="37">
        <v>42778.333333333336</v>
      </c>
      <c r="Y2954" s="18">
        <v>21.202000000000002</v>
      </c>
      <c r="Z2954" s="18">
        <v>11.731</v>
      </c>
      <c r="AA2954" s="18">
        <v>8.2690000000000001</v>
      </c>
      <c r="AB2954" s="18">
        <v>29.38</v>
      </c>
      <c r="AD2954" s="59" t="s">
        <v>127</v>
      </c>
      <c r="AE2954" s="60">
        <v>0.95833333333333337</v>
      </c>
      <c r="AF2954" s="59" t="s">
        <v>1297</v>
      </c>
      <c r="AG2954">
        <v>21.143000000000001</v>
      </c>
      <c r="AH2954">
        <v>10.984999999999999</v>
      </c>
      <c r="AI2954">
        <v>9.0150000000000006</v>
      </c>
      <c r="AJ2954">
        <v>29.38</v>
      </c>
      <c r="AL2954" s="59" t="s">
        <v>128</v>
      </c>
      <c r="AM2954" s="60">
        <v>0</v>
      </c>
      <c r="AN2954" t="s">
        <v>1298</v>
      </c>
      <c r="AO2954">
        <v>19.501000000000001</v>
      </c>
      <c r="AP2954">
        <v>9.2680000000000007</v>
      </c>
      <c r="AQ2954">
        <v>7.7320000000000002</v>
      </c>
      <c r="AR2954">
        <v>29.06</v>
      </c>
      <c r="AT2954" s="78"/>
      <c r="AU2954" s="78"/>
      <c r="AV2954" s="78"/>
      <c r="AW2954" s="78"/>
      <c r="AX2954" s="78"/>
      <c r="AY2954" s="78"/>
      <c r="AZ2954" s="78"/>
    </row>
    <row r="2955" spans="1:52" x14ac:dyDescent="0.25">
      <c r="A2955" s="14">
        <v>42905</v>
      </c>
      <c r="B2955" s="15">
        <v>0.875</v>
      </c>
      <c r="C2955" s="16">
        <v>33.555900000000001</v>
      </c>
      <c r="D2955" s="16">
        <v>19.309999999999999</v>
      </c>
      <c r="F2955" s="26">
        <v>42944</v>
      </c>
      <c r="G2955" s="35">
        <v>8.3333333333333329E-2</v>
      </c>
      <c r="H2955" s="37">
        <v>42806.083333333336</v>
      </c>
      <c r="I2955" s="27">
        <v>21.739000000000001</v>
      </c>
      <c r="J2955" s="27">
        <v>11.564</v>
      </c>
      <c r="K2955" s="27">
        <v>8.4359999999999999</v>
      </c>
      <c r="L2955" s="27">
        <v>29.5</v>
      </c>
      <c r="M2955" s="38"/>
      <c r="V2955" s="18" t="s">
        <v>53</v>
      </c>
      <c r="W2955" s="53">
        <v>0.375</v>
      </c>
      <c r="X2955" s="37">
        <v>42778.375</v>
      </c>
      <c r="Y2955" s="18">
        <v>21.202999999999999</v>
      </c>
      <c r="Z2955" s="18">
        <v>11.731999999999999</v>
      </c>
      <c r="AA2955" s="18">
        <v>8.2680000000000007</v>
      </c>
      <c r="AB2955" s="18">
        <v>29.44</v>
      </c>
      <c r="AD2955" s="59" t="s">
        <v>128</v>
      </c>
      <c r="AE2955" s="60">
        <v>0</v>
      </c>
      <c r="AF2955" s="59" t="s">
        <v>1298</v>
      </c>
      <c r="AG2955">
        <v>21.149000000000001</v>
      </c>
      <c r="AH2955">
        <v>10.991</v>
      </c>
      <c r="AI2955">
        <v>9.0090000000000003</v>
      </c>
      <c r="AJ2955">
        <v>29.38</v>
      </c>
      <c r="AL2955" s="59" t="s">
        <v>128</v>
      </c>
      <c r="AM2955" s="60">
        <v>4.1666666666666664E-2</v>
      </c>
      <c r="AN2955" t="s">
        <v>1299</v>
      </c>
      <c r="AO2955">
        <v>19.503</v>
      </c>
      <c r="AP2955">
        <v>9.27</v>
      </c>
      <c r="AQ2955">
        <v>7.73</v>
      </c>
      <c r="AR2955">
        <v>29.06</v>
      </c>
      <c r="AT2955" s="78"/>
      <c r="AU2955" s="78"/>
      <c r="AV2955" s="78"/>
      <c r="AW2955" s="78"/>
      <c r="AX2955" s="78"/>
      <c r="AY2955" s="78"/>
      <c r="AZ2955" s="78"/>
    </row>
    <row r="2956" spans="1:52" x14ac:dyDescent="0.25">
      <c r="A2956" s="14">
        <v>42905</v>
      </c>
      <c r="B2956" s="15">
        <v>0.91666666666666663</v>
      </c>
      <c r="C2956" s="16">
        <v>33.543500000000002</v>
      </c>
      <c r="D2956" s="16">
        <v>19</v>
      </c>
      <c r="F2956" s="26">
        <v>42944</v>
      </c>
      <c r="G2956" s="35">
        <v>0.125</v>
      </c>
      <c r="H2956" s="37">
        <v>42806.125</v>
      </c>
      <c r="I2956" s="27">
        <v>21.742999999999999</v>
      </c>
      <c r="J2956" s="27">
        <v>11.566000000000001</v>
      </c>
      <c r="K2956" s="27">
        <v>8.4339999999999993</v>
      </c>
      <c r="L2956" s="27">
        <v>29.5</v>
      </c>
      <c r="M2956" s="38"/>
      <c r="V2956" s="18" t="s">
        <v>53</v>
      </c>
      <c r="W2956" s="53">
        <v>0.41666666666666669</v>
      </c>
      <c r="X2956" s="37">
        <v>42778.416666666664</v>
      </c>
      <c r="Y2956" s="18">
        <v>21.2</v>
      </c>
      <c r="Z2956" s="18">
        <v>11.728999999999999</v>
      </c>
      <c r="AA2956" s="18">
        <v>8.2710000000000008</v>
      </c>
      <c r="AB2956" s="18">
        <v>29.44</v>
      </c>
      <c r="AD2956" s="59" t="s">
        <v>128</v>
      </c>
      <c r="AE2956" s="60">
        <v>4.1666666666666664E-2</v>
      </c>
      <c r="AF2956" s="59" t="s">
        <v>1299</v>
      </c>
      <c r="AG2956">
        <v>21.145</v>
      </c>
      <c r="AH2956">
        <v>10.987</v>
      </c>
      <c r="AI2956">
        <v>9.0129999999999999</v>
      </c>
      <c r="AJ2956">
        <v>29.31</v>
      </c>
      <c r="AL2956" s="59" t="s">
        <v>128</v>
      </c>
      <c r="AM2956" s="60">
        <v>8.3333333333333329E-2</v>
      </c>
      <c r="AN2956" t="s">
        <v>1300</v>
      </c>
      <c r="AO2956">
        <v>19.501000000000001</v>
      </c>
      <c r="AP2956">
        <v>9.27</v>
      </c>
      <c r="AQ2956">
        <v>7.73</v>
      </c>
      <c r="AR2956">
        <v>29.06</v>
      </c>
      <c r="AT2956" s="78"/>
      <c r="AU2956" s="78"/>
      <c r="AV2956" s="78"/>
      <c r="AW2956" s="78"/>
      <c r="AX2956" s="78"/>
      <c r="AY2956" s="78"/>
      <c r="AZ2956" s="78"/>
    </row>
    <row r="2957" spans="1:52" x14ac:dyDescent="0.25">
      <c r="A2957" s="14">
        <v>42905</v>
      </c>
      <c r="B2957" s="15">
        <v>0.95833333333333337</v>
      </c>
      <c r="C2957" s="16">
        <v>33.535299999999999</v>
      </c>
      <c r="D2957" s="16">
        <v>18.809999999999999</v>
      </c>
      <c r="F2957" s="26">
        <v>42944</v>
      </c>
      <c r="G2957" s="35">
        <v>0.16666666666666666</v>
      </c>
      <c r="H2957" s="37">
        <v>42806.166666666664</v>
      </c>
      <c r="I2957" s="27">
        <v>21.745000000000001</v>
      </c>
      <c r="J2957" s="27">
        <v>11.57</v>
      </c>
      <c r="K2957" s="27">
        <v>8.43</v>
      </c>
      <c r="L2957" s="27">
        <v>29.5</v>
      </c>
      <c r="M2957" s="38"/>
      <c r="V2957" s="18" t="s">
        <v>53</v>
      </c>
      <c r="W2957" s="53">
        <v>0.45833333333333331</v>
      </c>
      <c r="X2957" s="37">
        <v>42778.458333333336</v>
      </c>
      <c r="Y2957" s="18">
        <v>21.2</v>
      </c>
      <c r="Z2957" s="18">
        <v>11.728999999999999</v>
      </c>
      <c r="AA2957" s="18">
        <v>8.2710000000000008</v>
      </c>
      <c r="AB2957" s="18">
        <v>29.38</v>
      </c>
      <c r="AD2957" s="59" t="s">
        <v>128</v>
      </c>
      <c r="AE2957" s="60">
        <v>8.3333333333333329E-2</v>
      </c>
      <c r="AF2957" s="59" t="s">
        <v>1300</v>
      </c>
      <c r="AG2957">
        <v>21.143000000000001</v>
      </c>
      <c r="AH2957">
        <v>10.984999999999999</v>
      </c>
      <c r="AI2957">
        <v>9.0150000000000006</v>
      </c>
      <c r="AJ2957">
        <v>29.31</v>
      </c>
      <c r="AL2957" s="59" t="s">
        <v>128</v>
      </c>
      <c r="AM2957" s="60">
        <v>0.125</v>
      </c>
      <c r="AN2957" t="s">
        <v>1301</v>
      </c>
      <c r="AO2957">
        <v>19.501999999999999</v>
      </c>
      <c r="AP2957">
        <v>9.2629999999999999</v>
      </c>
      <c r="AQ2957">
        <v>7.7370000000000001</v>
      </c>
      <c r="AR2957">
        <v>29.06</v>
      </c>
      <c r="AT2957" s="78"/>
      <c r="AU2957" s="78"/>
      <c r="AV2957" s="78"/>
      <c r="AW2957" s="78"/>
      <c r="AX2957" s="78"/>
      <c r="AY2957" s="78"/>
      <c r="AZ2957" s="78"/>
    </row>
    <row r="2958" spans="1:52" x14ac:dyDescent="0.25">
      <c r="A2958" s="14">
        <v>42906</v>
      </c>
      <c r="B2958" s="15">
        <v>0</v>
      </c>
      <c r="C2958" s="16">
        <v>33.543500000000002</v>
      </c>
      <c r="D2958" s="16">
        <v>18.5</v>
      </c>
      <c r="F2958" s="26">
        <v>42944</v>
      </c>
      <c r="G2958" s="35">
        <v>0.20833333333333334</v>
      </c>
      <c r="H2958" s="37">
        <v>42806.208333333336</v>
      </c>
      <c r="I2958" s="27">
        <v>21.745999999999999</v>
      </c>
      <c r="J2958" s="27">
        <v>11.567</v>
      </c>
      <c r="K2958" s="27">
        <v>8.4329999999999998</v>
      </c>
      <c r="L2958" s="27">
        <v>29.5</v>
      </c>
      <c r="M2958" s="38"/>
      <c r="V2958" s="18" t="s">
        <v>53</v>
      </c>
      <c r="W2958" s="53">
        <v>0.5</v>
      </c>
      <c r="X2958" s="37">
        <v>42778.5</v>
      </c>
      <c r="Y2958" s="18">
        <v>21.193999999999999</v>
      </c>
      <c r="Z2958" s="18">
        <v>11.723000000000001</v>
      </c>
      <c r="AA2958" s="18">
        <v>8.2769999999999992</v>
      </c>
      <c r="AB2958" s="18">
        <v>29.38</v>
      </c>
      <c r="AD2958" s="59" t="s">
        <v>128</v>
      </c>
      <c r="AE2958" s="60">
        <v>0.125</v>
      </c>
      <c r="AF2958" s="59" t="s">
        <v>1301</v>
      </c>
      <c r="AG2958">
        <v>21.145</v>
      </c>
      <c r="AH2958">
        <v>10.987</v>
      </c>
      <c r="AI2958">
        <v>9.0129999999999999</v>
      </c>
      <c r="AJ2958">
        <v>29.38</v>
      </c>
      <c r="AL2958" s="59" t="s">
        <v>128</v>
      </c>
      <c r="AM2958" s="60">
        <v>0.16666666666666666</v>
      </c>
      <c r="AN2958" t="s">
        <v>1302</v>
      </c>
      <c r="AO2958">
        <v>19.504000000000001</v>
      </c>
      <c r="AP2958">
        <v>9.26</v>
      </c>
      <c r="AQ2958">
        <v>7.74</v>
      </c>
      <c r="AR2958">
        <v>29.06</v>
      </c>
      <c r="AT2958" s="78"/>
      <c r="AU2958" s="78"/>
      <c r="AV2958" s="78"/>
      <c r="AW2958" s="78"/>
      <c r="AX2958" s="78"/>
      <c r="AY2958" s="78"/>
      <c r="AZ2958" s="78"/>
    </row>
    <row r="2959" spans="1:52" x14ac:dyDescent="0.25">
      <c r="A2959" s="14">
        <v>42906</v>
      </c>
      <c r="B2959" s="15">
        <v>4.1666666666666664E-2</v>
      </c>
      <c r="C2959" s="16">
        <v>33.5229</v>
      </c>
      <c r="D2959" s="16">
        <v>18.25</v>
      </c>
      <c r="F2959" s="26">
        <v>42944</v>
      </c>
      <c r="G2959" s="35">
        <v>0.25</v>
      </c>
      <c r="H2959" s="37">
        <v>42806.25</v>
      </c>
      <c r="I2959" s="27">
        <v>21.75</v>
      </c>
      <c r="J2959" s="27">
        <v>11.561</v>
      </c>
      <c r="K2959" s="27">
        <v>8.4390000000000001</v>
      </c>
      <c r="L2959" s="27">
        <v>29.5</v>
      </c>
      <c r="M2959" s="38"/>
      <c r="V2959" s="18" t="s">
        <v>53</v>
      </c>
      <c r="W2959" s="53">
        <v>0.54166666666666663</v>
      </c>
      <c r="X2959" s="37">
        <v>42778.541666666664</v>
      </c>
      <c r="Y2959" s="18">
        <v>21.187999999999999</v>
      </c>
      <c r="Z2959" s="18">
        <v>11.717000000000001</v>
      </c>
      <c r="AA2959" s="18">
        <v>8.2829999999999995</v>
      </c>
      <c r="AB2959" s="18">
        <v>29.38</v>
      </c>
      <c r="AD2959" s="59" t="s">
        <v>128</v>
      </c>
      <c r="AE2959" s="60">
        <v>0.16666666666666666</v>
      </c>
      <c r="AF2959" s="59" t="s">
        <v>1302</v>
      </c>
      <c r="AG2959">
        <v>21.151</v>
      </c>
      <c r="AH2959">
        <v>10.993</v>
      </c>
      <c r="AI2959">
        <v>9.0069999999999997</v>
      </c>
      <c r="AJ2959">
        <v>29.38</v>
      </c>
      <c r="AL2959" s="59" t="s">
        <v>128</v>
      </c>
      <c r="AM2959" s="60">
        <v>0.20833333333333334</v>
      </c>
      <c r="AN2959" t="s">
        <v>1303</v>
      </c>
      <c r="AO2959">
        <v>19.507999999999999</v>
      </c>
      <c r="AP2959">
        <v>9.2609999999999992</v>
      </c>
      <c r="AQ2959">
        <v>7.7389999999999999</v>
      </c>
      <c r="AR2959">
        <v>29.06</v>
      </c>
      <c r="AT2959" s="78"/>
      <c r="AU2959" s="78"/>
      <c r="AV2959" s="78"/>
      <c r="AW2959" s="78"/>
      <c r="AX2959" s="78"/>
      <c r="AY2959" s="78"/>
      <c r="AZ2959" s="78"/>
    </row>
    <row r="2960" spans="1:52" x14ac:dyDescent="0.25">
      <c r="A2960" s="14">
        <v>42906</v>
      </c>
      <c r="B2960" s="15">
        <v>8.3333333333333329E-2</v>
      </c>
      <c r="C2960" s="16">
        <v>33.5229</v>
      </c>
      <c r="D2960" s="16">
        <v>18.059999999999999</v>
      </c>
      <c r="F2960" s="26">
        <v>42944</v>
      </c>
      <c r="G2960" s="35">
        <v>0.29166666666666669</v>
      </c>
      <c r="H2960" s="37">
        <v>42806.291666666664</v>
      </c>
      <c r="I2960" s="27">
        <v>21.75</v>
      </c>
      <c r="J2960" s="27">
        <v>11.56</v>
      </c>
      <c r="K2960" s="27">
        <v>8.44</v>
      </c>
      <c r="L2960" s="27">
        <v>29.5</v>
      </c>
      <c r="M2960" s="38"/>
      <c r="V2960" s="18" t="s">
        <v>53</v>
      </c>
      <c r="W2960" s="53">
        <v>0.58333333333333337</v>
      </c>
      <c r="X2960" s="37">
        <v>42778.583333333336</v>
      </c>
      <c r="Y2960" s="18">
        <v>21.184000000000001</v>
      </c>
      <c r="Z2960" s="18">
        <v>11.712999999999999</v>
      </c>
      <c r="AA2960" s="18">
        <v>8.2870000000000008</v>
      </c>
      <c r="AB2960" s="18">
        <v>29.38</v>
      </c>
      <c r="AD2960" s="59" t="s">
        <v>128</v>
      </c>
      <c r="AE2960" s="60">
        <v>0.20833333333333334</v>
      </c>
      <c r="AF2960" s="59" t="s">
        <v>1303</v>
      </c>
      <c r="AG2960">
        <v>21.151</v>
      </c>
      <c r="AH2960">
        <v>10.993</v>
      </c>
      <c r="AI2960">
        <v>9.0069999999999997</v>
      </c>
      <c r="AJ2960">
        <v>29.38</v>
      </c>
      <c r="AL2960" s="59" t="s">
        <v>128</v>
      </c>
      <c r="AM2960" s="60">
        <v>0.25</v>
      </c>
      <c r="AN2960" t="s">
        <v>1304</v>
      </c>
      <c r="AO2960">
        <v>19.507000000000001</v>
      </c>
      <c r="AP2960">
        <v>9.2530000000000001</v>
      </c>
      <c r="AQ2960">
        <v>7.7469999999999999</v>
      </c>
      <c r="AR2960">
        <v>29.06</v>
      </c>
      <c r="AT2960" s="78"/>
      <c r="AU2960" s="78"/>
      <c r="AV2960" s="78"/>
      <c r="AW2960" s="78"/>
      <c r="AX2960" s="78"/>
      <c r="AY2960" s="78"/>
      <c r="AZ2960" s="78"/>
    </row>
    <row r="2961" spans="1:52" x14ac:dyDescent="0.25">
      <c r="A2961" s="14">
        <v>42906</v>
      </c>
      <c r="B2961" s="15">
        <v>0.125</v>
      </c>
      <c r="C2961" s="16">
        <v>33.5229</v>
      </c>
      <c r="D2961" s="16">
        <v>17.690000000000001</v>
      </c>
      <c r="F2961" s="26">
        <v>42944</v>
      </c>
      <c r="G2961" s="35">
        <v>0.33333333333333331</v>
      </c>
      <c r="H2961" s="37">
        <v>42806.333333333336</v>
      </c>
      <c r="I2961" s="27">
        <v>21.75</v>
      </c>
      <c r="J2961" s="27">
        <v>11.558</v>
      </c>
      <c r="K2961" s="27">
        <v>8.4420000000000002</v>
      </c>
      <c r="L2961" s="27">
        <v>29.5</v>
      </c>
      <c r="M2961" s="38"/>
      <c r="V2961" s="18" t="s">
        <v>53</v>
      </c>
      <c r="W2961" s="53">
        <v>0.625</v>
      </c>
      <c r="X2961" s="37">
        <v>42778.625</v>
      </c>
      <c r="Y2961" s="18">
        <v>21.181000000000001</v>
      </c>
      <c r="Z2961" s="18">
        <v>11.709</v>
      </c>
      <c r="AA2961" s="18">
        <v>8.2910000000000004</v>
      </c>
      <c r="AB2961" s="18">
        <v>29.38</v>
      </c>
      <c r="AD2961" s="59" t="s">
        <v>128</v>
      </c>
      <c r="AE2961" s="60">
        <v>0.25</v>
      </c>
      <c r="AF2961" s="59" t="s">
        <v>1304</v>
      </c>
      <c r="AG2961">
        <v>21.155000000000001</v>
      </c>
      <c r="AH2961">
        <v>10.997</v>
      </c>
      <c r="AI2961">
        <v>9.0030000000000001</v>
      </c>
      <c r="AJ2961">
        <v>29.38</v>
      </c>
      <c r="AL2961" s="59" t="s">
        <v>128</v>
      </c>
      <c r="AM2961" s="60">
        <v>0.29166666666666669</v>
      </c>
      <c r="AN2961" t="s">
        <v>1305</v>
      </c>
      <c r="AO2961">
        <v>19.510000000000002</v>
      </c>
      <c r="AP2961">
        <v>9.2530000000000001</v>
      </c>
      <c r="AQ2961">
        <v>7.7469999999999999</v>
      </c>
      <c r="AR2961">
        <v>29.06</v>
      </c>
      <c r="AT2961" s="78"/>
      <c r="AU2961" s="78"/>
      <c r="AV2961" s="78"/>
      <c r="AW2961" s="78"/>
      <c r="AX2961" s="78"/>
      <c r="AY2961" s="78"/>
      <c r="AZ2961" s="78"/>
    </row>
    <row r="2962" spans="1:52" x14ac:dyDescent="0.25">
      <c r="A2962" s="14">
        <v>42906</v>
      </c>
      <c r="B2962" s="15">
        <v>0.16666666666666666</v>
      </c>
      <c r="C2962" s="16">
        <v>33.5229</v>
      </c>
      <c r="D2962" s="16">
        <v>17.63</v>
      </c>
      <c r="F2962" s="26">
        <v>42944</v>
      </c>
      <c r="G2962" s="35">
        <v>0.375</v>
      </c>
      <c r="H2962" s="37">
        <v>42806.375</v>
      </c>
      <c r="I2962" s="27">
        <v>21.747</v>
      </c>
      <c r="J2962" s="27">
        <v>11.561</v>
      </c>
      <c r="K2962" s="27">
        <v>8.4390000000000001</v>
      </c>
      <c r="L2962" s="27">
        <v>29.5</v>
      </c>
      <c r="M2962" s="38"/>
      <c r="V2962" s="18" t="s">
        <v>53</v>
      </c>
      <c r="W2962" s="53">
        <v>0.66666666666666663</v>
      </c>
      <c r="X2962" s="37">
        <v>42778.666666666664</v>
      </c>
      <c r="Y2962" s="18">
        <v>21.181999999999999</v>
      </c>
      <c r="Z2962" s="18">
        <v>11.711</v>
      </c>
      <c r="AA2962" s="18">
        <v>8.2889999999999997</v>
      </c>
      <c r="AB2962" s="18">
        <v>29.38</v>
      </c>
      <c r="AD2962" s="59" t="s">
        <v>128</v>
      </c>
      <c r="AE2962" s="60">
        <v>0.29166666666666669</v>
      </c>
      <c r="AF2962" s="59" t="s">
        <v>1305</v>
      </c>
      <c r="AG2962">
        <v>21.157</v>
      </c>
      <c r="AH2962">
        <v>10.999000000000001</v>
      </c>
      <c r="AI2962">
        <v>9.0009999999999994</v>
      </c>
      <c r="AJ2962">
        <v>29.38</v>
      </c>
      <c r="AL2962" s="59" t="s">
        <v>128</v>
      </c>
      <c r="AM2962" s="60">
        <v>0.33333333333333331</v>
      </c>
      <c r="AN2962" t="s">
        <v>1306</v>
      </c>
      <c r="AO2962">
        <v>19.513000000000002</v>
      </c>
      <c r="AP2962">
        <v>9.2479999999999993</v>
      </c>
      <c r="AQ2962">
        <v>7.7519999999999998</v>
      </c>
      <c r="AR2962">
        <v>29.06</v>
      </c>
      <c r="AT2962" s="78"/>
      <c r="AU2962" s="78"/>
      <c r="AV2962" s="78"/>
      <c r="AW2962" s="78"/>
      <c r="AX2962" s="78"/>
      <c r="AY2962" s="78"/>
      <c r="AZ2962" s="78"/>
    </row>
    <row r="2963" spans="1:52" x14ac:dyDescent="0.25">
      <c r="A2963" s="14">
        <v>42906</v>
      </c>
      <c r="B2963" s="15">
        <v>0.20833333333333334</v>
      </c>
      <c r="C2963" s="16">
        <v>33.535299999999999</v>
      </c>
      <c r="D2963" s="16">
        <v>17.25</v>
      </c>
      <c r="F2963" s="26">
        <v>42944</v>
      </c>
      <c r="G2963" s="35">
        <v>0.41666666666666669</v>
      </c>
      <c r="H2963" s="37">
        <v>42806.416666666664</v>
      </c>
      <c r="I2963" s="27">
        <v>21.742999999999999</v>
      </c>
      <c r="J2963" s="27">
        <v>11.558999999999999</v>
      </c>
      <c r="K2963" s="27">
        <v>8.4410000000000007</v>
      </c>
      <c r="L2963" s="27">
        <v>29.56</v>
      </c>
      <c r="M2963" s="38"/>
      <c r="V2963" s="18" t="s">
        <v>53</v>
      </c>
      <c r="W2963" s="53">
        <v>0.70833333333333337</v>
      </c>
      <c r="X2963" s="37">
        <v>42778.708333333336</v>
      </c>
      <c r="Y2963" s="18">
        <v>21.181000000000001</v>
      </c>
      <c r="Z2963" s="18">
        <v>11.709</v>
      </c>
      <c r="AA2963" s="18">
        <v>8.2910000000000004</v>
      </c>
      <c r="AB2963" s="18">
        <v>29.38</v>
      </c>
      <c r="AD2963" s="59" t="s">
        <v>128</v>
      </c>
      <c r="AE2963" s="60">
        <v>0.33333333333333331</v>
      </c>
      <c r="AF2963" s="59" t="s">
        <v>1306</v>
      </c>
      <c r="AG2963">
        <v>21.157</v>
      </c>
      <c r="AH2963">
        <v>10.999000000000001</v>
      </c>
      <c r="AI2963">
        <v>9.0009999999999994</v>
      </c>
      <c r="AJ2963">
        <v>29.38</v>
      </c>
      <c r="AL2963" s="59" t="s">
        <v>128</v>
      </c>
      <c r="AM2963" s="60">
        <v>0.375</v>
      </c>
      <c r="AN2963" t="s">
        <v>1307</v>
      </c>
      <c r="AO2963">
        <v>19.510000000000002</v>
      </c>
      <c r="AP2963">
        <v>9.25</v>
      </c>
      <c r="AQ2963">
        <v>7.75</v>
      </c>
      <c r="AR2963">
        <v>29.06</v>
      </c>
      <c r="AT2963" s="78"/>
      <c r="AU2963" s="78"/>
      <c r="AV2963" s="78"/>
      <c r="AW2963" s="78"/>
      <c r="AX2963" s="78"/>
      <c r="AY2963" s="78"/>
      <c r="AZ2963" s="78"/>
    </row>
    <row r="2964" spans="1:52" x14ac:dyDescent="0.25">
      <c r="A2964" s="14">
        <v>42906</v>
      </c>
      <c r="B2964" s="15">
        <v>0.25</v>
      </c>
      <c r="C2964" s="16">
        <v>33.547600000000003</v>
      </c>
      <c r="D2964" s="16">
        <v>16.88</v>
      </c>
      <c r="F2964" s="26">
        <v>42944</v>
      </c>
      <c r="G2964" s="35">
        <v>0.45833333333333331</v>
      </c>
      <c r="H2964" s="37">
        <v>42806.458333333336</v>
      </c>
      <c r="I2964" s="27">
        <v>21.742000000000001</v>
      </c>
      <c r="J2964" s="27">
        <v>11.571999999999999</v>
      </c>
      <c r="K2964" s="27">
        <v>8.4280000000000008</v>
      </c>
      <c r="L2964" s="27">
        <v>29.5</v>
      </c>
      <c r="M2964" s="38"/>
      <c r="V2964" s="18" t="s">
        <v>53</v>
      </c>
      <c r="W2964" s="53">
        <v>0.75</v>
      </c>
      <c r="X2964" s="37">
        <v>42778.75</v>
      </c>
      <c r="Y2964" s="18">
        <v>21.184999999999999</v>
      </c>
      <c r="Z2964" s="18">
        <v>11.714</v>
      </c>
      <c r="AA2964" s="18">
        <v>8.2859999999999996</v>
      </c>
      <c r="AB2964" s="18">
        <v>29.38</v>
      </c>
      <c r="AD2964" s="59" t="s">
        <v>128</v>
      </c>
      <c r="AE2964" s="60">
        <v>0.375</v>
      </c>
      <c r="AF2964" s="59" t="s">
        <v>1307</v>
      </c>
      <c r="AG2964">
        <v>21.152999999999999</v>
      </c>
      <c r="AH2964">
        <v>10.994999999999999</v>
      </c>
      <c r="AI2964">
        <v>9.0050000000000008</v>
      </c>
      <c r="AJ2964">
        <v>29.38</v>
      </c>
      <c r="AL2964" s="59" t="s">
        <v>128</v>
      </c>
      <c r="AM2964" s="60">
        <v>0.41666666666666669</v>
      </c>
      <c r="AN2964" t="s">
        <v>1308</v>
      </c>
      <c r="AO2964">
        <v>19.512</v>
      </c>
      <c r="AP2964">
        <v>9.2590000000000003</v>
      </c>
      <c r="AQ2964">
        <v>7.7409999999999997</v>
      </c>
      <c r="AR2964">
        <v>29.06</v>
      </c>
      <c r="AT2964" s="78"/>
      <c r="AU2964" s="78"/>
      <c r="AV2964" s="78"/>
      <c r="AW2964" s="78"/>
      <c r="AX2964" s="78"/>
      <c r="AY2964" s="78"/>
      <c r="AZ2964" s="78"/>
    </row>
    <row r="2965" spans="1:52" x14ac:dyDescent="0.25">
      <c r="A2965" s="14">
        <v>42906</v>
      </c>
      <c r="B2965" s="15">
        <v>0.29166666666666669</v>
      </c>
      <c r="C2965" s="16">
        <v>33.5642</v>
      </c>
      <c r="D2965" s="16">
        <v>17.059999999999999</v>
      </c>
      <c r="F2965" s="26">
        <v>42944</v>
      </c>
      <c r="G2965" s="35">
        <v>0.5</v>
      </c>
      <c r="H2965" s="37">
        <v>42806.5</v>
      </c>
      <c r="I2965" s="27">
        <v>21.734999999999999</v>
      </c>
      <c r="J2965" s="27">
        <v>11.577999999999999</v>
      </c>
      <c r="K2965" s="27">
        <v>8.4220000000000006</v>
      </c>
      <c r="L2965" s="27">
        <v>29.5</v>
      </c>
      <c r="M2965" s="38"/>
      <c r="V2965" s="18" t="s">
        <v>53</v>
      </c>
      <c r="W2965" s="53">
        <v>0.79166666666666663</v>
      </c>
      <c r="X2965" s="37">
        <v>42778.791666666664</v>
      </c>
      <c r="Y2965" s="18">
        <v>21.193000000000001</v>
      </c>
      <c r="Z2965" s="18">
        <v>11.721</v>
      </c>
      <c r="AA2965" s="18">
        <v>8.2789999999999999</v>
      </c>
      <c r="AB2965" s="18">
        <v>29.44</v>
      </c>
      <c r="AD2965" s="59" t="s">
        <v>128</v>
      </c>
      <c r="AE2965" s="60">
        <v>0.41666666666666669</v>
      </c>
      <c r="AF2965" s="59" t="s">
        <v>1308</v>
      </c>
      <c r="AG2965">
        <v>21.151</v>
      </c>
      <c r="AH2965">
        <v>10.993</v>
      </c>
      <c r="AI2965">
        <v>9.0069999999999997</v>
      </c>
      <c r="AJ2965">
        <v>29.38</v>
      </c>
      <c r="AL2965" s="59" t="s">
        <v>128</v>
      </c>
      <c r="AM2965" s="60">
        <v>0.45833333333333331</v>
      </c>
      <c r="AN2965" t="s">
        <v>1309</v>
      </c>
      <c r="AO2965">
        <v>19.503</v>
      </c>
      <c r="AP2965">
        <v>9.2620000000000005</v>
      </c>
      <c r="AQ2965">
        <v>7.7380000000000004</v>
      </c>
      <c r="AR2965">
        <v>29.06</v>
      </c>
      <c r="AT2965" s="78"/>
      <c r="AU2965" s="78"/>
      <c r="AV2965" s="78"/>
      <c r="AW2965" s="78"/>
      <c r="AX2965" s="78"/>
      <c r="AY2965" s="78"/>
      <c r="AZ2965" s="78"/>
    </row>
    <row r="2966" spans="1:52" x14ac:dyDescent="0.25">
      <c r="A2966" s="14">
        <v>42906</v>
      </c>
      <c r="B2966" s="15">
        <v>0.33333333333333331</v>
      </c>
      <c r="C2966" s="16">
        <v>33.5642</v>
      </c>
      <c r="D2966" s="16">
        <v>18</v>
      </c>
      <c r="F2966" s="26">
        <v>42944</v>
      </c>
      <c r="G2966" s="35">
        <v>0.54166666666666663</v>
      </c>
      <c r="H2966" s="37">
        <v>42806.541666666664</v>
      </c>
      <c r="I2966" s="27">
        <v>21.731999999999999</v>
      </c>
      <c r="J2966" s="27">
        <v>11.584</v>
      </c>
      <c r="K2966" s="27">
        <v>8.4160000000000004</v>
      </c>
      <c r="L2966" s="27">
        <v>29.5</v>
      </c>
      <c r="M2966" s="38"/>
      <c r="V2966" s="18" t="s">
        <v>53</v>
      </c>
      <c r="W2966" s="53">
        <v>0.83333333333333337</v>
      </c>
      <c r="X2966" s="37">
        <v>42778.833333333336</v>
      </c>
      <c r="Y2966" s="18">
        <v>21.193999999999999</v>
      </c>
      <c r="Z2966" s="18">
        <v>11.723000000000001</v>
      </c>
      <c r="AA2966" s="18">
        <v>8.2769999999999992</v>
      </c>
      <c r="AB2966" s="18">
        <v>29.38</v>
      </c>
      <c r="AD2966" s="59" t="s">
        <v>128</v>
      </c>
      <c r="AE2966" s="60">
        <v>0.45833333333333331</v>
      </c>
      <c r="AF2966" s="59" t="s">
        <v>1309</v>
      </c>
      <c r="AG2966">
        <v>21.149000000000001</v>
      </c>
      <c r="AH2966">
        <v>10.991</v>
      </c>
      <c r="AI2966">
        <v>9.0090000000000003</v>
      </c>
      <c r="AJ2966">
        <v>29.38</v>
      </c>
      <c r="AL2966" s="59" t="s">
        <v>128</v>
      </c>
      <c r="AM2966" s="60">
        <v>0.5</v>
      </c>
      <c r="AN2966" t="s">
        <v>1310</v>
      </c>
      <c r="AO2966">
        <v>19.506</v>
      </c>
      <c r="AP2966">
        <v>9.2720000000000002</v>
      </c>
      <c r="AQ2966">
        <v>7.7279999999999998</v>
      </c>
      <c r="AR2966">
        <v>29.06</v>
      </c>
      <c r="AT2966" s="78"/>
      <c r="AU2966" s="78"/>
      <c r="AV2966" s="78"/>
      <c r="AW2966" s="78"/>
      <c r="AX2966" s="78"/>
      <c r="AY2966" s="78"/>
      <c r="AZ2966" s="78"/>
    </row>
    <row r="2967" spans="1:52" x14ac:dyDescent="0.25">
      <c r="A2967" s="14">
        <v>42906</v>
      </c>
      <c r="B2967" s="15">
        <v>0.375</v>
      </c>
      <c r="C2967" s="16">
        <v>33.555900000000001</v>
      </c>
      <c r="D2967" s="16">
        <v>18.25</v>
      </c>
      <c r="F2967" s="26">
        <v>42944</v>
      </c>
      <c r="G2967" s="35">
        <v>0.58333333333333337</v>
      </c>
      <c r="H2967" s="37">
        <v>42806.583333333336</v>
      </c>
      <c r="I2967" s="27">
        <v>21.733000000000001</v>
      </c>
      <c r="J2967" s="27">
        <v>11.590999999999999</v>
      </c>
      <c r="K2967" s="27">
        <v>8.4090000000000007</v>
      </c>
      <c r="L2967" s="27">
        <v>29.5</v>
      </c>
      <c r="M2967" s="38"/>
      <c r="V2967" s="18" t="s">
        <v>53</v>
      </c>
      <c r="W2967" s="53">
        <v>0.875</v>
      </c>
      <c r="X2967" s="37">
        <v>42778.875</v>
      </c>
      <c r="Y2967" s="18">
        <v>21.196999999999999</v>
      </c>
      <c r="Z2967" s="18">
        <v>11.726000000000001</v>
      </c>
      <c r="AA2967" s="18">
        <v>8.2739999999999991</v>
      </c>
      <c r="AB2967" s="18">
        <v>29.38</v>
      </c>
      <c r="AD2967" s="59" t="s">
        <v>128</v>
      </c>
      <c r="AE2967" s="60">
        <v>0.5</v>
      </c>
      <c r="AF2967" s="59" t="s">
        <v>1310</v>
      </c>
      <c r="AG2967">
        <v>21.140999999999998</v>
      </c>
      <c r="AH2967">
        <v>10.983000000000001</v>
      </c>
      <c r="AI2967">
        <v>9.0169999999999995</v>
      </c>
      <c r="AJ2967">
        <v>29.31</v>
      </c>
      <c r="AL2967" s="59" t="s">
        <v>128</v>
      </c>
      <c r="AM2967" s="60">
        <v>0.54166666666666663</v>
      </c>
      <c r="AN2967" t="s">
        <v>1311</v>
      </c>
      <c r="AO2967">
        <v>19.495999999999999</v>
      </c>
      <c r="AP2967">
        <v>9.2650000000000006</v>
      </c>
      <c r="AQ2967">
        <v>7.7350000000000003</v>
      </c>
      <c r="AR2967">
        <v>29.06</v>
      </c>
      <c r="AT2967" s="78"/>
      <c r="AU2967" s="78"/>
      <c r="AV2967" s="78"/>
      <c r="AW2967" s="78"/>
      <c r="AX2967" s="78"/>
      <c r="AY2967" s="78"/>
      <c r="AZ2967" s="78"/>
    </row>
    <row r="2968" spans="1:52" x14ac:dyDescent="0.25">
      <c r="A2968" s="14">
        <v>42906</v>
      </c>
      <c r="B2968" s="15">
        <v>0.41666666666666669</v>
      </c>
      <c r="C2968" s="16">
        <v>33.535299999999999</v>
      </c>
      <c r="D2968" s="16">
        <v>18.75</v>
      </c>
      <c r="F2968" s="26">
        <v>42944</v>
      </c>
      <c r="G2968" s="35">
        <v>0.625</v>
      </c>
      <c r="H2968" s="37">
        <v>42806.625</v>
      </c>
      <c r="I2968" s="27">
        <v>21.733000000000001</v>
      </c>
      <c r="J2968" s="27">
        <v>11.590999999999999</v>
      </c>
      <c r="K2968" s="27">
        <v>8.4090000000000007</v>
      </c>
      <c r="L2968" s="27">
        <v>29.5</v>
      </c>
      <c r="M2968" s="38"/>
      <c r="V2968" s="18" t="s">
        <v>53</v>
      </c>
      <c r="W2968" s="53">
        <v>0.91666666666666663</v>
      </c>
      <c r="X2968" s="37">
        <v>42778.916666666664</v>
      </c>
      <c r="Y2968" s="18">
        <v>21.2</v>
      </c>
      <c r="Z2968" s="18">
        <v>11.728999999999999</v>
      </c>
      <c r="AA2968" s="18">
        <v>8.2710000000000008</v>
      </c>
      <c r="AB2968" s="18">
        <v>29.44</v>
      </c>
      <c r="AD2968" s="59" t="s">
        <v>128</v>
      </c>
      <c r="AE2968" s="60">
        <v>0.54166666666666663</v>
      </c>
      <c r="AF2968" s="59" t="s">
        <v>1311</v>
      </c>
      <c r="AG2968">
        <v>21.132999999999999</v>
      </c>
      <c r="AH2968">
        <v>10.975</v>
      </c>
      <c r="AI2968">
        <v>9.0250000000000004</v>
      </c>
      <c r="AJ2968">
        <v>29.31</v>
      </c>
      <c r="AL2968" s="59" t="s">
        <v>128</v>
      </c>
      <c r="AM2968" s="60">
        <v>0.58333333333333337</v>
      </c>
      <c r="AN2968" t="s">
        <v>1312</v>
      </c>
      <c r="AO2968">
        <v>19.506</v>
      </c>
      <c r="AP2968">
        <v>9.2829999999999995</v>
      </c>
      <c r="AQ2968">
        <v>7.7169999999999996</v>
      </c>
      <c r="AR2968">
        <v>29.06</v>
      </c>
      <c r="AT2968" s="78"/>
      <c r="AU2968" s="78"/>
      <c r="AV2968" s="78"/>
      <c r="AW2968" s="78"/>
      <c r="AX2968" s="78"/>
      <c r="AY2968" s="78"/>
      <c r="AZ2968" s="78"/>
    </row>
    <row r="2969" spans="1:52" x14ac:dyDescent="0.25">
      <c r="A2969" s="14">
        <v>42906</v>
      </c>
      <c r="B2969" s="15">
        <v>0.45833333333333331</v>
      </c>
      <c r="C2969" s="16">
        <v>33.506300000000003</v>
      </c>
      <c r="D2969" s="16">
        <v>19.25</v>
      </c>
      <c r="F2969" s="26">
        <v>42944</v>
      </c>
      <c r="G2969" s="35">
        <v>0.66666666666666663</v>
      </c>
      <c r="H2969" s="37">
        <v>42806.666666666664</v>
      </c>
      <c r="I2969" s="27">
        <v>21.734000000000002</v>
      </c>
      <c r="J2969" s="27">
        <v>11.589</v>
      </c>
      <c r="K2969" s="27">
        <v>8.4109999999999996</v>
      </c>
      <c r="L2969" s="27">
        <v>29.56</v>
      </c>
      <c r="M2969" s="38"/>
      <c r="V2969" s="18" t="s">
        <v>53</v>
      </c>
      <c r="W2969" s="53">
        <v>0.95833333333333337</v>
      </c>
      <c r="X2969" s="37">
        <v>42778.958333333336</v>
      </c>
      <c r="Y2969" s="18">
        <v>21.201000000000001</v>
      </c>
      <c r="Z2969" s="18">
        <v>11.73</v>
      </c>
      <c r="AA2969" s="18">
        <v>8.27</v>
      </c>
      <c r="AB2969" s="18">
        <v>29.38</v>
      </c>
      <c r="AD2969" s="59" t="s">
        <v>128</v>
      </c>
      <c r="AE2969" s="60">
        <v>0.58333333333333337</v>
      </c>
      <c r="AF2969" s="59" t="s">
        <v>1312</v>
      </c>
      <c r="AG2969">
        <v>21.138999999999999</v>
      </c>
      <c r="AH2969">
        <v>10.981</v>
      </c>
      <c r="AI2969">
        <v>9.0190000000000001</v>
      </c>
      <c r="AJ2969">
        <v>29.38</v>
      </c>
      <c r="AL2969" s="59" t="s">
        <v>128</v>
      </c>
      <c r="AM2969" s="60">
        <v>0.625</v>
      </c>
      <c r="AN2969" t="s">
        <v>1313</v>
      </c>
      <c r="AO2969">
        <v>19.504999999999999</v>
      </c>
      <c r="AP2969">
        <v>9.2859999999999996</v>
      </c>
      <c r="AQ2969">
        <v>7.7140000000000004</v>
      </c>
      <c r="AR2969">
        <v>29.06</v>
      </c>
      <c r="AT2969" s="78"/>
      <c r="AU2969" s="78"/>
      <c r="AV2969" s="78"/>
      <c r="AW2969" s="78"/>
      <c r="AX2969" s="78"/>
      <c r="AY2969" s="78"/>
      <c r="AZ2969" s="78"/>
    </row>
    <row r="2970" spans="1:52" x14ac:dyDescent="0.25">
      <c r="A2970" s="14">
        <v>42906</v>
      </c>
      <c r="B2970" s="15">
        <v>0.5</v>
      </c>
      <c r="C2970" s="16">
        <v>33.456800000000001</v>
      </c>
      <c r="D2970" s="16">
        <v>19.809999999999999</v>
      </c>
      <c r="F2970" s="26">
        <v>42944</v>
      </c>
      <c r="G2970" s="35">
        <v>0.70833333333333337</v>
      </c>
      <c r="H2970" s="37">
        <v>42806.708333333336</v>
      </c>
      <c r="I2970" s="27">
        <v>21.739000000000001</v>
      </c>
      <c r="J2970" s="27">
        <v>11.593</v>
      </c>
      <c r="K2970" s="27">
        <v>8.407</v>
      </c>
      <c r="L2970" s="27">
        <v>29.5</v>
      </c>
      <c r="M2970" s="38"/>
      <c r="V2970" s="18" t="s">
        <v>54</v>
      </c>
      <c r="W2970" s="53">
        <v>0</v>
      </c>
      <c r="X2970" s="37">
        <v>42806</v>
      </c>
      <c r="Y2970" s="18">
        <v>21.199000000000002</v>
      </c>
      <c r="Z2970" s="18">
        <v>11.727</v>
      </c>
      <c r="AA2970" s="18">
        <v>8.2729999999999997</v>
      </c>
      <c r="AB2970" s="18">
        <v>29.44</v>
      </c>
      <c r="AD2970" s="59" t="s">
        <v>128</v>
      </c>
      <c r="AE2970" s="60">
        <v>0.625</v>
      </c>
      <c r="AF2970" s="59" t="s">
        <v>1313</v>
      </c>
      <c r="AG2970">
        <v>21.143000000000001</v>
      </c>
      <c r="AH2970">
        <v>10.984999999999999</v>
      </c>
      <c r="AI2970">
        <v>9.0150000000000006</v>
      </c>
      <c r="AJ2970">
        <v>29.38</v>
      </c>
      <c r="AL2970" s="59" t="s">
        <v>128</v>
      </c>
      <c r="AM2970" s="60">
        <v>0.66666666666666663</v>
      </c>
      <c r="AN2970" t="s">
        <v>1314</v>
      </c>
      <c r="AO2970">
        <v>19.504000000000001</v>
      </c>
      <c r="AP2970">
        <v>9.2840000000000007</v>
      </c>
      <c r="AQ2970">
        <v>7.7160000000000002</v>
      </c>
      <c r="AR2970">
        <v>29.06</v>
      </c>
      <c r="AT2970" s="78"/>
      <c r="AU2970" s="78"/>
      <c r="AV2970" s="78"/>
      <c r="AW2970" s="78"/>
      <c r="AX2970" s="78"/>
      <c r="AY2970" s="78"/>
      <c r="AZ2970" s="78"/>
    </row>
    <row r="2971" spans="1:52" x14ac:dyDescent="0.25">
      <c r="A2971" s="14">
        <v>42906</v>
      </c>
      <c r="B2971" s="15">
        <v>0.54166666666666663</v>
      </c>
      <c r="C2971" s="16">
        <v>33.436100000000003</v>
      </c>
      <c r="D2971" s="16">
        <v>20.38</v>
      </c>
      <c r="F2971" s="26">
        <v>42944</v>
      </c>
      <c r="G2971" s="35">
        <v>0.75</v>
      </c>
      <c r="H2971" s="37">
        <v>42806.75</v>
      </c>
      <c r="I2971" s="27">
        <v>21.739000000000001</v>
      </c>
      <c r="J2971" s="27">
        <v>11.584</v>
      </c>
      <c r="K2971" s="27">
        <v>8.4160000000000004</v>
      </c>
      <c r="L2971" s="27">
        <v>29.5</v>
      </c>
      <c r="M2971" s="38"/>
      <c r="V2971" s="18" t="s">
        <v>54</v>
      </c>
      <c r="W2971" s="53">
        <v>4.1666666666666664E-2</v>
      </c>
      <c r="X2971" s="37">
        <v>42806.041666666664</v>
      </c>
      <c r="Y2971" s="18">
        <v>21.2</v>
      </c>
      <c r="Z2971" s="18">
        <v>11.728999999999999</v>
      </c>
      <c r="AA2971" s="18">
        <v>8.2710000000000008</v>
      </c>
      <c r="AB2971" s="18">
        <v>29.44</v>
      </c>
      <c r="AD2971" s="59" t="s">
        <v>128</v>
      </c>
      <c r="AE2971" s="60">
        <v>0.66666666666666663</v>
      </c>
      <c r="AF2971" s="59" t="s">
        <v>1314</v>
      </c>
      <c r="AG2971">
        <v>21.143000000000001</v>
      </c>
      <c r="AH2971">
        <v>10.984999999999999</v>
      </c>
      <c r="AI2971">
        <v>9.0150000000000006</v>
      </c>
      <c r="AJ2971">
        <v>29.38</v>
      </c>
      <c r="AL2971" s="59" t="s">
        <v>128</v>
      </c>
      <c r="AM2971" s="60">
        <v>0.70833333333333337</v>
      </c>
      <c r="AN2971" t="s">
        <v>1315</v>
      </c>
      <c r="AO2971">
        <v>19.504000000000001</v>
      </c>
      <c r="AP2971">
        <v>9.2850000000000001</v>
      </c>
      <c r="AQ2971">
        <v>7.7149999999999999</v>
      </c>
      <c r="AR2971">
        <v>29.06</v>
      </c>
      <c r="AT2971" s="78"/>
      <c r="AU2971" s="78"/>
      <c r="AV2971" s="78"/>
      <c r="AW2971" s="78"/>
      <c r="AX2971" s="78"/>
      <c r="AY2971" s="78"/>
      <c r="AZ2971" s="78"/>
    </row>
    <row r="2972" spans="1:52" x14ac:dyDescent="0.25">
      <c r="A2972" s="14">
        <v>42906</v>
      </c>
      <c r="B2972" s="15">
        <v>0.58333333333333337</v>
      </c>
      <c r="C2972" s="16">
        <v>33.415500000000002</v>
      </c>
      <c r="D2972" s="16">
        <v>20.81</v>
      </c>
      <c r="F2972" s="26">
        <v>42944</v>
      </c>
      <c r="G2972" s="35">
        <v>0.79166666666666663</v>
      </c>
      <c r="H2972" s="37">
        <v>42806.791666666664</v>
      </c>
      <c r="I2972" s="27">
        <v>21.739000000000001</v>
      </c>
      <c r="J2972" s="27">
        <v>11.583</v>
      </c>
      <c r="K2972" s="27">
        <v>8.4169999999999998</v>
      </c>
      <c r="L2972" s="27">
        <v>29.5</v>
      </c>
      <c r="M2972" s="38"/>
      <c r="V2972" s="18" t="s">
        <v>54</v>
      </c>
      <c r="W2972" s="53">
        <v>8.3333333333333329E-2</v>
      </c>
      <c r="X2972" s="37">
        <v>42806.083333333336</v>
      </c>
      <c r="Y2972" s="18">
        <v>21.2</v>
      </c>
      <c r="Z2972" s="18">
        <v>11.728999999999999</v>
      </c>
      <c r="AA2972" s="18">
        <v>8.2710000000000008</v>
      </c>
      <c r="AB2972" s="18">
        <v>29.38</v>
      </c>
      <c r="AD2972" s="59" t="s">
        <v>128</v>
      </c>
      <c r="AE2972" s="60">
        <v>0.70833333333333337</v>
      </c>
      <c r="AF2972" s="59" t="s">
        <v>1315</v>
      </c>
      <c r="AG2972">
        <v>21.145</v>
      </c>
      <c r="AH2972">
        <v>10.987</v>
      </c>
      <c r="AI2972">
        <v>9.0129999999999999</v>
      </c>
      <c r="AJ2972">
        <v>29.31</v>
      </c>
      <c r="AL2972" s="59" t="s">
        <v>128</v>
      </c>
      <c r="AM2972" s="60">
        <v>0.75</v>
      </c>
      <c r="AN2972" t="s">
        <v>1316</v>
      </c>
      <c r="AO2972">
        <v>19.506</v>
      </c>
      <c r="AP2972">
        <v>9.2769999999999992</v>
      </c>
      <c r="AQ2972">
        <v>7.7229999999999999</v>
      </c>
      <c r="AR2972">
        <v>29.06</v>
      </c>
      <c r="AT2972" s="78"/>
      <c r="AU2972" s="78"/>
      <c r="AV2972" s="78"/>
      <c r="AW2972" s="78"/>
      <c r="AX2972" s="78"/>
      <c r="AY2972" s="78"/>
      <c r="AZ2972" s="78"/>
    </row>
    <row r="2973" spans="1:52" x14ac:dyDescent="0.25">
      <c r="A2973" s="14">
        <v>42906</v>
      </c>
      <c r="B2973" s="15">
        <v>0.625</v>
      </c>
      <c r="C2973" s="16">
        <v>33.407200000000003</v>
      </c>
      <c r="D2973" s="16">
        <v>21.19</v>
      </c>
      <c r="F2973" s="26">
        <v>42944</v>
      </c>
      <c r="G2973" s="35">
        <v>0.83333333333333337</v>
      </c>
      <c r="H2973" s="37">
        <v>42806.833333333336</v>
      </c>
      <c r="I2973" s="27">
        <v>21.741</v>
      </c>
      <c r="J2973" s="27">
        <v>11.577999999999999</v>
      </c>
      <c r="K2973" s="27">
        <v>8.4220000000000006</v>
      </c>
      <c r="L2973" s="27">
        <v>29.5</v>
      </c>
      <c r="M2973" s="38"/>
      <c r="V2973" s="18" t="s">
        <v>54</v>
      </c>
      <c r="W2973" s="53">
        <v>0.125</v>
      </c>
      <c r="X2973" s="37">
        <v>42806.125</v>
      </c>
      <c r="Y2973" s="18">
        <v>21.202999999999999</v>
      </c>
      <c r="Z2973" s="18">
        <v>11.731999999999999</v>
      </c>
      <c r="AA2973" s="18">
        <v>8.2680000000000007</v>
      </c>
      <c r="AB2973" s="18">
        <v>29.38</v>
      </c>
      <c r="AD2973" s="59" t="s">
        <v>128</v>
      </c>
      <c r="AE2973" s="60">
        <v>0.75</v>
      </c>
      <c r="AF2973" s="59" t="s">
        <v>1316</v>
      </c>
      <c r="AG2973">
        <v>21.145</v>
      </c>
      <c r="AH2973">
        <v>10.987</v>
      </c>
      <c r="AI2973">
        <v>9.0129999999999999</v>
      </c>
      <c r="AJ2973">
        <v>29.31</v>
      </c>
      <c r="AL2973" s="59" t="s">
        <v>128</v>
      </c>
      <c r="AM2973" s="60">
        <v>0.79166666666666663</v>
      </c>
      <c r="AN2973" t="s">
        <v>1317</v>
      </c>
      <c r="AO2973">
        <v>19.509</v>
      </c>
      <c r="AP2973">
        <v>9.2639999999999993</v>
      </c>
      <c r="AQ2973">
        <v>7.7359999999999998</v>
      </c>
      <c r="AR2973">
        <v>29.06</v>
      </c>
      <c r="AT2973" s="78"/>
      <c r="AU2973" s="78"/>
      <c r="AV2973" s="78"/>
      <c r="AW2973" s="78"/>
      <c r="AX2973" s="78"/>
      <c r="AY2973" s="78"/>
      <c r="AZ2973" s="78"/>
    </row>
    <row r="2974" spans="1:52" x14ac:dyDescent="0.25">
      <c r="A2974" s="14">
        <v>42906</v>
      </c>
      <c r="B2974" s="15">
        <v>0.66666666666666663</v>
      </c>
      <c r="C2974" s="16">
        <v>33.427900000000001</v>
      </c>
      <c r="D2974" s="16">
        <v>21.5</v>
      </c>
      <c r="F2974" s="26">
        <v>42944</v>
      </c>
      <c r="G2974" s="35">
        <v>0.875</v>
      </c>
      <c r="H2974" s="37">
        <v>42806.875</v>
      </c>
      <c r="I2974" s="27">
        <v>21.739000000000001</v>
      </c>
      <c r="J2974" s="27">
        <v>11.576000000000001</v>
      </c>
      <c r="K2974" s="27">
        <v>8.4239999999999995</v>
      </c>
      <c r="L2974" s="27">
        <v>29.5</v>
      </c>
      <c r="M2974" s="38"/>
      <c r="V2974" s="18" t="s">
        <v>54</v>
      </c>
      <c r="W2974" s="53">
        <v>0.16666666666666666</v>
      </c>
      <c r="X2974" s="37">
        <v>42806.166666666664</v>
      </c>
      <c r="Y2974" s="18">
        <v>21.202999999999999</v>
      </c>
      <c r="Z2974" s="18">
        <v>11.731999999999999</v>
      </c>
      <c r="AA2974" s="18">
        <v>8.2680000000000007</v>
      </c>
      <c r="AB2974" s="18">
        <v>29.38</v>
      </c>
      <c r="AD2974" s="59" t="s">
        <v>128</v>
      </c>
      <c r="AE2974" s="60">
        <v>0.79166666666666663</v>
      </c>
      <c r="AF2974" s="59" t="s">
        <v>1317</v>
      </c>
      <c r="AG2974">
        <v>21.146999999999998</v>
      </c>
      <c r="AH2974">
        <v>10.989000000000001</v>
      </c>
      <c r="AI2974">
        <v>9.0109999999999992</v>
      </c>
      <c r="AJ2974">
        <v>29.38</v>
      </c>
      <c r="AL2974" s="59" t="s">
        <v>128</v>
      </c>
      <c r="AM2974" s="60">
        <v>0.83333333333333337</v>
      </c>
      <c r="AN2974" t="s">
        <v>1318</v>
      </c>
      <c r="AO2974">
        <v>19.516999999999999</v>
      </c>
      <c r="AP2974">
        <v>9.2620000000000005</v>
      </c>
      <c r="AQ2974">
        <v>7.7380000000000004</v>
      </c>
      <c r="AR2974">
        <v>29.06</v>
      </c>
      <c r="AT2974" s="78"/>
      <c r="AU2974" s="78"/>
      <c r="AV2974" s="78"/>
      <c r="AW2974" s="78"/>
      <c r="AX2974" s="78"/>
      <c r="AY2974" s="78"/>
      <c r="AZ2974" s="78"/>
    </row>
    <row r="2975" spans="1:52" x14ac:dyDescent="0.25">
      <c r="A2975" s="14">
        <v>42906</v>
      </c>
      <c r="B2975" s="15">
        <v>0.70833333333333337</v>
      </c>
      <c r="C2975" s="16">
        <v>33.460900000000002</v>
      </c>
      <c r="D2975" s="16">
        <v>21.5</v>
      </c>
      <c r="F2975" s="26">
        <v>42944</v>
      </c>
      <c r="G2975" s="35">
        <v>0.91666666666666663</v>
      </c>
      <c r="H2975" s="37">
        <v>42806.916666666664</v>
      </c>
      <c r="I2975" s="27">
        <v>21.736999999999998</v>
      </c>
      <c r="J2975" s="27">
        <v>11.576000000000001</v>
      </c>
      <c r="K2975" s="27">
        <v>8.4239999999999995</v>
      </c>
      <c r="L2975" s="27">
        <v>29.5</v>
      </c>
      <c r="M2975" s="38"/>
      <c r="V2975" s="18" t="s">
        <v>54</v>
      </c>
      <c r="W2975" s="53">
        <v>0.20833333333333334</v>
      </c>
      <c r="X2975" s="37">
        <v>42806.208333333336</v>
      </c>
      <c r="Y2975" s="18">
        <v>21.207000000000001</v>
      </c>
      <c r="Z2975" s="18">
        <v>11.736000000000001</v>
      </c>
      <c r="AA2975" s="18">
        <v>8.2639999999999993</v>
      </c>
      <c r="AB2975" s="18">
        <v>29.44</v>
      </c>
      <c r="AD2975" s="59" t="s">
        <v>128</v>
      </c>
      <c r="AE2975" s="60">
        <v>0.83333333333333337</v>
      </c>
      <c r="AF2975" s="59" t="s">
        <v>1318</v>
      </c>
      <c r="AG2975">
        <v>21.155000000000001</v>
      </c>
      <c r="AH2975">
        <v>10.997</v>
      </c>
      <c r="AI2975">
        <v>9.0030000000000001</v>
      </c>
      <c r="AJ2975">
        <v>29.38</v>
      </c>
      <c r="AL2975" s="59" t="s">
        <v>128</v>
      </c>
      <c r="AM2975" s="60">
        <v>0.875</v>
      </c>
      <c r="AN2975" t="s">
        <v>1319</v>
      </c>
      <c r="AO2975">
        <v>19.52</v>
      </c>
      <c r="AP2975">
        <v>9.266</v>
      </c>
      <c r="AQ2975">
        <v>7.734</v>
      </c>
      <c r="AR2975">
        <v>29.06</v>
      </c>
      <c r="AT2975" s="78"/>
      <c r="AU2975" s="78"/>
      <c r="AV2975" s="78"/>
      <c r="AW2975" s="78"/>
      <c r="AX2975" s="78"/>
      <c r="AY2975" s="78"/>
      <c r="AZ2975" s="78"/>
    </row>
    <row r="2976" spans="1:52" x14ac:dyDescent="0.25">
      <c r="A2976" s="14">
        <v>42906</v>
      </c>
      <c r="B2976" s="15">
        <v>0.75</v>
      </c>
      <c r="C2976" s="16">
        <v>33.473300000000002</v>
      </c>
      <c r="D2976" s="16">
        <v>20.75</v>
      </c>
      <c r="F2976" s="26">
        <v>42944</v>
      </c>
      <c r="G2976" s="35">
        <v>0.95833333333333337</v>
      </c>
      <c r="H2976" s="37">
        <v>42806.958333333336</v>
      </c>
      <c r="I2976" s="27">
        <v>21.741</v>
      </c>
      <c r="J2976" s="27">
        <v>11.577999999999999</v>
      </c>
      <c r="K2976" s="27">
        <v>8.4220000000000006</v>
      </c>
      <c r="L2976" s="27">
        <v>29.5</v>
      </c>
      <c r="M2976" s="38"/>
      <c r="V2976" s="18" t="s">
        <v>54</v>
      </c>
      <c r="W2976" s="53">
        <v>0.25</v>
      </c>
      <c r="X2976" s="37">
        <v>42806.25</v>
      </c>
      <c r="Y2976" s="18">
        <v>21.213000000000001</v>
      </c>
      <c r="Z2976" s="18">
        <v>11.742000000000001</v>
      </c>
      <c r="AA2976" s="18">
        <v>8.2579999999999991</v>
      </c>
      <c r="AB2976" s="18">
        <v>29.38</v>
      </c>
      <c r="AD2976" s="59" t="s">
        <v>128</v>
      </c>
      <c r="AE2976" s="60">
        <v>0.875</v>
      </c>
      <c r="AF2976" s="59" t="s">
        <v>1319</v>
      </c>
      <c r="AG2976">
        <v>21.161999999999999</v>
      </c>
      <c r="AH2976">
        <v>11.004</v>
      </c>
      <c r="AI2976">
        <v>8.9960000000000004</v>
      </c>
      <c r="AJ2976">
        <v>29.31</v>
      </c>
      <c r="AL2976" s="59" t="s">
        <v>128</v>
      </c>
      <c r="AM2976" s="60">
        <v>0.91666666666666663</v>
      </c>
      <c r="AN2976" t="s">
        <v>1320</v>
      </c>
      <c r="AO2976">
        <v>19.518999999999998</v>
      </c>
      <c r="AP2976">
        <v>9.27</v>
      </c>
      <c r="AQ2976">
        <v>7.73</v>
      </c>
      <c r="AR2976">
        <v>29.06</v>
      </c>
      <c r="AT2976" s="78"/>
      <c r="AU2976" s="78"/>
      <c r="AV2976" s="78"/>
      <c r="AW2976" s="78"/>
      <c r="AX2976" s="78"/>
      <c r="AY2976" s="78"/>
      <c r="AZ2976" s="78"/>
    </row>
    <row r="2977" spans="1:52" x14ac:dyDescent="0.25">
      <c r="A2977" s="14">
        <v>42906</v>
      </c>
      <c r="B2977" s="15">
        <v>0.79166666666666663</v>
      </c>
      <c r="C2977" s="16">
        <v>33.506300000000003</v>
      </c>
      <c r="D2977" s="16">
        <v>20.190000000000001</v>
      </c>
      <c r="F2977" s="26">
        <v>42945</v>
      </c>
      <c r="G2977" s="35">
        <v>0</v>
      </c>
      <c r="H2977" s="37">
        <v>42837</v>
      </c>
      <c r="I2977" s="27">
        <v>21.736999999999998</v>
      </c>
      <c r="J2977" s="27">
        <v>11.576000000000001</v>
      </c>
      <c r="K2977" s="27">
        <v>8.4239999999999995</v>
      </c>
      <c r="L2977" s="27">
        <v>29.5</v>
      </c>
      <c r="M2977" s="38"/>
      <c r="V2977" s="18" t="s">
        <v>54</v>
      </c>
      <c r="W2977" s="53">
        <v>0.29166666666666669</v>
      </c>
      <c r="X2977" s="37">
        <v>42806.291666666664</v>
      </c>
      <c r="Y2977" s="18">
        <v>21.207000000000001</v>
      </c>
      <c r="Z2977" s="18">
        <v>11.736000000000001</v>
      </c>
      <c r="AA2977" s="18">
        <v>8.2639999999999993</v>
      </c>
      <c r="AB2977" s="18">
        <v>29.44</v>
      </c>
      <c r="AD2977" s="59" t="s">
        <v>128</v>
      </c>
      <c r="AE2977" s="60">
        <v>0.91666666666666663</v>
      </c>
      <c r="AF2977" s="59" t="s">
        <v>1320</v>
      </c>
      <c r="AG2977">
        <v>21.161000000000001</v>
      </c>
      <c r="AH2977">
        <v>11.002000000000001</v>
      </c>
      <c r="AI2977">
        <v>8.9979999999999993</v>
      </c>
      <c r="AJ2977">
        <v>29.38</v>
      </c>
      <c r="AL2977" s="59" t="s">
        <v>128</v>
      </c>
      <c r="AM2977" s="60">
        <v>0.95833333333333337</v>
      </c>
      <c r="AN2977" t="s">
        <v>1321</v>
      </c>
      <c r="AO2977">
        <v>19.513000000000002</v>
      </c>
      <c r="AP2977">
        <v>9.266</v>
      </c>
      <c r="AQ2977">
        <v>7.734</v>
      </c>
      <c r="AR2977">
        <v>29.06</v>
      </c>
      <c r="AT2977" s="78"/>
      <c r="AU2977" s="78"/>
      <c r="AV2977" s="78"/>
      <c r="AW2977" s="78"/>
      <c r="AX2977" s="78"/>
      <c r="AY2977" s="78"/>
      <c r="AZ2977" s="78"/>
    </row>
    <row r="2978" spans="1:52" x14ac:dyDescent="0.25">
      <c r="A2978" s="14">
        <v>42906</v>
      </c>
      <c r="B2978" s="15">
        <v>0.83333333333333337</v>
      </c>
      <c r="C2978" s="16">
        <v>33.514600000000002</v>
      </c>
      <c r="D2978" s="16">
        <v>19.63</v>
      </c>
      <c r="F2978" s="26">
        <v>42945</v>
      </c>
      <c r="G2978" s="35">
        <v>4.1666666666666664E-2</v>
      </c>
      <c r="H2978" s="37">
        <v>42837.041666666664</v>
      </c>
      <c r="I2978" s="27">
        <v>21.731999999999999</v>
      </c>
      <c r="J2978" s="27">
        <v>11.574999999999999</v>
      </c>
      <c r="K2978" s="27">
        <v>8.4250000000000007</v>
      </c>
      <c r="L2978" s="27">
        <v>29.5</v>
      </c>
      <c r="M2978" s="38"/>
      <c r="V2978" s="18" t="s">
        <v>54</v>
      </c>
      <c r="W2978" s="53">
        <v>0.33333333333333331</v>
      </c>
      <c r="X2978" s="37">
        <v>42806.333333333336</v>
      </c>
      <c r="Y2978" s="18">
        <v>21.210999999999999</v>
      </c>
      <c r="Z2978" s="18">
        <v>11.739000000000001</v>
      </c>
      <c r="AA2978" s="18">
        <v>8.2609999999999992</v>
      </c>
      <c r="AB2978" s="18">
        <v>29.44</v>
      </c>
      <c r="AD2978" s="59" t="s">
        <v>128</v>
      </c>
      <c r="AE2978" s="60">
        <v>0.95833333333333337</v>
      </c>
      <c r="AF2978" s="59" t="s">
        <v>1321</v>
      </c>
      <c r="AG2978">
        <v>21.151</v>
      </c>
      <c r="AH2978">
        <v>10.993</v>
      </c>
      <c r="AI2978">
        <v>9.0069999999999997</v>
      </c>
      <c r="AJ2978">
        <v>29.31</v>
      </c>
      <c r="AL2978" s="59" t="s">
        <v>129</v>
      </c>
      <c r="AM2978" s="60">
        <v>0</v>
      </c>
      <c r="AN2978" t="s">
        <v>1322</v>
      </c>
      <c r="AO2978">
        <v>19.507999999999999</v>
      </c>
      <c r="AP2978">
        <v>9.2680000000000007</v>
      </c>
      <c r="AQ2978">
        <v>7.7320000000000002</v>
      </c>
      <c r="AR2978">
        <v>29.06</v>
      </c>
      <c r="AT2978" s="78"/>
      <c r="AU2978" s="78"/>
      <c r="AV2978" s="78"/>
      <c r="AW2978" s="78"/>
      <c r="AX2978" s="78"/>
      <c r="AY2978" s="78"/>
      <c r="AZ2978" s="78"/>
    </row>
    <row r="2979" spans="1:52" x14ac:dyDescent="0.25">
      <c r="A2979" s="14">
        <v>42906</v>
      </c>
      <c r="B2979" s="15">
        <v>0.875</v>
      </c>
      <c r="C2979" s="16">
        <v>33.518700000000003</v>
      </c>
      <c r="D2979" s="16">
        <v>19.309999999999999</v>
      </c>
      <c r="F2979" s="26">
        <v>42945</v>
      </c>
      <c r="G2979" s="35">
        <v>8.3333333333333329E-2</v>
      </c>
      <c r="H2979" s="37">
        <v>42837.083333333336</v>
      </c>
      <c r="I2979" s="27">
        <v>21.733000000000001</v>
      </c>
      <c r="J2979" s="27">
        <v>11.577999999999999</v>
      </c>
      <c r="K2979" s="27">
        <v>8.4220000000000006</v>
      </c>
      <c r="L2979" s="27">
        <v>29.5</v>
      </c>
      <c r="M2979" s="38"/>
      <c r="V2979" s="18" t="s">
        <v>54</v>
      </c>
      <c r="W2979" s="53">
        <v>0.375</v>
      </c>
      <c r="X2979" s="37">
        <v>42806.375</v>
      </c>
      <c r="Y2979" s="18">
        <v>21.206</v>
      </c>
      <c r="Z2979" s="18">
        <v>11.734999999999999</v>
      </c>
      <c r="AA2979" s="18">
        <v>8.2650000000000006</v>
      </c>
      <c r="AB2979" s="18">
        <v>29.44</v>
      </c>
      <c r="AD2979" s="59" t="s">
        <v>129</v>
      </c>
      <c r="AE2979" s="60">
        <v>0</v>
      </c>
      <c r="AF2979" s="59" t="s">
        <v>1322</v>
      </c>
      <c r="AG2979">
        <v>21.149000000000001</v>
      </c>
      <c r="AH2979">
        <v>10.991</v>
      </c>
      <c r="AI2979">
        <v>9.0090000000000003</v>
      </c>
      <c r="AJ2979">
        <v>29.38</v>
      </c>
      <c r="AL2979" s="59" t="s">
        <v>129</v>
      </c>
      <c r="AM2979" s="60">
        <v>4.1666666666666664E-2</v>
      </c>
      <c r="AN2979" t="s">
        <v>1323</v>
      </c>
      <c r="AO2979">
        <v>19.509</v>
      </c>
      <c r="AP2979">
        <v>9.2720000000000002</v>
      </c>
      <c r="AQ2979">
        <v>7.7279999999999998</v>
      </c>
      <c r="AR2979">
        <v>29.06</v>
      </c>
      <c r="AT2979" s="78"/>
      <c r="AU2979" s="78"/>
      <c r="AV2979" s="78"/>
      <c r="AW2979" s="78"/>
      <c r="AX2979" s="78"/>
      <c r="AY2979" s="78"/>
      <c r="AZ2979" s="78"/>
    </row>
    <row r="2980" spans="1:52" x14ac:dyDescent="0.25">
      <c r="A2980" s="14">
        <v>42906</v>
      </c>
      <c r="B2980" s="15">
        <v>0.91666666666666663</v>
      </c>
      <c r="C2980" s="16">
        <v>33.5229</v>
      </c>
      <c r="D2980" s="16">
        <v>18.940000000000001</v>
      </c>
      <c r="F2980" s="26">
        <v>42945</v>
      </c>
      <c r="G2980" s="35">
        <v>0.125</v>
      </c>
      <c r="H2980" s="37">
        <v>42837.125</v>
      </c>
      <c r="I2980" s="27">
        <v>21.734000000000002</v>
      </c>
      <c r="J2980" s="27">
        <v>11.577999999999999</v>
      </c>
      <c r="K2980" s="27">
        <v>8.4220000000000006</v>
      </c>
      <c r="L2980" s="27">
        <v>29.5</v>
      </c>
      <c r="M2980" s="38"/>
      <c r="V2980" s="18" t="s">
        <v>54</v>
      </c>
      <c r="W2980" s="53">
        <v>0.41666666666666669</v>
      </c>
      <c r="X2980" s="37">
        <v>42806.416666666664</v>
      </c>
      <c r="Y2980" s="18">
        <v>21.201000000000001</v>
      </c>
      <c r="Z2980" s="18">
        <v>11.73</v>
      </c>
      <c r="AA2980" s="18">
        <v>8.27</v>
      </c>
      <c r="AB2980" s="18">
        <v>29.38</v>
      </c>
      <c r="AD2980" s="59" t="s">
        <v>129</v>
      </c>
      <c r="AE2980" s="60">
        <v>4.1666666666666664E-2</v>
      </c>
      <c r="AF2980" s="59" t="s">
        <v>1323</v>
      </c>
      <c r="AG2980">
        <v>21.149000000000001</v>
      </c>
      <c r="AH2980">
        <v>10.991</v>
      </c>
      <c r="AI2980">
        <v>9.0090000000000003</v>
      </c>
      <c r="AJ2980">
        <v>29.38</v>
      </c>
      <c r="AL2980" s="59" t="s">
        <v>129</v>
      </c>
      <c r="AM2980" s="60">
        <v>8.3333333333333329E-2</v>
      </c>
      <c r="AN2980" t="s">
        <v>1324</v>
      </c>
      <c r="AO2980">
        <v>19.507999999999999</v>
      </c>
      <c r="AP2980">
        <v>9.2680000000000007</v>
      </c>
      <c r="AQ2980">
        <v>7.7320000000000002</v>
      </c>
      <c r="AR2980">
        <v>29.06</v>
      </c>
      <c r="AT2980" s="78"/>
      <c r="AU2980" s="78"/>
      <c r="AV2980" s="78"/>
      <c r="AW2980" s="78"/>
      <c r="AX2980" s="78"/>
      <c r="AY2980" s="78"/>
      <c r="AZ2980" s="78"/>
    </row>
    <row r="2981" spans="1:52" x14ac:dyDescent="0.25">
      <c r="A2981" s="14">
        <v>42906</v>
      </c>
      <c r="B2981" s="15">
        <v>0.95833333333333337</v>
      </c>
      <c r="C2981" s="16">
        <v>33.5229</v>
      </c>
      <c r="D2981" s="16">
        <v>18.559999999999999</v>
      </c>
      <c r="F2981" s="26">
        <v>42945</v>
      </c>
      <c r="G2981" s="35">
        <v>0.16666666666666666</v>
      </c>
      <c r="H2981" s="37">
        <v>42837.166666666664</v>
      </c>
      <c r="I2981" s="27">
        <v>21.734999999999999</v>
      </c>
      <c r="J2981" s="27">
        <v>11.574</v>
      </c>
      <c r="K2981" s="27">
        <v>8.4260000000000002</v>
      </c>
      <c r="L2981" s="27">
        <v>29.5</v>
      </c>
      <c r="M2981" s="38"/>
      <c r="V2981" s="18" t="s">
        <v>54</v>
      </c>
      <c r="W2981" s="53">
        <v>0.45833333333333331</v>
      </c>
      <c r="X2981" s="37">
        <v>42806.458333333336</v>
      </c>
      <c r="Y2981" s="18">
        <v>21.2</v>
      </c>
      <c r="Z2981" s="18">
        <v>11.728999999999999</v>
      </c>
      <c r="AA2981" s="18">
        <v>8.2710000000000008</v>
      </c>
      <c r="AB2981" s="18">
        <v>29.38</v>
      </c>
      <c r="AD2981" s="59" t="s">
        <v>129</v>
      </c>
      <c r="AE2981" s="60">
        <v>8.3333333333333329E-2</v>
      </c>
      <c r="AF2981" s="59" t="s">
        <v>1324</v>
      </c>
      <c r="AG2981">
        <v>21.149000000000001</v>
      </c>
      <c r="AH2981">
        <v>10.991</v>
      </c>
      <c r="AI2981">
        <v>9.0090000000000003</v>
      </c>
      <c r="AJ2981">
        <v>29.31</v>
      </c>
      <c r="AL2981" s="59" t="s">
        <v>129</v>
      </c>
      <c r="AM2981" s="60">
        <v>0.125</v>
      </c>
      <c r="AN2981" t="s">
        <v>1325</v>
      </c>
      <c r="AO2981">
        <v>19.510000000000002</v>
      </c>
      <c r="AP2981">
        <v>9.2669999999999995</v>
      </c>
      <c r="AQ2981">
        <v>7.7329999999999997</v>
      </c>
      <c r="AR2981">
        <v>29.06</v>
      </c>
      <c r="AT2981" s="78"/>
      <c r="AU2981" s="78"/>
      <c r="AV2981" s="78"/>
      <c r="AW2981" s="78"/>
      <c r="AX2981" s="78"/>
      <c r="AY2981" s="78"/>
      <c r="AZ2981" s="78"/>
    </row>
    <row r="2982" spans="1:52" x14ac:dyDescent="0.25">
      <c r="A2982" s="14">
        <v>42907</v>
      </c>
      <c r="B2982" s="15">
        <v>0</v>
      </c>
      <c r="C2982" s="16">
        <v>33.518700000000003</v>
      </c>
      <c r="D2982" s="16">
        <v>18.309999999999999</v>
      </c>
      <c r="F2982" s="26">
        <v>42945</v>
      </c>
      <c r="G2982" s="35">
        <v>0.20833333333333334</v>
      </c>
      <c r="H2982" s="37">
        <v>42837.208333333336</v>
      </c>
      <c r="I2982" s="27">
        <v>21.738</v>
      </c>
      <c r="J2982" s="27">
        <v>11.573</v>
      </c>
      <c r="K2982" s="27">
        <v>8.4269999999999996</v>
      </c>
      <c r="L2982" s="27">
        <v>29.5</v>
      </c>
      <c r="M2982" s="38"/>
      <c r="V2982" s="18" t="s">
        <v>54</v>
      </c>
      <c r="W2982" s="53">
        <v>0.5</v>
      </c>
      <c r="X2982" s="37">
        <v>42806.5</v>
      </c>
      <c r="Y2982" s="18">
        <v>21.196999999999999</v>
      </c>
      <c r="Z2982" s="18">
        <v>11.726000000000001</v>
      </c>
      <c r="AA2982" s="18">
        <v>8.2739999999999991</v>
      </c>
      <c r="AB2982" s="18">
        <v>29.38</v>
      </c>
      <c r="AD2982" s="59" t="s">
        <v>129</v>
      </c>
      <c r="AE2982" s="60">
        <v>0.125</v>
      </c>
      <c r="AF2982" s="59" t="s">
        <v>1325</v>
      </c>
      <c r="AG2982">
        <v>21.149000000000001</v>
      </c>
      <c r="AH2982">
        <v>10.991</v>
      </c>
      <c r="AI2982">
        <v>9.0090000000000003</v>
      </c>
      <c r="AJ2982">
        <v>29.31</v>
      </c>
      <c r="AL2982" s="59" t="s">
        <v>129</v>
      </c>
      <c r="AM2982" s="60">
        <v>0.16666666666666666</v>
      </c>
      <c r="AN2982" t="s">
        <v>1326</v>
      </c>
      <c r="AO2982">
        <v>19.513000000000002</v>
      </c>
      <c r="AP2982">
        <v>9.2669999999999995</v>
      </c>
      <c r="AQ2982">
        <v>7.7329999999999997</v>
      </c>
      <c r="AR2982">
        <v>29.06</v>
      </c>
      <c r="AT2982" s="78"/>
      <c r="AU2982" s="78"/>
      <c r="AV2982" s="78"/>
      <c r="AW2982" s="78"/>
      <c r="AX2982" s="78"/>
      <c r="AY2982" s="78"/>
      <c r="AZ2982" s="78"/>
    </row>
    <row r="2983" spans="1:52" x14ac:dyDescent="0.25">
      <c r="A2983" s="14">
        <v>42907</v>
      </c>
      <c r="B2983" s="15">
        <v>4.1666666666666664E-2</v>
      </c>
      <c r="C2983" s="16">
        <v>33.514600000000002</v>
      </c>
      <c r="D2983" s="16">
        <v>18.059999999999999</v>
      </c>
      <c r="F2983" s="26">
        <v>42945</v>
      </c>
      <c r="G2983" s="35">
        <v>0.25</v>
      </c>
      <c r="H2983" s="37">
        <v>42837.25</v>
      </c>
      <c r="I2983" s="27">
        <v>21.739000000000001</v>
      </c>
      <c r="J2983" s="27">
        <v>11.568</v>
      </c>
      <c r="K2983" s="27">
        <v>8.4320000000000004</v>
      </c>
      <c r="L2983" s="27">
        <v>29.5</v>
      </c>
      <c r="M2983" s="38"/>
      <c r="V2983" s="18" t="s">
        <v>54</v>
      </c>
      <c r="W2983" s="53">
        <v>0.54166666666666663</v>
      </c>
      <c r="X2983" s="37">
        <v>42806.541666666664</v>
      </c>
      <c r="Y2983" s="18">
        <v>21.189</v>
      </c>
      <c r="Z2983" s="18">
        <v>11.718</v>
      </c>
      <c r="AA2983" s="18">
        <v>8.282</v>
      </c>
      <c r="AB2983" s="18">
        <v>29.38</v>
      </c>
      <c r="AD2983" s="59" t="s">
        <v>129</v>
      </c>
      <c r="AE2983" s="60">
        <v>0.16666666666666666</v>
      </c>
      <c r="AF2983" s="59" t="s">
        <v>1326</v>
      </c>
      <c r="AG2983">
        <v>21.151</v>
      </c>
      <c r="AH2983">
        <v>10.993</v>
      </c>
      <c r="AI2983">
        <v>9.0069999999999997</v>
      </c>
      <c r="AJ2983">
        <v>29.38</v>
      </c>
      <c r="AL2983" s="59" t="s">
        <v>129</v>
      </c>
      <c r="AM2983" s="60">
        <v>0.20833333333333334</v>
      </c>
      <c r="AN2983" t="s">
        <v>1327</v>
      </c>
      <c r="AO2983">
        <v>19.515999999999998</v>
      </c>
      <c r="AP2983">
        <v>9.2680000000000007</v>
      </c>
      <c r="AQ2983">
        <v>7.7320000000000002</v>
      </c>
      <c r="AR2983">
        <v>29.06</v>
      </c>
      <c r="AT2983" s="78"/>
      <c r="AU2983" s="78"/>
      <c r="AV2983" s="78"/>
      <c r="AW2983" s="78"/>
      <c r="AX2983" s="78"/>
      <c r="AY2983" s="78"/>
      <c r="AZ2983" s="78"/>
    </row>
    <row r="2984" spans="1:52" x14ac:dyDescent="0.25">
      <c r="A2984" s="14">
        <v>42907</v>
      </c>
      <c r="B2984" s="15">
        <v>8.3333333333333329E-2</v>
      </c>
      <c r="C2984" s="16">
        <v>33.506300000000003</v>
      </c>
      <c r="D2984" s="16">
        <v>17.75</v>
      </c>
      <c r="F2984" s="26">
        <v>42945</v>
      </c>
      <c r="G2984" s="35">
        <v>0.29166666666666669</v>
      </c>
      <c r="H2984" s="37">
        <v>42837.291666666664</v>
      </c>
      <c r="I2984" s="27">
        <v>21.741</v>
      </c>
      <c r="J2984" s="27">
        <v>11.563000000000001</v>
      </c>
      <c r="K2984" s="27">
        <v>8.4369999999999994</v>
      </c>
      <c r="L2984" s="27">
        <v>29.5</v>
      </c>
      <c r="M2984" s="38"/>
      <c r="V2984" s="18" t="s">
        <v>54</v>
      </c>
      <c r="W2984" s="53">
        <v>0.58333333333333337</v>
      </c>
      <c r="X2984" s="37">
        <v>42806.583333333336</v>
      </c>
      <c r="Y2984" s="18">
        <v>21.184000000000001</v>
      </c>
      <c r="Z2984" s="18">
        <v>11.712999999999999</v>
      </c>
      <c r="AA2984" s="18">
        <v>8.2870000000000008</v>
      </c>
      <c r="AB2984" s="18">
        <v>29.38</v>
      </c>
      <c r="AD2984" s="59" t="s">
        <v>129</v>
      </c>
      <c r="AE2984" s="60">
        <v>0.20833333333333334</v>
      </c>
      <c r="AF2984" s="59" t="s">
        <v>1327</v>
      </c>
      <c r="AG2984">
        <v>21.157</v>
      </c>
      <c r="AH2984">
        <v>10.999000000000001</v>
      </c>
      <c r="AI2984">
        <v>9.0009999999999994</v>
      </c>
      <c r="AJ2984">
        <v>29.31</v>
      </c>
      <c r="AL2984" s="59" t="s">
        <v>129</v>
      </c>
      <c r="AM2984" s="60">
        <v>0.25</v>
      </c>
      <c r="AN2984" t="s">
        <v>1328</v>
      </c>
      <c r="AO2984">
        <v>19.515999999999998</v>
      </c>
      <c r="AP2984">
        <v>9.266</v>
      </c>
      <c r="AQ2984">
        <v>7.734</v>
      </c>
      <c r="AR2984">
        <v>29.06</v>
      </c>
      <c r="AT2984" s="78"/>
      <c r="AU2984" s="78"/>
      <c r="AV2984" s="78"/>
      <c r="AW2984" s="78"/>
      <c r="AX2984" s="78"/>
      <c r="AY2984" s="78"/>
      <c r="AZ2984" s="78"/>
    </row>
    <row r="2985" spans="1:52" x14ac:dyDescent="0.25">
      <c r="A2985" s="14">
        <v>42907</v>
      </c>
      <c r="B2985" s="15">
        <v>0.125</v>
      </c>
      <c r="C2985" s="16">
        <v>33.514600000000002</v>
      </c>
      <c r="D2985" s="16">
        <v>17.559999999999999</v>
      </c>
      <c r="F2985" s="26">
        <v>42945</v>
      </c>
      <c r="G2985" s="35">
        <v>0.33333333333333331</v>
      </c>
      <c r="H2985" s="37">
        <v>42837.333333333336</v>
      </c>
      <c r="I2985" s="27">
        <v>21.742000000000001</v>
      </c>
      <c r="J2985" s="27">
        <v>11.563000000000001</v>
      </c>
      <c r="K2985" s="27">
        <v>8.4369999999999994</v>
      </c>
      <c r="L2985" s="27">
        <v>29.56</v>
      </c>
      <c r="M2985" s="38"/>
      <c r="V2985" s="18" t="s">
        <v>54</v>
      </c>
      <c r="W2985" s="53">
        <v>0.625</v>
      </c>
      <c r="X2985" s="37">
        <v>42806.625</v>
      </c>
      <c r="Y2985" s="18">
        <v>21.19</v>
      </c>
      <c r="Z2985" s="18">
        <v>11.718999999999999</v>
      </c>
      <c r="AA2985" s="18">
        <v>8.2810000000000006</v>
      </c>
      <c r="AB2985" s="18">
        <v>29.38</v>
      </c>
      <c r="AD2985" s="59" t="s">
        <v>129</v>
      </c>
      <c r="AE2985" s="60">
        <v>0.25</v>
      </c>
      <c r="AF2985" s="59" t="s">
        <v>1328</v>
      </c>
      <c r="AG2985">
        <v>21.157</v>
      </c>
      <c r="AH2985">
        <v>10.999000000000001</v>
      </c>
      <c r="AI2985">
        <v>9.0009999999999994</v>
      </c>
      <c r="AJ2985">
        <v>29.38</v>
      </c>
      <c r="AL2985" s="59" t="s">
        <v>129</v>
      </c>
      <c r="AM2985" s="60">
        <v>0.29166666666666669</v>
      </c>
      <c r="AN2985" t="s">
        <v>1329</v>
      </c>
      <c r="AO2985">
        <v>19.515999999999998</v>
      </c>
      <c r="AP2985">
        <v>9.2690000000000001</v>
      </c>
      <c r="AQ2985">
        <v>7.7309999999999999</v>
      </c>
      <c r="AR2985">
        <v>29.06</v>
      </c>
      <c r="AT2985" s="78"/>
      <c r="AU2985" s="78"/>
      <c r="AV2985" s="78"/>
      <c r="AW2985" s="78"/>
      <c r="AX2985" s="78"/>
      <c r="AY2985" s="78"/>
      <c r="AZ2985" s="78"/>
    </row>
    <row r="2986" spans="1:52" x14ac:dyDescent="0.25">
      <c r="A2986" s="14">
        <v>42907</v>
      </c>
      <c r="B2986" s="15">
        <v>0.16666666666666666</v>
      </c>
      <c r="C2986" s="16">
        <v>33.514600000000002</v>
      </c>
      <c r="D2986" s="16">
        <v>17.25</v>
      </c>
      <c r="F2986" s="26">
        <v>42945</v>
      </c>
      <c r="G2986" s="35">
        <v>0.375</v>
      </c>
      <c r="H2986" s="37">
        <v>42837.375</v>
      </c>
      <c r="I2986" s="27">
        <v>21.742000000000001</v>
      </c>
      <c r="J2986" s="27">
        <v>11.564</v>
      </c>
      <c r="K2986" s="27">
        <v>8.4359999999999999</v>
      </c>
      <c r="L2986" s="27">
        <v>29.5</v>
      </c>
      <c r="M2986" s="38"/>
      <c r="V2986" s="18" t="s">
        <v>54</v>
      </c>
      <c r="W2986" s="53">
        <v>0.66666666666666663</v>
      </c>
      <c r="X2986" s="37">
        <v>42806.666666666664</v>
      </c>
      <c r="Y2986" s="18">
        <v>21.187999999999999</v>
      </c>
      <c r="Z2986" s="18">
        <v>11.717000000000001</v>
      </c>
      <c r="AA2986" s="18">
        <v>8.2829999999999995</v>
      </c>
      <c r="AB2986" s="18">
        <v>29.38</v>
      </c>
      <c r="AD2986" s="59" t="s">
        <v>129</v>
      </c>
      <c r="AE2986" s="60">
        <v>0.29166666666666669</v>
      </c>
      <c r="AF2986" s="59" t="s">
        <v>1329</v>
      </c>
      <c r="AG2986">
        <v>21.158999999999999</v>
      </c>
      <c r="AH2986">
        <v>11</v>
      </c>
      <c r="AI2986">
        <v>9</v>
      </c>
      <c r="AJ2986">
        <v>29.31</v>
      </c>
      <c r="AL2986" s="59" t="s">
        <v>129</v>
      </c>
      <c r="AM2986" s="60">
        <v>0.33333333333333331</v>
      </c>
      <c r="AN2986" t="s">
        <v>1330</v>
      </c>
      <c r="AO2986">
        <v>19.516999999999999</v>
      </c>
      <c r="AP2986">
        <v>9.2680000000000007</v>
      </c>
      <c r="AQ2986">
        <v>7.7320000000000002</v>
      </c>
      <c r="AR2986">
        <v>29.06</v>
      </c>
      <c r="AT2986" s="78"/>
      <c r="AU2986" s="78"/>
      <c r="AV2986" s="78"/>
      <c r="AW2986" s="78"/>
      <c r="AX2986" s="78"/>
      <c r="AY2986" s="78"/>
      <c r="AZ2986" s="78"/>
    </row>
    <row r="2987" spans="1:52" x14ac:dyDescent="0.25">
      <c r="A2987" s="14">
        <v>42907</v>
      </c>
      <c r="B2987" s="15">
        <v>0.20833333333333334</v>
      </c>
      <c r="C2987" s="16">
        <v>33.547600000000003</v>
      </c>
      <c r="D2987" s="16">
        <v>16.940000000000001</v>
      </c>
      <c r="F2987" s="26">
        <v>42945</v>
      </c>
      <c r="G2987" s="35">
        <v>0.41666666666666669</v>
      </c>
      <c r="H2987" s="37">
        <v>42837.416666666664</v>
      </c>
      <c r="I2987" s="27">
        <v>21.738</v>
      </c>
      <c r="J2987" s="27">
        <v>11.571999999999999</v>
      </c>
      <c r="K2987" s="27">
        <v>8.4280000000000008</v>
      </c>
      <c r="L2987" s="27">
        <v>29.5</v>
      </c>
      <c r="M2987" s="38"/>
      <c r="V2987" s="18" t="s">
        <v>54</v>
      </c>
      <c r="W2987" s="53">
        <v>0.70833333333333337</v>
      </c>
      <c r="X2987" s="37">
        <v>42806.708333333336</v>
      </c>
      <c r="Y2987" s="18">
        <v>21.190999999999999</v>
      </c>
      <c r="Z2987" s="18">
        <v>11.72</v>
      </c>
      <c r="AA2987" s="18">
        <v>8.2799999999999994</v>
      </c>
      <c r="AB2987" s="18">
        <v>29.38</v>
      </c>
      <c r="AD2987" s="59" t="s">
        <v>129</v>
      </c>
      <c r="AE2987" s="60">
        <v>0.33333333333333331</v>
      </c>
      <c r="AF2987" s="59" t="s">
        <v>1330</v>
      </c>
      <c r="AG2987">
        <v>21.155000000000001</v>
      </c>
      <c r="AH2987">
        <v>10.997</v>
      </c>
      <c r="AI2987">
        <v>9.0030000000000001</v>
      </c>
      <c r="AJ2987">
        <v>29.31</v>
      </c>
      <c r="AL2987" s="59" t="s">
        <v>129</v>
      </c>
      <c r="AM2987" s="60">
        <v>0.375</v>
      </c>
      <c r="AN2987" t="s">
        <v>1331</v>
      </c>
      <c r="AO2987">
        <v>19.515999999999998</v>
      </c>
      <c r="AP2987">
        <v>9.2729999999999997</v>
      </c>
      <c r="AQ2987">
        <v>7.7270000000000003</v>
      </c>
      <c r="AR2987">
        <v>29.06</v>
      </c>
      <c r="AT2987" s="78"/>
      <c r="AU2987" s="78"/>
      <c r="AV2987" s="78"/>
      <c r="AW2987" s="78"/>
      <c r="AX2987" s="78"/>
      <c r="AY2987" s="78"/>
      <c r="AZ2987" s="78"/>
    </row>
    <row r="2988" spans="1:52" x14ac:dyDescent="0.25">
      <c r="A2988" s="14">
        <v>42907</v>
      </c>
      <c r="B2988" s="15">
        <v>0.25</v>
      </c>
      <c r="C2988" s="16">
        <v>33.5807</v>
      </c>
      <c r="D2988" s="16">
        <v>16.75</v>
      </c>
      <c r="F2988" s="26">
        <v>42945</v>
      </c>
      <c r="G2988" s="35">
        <v>0.45833333333333331</v>
      </c>
      <c r="H2988" s="37">
        <v>42837.458333333336</v>
      </c>
      <c r="I2988" s="27">
        <v>21.73</v>
      </c>
      <c r="J2988" s="27">
        <v>11.577999999999999</v>
      </c>
      <c r="K2988" s="27">
        <v>8.4220000000000006</v>
      </c>
      <c r="L2988" s="27">
        <v>29.5</v>
      </c>
      <c r="M2988" s="38"/>
      <c r="V2988" s="18" t="s">
        <v>54</v>
      </c>
      <c r="W2988" s="53">
        <v>0.75</v>
      </c>
      <c r="X2988" s="37">
        <v>42806.75</v>
      </c>
      <c r="Y2988" s="18">
        <v>21.190999999999999</v>
      </c>
      <c r="Z2988" s="18">
        <v>11.72</v>
      </c>
      <c r="AA2988" s="18">
        <v>8.2799999999999994</v>
      </c>
      <c r="AB2988" s="18">
        <v>29.38</v>
      </c>
      <c r="AD2988" s="59" t="s">
        <v>129</v>
      </c>
      <c r="AE2988" s="60">
        <v>0.375</v>
      </c>
      <c r="AF2988" s="59" t="s">
        <v>1331</v>
      </c>
      <c r="AG2988">
        <v>21.152999999999999</v>
      </c>
      <c r="AH2988">
        <v>10.994999999999999</v>
      </c>
      <c r="AI2988">
        <v>9.0050000000000008</v>
      </c>
      <c r="AJ2988">
        <v>29.31</v>
      </c>
      <c r="AL2988" s="59" t="s">
        <v>129</v>
      </c>
      <c r="AM2988" s="60">
        <v>0.41666666666666669</v>
      </c>
      <c r="AN2988" t="s">
        <v>1332</v>
      </c>
      <c r="AO2988">
        <v>19.510999999999999</v>
      </c>
      <c r="AP2988">
        <v>9.2739999999999991</v>
      </c>
      <c r="AQ2988">
        <v>7.726</v>
      </c>
      <c r="AR2988">
        <v>29.06</v>
      </c>
      <c r="AT2988" s="78"/>
      <c r="AU2988" s="78"/>
      <c r="AV2988" s="78"/>
      <c r="AW2988" s="78"/>
      <c r="AX2988" s="78"/>
      <c r="AY2988" s="78"/>
      <c r="AZ2988" s="78"/>
    </row>
    <row r="2989" spans="1:52" x14ac:dyDescent="0.25">
      <c r="A2989" s="14">
        <v>42907</v>
      </c>
      <c r="B2989" s="15">
        <v>0.29166666666666669</v>
      </c>
      <c r="C2989" s="16">
        <v>33.5931</v>
      </c>
      <c r="D2989" s="16">
        <v>16.88</v>
      </c>
      <c r="F2989" s="26">
        <v>42945</v>
      </c>
      <c r="G2989" s="35">
        <v>0.5</v>
      </c>
      <c r="H2989" s="37">
        <v>42837.5</v>
      </c>
      <c r="I2989" s="27">
        <v>21.728999999999999</v>
      </c>
      <c r="J2989" s="27">
        <v>11.589</v>
      </c>
      <c r="K2989" s="27">
        <v>8.4109999999999996</v>
      </c>
      <c r="L2989" s="27">
        <v>29.5</v>
      </c>
      <c r="M2989" s="38"/>
      <c r="V2989" s="18" t="s">
        <v>54</v>
      </c>
      <c r="W2989" s="53">
        <v>0.79166666666666663</v>
      </c>
      <c r="X2989" s="37">
        <v>42806.791666666664</v>
      </c>
      <c r="Y2989" s="18">
        <v>21.195</v>
      </c>
      <c r="Z2989" s="18">
        <v>11.724</v>
      </c>
      <c r="AA2989" s="18">
        <v>8.2759999999999998</v>
      </c>
      <c r="AB2989" s="18">
        <v>29.38</v>
      </c>
      <c r="AD2989" s="59" t="s">
        <v>129</v>
      </c>
      <c r="AE2989" s="60">
        <v>0.41666666666666669</v>
      </c>
      <c r="AF2989" s="59" t="s">
        <v>1332</v>
      </c>
      <c r="AG2989">
        <v>21.146999999999998</v>
      </c>
      <c r="AH2989">
        <v>10.989000000000001</v>
      </c>
      <c r="AI2989">
        <v>9.0109999999999992</v>
      </c>
      <c r="AJ2989">
        <v>29.38</v>
      </c>
      <c r="AL2989" s="59" t="s">
        <v>129</v>
      </c>
      <c r="AM2989" s="60">
        <v>0.45833333333333331</v>
      </c>
      <c r="AN2989" t="s">
        <v>1333</v>
      </c>
      <c r="AO2989">
        <v>19.506</v>
      </c>
      <c r="AP2989">
        <v>9.2810000000000006</v>
      </c>
      <c r="AQ2989">
        <v>7.7190000000000003</v>
      </c>
      <c r="AR2989">
        <v>29.06</v>
      </c>
      <c r="AT2989" s="78"/>
      <c r="AU2989" s="78"/>
      <c r="AV2989" s="78"/>
      <c r="AW2989" s="78"/>
      <c r="AX2989" s="78"/>
      <c r="AY2989" s="78"/>
      <c r="AZ2989" s="78"/>
    </row>
    <row r="2990" spans="1:52" x14ac:dyDescent="0.25">
      <c r="A2990" s="14">
        <v>42907</v>
      </c>
      <c r="B2990" s="15">
        <v>0.33333333333333331</v>
      </c>
      <c r="C2990" s="16">
        <v>33.5931</v>
      </c>
      <c r="D2990" s="16">
        <v>17.809999999999999</v>
      </c>
      <c r="F2990" s="26">
        <v>42945</v>
      </c>
      <c r="G2990" s="35">
        <v>0.54166666666666663</v>
      </c>
      <c r="H2990" s="37">
        <v>42837.541666666664</v>
      </c>
      <c r="I2990" s="27">
        <v>21.725000000000001</v>
      </c>
      <c r="J2990" s="27">
        <v>11.598000000000001</v>
      </c>
      <c r="K2990" s="27">
        <v>8.4019999999999992</v>
      </c>
      <c r="L2990" s="27">
        <v>29.5</v>
      </c>
      <c r="M2990" s="38"/>
      <c r="V2990" s="18" t="s">
        <v>54</v>
      </c>
      <c r="W2990" s="53">
        <v>0.83333333333333337</v>
      </c>
      <c r="X2990" s="37">
        <v>42806.833333333336</v>
      </c>
      <c r="Y2990" s="18">
        <v>21.196000000000002</v>
      </c>
      <c r="Z2990" s="18">
        <v>11.725</v>
      </c>
      <c r="AA2990" s="18">
        <v>8.2750000000000004</v>
      </c>
      <c r="AB2990" s="18">
        <v>29.38</v>
      </c>
      <c r="AD2990" s="59" t="s">
        <v>129</v>
      </c>
      <c r="AE2990" s="60">
        <v>0.45833333333333331</v>
      </c>
      <c r="AF2990" s="59" t="s">
        <v>1333</v>
      </c>
      <c r="AG2990">
        <v>21.140999999999998</v>
      </c>
      <c r="AH2990">
        <v>10.983000000000001</v>
      </c>
      <c r="AI2990">
        <v>9.0169999999999995</v>
      </c>
      <c r="AJ2990">
        <v>29.38</v>
      </c>
      <c r="AL2990" s="59" t="s">
        <v>129</v>
      </c>
      <c r="AM2990" s="60">
        <v>0.5</v>
      </c>
      <c r="AN2990" t="s">
        <v>1334</v>
      </c>
      <c r="AO2990">
        <v>19.503</v>
      </c>
      <c r="AP2990">
        <v>9.2889999999999997</v>
      </c>
      <c r="AQ2990">
        <v>7.7110000000000003</v>
      </c>
      <c r="AR2990">
        <v>29.06</v>
      </c>
      <c r="AT2990" s="78"/>
      <c r="AU2990" s="78"/>
      <c r="AV2990" s="78"/>
      <c r="AW2990" s="78"/>
      <c r="AX2990" s="78"/>
      <c r="AY2990" s="78"/>
      <c r="AZ2990" s="78"/>
    </row>
    <row r="2991" spans="1:52" x14ac:dyDescent="0.25">
      <c r="A2991" s="14">
        <v>42907</v>
      </c>
      <c r="B2991" s="15">
        <v>0.375</v>
      </c>
      <c r="C2991" s="16">
        <v>33.572400000000002</v>
      </c>
      <c r="D2991" s="16">
        <v>18.25</v>
      </c>
      <c r="F2991" s="26">
        <v>42945</v>
      </c>
      <c r="G2991" s="35">
        <v>0.58333333333333337</v>
      </c>
      <c r="H2991" s="37">
        <v>42837.583333333336</v>
      </c>
      <c r="I2991" s="27">
        <v>21.721</v>
      </c>
      <c r="J2991" s="27">
        <v>11.603</v>
      </c>
      <c r="K2991" s="27">
        <v>8.3970000000000002</v>
      </c>
      <c r="L2991" s="27">
        <v>29.5</v>
      </c>
      <c r="M2991" s="38"/>
      <c r="V2991" s="18" t="s">
        <v>54</v>
      </c>
      <c r="W2991" s="53">
        <v>0.875</v>
      </c>
      <c r="X2991" s="37">
        <v>42806.875</v>
      </c>
      <c r="Y2991" s="18">
        <v>21.196999999999999</v>
      </c>
      <c r="Z2991" s="18">
        <v>11.726000000000001</v>
      </c>
      <c r="AA2991" s="18">
        <v>8.2739999999999991</v>
      </c>
      <c r="AB2991" s="18">
        <v>29.44</v>
      </c>
      <c r="AD2991" s="59" t="s">
        <v>129</v>
      </c>
      <c r="AE2991" s="60">
        <v>0.5</v>
      </c>
      <c r="AF2991" s="59" t="s">
        <v>1334</v>
      </c>
      <c r="AG2991">
        <v>21.143000000000001</v>
      </c>
      <c r="AH2991">
        <v>10.984999999999999</v>
      </c>
      <c r="AI2991">
        <v>9.0150000000000006</v>
      </c>
      <c r="AJ2991">
        <v>29.31</v>
      </c>
      <c r="AL2991" s="59" t="s">
        <v>129</v>
      </c>
      <c r="AM2991" s="60">
        <v>0.54166666666666663</v>
      </c>
      <c r="AN2991" t="s">
        <v>1335</v>
      </c>
      <c r="AO2991">
        <v>19.501999999999999</v>
      </c>
      <c r="AP2991">
        <v>9.2949999999999999</v>
      </c>
      <c r="AQ2991">
        <v>7.7050000000000001</v>
      </c>
      <c r="AR2991">
        <v>29.06</v>
      </c>
      <c r="AT2991" s="78"/>
      <c r="AU2991" s="78"/>
      <c r="AV2991" s="78"/>
      <c r="AW2991" s="78"/>
      <c r="AX2991" s="78"/>
      <c r="AY2991" s="78"/>
      <c r="AZ2991" s="78"/>
    </row>
    <row r="2992" spans="1:52" x14ac:dyDescent="0.25">
      <c r="A2992" s="14">
        <v>42907</v>
      </c>
      <c r="B2992" s="15">
        <v>0.41666666666666669</v>
      </c>
      <c r="C2992" s="16">
        <v>33.543500000000002</v>
      </c>
      <c r="D2992" s="16">
        <v>18.690000000000001</v>
      </c>
      <c r="F2992" s="26">
        <v>42945</v>
      </c>
      <c r="G2992" s="35">
        <v>0.625</v>
      </c>
      <c r="H2992" s="37">
        <v>42837.625</v>
      </c>
      <c r="I2992" s="27">
        <v>21.722000000000001</v>
      </c>
      <c r="J2992" s="27">
        <v>11.603999999999999</v>
      </c>
      <c r="K2992" s="27">
        <v>8.3960000000000008</v>
      </c>
      <c r="L2992" s="27">
        <v>29.5</v>
      </c>
      <c r="M2992" s="38"/>
      <c r="V2992" s="18" t="s">
        <v>54</v>
      </c>
      <c r="W2992" s="53">
        <v>0.91666666666666663</v>
      </c>
      <c r="X2992" s="37">
        <v>42806.916666666664</v>
      </c>
      <c r="Y2992" s="18">
        <v>21.201000000000001</v>
      </c>
      <c r="Z2992" s="18">
        <v>11.73</v>
      </c>
      <c r="AA2992" s="18">
        <v>8.27</v>
      </c>
      <c r="AB2992" s="18">
        <v>29.38</v>
      </c>
      <c r="AD2992" s="59" t="s">
        <v>129</v>
      </c>
      <c r="AE2992" s="60">
        <v>0.54166666666666663</v>
      </c>
      <c r="AF2992" s="59" t="s">
        <v>1335</v>
      </c>
      <c r="AG2992">
        <v>21.138999999999999</v>
      </c>
      <c r="AH2992">
        <v>10.981</v>
      </c>
      <c r="AI2992">
        <v>9.0190000000000001</v>
      </c>
      <c r="AJ2992">
        <v>29.38</v>
      </c>
      <c r="AL2992" s="59" t="s">
        <v>129</v>
      </c>
      <c r="AM2992" s="60">
        <v>0.58333333333333337</v>
      </c>
      <c r="AN2992" t="s">
        <v>1336</v>
      </c>
      <c r="AO2992">
        <v>19.497</v>
      </c>
      <c r="AP2992">
        <v>9.2940000000000005</v>
      </c>
      <c r="AQ2992">
        <v>7.7060000000000004</v>
      </c>
      <c r="AR2992">
        <v>29.06</v>
      </c>
      <c r="AT2992" s="78"/>
      <c r="AU2992" s="78"/>
      <c r="AV2992" s="78"/>
      <c r="AW2992" s="78"/>
      <c r="AX2992" s="78"/>
      <c r="AY2992" s="78"/>
      <c r="AZ2992" s="78"/>
    </row>
    <row r="2993" spans="1:52" x14ac:dyDescent="0.25">
      <c r="A2993" s="14">
        <v>42907</v>
      </c>
      <c r="B2993" s="15">
        <v>0.45833333333333331</v>
      </c>
      <c r="C2993" s="16">
        <v>33.506300000000003</v>
      </c>
      <c r="D2993" s="16">
        <v>19.25</v>
      </c>
      <c r="F2993" s="26">
        <v>42945</v>
      </c>
      <c r="G2993" s="35">
        <v>0.66666666666666663</v>
      </c>
      <c r="H2993" s="37">
        <v>42837.666666666664</v>
      </c>
      <c r="I2993" s="27">
        <v>21.724</v>
      </c>
      <c r="J2993" s="27">
        <v>11.606999999999999</v>
      </c>
      <c r="K2993" s="27">
        <v>8.3930000000000007</v>
      </c>
      <c r="L2993" s="27">
        <v>29.5</v>
      </c>
      <c r="M2993" s="38"/>
      <c r="V2993" s="18" t="s">
        <v>54</v>
      </c>
      <c r="W2993" s="53">
        <v>0.95833333333333337</v>
      </c>
      <c r="X2993" s="37">
        <v>42806.958333333336</v>
      </c>
      <c r="Y2993" s="18">
        <v>21.202000000000002</v>
      </c>
      <c r="Z2993" s="18">
        <v>11.731</v>
      </c>
      <c r="AA2993" s="18">
        <v>8.2690000000000001</v>
      </c>
      <c r="AB2993" s="18">
        <v>29.38</v>
      </c>
      <c r="AD2993" s="59" t="s">
        <v>129</v>
      </c>
      <c r="AE2993" s="60">
        <v>0.58333333333333337</v>
      </c>
      <c r="AF2993" s="59" t="s">
        <v>1336</v>
      </c>
      <c r="AG2993">
        <v>21.135000000000002</v>
      </c>
      <c r="AH2993">
        <v>10.977</v>
      </c>
      <c r="AI2993">
        <v>9.0229999999999997</v>
      </c>
      <c r="AJ2993">
        <v>29.38</v>
      </c>
      <c r="AL2993" s="59" t="s">
        <v>129</v>
      </c>
      <c r="AM2993" s="60">
        <v>0.625</v>
      </c>
      <c r="AN2993" t="s">
        <v>1337</v>
      </c>
      <c r="AO2993">
        <v>19.498999999999999</v>
      </c>
      <c r="AP2993">
        <v>9.298</v>
      </c>
      <c r="AQ2993">
        <v>7.702</v>
      </c>
      <c r="AR2993">
        <v>29.06</v>
      </c>
      <c r="AT2993" s="78"/>
      <c r="AU2993" s="78"/>
      <c r="AV2993" s="78"/>
      <c r="AW2993" s="78"/>
      <c r="AX2993" s="78"/>
      <c r="AY2993" s="78"/>
      <c r="AZ2993" s="78"/>
    </row>
    <row r="2994" spans="1:52" x14ac:dyDescent="0.25">
      <c r="A2994" s="14">
        <v>42907</v>
      </c>
      <c r="B2994" s="15">
        <v>0.5</v>
      </c>
      <c r="C2994" s="16">
        <v>33.452599999999997</v>
      </c>
      <c r="D2994" s="16">
        <v>19.809999999999999</v>
      </c>
      <c r="F2994" s="26">
        <v>42945</v>
      </c>
      <c r="G2994" s="35">
        <v>0.70833333333333337</v>
      </c>
      <c r="H2994" s="37">
        <v>42837.708333333336</v>
      </c>
      <c r="I2994" s="27">
        <v>21.722000000000001</v>
      </c>
      <c r="J2994" s="27">
        <v>11.6</v>
      </c>
      <c r="K2994" s="27">
        <v>8.4</v>
      </c>
      <c r="L2994" s="27">
        <v>29.5</v>
      </c>
      <c r="M2994" s="38"/>
      <c r="V2994" s="18" t="s">
        <v>55</v>
      </c>
      <c r="W2994" s="53">
        <v>0</v>
      </c>
      <c r="X2994" s="37">
        <v>42837</v>
      </c>
      <c r="Y2994" s="18">
        <v>21.2</v>
      </c>
      <c r="Z2994" s="18">
        <v>11.728999999999999</v>
      </c>
      <c r="AA2994" s="18">
        <v>8.2710000000000008</v>
      </c>
      <c r="AB2994" s="18">
        <v>29.38</v>
      </c>
      <c r="AD2994" s="59" t="s">
        <v>129</v>
      </c>
      <c r="AE2994" s="60">
        <v>0.625</v>
      </c>
      <c r="AF2994" s="59" t="s">
        <v>1337</v>
      </c>
      <c r="AG2994">
        <v>21.140999999999998</v>
      </c>
      <c r="AH2994">
        <v>10.983000000000001</v>
      </c>
      <c r="AI2994">
        <v>9.0169999999999995</v>
      </c>
      <c r="AJ2994">
        <v>29.31</v>
      </c>
      <c r="AL2994" s="59" t="s">
        <v>129</v>
      </c>
      <c r="AM2994" s="60">
        <v>0.66666666666666663</v>
      </c>
      <c r="AN2994" t="s">
        <v>1338</v>
      </c>
      <c r="AO2994">
        <v>19.5</v>
      </c>
      <c r="AP2994">
        <v>9.3010000000000002</v>
      </c>
      <c r="AQ2994">
        <v>7.6989999999999998</v>
      </c>
      <c r="AR2994">
        <v>29.06</v>
      </c>
      <c r="AT2994" s="78"/>
      <c r="AU2994" s="78"/>
      <c r="AV2994" s="78"/>
      <c r="AW2994" s="78"/>
      <c r="AX2994" s="78"/>
      <c r="AY2994" s="78"/>
      <c r="AZ2994" s="78"/>
    </row>
    <row r="2995" spans="1:52" x14ac:dyDescent="0.25">
      <c r="A2995" s="14">
        <v>42907</v>
      </c>
      <c r="B2995" s="15">
        <v>0.54166666666666663</v>
      </c>
      <c r="C2995" s="16">
        <v>33.432000000000002</v>
      </c>
      <c r="D2995" s="16">
        <v>20.38</v>
      </c>
      <c r="F2995" s="26">
        <v>42945</v>
      </c>
      <c r="G2995" s="35">
        <v>0.75</v>
      </c>
      <c r="H2995" s="37">
        <v>42837.75</v>
      </c>
      <c r="I2995" s="27">
        <v>21.725000000000001</v>
      </c>
      <c r="J2995" s="27">
        <v>11.599</v>
      </c>
      <c r="K2995" s="27">
        <v>8.4009999999999998</v>
      </c>
      <c r="L2995" s="27">
        <v>29.5</v>
      </c>
      <c r="M2995" s="38"/>
      <c r="V2995" s="18" t="s">
        <v>55</v>
      </c>
      <c r="W2995" s="53">
        <v>4.1666666666666664E-2</v>
      </c>
      <c r="X2995" s="37">
        <v>42837.041666666664</v>
      </c>
      <c r="Y2995" s="18">
        <v>21.202000000000002</v>
      </c>
      <c r="Z2995" s="18">
        <v>11.731</v>
      </c>
      <c r="AA2995" s="18">
        <v>8.2690000000000001</v>
      </c>
      <c r="AB2995" s="18">
        <v>29.38</v>
      </c>
      <c r="AD2995" s="59" t="s">
        <v>129</v>
      </c>
      <c r="AE2995" s="60">
        <v>0.66666666666666663</v>
      </c>
      <c r="AF2995" s="59" t="s">
        <v>1338</v>
      </c>
      <c r="AG2995">
        <v>21.143000000000001</v>
      </c>
      <c r="AH2995">
        <v>10.984999999999999</v>
      </c>
      <c r="AI2995">
        <v>9.0150000000000006</v>
      </c>
      <c r="AJ2995">
        <v>29.38</v>
      </c>
      <c r="AL2995" s="59" t="s">
        <v>129</v>
      </c>
      <c r="AM2995" s="60">
        <v>0.70833333333333337</v>
      </c>
      <c r="AN2995" t="s">
        <v>1339</v>
      </c>
      <c r="AO2995">
        <v>19.501000000000001</v>
      </c>
      <c r="AP2995">
        <v>9.3010000000000002</v>
      </c>
      <c r="AQ2995">
        <v>7.6989999999999998</v>
      </c>
      <c r="AR2995">
        <v>29.06</v>
      </c>
      <c r="AT2995" s="78"/>
      <c r="AU2995" s="78"/>
      <c r="AV2995" s="78"/>
      <c r="AW2995" s="78"/>
      <c r="AX2995" s="78"/>
      <c r="AY2995" s="78"/>
      <c r="AZ2995" s="78"/>
    </row>
    <row r="2996" spans="1:52" x14ac:dyDescent="0.25">
      <c r="A2996" s="14">
        <v>42907</v>
      </c>
      <c r="B2996" s="15">
        <v>0.58333333333333337</v>
      </c>
      <c r="C2996" s="16">
        <v>33.419600000000003</v>
      </c>
      <c r="D2996" s="16">
        <v>20.81</v>
      </c>
      <c r="F2996" s="26">
        <v>42945</v>
      </c>
      <c r="G2996" s="35">
        <v>0.79166666666666663</v>
      </c>
      <c r="H2996" s="37">
        <v>42837.791666666664</v>
      </c>
      <c r="I2996" s="27">
        <v>21.728000000000002</v>
      </c>
      <c r="J2996" s="27">
        <v>11.592000000000001</v>
      </c>
      <c r="K2996" s="27">
        <v>8.4079999999999995</v>
      </c>
      <c r="L2996" s="27">
        <v>29.5</v>
      </c>
      <c r="M2996" s="38"/>
      <c r="V2996" s="18" t="s">
        <v>55</v>
      </c>
      <c r="W2996" s="53">
        <v>8.3333333333333329E-2</v>
      </c>
      <c r="X2996" s="37">
        <v>42837.083333333336</v>
      </c>
      <c r="Y2996" s="18">
        <v>21.202000000000002</v>
      </c>
      <c r="Z2996" s="18">
        <v>11.731</v>
      </c>
      <c r="AA2996" s="18">
        <v>8.2690000000000001</v>
      </c>
      <c r="AB2996" s="18">
        <v>29.38</v>
      </c>
      <c r="AD2996" s="59" t="s">
        <v>129</v>
      </c>
      <c r="AE2996" s="60">
        <v>0.70833333333333337</v>
      </c>
      <c r="AF2996" s="59" t="s">
        <v>1339</v>
      </c>
      <c r="AG2996">
        <v>21.140999999999998</v>
      </c>
      <c r="AH2996">
        <v>10.983000000000001</v>
      </c>
      <c r="AI2996">
        <v>9.0169999999999995</v>
      </c>
      <c r="AJ2996">
        <v>29.31</v>
      </c>
      <c r="AL2996" s="59" t="s">
        <v>129</v>
      </c>
      <c r="AM2996" s="60">
        <v>0.75</v>
      </c>
      <c r="AN2996" t="s">
        <v>1340</v>
      </c>
      <c r="AO2996">
        <v>19.503</v>
      </c>
      <c r="AP2996">
        <v>9.2989999999999995</v>
      </c>
      <c r="AQ2996">
        <v>7.7009999999999996</v>
      </c>
      <c r="AR2996">
        <v>29.06</v>
      </c>
      <c r="AT2996" s="78"/>
      <c r="AU2996" s="78"/>
      <c r="AV2996" s="78"/>
      <c r="AW2996" s="78"/>
      <c r="AX2996" s="78"/>
      <c r="AY2996" s="78"/>
      <c r="AZ2996" s="78"/>
    </row>
    <row r="2997" spans="1:52" x14ac:dyDescent="0.25">
      <c r="A2997" s="14">
        <v>42907</v>
      </c>
      <c r="B2997" s="15">
        <v>0.625</v>
      </c>
      <c r="C2997" s="16">
        <v>33.423699999999997</v>
      </c>
      <c r="D2997" s="16">
        <v>21.25</v>
      </c>
      <c r="F2997" s="26">
        <v>42945</v>
      </c>
      <c r="G2997" s="35">
        <v>0.83333333333333337</v>
      </c>
      <c r="H2997" s="37">
        <v>42837.833333333336</v>
      </c>
      <c r="I2997" s="27">
        <v>21.728000000000002</v>
      </c>
      <c r="J2997" s="27">
        <v>11.593999999999999</v>
      </c>
      <c r="K2997" s="27">
        <v>8.4060000000000006</v>
      </c>
      <c r="L2997" s="27">
        <v>29.5</v>
      </c>
      <c r="M2997" s="38"/>
      <c r="V2997" s="18" t="s">
        <v>55</v>
      </c>
      <c r="W2997" s="53">
        <v>0.125</v>
      </c>
      <c r="X2997" s="37">
        <v>42837.125</v>
      </c>
      <c r="Y2997" s="18">
        <v>21.202999999999999</v>
      </c>
      <c r="Z2997" s="18">
        <v>11.731999999999999</v>
      </c>
      <c r="AA2997" s="18">
        <v>8.2680000000000007</v>
      </c>
      <c r="AB2997" s="18">
        <v>29.44</v>
      </c>
      <c r="AD2997" s="59" t="s">
        <v>129</v>
      </c>
      <c r="AE2997" s="60">
        <v>0.75</v>
      </c>
      <c r="AF2997" s="59" t="s">
        <v>1340</v>
      </c>
      <c r="AG2997">
        <v>21.143000000000001</v>
      </c>
      <c r="AH2997">
        <v>10.984999999999999</v>
      </c>
      <c r="AI2997">
        <v>9.0150000000000006</v>
      </c>
      <c r="AJ2997">
        <v>29.38</v>
      </c>
      <c r="AL2997" s="59" t="s">
        <v>129</v>
      </c>
      <c r="AM2997" s="60">
        <v>0.79166666666666663</v>
      </c>
      <c r="AN2997" t="s">
        <v>1341</v>
      </c>
      <c r="AO2997">
        <v>19.501999999999999</v>
      </c>
      <c r="AP2997">
        <v>9.2949999999999999</v>
      </c>
      <c r="AQ2997">
        <v>7.7050000000000001</v>
      </c>
      <c r="AR2997">
        <v>29.06</v>
      </c>
      <c r="AT2997" s="78"/>
      <c r="AU2997" s="78"/>
      <c r="AV2997" s="78"/>
      <c r="AW2997" s="78"/>
      <c r="AX2997" s="78"/>
      <c r="AY2997" s="78"/>
      <c r="AZ2997" s="78"/>
    </row>
    <row r="2998" spans="1:52" x14ac:dyDescent="0.25">
      <c r="A2998" s="14">
        <v>42907</v>
      </c>
      <c r="B2998" s="15">
        <v>0.66666666666666663</v>
      </c>
      <c r="C2998" s="16">
        <v>33.436100000000003</v>
      </c>
      <c r="D2998" s="16">
        <v>21.5</v>
      </c>
      <c r="F2998" s="26">
        <v>42945</v>
      </c>
      <c r="G2998" s="35">
        <v>0.875</v>
      </c>
      <c r="H2998" s="37">
        <v>42837.875</v>
      </c>
      <c r="I2998" s="27">
        <v>21.728000000000002</v>
      </c>
      <c r="J2998" s="27">
        <v>11.593</v>
      </c>
      <c r="K2998" s="27">
        <v>8.407</v>
      </c>
      <c r="L2998" s="27">
        <v>29.5</v>
      </c>
      <c r="M2998" s="38"/>
      <c r="V2998" s="18" t="s">
        <v>55</v>
      </c>
      <c r="W2998" s="53">
        <v>0.16666666666666666</v>
      </c>
      <c r="X2998" s="37">
        <v>42837.166666666664</v>
      </c>
      <c r="Y2998" s="18">
        <v>21.207000000000001</v>
      </c>
      <c r="Z2998" s="18">
        <v>11.736000000000001</v>
      </c>
      <c r="AA2998" s="18">
        <v>8.2639999999999993</v>
      </c>
      <c r="AB2998" s="18">
        <v>29.44</v>
      </c>
      <c r="AD2998" s="59" t="s">
        <v>129</v>
      </c>
      <c r="AE2998" s="60">
        <v>0.79166666666666663</v>
      </c>
      <c r="AF2998" s="59" t="s">
        <v>1341</v>
      </c>
      <c r="AG2998">
        <v>21.143000000000001</v>
      </c>
      <c r="AH2998">
        <v>10.984999999999999</v>
      </c>
      <c r="AI2998">
        <v>9.0150000000000006</v>
      </c>
      <c r="AJ2998">
        <v>29.31</v>
      </c>
      <c r="AL2998" s="59" t="s">
        <v>129</v>
      </c>
      <c r="AM2998" s="60">
        <v>0.83333333333333337</v>
      </c>
      <c r="AN2998" t="s">
        <v>1342</v>
      </c>
      <c r="AO2998">
        <v>19.506</v>
      </c>
      <c r="AP2998">
        <v>9.2959999999999994</v>
      </c>
      <c r="AQ2998">
        <v>7.7039999999999997</v>
      </c>
      <c r="AR2998">
        <v>29.06</v>
      </c>
      <c r="AT2998" s="78"/>
      <c r="AU2998" s="78"/>
      <c r="AV2998" s="78"/>
      <c r="AW2998" s="78"/>
      <c r="AX2998" s="78"/>
      <c r="AY2998" s="78"/>
      <c r="AZ2998" s="78"/>
    </row>
    <row r="2999" spans="1:52" x14ac:dyDescent="0.25">
      <c r="A2999" s="14">
        <v>42907</v>
      </c>
      <c r="B2999" s="15">
        <v>0.70833333333333337</v>
      </c>
      <c r="C2999" s="16">
        <v>33.448500000000003</v>
      </c>
      <c r="D2999" s="16">
        <v>21.56</v>
      </c>
      <c r="F2999" s="26">
        <v>42945</v>
      </c>
      <c r="G2999" s="35">
        <v>0.91666666666666663</v>
      </c>
      <c r="H2999" s="37">
        <v>42837.916666666664</v>
      </c>
      <c r="I2999" s="27">
        <v>21.725000000000001</v>
      </c>
      <c r="J2999" s="27">
        <v>11.593999999999999</v>
      </c>
      <c r="K2999" s="27">
        <v>8.4060000000000006</v>
      </c>
      <c r="L2999" s="27">
        <v>29.5</v>
      </c>
      <c r="M2999" s="38"/>
      <c r="V2999" s="18" t="s">
        <v>55</v>
      </c>
      <c r="W2999" s="53">
        <v>0.20833333333333334</v>
      </c>
      <c r="X2999" s="37">
        <v>42837.208333333336</v>
      </c>
      <c r="Y2999" s="18">
        <v>21.210999999999999</v>
      </c>
      <c r="Z2999" s="18">
        <v>11.739000000000001</v>
      </c>
      <c r="AA2999" s="18">
        <v>8.2609999999999992</v>
      </c>
      <c r="AB2999" s="18">
        <v>29.38</v>
      </c>
      <c r="AD2999" s="59" t="s">
        <v>129</v>
      </c>
      <c r="AE2999" s="60">
        <v>0.83333333333333337</v>
      </c>
      <c r="AF2999" s="59" t="s">
        <v>1342</v>
      </c>
      <c r="AG2999">
        <v>21.146999999999998</v>
      </c>
      <c r="AH2999">
        <v>10.989000000000001</v>
      </c>
      <c r="AI2999">
        <v>9.0109999999999992</v>
      </c>
      <c r="AJ2999">
        <v>29.31</v>
      </c>
      <c r="AL2999" s="59" t="s">
        <v>129</v>
      </c>
      <c r="AM2999" s="60">
        <v>0.875</v>
      </c>
      <c r="AN2999" t="s">
        <v>1343</v>
      </c>
      <c r="AO2999">
        <v>19.504000000000001</v>
      </c>
      <c r="AP2999">
        <v>9.2880000000000003</v>
      </c>
      <c r="AQ2999">
        <v>7.7119999999999997</v>
      </c>
      <c r="AR2999">
        <v>29.06</v>
      </c>
      <c r="AT2999" s="78"/>
      <c r="AU2999" s="78"/>
      <c r="AV2999" s="78"/>
      <c r="AW2999" s="78"/>
      <c r="AX2999" s="78"/>
      <c r="AY2999" s="78"/>
      <c r="AZ2999" s="78"/>
    </row>
    <row r="3000" spans="1:52" x14ac:dyDescent="0.25">
      <c r="A3000" s="14">
        <v>42907</v>
      </c>
      <c r="B3000" s="15">
        <v>0.75</v>
      </c>
      <c r="C3000" s="16">
        <v>33.469200000000001</v>
      </c>
      <c r="D3000" s="16">
        <v>20.81</v>
      </c>
      <c r="F3000" s="26">
        <v>42945</v>
      </c>
      <c r="G3000" s="35">
        <v>0.95833333333333337</v>
      </c>
      <c r="H3000" s="37">
        <v>42837.958333333336</v>
      </c>
      <c r="I3000" s="27">
        <v>21.724</v>
      </c>
      <c r="J3000" s="27">
        <v>11.593999999999999</v>
      </c>
      <c r="K3000" s="27">
        <v>8.4060000000000006</v>
      </c>
      <c r="L3000" s="27">
        <v>29.5</v>
      </c>
      <c r="M3000" s="38"/>
      <c r="V3000" s="18" t="s">
        <v>55</v>
      </c>
      <c r="W3000" s="53">
        <v>0.25</v>
      </c>
      <c r="X3000" s="37">
        <v>42837.25</v>
      </c>
      <c r="Y3000" s="18">
        <v>21.213000000000001</v>
      </c>
      <c r="Z3000" s="18">
        <v>11.742000000000001</v>
      </c>
      <c r="AA3000" s="18">
        <v>8.2579999999999991</v>
      </c>
      <c r="AB3000" s="18">
        <v>29.38</v>
      </c>
      <c r="AD3000" s="59" t="s">
        <v>129</v>
      </c>
      <c r="AE3000" s="60">
        <v>0.875</v>
      </c>
      <c r="AF3000" s="59" t="s">
        <v>1343</v>
      </c>
      <c r="AG3000">
        <v>21.151</v>
      </c>
      <c r="AH3000">
        <v>10.993</v>
      </c>
      <c r="AI3000">
        <v>9.0069999999999997</v>
      </c>
      <c r="AJ3000">
        <v>29.31</v>
      </c>
      <c r="AL3000" s="59" t="s">
        <v>129</v>
      </c>
      <c r="AM3000" s="60">
        <v>0.91666666666666663</v>
      </c>
      <c r="AN3000" t="s">
        <v>1344</v>
      </c>
      <c r="AO3000">
        <v>19.504000000000001</v>
      </c>
      <c r="AP3000">
        <v>9.2940000000000005</v>
      </c>
      <c r="AQ3000">
        <v>7.7060000000000004</v>
      </c>
      <c r="AR3000">
        <v>29.06</v>
      </c>
      <c r="AT3000" s="78"/>
      <c r="AU3000" s="78"/>
      <c r="AV3000" s="78"/>
      <c r="AW3000" s="78"/>
      <c r="AX3000" s="78"/>
      <c r="AY3000" s="78"/>
      <c r="AZ3000" s="78"/>
    </row>
    <row r="3001" spans="1:52" x14ac:dyDescent="0.25">
      <c r="A3001" s="14">
        <v>42907</v>
      </c>
      <c r="B3001" s="15">
        <v>0.79166666666666663</v>
      </c>
      <c r="C3001" s="16">
        <v>33.493899999999996</v>
      </c>
      <c r="D3001" s="16">
        <v>20.25</v>
      </c>
      <c r="F3001" s="26">
        <v>42946</v>
      </c>
      <c r="G3001" s="35">
        <v>0</v>
      </c>
      <c r="H3001" s="37">
        <v>42867</v>
      </c>
      <c r="I3001" s="27">
        <v>21.722000000000001</v>
      </c>
      <c r="J3001" s="27">
        <v>11.59</v>
      </c>
      <c r="K3001" s="27">
        <v>8.41</v>
      </c>
      <c r="L3001" s="27">
        <v>29.5</v>
      </c>
      <c r="M3001" s="38"/>
      <c r="V3001" s="18" t="s">
        <v>55</v>
      </c>
      <c r="W3001" s="53">
        <v>0.29166666666666669</v>
      </c>
      <c r="X3001" s="37">
        <v>42837.291666666664</v>
      </c>
      <c r="Y3001" s="18">
        <v>21.213999999999999</v>
      </c>
      <c r="Z3001" s="18">
        <v>11.743</v>
      </c>
      <c r="AA3001" s="18">
        <v>8.2569999999999997</v>
      </c>
      <c r="AB3001" s="18">
        <v>29.44</v>
      </c>
      <c r="AD3001" s="59" t="s">
        <v>129</v>
      </c>
      <c r="AE3001" s="60">
        <v>0.91666666666666663</v>
      </c>
      <c r="AF3001" s="59" t="s">
        <v>1344</v>
      </c>
      <c r="AG3001">
        <v>21.146999999999998</v>
      </c>
      <c r="AH3001">
        <v>10.989000000000001</v>
      </c>
      <c r="AI3001">
        <v>9.0109999999999992</v>
      </c>
      <c r="AJ3001">
        <v>29.31</v>
      </c>
      <c r="AL3001" s="59" t="s">
        <v>129</v>
      </c>
      <c r="AM3001" s="60">
        <v>0.95833333333333337</v>
      </c>
      <c r="AN3001" t="s">
        <v>1345</v>
      </c>
      <c r="AO3001">
        <v>19.504000000000001</v>
      </c>
      <c r="AP3001">
        <v>9.2970000000000006</v>
      </c>
      <c r="AQ3001">
        <v>7.7030000000000003</v>
      </c>
      <c r="AR3001">
        <v>29.13</v>
      </c>
      <c r="AT3001" s="78"/>
      <c r="AU3001" s="78"/>
      <c r="AV3001" s="78"/>
      <c r="AW3001" s="78"/>
      <c r="AX3001" s="78"/>
      <c r="AY3001" s="78"/>
      <c r="AZ3001" s="78"/>
    </row>
    <row r="3002" spans="1:52" x14ac:dyDescent="0.25">
      <c r="A3002" s="14">
        <v>42907</v>
      </c>
      <c r="B3002" s="15">
        <v>0.83333333333333337</v>
      </c>
      <c r="C3002" s="16">
        <v>33.5105</v>
      </c>
      <c r="D3002" s="16">
        <v>19.809999999999999</v>
      </c>
      <c r="F3002" s="26">
        <v>42946</v>
      </c>
      <c r="G3002" s="35">
        <v>4.1666666666666664E-2</v>
      </c>
      <c r="H3002" s="37">
        <v>42867.041666666664</v>
      </c>
      <c r="I3002" s="27">
        <v>21.724</v>
      </c>
      <c r="J3002" s="27">
        <v>11.595000000000001</v>
      </c>
      <c r="K3002" s="27">
        <v>8.4049999999999994</v>
      </c>
      <c r="L3002" s="27">
        <v>29.5</v>
      </c>
      <c r="M3002" s="38"/>
      <c r="V3002" s="18" t="s">
        <v>55</v>
      </c>
      <c r="W3002" s="53">
        <v>0.33333333333333331</v>
      </c>
      <c r="X3002" s="37">
        <v>42837.333333333336</v>
      </c>
      <c r="Y3002" s="18">
        <v>21.213000000000001</v>
      </c>
      <c r="Z3002" s="18">
        <v>11.742000000000001</v>
      </c>
      <c r="AA3002" s="18">
        <v>8.2579999999999991</v>
      </c>
      <c r="AB3002" s="18">
        <v>29.38</v>
      </c>
      <c r="AD3002" s="59" t="s">
        <v>129</v>
      </c>
      <c r="AE3002" s="60">
        <v>0.95833333333333337</v>
      </c>
      <c r="AF3002" s="59" t="s">
        <v>1345</v>
      </c>
      <c r="AG3002">
        <v>21.146999999999998</v>
      </c>
      <c r="AH3002">
        <v>10.989000000000001</v>
      </c>
      <c r="AI3002">
        <v>9.0109999999999992</v>
      </c>
      <c r="AJ3002">
        <v>29.38</v>
      </c>
      <c r="AL3002" s="59" t="s">
        <v>130</v>
      </c>
      <c r="AM3002" s="60">
        <v>0</v>
      </c>
      <c r="AN3002" t="s">
        <v>1346</v>
      </c>
      <c r="AO3002">
        <v>19.5</v>
      </c>
      <c r="AP3002">
        <v>9.3030000000000008</v>
      </c>
      <c r="AQ3002">
        <v>7.6970000000000001</v>
      </c>
      <c r="AR3002">
        <v>29.13</v>
      </c>
      <c r="AT3002" s="78"/>
      <c r="AU3002" s="78"/>
      <c r="AV3002" s="78"/>
      <c r="AW3002" s="78"/>
      <c r="AX3002" s="78"/>
      <c r="AY3002" s="78"/>
      <c r="AZ3002" s="78"/>
    </row>
    <row r="3003" spans="1:52" x14ac:dyDescent="0.25">
      <c r="A3003" s="14">
        <v>42907</v>
      </c>
      <c r="B3003" s="15">
        <v>0.875</v>
      </c>
      <c r="C3003" s="16">
        <v>33.506300000000003</v>
      </c>
      <c r="D3003" s="16">
        <v>19.440000000000001</v>
      </c>
      <c r="F3003" s="26">
        <v>42946</v>
      </c>
      <c r="G3003" s="35">
        <v>8.3333333333333329E-2</v>
      </c>
      <c r="H3003" s="37">
        <v>42867.083333333336</v>
      </c>
      <c r="I3003" s="27">
        <v>21.724</v>
      </c>
      <c r="J3003" s="27">
        <v>11.590999999999999</v>
      </c>
      <c r="K3003" s="27">
        <v>8.4090000000000007</v>
      </c>
      <c r="L3003" s="27">
        <v>29.5</v>
      </c>
      <c r="M3003" s="38"/>
      <c r="V3003" s="18" t="s">
        <v>55</v>
      </c>
      <c r="W3003" s="53">
        <v>0.375</v>
      </c>
      <c r="X3003" s="37">
        <v>42837.375</v>
      </c>
      <c r="Y3003" s="18">
        <v>21.210999999999999</v>
      </c>
      <c r="Z3003" s="18">
        <v>11.739000000000001</v>
      </c>
      <c r="AA3003" s="18">
        <v>8.2609999999999992</v>
      </c>
      <c r="AB3003" s="18">
        <v>29.44</v>
      </c>
      <c r="AD3003" s="59" t="s">
        <v>130</v>
      </c>
      <c r="AE3003" s="60">
        <v>0</v>
      </c>
      <c r="AF3003" s="59" t="s">
        <v>1346</v>
      </c>
      <c r="AG3003">
        <v>21.140999999999998</v>
      </c>
      <c r="AH3003">
        <v>10.983000000000001</v>
      </c>
      <c r="AI3003">
        <v>9.0169999999999995</v>
      </c>
      <c r="AJ3003">
        <v>29.31</v>
      </c>
      <c r="AL3003" s="59" t="s">
        <v>130</v>
      </c>
      <c r="AM3003" s="60">
        <v>4.1666666666666664E-2</v>
      </c>
      <c r="AN3003" t="s">
        <v>1347</v>
      </c>
      <c r="AO3003">
        <v>19.497</v>
      </c>
      <c r="AP3003">
        <v>9.3040000000000003</v>
      </c>
      <c r="AQ3003">
        <v>7.6959999999999997</v>
      </c>
      <c r="AR3003">
        <v>29.06</v>
      </c>
      <c r="AT3003" s="78"/>
      <c r="AU3003" s="78"/>
      <c r="AV3003" s="78"/>
      <c r="AW3003" s="78"/>
      <c r="AX3003" s="78"/>
      <c r="AY3003" s="78"/>
      <c r="AZ3003" s="78"/>
    </row>
    <row r="3004" spans="1:52" x14ac:dyDescent="0.25">
      <c r="A3004" s="14">
        <v>42907</v>
      </c>
      <c r="B3004" s="15">
        <v>0.91666666666666663</v>
      </c>
      <c r="C3004" s="16">
        <v>33.514600000000002</v>
      </c>
      <c r="D3004" s="16">
        <v>19.190000000000001</v>
      </c>
      <c r="F3004" s="26">
        <v>42946</v>
      </c>
      <c r="G3004" s="35">
        <v>0.125</v>
      </c>
      <c r="H3004" s="37">
        <v>42867.125</v>
      </c>
      <c r="I3004" s="27">
        <v>21.722000000000001</v>
      </c>
      <c r="J3004" s="27">
        <v>11.59</v>
      </c>
      <c r="K3004" s="27">
        <v>8.41</v>
      </c>
      <c r="L3004" s="27">
        <v>29.5</v>
      </c>
      <c r="M3004" s="38"/>
      <c r="V3004" s="18" t="s">
        <v>55</v>
      </c>
      <c r="W3004" s="53">
        <v>0.41666666666666669</v>
      </c>
      <c r="X3004" s="37">
        <v>42837.416666666664</v>
      </c>
      <c r="Y3004" s="18">
        <v>21.207999999999998</v>
      </c>
      <c r="Z3004" s="18">
        <v>11.737</v>
      </c>
      <c r="AA3004" s="18">
        <v>8.2629999999999999</v>
      </c>
      <c r="AB3004" s="18">
        <v>29.44</v>
      </c>
      <c r="AD3004" s="59" t="s">
        <v>130</v>
      </c>
      <c r="AE3004" s="60">
        <v>4.1666666666666664E-2</v>
      </c>
      <c r="AF3004" s="59" t="s">
        <v>1347</v>
      </c>
      <c r="AG3004">
        <v>21.140999999999998</v>
      </c>
      <c r="AH3004">
        <v>10.983000000000001</v>
      </c>
      <c r="AI3004">
        <v>9.0169999999999995</v>
      </c>
      <c r="AJ3004">
        <v>29.38</v>
      </c>
      <c r="AL3004" s="59" t="s">
        <v>130</v>
      </c>
      <c r="AM3004" s="60">
        <v>8.3333333333333329E-2</v>
      </c>
      <c r="AN3004" t="s">
        <v>1348</v>
      </c>
      <c r="AO3004">
        <v>19.494</v>
      </c>
      <c r="AP3004">
        <v>9.3000000000000007</v>
      </c>
      <c r="AQ3004">
        <v>7.7</v>
      </c>
      <c r="AR3004">
        <v>29.13</v>
      </c>
      <c r="AT3004" s="78"/>
      <c r="AU3004" s="78"/>
      <c r="AV3004" s="78"/>
      <c r="AW3004" s="78"/>
      <c r="AX3004" s="78"/>
      <c r="AY3004" s="78"/>
      <c r="AZ3004" s="78"/>
    </row>
    <row r="3005" spans="1:52" x14ac:dyDescent="0.25">
      <c r="A3005" s="14">
        <v>42907</v>
      </c>
      <c r="B3005" s="15">
        <v>0.95833333333333337</v>
      </c>
      <c r="C3005" s="16">
        <v>33.502200000000002</v>
      </c>
      <c r="D3005" s="16">
        <v>18.940000000000001</v>
      </c>
      <c r="F3005" s="26">
        <v>42946</v>
      </c>
      <c r="G3005" s="35">
        <v>0.16666666666666666</v>
      </c>
      <c r="H3005" s="37">
        <v>42867.166666666664</v>
      </c>
      <c r="I3005" s="27">
        <v>21.724</v>
      </c>
      <c r="J3005" s="27">
        <v>11.590999999999999</v>
      </c>
      <c r="K3005" s="27">
        <v>8.4090000000000007</v>
      </c>
      <c r="L3005" s="27">
        <v>29.5</v>
      </c>
      <c r="M3005" s="38"/>
      <c r="V3005" s="18" t="s">
        <v>55</v>
      </c>
      <c r="W3005" s="53">
        <v>0.45833333333333331</v>
      </c>
      <c r="X3005" s="37">
        <v>42837.458333333336</v>
      </c>
      <c r="Y3005" s="18">
        <v>21.201000000000001</v>
      </c>
      <c r="Z3005" s="18">
        <v>11.73</v>
      </c>
      <c r="AA3005" s="18">
        <v>8.27</v>
      </c>
      <c r="AB3005" s="18">
        <v>29.38</v>
      </c>
      <c r="AD3005" s="59" t="s">
        <v>130</v>
      </c>
      <c r="AE3005" s="60">
        <v>8.3333333333333329E-2</v>
      </c>
      <c r="AF3005" s="59" t="s">
        <v>1348</v>
      </c>
      <c r="AG3005">
        <v>21.140999999999998</v>
      </c>
      <c r="AH3005">
        <v>10.983000000000001</v>
      </c>
      <c r="AI3005">
        <v>9.0169999999999995</v>
      </c>
      <c r="AJ3005">
        <v>29.31</v>
      </c>
      <c r="AL3005" s="59" t="s">
        <v>130</v>
      </c>
      <c r="AM3005" s="60">
        <v>0.125</v>
      </c>
      <c r="AN3005" t="s">
        <v>1349</v>
      </c>
      <c r="AO3005">
        <v>19.494</v>
      </c>
      <c r="AP3005">
        <v>9.3019999999999996</v>
      </c>
      <c r="AQ3005">
        <v>7.6980000000000004</v>
      </c>
      <c r="AR3005">
        <v>29.06</v>
      </c>
      <c r="AT3005" s="78"/>
      <c r="AU3005" s="78"/>
      <c r="AV3005" s="78"/>
      <c r="AW3005" s="78"/>
      <c r="AX3005" s="78"/>
      <c r="AY3005" s="78"/>
      <c r="AZ3005" s="78"/>
    </row>
    <row r="3006" spans="1:52" x14ac:dyDescent="0.25">
      <c r="A3006" s="14">
        <v>42908</v>
      </c>
      <c r="B3006" s="15">
        <v>0</v>
      </c>
      <c r="C3006" s="16">
        <v>33.502200000000002</v>
      </c>
      <c r="D3006" s="16">
        <v>18.63</v>
      </c>
      <c r="F3006" s="26">
        <v>42946</v>
      </c>
      <c r="G3006" s="35">
        <v>0.20833333333333334</v>
      </c>
      <c r="H3006" s="37">
        <v>42867.208333333336</v>
      </c>
      <c r="I3006" s="27">
        <v>21.724</v>
      </c>
      <c r="J3006" s="27">
        <v>11.587999999999999</v>
      </c>
      <c r="K3006" s="27">
        <v>8.4120000000000008</v>
      </c>
      <c r="L3006" s="27">
        <v>29.5</v>
      </c>
      <c r="M3006" s="38"/>
      <c r="V3006" s="18" t="s">
        <v>55</v>
      </c>
      <c r="W3006" s="53">
        <v>0.5</v>
      </c>
      <c r="X3006" s="37">
        <v>42837.5</v>
      </c>
      <c r="Y3006" s="18">
        <v>21.195</v>
      </c>
      <c r="Z3006" s="18">
        <v>11.724</v>
      </c>
      <c r="AA3006" s="18">
        <v>8.2759999999999998</v>
      </c>
      <c r="AB3006" s="18">
        <v>29.38</v>
      </c>
      <c r="AD3006" s="59" t="s">
        <v>130</v>
      </c>
      <c r="AE3006" s="60">
        <v>0.125</v>
      </c>
      <c r="AF3006" s="59" t="s">
        <v>1349</v>
      </c>
      <c r="AG3006">
        <v>21.138999999999999</v>
      </c>
      <c r="AH3006">
        <v>10.981</v>
      </c>
      <c r="AI3006">
        <v>9.0190000000000001</v>
      </c>
      <c r="AJ3006">
        <v>29.38</v>
      </c>
      <c r="AL3006" s="59" t="s">
        <v>130</v>
      </c>
      <c r="AM3006" s="60">
        <v>0.16666666666666666</v>
      </c>
      <c r="AN3006" t="s">
        <v>1350</v>
      </c>
      <c r="AO3006">
        <v>19.495999999999999</v>
      </c>
      <c r="AP3006">
        <v>9.3010000000000002</v>
      </c>
      <c r="AQ3006">
        <v>7.6989999999999998</v>
      </c>
      <c r="AR3006">
        <v>29.06</v>
      </c>
      <c r="AT3006" s="78"/>
      <c r="AU3006" s="78"/>
      <c r="AV3006" s="78"/>
      <c r="AW3006" s="78"/>
      <c r="AX3006" s="78"/>
      <c r="AY3006" s="78"/>
      <c r="AZ3006" s="78"/>
    </row>
    <row r="3007" spans="1:52" x14ac:dyDescent="0.25">
      <c r="A3007" s="14">
        <v>42908</v>
      </c>
      <c r="B3007" s="15">
        <v>4.1666666666666664E-2</v>
      </c>
      <c r="C3007" s="16">
        <v>33.493899999999996</v>
      </c>
      <c r="D3007" s="16">
        <v>18.38</v>
      </c>
      <c r="F3007" s="26">
        <v>42946</v>
      </c>
      <c r="G3007" s="35">
        <v>0.25</v>
      </c>
      <c r="H3007" s="37">
        <v>42867.25</v>
      </c>
      <c r="I3007" s="27">
        <v>21.725999999999999</v>
      </c>
      <c r="J3007" s="27">
        <v>11.587</v>
      </c>
      <c r="K3007" s="27">
        <v>8.4130000000000003</v>
      </c>
      <c r="L3007" s="27">
        <v>29.5</v>
      </c>
      <c r="M3007" s="38"/>
      <c r="V3007" s="18" t="s">
        <v>55</v>
      </c>
      <c r="W3007" s="53">
        <v>0.54166666666666663</v>
      </c>
      <c r="X3007" s="37">
        <v>42837.541666666664</v>
      </c>
      <c r="Y3007" s="18">
        <v>21.187999999999999</v>
      </c>
      <c r="Z3007" s="18">
        <v>11.717000000000001</v>
      </c>
      <c r="AA3007" s="18">
        <v>8.2829999999999995</v>
      </c>
      <c r="AB3007" s="18">
        <v>29.38</v>
      </c>
      <c r="AD3007" s="59" t="s">
        <v>130</v>
      </c>
      <c r="AE3007" s="60">
        <v>0.16666666666666666</v>
      </c>
      <c r="AF3007" s="59" t="s">
        <v>1350</v>
      </c>
      <c r="AG3007">
        <v>21.140999999999998</v>
      </c>
      <c r="AH3007">
        <v>10.983000000000001</v>
      </c>
      <c r="AI3007">
        <v>9.0169999999999995</v>
      </c>
      <c r="AJ3007">
        <v>29.38</v>
      </c>
      <c r="AL3007" s="59" t="s">
        <v>130</v>
      </c>
      <c r="AM3007" s="60">
        <v>0.20833333333333334</v>
      </c>
      <c r="AN3007" t="s">
        <v>1351</v>
      </c>
      <c r="AO3007">
        <v>19.498999999999999</v>
      </c>
      <c r="AP3007">
        <v>9.2989999999999995</v>
      </c>
      <c r="AQ3007">
        <v>7.7009999999999996</v>
      </c>
      <c r="AR3007">
        <v>29.13</v>
      </c>
      <c r="AT3007" s="78"/>
      <c r="AU3007" s="78"/>
      <c r="AV3007" s="78"/>
      <c r="AW3007" s="78"/>
      <c r="AX3007" s="78"/>
      <c r="AY3007" s="78"/>
      <c r="AZ3007" s="78"/>
    </row>
    <row r="3008" spans="1:52" x14ac:dyDescent="0.25">
      <c r="A3008" s="14">
        <v>42908</v>
      </c>
      <c r="B3008" s="15">
        <v>8.3333333333333329E-2</v>
      </c>
      <c r="C3008" s="16">
        <v>33.498100000000001</v>
      </c>
      <c r="D3008" s="16">
        <v>18.13</v>
      </c>
      <c r="F3008" s="26">
        <v>42946</v>
      </c>
      <c r="G3008" s="35">
        <v>0.29166666666666669</v>
      </c>
      <c r="H3008" s="37">
        <v>42867.291666666664</v>
      </c>
      <c r="I3008" s="27">
        <v>21.724</v>
      </c>
      <c r="J3008" s="27">
        <v>11.579000000000001</v>
      </c>
      <c r="K3008" s="27">
        <v>8.4209999999999994</v>
      </c>
      <c r="L3008" s="27">
        <v>29.5</v>
      </c>
      <c r="M3008" s="38"/>
      <c r="V3008" s="18" t="s">
        <v>55</v>
      </c>
      <c r="W3008" s="53">
        <v>0.58333333333333337</v>
      </c>
      <c r="X3008" s="37">
        <v>42837.583333333336</v>
      </c>
      <c r="Y3008" s="18">
        <v>21.184000000000001</v>
      </c>
      <c r="Z3008" s="18">
        <v>11.712999999999999</v>
      </c>
      <c r="AA3008" s="18">
        <v>8.2870000000000008</v>
      </c>
      <c r="AB3008" s="18">
        <v>29.38</v>
      </c>
      <c r="AD3008" s="59" t="s">
        <v>130</v>
      </c>
      <c r="AE3008" s="60">
        <v>0.20833333333333334</v>
      </c>
      <c r="AF3008" s="59" t="s">
        <v>1351</v>
      </c>
      <c r="AG3008">
        <v>21.143000000000001</v>
      </c>
      <c r="AH3008">
        <v>10.984999999999999</v>
      </c>
      <c r="AI3008">
        <v>9.0150000000000006</v>
      </c>
      <c r="AJ3008">
        <v>29.31</v>
      </c>
      <c r="AL3008" s="59" t="s">
        <v>130</v>
      </c>
      <c r="AM3008" s="60">
        <v>0.25</v>
      </c>
      <c r="AN3008" t="s">
        <v>1352</v>
      </c>
      <c r="AO3008">
        <v>19.498999999999999</v>
      </c>
      <c r="AP3008">
        <v>9.298</v>
      </c>
      <c r="AQ3008">
        <v>7.702</v>
      </c>
      <c r="AR3008">
        <v>29.13</v>
      </c>
      <c r="AT3008" s="78"/>
      <c r="AU3008" s="78"/>
      <c r="AV3008" s="78"/>
      <c r="AW3008" s="78"/>
      <c r="AX3008" s="78"/>
      <c r="AY3008" s="78"/>
      <c r="AZ3008" s="78"/>
    </row>
    <row r="3009" spans="1:52" x14ac:dyDescent="0.25">
      <c r="A3009" s="14">
        <v>42908</v>
      </c>
      <c r="B3009" s="15">
        <v>0.125</v>
      </c>
      <c r="C3009" s="16">
        <v>33.493899999999996</v>
      </c>
      <c r="D3009" s="16">
        <v>17.940000000000001</v>
      </c>
      <c r="F3009" s="26">
        <v>42946</v>
      </c>
      <c r="G3009" s="35">
        <v>0.33333333333333331</v>
      </c>
      <c r="H3009" s="37">
        <v>42867.333333333336</v>
      </c>
      <c r="I3009" s="27">
        <v>21.728000000000002</v>
      </c>
      <c r="J3009" s="27">
        <v>11.585000000000001</v>
      </c>
      <c r="K3009" s="27">
        <v>8.4149999999999991</v>
      </c>
      <c r="L3009" s="27">
        <v>29.56</v>
      </c>
      <c r="M3009" s="38"/>
      <c r="V3009" s="18" t="s">
        <v>55</v>
      </c>
      <c r="W3009" s="53">
        <v>0.625</v>
      </c>
      <c r="X3009" s="37">
        <v>42837.625</v>
      </c>
      <c r="Y3009" s="18">
        <v>21.181999999999999</v>
      </c>
      <c r="Z3009" s="18">
        <v>11.711</v>
      </c>
      <c r="AA3009" s="18">
        <v>8.2889999999999997</v>
      </c>
      <c r="AB3009" s="18">
        <v>29.38</v>
      </c>
      <c r="AD3009" s="59" t="s">
        <v>130</v>
      </c>
      <c r="AE3009" s="60">
        <v>0.25</v>
      </c>
      <c r="AF3009" s="59" t="s">
        <v>1352</v>
      </c>
      <c r="AG3009">
        <v>21.143000000000001</v>
      </c>
      <c r="AH3009">
        <v>10.984999999999999</v>
      </c>
      <c r="AI3009">
        <v>9.0150000000000006</v>
      </c>
      <c r="AJ3009">
        <v>29.31</v>
      </c>
      <c r="AL3009" s="59" t="s">
        <v>130</v>
      </c>
      <c r="AM3009" s="60">
        <v>0.29166666666666669</v>
      </c>
      <c r="AN3009" t="s">
        <v>1353</v>
      </c>
      <c r="AO3009">
        <v>19.503</v>
      </c>
      <c r="AP3009">
        <v>9.3010000000000002</v>
      </c>
      <c r="AQ3009">
        <v>7.6989999999999998</v>
      </c>
      <c r="AR3009">
        <v>29.13</v>
      </c>
      <c r="AT3009" s="78"/>
      <c r="AU3009" s="78"/>
      <c r="AV3009" s="78"/>
      <c r="AW3009" s="78"/>
      <c r="AX3009" s="78"/>
      <c r="AY3009" s="78"/>
      <c r="AZ3009" s="78"/>
    </row>
    <row r="3010" spans="1:52" x14ac:dyDescent="0.25">
      <c r="A3010" s="14">
        <v>42908</v>
      </c>
      <c r="B3010" s="15">
        <v>0.16666666666666666</v>
      </c>
      <c r="C3010" s="16">
        <v>33.5105</v>
      </c>
      <c r="D3010" s="16">
        <v>17.63</v>
      </c>
      <c r="F3010" s="26">
        <v>42946</v>
      </c>
      <c r="G3010" s="35">
        <v>0.375</v>
      </c>
      <c r="H3010" s="37">
        <v>42867.375</v>
      </c>
      <c r="I3010" s="27">
        <v>21.72</v>
      </c>
      <c r="J3010" s="27">
        <v>11.581</v>
      </c>
      <c r="K3010" s="27">
        <v>8.4190000000000005</v>
      </c>
      <c r="L3010" s="27">
        <v>29.56</v>
      </c>
      <c r="M3010" s="38"/>
      <c r="V3010" s="18" t="s">
        <v>55</v>
      </c>
      <c r="W3010" s="53">
        <v>0.66666666666666663</v>
      </c>
      <c r="X3010" s="37">
        <v>42837.666666666664</v>
      </c>
      <c r="Y3010" s="18">
        <v>21.181000000000001</v>
      </c>
      <c r="Z3010" s="18">
        <v>11.709</v>
      </c>
      <c r="AA3010" s="18">
        <v>8.2910000000000004</v>
      </c>
      <c r="AB3010" s="18">
        <v>29.38</v>
      </c>
      <c r="AD3010" s="59" t="s">
        <v>130</v>
      </c>
      <c r="AE3010" s="60">
        <v>0.29166666666666669</v>
      </c>
      <c r="AF3010" s="59" t="s">
        <v>1353</v>
      </c>
      <c r="AG3010">
        <v>21.149000000000001</v>
      </c>
      <c r="AH3010">
        <v>10.991</v>
      </c>
      <c r="AI3010">
        <v>9.0090000000000003</v>
      </c>
      <c r="AJ3010">
        <v>29.38</v>
      </c>
      <c r="AL3010" s="59" t="s">
        <v>130</v>
      </c>
      <c r="AM3010" s="60">
        <v>0.33333333333333331</v>
      </c>
      <c r="AN3010" t="s">
        <v>1354</v>
      </c>
      <c r="AO3010">
        <v>19.5</v>
      </c>
      <c r="AP3010">
        <v>9.2899999999999991</v>
      </c>
      <c r="AQ3010">
        <v>7.71</v>
      </c>
      <c r="AR3010">
        <v>29.13</v>
      </c>
      <c r="AT3010" s="78"/>
      <c r="AU3010" s="78"/>
      <c r="AV3010" s="78"/>
      <c r="AW3010" s="78"/>
      <c r="AX3010" s="78"/>
      <c r="AY3010" s="78"/>
      <c r="AZ3010" s="78"/>
    </row>
    <row r="3011" spans="1:52" x14ac:dyDescent="0.25">
      <c r="A3011" s="14">
        <v>42908</v>
      </c>
      <c r="B3011" s="15">
        <v>0.20833333333333334</v>
      </c>
      <c r="C3011" s="16">
        <v>33.527000000000001</v>
      </c>
      <c r="D3011" s="16">
        <v>17.25</v>
      </c>
      <c r="F3011" s="26">
        <v>42946</v>
      </c>
      <c r="G3011" s="35">
        <v>0.41666666666666669</v>
      </c>
      <c r="H3011" s="37">
        <v>42867.416666666664</v>
      </c>
      <c r="I3011" s="27">
        <v>21.72</v>
      </c>
      <c r="J3011" s="27">
        <v>11.587999999999999</v>
      </c>
      <c r="K3011" s="27">
        <v>8.4120000000000008</v>
      </c>
      <c r="L3011" s="27">
        <v>29.5</v>
      </c>
      <c r="M3011" s="38"/>
      <c r="V3011" s="18" t="s">
        <v>55</v>
      </c>
      <c r="W3011" s="53">
        <v>0.70833333333333337</v>
      </c>
      <c r="X3011" s="37">
        <v>42837.708333333336</v>
      </c>
      <c r="Y3011" s="18">
        <v>21.181000000000001</v>
      </c>
      <c r="Z3011" s="18">
        <v>11.709</v>
      </c>
      <c r="AA3011" s="18">
        <v>8.2910000000000004</v>
      </c>
      <c r="AB3011" s="18">
        <v>29.38</v>
      </c>
      <c r="AD3011" s="59" t="s">
        <v>130</v>
      </c>
      <c r="AE3011" s="60">
        <v>0.33333333333333331</v>
      </c>
      <c r="AF3011" s="59" t="s">
        <v>1354</v>
      </c>
      <c r="AG3011">
        <v>21.145</v>
      </c>
      <c r="AH3011">
        <v>10.987</v>
      </c>
      <c r="AI3011">
        <v>9.0129999999999999</v>
      </c>
      <c r="AJ3011">
        <v>29.38</v>
      </c>
      <c r="AL3011" s="59" t="s">
        <v>130</v>
      </c>
      <c r="AM3011" s="60">
        <v>0.375</v>
      </c>
      <c r="AN3011" t="s">
        <v>1355</v>
      </c>
      <c r="AO3011">
        <v>19.5</v>
      </c>
      <c r="AP3011">
        <v>9.2940000000000005</v>
      </c>
      <c r="AQ3011">
        <v>7.7060000000000004</v>
      </c>
      <c r="AR3011">
        <v>29.13</v>
      </c>
      <c r="AT3011" s="78"/>
      <c r="AU3011" s="78"/>
      <c r="AV3011" s="78"/>
      <c r="AW3011" s="78"/>
      <c r="AX3011" s="78"/>
      <c r="AY3011" s="78"/>
      <c r="AZ3011" s="78"/>
    </row>
    <row r="3012" spans="1:52" x14ac:dyDescent="0.25">
      <c r="A3012" s="14">
        <v>42908</v>
      </c>
      <c r="B3012" s="15">
        <v>0.25</v>
      </c>
      <c r="C3012" s="16">
        <v>33.535299999999999</v>
      </c>
      <c r="D3012" s="16">
        <v>17</v>
      </c>
      <c r="F3012" s="26">
        <v>42946</v>
      </c>
      <c r="G3012" s="35">
        <v>0.45833333333333331</v>
      </c>
      <c r="H3012" s="37">
        <v>42867.458333333336</v>
      </c>
      <c r="I3012" s="27">
        <v>21.716999999999999</v>
      </c>
      <c r="J3012" s="27">
        <v>11.593999999999999</v>
      </c>
      <c r="K3012" s="27">
        <v>8.4060000000000006</v>
      </c>
      <c r="L3012" s="27">
        <v>29.5</v>
      </c>
      <c r="M3012" s="38"/>
      <c r="V3012" s="18" t="s">
        <v>55</v>
      </c>
      <c r="W3012" s="53">
        <v>0.75</v>
      </c>
      <c r="X3012" s="37">
        <v>42837.75</v>
      </c>
      <c r="Y3012" s="18">
        <v>21.187000000000001</v>
      </c>
      <c r="Z3012" s="18">
        <v>11.715</v>
      </c>
      <c r="AA3012" s="18">
        <v>8.2850000000000001</v>
      </c>
      <c r="AB3012" s="18">
        <v>29.38</v>
      </c>
      <c r="AD3012" s="59" t="s">
        <v>130</v>
      </c>
      <c r="AE3012" s="60">
        <v>0.375</v>
      </c>
      <c r="AF3012" s="59" t="s">
        <v>1355</v>
      </c>
      <c r="AG3012">
        <v>21.145</v>
      </c>
      <c r="AH3012">
        <v>10.987</v>
      </c>
      <c r="AI3012">
        <v>9.0129999999999999</v>
      </c>
      <c r="AJ3012">
        <v>29.38</v>
      </c>
      <c r="AL3012" s="59" t="s">
        <v>130</v>
      </c>
      <c r="AM3012" s="60">
        <v>0.41666666666666669</v>
      </c>
      <c r="AN3012" t="s">
        <v>1356</v>
      </c>
      <c r="AO3012">
        <v>19.497</v>
      </c>
      <c r="AP3012">
        <v>9.2989999999999995</v>
      </c>
      <c r="AQ3012">
        <v>7.7009999999999996</v>
      </c>
      <c r="AR3012">
        <v>29.06</v>
      </c>
      <c r="AT3012" s="78"/>
      <c r="AU3012" s="78"/>
      <c r="AV3012" s="78"/>
      <c r="AW3012" s="78"/>
      <c r="AX3012" s="78"/>
      <c r="AY3012" s="78"/>
      <c r="AZ3012" s="78"/>
    </row>
    <row r="3013" spans="1:52" x14ac:dyDescent="0.25">
      <c r="A3013" s="14">
        <v>42908</v>
      </c>
      <c r="B3013" s="15">
        <v>0.29166666666666669</v>
      </c>
      <c r="C3013" s="16">
        <v>33.56</v>
      </c>
      <c r="D3013" s="16">
        <v>17.190000000000001</v>
      </c>
      <c r="F3013" s="26">
        <v>42946</v>
      </c>
      <c r="G3013" s="35">
        <v>0.5</v>
      </c>
      <c r="H3013" s="37">
        <v>42867.5</v>
      </c>
      <c r="I3013" s="27">
        <v>21.715</v>
      </c>
      <c r="J3013" s="27">
        <v>11.603999999999999</v>
      </c>
      <c r="K3013" s="27">
        <v>8.3960000000000008</v>
      </c>
      <c r="L3013" s="27">
        <v>29.5</v>
      </c>
      <c r="M3013" s="38"/>
      <c r="V3013" s="18" t="s">
        <v>55</v>
      </c>
      <c r="W3013" s="53">
        <v>0.79166666666666663</v>
      </c>
      <c r="X3013" s="37">
        <v>42837.791666666664</v>
      </c>
      <c r="Y3013" s="18">
        <v>21.19</v>
      </c>
      <c r="Z3013" s="18">
        <v>11.718999999999999</v>
      </c>
      <c r="AA3013" s="18">
        <v>8.2810000000000006</v>
      </c>
      <c r="AB3013" s="18">
        <v>29.38</v>
      </c>
      <c r="AD3013" s="59" t="s">
        <v>130</v>
      </c>
      <c r="AE3013" s="60">
        <v>0.41666666666666669</v>
      </c>
      <c r="AF3013" s="59" t="s">
        <v>1356</v>
      </c>
      <c r="AG3013">
        <v>21.143000000000001</v>
      </c>
      <c r="AH3013">
        <v>10.984999999999999</v>
      </c>
      <c r="AI3013">
        <v>9.0150000000000006</v>
      </c>
      <c r="AJ3013">
        <v>29.38</v>
      </c>
      <c r="AL3013" s="59" t="s">
        <v>130</v>
      </c>
      <c r="AM3013" s="60">
        <v>0.45833333333333331</v>
      </c>
      <c r="AN3013" t="s">
        <v>1357</v>
      </c>
      <c r="AO3013">
        <v>19.494</v>
      </c>
      <c r="AP3013">
        <v>9.3030000000000008</v>
      </c>
      <c r="AQ3013">
        <v>7.6970000000000001</v>
      </c>
      <c r="AR3013">
        <v>29.06</v>
      </c>
      <c r="AT3013" s="78"/>
      <c r="AU3013" s="78"/>
      <c r="AV3013" s="78"/>
      <c r="AW3013" s="78"/>
      <c r="AX3013" s="78"/>
      <c r="AY3013" s="78"/>
      <c r="AZ3013" s="78"/>
    </row>
    <row r="3014" spans="1:52" x14ac:dyDescent="0.25">
      <c r="A3014" s="14">
        <v>42908</v>
      </c>
      <c r="B3014" s="15">
        <v>0.33333333333333331</v>
      </c>
      <c r="C3014" s="16">
        <v>33.5642</v>
      </c>
      <c r="D3014" s="16">
        <v>18.13</v>
      </c>
      <c r="F3014" s="26">
        <v>42946</v>
      </c>
      <c r="G3014" s="35">
        <v>0.54166666666666663</v>
      </c>
      <c r="H3014" s="37">
        <v>42867.541666666664</v>
      </c>
      <c r="I3014" s="27">
        <v>21.707999999999998</v>
      </c>
      <c r="J3014" s="27">
        <v>11.608000000000001</v>
      </c>
      <c r="K3014" s="27">
        <v>8.3919999999999995</v>
      </c>
      <c r="L3014" s="27">
        <v>29.5</v>
      </c>
      <c r="M3014" s="38"/>
      <c r="V3014" s="18" t="s">
        <v>55</v>
      </c>
      <c r="W3014" s="53">
        <v>0.83333333333333337</v>
      </c>
      <c r="X3014" s="37">
        <v>42837.833333333336</v>
      </c>
      <c r="Y3014" s="18">
        <v>21.193999999999999</v>
      </c>
      <c r="Z3014" s="18">
        <v>11.723000000000001</v>
      </c>
      <c r="AA3014" s="18">
        <v>8.2769999999999992</v>
      </c>
      <c r="AB3014" s="18">
        <v>29.38</v>
      </c>
      <c r="AD3014" s="59" t="s">
        <v>130</v>
      </c>
      <c r="AE3014" s="60">
        <v>0.45833333333333331</v>
      </c>
      <c r="AF3014" s="59" t="s">
        <v>1357</v>
      </c>
      <c r="AG3014">
        <v>21.138999999999999</v>
      </c>
      <c r="AH3014">
        <v>10.981</v>
      </c>
      <c r="AI3014">
        <v>9.0190000000000001</v>
      </c>
      <c r="AJ3014">
        <v>29.31</v>
      </c>
      <c r="AL3014" s="59" t="s">
        <v>130</v>
      </c>
      <c r="AM3014" s="60">
        <v>0.5</v>
      </c>
      <c r="AN3014" t="s">
        <v>1358</v>
      </c>
      <c r="AO3014">
        <v>19.489000000000001</v>
      </c>
      <c r="AP3014">
        <v>9.3040000000000003</v>
      </c>
      <c r="AQ3014">
        <v>7.6959999999999997</v>
      </c>
      <c r="AR3014">
        <v>29.06</v>
      </c>
      <c r="AT3014" s="78"/>
      <c r="AU3014" s="78"/>
      <c r="AV3014" s="78"/>
      <c r="AW3014" s="78"/>
      <c r="AX3014" s="78"/>
      <c r="AY3014" s="78"/>
      <c r="AZ3014" s="78"/>
    </row>
    <row r="3015" spans="1:52" x14ac:dyDescent="0.25">
      <c r="A3015" s="14">
        <v>42908</v>
      </c>
      <c r="B3015" s="15">
        <v>0.375</v>
      </c>
      <c r="C3015" s="16">
        <v>33.547600000000003</v>
      </c>
      <c r="D3015" s="16">
        <v>18.5</v>
      </c>
      <c r="F3015" s="26">
        <v>42946</v>
      </c>
      <c r="G3015" s="35">
        <v>0.58333333333333337</v>
      </c>
      <c r="H3015" s="37">
        <v>42867.583333333336</v>
      </c>
      <c r="I3015" s="27">
        <v>21.709</v>
      </c>
      <c r="J3015" s="27">
        <v>11.61</v>
      </c>
      <c r="K3015" s="27">
        <v>8.39</v>
      </c>
      <c r="L3015" s="27">
        <v>29.5</v>
      </c>
      <c r="M3015" s="38"/>
      <c r="V3015" s="18" t="s">
        <v>55</v>
      </c>
      <c r="W3015" s="53">
        <v>0.875</v>
      </c>
      <c r="X3015" s="37">
        <v>42837.875</v>
      </c>
      <c r="Y3015" s="18">
        <v>21.196000000000002</v>
      </c>
      <c r="Z3015" s="18">
        <v>11.725</v>
      </c>
      <c r="AA3015" s="18">
        <v>8.2750000000000004</v>
      </c>
      <c r="AB3015" s="18">
        <v>29.44</v>
      </c>
      <c r="AD3015" s="59" t="s">
        <v>130</v>
      </c>
      <c r="AE3015" s="60">
        <v>0.5</v>
      </c>
      <c r="AF3015" s="59" t="s">
        <v>1358</v>
      </c>
      <c r="AG3015">
        <v>21.131</v>
      </c>
      <c r="AH3015">
        <v>10.973000000000001</v>
      </c>
      <c r="AI3015">
        <v>9.0269999999999992</v>
      </c>
      <c r="AJ3015">
        <v>29.38</v>
      </c>
      <c r="AL3015" s="59" t="s">
        <v>130</v>
      </c>
      <c r="AM3015" s="60">
        <v>0.54166666666666663</v>
      </c>
      <c r="AN3015" t="s">
        <v>1359</v>
      </c>
      <c r="AO3015">
        <v>19.484000000000002</v>
      </c>
      <c r="AP3015">
        <v>9.3089999999999993</v>
      </c>
      <c r="AQ3015">
        <v>7.6909999999999998</v>
      </c>
      <c r="AR3015">
        <v>29.06</v>
      </c>
      <c r="AT3015" s="78"/>
      <c r="AU3015" s="78"/>
      <c r="AV3015" s="78"/>
      <c r="AW3015" s="78"/>
      <c r="AX3015" s="78"/>
      <c r="AY3015" s="78"/>
      <c r="AZ3015" s="78"/>
    </row>
    <row r="3016" spans="1:52" x14ac:dyDescent="0.25">
      <c r="A3016" s="14">
        <v>42908</v>
      </c>
      <c r="B3016" s="15">
        <v>0.41666666666666669</v>
      </c>
      <c r="C3016" s="16">
        <v>33.514600000000002</v>
      </c>
      <c r="D3016" s="16">
        <v>19.059999999999999</v>
      </c>
      <c r="F3016" s="26">
        <v>42946</v>
      </c>
      <c r="G3016" s="35">
        <v>0.625</v>
      </c>
      <c r="H3016" s="37">
        <v>42867.625</v>
      </c>
      <c r="I3016" s="27">
        <v>21.710999999999999</v>
      </c>
      <c r="J3016" s="27">
        <v>11.611000000000001</v>
      </c>
      <c r="K3016" s="27">
        <v>8.3889999999999993</v>
      </c>
      <c r="L3016" s="27">
        <v>29.5</v>
      </c>
      <c r="M3016" s="38"/>
      <c r="V3016" s="18" t="s">
        <v>55</v>
      </c>
      <c r="W3016" s="53">
        <v>0.91666666666666663</v>
      </c>
      <c r="X3016" s="37">
        <v>42837.916666666664</v>
      </c>
      <c r="Y3016" s="18">
        <v>21.195</v>
      </c>
      <c r="Z3016" s="18">
        <v>11.724</v>
      </c>
      <c r="AA3016" s="18">
        <v>8.2759999999999998</v>
      </c>
      <c r="AB3016" s="18">
        <v>29.38</v>
      </c>
      <c r="AD3016" s="59" t="s">
        <v>130</v>
      </c>
      <c r="AE3016" s="60">
        <v>0.54166666666666663</v>
      </c>
      <c r="AF3016" s="59" t="s">
        <v>1359</v>
      </c>
      <c r="AG3016">
        <v>21.126999999999999</v>
      </c>
      <c r="AH3016">
        <v>10.968999999999999</v>
      </c>
      <c r="AI3016">
        <v>9.0310000000000006</v>
      </c>
      <c r="AJ3016">
        <v>29.31</v>
      </c>
      <c r="AL3016" s="59" t="s">
        <v>130</v>
      </c>
      <c r="AM3016" s="60">
        <v>0.58333333333333337</v>
      </c>
      <c r="AN3016" t="s">
        <v>1360</v>
      </c>
      <c r="AO3016">
        <v>19.483000000000001</v>
      </c>
      <c r="AP3016">
        <v>9.3140000000000001</v>
      </c>
      <c r="AQ3016">
        <v>7.6859999999999999</v>
      </c>
      <c r="AR3016">
        <v>29.06</v>
      </c>
      <c r="AT3016" s="78"/>
      <c r="AU3016" s="78"/>
      <c r="AV3016" s="78"/>
      <c r="AW3016" s="78"/>
      <c r="AX3016" s="78"/>
      <c r="AY3016" s="78"/>
      <c r="AZ3016" s="78"/>
    </row>
    <row r="3017" spans="1:52" x14ac:dyDescent="0.25">
      <c r="A3017" s="14">
        <v>42908</v>
      </c>
      <c r="B3017" s="15">
        <v>0.45833333333333331</v>
      </c>
      <c r="C3017" s="16">
        <v>33.4816</v>
      </c>
      <c r="D3017" s="16">
        <v>19.5</v>
      </c>
      <c r="F3017" s="26">
        <v>42946</v>
      </c>
      <c r="G3017" s="35">
        <v>0.66666666666666663</v>
      </c>
      <c r="H3017" s="37">
        <v>42867.666666666664</v>
      </c>
      <c r="I3017" s="27">
        <v>21.709</v>
      </c>
      <c r="J3017" s="27">
        <v>11.609</v>
      </c>
      <c r="K3017" s="27">
        <v>8.391</v>
      </c>
      <c r="L3017" s="27">
        <v>29.5</v>
      </c>
      <c r="M3017" s="38"/>
      <c r="V3017" s="18" t="s">
        <v>55</v>
      </c>
      <c r="W3017" s="53">
        <v>0.95833333333333337</v>
      </c>
      <c r="X3017" s="37">
        <v>42837.958333333336</v>
      </c>
      <c r="Y3017" s="18">
        <v>21.196000000000002</v>
      </c>
      <c r="Z3017" s="18">
        <v>11.725</v>
      </c>
      <c r="AA3017" s="18">
        <v>8.2750000000000004</v>
      </c>
      <c r="AB3017" s="18">
        <v>29.38</v>
      </c>
      <c r="AD3017" s="59" t="s">
        <v>130</v>
      </c>
      <c r="AE3017" s="60">
        <v>0.58333333333333337</v>
      </c>
      <c r="AF3017" s="59" t="s">
        <v>1360</v>
      </c>
      <c r="AG3017">
        <v>21.126999999999999</v>
      </c>
      <c r="AH3017">
        <v>10.968999999999999</v>
      </c>
      <c r="AI3017">
        <v>9.0310000000000006</v>
      </c>
      <c r="AJ3017">
        <v>29.38</v>
      </c>
      <c r="AL3017" s="59" t="s">
        <v>130</v>
      </c>
      <c r="AM3017" s="60">
        <v>0.625</v>
      </c>
      <c r="AN3017" t="s">
        <v>1361</v>
      </c>
      <c r="AO3017">
        <v>19.483000000000001</v>
      </c>
      <c r="AP3017">
        <v>9.3179999999999996</v>
      </c>
      <c r="AQ3017">
        <v>7.6820000000000004</v>
      </c>
      <c r="AR3017">
        <v>29.06</v>
      </c>
      <c r="AT3017" s="78"/>
      <c r="AU3017" s="78"/>
      <c r="AV3017" s="78"/>
      <c r="AW3017" s="78"/>
      <c r="AX3017" s="78"/>
      <c r="AY3017" s="78"/>
      <c r="AZ3017" s="78"/>
    </row>
    <row r="3018" spans="1:52" x14ac:dyDescent="0.25">
      <c r="A3018" s="14">
        <v>42908</v>
      </c>
      <c r="B3018" s="15">
        <v>0.5</v>
      </c>
      <c r="C3018" s="16">
        <v>33.448500000000003</v>
      </c>
      <c r="D3018" s="16">
        <v>20.13</v>
      </c>
      <c r="F3018" s="26">
        <v>42946</v>
      </c>
      <c r="G3018" s="35">
        <v>0.70833333333333337</v>
      </c>
      <c r="H3018" s="37">
        <v>42867.708333333336</v>
      </c>
      <c r="I3018" s="27">
        <v>21.712</v>
      </c>
      <c r="J3018" s="27">
        <v>11.603999999999999</v>
      </c>
      <c r="K3018" s="27">
        <v>8.3960000000000008</v>
      </c>
      <c r="L3018" s="27">
        <v>29.5</v>
      </c>
      <c r="M3018" s="38"/>
      <c r="V3018" s="18" t="s">
        <v>56</v>
      </c>
      <c r="W3018" s="53">
        <v>0</v>
      </c>
      <c r="X3018" s="37">
        <v>42867</v>
      </c>
      <c r="Y3018" s="18">
        <v>21.193000000000001</v>
      </c>
      <c r="Z3018" s="18">
        <v>11.721</v>
      </c>
      <c r="AA3018" s="18">
        <v>8.2789999999999999</v>
      </c>
      <c r="AB3018" s="18">
        <v>29.38</v>
      </c>
      <c r="AD3018" s="59" t="s">
        <v>130</v>
      </c>
      <c r="AE3018" s="60">
        <v>0.625</v>
      </c>
      <c r="AF3018" s="59" t="s">
        <v>1361</v>
      </c>
      <c r="AG3018">
        <v>21.123000000000001</v>
      </c>
      <c r="AH3018">
        <v>10.965</v>
      </c>
      <c r="AI3018">
        <v>9.0350000000000001</v>
      </c>
      <c r="AJ3018">
        <v>29.38</v>
      </c>
      <c r="AL3018" s="59" t="s">
        <v>130</v>
      </c>
      <c r="AM3018" s="60">
        <v>0.66666666666666663</v>
      </c>
      <c r="AN3018" t="s">
        <v>1362</v>
      </c>
      <c r="AO3018">
        <v>19.481000000000002</v>
      </c>
      <c r="AP3018">
        <v>9.32</v>
      </c>
      <c r="AQ3018">
        <v>7.68</v>
      </c>
      <c r="AR3018">
        <v>29.06</v>
      </c>
      <c r="AT3018" s="78"/>
      <c r="AU3018" s="78"/>
      <c r="AV3018" s="78"/>
      <c r="AW3018" s="78"/>
      <c r="AX3018" s="78"/>
      <c r="AY3018" s="78"/>
      <c r="AZ3018" s="78"/>
    </row>
    <row r="3019" spans="1:52" x14ac:dyDescent="0.25">
      <c r="A3019" s="14">
        <v>42908</v>
      </c>
      <c r="B3019" s="15">
        <v>0.54166666666666663</v>
      </c>
      <c r="C3019" s="16">
        <v>33.411299999999997</v>
      </c>
      <c r="D3019" s="16">
        <v>20.63</v>
      </c>
      <c r="F3019" s="26">
        <v>42946</v>
      </c>
      <c r="G3019" s="35">
        <v>0.75</v>
      </c>
      <c r="H3019" s="37">
        <v>42867.75</v>
      </c>
      <c r="I3019" s="27">
        <v>21.712</v>
      </c>
      <c r="J3019" s="27">
        <v>11.597</v>
      </c>
      <c r="K3019" s="27">
        <v>8.4030000000000005</v>
      </c>
      <c r="L3019" s="27">
        <v>29.5</v>
      </c>
      <c r="M3019" s="38"/>
      <c r="V3019" s="18" t="s">
        <v>56</v>
      </c>
      <c r="W3019" s="53">
        <v>4.1666666666666664E-2</v>
      </c>
      <c r="X3019" s="37">
        <v>42867.041666666664</v>
      </c>
      <c r="Y3019" s="18">
        <v>21.190999999999999</v>
      </c>
      <c r="Z3019" s="18">
        <v>11.72</v>
      </c>
      <c r="AA3019" s="18">
        <v>8.2799999999999994</v>
      </c>
      <c r="AB3019" s="18">
        <v>29.38</v>
      </c>
      <c r="AD3019" s="59" t="s">
        <v>130</v>
      </c>
      <c r="AE3019" s="60">
        <v>0.66666666666666663</v>
      </c>
      <c r="AF3019" s="59" t="s">
        <v>1362</v>
      </c>
      <c r="AG3019">
        <v>21.126999999999999</v>
      </c>
      <c r="AH3019">
        <v>10.968999999999999</v>
      </c>
      <c r="AI3019">
        <v>9.0310000000000006</v>
      </c>
      <c r="AJ3019">
        <v>29.31</v>
      </c>
      <c r="AL3019" s="59" t="s">
        <v>130</v>
      </c>
      <c r="AM3019" s="60">
        <v>0.70833333333333337</v>
      </c>
      <c r="AN3019" t="s">
        <v>1363</v>
      </c>
      <c r="AO3019">
        <v>19.483000000000001</v>
      </c>
      <c r="AP3019">
        <v>9.3179999999999996</v>
      </c>
      <c r="AQ3019">
        <v>7.6820000000000004</v>
      </c>
      <c r="AR3019">
        <v>29.06</v>
      </c>
      <c r="AT3019" s="78"/>
      <c r="AU3019" s="78"/>
      <c r="AV3019" s="78"/>
      <c r="AW3019" s="78"/>
      <c r="AX3019" s="78"/>
      <c r="AY3019" s="78"/>
      <c r="AZ3019" s="78"/>
    </row>
    <row r="3020" spans="1:52" x14ac:dyDescent="0.25">
      <c r="A3020" s="14">
        <v>42908</v>
      </c>
      <c r="B3020" s="15">
        <v>0.58333333333333337</v>
      </c>
      <c r="C3020" s="16">
        <v>33.398899999999998</v>
      </c>
      <c r="D3020" s="16">
        <v>21.13</v>
      </c>
      <c r="F3020" s="26">
        <v>42946</v>
      </c>
      <c r="G3020" s="35">
        <v>0.79166666666666663</v>
      </c>
      <c r="H3020" s="37">
        <v>42867.791666666664</v>
      </c>
      <c r="I3020" s="27">
        <v>21.716000000000001</v>
      </c>
      <c r="J3020" s="27">
        <v>11.59</v>
      </c>
      <c r="K3020" s="27">
        <v>8.41</v>
      </c>
      <c r="L3020" s="27">
        <v>29.5</v>
      </c>
      <c r="M3020" s="38"/>
      <c r="V3020" s="18" t="s">
        <v>56</v>
      </c>
      <c r="W3020" s="53">
        <v>8.3333333333333329E-2</v>
      </c>
      <c r="X3020" s="37">
        <v>42867.083333333336</v>
      </c>
      <c r="Y3020" s="18">
        <v>21.190999999999999</v>
      </c>
      <c r="Z3020" s="18">
        <v>11.72</v>
      </c>
      <c r="AA3020" s="18">
        <v>8.2799999999999994</v>
      </c>
      <c r="AB3020" s="18">
        <v>29.38</v>
      </c>
      <c r="AD3020" s="59" t="s">
        <v>130</v>
      </c>
      <c r="AE3020" s="60">
        <v>0.70833333333333337</v>
      </c>
      <c r="AF3020" s="59" t="s">
        <v>1363</v>
      </c>
      <c r="AG3020">
        <v>21.131</v>
      </c>
      <c r="AH3020">
        <v>10.973000000000001</v>
      </c>
      <c r="AI3020">
        <v>9.0269999999999992</v>
      </c>
      <c r="AJ3020">
        <v>29.31</v>
      </c>
      <c r="AL3020" s="59" t="s">
        <v>130</v>
      </c>
      <c r="AM3020" s="60">
        <v>0.75</v>
      </c>
      <c r="AN3020" t="s">
        <v>1364</v>
      </c>
      <c r="AO3020">
        <v>19.481000000000002</v>
      </c>
      <c r="AP3020">
        <v>9.3130000000000006</v>
      </c>
      <c r="AQ3020">
        <v>7.6870000000000003</v>
      </c>
      <c r="AR3020">
        <v>29.06</v>
      </c>
      <c r="AT3020" s="78"/>
      <c r="AU3020" s="78"/>
      <c r="AV3020" s="78"/>
      <c r="AW3020" s="78"/>
      <c r="AX3020" s="78"/>
      <c r="AY3020" s="78"/>
      <c r="AZ3020" s="78"/>
    </row>
    <row r="3021" spans="1:52" x14ac:dyDescent="0.25">
      <c r="A3021" s="14">
        <v>42908</v>
      </c>
      <c r="B3021" s="15">
        <v>0.625</v>
      </c>
      <c r="C3021" s="16">
        <v>33.398899999999998</v>
      </c>
      <c r="D3021" s="16">
        <v>21.5</v>
      </c>
      <c r="F3021" s="26">
        <v>42946</v>
      </c>
      <c r="G3021" s="35">
        <v>0.83333333333333337</v>
      </c>
      <c r="H3021" s="37">
        <v>42867.833333333336</v>
      </c>
      <c r="I3021" s="27">
        <v>21.719000000000001</v>
      </c>
      <c r="J3021" s="27">
        <v>11.590999999999999</v>
      </c>
      <c r="K3021" s="27">
        <v>8.4090000000000007</v>
      </c>
      <c r="L3021" s="27">
        <v>29.5</v>
      </c>
      <c r="M3021" s="38"/>
      <c r="V3021" s="18" t="s">
        <v>56</v>
      </c>
      <c r="W3021" s="53">
        <v>0.125</v>
      </c>
      <c r="X3021" s="37">
        <v>42867.125</v>
      </c>
      <c r="Y3021" s="18">
        <v>21.195</v>
      </c>
      <c r="Z3021" s="18">
        <v>11.724</v>
      </c>
      <c r="AA3021" s="18">
        <v>8.2759999999999998</v>
      </c>
      <c r="AB3021" s="18">
        <v>29.38</v>
      </c>
      <c r="AD3021" s="59" t="s">
        <v>130</v>
      </c>
      <c r="AE3021" s="60">
        <v>0.75</v>
      </c>
      <c r="AF3021" s="59" t="s">
        <v>1364</v>
      </c>
      <c r="AG3021">
        <v>21.132999999999999</v>
      </c>
      <c r="AH3021">
        <v>10.975</v>
      </c>
      <c r="AI3021">
        <v>9.0250000000000004</v>
      </c>
      <c r="AJ3021">
        <v>29.31</v>
      </c>
      <c r="AL3021" s="59" t="s">
        <v>130</v>
      </c>
      <c r="AM3021" s="60">
        <v>0.79166666666666663</v>
      </c>
      <c r="AN3021" t="s">
        <v>1365</v>
      </c>
      <c r="AO3021">
        <v>19.486999999999998</v>
      </c>
      <c r="AP3021">
        <v>9.3070000000000004</v>
      </c>
      <c r="AQ3021">
        <v>7.6929999999999996</v>
      </c>
      <c r="AR3021">
        <v>29.06</v>
      </c>
      <c r="AT3021" s="78"/>
      <c r="AU3021" s="78"/>
      <c r="AV3021" s="78"/>
      <c r="AW3021" s="78"/>
      <c r="AX3021" s="78"/>
      <c r="AY3021" s="78"/>
      <c r="AZ3021" s="78"/>
    </row>
    <row r="3022" spans="1:52" x14ac:dyDescent="0.25">
      <c r="A3022" s="14">
        <v>42908</v>
      </c>
      <c r="B3022" s="15">
        <v>0.66666666666666663</v>
      </c>
      <c r="C3022" s="16">
        <v>33.403100000000002</v>
      </c>
      <c r="D3022" s="16">
        <v>21.75</v>
      </c>
      <c r="F3022" s="26">
        <v>42946</v>
      </c>
      <c r="G3022" s="35">
        <v>0.875</v>
      </c>
      <c r="H3022" s="37">
        <v>42867.875</v>
      </c>
      <c r="I3022" s="27">
        <v>21.715</v>
      </c>
      <c r="J3022" s="27">
        <v>11.586</v>
      </c>
      <c r="K3022" s="27">
        <v>8.4139999999999997</v>
      </c>
      <c r="L3022" s="27">
        <v>29.56</v>
      </c>
      <c r="M3022" s="38"/>
      <c r="V3022" s="18" t="s">
        <v>56</v>
      </c>
      <c r="W3022" s="53">
        <v>0.16666666666666666</v>
      </c>
      <c r="X3022" s="37">
        <v>42867.166666666664</v>
      </c>
      <c r="Y3022" s="18">
        <v>21.193999999999999</v>
      </c>
      <c r="Z3022" s="18">
        <v>11.723000000000001</v>
      </c>
      <c r="AA3022" s="18">
        <v>8.2769999999999992</v>
      </c>
      <c r="AB3022" s="18">
        <v>29.44</v>
      </c>
      <c r="AD3022" s="59" t="s">
        <v>130</v>
      </c>
      <c r="AE3022" s="60">
        <v>0.79166666666666663</v>
      </c>
      <c r="AF3022" s="59" t="s">
        <v>1365</v>
      </c>
      <c r="AG3022">
        <v>21.135000000000002</v>
      </c>
      <c r="AH3022">
        <v>10.977</v>
      </c>
      <c r="AI3022">
        <v>9.0229999999999997</v>
      </c>
      <c r="AJ3022">
        <v>29.38</v>
      </c>
      <c r="AL3022" s="59" t="s">
        <v>130</v>
      </c>
      <c r="AM3022" s="60">
        <v>0.83333333333333337</v>
      </c>
      <c r="AN3022" t="s">
        <v>1366</v>
      </c>
      <c r="AO3022">
        <v>19.486999999999998</v>
      </c>
      <c r="AP3022">
        <v>9.3000000000000007</v>
      </c>
      <c r="AQ3022">
        <v>7.7</v>
      </c>
      <c r="AR3022">
        <v>29.06</v>
      </c>
      <c r="AT3022" s="78"/>
      <c r="AU3022" s="78"/>
      <c r="AV3022" s="78"/>
      <c r="AW3022" s="78"/>
      <c r="AX3022" s="78"/>
      <c r="AY3022" s="78"/>
      <c r="AZ3022" s="78"/>
    </row>
    <row r="3023" spans="1:52" x14ac:dyDescent="0.25">
      <c r="A3023" s="14">
        <v>42908</v>
      </c>
      <c r="B3023" s="15">
        <v>0.70833333333333337</v>
      </c>
      <c r="C3023" s="16">
        <v>33.415500000000002</v>
      </c>
      <c r="D3023" s="16">
        <v>21.94</v>
      </c>
      <c r="F3023" s="26">
        <v>42946</v>
      </c>
      <c r="G3023" s="35">
        <v>0.91666666666666663</v>
      </c>
      <c r="H3023" s="37">
        <v>42867.916666666664</v>
      </c>
      <c r="I3023" s="27">
        <v>21.716999999999999</v>
      </c>
      <c r="J3023" s="27">
        <v>11.589</v>
      </c>
      <c r="K3023" s="27">
        <v>8.4109999999999996</v>
      </c>
      <c r="L3023" s="27">
        <v>29.5</v>
      </c>
      <c r="M3023" s="38"/>
      <c r="V3023" s="18" t="s">
        <v>56</v>
      </c>
      <c r="W3023" s="53">
        <v>0.20833333333333334</v>
      </c>
      <c r="X3023" s="37">
        <v>42867.208333333336</v>
      </c>
      <c r="Y3023" s="18">
        <v>21.199000000000002</v>
      </c>
      <c r="Z3023" s="18">
        <v>11.727</v>
      </c>
      <c r="AA3023" s="18">
        <v>8.2729999999999997</v>
      </c>
      <c r="AB3023" s="18">
        <v>29.38</v>
      </c>
      <c r="AD3023" s="59" t="s">
        <v>130</v>
      </c>
      <c r="AE3023" s="60">
        <v>0.83333333333333337</v>
      </c>
      <c r="AF3023" s="59" t="s">
        <v>1366</v>
      </c>
      <c r="AG3023">
        <v>21.138999999999999</v>
      </c>
      <c r="AH3023">
        <v>10.981</v>
      </c>
      <c r="AI3023">
        <v>9.0190000000000001</v>
      </c>
      <c r="AJ3023">
        <v>29.31</v>
      </c>
      <c r="AL3023" s="59" t="s">
        <v>130</v>
      </c>
      <c r="AM3023" s="60">
        <v>0.875</v>
      </c>
      <c r="AN3023" t="s">
        <v>1367</v>
      </c>
      <c r="AO3023">
        <v>19.489999999999998</v>
      </c>
      <c r="AP3023">
        <v>9.3030000000000008</v>
      </c>
      <c r="AQ3023">
        <v>7.6970000000000001</v>
      </c>
      <c r="AR3023">
        <v>29.06</v>
      </c>
      <c r="AT3023" s="78"/>
      <c r="AU3023" s="78"/>
      <c r="AV3023" s="78"/>
      <c r="AW3023" s="78"/>
      <c r="AX3023" s="78"/>
      <c r="AY3023" s="78"/>
      <c r="AZ3023" s="78"/>
    </row>
    <row r="3024" spans="1:52" x14ac:dyDescent="0.25">
      <c r="A3024" s="14">
        <v>42908</v>
      </c>
      <c r="B3024" s="15">
        <v>0.75</v>
      </c>
      <c r="C3024" s="16">
        <v>33.440300000000001</v>
      </c>
      <c r="D3024" s="16">
        <v>21.25</v>
      </c>
      <c r="F3024" s="26">
        <v>42946</v>
      </c>
      <c r="G3024" s="35">
        <v>0.95833333333333337</v>
      </c>
      <c r="H3024" s="37">
        <v>42867.958333333336</v>
      </c>
      <c r="I3024" s="27">
        <v>21.719000000000001</v>
      </c>
      <c r="J3024" s="27">
        <v>11.587</v>
      </c>
      <c r="K3024" s="27">
        <v>8.4130000000000003</v>
      </c>
      <c r="L3024" s="27">
        <v>29.5</v>
      </c>
      <c r="M3024" s="38"/>
      <c r="V3024" s="18" t="s">
        <v>56</v>
      </c>
      <c r="W3024" s="53">
        <v>0.25</v>
      </c>
      <c r="X3024" s="37">
        <v>42867.25</v>
      </c>
      <c r="Y3024" s="18">
        <v>21.2</v>
      </c>
      <c r="Z3024" s="18">
        <v>11.728999999999999</v>
      </c>
      <c r="AA3024" s="18">
        <v>8.2710000000000008</v>
      </c>
      <c r="AB3024" s="18">
        <v>29.44</v>
      </c>
      <c r="AD3024" s="59" t="s">
        <v>130</v>
      </c>
      <c r="AE3024" s="60">
        <v>0.875</v>
      </c>
      <c r="AF3024" s="59" t="s">
        <v>1367</v>
      </c>
      <c r="AG3024">
        <v>21.140999999999998</v>
      </c>
      <c r="AH3024">
        <v>10.983000000000001</v>
      </c>
      <c r="AI3024">
        <v>9.0169999999999995</v>
      </c>
      <c r="AJ3024">
        <v>29.38</v>
      </c>
      <c r="AL3024" s="59" t="s">
        <v>130</v>
      </c>
      <c r="AM3024" s="60">
        <v>0.91666666666666663</v>
      </c>
      <c r="AN3024" t="s">
        <v>1368</v>
      </c>
      <c r="AO3024">
        <v>19.489999999999998</v>
      </c>
      <c r="AP3024">
        <v>9.3030000000000008</v>
      </c>
      <c r="AQ3024">
        <v>7.6970000000000001</v>
      </c>
      <c r="AR3024">
        <v>29.06</v>
      </c>
      <c r="AT3024" s="78"/>
      <c r="AU3024" s="78"/>
      <c r="AV3024" s="78"/>
      <c r="AW3024" s="78"/>
      <c r="AX3024" s="78"/>
      <c r="AY3024" s="78"/>
      <c r="AZ3024" s="78"/>
    </row>
    <row r="3025" spans="1:52" x14ac:dyDescent="0.25">
      <c r="A3025" s="14">
        <v>42908</v>
      </c>
      <c r="B3025" s="15">
        <v>0.79166666666666663</v>
      </c>
      <c r="C3025" s="16">
        <v>33.460900000000002</v>
      </c>
      <c r="D3025" s="16">
        <v>20.75</v>
      </c>
      <c r="F3025" s="26">
        <v>42947</v>
      </c>
      <c r="G3025" s="35">
        <v>0</v>
      </c>
      <c r="H3025" s="37">
        <v>42898</v>
      </c>
      <c r="I3025" s="27">
        <v>21.72</v>
      </c>
      <c r="J3025" s="27">
        <v>11.58</v>
      </c>
      <c r="K3025" s="27">
        <v>8.42</v>
      </c>
      <c r="L3025" s="27">
        <v>29.5</v>
      </c>
      <c r="M3025" s="38"/>
      <c r="V3025" s="18" t="s">
        <v>56</v>
      </c>
      <c r="W3025" s="53">
        <v>0.29166666666666669</v>
      </c>
      <c r="X3025" s="37">
        <v>42867.291666666664</v>
      </c>
      <c r="Y3025" s="18">
        <v>21.206</v>
      </c>
      <c r="Z3025" s="18">
        <v>11.734999999999999</v>
      </c>
      <c r="AA3025" s="18">
        <v>8.2650000000000006</v>
      </c>
      <c r="AB3025" s="18">
        <v>29.38</v>
      </c>
      <c r="AD3025" s="59" t="s">
        <v>130</v>
      </c>
      <c r="AE3025" s="60">
        <v>0.91666666666666663</v>
      </c>
      <c r="AF3025" s="59" t="s">
        <v>1368</v>
      </c>
      <c r="AG3025">
        <v>21.143000000000001</v>
      </c>
      <c r="AH3025">
        <v>10.984999999999999</v>
      </c>
      <c r="AI3025">
        <v>9.0150000000000006</v>
      </c>
      <c r="AJ3025">
        <v>29.38</v>
      </c>
      <c r="AL3025" s="59" t="s">
        <v>130</v>
      </c>
      <c r="AM3025" s="60">
        <v>0.95833333333333337</v>
      </c>
      <c r="AN3025" t="s">
        <v>1369</v>
      </c>
      <c r="AO3025">
        <v>19.489000000000001</v>
      </c>
      <c r="AP3025">
        <v>9.3089999999999993</v>
      </c>
      <c r="AQ3025">
        <v>7.6909999999999998</v>
      </c>
      <c r="AR3025">
        <v>29.06</v>
      </c>
      <c r="AT3025" s="78"/>
      <c r="AU3025" s="78"/>
      <c r="AV3025" s="78"/>
      <c r="AW3025" s="78"/>
      <c r="AX3025" s="78"/>
      <c r="AY3025" s="78"/>
      <c r="AZ3025" s="78"/>
    </row>
    <row r="3026" spans="1:52" x14ac:dyDescent="0.25">
      <c r="A3026" s="14">
        <v>42908</v>
      </c>
      <c r="B3026" s="15">
        <v>0.83333333333333337</v>
      </c>
      <c r="C3026" s="16">
        <v>33.477400000000003</v>
      </c>
      <c r="D3026" s="16">
        <v>20.309999999999999</v>
      </c>
      <c r="F3026" s="26">
        <v>42947</v>
      </c>
      <c r="G3026" s="35">
        <v>4.1666666666666664E-2</v>
      </c>
      <c r="H3026" s="37">
        <v>42898.041666666664</v>
      </c>
      <c r="I3026" s="27">
        <v>21.722000000000001</v>
      </c>
      <c r="J3026" s="27">
        <v>11.574999999999999</v>
      </c>
      <c r="K3026" s="27">
        <v>8.4250000000000007</v>
      </c>
      <c r="L3026" s="27">
        <v>29.5</v>
      </c>
      <c r="M3026" s="38"/>
      <c r="V3026" s="18" t="s">
        <v>56</v>
      </c>
      <c r="W3026" s="53">
        <v>0.33333333333333331</v>
      </c>
      <c r="X3026" s="37">
        <v>42867.333333333336</v>
      </c>
      <c r="Y3026" s="18">
        <v>21.202999999999999</v>
      </c>
      <c r="Z3026" s="18">
        <v>11.731999999999999</v>
      </c>
      <c r="AA3026" s="18">
        <v>8.2680000000000007</v>
      </c>
      <c r="AB3026" s="18">
        <v>29.38</v>
      </c>
      <c r="AD3026" s="59" t="s">
        <v>130</v>
      </c>
      <c r="AE3026" s="60">
        <v>0.95833333333333337</v>
      </c>
      <c r="AF3026" s="59" t="s">
        <v>1369</v>
      </c>
      <c r="AG3026">
        <v>21.137</v>
      </c>
      <c r="AH3026">
        <v>10.978999999999999</v>
      </c>
      <c r="AI3026">
        <v>9.0210000000000008</v>
      </c>
      <c r="AJ3026">
        <v>29.38</v>
      </c>
      <c r="AT3026" s="78"/>
      <c r="AU3026" s="78"/>
      <c r="AV3026" s="78"/>
      <c r="AW3026" s="78"/>
      <c r="AX3026" s="78"/>
      <c r="AY3026" s="78"/>
      <c r="AZ3026" s="78"/>
    </row>
    <row r="3027" spans="1:52" x14ac:dyDescent="0.25">
      <c r="A3027" s="14">
        <v>42908</v>
      </c>
      <c r="B3027" s="15">
        <v>0.875</v>
      </c>
      <c r="C3027" s="16">
        <v>33.477400000000003</v>
      </c>
      <c r="D3027" s="16">
        <v>19.940000000000001</v>
      </c>
      <c r="F3027" s="26">
        <v>42947</v>
      </c>
      <c r="G3027" s="35">
        <v>8.3333333333333329E-2</v>
      </c>
      <c r="H3027" s="37">
        <v>42898.083333333336</v>
      </c>
      <c r="I3027" s="27">
        <v>21.722000000000001</v>
      </c>
      <c r="J3027" s="27">
        <v>11.571</v>
      </c>
      <c r="K3027" s="27">
        <v>8.4290000000000003</v>
      </c>
      <c r="L3027" s="27">
        <v>29.56</v>
      </c>
      <c r="M3027" s="38"/>
      <c r="V3027" s="18" t="s">
        <v>56</v>
      </c>
      <c r="W3027" s="53">
        <v>0.375</v>
      </c>
      <c r="X3027" s="37">
        <v>42867.375</v>
      </c>
      <c r="Y3027" s="18">
        <v>21.196000000000002</v>
      </c>
      <c r="Z3027" s="18">
        <v>11.725</v>
      </c>
      <c r="AA3027" s="18">
        <v>8.2750000000000004</v>
      </c>
      <c r="AB3027" s="18">
        <v>29.38</v>
      </c>
      <c r="AT3027" s="78"/>
      <c r="AU3027" s="78"/>
      <c r="AV3027" s="78"/>
      <c r="AW3027" s="78"/>
      <c r="AX3027" s="78"/>
      <c r="AY3027" s="78"/>
      <c r="AZ3027" s="78"/>
    </row>
    <row r="3028" spans="1:52" x14ac:dyDescent="0.25">
      <c r="A3028" s="14">
        <v>42908</v>
      </c>
      <c r="B3028" s="15">
        <v>0.91666666666666663</v>
      </c>
      <c r="C3028" s="16">
        <v>33.473300000000002</v>
      </c>
      <c r="D3028" s="16">
        <v>19.559999999999999</v>
      </c>
      <c r="F3028" s="26">
        <v>42947</v>
      </c>
      <c r="G3028" s="35">
        <v>0.125</v>
      </c>
      <c r="H3028" s="37">
        <v>42898.125</v>
      </c>
      <c r="I3028" s="27">
        <v>21.721</v>
      </c>
      <c r="J3028" s="27">
        <v>11.564</v>
      </c>
      <c r="K3028" s="27">
        <v>8.4359999999999999</v>
      </c>
      <c r="L3028" s="27">
        <v>29.5</v>
      </c>
      <c r="M3028" s="38"/>
      <c r="V3028" s="18" t="s">
        <v>56</v>
      </c>
      <c r="W3028" s="53">
        <v>0.41666666666666669</v>
      </c>
      <c r="X3028" s="37">
        <v>42867.416666666664</v>
      </c>
      <c r="Y3028" s="18">
        <v>21.193999999999999</v>
      </c>
      <c r="Z3028" s="18">
        <v>11.723000000000001</v>
      </c>
      <c r="AA3028" s="18">
        <v>8.2769999999999992</v>
      </c>
      <c r="AB3028" s="18">
        <v>29.38</v>
      </c>
      <c r="AT3028" s="78"/>
      <c r="AU3028" s="78"/>
      <c r="AV3028" s="78"/>
      <c r="AW3028" s="78"/>
      <c r="AX3028" s="78"/>
      <c r="AY3028" s="78"/>
      <c r="AZ3028" s="78"/>
    </row>
    <row r="3029" spans="1:52" x14ac:dyDescent="0.25">
      <c r="A3029" s="14">
        <v>42908</v>
      </c>
      <c r="B3029" s="15">
        <v>0.95833333333333337</v>
      </c>
      <c r="C3029" s="16">
        <v>33.469200000000001</v>
      </c>
      <c r="D3029" s="16">
        <v>19.25</v>
      </c>
      <c r="F3029" s="26">
        <v>42947</v>
      </c>
      <c r="G3029" s="35">
        <v>0.16666666666666666</v>
      </c>
      <c r="H3029" s="37">
        <v>42898.166666666664</v>
      </c>
      <c r="I3029" s="27">
        <v>21.725000000000001</v>
      </c>
      <c r="J3029" s="27">
        <v>11.56</v>
      </c>
      <c r="K3029" s="27">
        <v>8.44</v>
      </c>
      <c r="L3029" s="27">
        <v>29.5</v>
      </c>
      <c r="M3029" s="38"/>
      <c r="V3029" s="18" t="s">
        <v>56</v>
      </c>
      <c r="W3029" s="53">
        <v>0.45833333333333331</v>
      </c>
      <c r="X3029" s="37">
        <v>42867.458333333336</v>
      </c>
      <c r="Y3029" s="18">
        <v>21.187000000000001</v>
      </c>
      <c r="Z3029" s="18">
        <v>11.715</v>
      </c>
      <c r="AA3029" s="18">
        <v>8.2850000000000001</v>
      </c>
      <c r="AB3029" s="18">
        <v>29.38</v>
      </c>
      <c r="AT3029" s="78"/>
      <c r="AU3029" s="78"/>
      <c r="AV3029" s="78"/>
      <c r="AW3029" s="78"/>
      <c r="AX3029" s="78"/>
      <c r="AY3029" s="78"/>
      <c r="AZ3029" s="78"/>
    </row>
    <row r="3030" spans="1:52" x14ac:dyDescent="0.25">
      <c r="A3030" s="14">
        <v>42909</v>
      </c>
      <c r="B3030" s="15">
        <v>0</v>
      </c>
      <c r="C3030" s="16">
        <v>33.456800000000001</v>
      </c>
      <c r="D3030" s="16">
        <v>19.059999999999999</v>
      </c>
      <c r="F3030" s="26">
        <v>42947</v>
      </c>
      <c r="G3030" s="35">
        <v>0.20833333333333334</v>
      </c>
      <c r="H3030" s="37">
        <v>42898.208333333336</v>
      </c>
      <c r="I3030" s="27">
        <v>21.728000000000002</v>
      </c>
      <c r="J3030" s="27">
        <v>11.555999999999999</v>
      </c>
      <c r="K3030" s="27">
        <v>8.4440000000000008</v>
      </c>
      <c r="L3030" s="27">
        <v>29.5</v>
      </c>
      <c r="M3030" s="38"/>
      <c r="V3030" s="18" t="s">
        <v>56</v>
      </c>
      <c r="W3030" s="53">
        <v>0.5</v>
      </c>
      <c r="X3030" s="37">
        <v>42867.5</v>
      </c>
      <c r="Y3030" s="18">
        <v>21.178000000000001</v>
      </c>
      <c r="Z3030" s="18">
        <v>11.707000000000001</v>
      </c>
      <c r="AA3030" s="18">
        <v>8.2929999999999993</v>
      </c>
      <c r="AB3030" s="18">
        <v>29.38</v>
      </c>
      <c r="AT3030" s="78"/>
      <c r="AU3030" s="78"/>
      <c r="AV3030" s="78"/>
      <c r="AW3030" s="78"/>
      <c r="AX3030" s="78"/>
      <c r="AY3030" s="78"/>
      <c r="AZ3030" s="78"/>
    </row>
    <row r="3031" spans="1:52" x14ac:dyDescent="0.25">
      <c r="A3031" s="14">
        <v>42909</v>
      </c>
      <c r="B3031" s="15">
        <v>4.1666666666666664E-2</v>
      </c>
      <c r="C3031" s="16">
        <v>33.469200000000001</v>
      </c>
      <c r="D3031" s="16">
        <v>18.690000000000001</v>
      </c>
      <c r="F3031" s="26">
        <v>42947</v>
      </c>
      <c r="G3031" s="35">
        <v>0.25</v>
      </c>
      <c r="H3031" s="37">
        <v>42898.25</v>
      </c>
      <c r="I3031" s="27">
        <v>21.728999999999999</v>
      </c>
      <c r="J3031" s="27">
        <v>11.551</v>
      </c>
      <c r="K3031" s="27">
        <v>8.4489999999999998</v>
      </c>
      <c r="L3031" s="27">
        <v>29.5</v>
      </c>
      <c r="M3031" s="38"/>
      <c r="V3031" s="18" t="s">
        <v>56</v>
      </c>
      <c r="W3031" s="53">
        <v>0.54166666666666663</v>
      </c>
      <c r="X3031" s="37">
        <v>42867.541666666664</v>
      </c>
      <c r="Y3031" s="18">
        <v>21.175999999999998</v>
      </c>
      <c r="Z3031" s="18">
        <v>11.705</v>
      </c>
      <c r="AA3031" s="18">
        <v>8.2949999999999999</v>
      </c>
      <c r="AB3031" s="18">
        <v>29.38</v>
      </c>
      <c r="AT3031" s="78"/>
      <c r="AU3031" s="78"/>
      <c r="AV3031" s="78"/>
      <c r="AW3031" s="78"/>
      <c r="AX3031" s="78"/>
      <c r="AY3031" s="78"/>
      <c r="AZ3031" s="78"/>
    </row>
    <row r="3032" spans="1:52" x14ac:dyDescent="0.25">
      <c r="A3032" s="14">
        <v>42909</v>
      </c>
      <c r="B3032" s="15">
        <v>8.3333333333333329E-2</v>
      </c>
      <c r="C3032" s="16">
        <v>33.456800000000001</v>
      </c>
      <c r="D3032" s="16">
        <v>18.440000000000001</v>
      </c>
      <c r="F3032" s="26">
        <v>42947</v>
      </c>
      <c r="G3032" s="35">
        <v>0.29166666666666669</v>
      </c>
      <c r="H3032" s="37">
        <v>42898.291666666664</v>
      </c>
      <c r="I3032" s="27">
        <v>21.731999999999999</v>
      </c>
      <c r="J3032" s="27">
        <v>11.55</v>
      </c>
      <c r="K3032" s="27">
        <v>8.4499999999999993</v>
      </c>
      <c r="L3032" s="27">
        <v>29.5</v>
      </c>
      <c r="M3032" s="38"/>
      <c r="V3032" s="18" t="s">
        <v>56</v>
      </c>
      <c r="W3032" s="53">
        <v>0.58333333333333337</v>
      </c>
      <c r="X3032" s="37">
        <v>42867.583333333336</v>
      </c>
      <c r="Y3032" s="18">
        <v>21.17</v>
      </c>
      <c r="Z3032" s="18">
        <v>11.699</v>
      </c>
      <c r="AA3032" s="18">
        <v>8.3010000000000002</v>
      </c>
      <c r="AB3032" s="18">
        <v>29.38</v>
      </c>
      <c r="AT3032" s="78"/>
      <c r="AU3032" s="78"/>
      <c r="AV3032" s="78"/>
      <c r="AW3032" s="78"/>
      <c r="AX3032" s="78"/>
      <c r="AY3032" s="78"/>
      <c r="AZ3032" s="78"/>
    </row>
    <row r="3033" spans="1:52" x14ac:dyDescent="0.25">
      <c r="A3033" s="14">
        <v>42909</v>
      </c>
      <c r="B3033" s="15">
        <v>0.125</v>
      </c>
      <c r="C3033" s="16">
        <v>33.460900000000002</v>
      </c>
      <c r="D3033" s="16">
        <v>18.190000000000001</v>
      </c>
      <c r="F3033" s="26">
        <v>42947</v>
      </c>
      <c r="G3033" s="35">
        <v>0.33333333333333331</v>
      </c>
      <c r="H3033" s="37">
        <v>42898.333333333336</v>
      </c>
      <c r="I3033" s="27">
        <v>21.733000000000001</v>
      </c>
      <c r="J3033" s="27">
        <v>11.544</v>
      </c>
      <c r="K3033" s="27">
        <v>8.4559999999999995</v>
      </c>
      <c r="L3033" s="27">
        <v>29.56</v>
      </c>
      <c r="M3033" s="38"/>
      <c r="V3033" s="18" t="s">
        <v>56</v>
      </c>
      <c r="W3033" s="53">
        <v>0.625</v>
      </c>
      <c r="X3033" s="37">
        <v>42867.625</v>
      </c>
      <c r="Y3033" s="18">
        <v>21.163</v>
      </c>
      <c r="Z3033" s="18">
        <v>11.691000000000001</v>
      </c>
      <c r="AA3033" s="18">
        <v>8.3089999999999993</v>
      </c>
      <c r="AB3033" s="18">
        <v>29.38</v>
      </c>
      <c r="AT3033" s="78"/>
      <c r="AU3033" s="78"/>
      <c r="AV3033" s="78"/>
      <c r="AW3033" s="78"/>
      <c r="AX3033" s="78"/>
      <c r="AY3033" s="78"/>
      <c r="AZ3033" s="78"/>
    </row>
    <row r="3034" spans="1:52" x14ac:dyDescent="0.25">
      <c r="A3034" s="14">
        <v>42909</v>
      </c>
      <c r="B3034" s="15">
        <v>0.16666666666666666</v>
      </c>
      <c r="C3034" s="16">
        <v>33.460900000000002</v>
      </c>
      <c r="D3034" s="16">
        <v>17.809999999999999</v>
      </c>
      <c r="F3034" s="26">
        <v>42947</v>
      </c>
      <c r="G3034" s="35">
        <v>0.375</v>
      </c>
      <c r="H3034" s="37">
        <v>42898.375</v>
      </c>
      <c r="I3034" s="27">
        <v>21.734000000000002</v>
      </c>
      <c r="J3034" s="27">
        <v>11.545</v>
      </c>
      <c r="K3034" s="27">
        <v>8.4550000000000001</v>
      </c>
      <c r="L3034" s="27">
        <v>29.56</v>
      </c>
      <c r="M3034" s="38"/>
      <c r="V3034" s="18" t="s">
        <v>56</v>
      </c>
      <c r="W3034" s="53">
        <v>0.66666666666666663</v>
      </c>
      <c r="X3034" s="37">
        <v>42867.666666666664</v>
      </c>
      <c r="Y3034" s="18">
        <v>21.164999999999999</v>
      </c>
      <c r="Z3034" s="18">
        <v>11.694000000000001</v>
      </c>
      <c r="AA3034" s="18">
        <v>8.3059999999999992</v>
      </c>
      <c r="AB3034" s="18">
        <v>29.38</v>
      </c>
      <c r="AT3034" s="78"/>
      <c r="AU3034" s="78"/>
      <c r="AV3034" s="78"/>
      <c r="AW3034" s="78"/>
      <c r="AX3034" s="78"/>
      <c r="AY3034" s="78"/>
      <c r="AZ3034" s="78"/>
    </row>
    <row r="3035" spans="1:52" x14ac:dyDescent="0.25">
      <c r="A3035" s="14">
        <v>42909</v>
      </c>
      <c r="B3035" s="15">
        <v>0.20833333333333334</v>
      </c>
      <c r="C3035" s="16">
        <v>33.477400000000003</v>
      </c>
      <c r="D3035" s="16">
        <v>17.690000000000001</v>
      </c>
      <c r="F3035" s="26">
        <v>42947</v>
      </c>
      <c r="G3035" s="35">
        <v>0.41666666666666669</v>
      </c>
      <c r="H3035" s="37">
        <v>42898.416666666664</v>
      </c>
      <c r="I3035" s="27">
        <v>21.73</v>
      </c>
      <c r="J3035" s="27">
        <v>11.548999999999999</v>
      </c>
      <c r="K3035" s="27">
        <v>8.4510000000000005</v>
      </c>
      <c r="L3035" s="27">
        <v>29.5</v>
      </c>
      <c r="M3035" s="38"/>
      <c r="V3035" s="18" t="s">
        <v>56</v>
      </c>
      <c r="W3035" s="53">
        <v>0.70833333333333337</v>
      </c>
      <c r="X3035" s="37">
        <v>42867.708333333336</v>
      </c>
      <c r="Y3035" s="18">
        <v>21.166</v>
      </c>
      <c r="Z3035" s="18">
        <v>11.695</v>
      </c>
      <c r="AA3035" s="18">
        <v>8.3049999999999997</v>
      </c>
      <c r="AB3035" s="18">
        <v>29.38</v>
      </c>
      <c r="AT3035" s="78"/>
      <c r="AU3035" s="78"/>
      <c r="AV3035" s="78"/>
      <c r="AW3035" s="78"/>
      <c r="AX3035" s="78"/>
      <c r="AY3035" s="78"/>
      <c r="AZ3035" s="78"/>
    </row>
    <row r="3036" spans="1:52" x14ac:dyDescent="0.25">
      <c r="A3036" s="14">
        <v>42909</v>
      </c>
      <c r="B3036" s="15">
        <v>0.25</v>
      </c>
      <c r="C3036" s="16">
        <v>33.506300000000003</v>
      </c>
      <c r="D3036" s="16">
        <v>17.559999999999999</v>
      </c>
      <c r="F3036" s="26">
        <v>42947</v>
      </c>
      <c r="G3036" s="35">
        <v>0.45833333333333331</v>
      </c>
      <c r="H3036" s="37">
        <v>42898.458333333336</v>
      </c>
      <c r="I3036" s="27">
        <v>21.733000000000001</v>
      </c>
      <c r="J3036" s="27">
        <v>11.557</v>
      </c>
      <c r="K3036" s="27">
        <v>8.4429999999999996</v>
      </c>
      <c r="L3036" s="27">
        <v>29.56</v>
      </c>
      <c r="M3036" s="38"/>
      <c r="V3036" s="18" t="s">
        <v>56</v>
      </c>
      <c r="W3036" s="53">
        <v>0.75</v>
      </c>
      <c r="X3036" s="37">
        <v>42867.75</v>
      </c>
      <c r="Y3036" s="18">
        <v>21.170999999999999</v>
      </c>
      <c r="Z3036" s="18">
        <v>11.7</v>
      </c>
      <c r="AA3036" s="18">
        <v>8.3000000000000007</v>
      </c>
      <c r="AB3036" s="18">
        <v>29.38</v>
      </c>
      <c r="AT3036" s="78"/>
      <c r="AU3036" s="78"/>
      <c r="AV3036" s="78"/>
      <c r="AW3036" s="78"/>
      <c r="AX3036" s="78"/>
      <c r="AY3036" s="78"/>
      <c r="AZ3036" s="78"/>
    </row>
    <row r="3037" spans="1:52" x14ac:dyDescent="0.25">
      <c r="A3037" s="14">
        <v>42909</v>
      </c>
      <c r="B3037" s="15">
        <v>0.29166666666666669</v>
      </c>
      <c r="C3037" s="16">
        <v>33.502200000000002</v>
      </c>
      <c r="D3037" s="16">
        <v>17.559999999999999</v>
      </c>
      <c r="F3037" s="26">
        <v>42947</v>
      </c>
      <c r="G3037" s="35">
        <v>0.5</v>
      </c>
      <c r="H3037" s="37">
        <v>42898.5</v>
      </c>
      <c r="I3037" s="27">
        <v>21.728000000000002</v>
      </c>
      <c r="J3037" s="27">
        <v>11.564</v>
      </c>
      <c r="K3037" s="27">
        <v>8.4359999999999999</v>
      </c>
      <c r="L3037" s="27">
        <v>29.5</v>
      </c>
      <c r="M3037" s="38"/>
      <c r="V3037" s="18" t="s">
        <v>56</v>
      </c>
      <c r="W3037" s="53">
        <v>0.79166666666666663</v>
      </c>
      <c r="X3037" s="37">
        <v>42867.791666666664</v>
      </c>
      <c r="Y3037" s="18">
        <v>21.172999999999998</v>
      </c>
      <c r="Z3037" s="18">
        <v>11.702</v>
      </c>
      <c r="AA3037" s="18">
        <v>8.298</v>
      </c>
      <c r="AB3037" s="18">
        <v>29.38</v>
      </c>
      <c r="AT3037" s="78"/>
      <c r="AU3037" s="78"/>
      <c r="AV3037" s="78"/>
      <c r="AW3037" s="78"/>
      <c r="AX3037" s="78"/>
      <c r="AY3037" s="78"/>
      <c r="AZ3037" s="78"/>
    </row>
    <row r="3038" spans="1:52" x14ac:dyDescent="0.25">
      <c r="A3038" s="14">
        <v>42909</v>
      </c>
      <c r="B3038" s="15">
        <v>0.33333333333333331</v>
      </c>
      <c r="C3038" s="16">
        <v>33.502200000000002</v>
      </c>
      <c r="D3038" s="16">
        <v>18.440000000000001</v>
      </c>
      <c r="F3038" s="26">
        <v>42947</v>
      </c>
      <c r="G3038" s="35">
        <v>0.54166666666666663</v>
      </c>
      <c r="H3038" s="37">
        <v>42898.541666666664</v>
      </c>
      <c r="I3038" s="27">
        <v>21.725000000000001</v>
      </c>
      <c r="J3038" s="27">
        <v>11.568</v>
      </c>
      <c r="K3038" s="27">
        <v>8.4320000000000004</v>
      </c>
      <c r="L3038" s="27">
        <v>29.5</v>
      </c>
      <c r="M3038" s="38"/>
      <c r="V3038" s="18" t="s">
        <v>56</v>
      </c>
      <c r="W3038" s="53">
        <v>0.83333333333333337</v>
      </c>
      <c r="X3038" s="37">
        <v>42867.833333333336</v>
      </c>
      <c r="Y3038" s="18">
        <v>21.175999999999998</v>
      </c>
      <c r="Z3038" s="18">
        <v>11.705</v>
      </c>
      <c r="AA3038" s="18">
        <v>8.2949999999999999</v>
      </c>
      <c r="AB3038" s="18">
        <v>29.38</v>
      </c>
      <c r="AT3038" s="78"/>
      <c r="AU3038" s="78"/>
      <c r="AV3038" s="78"/>
      <c r="AW3038" s="78"/>
      <c r="AX3038" s="78"/>
      <c r="AY3038" s="78"/>
      <c r="AZ3038" s="78"/>
    </row>
    <row r="3039" spans="1:52" x14ac:dyDescent="0.25">
      <c r="A3039" s="14">
        <v>42909</v>
      </c>
      <c r="B3039" s="15">
        <v>0.375</v>
      </c>
      <c r="C3039" s="16">
        <v>33.493899999999996</v>
      </c>
      <c r="D3039" s="16">
        <v>18.940000000000001</v>
      </c>
      <c r="F3039" s="26">
        <v>42947</v>
      </c>
      <c r="G3039" s="35">
        <v>0.58333333333333337</v>
      </c>
      <c r="H3039" s="37">
        <v>42898.583333333336</v>
      </c>
      <c r="I3039" s="27">
        <v>21.725999999999999</v>
      </c>
      <c r="J3039" s="27">
        <v>11.576000000000001</v>
      </c>
      <c r="K3039" s="27">
        <v>8.4239999999999995</v>
      </c>
      <c r="L3039" s="27">
        <v>29.5</v>
      </c>
      <c r="M3039" s="38"/>
      <c r="V3039" s="18" t="s">
        <v>56</v>
      </c>
      <c r="W3039" s="53">
        <v>0.875</v>
      </c>
      <c r="X3039" s="37">
        <v>42867.875</v>
      </c>
      <c r="Y3039" s="18">
        <v>21.177</v>
      </c>
      <c r="Z3039" s="18">
        <v>11.706</v>
      </c>
      <c r="AA3039" s="18">
        <v>8.2940000000000005</v>
      </c>
      <c r="AB3039" s="18">
        <v>29.38</v>
      </c>
      <c r="AT3039" s="78"/>
      <c r="AU3039" s="78"/>
      <c r="AV3039" s="78"/>
      <c r="AW3039" s="78"/>
      <c r="AX3039" s="78"/>
      <c r="AY3039" s="78"/>
      <c r="AZ3039" s="78"/>
    </row>
    <row r="3040" spans="1:52" x14ac:dyDescent="0.25">
      <c r="A3040" s="14">
        <v>42909</v>
      </c>
      <c r="B3040" s="15">
        <v>0.41666666666666669</v>
      </c>
      <c r="C3040" s="16">
        <v>33.493899999999996</v>
      </c>
      <c r="D3040" s="16">
        <v>19.38</v>
      </c>
      <c r="F3040" s="26">
        <v>42947</v>
      </c>
      <c r="G3040" s="35">
        <v>0.625</v>
      </c>
      <c r="H3040" s="37">
        <v>42898.625</v>
      </c>
      <c r="I3040" s="27">
        <v>21.725999999999999</v>
      </c>
      <c r="J3040" s="27">
        <v>11.576000000000001</v>
      </c>
      <c r="K3040" s="27">
        <v>8.4239999999999995</v>
      </c>
      <c r="L3040" s="27">
        <v>29.5</v>
      </c>
      <c r="M3040" s="38"/>
      <c r="V3040" s="18" t="s">
        <v>56</v>
      </c>
      <c r="W3040" s="53">
        <v>0.91666666666666663</v>
      </c>
      <c r="X3040" s="37">
        <v>42867.916666666664</v>
      </c>
      <c r="Y3040" s="18">
        <v>21.178000000000001</v>
      </c>
      <c r="Z3040" s="18">
        <v>11.707000000000001</v>
      </c>
      <c r="AA3040" s="18">
        <v>8.2929999999999993</v>
      </c>
      <c r="AB3040" s="18">
        <v>29.38</v>
      </c>
      <c r="AT3040" s="78"/>
      <c r="AU3040" s="78"/>
      <c r="AV3040" s="78"/>
      <c r="AW3040" s="78"/>
      <c r="AX3040" s="78"/>
      <c r="AY3040" s="78"/>
      <c r="AZ3040" s="78"/>
    </row>
    <row r="3041" spans="1:52" x14ac:dyDescent="0.25">
      <c r="A3041" s="14">
        <v>42909</v>
      </c>
      <c r="B3041" s="15">
        <v>0.45833333333333331</v>
      </c>
      <c r="C3041" s="16">
        <v>33.456800000000001</v>
      </c>
      <c r="D3041" s="16">
        <v>19.88</v>
      </c>
      <c r="F3041" s="26">
        <v>42947</v>
      </c>
      <c r="G3041" s="35">
        <v>0.66666666666666663</v>
      </c>
      <c r="H3041" s="37">
        <v>42898.666666666664</v>
      </c>
      <c r="I3041" s="27">
        <v>21.725999999999999</v>
      </c>
      <c r="J3041" s="27">
        <v>11.573</v>
      </c>
      <c r="K3041" s="27">
        <v>8.4269999999999996</v>
      </c>
      <c r="L3041" s="27">
        <v>29.5</v>
      </c>
      <c r="M3041" s="38"/>
      <c r="V3041" s="18" t="s">
        <v>56</v>
      </c>
      <c r="W3041" s="53">
        <v>0.95833333333333337</v>
      </c>
      <c r="X3041" s="37">
        <v>42867.958333333336</v>
      </c>
      <c r="Y3041" s="18">
        <v>21.175999999999998</v>
      </c>
      <c r="Z3041" s="18">
        <v>11.705</v>
      </c>
      <c r="AA3041" s="18">
        <v>8.2949999999999999</v>
      </c>
      <c r="AB3041" s="18">
        <v>29.38</v>
      </c>
      <c r="AT3041" s="78"/>
      <c r="AU3041" s="78"/>
      <c r="AV3041" s="78"/>
      <c r="AW3041" s="78"/>
      <c r="AX3041" s="78"/>
      <c r="AY3041" s="78"/>
      <c r="AZ3041" s="78"/>
    </row>
    <row r="3042" spans="1:52" x14ac:dyDescent="0.25">
      <c r="A3042" s="14">
        <v>42909</v>
      </c>
      <c r="B3042" s="15">
        <v>0.5</v>
      </c>
      <c r="C3042" s="16">
        <v>33.407200000000003</v>
      </c>
      <c r="D3042" s="16">
        <v>20.440000000000001</v>
      </c>
      <c r="F3042" s="26">
        <v>42947</v>
      </c>
      <c r="G3042" s="35">
        <v>0.70833333333333337</v>
      </c>
      <c r="H3042" s="37">
        <v>42898.708333333336</v>
      </c>
      <c r="I3042" s="27">
        <v>21.725999999999999</v>
      </c>
      <c r="J3042" s="27">
        <v>11.571</v>
      </c>
      <c r="K3042" s="27">
        <v>8.4290000000000003</v>
      </c>
      <c r="L3042" s="27">
        <v>29.5</v>
      </c>
      <c r="M3042" s="38"/>
      <c r="V3042" s="18" t="s">
        <v>57</v>
      </c>
      <c r="W3042" s="53">
        <v>0</v>
      </c>
      <c r="X3042" s="37">
        <v>42898</v>
      </c>
      <c r="Y3042" s="18">
        <v>21.17</v>
      </c>
      <c r="Z3042" s="18">
        <v>11.699</v>
      </c>
      <c r="AA3042" s="18">
        <v>8.3010000000000002</v>
      </c>
      <c r="AB3042" s="18">
        <v>29.38</v>
      </c>
      <c r="AT3042" s="78"/>
      <c r="AU3042" s="78"/>
      <c r="AV3042" s="78"/>
      <c r="AW3042" s="78"/>
      <c r="AX3042" s="78"/>
      <c r="AY3042" s="78"/>
      <c r="AZ3042" s="78"/>
    </row>
    <row r="3043" spans="1:52" x14ac:dyDescent="0.25">
      <c r="A3043" s="14">
        <v>42909</v>
      </c>
      <c r="B3043" s="15">
        <v>0.54166666666666663</v>
      </c>
      <c r="C3043" s="16">
        <v>33.378300000000003</v>
      </c>
      <c r="D3043" s="16">
        <v>20.94</v>
      </c>
      <c r="F3043" s="26">
        <v>42947</v>
      </c>
      <c r="G3043" s="35">
        <v>0.75</v>
      </c>
      <c r="H3043" s="37">
        <v>42898.75</v>
      </c>
      <c r="I3043" s="27">
        <v>21.728000000000002</v>
      </c>
      <c r="J3043" s="27">
        <v>11.565</v>
      </c>
      <c r="K3043" s="27">
        <v>8.4350000000000005</v>
      </c>
      <c r="L3043" s="27">
        <v>29.5</v>
      </c>
      <c r="M3043" s="38"/>
      <c r="V3043" s="18" t="s">
        <v>57</v>
      </c>
      <c r="W3043" s="53">
        <v>4.1666666666666664E-2</v>
      </c>
      <c r="X3043" s="37">
        <v>42898.041666666664</v>
      </c>
      <c r="Y3043" s="18">
        <v>21.169</v>
      </c>
      <c r="Z3043" s="18">
        <v>11.696999999999999</v>
      </c>
      <c r="AA3043" s="18">
        <v>8.3030000000000008</v>
      </c>
      <c r="AB3043" s="18">
        <v>29.38</v>
      </c>
      <c r="AT3043" s="78"/>
      <c r="AU3043" s="78"/>
      <c r="AV3043" s="78"/>
      <c r="AW3043" s="78"/>
      <c r="AX3043" s="78"/>
      <c r="AY3043" s="78"/>
      <c r="AZ3043" s="78"/>
    </row>
    <row r="3044" spans="1:52" x14ac:dyDescent="0.25">
      <c r="A3044" s="14">
        <v>42909</v>
      </c>
      <c r="B3044" s="15">
        <v>0.58333333333333337</v>
      </c>
      <c r="C3044" s="16">
        <v>33.341099999999997</v>
      </c>
      <c r="D3044" s="16">
        <v>21.38</v>
      </c>
      <c r="F3044" s="26">
        <v>42947</v>
      </c>
      <c r="G3044" s="35">
        <v>0.79166666666666663</v>
      </c>
      <c r="H3044" s="37">
        <v>42898.791666666664</v>
      </c>
      <c r="I3044" s="27">
        <v>21.731999999999999</v>
      </c>
      <c r="J3044" s="27">
        <v>11.56</v>
      </c>
      <c r="K3044" s="27">
        <v>8.44</v>
      </c>
      <c r="L3044" s="27">
        <v>29.5</v>
      </c>
      <c r="M3044" s="38"/>
      <c r="V3044" s="18" t="s">
        <v>57</v>
      </c>
      <c r="W3044" s="53">
        <v>8.3333333333333329E-2</v>
      </c>
      <c r="X3044" s="37">
        <v>42898.083333333336</v>
      </c>
      <c r="Y3044" s="18">
        <v>21.172000000000001</v>
      </c>
      <c r="Z3044" s="18">
        <v>11.701000000000001</v>
      </c>
      <c r="AA3044" s="18">
        <v>8.2989999999999995</v>
      </c>
      <c r="AB3044" s="18">
        <v>29.38</v>
      </c>
      <c r="AT3044" s="78"/>
      <c r="AU3044" s="78"/>
      <c r="AV3044" s="78"/>
      <c r="AW3044" s="78"/>
      <c r="AX3044" s="78"/>
      <c r="AY3044" s="78"/>
      <c r="AZ3044" s="78"/>
    </row>
    <row r="3045" spans="1:52" x14ac:dyDescent="0.25">
      <c r="A3045" s="14">
        <v>42909</v>
      </c>
      <c r="B3045" s="15">
        <v>0.625</v>
      </c>
      <c r="C3045" s="16">
        <v>33.332900000000002</v>
      </c>
      <c r="D3045" s="16">
        <v>21.75</v>
      </c>
      <c r="F3045" s="26">
        <v>42947</v>
      </c>
      <c r="G3045" s="35">
        <v>0.83333333333333337</v>
      </c>
      <c r="H3045" s="37">
        <v>42898.833333333336</v>
      </c>
      <c r="I3045" s="27">
        <v>21.734000000000002</v>
      </c>
      <c r="J3045" s="27">
        <v>11.56</v>
      </c>
      <c r="K3045" s="27">
        <v>8.44</v>
      </c>
      <c r="L3045" s="27">
        <v>29.5</v>
      </c>
      <c r="M3045" s="38"/>
      <c r="V3045" s="18" t="s">
        <v>57</v>
      </c>
      <c r="W3045" s="53">
        <v>0.125</v>
      </c>
      <c r="X3045" s="37">
        <v>42898.125</v>
      </c>
      <c r="Y3045" s="18">
        <v>21.172000000000001</v>
      </c>
      <c r="Z3045" s="18">
        <v>11.701000000000001</v>
      </c>
      <c r="AA3045" s="18">
        <v>8.2989999999999995</v>
      </c>
      <c r="AB3045" s="18">
        <v>29.38</v>
      </c>
      <c r="AT3045" s="78"/>
      <c r="AU3045" s="78"/>
      <c r="AV3045" s="78"/>
      <c r="AW3045" s="78"/>
      <c r="AX3045" s="78"/>
      <c r="AY3045" s="78"/>
      <c r="AZ3045" s="78"/>
    </row>
    <row r="3046" spans="1:52" x14ac:dyDescent="0.25">
      <c r="A3046" s="14">
        <v>42909</v>
      </c>
      <c r="B3046" s="15">
        <v>0.66666666666666663</v>
      </c>
      <c r="C3046" s="16">
        <v>33.349400000000003</v>
      </c>
      <c r="D3046" s="16">
        <v>22.06</v>
      </c>
      <c r="F3046" s="26">
        <v>42947</v>
      </c>
      <c r="G3046" s="35">
        <v>0.875</v>
      </c>
      <c r="H3046" s="37">
        <v>42898.875</v>
      </c>
      <c r="I3046" s="27">
        <v>21.733000000000001</v>
      </c>
      <c r="J3046" s="27">
        <v>11.555</v>
      </c>
      <c r="K3046" s="27">
        <v>8.4450000000000003</v>
      </c>
      <c r="L3046" s="27">
        <v>29.56</v>
      </c>
      <c r="M3046" s="38"/>
      <c r="V3046" s="18" t="s">
        <v>57</v>
      </c>
      <c r="W3046" s="53">
        <v>0.16666666666666666</v>
      </c>
      <c r="X3046" s="37">
        <v>42898.166666666664</v>
      </c>
      <c r="Y3046" s="18">
        <v>21.177</v>
      </c>
      <c r="Z3046" s="18">
        <v>11.706</v>
      </c>
      <c r="AA3046" s="18">
        <v>8.2940000000000005</v>
      </c>
      <c r="AB3046" s="18">
        <v>29.38</v>
      </c>
      <c r="AT3046" s="78"/>
      <c r="AU3046" s="78"/>
      <c r="AV3046" s="78"/>
      <c r="AW3046" s="78"/>
      <c r="AX3046" s="78"/>
      <c r="AY3046" s="78"/>
      <c r="AZ3046" s="78"/>
    </row>
    <row r="3047" spans="1:52" x14ac:dyDescent="0.25">
      <c r="A3047" s="14">
        <v>42909</v>
      </c>
      <c r="B3047" s="15">
        <v>0.70833333333333337</v>
      </c>
      <c r="C3047" s="16">
        <v>33.357599999999998</v>
      </c>
      <c r="D3047" s="16">
        <v>22.19</v>
      </c>
      <c r="F3047" s="26">
        <v>42947</v>
      </c>
      <c r="G3047" s="35">
        <v>0.91666666666666663</v>
      </c>
      <c r="H3047" s="37">
        <v>42898.916666666664</v>
      </c>
      <c r="I3047" s="27">
        <v>21.733000000000001</v>
      </c>
      <c r="J3047" s="27">
        <v>11.558</v>
      </c>
      <c r="K3047" s="27">
        <v>8.4420000000000002</v>
      </c>
      <c r="L3047" s="27">
        <v>29.5</v>
      </c>
      <c r="M3047" s="38"/>
      <c r="V3047" s="18" t="s">
        <v>57</v>
      </c>
      <c r="W3047" s="53">
        <v>0.20833333333333334</v>
      </c>
      <c r="X3047" s="37">
        <v>42898.208333333336</v>
      </c>
      <c r="Y3047" s="18">
        <v>21.178000000000001</v>
      </c>
      <c r="Z3047" s="18">
        <v>11.707000000000001</v>
      </c>
      <c r="AA3047" s="18">
        <v>8.2929999999999993</v>
      </c>
      <c r="AB3047" s="18">
        <v>29.38</v>
      </c>
      <c r="AT3047" s="78"/>
      <c r="AU3047" s="78"/>
      <c r="AV3047" s="78"/>
      <c r="AW3047" s="78"/>
      <c r="AX3047" s="78"/>
      <c r="AY3047" s="78"/>
      <c r="AZ3047" s="78"/>
    </row>
    <row r="3048" spans="1:52" x14ac:dyDescent="0.25">
      <c r="A3048" s="14">
        <v>42909</v>
      </c>
      <c r="B3048" s="15">
        <v>0.75</v>
      </c>
      <c r="C3048" s="16">
        <v>33.374200000000002</v>
      </c>
      <c r="D3048" s="16">
        <v>21.69</v>
      </c>
      <c r="F3048" s="26">
        <v>42947</v>
      </c>
      <c r="G3048" s="35">
        <v>0.95833333333333337</v>
      </c>
      <c r="H3048" s="37">
        <v>42898.958333333336</v>
      </c>
      <c r="I3048" s="27">
        <v>21.731999999999999</v>
      </c>
      <c r="J3048" s="27">
        <v>11.561</v>
      </c>
      <c r="K3048" s="27">
        <v>8.4390000000000001</v>
      </c>
      <c r="L3048" s="27">
        <v>29.5</v>
      </c>
      <c r="M3048" s="38"/>
      <c r="V3048" s="18" t="s">
        <v>57</v>
      </c>
      <c r="W3048" s="53">
        <v>0.25</v>
      </c>
      <c r="X3048" s="37">
        <v>42898.25</v>
      </c>
      <c r="Y3048" s="18">
        <v>21.184999999999999</v>
      </c>
      <c r="Z3048" s="18">
        <v>11.714</v>
      </c>
      <c r="AA3048" s="18">
        <v>8.2859999999999996</v>
      </c>
      <c r="AB3048" s="18">
        <v>29.38</v>
      </c>
      <c r="AT3048" s="78"/>
      <c r="AU3048" s="78"/>
      <c r="AV3048" s="78"/>
      <c r="AW3048" s="78"/>
      <c r="AX3048" s="78"/>
      <c r="AY3048" s="78"/>
      <c r="AZ3048" s="78"/>
    </row>
    <row r="3049" spans="1:52" x14ac:dyDescent="0.25">
      <c r="A3049" s="14">
        <v>42909</v>
      </c>
      <c r="B3049" s="15">
        <v>0.79166666666666663</v>
      </c>
      <c r="C3049" s="16">
        <v>33.394799999999996</v>
      </c>
      <c r="D3049" s="16">
        <v>21.19</v>
      </c>
      <c r="F3049" s="26">
        <v>42948</v>
      </c>
      <c r="G3049" s="35">
        <v>0</v>
      </c>
      <c r="H3049" s="37">
        <v>42928</v>
      </c>
      <c r="I3049" s="27">
        <v>21.731999999999999</v>
      </c>
      <c r="J3049" s="27">
        <v>11.563000000000001</v>
      </c>
      <c r="K3049" s="27">
        <v>8.4369999999999994</v>
      </c>
      <c r="L3049" s="27">
        <v>29.5</v>
      </c>
      <c r="M3049" s="38"/>
      <c r="V3049" s="18" t="s">
        <v>57</v>
      </c>
      <c r="W3049" s="53">
        <v>0.29166666666666669</v>
      </c>
      <c r="X3049" s="37">
        <v>42898.291666666664</v>
      </c>
      <c r="Y3049" s="18">
        <v>21.187000000000001</v>
      </c>
      <c r="Z3049" s="18">
        <v>11.715</v>
      </c>
      <c r="AA3049" s="18">
        <v>8.2850000000000001</v>
      </c>
      <c r="AB3049" s="18">
        <v>29.38</v>
      </c>
      <c r="AT3049" s="78"/>
      <c r="AU3049" s="78"/>
      <c r="AV3049" s="78"/>
      <c r="AW3049" s="78"/>
      <c r="AX3049" s="78"/>
      <c r="AY3049" s="78"/>
      <c r="AZ3049" s="78"/>
    </row>
    <row r="3050" spans="1:52" x14ac:dyDescent="0.25">
      <c r="A3050" s="14">
        <v>42909</v>
      </c>
      <c r="B3050" s="15">
        <v>0.83333333333333337</v>
      </c>
      <c r="C3050" s="16">
        <v>33.398899999999998</v>
      </c>
      <c r="D3050" s="16">
        <v>20.75</v>
      </c>
      <c r="F3050" s="26">
        <v>42948</v>
      </c>
      <c r="G3050" s="35">
        <v>4.1666666666666664E-2</v>
      </c>
      <c r="H3050" s="37">
        <v>42928.041666666664</v>
      </c>
      <c r="I3050" s="27">
        <v>21.728999999999999</v>
      </c>
      <c r="J3050" s="27">
        <v>11.565</v>
      </c>
      <c r="K3050" s="27">
        <v>8.4350000000000005</v>
      </c>
      <c r="L3050" s="27">
        <v>29.5</v>
      </c>
      <c r="M3050" s="38"/>
      <c r="V3050" s="18" t="s">
        <v>57</v>
      </c>
      <c r="W3050" s="53">
        <v>0.33333333333333331</v>
      </c>
      <c r="X3050" s="37">
        <v>42898.333333333336</v>
      </c>
      <c r="Y3050" s="18">
        <v>21.187999999999999</v>
      </c>
      <c r="Z3050" s="18">
        <v>11.717000000000001</v>
      </c>
      <c r="AA3050" s="18">
        <v>8.2829999999999995</v>
      </c>
      <c r="AB3050" s="18">
        <v>29.38</v>
      </c>
      <c r="AT3050" s="78"/>
      <c r="AU3050" s="78"/>
      <c r="AV3050" s="78"/>
      <c r="AW3050" s="78"/>
      <c r="AX3050" s="78"/>
      <c r="AY3050" s="78"/>
      <c r="AZ3050" s="78"/>
    </row>
    <row r="3051" spans="1:52" x14ac:dyDescent="0.25">
      <c r="A3051" s="14">
        <v>42909</v>
      </c>
      <c r="B3051" s="15">
        <v>0.875</v>
      </c>
      <c r="C3051" s="16">
        <v>33.403100000000002</v>
      </c>
      <c r="D3051" s="16">
        <v>20.25</v>
      </c>
      <c r="F3051" s="26">
        <v>42948</v>
      </c>
      <c r="G3051" s="35">
        <v>8.3333333333333329E-2</v>
      </c>
      <c r="H3051" s="37">
        <v>42928.083333333336</v>
      </c>
      <c r="I3051" s="27">
        <v>21.73</v>
      </c>
      <c r="J3051" s="27">
        <v>11.571999999999999</v>
      </c>
      <c r="K3051" s="27">
        <v>8.4280000000000008</v>
      </c>
      <c r="L3051" s="27">
        <v>29.5</v>
      </c>
      <c r="M3051" s="38"/>
      <c r="V3051" s="18" t="s">
        <v>57</v>
      </c>
      <c r="W3051" s="53">
        <v>0.375</v>
      </c>
      <c r="X3051" s="37">
        <v>42898.375</v>
      </c>
      <c r="Y3051" s="18">
        <v>21.181999999999999</v>
      </c>
      <c r="Z3051" s="18">
        <v>11.711</v>
      </c>
      <c r="AA3051" s="18">
        <v>8.2889999999999997</v>
      </c>
      <c r="AB3051" s="18">
        <v>29.38</v>
      </c>
      <c r="AT3051" s="78"/>
      <c r="AU3051" s="78"/>
      <c r="AV3051" s="78"/>
      <c r="AW3051" s="78"/>
      <c r="AX3051" s="78"/>
      <c r="AY3051" s="78"/>
      <c r="AZ3051" s="78"/>
    </row>
    <row r="3052" spans="1:52" x14ac:dyDescent="0.25">
      <c r="A3052" s="14">
        <v>42909</v>
      </c>
      <c r="B3052" s="15">
        <v>0.91666666666666663</v>
      </c>
      <c r="C3052" s="16">
        <v>33.398899999999998</v>
      </c>
      <c r="D3052" s="16">
        <v>19.88</v>
      </c>
      <c r="F3052" s="26">
        <v>42948</v>
      </c>
      <c r="G3052" s="35">
        <v>0.125</v>
      </c>
      <c r="H3052" s="37">
        <v>42928.125</v>
      </c>
      <c r="I3052" s="27">
        <v>21.728999999999999</v>
      </c>
      <c r="J3052" s="27">
        <v>11.569000000000001</v>
      </c>
      <c r="K3052" s="27">
        <v>8.4309999999999992</v>
      </c>
      <c r="L3052" s="27">
        <v>29.56</v>
      </c>
      <c r="M3052" s="38"/>
      <c r="V3052" s="18" t="s">
        <v>57</v>
      </c>
      <c r="W3052" s="53">
        <v>0.41666666666666669</v>
      </c>
      <c r="X3052" s="37">
        <v>42898.416666666664</v>
      </c>
      <c r="Y3052" s="18">
        <v>21.178999999999998</v>
      </c>
      <c r="Z3052" s="18">
        <v>11.708</v>
      </c>
      <c r="AA3052" s="18">
        <v>8.2919999999999998</v>
      </c>
      <c r="AB3052" s="18">
        <v>29.38</v>
      </c>
      <c r="AT3052" s="78"/>
      <c r="AU3052" s="78"/>
      <c r="AV3052" s="78"/>
      <c r="AW3052" s="78"/>
      <c r="AX3052" s="78"/>
      <c r="AY3052" s="78"/>
      <c r="AZ3052" s="78"/>
    </row>
    <row r="3053" spans="1:52" x14ac:dyDescent="0.25">
      <c r="A3053" s="14">
        <v>42909</v>
      </c>
      <c r="B3053" s="15">
        <v>0.95833333333333337</v>
      </c>
      <c r="C3053" s="16">
        <v>33.390700000000002</v>
      </c>
      <c r="D3053" s="16">
        <v>19.75</v>
      </c>
      <c r="F3053" s="26">
        <v>42948</v>
      </c>
      <c r="G3053" s="35">
        <v>0.16666666666666666</v>
      </c>
      <c r="H3053" s="37">
        <v>42928.166666666664</v>
      </c>
      <c r="I3053" s="27">
        <v>21.731999999999999</v>
      </c>
      <c r="J3053" s="27">
        <v>11.567</v>
      </c>
      <c r="K3053" s="27">
        <v>8.4329999999999998</v>
      </c>
      <c r="L3053" s="27">
        <v>29.5</v>
      </c>
      <c r="M3053" s="38"/>
      <c r="V3053" s="18" t="s">
        <v>57</v>
      </c>
      <c r="W3053" s="53">
        <v>0.45833333333333331</v>
      </c>
      <c r="X3053" s="37">
        <v>42898.458333333336</v>
      </c>
      <c r="Y3053" s="18">
        <v>21.175000000000001</v>
      </c>
      <c r="Z3053" s="18">
        <v>11.702999999999999</v>
      </c>
      <c r="AA3053" s="18">
        <v>8.2970000000000006</v>
      </c>
      <c r="AB3053" s="18">
        <v>29.38</v>
      </c>
      <c r="AT3053" s="78"/>
      <c r="AU3053" s="78"/>
      <c r="AV3053" s="78"/>
      <c r="AW3053" s="78"/>
      <c r="AX3053" s="78"/>
      <c r="AY3053" s="78"/>
      <c r="AZ3053" s="78"/>
    </row>
    <row r="3054" spans="1:52" x14ac:dyDescent="0.25">
      <c r="A3054" s="14">
        <v>42910</v>
      </c>
      <c r="B3054" s="15">
        <v>0</v>
      </c>
      <c r="C3054" s="16">
        <v>33.390700000000002</v>
      </c>
      <c r="D3054" s="16">
        <v>19.38</v>
      </c>
      <c r="F3054" s="26">
        <v>42948</v>
      </c>
      <c r="G3054" s="35">
        <v>0.20833333333333334</v>
      </c>
      <c r="H3054" s="37">
        <v>42928.208333333336</v>
      </c>
      <c r="I3054" s="27">
        <v>21.733000000000001</v>
      </c>
      <c r="J3054" s="27">
        <v>11.564</v>
      </c>
      <c r="K3054" s="27">
        <v>8.4359999999999999</v>
      </c>
      <c r="L3054" s="27">
        <v>29.56</v>
      </c>
      <c r="M3054" s="38"/>
      <c r="V3054" s="18" t="s">
        <v>57</v>
      </c>
      <c r="W3054" s="53">
        <v>0.5</v>
      </c>
      <c r="X3054" s="37">
        <v>42898.5</v>
      </c>
      <c r="Y3054" s="18">
        <v>21.167000000000002</v>
      </c>
      <c r="Z3054" s="18">
        <v>11.696</v>
      </c>
      <c r="AA3054" s="18">
        <v>8.3040000000000003</v>
      </c>
      <c r="AB3054" s="18">
        <v>29.38</v>
      </c>
      <c r="AT3054" s="78"/>
      <c r="AU3054" s="78"/>
      <c r="AV3054" s="78"/>
      <c r="AW3054" s="78"/>
      <c r="AX3054" s="78"/>
      <c r="AY3054" s="78"/>
      <c r="AZ3054" s="78"/>
    </row>
    <row r="3055" spans="1:52" x14ac:dyDescent="0.25">
      <c r="A3055" s="14">
        <v>42910</v>
      </c>
      <c r="B3055" s="15">
        <v>4.1666666666666664E-2</v>
      </c>
      <c r="C3055" s="16">
        <v>33.398899999999998</v>
      </c>
      <c r="D3055" s="16">
        <v>19.13</v>
      </c>
      <c r="F3055" s="26">
        <v>42948</v>
      </c>
      <c r="G3055" s="35">
        <v>0.25</v>
      </c>
      <c r="H3055" s="37">
        <v>42928.25</v>
      </c>
      <c r="I3055" s="27">
        <v>21.733000000000001</v>
      </c>
      <c r="J3055" s="27">
        <v>11.557</v>
      </c>
      <c r="K3055" s="27">
        <v>8.4429999999999996</v>
      </c>
      <c r="L3055" s="27">
        <v>29.5</v>
      </c>
      <c r="M3055" s="38"/>
      <c r="V3055" s="18" t="s">
        <v>57</v>
      </c>
      <c r="W3055" s="53">
        <v>0.54166666666666663</v>
      </c>
      <c r="X3055" s="37">
        <v>42898.541666666664</v>
      </c>
      <c r="Y3055" s="18">
        <v>21.16</v>
      </c>
      <c r="Z3055" s="18">
        <v>11.689</v>
      </c>
      <c r="AA3055" s="18">
        <v>8.3109999999999999</v>
      </c>
      <c r="AB3055" s="18">
        <v>29.38</v>
      </c>
      <c r="AT3055" s="78"/>
      <c r="AU3055" s="78"/>
      <c r="AV3055" s="78"/>
      <c r="AW3055" s="78"/>
      <c r="AX3055" s="78"/>
      <c r="AY3055" s="78"/>
      <c r="AZ3055" s="78"/>
    </row>
    <row r="3056" spans="1:52" x14ac:dyDescent="0.25">
      <c r="A3056" s="14">
        <v>42910</v>
      </c>
      <c r="B3056" s="15">
        <v>8.3333333333333329E-2</v>
      </c>
      <c r="C3056" s="16">
        <v>33.403100000000002</v>
      </c>
      <c r="D3056" s="16">
        <v>18.809999999999999</v>
      </c>
      <c r="F3056" s="26">
        <v>42948</v>
      </c>
      <c r="G3056" s="35">
        <v>0.29166666666666669</v>
      </c>
      <c r="H3056" s="37">
        <v>42928.291666666664</v>
      </c>
      <c r="I3056" s="27">
        <v>21.734000000000002</v>
      </c>
      <c r="J3056" s="27">
        <v>11.553000000000001</v>
      </c>
      <c r="K3056" s="27">
        <v>8.4469999999999992</v>
      </c>
      <c r="L3056" s="27">
        <v>29.56</v>
      </c>
      <c r="M3056" s="38"/>
      <c r="V3056" s="18" t="s">
        <v>57</v>
      </c>
      <c r="W3056" s="53">
        <v>0.58333333333333337</v>
      </c>
      <c r="X3056" s="37">
        <v>42898.583333333336</v>
      </c>
      <c r="Y3056" s="18">
        <v>21.158000000000001</v>
      </c>
      <c r="Z3056" s="18">
        <v>11.686999999999999</v>
      </c>
      <c r="AA3056" s="18">
        <v>8.3130000000000006</v>
      </c>
      <c r="AB3056" s="18">
        <v>29.44</v>
      </c>
      <c r="AT3056" s="78"/>
      <c r="AU3056" s="78"/>
      <c r="AV3056" s="78"/>
      <c r="AW3056" s="78"/>
      <c r="AX3056" s="78"/>
      <c r="AY3056" s="78"/>
      <c r="AZ3056" s="78"/>
    </row>
    <row r="3057" spans="1:52" x14ac:dyDescent="0.25">
      <c r="A3057" s="14">
        <v>42910</v>
      </c>
      <c r="B3057" s="15">
        <v>0.125</v>
      </c>
      <c r="C3057" s="16">
        <v>33.390700000000002</v>
      </c>
      <c r="D3057" s="16">
        <v>18.5</v>
      </c>
      <c r="F3057" s="26">
        <v>42948</v>
      </c>
      <c r="G3057" s="35">
        <v>0.33333333333333331</v>
      </c>
      <c r="H3057" s="37">
        <v>42928.333333333336</v>
      </c>
      <c r="I3057" s="27">
        <v>21.733000000000001</v>
      </c>
      <c r="J3057" s="27">
        <v>11.553000000000001</v>
      </c>
      <c r="K3057" s="27">
        <v>8.4469999999999992</v>
      </c>
      <c r="L3057" s="27">
        <v>29.5</v>
      </c>
      <c r="M3057" s="38"/>
      <c r="V3057" s="18" t="s">
        <v>57</v>
      </c>
      <c r="W3057" s="53">
        <v>0.625</v>
      </c>
      <c r="X3057" s="37">
        <v>42898.625</v>
      </c>
      <c r="Y3057" s="18">
        <v>21.154</v>
      </c>
      <c r="Z3057" s="18">
        <v>11.683</v>
      </c>
      <c r="AA3057" s="18">
        <v>8.3170000000000002</v>
      </c>
      <c r="AB3057" s="18">
        <v>29.38</v>
      </c>
      <c r="AT3057" s="78"/>
      <c r="AU3057" s="78"/>
      <c r="AV3057" s="78"/>
      <c r="AW3057" s="78"/>
      <c r="AX3057" s="78"/>
      <c r="AY3057" s="78"/>
      <c r="AZ3057" s="78"/>
    </row>
    <row r="3058" spans="1:52" x14ac:dyDescent="0.25">
      <c r="A3058" s="14">
        <v>42910</v>
      </c>
      <c r="B3058" s="15">
        <v>0.16666666666666666</v>
      </c>
      <c r="C3058" s="16">
        <v>33.403100000000002</v>
      </c>
      <c r="D3058" s="16">
        <v>18.309999999999999</v>
      </c>
      <c r="F3058" s="26">
        <v>42948</v>
      </c>
      <c r="G3058" s="35">
        <v>0.375</v>
      </c>
      <c r="H3058" s="37">
        <v>42928.375</v>
      </c>
      <c r="I3058" s="27">
        <v>21.736999999999998</v>
      </c>
      <c r="J3058" s="27">
        <v>11.558999999999999</v>
      </c>
      <c r="K3058" s="27">
        <v>8.4410000000000007</v>
      </c>
      <c r="L3058" s="27">
        <v>29.5</v>
      </c>
      <c r="M3058" s="38"/>
      <c r="V3058" s="18" t="s">
        <v>57</v>
      </c>
      <c r="W3058" s="53">
        <v>0.66666666666666663</v>
      </c>
      <c r="X3058" s="37">
        <v>42898.666666666664</v>
      </c>
      <c r="Y3058" s="18">
        <v>21.154</v>
      </c>
      <c r="Z3058" s="18">
        <v>11.683</v>
      </c>
      <c r="AA3058" s="18">
        <v>8.3170000000000002</v>
      </c>
      <c r="AB3058" s="18">
        <v>29.38</v>
      </c>
      <c r="AT3058" s="78"/>
      <c r="AU3058" s="78"/>
      <c r="AV3058" s="78"/>
      <c r="AW3058" s="78"/>
      <c r="AX3058" s="78"/>
      <c r="AY3058" s="78"/>
      <c r="AZ3058" s="78"/>
    </row>
    <row r="3059" spans="1:52" x14ac:dyDescent="0.25">
      <c r="A3059" s="14">
        <v>42910</v>
      </c>
      <c r="B3059" s="15">
        <v>0.20833333333333334</v>
      </c>
      <c r="C3059" s="16">
        <v>33.407200000000003</v>
      </c>
      <c r="D3059" s="16">
        <v>18.059999999999999</v>
      </c>
      <c r="F3059" s="26">
        <v>42948</v>
      </c>
      <c r="G3059" s="35">
        <v>0.41666666666666669</v>
      </c>
      <c r="H3059" s="37">
        <v>42928.416666666664</v>
      </c>
      <c r="I3059" s="27">
        <v>21.73</v>
      </c>
      <c r="J3059" s="27">
        <v>11.563000000000001</v>
      </c>
      <c r="K3059" s="27">
        <v>8.4369999999999994</v>
      </c>
      <c r="L3059" s="27">
        <v>29.5</v>
      </c>
      <c r="M3059" s="38"/>
      <c r="V3059" s="18" t="s">
        <v>57</v>
      </c>
      <c r="W3059" s="53">
        <v>0.70833333333333337</v>
      </c>
      <c r="X3059" s="37">
        <v>42898.708333333336</v>
      </c>
      <c r="Y3059" s="18">
        <v>21.158000000000001</v>
      </c>
      <c r="Z3059" s="18">
        <v>11.686999999999999</v>
      </c>
      <c r="AA3059" s="18">
        <v>8.3130000000000006</v>
      </c>
      <c r="AB3059" s="18">
        <v>29.38</v>
      </c>
      <c r="AT3059" s="78"/>
      <c r="AU3059" s="78"/>
      <c r="AV3059" s="78"/>
      <c r="AW3059" s="78"/>
      <c r="AX3059" s="78"/>
      <c r="AY3059" s="78"/>
      <c r="AZ3059" s="78"/>
    </row>
    <row r="3060" spans="1:52" x14ac:dyDescent="0.25">
      <c r="A3060" s="14">
        <v>42910</v>
      </c>
      <c r="B3060" s="15">
        <v>0.25</v>
      </c>
      <c r="C3060" s="16">
        <v>33.415500000000002</v>
      </c>
      <c r="D3060" s="16">
        <v>17.690000000000001</v>
      </c>
      <c r="F3060" s="26">
        <v>42948</v>
      </c>
      <c r="G3060" s="35">
        <v>0.45833333333333331</v>
      </c>
      <c r="H3060" s="37">
        <v>42928.458333333336</v>
      </c>
      <c r="I3060" s="27">
        <v>21.725999999999999</v>
      </c>
      <c r="J3060" s="27">
        <v>11.574</v>
      </c>
      <c r="K3060" s="27">
        <v>8.4260000000000002</v>
      </c>
      <c r="L3060" s="27">
        <v>29.5</v>
      </c>
      <c r="M3060" s="38"/>
      <c r="V3060" s="18" t="s">
        <v>57</v>
      </c>
      <c r="W3060" s="53">
        <v>0.75</v>
      </c>
      <c r="X3060" s="37">
        <v>42898.75</v>
      </c>
      <c r="Y3060" s="18">
        <v>21.161000000000001</v>
      </c>
      <c r="Z3060" s="18">
        <v>11.69</v>
      </c>
      <c r="AA3060" s="18">
        <v>8.31</v>
      </c>
      <c r="AB3060" s="18">
        <v>29.38</v>
      </c>
      <c r="AT3060" s="78"/>
      <c r="AU3060" s="78"/>
      <c r="AV3060" s="78"/>
      <c r="AW3060" s="78"/>
      <c r="AX3060" s="78"/>
      <c r="AY3060" s="78"/>
      <c r="AZ3060" s="78"/>
    </row>
    <row r="3061" spans="1:52" x14ac:dyDescent="0.25">
      <c r="A3061" s="14">
        <v>42910</v>
      </c>
      <c r="B3061" s="15">
        <v>0.29166666666666669</v>
      </c>
      <c r="C3061" s="16">
        <v>33.444400000000002</v>
      </c>
      <c r="D3061" s="16">
        <v>17.809999999999999</v>
      </c>
      <c r="F3061" s="26">
        <v>42948</v>
      </c>
      <c r="G3061" s="35">
        <v>0.5</v>
      </c>
      <c r="H3061" s="37">
        <v>42928.5</v>
      </c>
      <c r="I3061" s="27">
        <v>21.724</v>
      </c>
      <c r="J3061" s="27">
        <v>11.586</v>
      </c>
      <c r="K3061" s="27">
        <v>8.4139999999999997</v>
      </c>
      <c r="L3061" s="27">
        <v>29.5</v>
      </c>
      <c r="M3061" s="38"/>
      <c r="V3061" s="18" t="s">
        <v>57</v>
      </c>
      <c r="W3061" s="53">
        <v>0.79166666666666663</v>
      </c>
      <c r="X3061" s="37">
        <v>42898.791666666664</v>
      </c>
      <c r="Y3061" s="18">
        <v>21.167000000000002</v>
      </c>
      <c r="Z3061" s="18">
        <v>11.696</v>
      </c>
      <c r="AA3061" s="18">
        <v>8.3040000000000003</v>
      </c>
      <c r="AB3061" s="18">
        <v>29.38</v>
      </c>
      <c r="AT3061" s="78"/>
      <c r="AU3061" s="78"/>
      <c r="AV3061" s="78"/>
      <c r="AW3061" s="78"/>
      <c r="AX3061" s="78"/>
      <c r="AY3061" s="78"/>
      <c r="AZ3061" s="78"/>
    </row>
    <row r="3062" spans="1:52" x14ac:dyDescent="0.25">
      <c r="A3062" s="14">
        <v>42910</v>
      </c>
      <c r="B3062" s="15">
        <v>0.33333333333333331</v>
      </c>
      <c r="C3062" s="16">
        <v>33.452599999999997</v>
      </c>
      <c r="D3062" s="16">
        <v>18.690000000000001</v>
      </c>
      <c r="F3062" s="26">
        <v>42948</v>
      </c>
      <c r="G3062" s="35">
        <v>0.54166666666666663</v>
      </c>
      <c r="H3062" s="37">
        <v>42928.541666666664</v>
      </c>
      <c r="I3062" s="27">
        <v>21.719000000000001</v>
      </c>
      <c r="J3062" s="27">
        <v>11.593</v>
      </c>
      <c r="K3062" s="27">
        <v>8.407</v>
      </c>
      <c r="L3062" s="27">
        <v>29.5</v>
      </c>
      <c r="M3062" s="38"/>
      <c r="V3062" s="18" t="s">
        <v>57</v>
      </c>
      <c r="W3062" s="53">
        <v>0.83333333333333337</v>
      </c>
      <c r="X3062" s="37">
        <v>42898.833333333336</v>
      </c>
      <c r="Y3062" s="18">
        <v>21.17</v>
      </c>
      <c r="Z3062" s="18">
        <v>11.699</v>
      </c>
      <c r="AA3062" s="18">
        <v>8.3010000000000002</v>
      </c>
      <c r="AB3062" s="18">
        <v>29.38</v>
      </c>
      <c r="AT3062" s="78"/>
      <c r="AU3062" s="78"/>
      <c r="AV3062" s="78"/>
      <c r="AW3062" s="78"/>
      <c r="AX3062" s="78"/>
      <c r="AY3062" s="78"/>
      <c r="AZ3062" s="78"/>
    </row>
    <row r="3063" spans="1:52" x14ac:dyDescent="0.25">
      <c r="A3063" s="14">
        <v>42910</v>
      </c>
      <c r="B3063" s="15">
        <v>0.375</v>
      </c>
      <c r="C3063" s="16">
        <v>33.444400000000002</v>
      </c>
      <c r="D3063" s="16">
        <v>19.059999999999999</v>
      </c>
      <c r="F3063" s="26">
        <v>42948</v>
      </c>
      <c r="G3063" s="35">
        <v>0.58333333333333337</v>
      </c>
      <c r="H3063" s="37">
        <v>42928.583333333336</v>
      </c>
      <c r="I3063" s="27">
        <v>21.72</v>
      </c>
      <c r="J3063" s="27">
        <v>11.601000000000001</v>
      </c>
      <c r="K3063" s="27">
        <v>8.3989999999999991</v>
      </c>
      <c r="L3063" s="27">
        <v>29.5</v>
      </c>
      <c r="M3063" s="38"/>
      <c r="V3063" s="18" t="s">
        <v>57</v>
      </c>
      <c r="W3063" s="53">
        <v>0.875</v>
      </c>
      <c r="X3063" s="37">
        <v>42898.875</v>
      </c>
      <c r="Y3063" s="18">
        <v>21.170999999999999</v>
      </c>
      <c r="Z3063" s="18">
        <v>11.7</v>
      </c>
      <c r="AA3063" s="18">
        <v>8.3000000000000007</v>
      </c>
      <c r="AB3063" s="18">
        <v>29.38</v>
      </c>
      <c r="AT3063" s="78"/>
      <c r="AU3063" s="78"/>
      <c r="AV3063" s="78"/>
      <c r="AW3063" s="78"/>
      <c r="AX3063" s="78"/>
      <c r="AY3063" s="78"/>
      <c r="AZ3063" s="78"/>
    </row>
    <row r="3064" spans="1:52" x14ac:dyDescent="0.25">
      <c r="A3064" s="14">
        <v>42910</v>
      </c>
      <c r="B3064" s="15">
        <v>0.41666666666666669</v>
      </c>
      <c r="C3064" s="16">
        <v>33.432000000000002</v>
      </c>
      <c r="D3064" s="16">
        <v>19.559999999999999</v>
      </c>
      <c r="F3064" s="26">
        <v>42948</v>
      </c>
      <c r="G3064" s="35">
        <v>0.625</v>
      </c>
      <c r="H3064" s="37">
        <v>42928.625</v>
      </c>
      <c r="I3064" s="27">
        <v>21.719000000000001</v>
      </c>
      <c r="J3064" s="27">
        <v>11.601000000000001</v>
      </c>
      <c r="K3064" s="27">
        <v>8.3989999999999991</v>
      </c>
      <c r="L3064" s="27">
        <v>29.5</v>
      </c>
      <c r="M3064" s="38"/>
      <c r="V3064" s="18" t="s">
        <v>57</v>
      </c>
      <c r="W3064" s="53">
        <v>0.91666666666666663</v>
      </c>
      <c r="X3064" s="37">
        <v>42898.916666666664</v>
      </c>
      <c r="Y3064" s="18">
        <v>21.167000000000002</v>
      </c>
      <c r="Z3064" s="18">
        <v>11.696</v>
      </c>
      <c r="AA3064" s="18">
        <v>8.3040000000000003</v>
      </c>
      <c r="AB3064" s="18">
        <v>29.38</v>
      </c>
      <c r="AT3064" s="78"/>
      <c r="AU3064" s="78"/>
      <c r="AV3064" s="78"/>
      <c r="AW3064" s="78"/>
      <c r="AX3064" s="78"/>
      <c r="AY3064" s="78"/>
      <c r="AZ3064" s="78"/>
    </row>
    <row r="3065" spans="1:52" x14ac:dyDescent="0.25">
      <c r="A3065" s="14">
        <v>42910</v>
      </c>
      <c r="B3065" s="15">
        <v>0.45833333333333331</v>
      </c>
      <c r="C3065" s="16">
        <v>33.398899999999998</v>
      </c>
      <c r="D3065" s="16">
        <v>20.059999999999999</v>
      </c>
      <c r="F3065" s="26">
        <v>42948</v>
      </c>
      <c r="G3065" s="35">
        <v>0.66666666666666663</v>
      </c>
      <c r="H3065" s="37">
        <v>42928.666666666664</v>
      </c>
      <c r="I3065" s="27">
        <v>21.719000000000001</v>
      </c>
      <c r="J3065" s="27">
        <v>11.6</v>
      </c>
      <c r="K3065" s="27">
        <v>8.4</v>
      </c>
      <c r="L3065" s="27">
        <v>29.5</v>
      </c>
      <c r="M3065" s="38"/>
      <c r="V3065" s="18" t="s">
        <v>57</v>
      </c>
      <c r="W3065" s="53">
        <v>0.95833333333333337</v>
      </c>
      <c r="X3065" s="37">
        <v>42898.958333333336</v>
      </c>
      <c r="Y3065" s="18">
        <v>21.169</v>
      </c>
      <c r="Z3065" s="18">
        <v>11.696999999999999</v>
      </c>
      <c r="AA3065" s="18">
        <v>8.3030000000000008</v>
      </c>
      <c r="AB3065" s="18">
        <v>29.38</v>
      </c>
      <c r="AT3065" s="78"/>
      <c r="AU3065" s="78"/>
      <c r="AV3065" s="78"/>
      <c r="AW3065" s="78"/>
      <c r="AX3065" s="78"/>
      <c r="AY3065" s="78"/>
      <c r="AZ3065" s="78"/>
    </row>
    <row r="3066" spans="1:52" x14ac:dyDescent="0.25">
      <c r="A3066" s="14">
        <v>42910</v>
      </c>
      <c r="B3066" s="15">
        <v>0.5</v>
      </c>
      <c r="C3066" s="16">
        <v>33.365900000000003</v>
      </c>
      <c r="D3066" s="16">
        <v>20.63</v>
      </c>
      <c r="F3066" s="26">
        <v>42948</v>
      </c>
      <c r="G3066" s="35">
        <v>0.70833333333333337</v>
      </c>
      <c r="H3066" s="37">
        <v>42928.708333333336</v>
      </c>
      <c r="I3066" s="27">
        <v>21.716999999999999</v>
      </c>
      <c r="J3066" s="27">
        <v>11.595000000000001</v>
      </c>
      <c r="K3066" s="27">
        <v>8.4049999999999994</v>
      </c>
      <c r="L3066" s="27">
        <v>29.5</v>
      </c>
      <c r="M3066" s="38"/>
      <c r="V3066" s="18" t="s">
        <v>58</v>
      </c>
      <c r="W3066" s="53">
        <v>0</v>
      </c>
      <c r="X3066" s="37">
        <v>42928</v>
      </c>
      <c r="Y3066" s="18">
        <v>21.163</v>
      </c>
      <c r="Z3066" s="18">
        <v>11.691000000000001</v>
      </c>
      <c r="AA3066" s="18">
        <v>8.3089999999999993</v>
      </c>
      <c r="AB3066" s="18">
        <v>29.38</v>
      </c>
      <c r="AT3066" s="78"/>
      <c r="AU3066" s="78"/>
      <c r="AV3066" s="78"/>
      <c r="AW3066" s="78"/>
      <c r="AX3066" s="78"/>
      <c r="AY3066" s="78"/>
      <c r="AZ3066" s="78"/>
    </row>
    <row r="3067" spans="1:52" x14ac:dyDescent="0.25">
      <c r="A3067" s="14">
        <v>42910</v>
      </c>
      <c r="B3067" s="15">
        <v>0.54166666666666663</v>
      </c>
      <c r="C3067" s="16">
        <v>33.337000000000003</v>
      </c>
      <c r="D3067" s="16">
        <v>21.13</v>
      </c>
      <c r="F3067" s="26">
        <v>42948</v>
      </c>
      <c r="G3067" s="35">
        <v>0.75</v>
      </c>
      <c r="H3067" s="37">
        <v>42928.75</v>
      </c>
      <c r="I3067" s="27">
        <v>21.724</v>
      </c>
      <c r="J3067" s="27">
        <v>11.599</v>
      </c>
      <c r="K3067" s="27">
        <v>8.4009999999999998</v>
      </c>
      <c r="L3067" s="27">
        <v>29.5</v>
      </c>
      <c r="M3067" s="38"/>
      <c r="V3067" s="18" t="s">
        <v>58</v>
      </c>
      <c r="W3067" s="53">
        <v>4.1666666666666664E-2</v>
      </c>
      <c r="X3067" s="37">
        <v>42928.041666666664</v>
      </c>
      <c r="Y3067" s="18">
        <v>21.164000000000001</v>
      </c>
      <c r="Z3067" s="18">
        <v>11.693</v>
      </c>
      <c r="AA3067" s="18">
        <v>8.3070000000000004</v>
      </c>
      <c r="AB3067" s="18">
        <v>29.38</v>
      </c>
      <c r="AT3067" s="78"/>
      <c r="AU3067" s="78"/>
      <c r="AV3067" s="78"/>
      <c r="AW3067" s="78"/>
      <c r="AX3067" s="78"/>
      <c r="AY3067" s="78"/>
      <c r="AZ3067" s="78"/>
    </row>
    <row r="3068" spans="1:52" x14ac:dyDescent="0.25">
      <c r="A3068" s="14">
        <v>42910</v>
      </c>
      <c r="B3068" s="15">
        <v>0.58333333333333337</v>
      </c>
      <c r="C3068" s="16">
        <v>33.316299999999998</v>
      </c>
      <c r="D3068" s="16">
        <v>21.56</v>
      </c>
      <c r="F3068" s="26">
        <v>42948</v>
      </c>
      <c r="G3068" s="35">
        <v>0.79166666666666663</v>
      </c>
      <c r="H3068" s="37">
        <v>42928.791666666664</v>
      </c>
      <c r="I3068" s="27">
        <v>21.716999999999999</v>
      </c>
      <c r="J3068" s="27">
        <v>11.585000000000001</v>
      </c>
      <c r="K3068" s="27">
        <v>8.4149999999999991</v>
      </c>
      <c r="L3068" s="27">
        <v>29.5</v>
      </c>
      <c r="M3068" s="38"/>
      <c r="V3068" s="18" t="s">
        <v>58</v>
      </c>
      <c r="W3068" s="53">
        <v>8.3333333333333329E-2</v>
      </c>
      <c r="X3068" s="37">
        <v>42928.083333333336</v>
      </c>
      <c r="Y3068" s="18">
        <v>21.16</v>
      </c>
      <c r="Z3068" s="18">
        <v>11.689</v>
      </c>
      <c r="AA3068" s="18">
        <v>8.3109999999999999</v>
      </c>
      <c r="AB3068" s="18">
        <v>29.38</v>
      </c>
      <c r="AT3068" s="78"/>
      <c r="AU3068" s="78"/>
      <c r="AV3068" s="78"/>
      <c r="AW3068" s="78"/>
      <c r="AX3068" s="78"/>
      <c r="AY3068" s="78"/>
      <c r="AZ3068" s="78"/>
    </row>
    <row r="3069" spans="1:52" x14ac:dyDescent="0.25">
      <c r="A3069" s="14">
        <v>42910</v>
      </c>
      <c r="B3069" s="15">
        <v>0.625</v>
      </c>
      <c r="C3069" s="16">
        <v>33.312199999999997</v>
      </c>
      <c r="D3069" s="16">
        <v>21.88</v>
      </c>
      <c r="F3069" s="26">
        <v>42948</v>
      </c>
      <c r="G3069" s="35">
        <v>0.83333333333333337</v>
      </c>
      <c r="H3069" s="37">
        <v>42928.833333333336</v>
      </c>
      <c r="I3069" s="27">
        <v>21.72</v>
      </c>
      <c r="J3069" s="27">
        <v>11.586</v>
      </c>
      <c r="K3069" s="27">
        <v>8.4139999999999997</v>
      </c>
      <c r="L3069" s="27">
        <v>29.5</v>
      </c>
      <c r="M3069" s="38"/>
      <c r="V3069" s="18" t="s">
        <v>58</v>
      </c>
      <c r="W3069" s="53">
        <v>0.125</v>
      </c>
      <c r="X3069" s="37">
        <v>42928.125</v>
      </c>
      <c r="Y3069" s="18">
        <v>21.164000000000001</v>
      </c>
      <c r="Z3069" s="18">
        <v>11.693</v>
      </c>
      <c r="AA3069" s="18">
        <v>8.3070000000000004</v>
      </c>
      <c r="AB3069" s="18">
        <v>29.38</v>
      </c>
      <c r="AT3069" s="78"/>
      <c r="AU3069" s="78"/>
      <c r="AV3069" s="78"/>
      <c r="AW3069" s="78"/>
      <c r="AX3069" s="78"/>
      <c r="AY3069" s="78"/>
      <c r="AZ3069" s="78"/>
    </row>
    <row r="3070" spans="1:52" x14ac:dyDescent="0.25">
      <c r="A3070" s="14">
        <v>42910</v>
      </c>
      <c r="B3070" s="15">
        <v>0.66666666666666663</v>
      </c>
      <c r="C3070" s="16">
        <v>33.312199999999997</v>
      </c>
      <c r="D3070" s="16">
        <v>22.19</v>
      </c>
      <c r="F3070" s="26">
        <v>42948</v>
      </c>
      <c r="G3070" s="35">
        <v>0.875</v>
      </c>
      <c r="H3070" s="37">
        <v>42928.875</v>
      </c>
      <c r="I3070" s="27">
        <v>21.719000000000001</v>
      </c>
      <c r="J3070" s="27">
        <v>11.584</v>
      </c>
      <c r="K3070" s="27">
        <v>8.4160000000000004</v>
      </c>
      <c r="L3070" s="27">
        <v>29.5</v>
      </c>
      <c r="M3070" s="38"/>
      <c r="V3070" s="18" t="s">
        <v>58</v>
      </c>
      <c r="W3070" s="53">
        <v>0.16666666666666666</v>
      </c>
      <c r="X3070" s="37">
        <v>42928.166666666664</v>
      </c>
      <c r="Y3070" s="18">
        <v>21.161000000000001</v>
      </c>
      <c r="Z3070" s="18">
        <v>11.69</v>
      </c>
      <c r="AA3070" s="18">
        <v>8.31</v>
      </c>
      <c r="AB3070" s="18">
        <v>29.38</v>
      </c>
      <c r="AT3070" s="78"/>
      <c r="AU3070" s="78"/>
      <c r="AV3070" s="78"/>
      <c r="AW3070" s="78"/>
      <c r="AX3070" s="78"/>
      <c r="AY3070" s="78"/>
      <c r="AZ3070" s="78"/>
    </row>
    <row r="3071" spans="1:52" x14ac:dyDescent="0.25">
      <c r="A3071" s="14">
        <v>42910</v>
      </c>
      <c r="B3071" s="15">
        <v>0.70833333333333337</v>
      </c>
      <c r="C3071" s="16">
        <v>33.320500000000003</v>
      </c>
      <c r="D3071" s="16">
        <v>22.31</v>
      </c>
      <c r="F3071" s="26">
        <v>42948</v>
      </c>
      <c r="G3071" s="35">
        <v>0.91666666666666663</v>
      </c>
      <c r="H3071" s="37">
        <v>42928.916666666664</v>
      </c>
      <c r="I3071" s="27">
        <v>21.719000000000001</v>
      </c>
      <c r="J3071" s="27">
        <v>11.589</v>
      </c>
      <c r="K3071" s="27">
        <v>8.4109999999999996</v>
      </c>
      <c r="L3071" s="27">
        <v>29.5</v>
      </c>
      <c r="M3071" s="38"/>
      <c r="V3071" s="18" t="s">
        <v>58</v>
      </c>
      <c r="W3071" s="53">
        <v>0.20833333333333334</v>
      </c>
      <c r="X3071" s="37">
        <v>42928.208333333336</v>
      </c>
      <c r="Y3071" s="18">
        <v>21.166</v>
      </c>
      <c r="Z3071" s="18">
        <v>11.695</v>
      </c>
      <c r="AA3071" s="18">
        <v>8.3049999999999997</v>
      </c>
      <c r="AB3071" s="18">
        <v>29.38</v>
      </c>
      <c r="AT3071" s="78"/>
      <c r="AU3071" s="78"/>
      <c r="AV3071" s="78"/>
      <c r="AW3071" s="78"/>
      <c r="AX3071" s="78"/>
      <c r="AY3071" s="78"/>
      <c r="AZ3071" s="78"/>
    </row>
    <row r="3072" spans="1:52" x14ac:dyDescent="0.25">
      <c r="A3072" s="14">
        <v>42910</v>
      </c>
      <c r="B3072" s="15">
        <v>0.75</v>
      </c>
      <c r="C3072" s="16">
        <v>33.345199999999998</v>
      </c>
      <c r="D3072" s="16">
        <v>21.75</v>
      </c>
      <c r="F3072" s="26">
        <v>42948</v>
      </c>
      <c r="G3072" s="35">
        <v>0.95833333333333337</v>
      </c>
      <c r="H3072" s="37">
        <v>42928.958333333336</v>
      </c>
      <c r="I3072" s="27">
        <v>21.715</v>
      </c>
      <c r="J3072" s="27">
        <v>11.59</v>
      </c>
      <c r="K3072" s="27">
        <v>8.41</v>
      </c>
      <c r="L3072" s="27">
        <v>29.5</v>
      </c>
      <c r="M3072" s="38"/>
      <c r="V3072" s="18" t="s">
        <v>58</v>
      </c>
      <c r="W3072" s="53">
        <v>0.25</v>
      </c>
      <c r="X3072" s="37">
        <v>42928.25</v>
      </c>
      <c r="Y3072" s="18">
        <v>21.169</v>
      </c>
      <c r="Z3072" s="18">
        <v>11.696999999999999</v>
      </c>
      <c r="AA3072" s="18">
        <v>8.3030000000000008</v>
      </c>
      <c r="AB3072" s="18">
        <v>29.38</v>
      </c>
      <c r="AT3072" s="78"/>
      <c r="AU3072" s="78"/>
      <c r="AV3072" s="78"/>
      <c r="AW3072" s="78"/>
      <c r="AX3072" s="78"/>
      <c r="AY3072" s="78"/>
      <c r="AZ3072" s="78"/>
    </row>
    <row r="3073" spans="1:52" x14ac:dyDescent="0.25">
      <c r="A3073" s="14">
        <v>42910</v>
      </c>
      <c r="B3073" s="15">
        <v>0.79166666666666663</v>
      </c>
      <c r="C3073" s="16">
        <v>33.365900000000003</v>
      </c>
      <c r="D3073" s="16">
        <v>21.13</v>
      </c>
      <c r="F3073" s="26">
        <v>42949</v>
      </c>
      <c r="G3073" s="35">
        <v>0</v>
      </c>
      <c r="H3073" s="37">
        <v>42959</v>
      </c>
      <c r="I3073" s="27">
        <v>21.715</v>
      </c>
      <c r="J3073" s="27">
        <v>11.597</v>
      </c>
      <c r="K3073" s="27">
        <v>8.4030000000000005</v>
      </c>
      <c r="L3073" s="27">
        <v>29.5</v>
      </c>
      <c r="M3073" s="38"/>
      <c r="V3073" s="18" t="s">
        <v>58</v>
      </c>
      <c r="W3073" s="53">
        <v>0.29166666666666669</v>
      </c>
      <c r="X3073" s="37">
        <v>42928.291666666664</v>
      </c>
      <c r="Y3073" s="18">
        <v>21.17</v>
      </c>
      <c r="Z3073" s="18">
        <v>11.699</v>
      </c>
      <c r="AA3073" s="18">
        <v>8.3010000000000002</v>
      </c>
      <c r="AB3073" s="18">
        <v>29.38</v>
      </c>
      <c r="AT3073" s="78"/>
      <c r="AU3073" s="78"/>
      <c r="AV3073" s="78"/>
      <c r="AW3073" s="78"/>
      <c r="AX3073" s="78"/>
      <c r="AY3073" s="78"/>
      <c r="AZ3073" s="78"/>
    </row>
    <row r="3074" spans="1:52" x14ac:dyDescent="0.25">
      <c r="A3074" s="14">
        <v>42910</v>
      </c>
      <c r="B3074" s="15">
        <v>0.83333333333333337</v>
      </c>
      <c r="C3074" s="16">
        <v>33.386600000000001</v>
      </c>
      <c r="D3074" s="16">
        <v>20.69</v>
      </c>
      <c r="F3074" s="26">
        <v>42949</v>
      </c>
      <c r="G3074" s="35">
        <v>4.1666666666666664E-2</v>
      </c>
      <c r="H3074" s="37">
        <v>42959.041666666664</v>
      </c>
      <c r="I3074" s="27">
        <v>21.715</v>
      </c>
      <c r="J3074" s="27">
        <v>11.601000000000001</v>
      </c>
      <c r="K3074" s="27">
        <v>8.3989999999999991</v>
      </c>
      <c r="L3074" s="27">
        <v>29.5</v>
      </c>
      <c r="M3074" s="38"/>
      <c r="V3074" s="18" t="s">
        <v>58</v>
      </c>
      <c r="W3074" s="53">
        <v>0.33333333333333331</v>
      </c>
      <c r="X3074" s="37">
        <v>42928.333333333336</v>
      </c>
      <c r="Y3074" s="18">
        <v>21.172000000000001</v>
      </c>
      <c r="Z3074" s="18">
        <v>11.701000000000001</v>
      </c>
      <c r="AA3074" s="18">
        <v>8.2989999999999995</v>
      </c>
      <c r="AB3074" s="18">
        <v>29.38</v>
      </c>
      <c r="AT3074" s="78"/>
      <c r="AU3074" s="78"/>
      <c r="AV3074" s="78"/>
      <c r="AW3074" s="78"/>
      <c r="AX3074" s="78"/>
      <c r="AY3074" s="78"/>
      <c r="AZ3074" s="78"/>
    </row>
    <row r="3075" spans="1:52" x14ac:dyDescent="0.25">
      <c r="A3075" s="14">
        <v>42910</v>
      </c>
      <c r="B3075" s="15">
        <v>0.875</v>
      </c>
      <c r="C3075" s="16">
        <v>33.390700000000002</v>
      </c>
      <c r="D3075" s="16">
        <v>20.309999999999999</v>
      </c>
      <c r="F3075" s="26">
        <v>42949</v>
      </c>
      <c r="G3075" s="35">
        <v>8.3333333333333329E-2</v>
      </c>
      <c r="H3075" s="37">
        <v>42959.083333333336</v>
      </c>
      <c r="I3075" s="27">
        <v>21.713000000000001</v>
      </c>
      <c r="J3075" s="27">
        <v>11.609</v>
      </c>
      <c r="K3075" s="27">
        <v>8.391</v>
      </c>
      <c r="L3075" s="27">
        <v>29.5</v>
      </c>
      <c r="M3075" s="38"/>
      <c r="V3075" s="18" t="s">
        <v>58</v>
      </c>
      <c r="W3075" s="53">
        <v>0.375</v>
      </c>
      <c r="X3075" s="37">
        <v>42928.375</v>
      </c>
      <c r="Y3075" s="18">
        <v>21.169</v>
      </c>
      <c r="Z3075" s="18">
        <v>11.696999999999999</v>
      </c>
      <c r="AA3075" s="18">
        <v>8.3030000000000008</v>
      </c>
      <c r="AB3075" s="18">
        <v>29.44</v>
      </c>
      <c r="AT3075" s="78"/>
      <c r="AU3075" s="78"/>
      <c r="AV3075" s="78"/>
      <c r="AW3075" s="78"/>
      <c r="AX3075" s="78"/>
      <c r="AY3075" s="78"/>
      <c r="AZ3075" s="78"/>
    </row>
    <row r="3076" spans="1:52" x14ac:dyDescent="0.25">
      <c r="A3076" s="14">
        <v>42910</v>
      </c>
      <c r="B3076" s="15">
        <v>0.91666666666666663</v>
      </c>
      <c r="C3076" s="16">
        <v>33.390700000000002</v>
      </c>
      <c r="D3076" s="16">
        <v>19.88</v>
      </c>
      <c r="F3076" s="26">
        <v>42949</v>
      </c>
      <c r="G3076" s="35">
        <v>0.125</v>
      </c>
      <c r="H3076" s="37">
        <v>42959.125</v>
      </c>
      <c r="I3076" s="27">
        <v>21.715</v>
      </c>
      <c r="J3076" s="27">
        <v>11.601000000000001</v>
      </c>
      <c r="K3076" s="27">
        <v>8.3989999999999991</v>
      </c>
      <c r="L3076" s="27">
        <v>29.5</v>
      </c>
      <c r="M3076" s="38"/>
      <c r="V3076" s="18" t="s">
        <v>58</v>
      </c>
      <c r="W3076" s="53">
        <v>0.41666666666666669</v>
      </c>
      <c r="X3076" s="37">
        <v>42928.416666666664</v>
      </c>
      <c r="Y3076" s="18">
        <v>21.167000000000002</v>
      </c>
      <c r="Z3076" s="18">
        <v>11.696</v>
      </c>
      <c r="AA3076" s="18">
        <v>8.3040000000000003</v>
      </c>
      <c r="AB3076" s="18">
        <v>29.38</v>
      </c>
      <c r="AT3076" s="78"/>
      <c r="AU3076" s="78"/>
      <c r="AV3076" s="78"/>
      <c r="AW3076" s="78"/>
      <c r="AX3076" s="78"/>
      <c r="AY3076" s="78"/>
      <c r="AZ3076" s="78"/>
    </row>
    <row r="3077" spans="1:52" x14ac:dyDescent="0.25">
      <c r="A3077" s="14">
        <v>42910</v>
      </c>
      <c r="B3077" s="15">
        <v>0.95833333333333337</v>
      </c>
      <c r="C3077" s="16">
        <v>33.386600000000001</v>
      </c>
      <c r="D3077" s="16">
        <v>19.690000000000001</v>
      </c>
      <c r="F3077" s="26">
        <v>42949</v>
      </c>
      <c r="G3077" s="35">
        <v>0.16666666666666666</v>
      </c>
      <c r="H3077" s="37">
        <v>42959.166666666664</v>
      </c>
      <c r="I3077" s="27">
        <v>21.715</v>
      </c>
      <c r="J3077" s="27">
        <v>11.602</v>
      </c>
      <c r="K3077" s="27">
        <v>8.3979999999999997</v>
      </c>
      <c r="L3077" s="27">
        <v>29.5</v>
      </c>
      <c r="M3077" s="38"/>
      <c r="V3077" s="18" t="s">
        <v>58</v>
      </c>
      <c r="W3077" s="53">
        <v>0.45833333333333331</v>
      </c>
      <c r="X3077" s="37">
        <v>42928.458333333336</v>
      </c>
      <c r="Y3077" s="18">
        <v>21.16</v>
      </c>
      <c r="Z3077" s="18">
        <v>11.689</v>
      </c>
      <c r="AA3077" s="18">
        <v>8.3109999999999999</v>
      </c>
      <c r="AB3077" s="18">
        <v>29.38</v>
      </c>
      <c r="AT3077" s="78"/>
      <c r="AU3077" s="78"/>
      <c r="AV3077" s="78"/>
      <c r="AW3077" s="78"/>
      <c r="AX3077" s="78"/>
      <c r="AY3077" s="78"/>
      <c r="AZ3077" s="78"/>
    </row>
    <row r="3078" spans="1:52" x14ac:dyDescent="0.25">
      <c r="A3078" s="14">
        <v>42911</v>
      </c>
      <c r="B3078" s="15">
        <v>0</v>
      </c>
      <c r="C3078" s="16">
        <v>33.386600000000001</v>
      </c>
      <c r="D3078" s="16">
        <v>19.38</v>
      </c>
      <c r="F3078" s="26">
        <v>42949</v>
      </c>
      <c r="G3078" s="35">
        <v>0.20833333333333334</v>
      </c>
      <c r="H3078" s="37">
        <v>42959.208333333336</v>
      </c>
      <c r="I3078" s="27">
        <v>21.716999999999999</v>
      </c>
      <c r="J3078" s="27">
        <v>11.596</v>
      </c>
      <c r="K3078" s="27">
        <v>8.4039999999999999</v>
      </c>
      <c r="L3078" s="27">
        <v>29.5</v>
      </c>
      <c r="M3078" s="38"/>
      <c r="V3078" s="18" t="s">
        <v>58</v>
      </c>
      <c r="W3078" s="53">
        <v>0.5</v>
      </c>
      <c r="X3078" s="37">
        <v>42928.5</v>
      </c>
      <c r="Y3078" s="18">
        <v>21.158000000000001</v>
      </c>
      <c r="Z3078" s="18">
        <v>11.686999999999999</v>
      </c>
      <c r="AA3078" s="18">
        <v>8.3130000000000006</v>
      </c>
      <c r="AB3078" s="18">
        <v>29.44</v>
      </c>
      <c r="AT3078" s="78"/>
      <c r="AU3078" s="78"/>
      <c r="AV3078" s="78"/>
      <c r="AW3078" s="78"/>
      <c r="AX3078" s="78"/>
      <c r="AY3078" s="78"/>
      <c r="AZ3078" s="78"/>
    </row>
    <row r="3079" spans="1:52" x14ac:dyDescent="0.25">
      <c r="A3079" s="14">
        <v>42911</v>
      </c>
      <c r="B3079" s="15">
        <v>4.1666666666666664E-2</v>
      </c>
      <c r="C3079" s="16">
        <v>33.365900000000003</v>
      </c>
      <c r="D3079" s="16">
        <v>19</v>
      </c>
      <c r="F3079" s="26">
        <v>42949</v>
      </c>
      <c r="G3079" s="35">
        <v>0.25</v>
      </c>
      <c r="H3079" s="37">
        <v>42959.25</v>
      </c>
      <c r="I3079" s="27">
        <v>21.716999999999999</v>
      </c>
      <c r="J3079" s="27">
        <v>11.589</v>
      </c>
      <c r="K3079" s="27">
        <v>8.4109999999999996</v>
      </c>
      <c r="L3079" s="27">
        <v>29.5</v>
      </c>
      <c r="M3079" s="38"/>
      <c r="V3079" s="18" t="s">
        <v>58</v>
      </c>
      <c r="W3079" s="53">
        <v>0.54166666666666663</v>
      </c>
      <c r="X3079" s="37">
        <v>42928.541666666664</v>
      </c>
      <c r="Y3079" s="18">
        <v>21.152999999999999</v>
      </c>
      <c r="Z3079" s="18">
        <v>11.682</v>
      </c>
      <c r="AA3079" s="18">
        <v>8.3179999999999996</v>
      </c>
      <c r="AB3079" s="18">
        <v>29.38</v>
      </c>
      <c r="AT3079" s="78"/>
      <c r="AU3079" s="78"/>
      <c r="AV3079" s="78"/>
      <c r="AW3079" s="78"/>
      <c r="AX3079" s="78"/>
      <c r="AY3079" s="78"/>
      <c r="AZ3079" s="78"/>
    </row>
    <row r="3080" spans="1:52" x14ac:dyDescent="0.25">
      <c r="A3080" s="14">
        <v>42911</v>
      </c>
      <c r="B3080" s="15">
        <v>8.3333333333333329E-2</v>
      </c>
      <c r="C3080" s="16">
        <v>33.382399999999997</v>
      </c>
      <c r="D3080" s="16">
        <v>18.75</v>
      </c>
      <c r="F3080" s="26">
        <v>42949</v>
      </c>
      <c r="G3080" s="35">
        <v>0.29166666666666669</v>
      </c>
      <c r="H3080" s="37">
        <v>42959.291666666664</v>
      </c>
      <c r="I3080" s="27">
        <v>21.719000000000001</v>
      </c>
      <c r="J3080" s="27">
        <v>11.577</v>
      </c>
      <c r="K3080" s="27">
        <v>8.423</v>
      </c>
      <c r="L3080" s="27">
        <v>29.5</v>
      </c>
      <c r="M3080" s="38"/>
      <c r="V3080" s="18" t="s">
        <v>58</v>
      </c>
      <c r="W3080" s="53">
        <v>0.58333333333333337</v>
      </c>
      <c r="X3080" s="37">
        <v>42928.583333333336</v>
      </c>
      <c r="Y3080" s="18">
        <v>21.146000000000001</v>
      </c>
      <c r="Z3080" s="18">
        <v>11.675000000000001</v>
      </c>
      <c r="AA3080" s="18">
        <v>8.3249999999999993</v>
      </c>
      <c r="AB3080" s="18">
        <v>29.38</v>
      </c>
      <c r="AT3080" s="78"/>
      <c r="AU3080" s="78"/>
      <c r="AV3080" s="78"/>
      <c r="AW3080" s="78"/>
      <c r="AX3080" s="78"/>
      <c r="AY3080" s="78"/>
      <c r="AZ3080" s="78"/>
    </row>
    <row r="3081" spans="1:52" x14ac:dyDescent="0.25">
      <c r="A3081" s="14">
        <v>42911</v>
      </c>
      <c r="B3081" s="15">
        <v>0.125</v>
      </c>
      <c r="C3081" s="16">
        <v>33.382399999999997</v>
      </c>
      <c r="D3081" s="16">
        <v>18.5</v>
      </c>
      <c r="F3081" s="26">
        <v>42949</v>
      </c>
      <c r="G3081" s="35">
        <v>0.33333333333333331</v>
      </c>
      <c r="H3081" s="37">
        <v>42959.333333333336</v>
      </c>
      <c r="I3081" s="27">
        <v>21.719000000000001</v>
      </c>
      <c r="J3081" s="27">
        <v>11.577</v>
      </c>
      <c r="K3081" s="27">
        <v>8.423</v>
      </c>
      <c r="L3081" s="27">
        <v>29.5</v>
      </c>
      <c r="M3081" s="38"/>
      <c r="V3081" s="18" t="s">
        <v>58</v>
      </c>
      <c r="W3081" s="53">
        <v>0.625</v>
      </c>
      <c r="X3081" s="37">
        <v>42928.625</v>
      </c>
      <c r="Y3081" s="18">
        <v>21.146000000000001</v>
      </c>
      <c r="Z3081" s="18">
        <v>11.675000000000001</v>
      </c>
      <c r="AA3081" s="18">
        <v>8.3249999999999993</v>
      </c>
      <c r="AB3081" s="18">
        <v>29.38</v>
      </c>
      <c r="AT3081" s="78"/>
      <c r="AU3081" s="78"/>
      <c r="AV3081" s="78"/>
      <c r="AW3081" s="78"/>
      <c r="AX3081" s="78"/>
      <c r="AY3081" s="78"/>
      <c r="AZ3081" s="78"/>
    </row>
    <row r="3082" spans="1:52" x14ac:dyDescent="0.25">
      <c r="A3082" s="14">
        <v>42911</v>
      </c>
      <c r="B3082" s="15">
        <v>0.16666666666666666</v>
      </c>
      <c r="C3082" s="16">
        <v>33.390700000000002</v>
      </c>
      <c r="D3082" s="16">
        <v>18.190000000000001</v>
      </c>
      <c r="F3082" s="26">
        <v>42949</v>
      </c>
      <c r="G3082" s="35">
        <v>0.375</v>
      </c>
      <c r="H3082" s="37">
        <v>42959.375</v>
      </c>
      <c r="I3082" s="27">
        <v>21.719000000000001</v>
      </c>
      <c r="J3082" s="27">
        <v>11.571999999999999</v>
      </c>
      <c r="K3082" s="27">
        <v>8.4280000000000008</v>
      </c>
      <c r="L3082" s="27">
        <v>29.5</v>
      </c>
      <c r="M3082" s="38"/>
      <c r="V3082" s="18" t="s">
        <v>58</v>
      </c>
      <c r="W3082" s="53">
        <v>0.66666666666666663</v>
      </c>
      <c r="X3082" s="37">
        <v>42928.666666666664</v>
      </c>
      <c r="Y3082" s="18">
        <v>21.145</v>
      </c>
      <c r="Z3082" s="18">
        <v>11.673</v>
      </c>
      <c r="AA3082" s="18">
        <v>8.327</v>
      </c>
      <c r="AB3082" s="18">
        <v>29.38</v>
      </c>
      <c r="AT3082" s="78"/>
      <c r="AU3082" s="78"/>
      <c r="AV3082" s="78"/>
      <c r="AW3082" s="78"/>
      <c r="AX3082" s="78"/>
      <c r="AY3082" s="78"/>
      <c r="AZ3082" s="78"/>
    </row>
    <row r="3083" spans="1:52" x14ac:dyDescent="0.25">
      <c r="A3083" s="14">
        <v>42911</v>
      </c>
      <c r="B3083" s="15">
        <v>0.20833333333333334</v>
      </c>
      <c r="C3083" s="16">
        <v>33.403100000000002</v>
      </c>
      <c r="D3083" s="16">
        <v>18.13</v>
      </c>
      <c r="F3083" s="26">
        <v>42949</v>
      </c>
      <c r="G3083" s="35">
        <v>0.41666666666666669</v>
      </c>
      <c r="H3083" s="37">
        <v>42959.416666666664</v>
      </c>
      <c r="I3083" s="27">
        <v>21.716999999999999</v>
      </c>
      <c r="J3083" s="27">
        <v>11.577</v>
      </c>
      <c r="K3083" s="27">
        <v>8.423</v>
      </c>
      <c r="L3083" s="27">
        <v>29.5</v>
      </c>
      <c r="M3083" s="38"/>
      <c r="V3083" s="18" t="s">
        <v>58</v>
      </c>
      <c r="W3083" s="53">
        <v>0.70833333333333337</v>
      </c>
      <c r="X3083" s="37">
        <v>42928.708333333336</v>
      </c>
      <c r="Y3083" s="18">
        <v>21.152000000000001</v>
      </c>
      <c r="Z3083" s="18">
        <v>11.680999999999999</v>
      </c>
      <c r="AA3083" s="18">
        <v>8.3190000000000008</v>
      </c>
      <c r="AB3083" s="18">
        <v>29.38</v>
      </c>
      <c r="AT3083" s="78"/>
      <c r="AU3083" s="78"/>
      <c r="AV3083" s="78"/>
      <c r="AW3083" s="78"/>
      <c r="AX3083" s="78"/>
      <c r="AY3083" s="78"/>
      <c r="AZ3083" s="78"/>
    </row>
    <row r="3084" spans="1:52" x14ac:dyDescent="0.25">
      <c r="A3084" s="14">
        <v>42911</v>
      </c>
      <c r="B3084" s="15">
        <v>0.25</v>
      </c>
      <c r="C3084" s="16">
        <v>33.440300000000001</v>
      </c>
      <c r="D3084" s="16">
        <v>17.75</v>
      </c>
      <c r="F3084" s="26">
        <v>42949</v>
      </c>
      <c r="G3084" s="35">
        <v>0.45833333333333331</v>
      </c>
      <c r="H3084" s="37">
        <v>42959.458333333336</v>
      </c>
      <c r="I3084" s="27">
        <v>21.716999999999999</v>
      </c>
      <c r="J3084" s="27">
        <v>11.59</v>
      </c>
      <c r="K3084" s="27">
        <v>8.41</v>
      </c>
      <c r="L3084" s="27">
        <v>29.5</v>
      </c>
      <c r="M3084" s="38"/>
      <c r="V3084" s="18" t="s">
        <v>58</v>
      </c>
      <c r="W3084" s="53">
        <v>0.75</v>
      </c>
      <c r="X3084" s="37">
        <v>42928.75</v>
      </c>
      <c r="Y3084" s="18">
        <v>21.157</v>
      </c>
      <c r="Z3084" s="18">
        <v>11.685</v>
      </c>
      <c r="AA3084" s="18">
        <v>8.3149999999999995</v>
      </c>
      <c r="AB3084" s="18">
        <v>29.38</v>
      </c>
      <c r="AT3084" s="78"/>
      <c r="AU3084" s="78"/>
      <c r="AV3084" s="78"/>
      <c r="AW3084" s="78"/>
      <c r="AX3084" s="78"/>
      <c r="AY3084" s="78"/>
      <c r="AZ3084" s="78"/>
    </row>
    <row r="3085" spans="1:52" x14ac:dyDescent="0.25">
      <c r="A3085" s="14">
        <v>42911</v>
      </c>
      <c r="B3085" s="15">
        <v>0.29166666666666669</v>
      </c>
      <c r="C3085" s="16">
        <v>33.460900000000002</v>
      </c>
      <c r="D3085" s="16">
        <v>17.940000000000001</v>
      </c>
      <c r="F3085" s="26">
        <v>42949</v>
      </c>
      <c r="G3085" s="35">
        <v>0.5</v>
      </c>
      <c r="H3085" s="37">
        <v>42959.5</v>
      </c>
      <c r="I3085" s="27">
        <v>21.712</v>
      </c>
      <c r="J3085" s="27">
        <v>11.593999999999999</v>
      </c>
      <c r="K3085" s="27">
        <v>8.4060000000000006</v>
      </c>
      <c r="L3085" s="27">
        <v>29.5</v>
      </c>
      <c r="M3085" s="38"/>
      <c r="V3085" s="18" t="s">
        <v>58</v>
      </c>
      <c r="W3085" s="53">
        <v>0.79166666666666663</v>
      </c>
      <c r="X3085" s="37">
        <v>42928.791666666664</v>
      </c>
      <c r="Y3085" s="18">
        <v>21.158999999999999</v>
      </c>
      <c r="Z3085" s="18">
        <v>11.688000000000001</v>
      </c>
      <c r="AA3085" s="18">
        <v>8.3119999999999994</v>
      </c>
      <c r="AB3085" s="18">
        <v>29.38</v>
      </c>
      <c r="AT3085" s="78"/>
      <c r="AU3085" s="78"/>
      <c r="AV3085" s="78"/>
      <c r="AW3085" s="78"/>
      <c r="AX3085" s="78"/>
      <c r="AY3085" s="78"/>
      <c r="AZ3085" s="78"/>
    </row>
    <row r="3086" spans="1:52" x14ac:dyDescent="0.25">
      <c r="A3086" s="14">
        <v>42911</v>
      </c>
      <c r="B3086" s="15">
        <v>0.33333333333333331</v>
      </c>
      <c r="C3086" s="16">
        <v>33.477400000000003</v>
      </c>
      <c r="D3086" s="16">
        <v>18.75</v>
      </c>
      <c r="F3086" s="26">
        <v>42949</v>
      </c>
      <c r="G3086" s="35">
        <v>0.54166666666666663</v>
      </c>
      <c r="H3086" s="37">
        <v>42959.541666666664</v>
      </c>
      <c r="I3086" s="27">
        <v>21.709</v>
      </c>
      <c r="J3086" s="27">
        <v>11.593</v>
      </c>
      <c r="K3086" s="27">
        <v>8.407</v>
      </c>
      <c r="L3086" s="27">
        <v>29.5</v>
      </c>
      <c r="M3086" s="38"/>
      <c r="V3086" s="18" t="s">
        <v>58</v>
      </c>
      <c r="W3086" s="53">
        <v>0.83333333333333337</v>
      </c>
      <c r="X3086" s="37">
        <v>42928.833333333336</v>
      </c>
      <c r="Y3086" s="18">
        <v>21.167000000000002</v>
      </c>
      <c r="Z3086" s="18">
        <v>11.696</v>
      </c>
      <c r="AA3086" s="18">
        <v>8.3040000000000003</v>
      </c>
      <c r="AB3086" s="18">
        <v>29.38</v>
      </c>
      <c r="AT3086" s="78"/>
      <c r="AU3086" s="78"/>
      <c r="AV3086" s="78"/>
      <c r="AW3086" s="78"/>
      <c r="AX3086" s="78"/>
      <c r="AY3086" s="78"/>
      <c r="AZ3086" s="78"/>
    </row>
    <row r="3087" spans="1:52" x14ac:dyDescent="0.25">
      <c r="A3087" s="14">
        <v>42911</v>
      </c>
      <c r="B3087" s="15">
        <v>0.375</v>
      </c>
      <c r="C3087" s="16">
        <v>33.477400000000003</v>
      </c>
      <c r="D3087" s="16">
        <v>19.190000000000001</v>
      </c>
      <c r="F3087" s="26">
        <v>42949</v>
      </c>
      <c r="G3087" s="35">
        <v>0.58333333333333337</v>
      </c>
      <c r="H3087" s="37">
        <v>42959.583333333336</v>
      </c>
      <c r="I3087" s="27">
        <v>21.710999999999999</v>
      </c>
      <c r="J3087" s="27">
        <v>11.602</v>
      </c>
      <c r="K3087" s="27">
        <v>8.3979999999999997</v>
      </c>
      <c r="L3087" s="27">
        <v>29.5</v>
      </c>
      <c r="M3087" s="38"/>
      <c r="V3087" s="18" t="s">
        <v>58</v>
      </c>
      <c r="W3087" s="53">
        <v>0.875</v>
      </c>
      <c r="X3087" s="37">
        <v>42928.875</v>
      </c>
      <c r="Y3087" s="18">
        <v>21.17</v>
      </c>
      <c r="Z3087" s="18">
        <v>11.699</v>
      </c>
      <c r="AA3087" s="18">
        <v>8.3010000000000002</v>
      </c>
      <c r="AB3087" s="18">
        <v>29.44</v>
      </c>
      <c r="AT3087" s="78"/>
      <c r="AU3087" s="78"/>
      <c r="AV3087" s="78"/>
      <c r="AW3087" s="78"/>
      <c r="AX3087" s="78"/>
      <c r="AY3087" s="78"/>
      <c r="AZ3087" s="78"/>
    </row>
    <row r="3088" spans="1:52" x14ac:dyDescent="0.25">
      <c r="A3088" s="14">
        <v>42911</v>
      </c>
      <c r="B3088" s="15">
        <v>0.41666666666666669</v>
      </c>
      <c r="C3088" s="16">
        <v>33.452599999999997</v>
      </c>
      <c r="D3088" s="16">
        <v>19.63</v>
      </c>
      <c r="F3088" s="26">
        <v>42949</v>
      </c>
      <c r="G3088" s="35">
        <v>0.625</v>
      </c>
      <c r="H3088" s="37">
        <v>42959.625</v>
      </c>
      <c r="I3088" s="27">
        <v>21.710999999999999</v>
      </c>
      <c r="J3088" s="27">
        <v>11.601000000000001</v>
      </c>
      <c r="K3088" s="27">
        <v>8.3989999999999991</v>
      </c>
      <c r="L3088" s="27">
        <v>29.5</v>
      </c>
      <c r="M3088" s="38"/>
      <c r="V3088" s="18" t="s">
        <v>58</v>
      </c>
      <c r="W3088" s="53">
        <v>0.91666666666666663</v>
      </c>
      <c r="X3088" s="37">
        <v>42928.916666666664</v>
      </c>
      <c r="Y3088" s="18">
        <v>21.17</v>
      </c>
      <c r="Z3088" s="18">
        <v>11.699</v>
      </c>
      <c r="AA3088" s="18">
        <v>8.3010000000000002</v>
      </c>
      <c r="AB3088" s="18">
        <v>29.44</v>
      </c>
      <c r="AT3088" s="78"/>
      <c r="AU3088" s="78"/>
      <c r="AV3088" s="78"/>
      <c r="AW3088" s="78"/>
      <c r="AX3088" s="78"/>
      <c r="AY3088" s="78"/>
      <c r="AZ3088" s="78"/>
    </row>
    <row r="3089" spans="1:52" x14ac:dyDescent="0.25">
      <c r="A3089" s="14">
        <v>42911</v>
      </c>
      <c r="B3089" s="15">
        <v>0.45833333333333331</v>
      </c>
      <c r="C3089" s="16">
        <v>33.419600000000003</v>
      </c>
      <c r="D3089" s="16">
        <v>20.059999999999999</v>
      </c>
      <c r="F3089" s="26">
        <v>42949</v>
      </c>
      <c r="G3089" s="35">
        <v>0.66666666666666663</v>
      </c>
      <c r="H3089" s="37">
        <v>42959.666666666664</v>
      </c>
      <c r="I3089" s="27">
        <v>21.707000000000001</v>
      </c>
      <c r="J3089" s="27">
        <v>11.595000000000001</v>
      </c>
      <c r="K3089" s="27">
        <v>8.4049999999999994</v>
      </c>
      <c r="L3089" s="27">
        <v>29.56</v>
      </c>
      <c r="M3089" s="38"/>
      <c r="V3089" s="18" t="s">
        <v>58</v>
      </c>
      <c r="W3089" s="53">
        <v>0.95833333333333337</v>
      </c>
      <c r="X3089" s="37">
        <v>42928.958333333336</v>
      </c>
      <c r="Y3089" s="18">
        <v>21.169</v>
      </c>
      <c r="Z3089" s="18">
        <v>11.696999999999999</v>
      </c>
      <c r="AA3089" s="18">
        <v>8.3030000000000008</v>
      </c>
      <c r="AB3089" s="18">
        <v>29.44</v>
      </c>
      <c r="AT3089" s="78"/>
      <c r="AU3089" s="78"/>
      <c r="AV3089" s="78"/>
      <c r="AW3089" s="78"/>
      <c r="AX3089" s="78"/>
      <c r="AY3089" s="78"/>
      <c r="AZ3089" s="78"/>
    </row>
    <row r="3090" spans="1:52" x14ac:dyDescent="0.25">
      <c r="A3090" s="14">
        <v>42911</v>
      </c>
      <c r="B3090" s="15">
        <v>0.5</v>
      </c>
      <c r="C3090" s="16">
        <v>33.382399999999997</v>
      </c>
      <c r="D3090" s="16">
        <v>20.63</v>
      </c>
      <c r="F3090" s="26">
        <v>42949</v>
      </c>
      <c r="G3090" s="35">
        <v>0.70833333333333337</v>
      </c>
      <c r="H3090" s="37">
        <v>42959.708333333336</v>
      </c>
      <c r="I3090" s="27">
        <v>21.713000000000001</v>
      </c>
      <c r="J3090" s="27">
        <v>11.590999999999999</v>
      </c>
      <c r="K3090" s="27">
        <v>8.4090000000000007</v>
      </c>
      <c r="L3090" s="27">
        <v>29.56</v>
      </c>
      <c r="M3090" s="38"/>
      <c r="V3090" s="18" t="s">
        <v>59</v>
      </c>
      <c r="W3090" s="53">
        <v>0</v>
      </c>
      <c r="X3090" s="37">
        <v>42959</v>
      </c>
      <c r="Y3090" s="18">
        <v>21.169</v>
      </c>
      <c r="Z3090" s="18">
        <v>11.696999999999999</v>
      </c>
      <c r="AA3090" s="18">
        <v>8.3030000000000008</v>
      </c>
      <c r="AB3090" s="18">
        <v>29.44</v>
      </c>
      <c r="AT3090" s="78"/>
      <c r="AU3090" s="78"/>
      <c r="AV3090" s="78"/>
      <c r="AW3090" s="78"/>
      <c r="AX3090" s="78"/>
      <c r="AY3090" s="78"/>
      <c r="AZ3090" s="78"/>
    </row>
    <row r="3091" spans="1:52" x14ac:dyDescent="0.25">
      <c r="A3091" s="14">
        <v>42911</v>
      </c>
      <c r="B3091" s="15">
        <v>0.54166666666666663</v>
      </c>
      <c r="C3091" s="16">
        <v>33.361800000000002</v>
      </c>
      <c r="D3091" s="16">
        <v>21.19</v>
      </c>
      <c r="F3091" s="26">
        <v>42949</v>
      </c>
      <c r="G3091" s="35">
        <v>0.75</v>
      </c>
      <c r="H3091" s="37">
        <v>42959.75</v>
      </c>
      <c r="I3091" s="27">
        <v>21.715</v>
      </c>
      <c r="J3091" s="27">
        <v>11.582000000000001</v>
      </c>
      <c r="K3091" s="27">
        <v>8.4179999999999993</v>
      </c>
      <c r="L3091" s="27">
        <v>29.5</v>
      </c>
      <c r="M3091" s="38"/>
      <c r="V3091" s="18" t="s">
        <v>59</v>
      </c>
      <c r="W3091" s="53">
        <v>4.1666666666666664E-2</v>
      </c>
      <c r="X3091" s="37">
        <v>42959.041666666664</v>
      </c>
      <c r="Y3091" s="18">
        <v>21.167000000000002</v>
      </c>
      <c r="Z3091" s="18">
        <v>11.696</v>
      </c>
      <c r="AA3091" s="18">
        <v>8.3040000000000003</v>
      </c>
      <c r="AB3091" s="18">
        <v>29.38</v>
      </c>
      <c r="AT3091" s="78"/>
      <c r="AU3091" s="78"/>
      <c r="AV3091" s="78"/>
      <c r="AW3091" s="78"/>
      <c r="AX3091" s="78"/>
      <c r="AY3091" s="78"/>
      <c r="AZ3091" s="78"/>
    </row>
    <row r="3092" spans="1:52" x14ac:dyDescent="0.25">
      <c r="A3092" s="14">
        <v>42911</v>
      </c>
      <c r="B3092" s="15">
        <v>0.58333333333333337</v>
      </c>
      <c r="C3092" s="16">
        <v>33.341099999999997</v>
      </c>
      <c r="D3092" s="16">
        <v>21.56</v>
      </c>
      <c r="F3092" s="26">
        <v>42949</v>
      </c>
      <c r="G3092" s="35">
        <v>0.79166666666666663</v>
      </c>
      <c r="H3092" s="37">
        <v>42959.791666666664</v>
      </c>
      <c r="I3092" s="27">
        <v>21.716000000000001</v>
      </c>
      <c r="J3092" s="27">
        <v>11.576000000000001</v>
      </c>
      <c r="K3092" s="27">
        <v>8.4239999999999995</v>
      </c>
      <c r="L3092" s="27">
        <v>29.5</v>
      </c>
      <c r="M3092" s="38"/>
      <c r="V3092" s="18" t="s">
        <v>59</v>
      </c>
      <c r="W3092" s="53">
        <v>8.3333333333333329E-2</v>
      </c>
      <c r="X3092" s="37">
        <v>42959.083333333336</v>
      </c>
      <c r="Y3092" s="18">
        <v>21.172000000000001</v>
      </c>
      <c r="Z3092" s="18">
        <v>11.701000000000001</v>
      </c>
      <c r="AA3092" s="18">
        <v>8.2989999999999995</v>
      </c>
      <c r="AB3092" s="18">
        <v>29.44</v>
      </c>
      <c r="AT3092" s="78"/>
      <c r="AU3092" s="78"/>
      <c r="AV3092" s="78"/>
      <c r="AW3092" s="78"/>
      <c r="AX3092" s="78"/>
      <c r="AY3092" s="78"/>
      <c r="AZ3092" s="78"/>
    </row>
    <row r="3093" spans="1:52" x14ac:dyDescent="0.25">
      <c r="A3093" s="14">
        <v>42911</v>
      </c>
      <c r="B3093" s="15">
        <v>0.625</v>
      </c>
      <c r="C3093" s="16">
        <v>33.324599999999997</v>
      </c>
      <c r="D3093" s="16">
        <v>21.94</v>
      </c>
      <c r="F3093" s="26">
        <v>42949</v>
      </c>
      <c r="G3093" s="35">
        <v>0.83333333333333337</v>
      </c>
      <c r="H3093" s="37">
        <v>42959.833333333336</v>
      </c>
      <c r="I3093" s="27">
        <v>21.716000000000001</v>
      </c>
      <c r="J3093" s="27">
        <v>11.571</v>
      </c>
      <c r="K3093" s="27">
        <v>8.4290000000000003</v>
      </c>
      <c r="L3093" s="27">
        <v>29.5</v>
      </c>
      <c r="M3093" s="38"/>
      <c r="V3093" s="18" t="s">
        <v>59</v>
      </c>
      <c r="W3093" s="53">
        <v>0.125</v>
      </c>
      <c r="X3093" s="37">
        <v>42959.125</v>
      </c>
      <c r="Y3093" s="18">
        <v>21.175999999999998</v>
      </c>
      <c r="Z3093" s="18">
        <v>11.705</v>
      </c>
      <c r="AA3093" s="18">
        <v>8.2949999999999999</v>
      </c>
      <c r="AB3093" s="18">
        <v>29.38</v>
      </c>
      <c r="AT3093" s="78"/>
      <c r="AU3093" s="78"/>
      <c r="AV3093" s="78"/>
      <c r="AW3093" s="78"/>
      <c r="AX3093" s="78"/>
      <c r="AY3093" s="78"/>
      <c r="AZ3093" s="78"/>
    </row>
    <row r="3094" spans="1:52" x14ac:dyDescent="0.25">
      <c r="A3094" s="14">
        <v>42911</v>
      </c>
      <c r="B3094" s="15">
        <v>0.66666666666666663</v>
      </c>
      <c r="C3094" s="16">
        <v>33.341099999999997</v>
      </c>
      <c r="D3094" s="16">
        <v>22.19</v>
      </c>
      <c r="F3094" s="26">
        <v>42949</v>
      </c>
      <c r="G3094" s="35">
        <v>0.875</v>
      </c>
      <c r="H3094" s="37">
        <v>42959.875</v>
      </c>
      <c r="I3094" s="27">
        <v>21.716000000000001</v>
      </c>
      <c r="J3094" s="27">
        <v>11.57</v>
      </c>
      <c r="K3094" s="27">
        <v>8.43</v>
      </c>
      <c r="L3094" s="27">
        <v>29.5</v>
      </c>
      <c r="M3094" s="38"/>
      <c r="V3094" s="18" t="s">
        <v>59</v>
      </c>
      <c r="W3094" s="53">
        <v>0.16666666666666666</v>
      </c>
      <c r="X3094" s="37">
        <v>42959.166666666664</v>
      </c>
      <c r="Y3094" s="18">
        <v>21.181000000000001</v>
      </c>
      <c r="Z3094" s="18">
        <v>11.709</v>
      </c>
      <c r="AA3094" s="18">
        <v>8.2910000000000004</v>
      </c>
      <c r="AB3094" s="18">
        <v>29.38</v>
      </c>
      <c r="AT3094" s="78"/>
      <c r="AU3094" s="78"/>
      <c r="AV3094" s="78"/>
      <c r="AW3094" s="78"/>
      <c r="AX3094" s="78"/>
      <c r="AY3094" s="78"/>
      <c r="AZ3094" s="78"/>
    </row>
    <row r="3095" spans="1:52" x14ac:dyDescent="0.25">
      <c r="A3095" s="14">
        <v>42911</v>
      </c>
      <c r="B3095" s="15">
        <v>0.70833333333333337</v>
      </c>
      <c r="C3095" s="16">
        <v>33.357599999999998</v>
      </c>
      <c r="D3095" s="16">
        <v>22.38</v>
      </c>
      <c r="F3095" s="26">
        <v>42949</v>
      </c>
      <c r="G3095" s="35">
        <v>0.91666666666666663</v>
      </c>
      <c r="H3095" s="37">
        <v>42959.916666666664</v>
      </c>
      <c r="I3095" s="27">
        <v>21.715</v>
      </c>
      <c r="J3095" s="27">
        <v>11.567</v>
      </c>
      <c r="K3095" s="27">
        <v>8.4329999999999998</v>
      </c>
      <c r="L3095" s="27">
        <v>29.5</v>
      </c>
      <c r="M3095" s="38"/>
      <c r="V3095" s="18" t="s">
        <v>59</v>
      </c>
      <c r="W3095" s="53">
        <v>0.20833333333333334</v>
      </c>
      <c r="X3095" s="37">
        <v>42959.208333333336</v>
      </c>
      <c r="Y3095" s="18">
        <v>21.187000000000001</v>
      </c>
      <c r="Z3095" s="18">
        <v>11.715</v>
      </c>
      <c r="AA3095" s="18">
        <v>8.2850000000000001</v>
      </c>
      <c r="AB3095" s="18">
        <v>29.44</v>
      </c>
      <c r="AT3095" s="78"/>
      <c r="AU3095" s="78"/>
      <c r="AV3095" s="78"/>
      <c r="AW3095" s="78"/>
      <c r="AX3095" s="78"/>
      <c r="AY3095" s="78"/>
      <c r="AZ3095" s="78"/>
    </row>
    <row r="3096" spans="1:52" x14ac:dyDescent="0.25">
      <c r="A3096" s="14">
        <v>42911</v>
      </c>
      <c r="B3096" s="15">
        <v>0.75</v>
      </c>
      <c r="C3096" s="16">
        <v>33.374200000000002</v>
      </c>
      <c r="D3096" s="16">
        <v>21.81</v>
      </c>
      <c r="F3096" s="26">
        <v>42949</v>
      </c>
      <c r="G3096" s="35">
        <v>0.95833333333333337</v>
      </c>
      <c r="H3096" s="37">
        <v>42959.958333333336</v>
      </c>
      <c r="I3096" s="27">
        <v>21.72</v>
      </c>
      <c r="J3096" s="27">
        <v>11.571</v>
      </c>
      <c r="K3096" s="27">
        <v>8.4290000000000003</v>
      </c>
      <c r="L3096" s="27">
        <v>29.5</v>
      </c>
      <c r="M3096" s="38"/>
      <c r="V3096" s="18" t="s">
        <v>59</v>
      </c>
      <c r="W3096" s="53">
        <v>0.25</v>
      </c>
      <c r="X3096" s="37">
        <v>42959.25</v>
      </c>
      <c r="Y3096" s="18">
        <v>21.190999999999999</v>
      </c>
      <c r="Z3096" s="18">
        <v>11.72</v>
      </c>
      <c r="AA3096" s="18">
        <v>8.2799999999999994</v>
      </c>
      <c r="AB3096" s="18">
        <v>29.44</v>
      </c>
      <c r="AT3096" s="78"/>
      <c r="AU3096" s="78"/>
      <c r="AV3096" s="78"/>
      <c r="AW3096" s="78"/>
      <c r="AX3096" s="78"/>
      <c r="AY3096" s="78"/>
      <c r="AZ3096" s="78"/>
    </row>
    <row r="3097" spans="1:52" x14ac:dyDescent="0.25">
      <c r="A3097" s="14">
        <v>42911</v>
      </c>
      <c r="B3097" s="15">
        <v>0.79166666666666663</v>
      </c>
      <c r="C3097" s="16">
        <v>33.407200000000003</v>
      </c>
      <c r="D3097" s="16">
        <v>21.25</v>
      </c>
      <c r="F3097" s="26">
        <v>42950</v>
      </c>
      <c r="G3097" s="35">
        <v>0</v>
      </c>
      <c r="H3097" s="37">
        <v>42990</v>
      </c>
      <c r="I3097" s="27">
        <v>21.719000000000001</v>
      </c>
      <c r="J3097" s="27">
        <v>11.571999999999999</v>
      </c>
      <c r="K3097" s="27">
        <v>8.4280000000000008</v>
      </c>
      <c r="L3097" s="27">
        <v>29.5</v>
      </c>
      <c r="M3097" s="38"/>
      <c r="V3097" s="18" t="s">
        <v>59</v>
      </c>
      <c r="W3097" s="53">
        <v>0.29166666666666669</v>
      </c>
      <c r="X3097" s="37">
        <v>42959.291666666664</v>
      </c>
      <c r="Y3097" s="18">
        <v>21.193000000000001</v>
      </c>
      <c r="Z3097" s="18">
        <v>11.721</v>
      </c>
      <c r="AA3097" s="18">
        <v>8.2789999999999999</v>
      </c>
      <c r="AB3097" s="18">
        <v>29.44</v>
      </c>
      <c r="AT3097" s="78"/>
      <c r="AU3097" s="78"/>
      <c r="AV3097" s="78"/>
      <c r="AW3097" s="78"/>
      <c r="AX3097" s="78"/>
      <c r="AY3097" s="78"/>
      <c r="AZ3097" s="78"/>
    </row>
    <row r="3098" spans="1:52" x14ac:dyDescent="0.25">
      <c r="A3098" s="14">
        <v>42911</v>
      </c>
      <c r="B3098" s="15">
        <v>0.83333333333333337</v>
      </c>
      <c r="C3098" s="16">
        <v>33.407200000000003</v>
      </c>
      <c r="D3098" s="16">
        <v>20.81</v>
      </c>
      <c r="F3098" s="26">
        <v>42950</v>
      </c>
      <c r="G3098" s="35">
        <v>4.1666666666666664E-2</v>
      </c>
      <c r="H3098" s="37">
        <v>42990.041666666664</v>
      </c>
      <c r="I3098" s="27">
        <v>21.716000000000001</v>
      </c>
      <c r="J3098" s="27">
        <v>11.567</v>
      </c>
      <c r="K3098" s="27">
        <v>8.4329999999999998</v>
      </c>
      <c r="L3098" s="27">
        <v>29.5</v>
      </c>
      <c r="M3098" s="38"/>
      <c r="V3098" s="18" t="s">
        <v>59</v>
      </c>
      <c r="W3098" s="53">
        <v>0.33333333333333331</v>
      </c>
      <c r="X3098" s="37">
        <v>42959.333333333336</v>
      </c>
      <c r="Y3098" s="18">
        <v>21.196000000000002</v>
      </c>
      <c r="Z3098" s="18">
        <v>11.725</v>
      </c>
      <c r="AA3098" s="18">
        <v>8.2750000000000004</v>
      </c>
      <c r="AB3098" s="18">
        <v>29.44</v>
      </c>
      <c r="AT3098" s="78"/>
      <c r="AU3098" s="78"/>
      <c r="AV3098" s="78"/>
      <c r="AW3098" s="78"/>
      <c r="AX3098" s="78"/>
      <c r="AY3098" s="78"/>
      <c r="AZ3098" s="78"/>
    </row>
    <row r="3099" spans="1:52" x14ac:dyDescent="0.25">
      <c r="A3099" s="14">
        <v>42911</v>
      </c>
      <c r="B3099" s="15">
        <v>0.875</v>
      </c>
      <c r="C3099" s="16">
        <v>33.403100000000002</v>
      </c>
      <c r="D3099" s="16">
        <v>20.63</v>
      </c>
      <c r="F3099" s="26">
        <v>42950</v>
      </c>
      <c r="G3099" s="35">
        <v>8.3333333333333329E-2</v>
      </c>
      <c r="H3099" s="37">
        <v>42990.083333333336</v>
      </c>
      <c r="I3099" s="27">
        <v>21.719000000000001</v>
      </c>
      <c r="J3099" s="27">
        <v>11.57</v>
      </c>
      <c r="K3099" s="27">
        <v>8.43</v>
      </c>
      <c r="L3099" s="27">
        <v>29.5</v>
      </c>
      <c r="M3099" s="38"/>
      <c r="V3099" s="18" t="s">
        <v>59</v>
      </c>
      <c r="W3099" s="53">
        <v>0.375</v>
      </c>
      <c r="X3099" s="37">
        <v>42959.375</v>
      </c>
      <c r="Y3099" s="18">
        <v>21.196000000000002</v>
      </c>
      <c r="Z3099" s="18">
        <v>11.725</v>
      </c>
      <c r="AA3099" s="18">
        <v>8.2750000000000004</v>
      </c>
      <c r="AB3099" s="18">
        <v>29.44</v>
      </c>
      <c r="AT3099" s="78"/>
      <c r="AU3099" s="78"/>
      <c r="AV3099" s="78"/>
      <c r="AW3099" s="78"/>
      <c r="AX3099" s="78"/>
      <c r="AY3099" s="78"/>
      <c r="AZ3099" s="78"/>
    </row>
    <row r="3100" spans="1:52" x14ac:dyDescent="0.25">
      <c r="A3100" s="14">
        <v>42911</v>
      </c>
      <c r="B3100" s="15">
        <v>0.91666666666666663</v>
      </c>
      <c r="C3100" s="16">
        <v>33.411299999999997</v>
      </c>
      <c r="D3100" s="16">
        <v>20.38</v>
      </c>
      <c r="F3100" s="26">
        <v>42950</v>
      </c>
      <c r="G3100" s="35">
        <v>0.125</v>
      </c>
      <c r="H3100" s="37">
        <v>42990.125</v>
      </c>
      <c r="I3100" s="27">
        <v>21.72</v>
      </c>
      <c r="J3100" s="27">
        <v>11.569000000000001</v>
      </c>
      <c r="K3100" s="27">
        <v>8.4309999999999992</v>
      </c>
      <c r="L3100" s="27">
        <v>29.5</v>
      </c>
      <c r="M3100" s="38"/>
      <c r="V3100" s="18" t="s">
        <v>59</v>
      </c>
      <c r="W3100" s="53">
        <v>0.41666666666666669</v>
      </c>
      <c r="X3100" s="37">
        <v>42959.416666666664</v>
      </c>
      <c r="Y3100" s="18">
        <v>21.190999999999999</v>
      </c>
      <c r="Z3100" s="18">
        <v>11.72</v>
      </c>
      <c r="AA3100" s="18">
        <v>8.2799999999999994</v>
      </c>
      <c r="AB3100" s="18">
        <v>29.44</v>
      </c>
      <c r="AT3100" s="78"/>
      <c r="AU3100" s="78"/>
      <c r="AV3100" s="78"/>
      <c r="AW3100" s="78"/>
      <c r="AX3100" s="78"/>
      <c r="AY3100" s="78"/>
      <c r="AZ3100" s="78"/>
    </row>
    <row r="3101" spans="1:52" x14ac:dyDescent="0.25">
      <c r="A3101" s="14">
        <v>42911</v>
      </c>
      <c r="B3101" s="15">
        <v>0.95833333333333337</v>
      </c>
      <c r="C3101" s="16">
        <v>33.407200000000003</v>
      </c>
      <c r="D3101" s="16">
        <v>20</v>
      </c>
      <c r="F3101" s="26">
        <v>42950</v>
      </c>
      <c r="G3101" s="35">
        <v>0.16666666666666666</v>
      </c>
      <c r="H3101" s="37">
        <v>42990.166666666664</v>
      </c>
      <c r="I3101" s="27">
        <v>21.72</v>
      </c>
      <c r="J3101" s="27">
        <v>11.57</v>
      </c>
      <c r="K3101" s="27">
        <v>8.43</v>
      </c>
      <c r="L3101" s="27">
        <v>29.5</v>
      </c>
      <c r="M3101" s="38"/>
      <c r="V3101" s="18" t="s">
        <v>59</v>
      </c>
      <c r="W3101" s="53">
        <v>0.45833333333333331</v>
      </c>
      <c r="X3101" s="37">
        <v>42959.458333333336</v>
      </c>
      <c r="Y3101" s="18">
        <v>21.187999999999999</v>
      </c>
      <c r="Z3101" s="18">
        <v>11.717000000000001</v>
      </c>
      <c r="AA3101" s="18">
        <v>8.2829999999999995</v>
      </c>
      <c r="AB3101" s="18">
        <v>29.44</v>
      </c>
      <c r="AT3101" s="78"/>
      <c r="AU3101" s="78"/>
      <c r="AV3101" s="78"/>
      <c r="AW3101" s="78"/>
      <c r="AX3101" s="78"/>
      <c r="AY3101" s="78"/>
      <c r="AZ3101" s="78"/>
    </row>
    <row r="3102" spans="1:52" x14ac:dyDescent="0.25">
      <c r="A3102" s="14">
        <v>42912</v>
      </c>
      <c r="B3102" s="15">
        <v>0</v>
      </c>
      <c r="C3102" s="16">
        <v>33.398899999999998</v>
      </c>
      <c r="D3102" s="16">
        <v>19.75</v>
      </c>
      <c r="F3102" s="26">
        <v>42950</v>
      </c>
      <c r="G3102" s="35">
        <v>0.20833333333333334</v>
      </c>
      <c r="H3102" s="37">
        <v>42990.208333333336</v>
      </c>
      <c r="I3102" s="27">
        <v>21.725000000000001</v>
      </c>
      <c r="J3102" s="27">
        <v>11.569000000000001</v>
      </c>
      <c r="K3102" s="27">
        <v>8.4309999999999992</v>
      </c>
      <c r="L3102" s="27">
        <v>29.5</v>
      </c>
      <c r="M3102" s="38"/>
      <c r="V3102" s="18" t="s">
        <v>59</v>
      </c>
      <c r="W3102" s="53">
        <v>0.5</v>
      </c>
      <c r="X3102" s="37">
        <v>42959.5</v>
      </c>
      <c r="Y3102" s="18">
        <v>21.187999999999999</v>
      </c>
      <c r="Z3102" s="18">
        <v>11.717000000000001</v>
      </c>
      <c r="AA3102" s="18">
        <v>8.2829999999999995</v>
      </c>
      <c r="AB3102" s="18">
        <v>29.38</v>
      </c>
      <c r="AT3102" s="78"/>
      <c r="AU3102" s="78"/>
      <c r="AV3102" s="78"/>
      <c r="AW3102" s="78"/>
      <c r="AX3102" s="78"/>
      <c r="AY3102" s="78"/>
      <c r="AZ3102" s="78"/>
    </row>
    <row r="3103" spans="1:52" x14ac:dyDescent="0.25">
      <c r="A3103" s="14">
        <v>42912</v>
      </c>
      <c r="B3103" s="15">
        <v>4.1666666666666664E-2</v>
      </c>
      <c r="C3103" s="16">
        <v>33.411299999999997</v>
      </c>
      <c r="D3103" s="16">
        <v>19.5</v>
      </c>
      <c r="F3103" s="26">
        <v>42950</v>
      </c>
      <c r="G3103" s="35">
        <v>0.25</v>
      </c>
      <c r="H3103" s="37">
        <v>42990.25</v>
      </c>
      <c r="I3103" s="27">
        <v>21.721</v>
      </c>
      <c r="J3103" s="27">
        <v>11.555999999999999</v>
      </c>
      <c r="K3103" s="27">
        <v>8.4440000000000008</v>
      </c>
      <c r="L3103" s="27">
        <v>29.5</v>
      </c>
      <c r="M3103" s="38"/>
      <c r="V3103" s="18" t="s">
        <v>59</v>
      </c>
      <c r="W3103" s="53">
        <v>0.54166666666666663</v>
      </c>
      <c r="X3103" s="37">
        <v>42959.541666666664</v>
      </c>
      <c r="Y3103" s="18">
        <v>21.183</v>
      </c>
      <c r="Z3103" s="18">
        <v>11.712</v>
      </c>
      <c r="AA3103" s="18">
        <v>8.2880000000000003</v>
      </c>
      <c r="AB3103" s="18">
        <v>29.44</v>
      </c>
      <c r="AT3103" s="78"/>
      <c r="AU3103" s="78"/>
      <c r="AV3103" s="78"/>
      <c r="AW3103" s="78"/>
      <c r="AX3103" s="78"/>
      <c r="AY3103" s="78"/>
      <c r="AZ3103" s="78"/>
    </row>
    <row r="3104" spans="1:52" x14ac:dyDescent="0.25">
      <c r="A3104" s="14">
        <v>42912</v>
      </c>
      <c r="B3104" s="15">
        <v>8.3333333333333329E-2</v>
      </c>
      <c r="C3104" s="16">
        <v>33.407200000000003</v>
      </c>
      <c r="D3104" s="16">
        <v>19.059999999999999</v>
      </c>
      <c r="F3104" s="26">
        <v>42950</v>
      </c>
      <c r="G3104" s="35">
        <v>0.29166666666666669</v>
      </c>
      <c r="H3104" s="37">
        <v>42990.291666666664</v>
      </c>
      <c r="I3104" s="27">
        <v>21.724</v>
      </c>
      <c r="J3104" s="27">
        <v>11.557</v>
      </c>
      <c r="K3104" s="27">
        <v>8.4429999999999996</v>
      </c>
      <c r="L3104" s="27">
        <v>29.56</v>
      </c>
      <c r="M3104" s="38"/>
      <c r="V3104" s="18" t="s">
        <v>59</v>
      </c>
      <c r="W3104" s="53">
        <v>0.58333333333333337</v>
      </c>
      <c r="X3104" s="37">
        <v>42959.583333333336</v>
      </c>
      <c r="Y3104" s="18">
        <v>21.175000000000001</v>
      </c>
      <c r="Z3104" s="18">
        <v>11.702999999999999</v>
      </c>
      <c r="AA3104" s="18">
        <v>8.2970000000000006</v>
      </c>
      <c r="AB3104" s="18">
        <v>29.44</v>
      </c>
      <c r="AT3104" s="78"/>
      <c r="AU3104" s="78"/>
      <c r="AV3104" s="78"/>
      <c r="AW3104" s="78"/>
      <c r="AX3104" s="78"/>
      <c r="AY3104" s="78"/>
      <c r="AZ3104" s="78"/>
    </row>
    <row r="3105" spans="1:52" x14ac:dyDescent="0.25">
      <c r="A3105" s="14">
        <v>42912</v>
      </c>
      <c r="B3105" s="15">
        <v>0.125</v>
      </c>
      <c r="C3105" s="16">
        <v>33.407200000000003</v>
      </c>
      <c r="D3105" s="16">
        <v>18.809999999999999</v>
      </c>
      <c r="F3105" s="26">
        <v>42950</v>
      </c>
      <c r="G3105" s="35">
        <v>0.33333333333333331</v>
      </c>
      <c r="H3105" s="37">
        <v>42990.333333333336</v>
      </c>
      <c r="I3105" s="27">
        <v>21.72</v>
      </c>
      <c r="J3105" s="27">
        <v>11.548</v>
      </c>
      <c r="K3105" s="27">
        <v>8.452</v>
      </c>
      <c r="L3105" s="27">
        <v>29.5</v>
      </c>
      <c r="M3105" s="38"/>
      <c r="V3105" s="18" t="s">
        <v>59</v>
      </c>
      <c r="W3105" s="53">
        <v>0.625</v>
      </c>
      <c r="X3105" s="37">
        <v>42959.625</v>
      </c>
      <c r="Y3105" s="18">
        <v>21.175000000000001</v>
      </c>
      <c r="Z3105" s="18">
        <v>11.702999999999999</v>
      </c>
      <c r="AA3105" s="18">
        <v>8.2970000000000006</v>
      </c>
      <c r="AB3105" s="18">
        <v>29.38</v>
      </c>
      <c r="AT3105" s="78"/>
      <c r="AU3105" s="78"/>
      <c r="AV3105" s="78"/>
      <c r="AW3105" s="78"/>
      <c r="AX3105" s="78"/>
      <c r="AY3105" s="78"/>
      <c r="AZ3105" s="78"/>
    </row>
    <row r="3106" spans="1:52" x14ac:dyDescent="0.25">
      <c r="A3106" s="14">
        <v>42912</v>
      </c>
      <c r="B3106" s="15">
        <v>0.16666666666666666</v>
      </c>
      <c r="C3106" s="16">
        <v>33.411299999999997</v>
      </c>
      <c r="D3106" s="16">
        <v>18.5</v>
      </c>
      <c r="F3106" s="26">
        <v>42950</v>
      </c>
      <c r="G3106" s="35">
        <v>0.375</v>
      </c>
      <c r="H3106" s="37">
        <v>42990.375</v>
      </c>
      <c r="I3106" s="27">
        <v>21.724</v>
      </c>
      <c r="J3106" s="27">
        <v>11.55</v>
      </c>
      <c r="K3106" s="27">
        <v>8.4499999999999993</v>
      </c>
      <c r="L3106" s="27">
        <v>29.56</v>
      </c>
      <c r="M3106" s="38"/>
      <c r="V3106" s="18" t="s">
        <v>59</v>
      </c>
      <c r="W3106" s="53">
        <v>0.66666666666666663</v>
      </c>
      <c r="X3106" s="37">
        <v>42959.666666666664</v>
      </c>
      <c r="Y3106" s="18">
        <v>21.175999999999998</v>
      </c>
      <c r="Z3106" s="18">
        <v>11.705</v>
      </c>
      <c r="AA3106" s="18">
        <v>8.2949999999999999</v>
      </c>
      <c r="AB3106" s="18">
        <v>29.38</v>
      </c>
      <c r="AT3106" s="78"/>
      <c r="AU3106" s="78"/>
      <c r="AV3106" s="78"/>
      <c r="AW3106" s="78"/>
      <c r="AX3106" s="78"/>
      <c r="AY3106" s="78"/>
      <c r="AZ3106" s="78"/>
    </row>
    <row r="3107" spans="1:52" x14ac:dyDescent="0.25">
      <c r="A3107" s="14">
        <v>42912</v>
      </c>
      <c r="B3107" s="15">
        <v>0.20833333333333334</v>
      </c>
      <c r="C3107" s="16">
        <v>33.440300000000001</v>
      </c>
      <c r="D3107" s="16">
        <v>18.13</v>
      </c>
      <c r="F3107" s="26">
        <v>42950</v>
      </c>
      <c r="G3107" s="35">
        <v>0.41666666666666669</v>
      </c>
      <c r="H3107" s="37">
        <v>42990.416666666664</v>
      </c>
      <c r="I3107" s="27">
        <v>21.721</v>
      </c>
      <c r="J3107" s="27">
        <v>11.555999999999999</v>
      </c>
      <c r="K3107" s="27">
        <v>8.4440000000000008</v>
      </c>
      <c r="L3107" s="27">
        <v>29.56</v>
      </c>
      <c r="M3107" s="38"/>
      <c r="V3107" s="18" t="s">
        <v>59</v>
      </c>
      <c r="W3107" s="53">
        <v>0.70833333333333337</v>
      </c>
      <c r="X3107" s="37">
        <v>42959.708333333336</v>
      </c>
      <c r="Y3107" s="18">
        <v>21.178999999999998</v>
      </c>
      <c r="Z3107" s="18">
        <v>11.708</v>
      </c>
      <c r="AA3107" s="18">
        <v>8.2919999999999998</v>
      </c>
      <c r="AB3107" s="18">
        <v>29.38</v>
      </c>
      <c r="AT3107" s="78"/>
      <c r="AU3107" s="78"/>
      <c r="AV3107" s="78"/>
      <c r="AW3107" s="78"/>
      <c r="AX3107" s="78"/>
      <c r="AY3107" s="78"/>
      <c r="AZ3107" s="78"/>
    </row>
    <row r="3108" spans="1:52" x14ac:dyDescent="0.25">
      <c r="A3108" s="14">
        <v>42912</v>
      </c>
      <c r="B3108" s="15">
        <v>0.25</v>
      </c>
      <c r="C3108" s="16">
        <v>33.452599999999997</v>
      </c>
      <c r="D3108" s="16">
        <v>18</v>
      </c>
      <c r="F3108" s="26">
        <v>42950</v>
      </c>
      <c r="G3108" s="35">
        <v>0.45833333333333331</v>
      </c>
      <c r="H3108" s="37">
        <v>42990.458333333336</v>
      </c>
      <c r="I3108" s="27">
        <v>21.719000000000001</v>
      </c>
      <c r="J3108" s="27">
        <v>11.561999999999999</v>
      </c>
      <c r="K3108" s="27">
        <v>8.4380000000000006</v>
      </c>
      <c r="L3108" s="27">
        <v>29.5</v>
      </c>
      <c r="M3108" s="38"/>
      <c r="V3108" s="18" t="s">
        <v>59</v>
      </c>
      <c r="W3108" s="53">
        <v>0.75</v>
      </c>
      <c r="X3108" s="37">
        <v>42959.75</v>
      </c>
      <c r="Y3108" s="18">
        <v>21.184999999999999</v>
      </c>
      <c r="Z3108" s="18">
        <v>11.714</v>
      </c>
      <c r="AA3108" s="18">
        <v>8.2859999999999996</v>
      </c>
      <c r="AB3108" s="18">
        <v>29.38</v>
      </c>
      <c r="AT3108" s="78"/>
      <c r="AU3108" s="78"/>
      <c r="AV3108" s="78"/>
      <c r="AW3108" s="78"/>
      <c r="AX3108" s="78"/>
      <c r="AY3108" s="78"/>
      <c r="AZ3108" s="78"/>
    </row>
    <row r="3109" spans="1:52" x14ac:dyDescent="0.25">
      <c r="A3109" s="14">
        <v>42912</v>
      </c>
      <c r="B3109" s="15">
        <v>0.29166666666666669</v>
      </c>
      <c r="C3109" s="16">
        <v>33.460900000000002</v>
      </c>
      <c r="D3109" s="16">
        <v>18</v>
      </c>
      <c r="F3109" s="26">
        <v>42950</v>
      </c>
      <c r="G3109" s="35">
        <v>0.5</v>
      </c>
      <c r="H3109" s="37">
        <v>42990.5</v>
      </c>
      <c r="I3109" s="27">
        <v>21.72</v>
      </c>
      <c r="J3109" s="27">
        <v>11.577</v>
      </c>
      <c r="K3109" s="27">
        <v>8.423</v>
      </c>
      <c r="L3109" s="27">
        <v>29.56</v>
      </c>
      <c r="M3109" s="38"/>
      <c r="V3109" s="18" t="s">
        <v>59</v>
      </c>
      <c r="W3109" s="53">
        <v>0.79166666666666663</v>
      </c>
      <c r="X3109" s="37">
        <v>42959.791666666664</v>
      </c>
      <c r="Y3109" s="18">
        <v>21.189</v>
      </c>
      <c r="Z3109" s="18">
        <v>11.718</v>
      </c>
      <c r="AA3109" s="18">
        <v>8.282</v>
      </c>
      <c r="AB3109" s="18">
        <v>29.38</v>
      </c>
      <c r="AT3109" s="78"/>
      <c r="AU3109" s="78"/>
      <c r="AV3109" s="78"/>
      <c r="AW3109" s="78"/>
      <c r="AX3109" s="78"/>
      <c r="AY3109" s="78"/>
      <c r="AZ3109" s="78"/>
    </row>
    <row r="3110" spans="1:52" x14ac:dyDescent="0.25">
      <c r="A3110" s="14">
        <v>42912</v>
      </c>
      <c r="B3110" s="15">
        <v>0.33333333333333331</v>
      </c>
      <c r="C3110" s="16">
        <v>33.460900000000002</v>
      </c>
      <c r="D3110" s="16">
        <v>18.940000000000001</v>
      </c>
      <c r="F3110" s="26">
        <v>42950</v>
      </c>
      <c r="G3110" s="35">
        <v>0.54166666666666663</v>
      </c>
      <c r="H3110" s="37">
        <v>42990.541666666664</v>
      </c>
      <c r="I3110" s="27">
        <v>21.713000000000001</v>
      </c>
      <c r="J3110" s="27">
        <v>11.585000000000001</v>
      </c>
      <c r="K3110" s="27">
        <v>8.4149999999999991</v>
      </c>
      <c r="L3110" s="27">
        <v>29.5</v>
      </c>
      <c r="M3110" s="38"/>
      <c r="V3110" s="18" t="s">
        <v>59</v>
      </c>
      <c r="W3110" s="53">
        <v>0.83333333333333337</v>
      </c>
      <c r="X3110" s="37">
        <v>42959.833333333336</v>
      </c>
      <c r="Y3110" s="18">
        <v>21.195</v>
      </c>
      <c r="Z3110" s="18">
        <v>11.724</v>
      </c>
      <c r="AA3110" s="18">
        <v>8.2759999999999998</v>
      </c>
      <c r="AB3110" s="18">
        <v>29.38</v>
      </c>
      <c r="AT3110" s="78"/>
      <c r="AU3110" s="78"/>
      <c r="AV3110" s="78"/>
      <c r="AW3110" s="78"/>
      <c r="AX3110" s="78"/>
      <c r="AY3110" s="78"/>
      <c r="AZ3110" s="78"/>
    </row>
    <row r="3111" spans="1:52" x14ac:dyDescent="0.25">
      <c r="A3111" s="14">
        <v>42912</v>
      </c>
      <c r="B3111" s="15">
        <v>0.375</v>
      </c>
      <c r="C3111" s="16">
        <v>33.456800000000001</v>
      </c>
      <c r="D3111" s="16">
        <v>19.440000000000001</v>
      </c>
      <c r="F3111" s="26">
        <v>42950</v>
      </c>
      <c r="G3111" s="35">
        <v>0.58333333333333337</v>
      </c>
      <c r="H3111" s="37">
        <v>42990.583333333336</v>
      </c>
      <c r="I3111" s="27">
        <v>21.713000000000001</v>
      </c>
      <c r="J3111" s="27">
        <v>11.589</v>
      </c>
      <c r="K3111" s="27">
        <v>8.4109999999999996</v>
      </c>
      <c r="L3111" s="27">
        <v>29.5</v>
      </c>
      <c r="M3111" s="38"/>
      <c r="V3111" s="18" t="s">
        <v>59</v>
      </c>
      <c r="W3111" s="53">
        <v>0.875</v>
      </c>
      <c r="X3111" s="37">
        <v>42959.875</v>
      </c>
      <c r="Y3111" s="18">
        <v>21.196000000000002</v>
      </c>
      <c r="Z3111" s="18">
        <v>11.725</v>
      </c>
      <c r="AA3111" s="18">
        <v>8.2750000000000004</v>
      </c>
      <c r="AB3111" s="18">
        <v>29.38</v>
      </c>
      <c r="AT3111" s="78"/>
      <c r="AU3111" s="78"/>
      <c r="AV3111" s="78"/>
      <c r="AW3111" s="78"/>
      <c r="AX3111" s="78"/>
      <c r="AY3111" s="78"/>
      <c r="AZ3111" s="78"/>
    </row>
    <row r="3112" spans="1:52" x14ac:dyDescent="0.25">
      <c r="A3112" s="14">
        <v>42912</v>
      </c>
      <c r="B3112" s="15">
        <v>0.41666666666666669</v>
      </c>
      <c r="C3112" s="16">
        <v>33.436100000000003</v>
      </c>
      <c r="D3112" s="16">
        <v>19.940000000000001</v>
      </c>
      <c r="F3112" s="26">
        <v>42950</v>
      </c>
      <c r="G3112" s="35">
        <v>0.625</v>
      </c>
      <c r="H3112" s="37">
        <v>42990.625</v>
      </c>
      <c r="I3112" s="27">
        <v>21.715</v>
      </c>
      <c r="J3112" s="27">
        <v>11.590999999999999</v>
      </c>
      <c r="K3112" s="27">
        <v>8.4090000000000007</v>
      </c>
      <c r="L3112" s="27">
        <v>29.5</v>
      </c>
      <c r="M3112" s="38"/>
      <c r="V3112" s="18" t="s">
        <v>59</v>
      </c>
      <c r="W3112" s="53">
        <v>0.91666666666666663</v>
      </c>
      <c r="X3112" s="37">
        <v>42959.916666666664</v>
      </c>
      <c r="Y3112" s="18">
        <v>21.199000000000002</v>
      </c>
      <c r="Z3112" s="18">
        <v>11.727</v>
      </c>
      <c r="AA3112" s="18">
        <v>8.2729999999999997</v>
      </c>
      <c r="AB3112" s="18">
        <v>29.44</v>
      </c>
      <c r="AT3112" s="78"/>
      <c r="AU3112" s="78"/>
      <c r="AV3112" s="78"/>
      <c r="AW3112" s="78"/>
      <c r="AX3112" s="78"/>
      <c r="AY3112" s="78"/>
      <c r="AZ3112" s="78"/>
    </row>
    <row r="3113" spans="1:52" x14ac:dyDescent="0.25">
      <c r="A3113" s="14">
        <v>42912</v>
      </c>
      <c r="B3113" s="15">
        <v>0.45833333333333331</v>
      </c>
      <c r="C3113" s="16">
        <v>33.403100000000002</v>
      </c>
      <c r="D3113" s="16">
        <v>20.38</v>
      </c>
      <c r="F3113" s="26">
        <v>42950</v>
      </c>
      <c r="G3113" s="35">
        <v>0.66666666666666663</v>
      </c>
      <c r="H3113" s="37">
        <v>42990.666666666664</v>
      </c>
      <c r="I3113" s="27">
        <v>21.713000000000001</v>
      </c>
      <c r="J3113" s="27">
        <v>11.59</v>
      </c>
      <c r="K3113" s="27">
        <v>8.41</v>
      </c>
      <c r="L3113" s="27">
        <v>29.5</v>
      </c>
      <c r="M3113" s="38"/>
      <c r="V3113" s="18" t="s">
        <v>59</v>
      </c>
      <c r="W3113" s="53">
        <v>0.95833333333333337</v>
      </c>
      <c r="X3113" s="37">
        <v>42959.958333333336</v>
      </c>
      <c r="Y3113" s="18">
        <v>21.196999999999999</v>
      </c>
      <c r="Z3113" s="18">
        <v>11.726000000000001</v>
      </c>
      <c r="AA3113" s="18">
        <v>8.2739999999999991</v>
      </c>
      <c r="AB3113" s="18">
        <v>29.44</v>
      </c>
      <c r="AT3113" s="78"/>
      <c r="AU3113" s="78"/>
      <c r="AV3113" s="78"/>
      <c r="AW3113" s="78"/>
      <c r="AX3113" s="78"/>
      <c r="AY3113" s="78"/>
      <c r="AZ3113" s="78"/>
    </row>
    <row r="3114" spans="1:52" x14ac:dyDescent="0.25">
      <c r="A3114" s="14">
        <v>42912</v>
      </c>
      <c r="B3114" s="15">
        <v>0.5</v>
      </c>
      <c r="C3114" s="16">
        <v>33.361800000000002</v>
      </c>
      <c r="D3114" s="16">
        <v>20.94</v>
      </c>
      <c r="F3114" s="26">
        <v>42950</v>
      </c>
      <c r="G3114" s="35">
        <v>0.70833333333333337</v>
      </c>
      <c r="H3114" s="37">
        <v>42990.708333333336</v>
      </c>
      <c r="I3114" s="27">
        <v>21.715</v>
      </c>
      <c r="J3114" s="27">
        <v>11.587</v>
      </c>
      <c r="K3114" s="27">
        <v>8.4130000000000003</v>
      </c>
      <c r="L3114" s="27">
        <v>29.5</v>
      </c>
      <c r="M3114" s="38"/>
      <c r="V3114" s="18" t="s">
        <v>60</v>
      </c>
      <c r="W3114" s="53">
        <v>0</v>
      </c>
      <c r="X3114" s="37">
        <v>42990</v>
      </c>
      <c r="Y3114" s="18">
        <v>21.199000000000002</v>
      </c>
      <c r="Z3114" s="18">
        <v>11.727</v>
      </c>
      <c r="AA3114" s="18">
        <v>8.2729999999999997</v>
      </c>
      <c r="AB3114" s="18">
        <v>29.38</v>
      </c>
      <c r="AT3114" s="78"/>
      <c r="AU3114" s="78"/>
      <c r="AV3114" s="78"/>
      <c r="AW3114" s="78"/>
      <c r="AX3114" s="78"/>
      <c r="AY3114" s="78"/>
      <c r="AZ3114" s="78"/>
    </row>
    <row r="3115" spans="1:52" x14ac:dyDescent="0.25">
      <c r="A3115" s="14">
        <v>42912</v>
      </c>
      <c r="B3115" s="15">
        <v>0.54166666666666663</v>
      </c>
      <c r="C3115" s="16">
        <v>33.345199999999998</v>
      </c>
      <c r="D3115" s="16">
        <v>21.44</v>
      </c>
      <c r="F3115" s="26">
        <v>42950</v>
      </c>
      <c r="G3115" s="35">
        <v>0.75</v>
      </c>
      <c r="H3115" s="37">
        <v>42990.75</v>
      </c>
      <c r="I3115" s="27">
        <v>21.713000000000001</v>
      </c>
      <c r="J3115" s="27">
        <v>11.581</v>
      </c>
      <c r="K3115" s="27">
        <v>8.4190000000000005</v>
      </c>
      <c r="L3115" s="27">
        <v>29.5</v>
      </c>
      <c r="M3115" s="38"/>
      <c r="V3115" s="18" t="s">
        <v>60</v>
      </c>
      <c r="W3115" s="53">
        <v>4.1666666666666664E-2</v>
      </c>
      <c r="X3115" s="37">
        <v>42990.041666666664</v>
      </c>
      <c r="Y3115" s="18">
        <v>21.199000000000002</v>
      </c>
      <c r="Z3115" s="18">
        <v>11.727</v>
      </c>
      <c r="AA3115" s="18">
        <v>8.2729999999999997</v>
      </c>
      <c r="AB3115" s="18">
        <v>29.44</v>
      </c>
      <c r="AT3115" s="78"/>
      <c r="AU3115" s="78"/>
      <c r="AV3115" s="78"/>
      <c r="AW3115" s="78"/>
      <c r="AX3115" s="78"/>
      <c r="AY3115" s="78"/>
      <c r="AZ3115" s="78"/>
    </row>
    <row r="3116" spans="1:52" x14ac:dyDescent="0.25">
      <c r="A3116" s="14">
        <v>42912</v>
      </c>
      <c r="B3116" s="15">
        <v>0.58333333333333337</v>
      </c>
      <c r="C3116" s="16">
        <v>33.332900000000002</v>
      </c>
      <c r="D3116" s="16">
        <v>21.81</v>
      </c>
      <c r="F3116" s="26">
        <v>42950</v>
      </c>
      <c r="G3116" s="35">
        <v>0.79166666666666663</v>
      </c>
      <c r="H3116" s="37">
        <v>42990.791666666664</v>
      </c>
      <c r="I3116" s="27">
        <v>21.716000000000001</v>
      </c>
      <c r="J3116" s="27">
        <v>11.577</v>
      </c>
      <c r="K3116" s="27">
        <v>8.423</v>
      </c>
      <c r="L3116" s="27">
        <v>29.5</v>
      </c>
      <c r="M3116" s="38"/>
      <c r="V3116" s="18" t="s">
        <v>60</v>
      </c>
      <c r="W3116" s="53">
        <v>8.3333333333333329E-2</v>
      </c>
      <c r="X3116" s="37">
        <v>42990.083333333336</v>
      </c>
      <c r="Y3116" s="18">
        <v>21.199000000000002</v>
      </c>
      <c r="Z3116" s="18">
        <v>11.727</v>
      </c>
      <c r="AA3116" s="18">
        <v>8.2729999999999997</v>
      </c>
      <c r="AB3116" s="18">
        <v>29.44</v>
      </c>
      <c r="AT3116" s="78"/>
      <c r="AU3116" s="78"/>
      <c r="AV3116" s="78"/>
      <c r="AW3116" s="78"/>
      <c r="AX3116" s="78"/>
      <c r="AY3116" s="78"/>
      <c r="AZ3116" s="78"/>
    </row>
    <row r="3117" spans="1:52" x14ac:dyDescent="0.25">
      <c r="A3117" s="14">
        <v>42912</v>
      </c>
      <c r="B3117" s="15">
        <v>0.625</v>
      </c>
      <c r="C3117" s="16">
        <v>33.332900000000002</v>
      </c>
      <c r="D3117" s="16">
        <v>22.19</v>
      </c>
      <c r="F3117" s="26">
        <v>42950</v>
      </c>
      <c r="G3117" s="35">
        <v>0.83333333333333337</v>
      </c>
      <c r="H3117" s="37">
        <v>42990.833333333336</v>
      </c>
      <c r="I3117" s="27">
        <v>21.715</v>
      </c>
      <c r="J3117" s="27">
        <v>11.571999999999999</v>
      </c>
      <c r="K3117" s="27">
        <v>8.4280000000000008</v>
      </c>
      <c r="L3117" s="27">
        <v>29.5</v>
      </c>
      <c r="M3117" s="38"/>
      <c r="V3117" s="18" t="s">
        <v>60</v>
      </c>
      <c r="W3117" s="53">
        <v>0.125</v>
      </c>
      <c r="X3117" s="37">
        <v>42990.125</v>
      </c>
      <c r="Y3117" s="18">
        <v>21.202000000000002</v>
      </c>
      <c r="Z3117" s="18">
        <v>11.731</v>
      </c>
      <c r="AA3117" s="18">
        <v>8.2690000000000001</v>
      </c>
      <c r="AB3117" s="18">
        <v>29.44</v>
      </c>
      <c r="AT3117" s="78"/>
      <c r="AU3117" s="78"/>
      <c r="AV3117" s="78"/>
      <c r="AW3117" s="78"/>
      <c r="AX3117" s="78"/>
      <c r="AY3117" s="78"/>
      <c r="AZ3117" s="78"/>
    </row>
    <row r="3118" spans="1:52" x14ac:dyDescent="0.25">
      <c r="A3118" s="14">
        <v>42912</v>
      </c>
      <c r="B3118" s="15">
        <v>0.66666666666666663</v>
      </c>
      <c r="C3118" s="16">
        <v>33.349400000000003</v>
      </c>
      <c r="D3118" s="16">
        <v>22.44</v>
      </c>
      <c r="F3118" s="26">
        <v>42950</v>
      </c>
      <c r="G3118" s="35">
        <v>0.875</v>
      </c>
      <c r="H3118" s="37">
        <v>42990.875</v>
      </c>
      <c r="I3118" s="27">
        <v>21.713000000000001</v>
      </c>
      <c r="J3118" s="27">
        <v>11.57</v>
      </c>
      <c r="K3118" s="27">
        <v>8.43</v>
      </c>
      <c r="L3118" s="27">
        <v>29.5</v>
      </c>
      <c r="M3118" s="38"/>
      <c r="V3118" s="18" t="s">
        <v>60</v>
      </c>
      <c r="W3118" s="53">
        <v>0.16666666666666666</v>
      </c>
      <c r="X3118" s="37">
        <v>42990.166666666664</v>
      </c>
      <c r="Y3118" s="18">
        <v>21.207999999999998</v>
      </c>
      <c r="Z3118" s="18">
        <v>11.737</v>
      </c>
      <c r="AA3118" s="18">
        <v>8.2629999999999999</v>
      </c>
      <c r="AB3118" s="18">
        <v>29.38</v>
      </c>
      <c r="AT3118" s="78"/>
      <c r="AU3118" s="78"/>
      <c r="AV3118" s="78"/>
      <c r="AW3118" s="78"/>
      <c r="AX3118" s="78"/>
      <c r="AY3118" s="78"/>
      <c r="AZ3118" s="78"/>
    </row>
    <row r="3119" spans="1:52" x14ac:dyDescent="0.25">
      <c r="A3119" s="14">
        <v>42912</v>
      </c>
      <c r="B3119" s="15">
        <v>0.70833333333333337</v>
      </c>
      <c r="C3119" s="16">
        <v>33.369999999999997</v>
      </c>
      <c r="D3119" s="16">
        <v>22.56</v>
      </c>
      <c r="F3119" s="26">
        <v>42950</v>
      </c>
      <c r="G3119" s="35">
        <v>0.91666666666666663</v>
      </c>
      <c r="H3119" s="37">
        <v>42990.916666666664</v>
      </c>
      <c r="I3119" s="27">
        <v>21.716000000000001</v>
      </c>
      <c r="J3119" s="27">
        <v>11.571</v>
      </c>
      <c r="K3119" s="27">
        <v>8.4290000000000003</v>
      </c>
      <c r="L3119" s="27">
        <v>29.5</v>
      </c>
      <c r="M3119" s="38"/>
      <c r="V3119" s="18" t="s">
        <v>60</v>
      </c>
      <c r="W3119" s="53">
        <v>0.20833333333333334</v>
      </c>
      <c r="X3119" s="37">
        <v>42990.208333333336</v>
      </c>
      <c r="Y3119" s="18">
        <v>21.210999999999999</v>
      </c>
      <c r="Z3119" s="18">
        <v>11.739000000000001</v>
      </c>
      <c r="AA3119" s="18">
        <v>8.2609999999999992</v>
      </c>
      <c r="AB3119" s="18">
        <v>29.44</v>
      </c>
      <c r="AT3119" s="78"/>
      <c r="AU3119" s="78"/>
      <c r="AV3119" s="78"/>
      <c r="AW3119" s="78"/>
      <c r="AX3119" s="78"/>
      <c r="AY3119" s="78"/>
      <c r="AZ3119" s="78"/>
    </row>
    <row r="3120" spans="1:52" x14ac:dyDescent="0.25">
      <c r="A3120" s="14">
        <v>42912</v>
      </c>
      <c r="B3120" s="15">
        <v>0.75</v>
      </c>
      <c r="C3120" s="16">
        <v>33.394799999999996</v>
      </c>
      <c r="D3120" s="16">
        <v>22.19</v>
      </c>
      <c r="F3120" s="26">
        <v>42950</v>
      </c>
      <c r="G3120" s="35">
        <v>0.95833333333333337</v>
      </c>
      <c r="H3120" s="37">
        <v>42990.958333333336</v>
      </c>
      <c r="I3120" s="27">
        <v>21.719000000000001</v>
      </c>
      <c r="J3120" s="27">
        <v>11.571</v>
      </c>
      <c r="K3120" s="27">
        <v>8.4290000000000003</v>
      </c>
      <c r="L3120" s="27">
        <v>29.5</v>
      </c>
      <c r="M3120" s="38"/>
      <c r="V3120" s="18" t="s">
        <v>60</v>
      </c>
      <c r="W3120" s="53">
        <v>0.25</v>
      </c>
      <c r="X3120" s="37">
        <v>42990.25</v>
      </c>
      <c r="Y3120" s="18">
        <v>21.218</v>
      </c>
      <c r="Z3120" s="18">
        <v>11.747</v>
      </c>
      <c r="AA3120" s="18">
        <v>8.2530000000000001</v>
      </c>
      <c r="AB3120" s="18">
        <v>29.44</v>
      </c>
      <c r="AT3120" s="78"/>
      <c r="AU3120" s="78"/>
      <c r="AV3120" s="78"/>
      <c r="AW3120" s="78"/>
      <c r="AX3120" s="78"/>
      <c r="AY3120" s="78"/>
      <c r="AZ3120" s="78"/>
    </row>
    <row r="3121" spans="1:52" x14ac:dyDescent="0.25">
      <c r="A3121" s="14">
        <v>42912</v>
      </c>
      <c r="B3121" s="15">
        <v>0.79166666666666663</v>
      </c>
      <c r="C3121" s="16">
        <v>33.403100000000002</v>
      </c>
      <c r="D3121" s="16">
        <v>21.88</v>
      </c>
      <c r="F3121" s="26">
        <v>42951</v>
      </c>
      <c r="G3121" s="35">
        <v>0</v>
      </c>
      <c r="H3121" s="37">
        <v>43020</v>
      </c>
      <c r="I3121" s="27">
        <v>21.716999999999999</v>
      </c>
      <c r="J3121" s="27">
        <v>11.569000000000001</v>
      </c>
      <c r="K3121" s="27">
        <v>8.4309999999999992</v>
      </c>
      <c r="L3121" s="27">
        <v>29.5</v>
      </c>
      <c r="M3121" s="38"/>
      <c r="V3121" s="18" t="s">
        <v>60</v>
      </c>
      <c r="W3121" s="53">
        <v>0.29166666666666669</v>
      </c>
      <c r="X3121" s="37">
        <v>42990.291666666664</v>
      </c>
      <c r="Y3121" s="18">
        <v>21.222999999999999</v>
      </c>
      <c r="Z3121" s="18">
        <v>11.752000000000001</v>
      </c>
      <c r="AA3121" s="18">
        <v>8.2479999999999993</v>
      </c>
      <c r="AB3121" s="18">
        <v>29.44</v>
      </c>
      <c r="AT3121" s="78"/>
      <c r="AU3121" s="78"/>
      <c r="AV3121" s="78"/>
      <c r="AW3121" s="78"/>
      <c r="AX3121" s="78"/>
      <c r="AY3121" s="78"/>
      <c r="AZ3121" s="78"/>
    </row>
    <row r="3122" spans="1:52" x14ac:dyDescent="0.25">
      <c r="A3122" s="14">
        <v>42912</v>
      </c>
      <c r="B3122" s="15">
        <v>0.83333333333333337</v>
      </c>
      <c r="C3122" s="16">
        <v>33.407200000000003</v>
      </c>
      <c r="D3122" s="16">
        <v>21.56</v>
      </c>
      <c r="F3122" s="26">
        <v>42951</v>
      </c>
      <c r="G3122" s="35">
        <v>4.1666666666666664E-2</v>
      </c>
      <c r="H3122" s="37">
        <v>43020.041666666664</v>
      </c>
      <c r="I3122" s="27">
        <v>21.716999999999999</v>
      </c>
      <c r="J3122" s="27">
        <v>11.571</v>
      </c>
      <c r="K3122" s="27">
        <v>8.4290000000000003</v>
      </c>
      <c r="L3122" s="27">
        <v>29.5</v>
      </c>
      <c r="M3122" s="38"/>
      <c r="V3122" s="18" t="s">
        <v>60</v>
      </c>
      <c r="W3122" s="53">
        <v>0.33333333333333331</v>
      </c>
      <c r="X3122" s="37">
        <v>42990.333333333336</v>
      </c>
      <c r="Y3122" s="18">
        <v>21.224</v>
      </c>
      <c r="Z3122" s="18">
        <v>11.753</v>
      </c>
      <c r="AA3122" s="18">
        <v>8.2469999999999999</v>
      </c>
      <c r="AB3122" s="18">
        <v>29.44</v>
      </c>
      <c r="AT3122" s="78"/>
      <c r="AU3122" s="78"/>
      <c r="AV3122" s="78"/>
      <c r="AW3122" s="78"/>
      <c r="AX3122" s="78"/>
      <c r="AY3122" s="78"/>
      <c r="AZ3122" s="78"/>
    </row>
    <row r="3123" spans="1:52" x14ac:dyDescent="0.25">
      <c r="A3123" s="14">
        <v>42912</v>
      </c>
      <c r="B3123" s="15">
        <v>0.875</v>
      </c>
      <c r="C3123" s="16">
        <v>33.411299999999997</v>
      </c>
      <c r="D3123" s="16">
        <v>21.38</v>
      </c>
      <c r="F3123" s="26">
        <v>42951</v>
      </c>
      <c r="G3123" s="35">
        <v>8.3333333333333329E-2</v>
      </c>
      <c r="H3123" s="37">
        <v>43020.083333333336</v>
      </c>
      <c r="I3123" s="27">
        <v>21.72</v>
      </c>
      <c r="J3123" s="27">
        <v>11.576000000000001</v>
      </c>
      <c r="K3123" s="27">
        <v>8.4239999999999995</v>
      </c>
      <c r="L3123" s="27">
        <v>29.5</v>
      </c>
      <c r="M3123" s="38"/>
      <c r="V3123" s="18" t="s">
        <v>60</v>
      </c>
      <c r="W3123" s="53">
        <v>0.375</v>
      </c>
      <c r="X3123" s="37">
        <v>42990.375</v>
      </c>
      <c r="Y3123" s="18">
        <v>21.225999999999999</v>
      </c>
      <c r="Z3123" s="18">
        <v>11.755000000000001</v>
      </c>
      <c r="AA3123" s="18">
        <v>8.2449999999999992</v>
      </c>
      <c r="AB3123" s="18">
        <v>29.44</v>
      </c>
      <c r="AT3123" s="78"/>
      <c r="AU3123" s="78"/>
      <c r="AV3123" s="78"/>
      <c r="AW3123" s="78"/>
      <c r="AX3123" s="78"/>
      <c r="AY3123" s="78"/>
      <c r="AZ3123" s="78"/>
    </row>
    <row r="3124" spans="1:52" x14ac:dyDescent="0.25">
      <c r="A3124" s="14">
        <v>42912</v>
      </c>
      <c r="B3124" s="15">
        <v>0.91666666666666663</v>
      </c>
      <c r="C3124" s="16">
        <v>33.415500000000002</v>
      </c>
      <c r="D3124" s="16">
        <v>21.25</v>
      </c>
      <c r="F3124" s="26">
        <v>42951</v>
      </c>
      <c r="G3124" s="35">
        <v>0.125</v>
      </c>
      <c r="H3124" s="37">
        <v>43020.125</v>
      </c>
      <c r="I3124" s="27">
        <v>21.721</v>
      </c>
      <c r="J3124" s="27">
        <v>11.571999999999999</v>
      </c>
      <c r="K3124" s="27">
        <v>8.4280000000000008</v>
      </c>
      <c r="L3124" s="27">
        <v>29.5</v>
      </c>
      <c r="M3124" s="38"/>
      <c r="V3124" s="18" t="s">
        <v>60</v>
      </c>
      <c r="W3124" s="53">
        <v>0.41666666666666669</v>
      </c>
      <c r="X3124" s="37">
        <v>42990.416666666664</v>
      </c>
      <c r="Y3124" s="18">
        <v>21.22</v>
      </c>
      <c r="Z3124" s="18">
        <v>11.749000000000001</v>
      </c>
      <c r="AA3124" s="18">
        <v>8.2509999999999994</v>
      </c>
      <c r="AB3124" s="18">
        <v>29.44</v>
      </c>
      <c r="AT3124" s="78"/>
      <c r="AU3124" s="78"/>
      <c r="AV3124" s="78"/>
      <c r="AW3124" s="78"/>
      <c r="AX3124" s="78"/>
      <c r="AY3124" s="78"/>
      <c r="AZ3124" s="78"/>
    </row>
    <row r="3125" spans="1:52" x14ac:dyDescent="0.25">
      <c r="A3125" s="14">
        <v>42912</v>
      </c>
      <c r="B3125" s="15">
        <v>0.95833333333333337</v>
      </c>
      <c r="C3125" s="16">
        <v>33.407200000000003</v>
      </c>
      <c r="D3125" s="16">
        <v>21</v>
      </c>
      <c r="F3125" s="26">
        <v>42951</v>
      </c>
      <c r="G3125" s="35">
        <v>0.16666666666666666</v>
      </c>
      <c r="H3125" s="37">
        <v>43020.166666666664</v>
      </c>
      <c r="I3125" s="27">
        <v>21.72</v>
      </c>
      <c r="J3125" s="27">
        <v>11.57</v>
      </c>
      <c r="K3125" s="27">
        <v>8.43</v>
      </c>
      <c r="L3125" s="27">
        <v>29.5</v>
      </c>
      <c r="M3125" s="38"/>
      <c r="V3125" s="18" t="s">
        <v>60</v>
      </c>
      <c r="W3125" s="53">
        <v>0.45833333333333331</v>
      </c>
      <c r="X3125" s="37">
        <v>42990.458333333336</v>
      </c>
      <c r="Y3125" s="18">
        <v>21.218</v>
      </c>
      <c r="Z3125" s="18">
        <v>11.747</v>
      </c>
      <c r="AA3125" s="18">
        <v>8.2530000000000001</v>
      </c>
      <c r="AB3125" s="18">
        <v>29.44</v>
      </c>
      <c r="AT3125" s="78"/>
      <c r="AU3125" s="78"/>
      <c r="AV3125" s="78"/>
      <c r="AW3125" s="78"/>
      <c r="AX3125" s="78"/>
      <c r="AY3125" s="78"/>
      <c r="AZ3125" s="78"/>
    </row>
    <row r="3126" spans="1:52" x14ac:dyDescent="0.25">
      <c r="A3126" s="14">
        <v>42913</v>
      </c>
      <c r="B3126" s="15">
        <v>0</v>
      </c>
      <c r="C3126" s="16">
        <v>33.407200000000003</v>
      </c>
      <c r="D3126" s="16">
        <v>20.81</v>
      </c>
      <c r="F3126" s="26">
        <v>42951</v>
      </c>
      <c r="G3126" s="35">
        <v>0.20833333333333334</v>
      </c>
      <c r="H3126" s="37">
        <v>43020.208333333336</v>
      </c>
      <c r="I3126" s="27">
        <v>21.724</v>
      </c>
      <c r="J3126" s="27">
        <v>11.569000000000001</v>
      </c>
      <c r="K3126" s="27">
        <v>8.4309999999999992</v>
      </c>
      <c r="L3126" s="27">
        <v>29.56</v>
      </c>
      <c r="M3126" s="38"/>
      <c r="V3126" s="18" t="s">
        <v>60</v>
      </c>
      <c r="W3126" s="53">
        <v>0.5</v>
      </c>
      <c r="X3126" s="37">
        <v>42990.5</v>
      </c>
      <c r="Y3126" s="18">
        <v>21.216000000000001</v>
      </c>
      <c r="Z3126" s="18">
        <v>11.744</v>
      </c>
      <c r="AA3126" s="18">
        <v>8.2560000000000002</v>
      </c>
      <c r="AB3126" s="18">
        <v>29.38</v>
      </c>
      <c r="AT3126" s="78"/>
      <c r="AU3126" s="78"/>
      <c r="AV3126" s="78"/>
      <c r="AW3126" s="78"/>
      <c r="AX3126" s="78"/>
      <c r="AY3126" s="78"/>
      <c r="AZ3126" s="78"/>
    </row>
    <row r="3127" spans="1:52" x14ac:dyDescent="0.25">
      <c r="A3127" s="14">
        <v>42913</v>
      </c>
      <c r="B3127" s="15">
        <v>4.1666666666666664E-2</v>
      </c>
      <c r="C3127" s="16">
        <v>33.390700000000002</v>
      </c>
      <c r="D3127" s="16">
        <v>20.94</v>
      </c>
      <c r="F3127" s="26">
        <v>42951</v>
      </c>
      <c r="G3127" s="35">
        <v>0.25</v>
      </c>
      <c r="H3127" s="37">
        <v>43020.25</v>
      </c>
      <c r="I3127" s="27">
        <v>21.721</v>
      </c>
      <c r="J3127" s="27">
        <v>11.561</v>
      </c>
      <c r="K3127" s="27">
        <v>8.4390000000000001</v>
      </c>
      <c r="L3127" s="27">
        <v>29.5</v>
      </c>
      <c r="M3127" s="38"/>
      <c r="V3127" s="18" t="s">
        <v>60</v>
      </c>
      <c r="W3127" s="53">
        <v>0.54166666666666663</v>
      </c>
      <c r="X3127" s="37">
        <v>42990.541666666664</v>
      </c>
      <c r="Y3127" s="18">
        <v>21.202999999999999</v>
      </c>
      <c r="Z3127" s="18">
        <v>11.731999999999999</v>
      </c>
      <c r="AA3127" s="18">
        <v>8.2680000000000007</v>
      </c>
      <c r="AB3127" s="18">
        <v>29.44</v>
      </c>
      <c r="AT3127" s="78"/>
      <c r="AU3127" s="78"/>
      <c r="AV3127" s="78"/>
      <c r="AW3127" s="78"/>
      <c r="AX3127" s="78"/>
      <c r="AY3127" s="78"/>
      <c r="AZ3127" s="78"/>
    </row>
    <row r="3128" spans="1:52" x14ac:dyDescent="0.25">
      <c r="A3128" s="14">
        <v>42913</v>
      </c>
      <c r="B3128" s="15">
        <v>8.3333333333333329E-2</v>
      </c>
      <c r="C3128" s="16">
        <v>33.394799999999996</v>
      </c>
      <c r="D3128" s="16">
        <v>20.88</v>
      </c>
      <c r="F3128" s="26">
        <v>42951</v>
      </c>
      <c r="G3128" s="35">
        <v>0.29166666666666669</v>
      </c>
      <c r="H3128" s="37">
        <v>43020.291666666664</v>
      </c>
      <c r="I3128" s="27">
        <v>21.72</v>
      </c>
      <c r="J3128" s="27">
        <v>11.555</v>
      </c>
      <c r="K3128" s="27">
        <v>8.4450000000000003</v>
      </c>
      <c r="L3128" s="27">
        <v>29.5</v>
      </c>
      <c r="M3128" s="38"/>
      <c r="V3128" s="18" t="s">
        <v>60</v>
      </c>
      <c r="W3128" s="53">
        <v>0.58333333333333337</v>
      </c>
      <c r="X3128" s="37">
        <v>42990.583333333336</v>
      </c>
      <c r="Y3128" s="18">
        <v>21.199000000000002</v>
      </c>
      <c r="Z3128" s="18">
        <v>11.727</v>
      </c>
      <c r="AA3128" s="18">
        <v>8.2729999999999997</v>
      </c>
      <c r="AB3128" s="18">
        <v>29.44</v>
      </c>
      <c r="AT3128" s="78"/>
      <c r="AU3128" s="78"/>
      <c r="AV3128" s="78"/>
      <c r="AW3128" s="78"/>
      <c r="AX3128" s="78"/>
      <c r="AY3128" s="78"/>
      <c r="AZ3128" s="78"/>
    </row>
    <row r="3129" spans="1:52" x14ac:dyDescent="0.25">
      <c r="A3129" s="14">
        <v>42913</v>
      </c>
      <c r="B3129" s="15">
        <v>0.125</v>
      </c>
      <c r="C3129" s="16">
        <v>33.394799999999996</v>
      </c>
      <c r="D3129" s="16">
        <v>20.63</v>
      </c>
      <c r="F3129" s="26">
        <v>42951</v>
      </c>
      <c r="G3129" s="35">
        <v>0.33333333333333331</v>
      </c>
      <c r="H3129" s="37">
        <v>43020.333333333336</v>
      </c>
      <c r="I3129" s="27">
        <v>21.722000000000001</v>
      </c>
      <c r="J3129" s="27">
        <v>11.552</v>
      </c>
      <c r="K3129" s="27">
        <v>8.4480000000000004</v>
      </c>
      <c r="L3129" s="27">
        <v>29.56</v>
      </c>
      <c r="M3129" s="38"/>
      <c r="V3129" s="18" t="s">
        <v>60</v>
      </c>
      <c r="W3129" s="53">
        <v>0.625</v>
      </c>
      <c r="X3129" s="37">
        <v>42990.625</v>
      </c>
      <c r="Y3129" s="18">
        <v>21.196000000000002</v>
      </c>
      <c r="Z3129" s="18">
        <v>11.725</v>
      </c>
      <c r="AA3129" s="18">
        <v>8.2750000000000004</v>
      </c>
      <c r="AB3129" s="18">
        <v>29.38</v>
      </c>
      <c r="AT3129" s="78"/>
      <c r="AU3129" s="78"/>
      <c r="AV3129" s="78"/>
      <c r="AW3129" s="78"/>
      <c r="AX3129" s="78"/>
      <c r="AY3129" s="78"/>
      <c r="AZ3129" s="78"/>
    </row>
    <row r="3130" spans="1:52" x14ac:dyDescent="0.25">
      <c r="A3130" s="14">
        <v>42913</v>
      </c>
      <c r="B3130" s="15">
        <v>0.16666666666666666</v>
      </c>
      <c r="C3130" s="16">
        <v>33.394799999999996</v>
      </c>
      <c r="D3130" s="16">
        <v>20.5</v>
      </c>
      <c r="F3130" s="26">
        <v>42951</v>
      </c>
      <c r="G3130" s="35">
        <v>0.375</v>
      </c>
      <c r="H3130" s="37">
        <v>43020.375</v>
      </c>
      <c r="I3130" s="27">
        <v>21.722000000000001</v>
      </c>
      <c r="J3130" s="27">
        <v>11.555999999999999</v>
      </c>
      <c r="K3130" s="27">
        <v>8.4440000000000008</v>
      </c>
      <c r="L3130" s="27">
        <v>29.5</v>
      </c>
      <c r="M3130" s="38"/>
      <c r="V3130" s="18" t="s">
        <v>60</v>
      </c>
      <c r="W3130" s="53">
        <v>0.66666666666666663</v>
      </c>
      <c r="X3130" s="37">
        <v>42990.666666666664</v>
      </c>
      <c r="Y3130" s="18">
        <v>21.193999999999999</v>
      </c>
      <c r="Z3130" s="18">
        <v>11.723000000000001</v>
      </c>
      <c r="AA3130" s="18">
        <v>8.2769999999999992</v>
      </c>
      <c r="AB3130" s="18">
        <v>29.38</v>
      </c>
      <c r="AT3130" s="78"/>
      <c r="AU3130" s="78"/>
      <c r="AV3130" s="78"/>
      <c r="AW3130" s="78"/>
      <c r="AX3130" s="78"/>
      <c r="AY3130" s="78"/>
      <c r="AZ3130" s="78"/>
    </row>
    <row r="3131" spans="1:52" x14ac:dyDescent="0.25">
      <c r="A3131" s="14">
        <v>42913</v>
      </c>
      <c r="B3131" s="15">
        <v>0.20833333333333334</v>
      </c>
      <c r="C3131" s="16">
        <v>33.403100000000002</v>
      </c>
      <c r="D3131" s="16">
        <v>20.13</v>
      </c>
      <c r="F3131" s="26">
        <v>42951</v>
      </c>
      <c r="G3131" s="35">
        <v>0.41666666666666669</v>
      </c>
      <c r="H3131" s="37">
        <v>43020.416666666664</v>
      </c>
      <c r="I3131" s="27">
        <v>21.719000000000001</v>
      </c>
      <c r="J3131" s="27">
        <v>11.558999999999999</v>
      </c>
      <c r="K3131" s="27">
        <v>8.4410000000000007</v>
      </c>
      <c r="L3131" s="27">
        <v>29.5</v>
      </c>
      <c r="M3131" s="38"/>
      <c r="V3131" s="18" t="s">
        <v>60</v>
      </c>
      <c r="W3131" s="53">
        <v>0.70833333333333337</v>
      </c>
      <c r="X3131" s="37">
        <v>42990.708333333336</v>
      </c>
      <c r="Y3131" s="18">
        <v>21.2</v>
      </c>
      <c r="Z3131" s="18">
        <v>11.728999999999999</v>
      </c>
      <c r="AA3131" s="18">
        <v>8.2710000000000008</v>
      </c>
      <c r="AB3131" s="18">
        <v>29.38</v>
      </c>
      <c r="AT3131" s="78"/>
      <c r="AU3131" s="78"/>
      <c r="AV3131" s="78"/>
      <c r="AW3131" s="78"/>
      <c r="AX3131" s="78"/>
      <c r="AY3131" s="78"/>
      <c r="AZ3131" s="78"/>
    </row>
    <row r="3132" spans="1:52" x14ac:dyDescent="0.25">
      <c r="A3132" s="14">
        <v>42913</v>
      </c>
      <c r="B3132" s="15">
        <v>0.25</v>
      </c>
      <c r="C3132" s="16">
        <v>33.419600000000003</v>
      </c>
      <c r="D3132" s="16">
        <v>19.75</v>
      </c>
      <c r="F3132" s="26">
        <v>42951</v>
      </c>
      <c r="G3132" s="35">
        <v>0.45833333333333331</v>
      </c>
      <c r="H3132" s="37">
        <v>43020.458333333336</v>
      </c>
      <c r="I3132" s="27">
        <v>21.719000000000001</v>
      </c>
      <c r="J3132" s="27">
        <v>11.571</v>
      </c>
      <c r="K3132" s="27">
        <v>8.4290000000000003</v>
      </c>
      <c r="L3132" s="27">
        <v>29.5</v>
      </c>
      <c r="M3132" s="38"/>
      <c r="V3132" s="18" t="s">
        <v>60</v>
      </c>
      <c r="W3132" s="53">
        <v>0.75</v>
      </c>
      <c r="X3132" s="37">
        <v>42990.75</v>
      </c>
      <c r="Y3132" s="18">
        <v>21.202000000000002</v>
      </c>
      <c r="Z3132" s="18">
        <v>11.731</v>
      </c>
      <c r="AA3132" s="18">
        <v>8.2690000000000001</v>
      </c>
      <c r="AB3132" s="18">
        <v>29.38</v>
      </c>
      <c r="AT3132" s="78"/>
      <c r="AU3132" s="78"/>
      <c r="AV3132" s="78"/>
      <c r="AW3132" s="78"/>
      <c r="AX3132" s="78"/>
      <c r="AY3132" s="78"/>
      <c r="AZ3132" s="78"/>
    </row>
    <row r="3133" spans="1:52" x14ac:dyDescent="0.25">
      <c r="A3133" s="14">
        <v>42913</v>
      </c>
      <c r="B3133" s="15">
        <v>0.29166666666666669</v>
      </c>
      <c r="C3133" s="16">
        <v>33.440300000000001</v>
      </c>
      <c r="D3133" s="16">
        <v>19.75</v>
      </c>
      <c r="F3133" s="26">
        <v>42951</v>
      </c>
      <c r="G3133" s="35">
        <v>0.5</v>
      </c>
      <c r="H3133" s="37">
        <v>43020.5</v>
      </c>
      <c r="I3133" s="27">
        <v>21.709</v>
      </c>
      <c r="J3133" s="27">
        <v>11.576000000000001</v>
      </c>
      <c r="K3133" s="27">
        <v>8.4239999999999995</v>
      </c>
      <c r="L3133" s="27">
        <v>29.5</v>
      </c>
      <c r="M3133" s="38"/>
      <c r="V3133" s="18" t="s">
        <v>60</v>
      </c>
      <c r="W3133" s="53">
        <v>0.79166666666666663</v>
      </c>
      <c r="X3133" s="37">
        <v>42990.791666666664</v>
      </c>
      <c r="Y3133" s="18">
        <v>21.207000000000001</v>
      </c>
      <c r="Z3133" s="18">
        <v>11.736000000000001</v>
      </c>
      <c r="AA3133" s="18">
        <v>8.2639999999999993</v>
      </c>
      <c r="AB3133" s="18">
        <v>29.38</v>
      </c>
      <c r="AT3133" s="78"/>
      <c r="AU3133" s="78"/>
      <c r="AV3133" s="78"/>
      <c r="AW3133" s="78"/>
      <c r="AX3133" s="78"/>
      <c r="AY3133" s="78"/>
      <c r="AZ3133" s="78"/>
    </row>
    <row r="3134" spans="1:52" x14ac:dyDescent="0.25">
      <c r="A3134" s="14">
        <v>42913</v>
      </c>
      <c r="B3134" s="15">
        <v>0.33333333333333331</v>
      </c>
      <c r="C3134" s="16">
        <v>33.444400000000002</v>
      </c>
      <c r="D3134" s="16">
        <v>20.440000000000001</v>
      </c>
      <c r="F3134" s="26">
        <v>42951</v>
      </c>
      <c r="G3134" s="35">
        <v>0.54166666666666663</v>
      </c>
      <c r="H3134" s="37">
        <v>43020.541666666664</v>
      </c>
      <c r="I3134" s="27">
        <v>21.715</v>
      </c>
      <c r="J3134" s="27">
        <v>11.587</v>
      </c>
      <c r="K3134" s="27">
        <v>8.4130000000000003</v>
      </c>
      <c r="L3134" s="27">
        <v>29.5</v>
      </c>
      <c r="M3134" s="38"/>
      <c r="V3134" s="18" t="s">
        <v>60</v>
      </c>
      <c r="W3134" s="53">
        <v>0.83333333333333337</v>
      </c>
      <c r="X3134" s="37">
        <v>42990.833333333336</v>
      </c>
      <c r="Y3134" s="18">
        <v>21.207999999999998</v>
      </c>
      <c r="Z3134" s="18">
        <v>11.737</v>
      </c>
      <c r="AA3134" s="18">
        <v>8.2629999999999999</v>
      </c>
      <c r="AB3134" s="18">
        <v>29.38</v>
      </c>
      <c r="AT3134" s="78"/>
      <c r="AU3134" s="78"/>
      <c r="AV3134" s="78"/>
      <c r="AW3134" s="78"/>
      <c r="AX3134" s="78"/>
      <c r="AY3134" s="78"/>
      <c r="AZ3134" s="78"/>
    </row>
    <row r="3135" spans="1:52" x14ac:dyDescent="0.25">
      <c r="A3135" s="14">
        <v>42913</v>
      </c>
      <c r="B3135" s="15">
        <v>0.375</v>
      </c>
      <c r="C3135" s="16">
        <v>33.432000000000002</v>
      </c>
      <c r="D3135" s="16">
        <v>20.69</v>
      </c>
      <c r="F3135" s="26">
        <v>42951</v>
      </c>
      <c r="G3135" s="35">
        <v>0.58333333333333337</v>
      </c>
      <c r="H3135" s="37">
        <v>43020.583333333336</v>
      </c>
      <c r="I3135" s="27">
        <v>21.715</v>
      </c>
      <c r="J3135" s="27">
        <v>11.595000000000001</v>
      </c>
      <c r="K3135" s="27">
        <v>8.4049999999999994</v>
      </c>
      <c r="L3135" s="27">
        <v>29.5</v>
      </c>
      <c r="M3135" s="38"/>
      <c r="V3135" s="18" t="s">
        <v>60</v>
      </c>
      <c r="W3135" s="53">
        <v>0.875</v>
      </c>
      <c r="X3135" s="37">
        <v>42990.875</v>
      </c>
      <c r="Y3135" s="18">
        <v>21.213999999999999</v>
      </c>
      <c r="Z3135" s="18">
        <v>11.743</v>
      </c>
      <c r="AA3135" s="18">
        <v>8.2569999999999997</v>
      </c>
      <c r="AB3135" s="18">
        <v>29.38</v>
      </c>
      <c r="AT3135" s="78"/>
      <c r="AU3135" s="78"/>
      <c r="AV3135" s="78"/>
      <c r="AW3135" s="78"/>
      <c r="AX3135" s="78"/>
      <c r="AY3135" s="78"/>
      <c r="AZ3135" s="78"/>
    </row>
    <row r="3136" spans="1:52" x14ac:dyDescent="0.25">
      <c r="A3136" s="14">
        <v>42913</v>
      </c>
      <c r="B3136" s="15">
        <v>0.41666666666666669</v>
      </c>
      <c r="C3136" s="16">
        <v>33.411299999999997</v>
      </c>
      <c r="D3136" s="16">
        <v>21</v>
      </c>
      <c r="F3136" s="26">
        <v>42951</v>
      </c>
      <c r="G3136" s="35">
        <v>0.625</v>
      </c>
      <c r="H3136" s="37">
        <v>43020.625</v>
      </c>
      <c r="I3136" s="27">
        <v>21.710999999999999</v>
      </c>
      <c r="J3136" s="27">
        <v>11.590999999999999</v>
      </c>
      <c r="K3136" s="27">
        <v>8.4090000000000007</v>
      </c>
      <c r="L3136" s="27">
        <v>29.5</v>
      </c>
      <c r="M3136" s="38"/>
      <c r="V3136" s="18" t="s">
        <v>60</v>
      </c>
      <c r="W3136" s="53">
        <v>0.91666666666666663</v>
      </c>
      <c r="X3136" s="37">
        <v>42990.916666666664</v>
      </c>
      <c r="Y3136" s="18">
        <v>21.216999999999999</v>
      </c>
      <c r="Z3136" s="18">
        <v>11.746</v>
      </c>
      <c r="AA3136" s="18">
        <v>8.2550000000000008</v>
      </c>
      <c r="AB3136" s="18">
        <v>29.38</v>
      </c>
      <c r="AT3136" s="78"/>
      <c r="AU3136" s="78"/>
      <c r="AV3136" s="78"/>
      <c r="AW3136" s="78"/>
      <c r="AX3136" s="78"/>
      <c r="AY3136" s="78"/>
      <c r="AZ3136" s="78"/>
    </row>
    <row r="3137" spans="1:52" x14ac:dyDescent="0.25">
      <c r="A3137" s="14">
        <v>42913</v>
      </c>
      <c r="B3137" s="15">
        <v>0.45833333333333331</v>
      </c>
      <c r="C3137" s="16">
        <v>33.386600000000001</v>
      </c>
      <c r="D3137" s="16">
        <v>21.38</v>
      </c>
      <c r="F3137" s="26">
        <v>42951</v>
      </c>
      <c r="G3137" s="35">
        <v>0.66666666666666663</v>
      </c>
      <c r="H3137" s="37">
        <v>43020.666666666664</v>
      </c>
      <c r="I3137" s="27">
        <v>21.715</v>
      </c>
      <c r="J3137" s="27">
        <v>11.589</v>
      </c>
      <c r="K3137" s="27">
        <v>8.4109999999999996</v>
      </c>
      <c r="L3137" s="27">
        <v>29.5</v>
      </c>
      <c r="M3137" s="38"/>
      <c r="V3137" s="18" t="s">
        <v>60</v>
      </c>
      <c r="W3137" s="53">
        <v>0.95833333333333337</v>
      </c>
      <c r="X3137" s="37">
        <v>42990.958333333336</v>
      </c>
      <c r="Y3137" s="18">
        <v>21.212</v>
      </c>
      <c r="Z3137" s="18">
        <v>11.741</v>
      </c>
      <c r="AA3137" s="18">
        <v>8.2590000000000003</v>
      </c>
      <c r="AB3137" s="18">
        <v>29.38</v>
      </c>
      <c r="AT3137" s="78"/>
      <c r="AU3137" s="78"/>
      <c r="AV3137" s="78"/>
      <c r="AW3137" s="78"/>
      <c r="AX3137" s="78"/>
      <c r="AY3137" s="78"/>
      <c r="AZ3137" s="78"/>
    </row>
    <row r="3138" spans="1:52" x14ac:dyDescent="0.25">
      <c r="A3138" s="14">
        <v>42913</v>
      </c>
      <c r="B3138" s="15">
        <v>0.5</v>
      </c>
      <c r="C3138" s="16">
        <v>33.341099999999997</v>
      </c>
      <c r="D3138" s="16">
        <v>21.81</v>
      </c>
      <c r="F3138" s="26">
        <v>42951</v>
      </c>
      <c r="G3138" s="35">
        <v>0.70833333333333337</v>
      </c>
      <c r="H3138" s="37">
        <v>43020.708333333336</v>
      </c>
      <c r="I3138" s="27">
        <v>21.716000000000001</v>
      </c>
      <c r="J3138" s="27">
        <v>11.584</v>
      </c>
      <c r="K3138" s="27">
        <v>8.4160000000000004</v>
      </c>
      <c r="L3138" s="27">
        <v>29.5</v>
      </c>
      <c r="M3138" s="38"/>
      <c r="V3138" s="18" t="s">
        <v>61</v>
      </c>
      <c r="W3138" s="53">
        <v>0</v>
      </c>
      <c r="X3138" s="37">
        <v>43020</v>
      </c>
      <c r="Y3138" s="18">
        <v>21.213000000000001</v>
      </c>
      <c r="Z3138" s="18">
        <v>11.742000000000001</v>
      </c>
      <c r="AA3138" s="18">
        <v>8.2579999999999991</v>
      </c>
      <c r="AB3138" s="18">
        <v>29.38</v>
      </c>
      <c r="AT3138" s="78"/>
      <c r="AU3138" s="78"/>
      <c r="AV3138" s="78"/>
      <c r="AW3138" s="78"/>
      <c r="AX3138" s="78"/>
      <c r="AY3138" s="78"/>
      <c r="AZ3138" s="78"/>
    </row>
    <row r="3139" spans="1:52" x14ac:dyDescent="0.25">
      <c r="A3139" s="14">
        <v>42913</v>
      </c>
      <c r="B3139" s="15">
        <v>0.54166666666666663</v>
      </c>
      <c r="C3139" s="16">
        <v>33.312199999999997</v>
      </c>
      <c r="D3139" s="16">
        <v>22.19</v>
      </c>
      <c r="F3139" s="26">
        <v>42951</v>
      </c>
      <c r="G3139" s="35">
        <v>0.75</v>
      </c>
      <c r="H3139" s="37">
        <v>43020.75</v>
      </c>
      <c r="I3139" s="27">
        <v>21.715</v>
      </c>
      <c r="J3139" s="27">
        <v>11.573</v>
      </c>
      <c r="K3139" s="27">
        <v>8.4269999999999996</v>
      </c>
      <c r="L3139" s="27">
        <v>29.5</v>
      </c>
      <c r="M3139" s="38"/>
      <c r="V3139" s="18" t="s">
        <v>61</v>
      </c>
      <c r="W3139" s="53">
        <v>4.1666666666666664E-2</v>
      </c>
      <c r="X3139" s="37">
        <v>43020.041666666664</v>
      </c>
      <c r="Y3139" s="18">
        <v>21.210999999999999</v>
      </c>
      <c r="Z3139" s="18">
        <v>11.739000000000001</v>
      </c>
      <c r="AA3139" s="18">
        <v>8.2609999999999992</v>
      </c>
      <c r="AB3139" s="18">
        <v>29.44</v>
      </c>
      <c r="AT3139" s="78"/>
      <c r="AU3139" s="78"/>
      <c r="AV3139" s="78"/>
      <c r="AW3139" s="78"/>
      <c r="AX3139" s="78"/>
      <c r="AY3139" s="78"/>
      <c r="AZ3139" s="78"/>
    </row>
    <row r="3140" spans="1:52" x14ac:dyDescent="0.25">
      <c r="A3140" s="14">
        <v>42913</v>
      </c>
      <c r="B3140" s="15">
        <v>0.58333333333333337</v>
      </c>
      <c r="C3140" s="16">
        <v>33.303899999999999</v>
      </c>
      <c r="D3140" s="16">
        <v>22.56</v>
      </c>
      <c r="F3140" s="26">
        <v>42951</v>
      </c>
      <c r="G3140" s="35">
        <v>0.79166666666666663</v>
      </c>
      <c r="H3140" s="37">
        <v>43020.791666666664</v>
      </c>
      <c r="I3140" s="27">
        <v>21.716999999999999</v>
      </c>
      <c r="J3140" s="27">
        <v>11.57</v>
      </c>
      <c r="K3140" s="27">
        <v>8.43</v>
      </c>
      <c r="L3140" s="27">
        <v>29.5</v>
      </c>
      <c r="M3140" s="38"/>
      <c r="V3140" s="18" t="s">
        <v>61</v>
      </c>
      <c r="W3140" s="53">
        <v>8.3333333333333329E-2</v>
      </c>
      <c r="X3140" s="37">
        <v>43020.083333333336</v>
      </c>
      <c r="Y3140" s="18">
        <v>21.207999999999998</v>
      </c>
      <c r="Z3140" s="18">
        <v>11.737</v>
      </c>
      <c r="AA3140" s="18">
        <v>8.2629999999999999</v>
      </c>
      <c r="AB3140" s="18">
        <v>29.38</v>
      </c>
      <c r="AT3140" s="78"/>
      <c r="AU3140" s="78"/>
      <c r="AV3140" s="78"/>
      <c r="AW3140" s="78"/>
      <c r="AX3140" s="78"/>
      <c r="AY3140" s="78"/>
      <c r="AZ3140" s="78"/>
    </row>
    <row r="3141" spans="1:52" x14ac:dyDescent="0.25">
      <c r="A3141" s="14">
        <v>42913</v>
      </c>
      <c r="B3141" s="15">
        <v>0.625</v>
      </c>
      <c r="C3141" s="16">
        <v>33.287399999999998</v>
      </c>
      <c r="D3141" s="16">
        <v>22.88</v>
      </c>
      <c r="F3141" s="26">
        <v>42951</v>
      </c>
      <c r="G3141" s="35">
        <v>0.83333333333333337</v>
      </c>
      <c r="H3141" s="37">
        <v>43020.833333333336</v>
      </c>
      <c r="I3141" s="27">
        <v>21.716999999999999</v>
      </c>
      <c r="J3141" s="27">
        <v>11.567</v>
      </c>
      <c r="K3141" s="27">
        <v>8.4329999999999998</v>
      </c>
      <c r="L3141" s="27">
        <v>29.56</v>
      </c>
      <c r="M3141" s="38"/>
      <c r="V3141" s="18" t="s">
        <v>61</v>
      </c>
      <c r="W3141" s="53">
        <v>0.125</v>
      </c>
      <c r="X3141" s="37">
        <v>43020.125</v>
      </c>
      <c r="Y3141" s="18">
        <v>21.213000000000001</v>
      </c>
      <c r="Z3141" s="18">
        <v>11.742000000000001</v>
      </c>
      <c r="AA3141" s="18">
        <v>8.2579999999999991</v>
      </c>
      <c r="AB3141" s="18">
        <v>29.38</v>
      </c>
      <c r="AT3141" s="78"/>
      <c r="AU3141" s="78"/>
      <c r="AV3141" s="78"/>
      <c r="AW3141" s="78"/>
      <c r="AX3141" s="78"/>
      <c r="AY3141" s="78"/>
      <c r="AZ3141" s="78"/>
    </row>
    <row r="3142" spans="1:52" x14ac:dyDescent="0.25">
      <c r="A3142" s="14">
        <v>42913</v>
      </c>
      <c r="B3142" s="15">
        <v>0.66666666666666663</v>
      </c>
      <c r="C3142" s="16">
        <v>33.308100000000003</v>
      </c>
      <c r="D3142" s="16">
        <v>23.06</v>
      </c>
      <c r="F3142" s="26">
        <v>42951</v>
      </c>
      <c r="G3142" s="35">
        <v>0.875</v>
      </c>
      <c r="H3142" s="37">
        <v>43020.875</v>
      </c>
      <c r="I3142" s="27">
        <v>21.715</v>
      </c>
      <c r="J3142" s="27">
        <v>11.567</v>
      </c>
      <c r="K3142" s="27">
        <v>8.4329999999999998</v>
      </c>
      <c r="L3142" s="27">
        <v>29.5</v>
      </c>
      <c r="M3142" s="38"/>
      <c r="V3142" s="18" t="s">
        <v>61</v>
      </c>
      <c r="W3142" s="53">
        <v>0.16666666666666666</v>
      </c>
      <c r="X3142" s="37">
        <v>43020.166666666664</v>
      </c>
      <c r="Y3142" s="18">
        <v>21.212</v>
      </c>
      <c r="Z3142" s="18">
        <v>11.741</v>
      </c>
      <c r="AA3142" s="18">
        <v>8.2590000000000003</v>
      </c>
      <c r="AB3142" s="18">
        <v>29.38</v>
      </c>
      <c r="AT3142" s="78"/>
      <c r="AU3142" s="78"/>
      <c r="AV3142" s="78"/>
      <c r="AW3142" s="78"/>
      <c r="AX3142" s="78"/>
      <c r="AY3142" s="78"/>
      <c r="AZ3142" s="78"/>
    </row>
    <row r="3143" spans="1:52" x14ac:dyDescent="0.25">
      <c r="A3143" s="14">
        <v>42913</v>
      </c>
      <c r="B3143" s="15">
        <v>0.70833333333333337</v>
      </c>
      <c r="C3143" s="16">
        <v>33.324599999999997</v>
      </c>
      <c r="D3143" s="16">
        <v>23.25</v>
      </c>
      <c r="F3143" s="26">
        <v>42951</v>
      </c>
      <c r="G3143" s="35">
        <v>0.91666666666666663</v>
      </c>
      <c r="H3143" s="37">
        <v>43020.916666666664</v>
      </c>
      <c r="I3143" s="27">
        <v>21.715</v>
      </c>
      <c r="J3143" s="27">
        <v>11.566000000000001</v>
      </c>
      <c r="K3143" s="27">
        <v>8.4339999999999993</v>
      </c>
      <c r="L3143" s="27">
        <v>29.56</v>
      </c>
      <c r="M3143" s="38"/>
      <c r="V3143" s="18" t="s">
        <v>61</v>
      </c>
      <c r="W3143" s="53">
        <v>0.20833333333333334</v>
      </c>
      <c r="X3143" s="37">
        <v>43020.208333333336</v>
      </c>
      <c r="Y3143" s="18">
        <v>21.216999999999999</v>
      </c>
      <c r="Z3143" s="18">
        <v>11.746</v>
      </c>
      <c r="AA3143" s="18">
        <v>8.2550000000000008</v>
      </c>
      <c r="AB3143" s="18">
        <v>29.44</v>
      </c>
      <c r="AT3143" s="78"/>
      <c r="AU3143" s="78"/>
      <c r="AV3143" s="78"/>
      <c r="AW3143" s="78"/>
      <c r="AX3143" s="78"/>
      <c r="AY3143" s="78"/>
      <c r="AZ3143" s="78"/>
    </row>
    <row r="3144" spans="1:52" x14ac:dyDescent="0.25">
      <c r="A3144" s="14">
        <v>42913</v>
      </c>
      <c r="B3144" s="15">
        <v>0.75</v>
      </c>
      <c r="C3144" s="16">
        <v>33.341099999999997</v>
      </c>
      <c r="D3144" s="16">
        <v>22.88</v>
      </c>
      <c r="F3144" s="26">
        <v>42951</v>
      </c>
      <c r="G3144" s="35">
        <v>0.95833333333333337</v>
      </c>
      <c r="H3144" s="37">
        <v>43020.958333333336</v>
      </c>
      <c r="I3144" s="27">
        <v>21.716000000000001</v>
      </c>
      <c r="J3144" s="27">
        <v>11.571</v>
      </c>
      <c r="K3144" s="27">
        <v>8.4290000000000003</v>
      </c>
      <c r="L3144" s="27">
        <v>29.5</v>
      </c>
      <c r="M3144" s="38"/>
      <c r="V3144" s="18" t="s">
        <v>61</v>
      </c>
      <c r="W3144" s="53">
        <v>0.25</v>
      </c>
      <c r="X3144" s="37">
        <v>43020.25</v>
      </c>
      <c r="Y3144" s="18">
        <v>21.222999999999999</v>
      </c>
      <c r="Z3144" s="18">
        <v>11.752000000000001</v>
      </c>
      <c r="AA3144" s="18">
        <v>8.2479999999999993</v>
      </c>
      <c r="AB3144" s="18">
        <v>29.38</v>
      </c>
      <c r="AT3144" s="78"/>
      <c r="AU3144" s="78"/>
      <c r="AV3144" s="78"/>
      <c r="AW3144" s="78"/>
      <c r="AX3144" s="78"/>
      <c r="AY3144" s="78"/>
      <c r="AZ3144" s="78"/>
    </row>
    <row r="3145" spans="1:52" x14ac:dyDescent="0.25">
      <c r="A3145" s="14">
        <v>42913</v>
      </c>
      <c r="B3145" s="15">
        <v>0.79166666666666663</v>
      </c>
      <c r="C3145" s="16">
        <v>33.353499999999997</v>
      </c>
      <c r="D3145" s="16">
        <v>22.25</v>
      </c>
      <c r="F3145" s="26">
        <v>42952</v>
      </c>
      <c r="G3145" s="35">
        <v>0</v>
      </c>
      <c r="H3145" s="37">
        <v>43051</v>
      </c>
      <c r="I3145" s="27">
        <v>21.716000000000001</v>
      </c>
      <c r="J3145" s="27">
        <v>11.574999999999999</v>
      </c>
      <c r="K3145" s="27">
        <v>8.4250000000000007</v>
      </c>
      <c r="L3145" s="27">
        <v>29.5</v>
      </c>
      <c r="M3145" s="38"/>
      <c r="V3145" s="18" t="s">
        <v>61</v>
      </c>
      <c r="W3145" s="53">
        <v>0.29166666666666669</v>
      </c>
      <c r="X3145" s="37">
        <v>43020.291666666664</v>
      </c>
      <c r="Y3145" s="18">
        <v>21.225000000000001</v>
      </c>
      <c r="Z3145" s="18">
        <v>11.754</v>
      </c>
      <c r="AA3145" s="18">
        <v>8.2460000000000004</v>
      </c>
      <c r="AB3145" s="18">
        <v>29.44</v>
      </c>
      <c r="AT3145" s="78"/>
      <c r="AU3145" s="78"/>
      <c r="AV3145" s="78"/>
      <c r="AW3145" s="78"/>
      <c r="AX3145" s="78"/>
      <c r="AY3145" s="78"/>
      <c r="AZ3145" s="78"/>
    </row>
    <row r="3146" spans="1:52" x14ac:dyDescent="0.25">
      <c r="A3146" s="14">
        <v>42913</v>
      </c>
      <c r="B3146" s="15">
        <v>0.83333333333333337</v>
      </c>
      <c r="C3146" s="16">
        <v>33.369999999999997</v>
      </c>
      <c r="D3146" s="16">
        <v>21.88</v>
      </c>
      <c r="F3146" s="26">
        <v>42952</v>
      </c>
      <c r="G3146" s="35">
        <v>4.1666666666666664E-2</v>
      </c>
      <c r="H3146" s="37">
        <v>43051.041666666664</v>
      </c>
      <c r="I3146" s="27">
        <v>21.715</v>
      </c>
      <c r="J3146" s="27">
        <v>11.571999999999999</v>
      </c>
      <c r="K3146" s="27">
        <v>8.4280000000000008</v>
      </c>
      <c r="L3146" s="27">
        <v>29.5</v>
      </c>
      <c r="M3146" s="38"/>
      <c r="V3146" s="18" t="s">
        <v>61</v>
      </c>
      <c r="W3146" s="53">
        <v>0.33333333333333331</v>
      </c>
      <c r="X3146" s="37">
        <v>43020.333333333336</v>
      </c>
      <c r="Y3146" s="18">
        <v>21.23</v>
      </c>
      <c r="Z3146" s="18">
        <v>11.759</v>
      </c>
      <c r="AA3146" s="18">
        <v>8.2409999999999997</v>
      </c>
      <c r="AB3146" s="18">
        <v>29.44</v>
      </c>
      <c r="AT3146" s="78"/>
      <c r="AU3146" s="78"/>
      <c r="AV3146" s="78"/>
      <c r="AW3146" s="78"/>
      <c r="AX3146" s="78"/>
      <c r="AY3146" s="78"/>
      <c r="AZ3146" s="78"/>
    </row>
    <row r="3147" spans="1:52" x14ac:dyDescent="0.25">
      <c r="A3147" s="14">
        <v>42913</v>
      </c>
      <c r="B3147" s="15">
        <v>0.875</v>
      </c>
      <c r="C3147" s="16">
        <v>33.369999999999997</v>
      </c>
      <c r="D3147" s="16">
        <v>21.56</v>
      </c>
      <c r="F3147" s="26">
        <v>42952</v>
      </c>
      <c r="G3147" s="35">
        <v>8.3333333333333329E-2</v>
      </c>
      <c r="H3147" s="37">
        <v>43051.083333333336</v>
      </c>
      <c r="I3147" s="27">
        <v>21.713000000000001</v>
      </c>
      <c r="J3147" s="27">
        <v>11.58</v>
      </c>
      <c r="K3147" s="27">
        <v>8.42</v>
      </c>
      <c r="L3147" s="27">
        <v>29.5</v>
      </c>
      <c r="M3147" s="38"/>
      <c r="V3147" s="18" t="s">
        <v>61</v>
      </c>
      <c r="W3147" s="53">
        <v>0.375</v>
      </c>
      <c r="X3147" s="37">
        <v>43020.375</v>
      </c>
      <c r="Y3147" s="18">
        <v>21.228000000000002</v>
      </c>
      <c r="Z3147" s="18">
        <v>11.756</v>
      </c>
      <c r="AA3147" s="18">
        <v>8.2439999999999998</v>
      </c>
      <c r="AB3147" s="18">
        <v>29.44</v>
      </c>
      <c r="AT3147" s="78"/>
      <c r="AU3147" s="78"/>
      <c r="AV3147" s="78"/>
      <c r="AW3147" s="78"/>
      <c r="AX3147" s="78"/>
      <c r="AY3147" s="78"/>
      <c r="AZ3147" s="78"/>
    </row>
    <row r="3148" spans="1:52" x14ac:dyDescent="0.25">
      <c r="A3148" s="14">
        <v>42913</v>
      </c>
      <c r="B3148" s="15">
        <v>0.91666666666666663</v>
      </c>
      <c r="C3148" s="16">
        <v>33.365900000000003</v>
      </c>
      <c r="D3148" s="16">
        <v>21.19</v>
      </c>
      <c r="F3148" s="26">
        <v>42952</v>
      </c>
      <c r="G3148" s="35">
        <v>0.125</v>
      </c>
      <c r="H3148" s="37">
        <v>43051.125</v>
      </c>
      <c r="I3148" s="27">
        <v>21.716000000000001</v>
      </c>
      <c r="J3148" s="27">
        <v>11.574999999999999</v>
      </c>
      <c r="K3148" s="27">
        <v>8.4250000000000007</v>
      </c>
      <c r="L3148" s="27">
        <v>29.5</v>
      </c>
      <c r="M3148" s="38"/>
      <c r="V3148" s="18" t="s">
        <v>61</v>
      </c>
      <c r="W3148" s="53">
        <v>0.41666666666666669</v>
      </c>
      <c r="X3148" s="37">
        <v>43020.416666666664</v>
      </c>
      <c r="Y3148" s="18">
        <v>21.224</v>
      </c>
      <c r="Z3148" s="18">
        <v>11.753</v>
      </c>
      <c r="AA3148" s="18">
        <v>8.2469999999999999</v>
      </c>
      <c r="AB3148" s="18">
        <v>29.44</v>
      </c>
      <c r="AT3148" s="78"/>
      <c r="AU3148" s="78"/>
      <c r="AV3148" s="78"/>
      <c r="AW3148" s="78"/>
      <c r="AX3148" s="78"/>
      <c r="AY3148" s="78"/>
      <c r="AZ3148" s="78"/>
    </row>
    <row r="3149" spans="1:52" x14ac:dyDescent="0.25">
      <c r="A3149" s="14">
        <v>42913</v>
      </c>
      <c r="B3149" s="15">
        <v>0.95833333333333337</v>
      </c>
      <c r="C3149" s="16">
        <v>33.382399999999997</v>
      </c>
      <c r="D3149" s="16">
        <v>20.94</v>
      </c>
      <c r="F3149" s="26">
        <v>42952</v>
      </c>
      <c r="G3149" s="35">
        <v>0.16666666666666666</v>
      </c>
      <c r="H3149" s="37">
        <v>43051.166666666664</v>
      </c>
      <c r="I3149" s="27">
        <v>21.716000000000001</v>
      </c>
      <c r="J3149" s="27">
        <v>11.581</v>
      </c>
      <c r="K3149" s="27">
        <v>8.4190000000000005</v>
      </c>
      <c r="L3149" s="27">
        <v>29.5</v>
      </c>
      <c r="M3149" s="38"/>
      <c r="V3149" s="18" t="s">
        <v>61</v>
      </c>
      <c r="W3149" s="53">
        <v>0.45833333333333331</v>
      </c>
      <c r="X3149" s="37">
        <v>43020.458333333336</v>
      </c>
      <c r="Y3149" s="18">
        <v>21.218</v>
      </c>
      <c r="Z3149" s="18">
        <v>11.747</v>
      </c>
      <c r="AA3149" s="18">
        <v>8.2530000000000001</v>
      </c>
      <c r="AB3149" s="18">
        <v>29.44</v>
      </c>
      <c r="AT3149" s="78"/>
      <c r="AU3149" s="78"/>
      <c r="AV3149" s="78"/>
      <c r="AW3149" s="78"/>
      <c r="AX3149" s="78"/>
      <c r="AY3149" s="78"/>
      <c r="AZ3149" s="78"/>
    </row>
    <row r="3150" spans="1:52" x14ac:dyDescent="0.25">
      <c r="A3150" s="14">
        <v>42914</v>
      </c>
      <c r="B3150" s="15">
        <v>0</v>
      </c>
      <c r="C3150" s="16">
        <v>33.365900000000003</v>
      </c>
      <c r="D3150" s="16">
        <v>20.56</v>
      </c>
      <c r="F3150" s="26">
        <v>42952</v>
      </c>
      <c r="G3150" s="35">
        <v>0.20833333333333334</v>
      </c>
      <c r="H3150" s="37">
        <v>43051.208333333336</v>
      </c>
      <c r="I3150" s="27">
        <v>21.716999999999999</v>
      </c>
      <c r="J3150" s="27">
        <v>11.574999999999999</v>
      </c>
      <c r="K3150" s="27">
        <v>8.4250000000000007</v>
      </c>
      <c r="L3150" s="27">
        <v>29.5</v>
      </c>
      <c r="M3150" s="38"/>
      <c r="V3150" s="18" t="s">
        <v>61</v>
      </c>
      <c r="W3150" s="53">
        <v>0.5</v>
      </c>
      <c r="X3150" s="37">
        <v>43020.5</v>
      </c>
      <c r="Y3150" s="18">
        <v>21.213000000000001</v>
      </c>
      <c r="Z3150" s="18">
        <v>11.742000000000001</v>
      </c>
      <c r="AA3150" s="18">
        <v>8.2579999999999991</v>
      </c>
      <c r="AB3150" s="18">
        <v>29.38</v>
      </c>
      <c r="AT3150" s="78"/>
      <c r="AU3150" s="78"/>
      <c r="AV3150" s="78"/>
      <c r="AW3150" s="78"/>
      <c r="AX3150" s="78"/>
      <c r="AY3150" s="78"/>
      <c r="AZ3150" s="78"/>
    </row>
    <row r="3151" spans="1:52" x14ac:dyDescent="0.25">
      <c r="A3151" s="14">
        <v>42914</v>
      </c>
      <c r="B3151" s="15">
        <v>4.1666666666666664E-2</v>
      </c>
      <c r="C3151" s="16">
        <v>33.382399999999997</v>
      </c>
      <c r="D3151" s="16">
        <v>20.56</v>
      </c>
      <c r="F3151" s="26">
        <v>42952</v>
      </c>
      <c r="G3151" s="35">
        <v>0.25</v>
      </c>
      <c r="H3151" s="37">
        <v>43051.25</v>
      </c>
      <c r="I3151" s="27">
        <v>21.722000000000001</v>
      </c>
      <c r="J3151" s="27">
        <v>11.561999999999999</v>
      </c>
      <c r="K3151" s="27">
        <v>8.4380000000000006</v>
      </c>
      <c r="L3151" s="27">
        <v>29.5</v>
      </c>
      <c r="M3151" s="38"/>
      <c r="V3151" s="18" t="s">
        <v>61</v>
      </c>
      <c r="W3151" s="53">
        <v>0.54166666666666663</v>
      </c>
      <c r="X3151" s="37">
        <v>43020.541666666664</v>
      </c>
      <c r="Y3151" s="18">
        <v>21.21</v>
      </c>
      <c r="Z3151" s="18">
        <v>11.738</v>
      </c>
      <c r="AA3151" s="18">
        <v>8.2620000000000005</v>
      </c>
      <c r="AB3151" s="18">
        <v>29.38</v>
      </c>
      <c r="AT3151" s="78"/>
      <c r="AU3151" s="78"/>
      <c r="AV3151" s="78"/>
      <c r="AW3151" s="78"/>
      <c r="AX3151" s="78"/>
      <c r="AY3151" s="78"/>
      <c r="AZ3151" s="78"/>
    </row>
    <row r="3152" spans="1:52" x14ac:dyDescent="0.25">
      <c r="A3152" s="14">
        <v>42914</v>
      </c>
      <c r="B3152" s="15">
        <v>8.3333333333333329E-2</v>
      </c>
      <c r="C3152" s="16">
        <v>33.398899999999998</v>
      </c>
      <c r="D3152" s="16">
        <v>20.440000000000001</v>
      </c>
      <c r="F3152" s="26">
        <v>42952</v>
      </c>
      <c r="G3152" s="35">
        <v>0.29166666666666669</v>
      </c>
      <c r="H3152" s="37">
        <v>43051.291666666664</v>
      </c>
      <c r="I3152" s="27">
        <v>21.721</v>
      </c>
      <c r="J3152" s="27">
        <v>11.558999999999999</v>
      </c>
      <c r="K3152" s="27">
        <v>8.4410000000000007</v>
      </c>
      <c r="L3152" s="27">
        <v>29.5</v>
      </c>
      <c r="M3152" s="38"/>
      <c r="V3152" s="18" t="s">
        <v>61</v>
      </c>
      <c r="W3152" s="53">
        <v>0.58333333333333337</v>
      </c>
      <c r="X3152" s="37">
        <v>43020.583333333336</v>
      </c>
      <c r="Y3152" s="18">
        <v>21.201000000000001</v>
      </c>
      <c r="Z3152" s="18">
        <v>11.73</v>
      </c>
      <c r="AA3152" s="18">
        <v>8.27</v>
      </c>
      <c r="AB3152" s="18">
        <v>29.38</v>
      </c>
      <c r="AT3152" s="78"/>
      <c r="AU3152" s="78"/>
      <c r="AV3152" s="78"/>
      <c r="AW3152" s="78"/>
      <c r="AX3152" s="78"/>
      <c r="AY3152" s="78"/>
      <c r="AZ3152" s="78"/>
    </row>
    <row r="3153" spans="1:52" x14ac:dyDescent="0.25">
      <c r="A3153" s="14">
        <v>42914</v>
      </c>
      <c r="B3153" s="15">
        <v>0.125</v>
      </c>
      <c r="C3153" s="16">
        <v>33.398899999999998</v>
      </c>
      <c r="D3153" s="16">
        <v>20.25</v>
      </c>
      <c r="F3153" s="26">
        <v>42952</v>
      </c>
      <c r="G3153" s="35">
        <v>0.33333333333333331</v>
      </c>
      <c r="H3153" s="37">
        <v>43051.333333333336</v>
      </c>
      <c r="I3153" s="27">
        <v>21.72</v>
      </c>
      <c r="J3153" s="27">
        <v>11.561</v>
      </c>
      <c r="K3153" s="27">
        <v>8.4390000000000001</v>
      </c>
      <c r="L3153" s="27">
        <v>29.5</v>
      </c>
      <c r="M3153" s="38"/>
      <c r="V3153" s="18" t="s">
        <v>61</v>
      </c>
      <c r="W3153" s="53">
        <v>0.625</v>
      </c>
      <c r="X3153" s="37">
        <v>43020.625</v>
      </c>
      <c r="Y3153" s="18">
        <v>21.196000000000002</v>
      </c>
      <c r="Z3153" s="18">
        <v>11.725</v>
      </c>
      <c r="AA3153" s="18">
        <v>8.2750000000000004</v>
      </c>
      <c r="AB3153" s="18">
        <v>29.38</v>
      </c>
      <c r="AT3153" s="78"/>
      <c r="AU3153" s="78"/>
      <c r="AV3153" s="78"/>
      <c r="AW3153" s="78"/>
      <c r="AX3153" s="78"/>
      <c r="AY3153" s="78"/>
      <c r="AZ3153" s="78"/>
    </row>
    <row r="3154" spans="1:52" x14ac:dyDescent="0.25">
      <c r="A3154" s="14">
        <v>42914</v>
      </c>
      <c r="B3154" s="15">
        <v>0.16666666666666666</v>
      </c>
      <c r="C3154" s="16">
        <v>33.407200000000003</v>
      </c>
      <c r="D3154" s="16">
        <v>20</v>
      </c>
      <c r="F3154" s="26">
        <v>42952</v>
      </c>
      <c r="G3154" s="35">
        <v>0.375</v>
      </c>
      <c r="H3154" s="37">
        <v>43051.375</v>
      </c>
      <c r="I3154" s="27">
        <v>21.72</v>
      </c>
      <c r="J3154" s="27">
        <v>11.555999999999999</v>
      </c>
      <c r="K3154" s="27">
        <v>8.4440000000000008</v>
      </c>
      <c r="L3154" s="27">
        <v>29.5</v>
      </c>
      <c r="M3154" s="38"/>
      <c r="V3154" s="18" t="s">
        <v>61</v>
      </c>
      <c r="W3154" s="53">
        <v>0.66666666666666663</v>
      </c>
      <c r="X3154" s="37">
        <v>43020.666666666664</v>
      </c>
      <c r="Y3154" s="18">
        <v>21.195</v>
      </c>
      <c r="Z3154" s="18">
        <v>11.724</v>
      </c>
      <c r="AA3154" s="18">
        <v>8.2759999999999998</v>
      </c>
      <c r="AB3154" s="18">
        <v>29.38</v>
      </c>
      <c r="AT3154" s="78"/>
      <c r="AU3154" s="78"/>
      <c r="AV3154" s="78"/>
      <c r="AW3154" s="78"/>
      <c r="AX3154" s="78"/>
      <c r="AY3154" s="78"/>
      <c r="AZ3154" s="78"/>
    </row>
    <row r="3155" spans="1:52" x14ac:dyDescent="0.25">
      <c r="A3155" s="14">
        <v>42914</v>
      </c>
      <c r="B3155" s="15">
        <v>0.20833333333333334</v>
      </c>
      <c r="C3155" s="16">
        <v>33.419600000000003</v>
      </c>
      <c r="D3155" s="16">
        <v>19.690000000000001</v>
      </c>
      <c r="F3155" s="26">
        <v>42952</v>
      </c>
      <c r="G3155" s="35">
        <v>0.41666666666666669</v>
      </c>
      <c r="H3155" s="37">
        <v>43051.416666666664</v>
      </c>
      <c r="I3155" s="27">
        <v>21.72</v>
      </c>
      <c r="J3155" s="27">
        <v>11.554</v>
      </c>
      <c r="K3155" s="27">
        <v>8.4459999999999997</v>
      </c>
      <c r="L3155" s="27">
        <v>29.5</v>
      </c>
      <c r="M3155" s="38"/>
      <c r="V3155" s="18" t="s">
        <v>61</v>
      </c>
      <c r="W3155" s="53">
        <v>0.70833333333333337</v>
      </c>
      <c r="X3155" s="37">
        <v>43020.708333333336</v>
      </c>
      <c r="Y3155" s="18">
        <v>21.196999999999999</v>
      </c>
      <c r="Z3155" s="18">
        <v>11.726000000000001</v>
      </c>
      <c r="AA3155" s="18">
        <v>8.2739999999999991</v>
      </c>
      <c r="AB3155" s="18">
        <v>29.38</v>
      </c>
      <c r="AT3155" s="78"/>
      <c r="AU3155" s="78"/>
      <c r="AV3155" s="78"/>
      <c r="AW3155" s="78"/>
      <c r="AX3155" s="78"/>
      <c r="AY3155" s="78"/>
      <c r="AZ3155" s="78"/>
    </row>
    <row r="3156" spans="1:52" x14ac:dyDescent="0.25">
      <c r="A3156" s="14">
        <v>42914</v>
      </c>
      <c r="B3156" s="15">
        <v>0.25</v>
      </c>
      <c r="C3156" s="16">
        <v>33.440300000000001</v>
      </c>
      <c r="D3156" s="16">
        <v>19.38</v>
      </c>
      <c r="F3156" s="26">
        <v>42952</v>
      </c>
      <c r="G3156" s="35">
        <v>0.45833333333333331</v>
      </c>
      <c r="H3156" s="37">
        <v>43051.458333333336</v>
      </c>
      <c r="I3156" s="27">
        <v>21.713000000000001</v>
      </c>
      <c r="J3156" s="27">
        <v>11.561999999999999</v>
      </c>
      <c r="K3156" s="27">
        <v>8.4380000000000006</v>
      </c>
      <c r="L3156" s="27">
        <v>29.56</v>
      </c>
      <c r="M3156" s="38"/>
      <c r="V3156" s="18" t="s">
        <v>61</v>
      </c>
      <c r="W3156" s="53">
        <v>0.75</v>
      </c>
      <c r="X3156" s="37">
        <v>43020.75</v>
      </c>
      <c r="Y3156" s="18">
        <v>21.2</v>
      </c>
      <c r="Z3156" s="18">
        <v>11.728999999999999</v>
      </c>
      <c r="AA3156" s="18">
        <v>8.2710000000000008</v>
      </c>
      <c r="AB3156" s="18">
        <v>29.38</v>
      </c>
      <c r="AT3156" s="78"/>
      <c r="AU3156" s="78"/>
      <c r="AV3156" s="78"/>
      <c r="AW3156" s="78"/>
      <c r="AX3156" s="78"/>
      <c r="AY3156" s="78"/>
      <c r="AZ3156" s="78"/>
    </row>
    <row r="3157" spans="1:52" x14ac:dyDescent="0.25">
      <c r="A3157" s="14">
        <v>42914</v>
      </c>
      <c r="B3157" s="15">
        <v>0.29166666666666669</v>
      </c>
      <c r="C3157" s="16">
        <v>33.465000000000003</v>
      </c>
      <c r="D3157" s="16">
        <v>19.309999999999999</v>
      </c>
      <c r="F3157" s="26">
        <v>42952</v>
      </c>
      <c r="G3157" s="35">
        <v>0.5</v>
      </c>
      <c r="H3157" s="37">
        <v>43051.5</v>
      </c>
      <c r="I3157" s="27">
        <v>21.716000000000001</v>
      </c>
      <c r="J3157" s="27">
        <v>11.574</v>
      </c>
      <c r="K3157" s="27">
        <v>8.4260000000000002</v>
      </c>
      <c r="L3157" s="27">
        <v>29.5</v>
      </c>
      <c r="M3157" s="38"/>
      <c r="V3157" s="18" t="s">
        <v>61</v>
      </c>
      <c r="W3157" s="53">
        <v>0.79166666666666663</v>
      </c>
      <c r="X3157" s="37">
        <v>43020.791666666664</v>
      </c>
      <c r="Y3157" s="18">
        <v>21.207000000000001</v>
      </c>
      <c r="Z3157" s="18">
        <v>11.736000000000001</v>
      </c>
      <c r="AA3157" s="18">
        <v>8.2639999999999993</v>
      </c>
      <c r="AB3157" s="18">
        <v>29.38</v>
      </c>
      <c r="AT3157" s="78"/>
      <c r="AU3157" s="78"/>
      <c r="AV3157" s="78"/>
      <c r="AW3157" s="78"/>
      <c r="AX3157" s="78"/>
      <c r="AY3157" s="78"/>
      <c r="AZ3157" s="78"/>
    </row>
    <row r="3158" spans="1:52" x14ac:dyDescent="0.25">
      <c r="A3158" s="14">
        <v>42914</v>
      </c>
      <c r="B3158" s="15">
        <v>0.33333333333333331</v>
      </c>
      <c r="C3158" s="16">
        <v>33.485700000000001</v>
      </c>
      <c r="D3158" s="16">
        <v>20.059999999999999</v>
      </c>
      <c r="F3158" s="26">
        <v>42952</v>
      </c>
      <c r="G3158" s="35">
        <v>0.54166666666666663</v>
      </c>
      <c r="H3158" s="37">
        <v>43051.541666666664</v>
      </c>
      <c r="I3158" s="27">
        <v>21.713000000000001</v>
      </c>
      <c r="J3158" s="27">
        <v>11.582000000000001</v>
      </c>
      <c r="K3158" s="27">
        <v>8.4179999999999993</v>
      </c>
      <c r="L3158" s="27">
        <v>29.5</v>
      </c>
      <c r="M3158" s="38"/>
      <c r="V3158" s="18" t="s">
        <v>61</v>
      </c>
      <c r="W3158" s="53">
        <v>0.83333333333333337</v>
      </c>
      <c r="X3158" s="37">
        <v>43020.833333333336</v>
      </c>
      <c r="Y3158" s="18">
        <v>21.210999999999999</v>
      </c>
      <c r="Z3158" s="18">
        <v>11.739000000000001</v>
      </c>
      <c r="AA3158" s="18">
        <v>8.2609999999999992</v>
      </c>
      <c r="AB3158" s="18">
        <v>29.38</v>
      </c>
      <c r="AT3158" s="78"/>
      <c r="AU3158" s="78"/>
      <c r="AV3158" s="78"/>
      <c r="AW3158" s="78"/>
      <c r="AX3158" s="78"/>
      <c r="AY3158" s="78"/>
      <c r="AZ3158" s="78"/>
    </row>
    <row r="3159" spans="1:52" x14ac:dyDescent="0.25">
      <c r="A3159" s="14">
        <v>42914</v>
      </c>
      <c r="B3159" s="15">
        <v>0.375</v>
      </c>
      <c r="C3159" s="16">
        <v>33.485700000000001</v>
      </c>
      <c r="D3159" s="16">
        <v>20.38</v>
      </c>
      <c r="F3159" s="26">
        <v>42952</v>
      </c>
      <c r="G3159" s="35">
        <v>0.58333333333333337</v>
      </c>
      <c r="H3159" s="37">
        <v>43051.583333333336</v>
      </c>
      <c r="I3159" s="27">
        <v>21.712</v>
      </c>
      <c r="J3159" s="27">
        <v>11.589</v>
      </c>
      <c r="K3159" s="27">
        <v>8.4109999999999996</v>
      </c>
      <c r="L3159" s="27">
        <v>29.5</v>
      </c>
      <c r="M3159" s="38"/>
      <c r="V3159" s="18" t="s">
        <v>61</v>
      </c>
      <c r="W3159" s="53">
        <v>0.875</v>
      </c>
      <c r="X3159" s="37">
        <v>43020.875</v>
      </c>
      <c r="Y3159" s="18">
        <v>21.212</v>
      </c>
      <c r="Z3159" s="18">
        <v>11.741</v>
      </c>
      <c r="AA3159" s="18">
        <v>8.2590000000000003</v>
      </c>
      <c r="AB3159" s="18">
        <v>29.38</v>
      </c>
      <c r="AT3159" s="78"/>
      <c r="AU3159" s="78"/>
      <c r="AV3159" s="78"/>
      <c r="AW3159" s="78"/>
      <c r="AX3159" s="78"/>
      <c r="AY3159" s="78"/>
      <c r="AZ3159" s="78"/>
    </row>
    <row r="3160" spans="1:52" x14ac:dyDescent="0.25">
      <c r="A3160" s="14">
        <v>42914</v>
      </c>
      <c r="B3160" s="15">
        <v>0.41666666666666669</v>
      </c>
      <c r="C3160" s="16">
        <v>33.4816</v>
      </c>
      <c r="D3160" s="16">
        <v>20.69</v>
      </c>
      <c r="F3160" s="26">
        <v>42952</v>
      </c>
      <c r="G3160" s="35">
        <v>0.625</v>
      </c>
      <c r="H3160" s="37">
        <v>43051.625</v>
      </c>
      <c r="I3160" s="27">
        <v>21.712</v>
      </c>
      <c r="J3160" s="27">
        <v>11.592000000000001</v>
      </c>
      <c r="K3160" s="27">
        <v>8.4079999999999995</v>
      </c>
      <c r="L3160" s="27">
        <v>29.5</v>
      </c>
      <c r="M3160" s="38"/>
      <c r="V3160" s="18" t="s">
        <v>61</v>
      </c>
      <c r="W3160" s="53">
        <v>0.91666666666666663</v>
      </c>
      <c r="X3160" s="37">
        <v>43020.916666666664</v>
      </c>
      <c r="Y3160" s="18">
        <v>21.212</v>
      </c>
      <c r="Z3160" s="18">
        <v>11.741</v>
      </c>
      <c r="AA3160" s="18">
        <v>8.2590000000000003</v>
      </c>
      <c r="AB3160" s="18">
        <v>29.44</v>
      </c>
      <c r="AT3160" s="78"/>
      <c r="AU3160" s="78"/>
      <c r="AV3160" s="78"/>
      <c r="AW3160" s="78"/>
      <c r="AX3160" s="78"/>
      <c r="AY3160" s="78"/>
      <c r="AZ3160" s="78"/>
    </row>
    <row r="3161" spans="1:52" x14ac:dyDescent="0.25">
      <c r="A3161" s="14">
        <v>42914</v>
      </c>
      <c r="B3161" s="15">
        <v>0.45833333333333331</v>
      </c>
      <c r="C3161" s="16">
        <v>33.440300000000001</v>
      </c>
      <c r="D3161" s="16">
        <v>21</v>
      </c>
      <c r="F3161" s="26">
        <v>42952</v>
      </c>
      <c r="G3161" s="35">
        <v>0.66666666666666663</v>
      </c>
      <c r="H3161" s="37">
        <v>43051.666666666664</v>
      </c>
      <c r="I3161" s="27">
        <v>21.713000000000001</v>
      </c>
      <c r="J3161" s="27">
        <v>11.590999999999999</v>
      </c>
      <c r="K3161" s="27">
        <v>8.4090000000000007</v>
      </c>
      <c r="L3161" s="27">
        <v>29.5</v>
      </c>
      <c r="M3161" s="38"/>
      <c r="V3161" s="18" t="s">
        <v>61</v>
      </c>
      <c r="W3161" s="53">
        <v>0.95833333333333337</v>
      </c>
      <c r="X3161" s="37">
        <v>43020.958333333336</v>
      </c>
      <c r="Y3161" s="18">
        <v>21.212</v>
      </c>
      <c r="Z3161" s="18">
        <v>11.741</v>
      </c>
      <c r="AA3161" s="18">
        <v>8.2590000000000003</v>
      </c>
      <c r="AB3161" s="18">
        <v>29.38</v>
      </c>
      <c r="AT3161" s="78"/>
      <c r="AU3161" s="78"/>
      <c r="AV3161" s="78"/>
      <c r="AW3161" s="78"/>
      <c r="AX3161" s="78"/>
      <c r="AY3161" s="78"/>
      <c r="AZ3161" s="78"/>
    </row>
    <row r="3162" spans="1:52" x14ac:dyDescent="0.25">
      <c r="A3162" s="14">
        <v>42914</v>
      </c>
      <c r="B3162" s="15">
        <v>0.5</v>
      </c>
      <c r="C3162" s="16">
        <v>33.415500000000002</v>
      </c>
      <c r="D3162" s="16">
        <v>21.44</v>
      </c>
      <c r="F3162" s="26">
        <v>42952</v>
      </c>
      <c r="G3162" s="35">
        <v>0.70833333333333337</v>
      </c>
      <c r="H3162" s="37">
        <v>43051.708333333336</v>
      </c>
      <c r="I3162" s="27">
        <v>21.713000000000001</v>
      </c>
      <c r="J3162" s="27">
        <v>11.585000000000001</v>
      </c>
      <c r="K3162" s="27">
        <v>8.4149999999999991</v>
      </c>
      <c r="L3162" s="27">
        <v>29.5</v>
      </c>
      <c r="M3162" s="38"/>
      <c r="V3162" s="18" t="s">
        <v>62</v>
      </c>
      <c r="W3162" s="53">
        <v>0</v>
      </c>
      <c r="X3162" s="37">
        <v>43051</v>
      </c>
      <c r="Y3162" s="18">
        <v>21.207999999999998</v>
      </c>
      <c r="Z3162" s="18">
        <v>11.737</v>
      </c>
      <c r="AA3162" s="18">
        <v>8.2629999999999999</v>
      </c>
      <c r="AB3162" s="18">
        <v>29.44</v>
      </c>
      <c r="AT3162" s="78"/>
      <c r="AU3162" s="78"/>
      <c r="AV3162" s="78"/>
      <c r="AW3162" s="78"/>
      <c r="AX3162" s="78"/>
      <c r="AY3162" s="78"/>
      <c r="AZ3162" s="78"/>
    </row>
    <row r="3163" spans="1:52" x14ac:dyDescent="0.25">
      <c r="A3163" s="14">
        <v>42914</v>
      </c>
      <c r="B3163" s="15">
        <v>0.54166666666666663</v>
      </c>
      <c r="C3163" s="16">
        <v>33.390700000000002</v>
      </c>
      <c r="D3163" s="16">
        <v>21.88</v>
      </c>
      <c r="F3163" s="26">
        <v>42952</v>
      </c>
      <c r="G3163" s="35">
        <v>0.75</v>
      </c>
      <c r="H3163" s="37">
        <v>43051.75</v>
      </c>
      <c r="I3163" s="27">
        <v>21.715</v>
      </c>
      <c r="J3163" s="27">
        <v>11.579000000000001</v>
      </c>
      <c r="K3163" s="27">
        <v>8.4209999999999994</v>
      </c>
      <c r="L3163" s="27">
        <v>29.5</v>
      </c>
      <c r="M3163" s="38"/>
      <c r="V3163" s="18" t="s">
        <v>62</v>
      </c>
      <c r="W3163" s="53">
        <v>4.1666666666666664E-2</v>
      </c>
      <c r="X3163" s="37">
        <v>43051.041666666664</v>
      </c>
      <c r="Y3163" s="18">
        <v>21.207999999999998</v>
      </c>
      <c r="Z3163" s="18">
        <v>11.737</v>
      </c>
      <c r="AA3163" s="18">
        <v>8.2629999999999999</v>
      </c>
      <c r="AB3163" s="18">
        <v>29.44</v>
      </c>
      <c r="AT3163" s="78"/>
      <c r="AU3163" s="78"/>
      <c r="AV3163" s="78"/>
      <c r="AW3163" s="78"/>
      <c r="AX3163" s="78"/>
      <c r="AY3163" s="78"/>
      <c r="AZ3163" s="78"/>
    </row>
    <row r="3164" spans="1:52" x14ac:dyDescent="0.25">
      <c r="A3164" s="14">
        <v>42914</v>
      </c>
      <c r="B3164" s="15">
        <v>0.58333333333333337</v>
      </c>
      <c r="C3164" s="16">
        <v>33.398899999999998</v>
      </c>
      <c r="D3164" s="16">
        <v>22.19</v>
      </c>
      <c r="F3164" s="26">
        <v>42952</v>
      </c>
      <c r="G3164" s="35">
        <v>0.79166666666666663</v>
      </c>
      <c r="H3164" s="37">
        <v>43051.791666666664</v>
      </c>
      <c r="I3164" s="27">
        <v>21.712</v>
      </c>
      <c r="J3164" s="27">
        <v>11.568</v>
      </c>
      <c r="K3164" s="27">
        <v>8.4320000000000004</v>
      </c>
      <c r="L3164" s="27">
        <v>29.5</v>
      </c>
      <c r="M3164" s="38"/>
      <c r="V3164" s="18" t="s">
        <v>62</v>
      </c>
      <c r="W3164" s="53">
        <v>8.3333333333333329E-2</v>
      </c>
      <c r="X3164" s="37">
        <v>43051.083333333336</v>
      </c>
      <c r="Y3164" s="18">
        <v>21.21</v>
      </c>
      <c r="Z3164" s="18">
        <v>11.738</v>
      </c>
      <c r="AA3164" s="18">
        <v>8.2620000000000005</v>
      </c>
      <c r="AB3164" s="18">
        <v>29.44</v>
      </c>
      <c r="AT3164" s="78"/>
      <c r="AU3164" s="78"/>
      <c r="AV3164" s="78"/>
      <c r="AW3164" s="78"/>
      <c r="AX3164" s="78"/>
      <c r="AY3164" s="78"/>
      <c r="AZ3164" s="78"/>
    </row>
    <row r="3165" spans="1:52" x14ac:dyDescent="0.25">
      <c r="A3165" s="14">
        <v>42914</v>
      </c>
      <c r="B3165" s="15">
        <v>0.625</v>
      </c>
      <c r="C3165" s="16">
        <v>33.403100000000002</v>
      </c>
      <c r="D3165" s="16">
        <v>22.44</v>
      </c>
      <c r="F3165" s="26">
        <v>42952</v>
      </c>
      <c r="G3165" s="35">
        <v>0.83333333333333337</v>
      </c>
      <c r="H3165" s="37">
        <v>43051.833333333336</v>
      </c>
      <c r="I3165" s="27">
        <v>21.716000000000001</v>
      </c>
      <c r="J3165" s="27">
        <v>11.566000000000001</v>
      </c>
      <c r="K3165" s="27">
        <v>8.4339999999999993</v>
      </c>
      <c r="L3165" s="27">
        <v>29.5</v>
      </c>
      <c r="M3165" s="38"/>
      <c r="V3165" s="18" t="s">
        <v>62</v>
      </c>
      <c r="W3165" s="53">
        <v>0.125</v>
      </c>
      <c r="X3165" s="37">
        <v>43051.125</v>
      </c>
      <c r="Y3165" s="18">
        <v>21.210999999999999</v>
      </c>
      <c r="Z3165" s="18">
        <v>11.739000000000001</v>
      </c>
      <c r="AA3165" s="18">
        <v>8.2609999999999992</v>
      </c>
      <c r="AB3165" s="18">
        <v>29.38</v>
      </c>
      <c r="AT3165" s="78"/>
      <c r="AU3165" s="78"/>
      <c r="AV3165" s="78"/>
      <c r="AW3165" s="78"/>
      <c r="AX3165" s="78"/>
      <c r="AY3165" s="78"/>
      <c r="AZ3165" s="78"/>
    </row>
    <row r="3166" spans="1:52" x14ac:dyDescent="0.25">
      <c r="A3166" s="14">
        <v>42914</v>
      </c>
      <c r="B3166" s="15">
        <v>0.66666666666666663</v>
      </c>
      <c r="C3166" s="16">
        <v>33.415500000000002</v>
      </c>
      <c r="D3166" s="16">
        <v>22.69</v>
      </c>
      <c r="F3166" s="26">
        <v>42952</v>
      </c>
      <c r="G3166" s="35">
        <v>0.875</v>
      </c>
      <c r="H3166" s="37">
        <v>43051.875</v>
      </c>
      <c r="I3166" s="27">
        <v>21.713000000000001</v>
      </c>
      <c r="J3166" s="27">
        <v>11.563000000000001</v>
      </c>
      <c r="K3166" s="27">
        <v>8.4369999999999994</v>
      </c>
      <c r="L3166" s="27">
        <v>29.5</v>
      </c>
      <c r="M3166" s="38"/>
      <c r="V3166" s="18" t="s">
        <v>62</v>
      </c>
      <c r="W3166" s="53">
        <v>0.16666666666666666</v>
      </c>
      <c r="X3166" s="37">
        <v>43051.166666666664</v>
      </c>
      <c r="Y3166" s="18">
        <v>21.210999999999999</v>
      </c>
      <c r="Z3166" s="18">
        <v>11.739000000000001</v>
      </c>
      <c r="AA3166" s="18">
        <v>8.2609999999999992</v>
      </c>
      <c r="AB3166" s="18">
        <v>29.38</v>
      </c>
      <c r="AT3166" s="78"/>
      <c r="AU3166" s="78"/>
      <c r="AV3166" s="78"/>
      <c r="AW3166" s="78"/>
      <c r="AX3166" s="78"/>
      <c r="AY3166" s="78"/>
      <c r="AZ3166" s="78"/>
    </row>
    <row r="3167" spans="1:52" x14ac:dyDescent="0.25">
      <c r="A3167" s="14">
        <v>42914</v>
      </c>
      <c r="B3167" s="15">
        <v>0.70833333333333337</v>
      </c>
      <c r="C3167" s="16">
        <v>33.448500000000003</v>
      </c>
      <c r="D3167" s="16">
        <v>22.69</v>
      </c>
      <c r="F3167" s="26">
        <v>42952</v>
      </c>
      <c r="G3167" s="35">
        <v>0.91666666666666663</v>
      </c>
      <c r="H3167" s="37">
        <v>43051.916666666664</v>
      </c>
      <c r="I3167" s="27">
        <v>21.713000000000001</v>
      </c>
      <c r="J3167" s="27">
        <v>11.565</v>
      </c>
      <c r="K3167" s="27">
        <v>8.4350000000000005</v>
      </c>
      <c r="L3167" s="27">
        <v>29.5</v>
      </c>
      <c r="M3167" s="38"/>
      <c r="V3167" s="18" t="s">
        <v>62</v>
      </c>
      <c r="W3167" s="53">
        <v>0.20833333333333334</v>
      </c>
      <c r="X3167" s="37">
        <v>43051.208333333336</v>
      </c>
      <c r="Y3167" s="18">
        <v>21.213000000000001</v>
      </c>
      <c r="Z3167" s="18">
        <v>11.742000000000001</v>
      </c>
      <c r="AA3167" s="18">
        <v>8.2579999999999991</v>
      </c>
      <c r="AB3167" s="18">
        <v>29.44</v>
      </c>
      <c r="AT3167" s="78"/>
      <c r="AU3167" s="78"/>
      <c r="AV3167" s="78"/>
      <c r="AW3167" s="78"/>
      <c r="AX3167" s="78"/>
      <c r="AY3167" s="78"/>
      <c r="AZ3167" s="78"/>
    </row>
    <row r="3168" spans="1:52" x14ac:dyDescent="0.25">
      <c r="A3168" s="14">
        <v>42914</v>
      </c>
      <c r="B3168" s="15">
        <v>0.75</v>
      </c>
      <c r="C3168" s="16">
        <v>33.473300000000002</v>
      </c>
      <c r="D3168" s="16">
        <v>22.31</v>
      </c>
      <c r="F3168" s="26">
        <v>42952</v>
      </c>
      <c r="G3168" s="35">
        <v>0.95833333333333337</v>
      </c>
      <c r="H3168" s="37">
        <v>43051.958333333336</v>
      </c>
      <c r="I3168" s="27">
        <v>21.716000000000001</v>
      </c>
      <c r="J3168" s="27">
        <v>11.571</v>
      </c>
      <c r="K3168" s="27">
        <v>8.4290000000000003</v>
      </c>
      <c r="L3168" s="27">
        <v>29.5</v>
      </c>
      <c r="M3168" s="38"/>
      <c r="V3168" s="18" t="s">
        <v>62</v>
      </c>
      <c r="W3168" s="53">
        <v>0.25</v>
      </c>
      <c r="X3168" s="37">
        <v>43051.25</v>
      </c>
      <c r="Y3168" s="18">
        <v>21.219000000000001</v>
      </c>
      <c r="Z3168" s="18">
        <v>11.747999999999999</v>
      </c>
      <c r="AA3168" s="18">
        <v>8.2520000000000007</v>
      </c>
      <c r="AB3168" s="18">
        <v>29.44</v>
      </c>
      <c r="AT3168" s="78"/>
      <c r="AU3168" s="78"/>
      <c r="AV3168" s="78"/>
      <c r="AW3168" s="78"/>
      <c r="AX3168" s="78"/>
      <c r="AY3168" s="78"/>
      <c r="AZ3168" s="78"/>
    </row>
    <row r="3169" spans="1:52" x14ac:dyDescent="0.25">
      <c r="A3169" s="14">
        <v>42914</v>
      </c>
      <c r="B3169" s="15">
        <v>0.79166666666666663</v>
      </c>
      <c r="C3169" s="16">
        <v>33.489800000000002</v>
      </c>
      <c r="D3169" s="16">
        <v>21.88</v>
      </c>
      <c r="F3169" s="26">
        <v>42953</v>
      </c>
      <c r="G3169" s="35">
        <v>0</v>
      </c>
      <c r="H3169" s="37">
        <v>43081</v>
      </c>
      <c r="I3169" s="27">
        <v>21.715</v>
      </c>
      <c r="J3169" s="27">
        <v>11.567</v>
      </c>
      <c r="K3169" s="27">
        <v>8.4329999999999998</v>
      </c>
      <c r="L3169" s="27">
        <v>29.5</v>
      </c>
      <c r="M3169" s="38"/>
      <c r="V3169" s="18" t="s">
        <v>62</v>
      </c>
      <c r="W3169" s="53">
        <v>0.29166666666666669</v>
      </c>
      <c r="X3169" s="37">
        <v>43051.291666666664</v>
      </c>
      <c r="Y3169" s="18">
        <v>21.222999999999999</v>
      </c>
      <c r="Z3169" s="18">
        <v>11.752000000000001</v>
      </c>
      <c r="AA3169" s="18">
        <v>8.2479999999999993</v>
      </c>
      <c r="AB3169" s="18">
        <v>29.44</v>
      </c>
      <c r="AT3169" s="78"/>
      <c r="AU3169" s="78"/>
      <c r="AV3169" s="78"/>
      <c r="AW3169" s="78"/>
      <c r="AX3169" s="78"/>
      <c r="AY3169" s="78"/>
      <c r="AZ3169" s="78"/>
    </row>
    <row r="3170" spans="1:52" x14ac:dyDescent="0.25">
      <c r="A3170" s="14">
        <v>42914</v>
      </c>
      <c r="B3170" s="15">
        <v>0.83333333333333337</v>
      </c>
      <c r="C3170" s="16">
        <v>33.527000000000001</v>
      </c>
      <c r="D3170" s="16">
        <v>21.69</v>
      </c>
      <c r="F3170" s="26">
        <v>42953</v>
      </c>
      <c r="G3170" s="35">
        <v>4.1666666666666664E-2</v>
      </c>
      <c r="H3170" s="37">
        <v>43081.041666666664</v>
      </c>
      <c r="I3170" s="27">
        <v>21.716000000000001</v>
      </c>
      <c r="J3170" s="27">
        <v>11.565</v>
      </c>
      <c r="K3170" s="27">
        <v>8.4350000000000005</v>
      </c>
      <c r="L3170" s="27">
        <v>29.5</v>
      </c>
      <c r="M3170" s="38"/>
      <c r="V3170" s="18" t="s">
        <v>62</v>
      </c>
      <c r="W3170" s="53">
        <v>0.33333333333333331</v>
      </c>
      <c r="X3170" s="37">
        <v>43051.333333333336</v>
      </c>
      <c r="Y3170" s="18">
        <v>21.22</v>
      </c>
      <c r="Z3170" s="18">
        <v>11.749000000000001</v>
      </c>
      <c r="AA3170" s="18">
        <v>8.2509999999999994</v>
      </c>
      <c r="AB3170" s="18">
        <v>29.38</v>
      </c>
      <c r="AT3170" s="78"/>
      <c r="AU3170" s="78"/>
      <c r="AV3170" s="78"/>
      <c r="AW3170" s="78"/>
      <c r="AX3170" s="78"/>
      <c r="AY3170" s="78"/>
      <c r="AZ3170" s="78"/>
    </row>
    <row r="3171" spans="1:52" x14ac:dyDescent="0.25">
      <c r="A3171" s="14">
        <v>42914</v>
      </c>
      <c r="B3171" s="15">
        <v>0.875</v>
      </c>
      <c r="C3171" s="16">
        <v>33.56</v>
      </c>
      <c r="D3171" s="16">
        <v>21.25</v>
      </c>
      <c r="F3171" s="26">
        <v>42953</v>
      </c>
      <c r="G3171" s="35">
        <v>8.3333333333333329E-2</v>
      </c>
      <c r="H3171" s="37">
        <v>43081.083333333336</v>
      </c>
      <c r="I3171" s="27">
        <v>21.716000000000001</v>
      </c>
      <c r="J3171" s="27">
        <v>11.57</v>
      </c>
      <c r="K3171" s="27">
        <v>8.43</v>
      </c>
      <c r="L3171" s="27">
        <v>29.5</v>
      </c>
      <c r="M3171" s="38"/>
      <c r="V3171" s="18" t="s">
        <v>62</v>
      </c>
      <c r="W3171" s="53">
        <v>0.375</v>
      </c>
      <c r="X3171" s="37">
        <v>43051.375</v>
      </c>
      <c r="Y3171" s="18">
        <v>21.219000000000001</v>
      </c>
      <c r="Z3171" s="18">
        <v>11.747999999999999</v>
      </c>
      <c r="AA3171" s="18">
        <v>8.2520000000000007</v>
      </c>
      <c r="AB3171" s="18">
        <v>29.44</v>
      </c>
      <c r="AT3171" s="78"/>
      <c r="AU3171" s="78"/>
      <c r="AV3171" s="78"/>
      <c r="AW3171" s="78"/>
      <c r="AX3171" s="78"/>
      <c r="AY3171" s="78"/>
      <c r="AZ3171" s="78"/>
    </row>
    <row r="3172" spans="1:52" x14ac:dyDescent="0.25">
      <c r="A3172" s="14">
        <v>42914</v>
      </c>
      <c r="B3172" s="15">
        <v>0.91666666666666663</v>
      </c>
      <c r="C3172" s="16">
        <v>33.568300000000001</v>
      </c>
      <c r="D3172" s="16">
        <v>20.94</v>
      </c>
      <c r="F3172" s="26">
        <v>42953</v>
      </c>
      <c r="G3172" s="35">
        <v>0.125</v>
      </c>
      <c r="H3172" s="37">
        <v>43081.125</v>
      </c>
      <c r="I3172" s="27">
        <v>21.716999999999999</v>
      </c>
      <c r="J3172" s="27">
        <v>11.571</v>
      </c>
      <c r="K3172" s="27">
        <v>8.4290000000000003</v>
      </c>
      <c r="L3172" s="27">
        <v>29.5</v>
      </c>
      <c r="M3172" s="38"/>
      <c r="V3172" s="18" t="s">
        <v>62</v>
      </c>
      <c r="W3172" s="53">
        <v>0.41666666666666669</v>
      </c>
      <c r="X3172" s="37">
        <v>43051.416666666664</v>
      </c>
      <c r="Y3172" s="18">
        <v>21.212</v>
      </c>
      <c r="Z3172" s="18">
        <v>11.741</v>
      </c>
      <c r="AA3172" s="18">
        <v>8.2590000000000003</v>
      </c>
      <c r="AB3172" s="18">
        <v>29.44</v>
      </c>
      <c r="AT3172" s="78"/>
      <c r="AU3172" s="78"/>
      <c r="AV3172" s="78"/>
      <c r="AW3172" s="78"/>
      <c r="AX3172" s="78"/>
      <c r="AY3172" s="78"/>
      <c r="AZ3172" s="78"/>
    </row>
    <row r="3173" spans="1:52" x14ac:dyDescent="0.25">
      <c r="A3173" s="14">
        <v>42914</v>
      </c>
      <c r="B3173" s="15">
        <v>0.95833333333333337</v>
      </c>
      <c r="C3173" s="16">
        <v>33.572400000000002</v>
      </c>
      <c r="D3173" s="16">
        <v>20.69</v>
      </c>
      <c r="F3173" s="26">
        <v>42953</v>
      </c>
      <c r="G3173" s="35">
        <v>0.16666666666666666</v>
      </c>
      <c r="H3173" s="37">
        <v>43081.166666666664</v>
      </c>
      <c r="I3173" s="27">
        <v>21.72</v>
      </c>
      <c r="J3173" s="27">
        <v>11.564</v>
      </c>
      <c r="K3173" s="27">
        <v>8.4359999999999999</v>
      </c>
      <c r="L3173" s="27">
        <v>29.5</v>
      </c>
      <c r="M3173" s="38"/>
      <c r="V3173" s="18" t="s">
        <v>62</v>
      </c>
      <c r="W3173" s="53">
        <v>0.45833333333333331</v>
      </c>
      <c r="X3173" s="37">
        <v>43051.458333333336</v>
      </c>
      <c r="Y3173" s="18">
        <v>21.206</v>
      </c>
      <c r="Z3173" s="18">
        <v>11.734999999999999</v>
      </c>
      <c r="AA3173" s="18">
        <v>8.2650000000000006</v>
      </c>
      <c r="AB3173" s="18">
        <v>29.38</v>
      </c>
      <c r="AT3173" s="78"/>
      <c r="AU3173" s="78"/>
      <c r="AV3173" s="78"/>
      <c r="AW3173" s="78"/>
      <c r="AX3173" s="78"/>
      <c r="AY3173" s="78"/>
      <c r="AZ3173" s="78"/>
    </row>
    <row r="3174" spans="1:52" x14ac:dyDescent="0.25">
      <c r="A3174" s="14">
        <v>42915</v>
      </c>
      <c r="B3174" s="15">
        <v>0</v>
      </c>
      <c r="C3174" s="16">
        <v>33.584800000000001</v>
      </c>
      <c r="D3174" s="16">
        <v>20.56</v>
      </c>
      <c r="F3174" s="26">
        <v>42953</v>
      </c>
      <c r="G3174" s="35">
        <v>0.20833333333333334</v>
      </c>
      <c r="H3174" s="37">
        <v>43081.208333333336</v>
      </c>
      <c r="I3174" s="27">
        <v>21.719000000000001</v>
      </c>
      <c r="J3174" s="27">
        <v>11.56</v>
      </c>
      <c r="K3174" s="27">
        <v>8.44</v>
      </c>
      <c r="L3174" s="27">
        <v>29.56</v>
      </c>
      <c r="M3174" s="38"/>
      <c r="V3174" s="18" t="s">
        <v>62</v>
      </c>
      <c r="W3174" s="53">
        <v>0.5</v>
      </c>
      <c r="X3174" s="37">
        <v>43051.5</v>
      </c>
      <c r="Y3174" s="18">
        <v>21.2</v>
      </c>
      <c r="Z3174" s="18">
        <v>11.728999999999999</v>
      </c>
      <c r="AA3174" s="18">
        <v>8.2710000000000008</v>
      </c>
      <c r="AB3174" s="18">
        <v>29.38</v>
      </c>
      <c r="AT3174" s="78"/>
      <c r="AU3174" s="78"/>
      <c r="AV3174" s="78"/>
      <c r="AW3174" s="78"/>
      <c r="AX3174" s="78"/>
      <c r="AY3174" s="78"/>
      <c r="AZ3174" s="78"/>
    </row>
    <row r="3175" spans="1:52" x14ac:dyDescent="0.25">
      <c r="A3175" s="14">
        <v>42915</v>
      </c>
      <c r="B3175" s="15">
        <v>4.1666666666666664E-2</v>
      </c>
      <c r="C3175" s="16">
        <v>33.576599999999999</v>
      </c>
      <c r="D3175" s="16">
        <v>20.309999999999999</v>
      </c>
      <c r="F3175" s="26">
        <v>42953</v>
      </c>
      <c r="G3175" s="35">
        <v>0.25</v>
      </c>
      <c r="H3175" s="37">
        <v>43081.25</v>
      </c>
      <c r="I3175" s="27">
        <v>21.722000000000001</v>
      </c>
      <c r="J3175" s="27">
        <v>11.561</v>
      </c>
      <c r="K3175" s="27">
        <v>8.4390000000000001</v>
      </c>
      <c r="L3175" s="27">
        <v>29.5</v>
      </c>
      <c r="M3175" s="38"/>
      <c r="V3175" s="18" t="s">
        <v>62</v>
      </c>
      <c r="W3175" s="53">
        <v>0.54166666666666663</v>
      </c>
      <c r="X3175" s="37">
        <v>43051.541666666664</v>
      </c>
      <c r="Y3175" s="18">
        <v>21.190999999999999</v>
      </c>
      <c r="Z3175" s="18">
        <v>11.72</v>
      </c>
      <c r="AA3175" s="18">
        <v>8.2799999999999994</v>
      </c>
      <c r="AB3175" s="18">
        <v>29.38</v>
      </c>
      <c r="AT3175" s="78"/>
      <c r="AU3175" s="78"/>
      <c r="AV3175" s="78"/>
      <c r="AW3175" s="78"/>
      <c r="AX3175" s="78"/>
      <c r="AY3175" s="78"/>
      <c r="AZ3175" s="78"/>
    </row>
    <row r="3176" spans="1:52" x14ac:dyDescent="0.25">
      <c r="A3176" s="14">
        <v>42915</v>
      </c>
      <c r="B3176" s="15">
        <v>8.3333333333333329E-2</v>
      </c>
      <c r="C3176" s="16">
        <v>33.584800000000001</v>
      </c>
      <c r="D3176" s="16">
        <v>20.190000000000001</v>
      </c>
      <c r="F3176" s="26">
        <v>42953</v>
      </c>
      <c r="G3176" s="35">
        <v>0.29166666666666669</v>
      </c>
      <c r="H3176" s="37">
        <v>43081.291666666664</v>
      </c>
      <c r="I3176" s="27">
        <v>21.724</v>
      </c>
      <c r="J3176" s="27">
        <v>11.557</v>
      </c>
      <c r="K3176" s="27">
        <v>8.4429999999999996</v>
      </c>
      <c r="L3176" s="27">
        <v>29.56</v>
      </c>
      <c r="M3176" s="38"/>
      <c r="V3176" s="18" t="s">
        <v>62</v>
      </c>
      <c r="W3176" s="53">
        <v>0.58333333333333337</v>
      </c>
      <c r="X3176" s="37">
        <v>43051.583333333336</v>
      </c>
      <c r="Y3176" s="18">
        <v>21.187999999999999</v>
      </c>
      <c r="Z3176" s="18">
        <v>11.717000000000001</v>
      </c>
      <c r="AA3176" s="18">
        <v>8.2829999999999995</v>
      </c>
      <c r="AB3176" s="18">
        <v>29.38</v>
      </c>
      <c r="AT3176" s="78"/>
      <c r="AU3176" s="78"/>
      <c r="AV3176" s="78"/>
      <c r="AW3176" s="78"/>
      <c r="AX3176" s="78"/>
      <c r="AY3176" s="78"/>
      <c r="AZ3176" s="78"/>
    </row>
    <row r="3177" spans="1:52" x14ac:dyDescent="0.25">
      <c r="A3177" s="14">
        <v>42915</v>
      </c>
      <c r="B3177" s="15">
        <v>0.125</v>
      </c>
      <c r="C3177" s="16">
        <v>33.572400000000002</v>
      </c>
      <c r="D3177" s="16">
        <v>20.190000000000001</v>
      </c>
      <c r="F3177" s="26">
        <v>42953</v>
      </c>
      <c r="G3177" s="35">
        <v>0.33333333333333331</v>
      </c>
      <c r="H3177" s="37">
        <v>43081.333333333336</v>
      </c>
      <c r="I3177" s="27">
        <v>21.721</v>
      </c>
      <c r="J3177" s="27">
        <v>11.551</v>
      </c>
      <c r="K3177" s="27">
        <v>8.4489999999999998</v>
      </c>
      <c r="L3177" s="27">
        <v>29.5</v>
      </c>
      <c r="M3177" s="38"/>
      <c r="V3177" s="18" t="s">
        <v>62</v>
      </c>
      <c r="W3177" s="53">
        <v>0.625</v>
      </c>
      <c r="X3177" s="37">
        <v>43051.625</v>
      </c>
      <c r="Y3177" s="18">
        <v>21.184000000000001</v>
      </c>
      <c r="Z3177" s="18">
        <v>11.712999999999999</v>
      </c>
      <c r="AA3177" s="18">
        <v>8.2870000000000008</v>
      </c>
      <c r="AB3177" s="18">
        <v>29.38</v>
      </c>
      <c r="AT3177" s="78"/>
      <c r="AU3177" s="78"/>
      <c r="AV3177" s="78"/>
      <c r="AW3177" s="78"/>
      <c r="AX3177" s="78"/>
      <c r="AY3177" s="78"/>
      <c r="AZ3177" s="78"/>
    </row>
    <row r="3178" spans="1:52" x14ac:dyDescent="0.25">
      <c r="A3178" s="14">
        <v>42915</v>
      </c>
      <c r="B3178" s="15">
        <v>0.16666666666666666</v>
      </c>
      <c r="C3178" s="16">
        <v>33.588900000000002</v>
      </c>
      <c r="D3178" s="16">
        <v>19.809999999999999</v>
      </c>
      <c r="F3178" s="26">
        <v>42953</v>
      </c>
      <c r="G3178" s="35">
        <v>0.375</v>
      </c>
      <c r="H3178" s="37">
        <v>43081.375</v>
      </c>
      <c r="I3178" s="27">
        <v>21.72</v>
      </c>
      <c r="J3178" s="27">
        <v>11.552</v>
      </c>
      <c r="K3178" s="27">
        <v>8.4480000000000004</v>
      </c>
      <c r="L3178" s="27">
        <v>29.5</v>
      </c>
      <c r="M3178" s="38"/>
      <c r="V3178" s="18" t="s">
        <v>62</v>
      </c>
      <c r="W3178" s="53">
        <v>0.66666666666666663</v>
      </c>
      <c r="X3178" s="37">
        <v>43051.666666666664</v>
      </c>
      <c r="Y3178" s="18">
        <v>21.178000000000001</v>
      </c>
      <c r="Z3178" s="18">
        <v>11.707000000000001</v>
      </c>
      <c r="AA3178" s="18">
        <v>8.2929999999999993</v>
      </c>
      <c r="AB3178" s="18">
        <v>29.38</v>
      </c>
      <c r="AT3178" s="78"/>
      <c r="AU3178" s="78"/>
      <c r="AV3178" s="78"/>
      <c r="AW3178" s="78"/>
      <c r="AX3178" s="78"/>
      <c r="AY3178" s="78"/>
      <c r="AZ3178" s="78"/>
    </row>
    <row r="3179" spans="1:52" x14ac:dyDescent="0.25">
      <c r="A3179" s="14">
        <v>42915</v>
      </c>
      <c r="B3179" s="15">
        <v>0.20833333333333334</v>
      </c>
      <c r="C3179" s="16">
        <v>33.605499999999999</v>
      </c>
      <c r="D3179" s="16">
        <v>19.5</v>
      </c>
      <c r="F3179" s="26">
        <v>42953</v>
      </c>
      <c r="G3179" s="35">
        <v>0.41666666666666669</v>
      </c>
      <c r="H3179" s="37">
        <v>43081.416666666664</v>
      </c>
      <c r="I3179" s="27">
        <v>21.719000000000001</v>
      </c>
      <c r="J3179" s="27">
        <v>11.557</v>
      </c>
      <c r="K3179" s="27">
        <v>8.4429999999999996</v>
      </c>
      <c r="L3179" s="27">
        <v>29.56</v>
      </c>
      <c r="M3179" s="38"/>
      <c r="V3179" s="18" t="s">
        <v>62</v>
      </c>
      <c r="W3179" s="53">
        <v>0.70833333333333337</v>
      </c>
      <c r="X3179" s="37">
        <v>43051.708333333336</v>
      </c>
      <c r="Y3179" s="18">
        <v>21.181000000000001</v>
      </c>
      <c r="Z3179" s="18">
        <v>11.709</v>
      </c>
      <c r="AA3179" s="18">
        <v>8.2910000000000004</v>
      </c>
      <c r="AB3179" s="18">
        <v>29.38</v>
      </c>
      <c r="AT3179" s="78"/>
      <c r="AU3179" s="78"/>
      <c r="AV3179" s="78"/>
      <c r="AW3179" s="78"/>
      <c r="AX3179" s="78"/>
      <c r="AY3179" s="78"/>
      <c r="AZ3179" s="78"/>
    </row>
    <row r="3180" spans="1:52" x14ac:dyDescent="0.25">
      <c r="A3180" s="14">
        <v>42915</v>
      </c>
      <c r="B3180" s="15">
        <v>0.25</v>
      </c>
      <c r="C3180" s="16">
        <v>33.646799999999999</v>
      </c>
      <c r="D3180" s="16">
        <v>19.309999999999999</v>
      </c>
      <c r="F3180" s="26">
        <v>42953</v>
      </c>
      <c r="G3180" s="35">
        <v>0.45833333333333331</v>
      </c>
      <c r="H3180" s="37">
        <v>43081.458333333336</v>
      </c>
      <c r="I3180" s="27">
        <v>21.715</v>
      </c>
      <c r="J3180" s="27">
        <v>11.56</v>
      </c>
      <c r="K3180" s="27">
        <v>8.44</v>
      </c>
      <c r="L3180" s="27">
        <v>29.5</v>
      </c>
      <c r="M3180" s="38"/>
      <c r="V3180" s="18" t="s">
        <v>62</v>
      </c>
      <c r="W3180" s="53">
        <v>0.75</v>
      </c>
      <c r="X3180" s="37">
        <v>43051.75</v>
      </c>
      <c r="Y3180" s="18">
        <v>21.184000000000001</v>
      </c>
      <c r="Z3180" s="18">
        <v>11.712999999999999</v>
      </c>
      <c r="AA3180" s="18">
        <v>8.2870000000000008</v>
      </c>
      <c r="AB3180" s="18">
        <v>29.38</v>
      </c>
      <c r="AT3180" s="78"/>
      <c r="AU3180" s="78"/>
      <c r="AV3180" s="78"/>
      <c r="AW3180" s="78"/>
      <c r="AX3180" s="78"/>
      <c r="AY3180" s="78"/>
      <c r="AZ3180" s="78"/>
    </row>
    <row r="3181" spans="1:52" x14ac:dyDescent="0.25">
      <c r="A3181" s="14">
        <v>42915</v>
      </c>
      <c r="B3181" s="15">
        <v>0.29166666666666669</v>
      </c>
      <c r="C3181" s="16">
        <v>33.655000000000001</v>
      </c>
      <c r="D3181" s="16">
        <v>19.25</v>
      </c>
      <c r="F3181" s="26">
        <v>42953</v>
      </c>
      <c r="G3181" s="35">
        <v>0.5</v>
      </c>
      <c r="H3181" s="37">
        <v>43081.5</v>
      </c>
      <c r="I3181" s="27">
        <v>21.712</v>
      </c>
      <c r="J3181" s="27">
        <v>11.57</v>
      </c>
      <c r="K3181" s="27">
        <v>8.43</v>
      </c>
      <c r="L3181" s="27">
        <v>29.56</v>
      </c>
      <c r="M3181" s="38"/>
      <c r="V3181" s="18" t="s">
        <v>62</v>
      </c>
      <c r="W3181" s="53">
        <v>0.79166666666666663</v>
      </c>
      <c r="X3181" s="37">
        <v>43051.791666666664</v>
      </c>
      <c r="Y3181" s="18">
        <v>21.190999999999999</v>
      </c>
      <c r="Z3181" s="18">
        <v>11.72</v>
      </c>
      <c r="AA3181" s="18">
        <v>8.2799999999999994</v>
      </c>
      <c r="AB3181" s="18">
        <v>29.38</v>
      </c>
      <c r="AT3181" s="78"/>
      <c r="AU3181" s="78"/>
      <c r="AV3181" s="78"/>
      <c r="AW3181" s="78"/>
      <c r="AX3181" s="78"/>
      <c r="AY3181" s="78"/>
      <c r="AZ3181" s="78"/>
    </row>
    <row r="3182" spans="1:52" x14ac:dyDescent="0.25">
      <c r="A3182" s="14">
        <v>42915</v>
      </c>
      <c r="B3182" s="15">
        <v>0.33333333333333331</v>
      </c>
      <c r="C3182" s="16">
        <v>33.675699999999999</v>
      </c>
      <c r="D3182" s="16">
        <v>19.5</v>
      </c>
      <c r="F3182" s="26">
        <v>42953</v>
      </c>
      <c r="G3182" s="35">
        <v>0.54166666666666663</v>
      </c>
      <c r="H3182" s="37">
        <v>43081.541666666664</v>
      </c>
      <c r="I3182" s="27">
        <v>21.709</v>
      </c>
      <c r="J3182" s="27">
        <v>11.58</v>
      </c>
      <c r="K3182" s="27">
        <v>8.42</v>
      </c>
      <c r="L3182" s="27">
        <v>29.5</v>
      </c>
      <c r="M3182" s="38"/>
      <c r="V3182" s="18" t="s">
        <v>62</v>
      </c>
      <c r="W3182" s="53">
        <v>0.83333333333333337</v>
      </c>
      <c r="X3182" s="37">
        <v>43051.833333333336</v>
      </c>
      <c r="Y3182" s="18">
        <v>21.196000000000002</v>
      </c>
      <c r="Z3182" s="18">
        <v>11.725</v>
      </c>
      <c r="AA3182" s="18">
        <v>8.2750000000000004</v>
      </c>
      <c r="AB3182" s="18">
        <v>29.38</v>
      </c>
      <c r="AT3182" s="78"/>
      <c r="AU3182" s="78"/>
      <c r="AV3182" s="78"/>
      <c r="AW3182" s="78"/>
      <c r="AX3182" s="78"/>
      <c r="AY3182" s="78"/>
      <c r="AZ3182" s="78"/>
    </row>
    <row r="3183" spans="1:52" x14ac:dyDescent="0.25">
      <c r="A3183" s="14">
        <v>42915</v>
      </c>
      <c r="B3183" s="15">
        <v>0.375</v>
      </c>
      <c r="C3183" s="16">
        <v>33.6798</v>
      </c>
      <c r="D3183" s="16">
        <v>19.690000000000001</v>
      </c>
      <c r="F3183" s="26">
        <v>42953</v>
      </c>
      <c r="G3183" s="35">
        <v>0.58333333333333337</v>
      </c>
      <c r="H3183" s="37">
        <v>43081.583333333336</v>
      </c>
      <c r="I3183" s="27">
        <v>21.712</v>
      </c>
      <c r="J3183" s="27">
        <v>11.587</v>
      </c>
      <c r="K3183" s="27">
        <v>8.4130000000000003</v>
      </c>
      <c r="L3183" s="27">
        <v>29.5</v>
      </c>
      <c r="M3183" s="38"/>
      <c r="V3183" s="18" t="s">
        <v>62</v>
      </c>
      <c r="W3183" s="53">
        <v>0.875</v>
      </c>
      <c r="X3183" s="37">
        <v>43051.875</v>
      </c>
      <c r="Y3183" s="18">
        <v>21.195</v>
      </c>
      <c r="Z3183" s="18">
        <v>11.724</v>
      </c>
      <c r="AA3183" s="18">
        <v>8.2759999999999998</v>
      </c>
      <c r="AB3183" s="18">
        <v>29.38</v>
      </c>
      <c r="AT3183" s="78"/>
      <c r="AU3183" s="78"/>
      <c r="AV3183" s="78"/>
      <c r="AW3183" s="78"/>
      <c r="AX3183" s="78"/>
      <c r="AY3183" s="78"/>
      <c r="AZ3183" s="78"/>
    </row>
    <row r="3184" spans="1:52" x14ac:dyDescent="0.25">
      <c r="A3184" s="14">
        <v>42915</v>
      </c>
      <c r="B3184" s="15">
        <v>0.41666666666666669</v>
      </c>
      <c r="C3184" s="16">
        <v>33.675699999999999</v>
      </c>
      <c r="D3184" s="16">
        <v>19.88</v>
      </c>
      <c r="F3184" s="26">
        <v>42953</v>
      </c>
      <c r="G3184" s="35">
        <v>0.625</v>
      </c>
      <c r="H3184" s="37">
        <v>43081.625</v>
      </c>
      <c r="I3184" s="27">
        <v>21.713000000000001</v>
      </c>
      <c r="J3184" s="27">
        <v>11.59</v>
      </c>
      <c r="K3184" s="27">
        <v>8.41</v>
      </c>
      <c r="L3184" s="27">
        <v>29.5</v>
      </c>
      <c r="M3184" s="38"/>
      <c r="V3184" s="18" t="s">
        <v>62</v>
      </c>
      <c r="W3184" s="53">
        <v>0.91666666666666663</v>
      </c>
      <c r="X3184" s="37">
        <v>43051.916666666664</v>
      </c>
      <c r="Y3184" s="18">
        <v>21.196000000000002</v>
      </c>
      <c r="Z3184" s="18">
        <v>11.725</v>
      </c>
      <c r="AA3184" s="18">
        <v>8.2750000000000004</v>
      </c>
      <c r="AB3184" s="18">
        <v>29.38</v>
      </c>
      <c r="AT3184" s="78"/>
      <c r="AU3184" s="78"/>
      <c r="AV3184" s="78"/>
      <c r="AW3184" s="78"/>
      <c r="AX3184" s="78"/>
      <c r="AY3184" s="78"/>
      <c r="AZ3184" s="78"/>
    </row>
    <row r="3185" spans="1:52" x14ac:dyDescent="0.25">
      <c r="A3185" s="14">
        <v>42915</v>
      </c>
      <c r="B3185" s="15">
        <v>0.45833333333333331</v>
      </c>
      <c r="C3185" s="16">
        <v>33.638500000000001</v>
      </c>
      <c r="D3185" s="16">
        <v>20.059999999999999</v>
      </c>
      <c r="F3185" s="26">
        <v>42953</v>
      </c>
      <c r="G3185" s="35">
        <v>0.66666666666666663</v>
      </c>
      <c r="H3185" s="37">
        <v>43081.666666666664</v>
      </c>
      <c r="I3185" s="27">
        <v>21.713000000000001</v>
      </c>
      <c r="J3185" s="27">
        <v>11.589</v>
      </c>
      <c r="K3185" s="27">
        <v>8.4109999999999996</v>
      </c>
      <c r="L3185" s="27">
        <v>29.56</v>
      </c>
      <c r="M3185" s="38"/>
      <c r="V3185" s="18" t="s">
        <v>62</v>
      </c>
      <c r="W3185" s="53">
        <v>0.95833333333333337</v>
      </c>
      <c r="X3185" s="37">
        <v>43051.958333333336</v>
      </c>
      <c r="Y3185" s="18">
        <v>21.195</v>
      </c>
      <c r="Z3185" s="18">
        <v>11.724</v>
      </c>
      <c r="AA3185" s="18">
        <v>8.2759999999999998</v>
      </c>
      <c r="AB3185" s="18">
        <v>29.38</v>
      </c>
      <c r="AT3185" s="78"/>
      <c r="AU3185" s="78"/>
      <c r="AV3185" s="78"/>
      <c r="AW3185" s="78"/>
      <c r="AX3185" s="78"/>
      <c r="AY3185" s="78"/>
      <c r="AZ3185" s="78"/>
    </row>
    <row r="3186" spans="1:52" x14ac:dyDescent="0.25">
      <c r="A3186" s="14">
        <v>42915</v>
      </c>
      <c r="B3186" s="15">
        <v>0.5</v>
      </c>
      <c r="C3186" s="16">
        <v>33.605499999999999</v>
      </c>
      <c r="D3186" s="16">
        <v>20.56</v>
      </c>
      <c r="F3186" s="26">
        <v>42953</v>
      </c>
      <c r="G3186" s="35">
        <v>0.70833333333333337</v>
      </c>
      <c r="H3186" s="37">
        <v>43081.708333333336</v>
      </c>
      <c r="I3186" s="27">
        <v>21.710999999999999</v>
      </c>
      <c r="J3186" s="27">
        <v>11.582000000000001</v>
      </c>
      <c r="K3186" s="27">
        <v>8.4179999999999993</v>
      </c>
      <c r="L3186" s="27">
        <v>29.5</v>
      </c>
      <c r="M3186" s="38"/>
      <c r="V3186" s="18" t="s">
        <v>63</v>
      </c>
      <c r="W3186" s="53">
        <v>0</v>
      </c>
      <c r="X3186" s="37">
        <v>43081</v>
      </c>
      <c r="Y3186" s="18">
        <v>21.190999999999999</v>
      </c>
      <c r="Z3186" s="18">
        <v>11.72</v>
      </c>
      <c r="AA3186" s="18">
        <v>8.2799999999999994</v>
      </c>
      <c r="AB3186" s="18">
        <v>29.38</v>
      </c>
      <c r="AT3186" s="78"/>
      <c r="AU3186" s="78"/>
      <c r="AV3186" s="78"/>
      <c r="AW3186" s="78"/>
      <c r="AX3186" s="78"/>
      <c r="AY3186" s="78"/>
      <c r="AZ3186" s="78"/>
    </row>
    <row r="3187" spans="1:52" x14ac:dyDescent="0.25">
      <c r="A3187" s="14">
        <v>42915</v>
      </c>
      <c r="B3187" s="15">
        <v>0.54166666666666663</v>
      </c>
      <c r="C3187" s="16">
        <v>33.584800000000001</v>
      </c>
      <c r="D3187" s="16">
        <v>21</v>
      </c>
      <c r="F3187" s="26">
        <v>42953</v>
      </c>
      <c r="G3187" s="35">
        <v>0.75</v>
      </c>
      <c r="H3187" s="37">
        <v>43081.75</v>
      </c>
      <c r="I3187" s="27">
        <v>21.716000000000001</v>
      </c>
      <c r="J3187" s="27">
        <v>11.576000000000001</v>
      </c>
      <c r="K3187" s="27">
        <v>8.4239999999999995</v>
      </c>
      <c r="L3187" s="27">
        <v>29.5</v>
      </c>
      <c r="M3187" s="38"/>
      <c r="V3187" s="18" t="s">
        <v>63</v>
      </c>
      <c r="W3187" s="53">
        <v>4.1666666666666664E-2</v>
      </c>
      <c r="X3187" s="37">
        <v>43081.041666666664</v>
      </c>
      <c r="Y3187" s="18">
        <v>21.187000000000001</v>
      </c>
      <c r="Z3187" s="18">
        <v>11.715</v>
      </c>
      <c r="AA3187" s="18">
        <v>8.2850000000000001</v>
      </c>
      <c r="AB3187" s="18">
        <v>29.38</v>
      </c>
      <c r="AT3187" s="78"/>
      <c r="AU3187" s="78"/>
      <c r="AV3187" s="78"/>
      <c r="AW3187" s="78"/>
      <c r="AX3187" s="78"/>
      <c r="AY3187" s="78"/>
      <c r="AZ3187" s="78"/>
    </row>
    <row r="3188" spans="1:52" x14ac:dyDescent="0.25">
      <c r="A3188" s="14">
        <v>42915</v>
      </c>
      <c r="B3188" s="15">
        <v>0.58333333333333337</v>
      </c>
      <c r="C3188" s="16">
        <v>33.572400000000002</v>
      </c>
      <c r="D3188" s="16">
        <v>21.38</v>
      </c>
      <c r="F3188" s="26">
        <v>42953</v>
      </c>
      <c r="G3188" s="35">
        <v>0.79166666666666663</v>
      </c>
      <c r="H3188" s="37">
        <v>43081.791666666664</v>
      </c>
      <c r="I3188" s="27">
        <v>21.716999999999999</v>
      </c>
      <c r="J3188" s="27">
        <v>11.571</v>
      </c>
      <c r="K3188" s="27">
        <v>8.4290000000000003</v>
      </c>
      <c r="L3188" s="27">
        <v>29.5</v>
      </c>
      <c r="M3188" s="38"/>
      <c r="V3188" s="18" t="s">
        <v>63</v>
      </c>
      <c r="W3188" s="53">
        <v>8.3333333333333329E-2</v>
      </c>
      <c r="X3188" s="37">
        <v>43081.083333333336</v>
      </c>
      <c r="Y3188" s="18">
        <v>21.187000000000001</v>
      </c>
      <c r="Z3188" s="18">
        <v>11.715</v>
      </c>
      <c r="AA3188" s="18">
        <v>8.2850000000000001</v>
      </c>
      <c r="AB3188" s="18">
        <v>29.38</v>
      </c>
      <c r="AT3188" s="78"/>
      <c r="AU3188" s="78"/>
      <c r="AV3188" s="78"/>
      <c r="AW3188" s="78"/>
      <c r="AX3188" s="78"/>
      <c r="AY3188" s="78"/>
      <c r="AZ3188" s="78"/>
    </row>
    <row r="3189" spans="1:52" x14ac:dyDescent="0.25">
      <c r="A3189" s="14">
        <v>42915</v>
      </c>
      <c r="B3189" s="15">
        <v>0.625</v>
      </c>
      <c r="C3189" s="16">
        <v>33.572400000000002</v>
      </c>
      <c r="D3189" s="16">
        <v>21.63</v>
      </c>
      <c r="F3189" s="26">
        <v>42953</v>
      </c>
      <c r="G3189" s="35">
        <v>0.83333333333333337</v>
      </c>
      <c r="H3189" s="37">
        <v>43081.833333333336</v>
      </c>
      <c r="I3189" s="27">
        <v>21.716000000000001</v>
      </c>
      <c r="J3189" s="27">
        <v>11.561999999999999</v>
      </c>
      <c r="K3189" s="27">
        <v>8.4380000000000006</v>
      </c>
      <c r="L3189" s="27">
        <v>29.5</v>
      </c>
      <c r="M3189" s="38"/>
      <c r="V3189" s="18" t="s">
        <v>63</v>
      </c>
      <c r="W3189" s="53">
        <v>0.125</v>
      </c>
      <c r="X3189" s="37">
        <v>43081.125</v>
      </c>
      <c r="Y3189" s="18">
        <v>21.19</v>
      </c>
      <c r="Z3189" s="18">
        <v>11.718999999999999</v>
      </c>
      <c r="AA3189" s="18">
        <v>8.2810000000000006</v>
      </c>
      <c r="AB3189" s="18">
        <v>29.38</v>
      </c>
      <c r="AT3189" s="78"/>
      <c r="AU3189" s="78"/>
      <c r="AV3189" s="78"/>
      <c r="AW3189" s="78"/>
      <c r="AX3189" s="78"/>
      <c r="AY3189" s="78"/>
      <c r="AZ3189" s="78"/>
    </row>
    <row r="3190" spans="1:52" x14ac:dyDescent="0.25">
      <c r="A3190" s="14">
        <v>42915</v>
      </c>
      <c r="B3190" s="15">
        <v>0.66666666666666663</v>
      </c>
      <c r="C3190" s="16">
        <v>33.588900000000002</v>
      </c>
      <c r="D3190" s="16">
        <v>21.75</v>
      </c>
      <c r="F3190" s="26">
        <v>42953</v>
      </c>
      <c r="G3190" s="35">
        <v>0.875</v>
      </c>
      <c r="H3190" s="37">
        <v>43081.875</v>
      </c>
      <c r="I3190" s="27">
        <v>21.713000000000001</v>
      </c>
      <c r="J3190" s="27">
        <v>11.557</v>
      </c>
      <c r="K3190" s="27">
        <v>8.4429999999999996</v>
      </c>
      <c r="L3190" s="27">
        <v>29.5</v>
      </c>
      <c r="M3190" s="38"/>
      <c r="V3190" s="18" t="s">
        <v>63</v>
      </c>
      <c r="W3190" s="53">
        <v>0.16666666666666666</v>
      </c>
      <c r="X3190" s="37">
        <v>43081.166666666664</v>
      </c>
      <c r="Y3190" s="18">
        <v>21.193000000000001</v>
      </c>
      <c r="Z3190" s="18">
        <v>11.721</v>
      </c>
      <c r="AA3190" s="18">
        <v>8.2789999999999999</v>
      </c>
      <c r="AB3190" s="18">
        <v>29.44</v>
      </c>
      <c r="AT3190" s="78"/>
      <c r="AU3190" s="78"/>
      <c r="AV3190" s="78"/>
      <c r="AW3190" s="78"/>
      <c r="AX3190" s="78"/>
      <c r="AY3190" s="78"/>
      <c r="AZ3190" s="78"/>
    </row>
    <row r="3191" spans="1:52" x14ac:dyDescent="0.25">
      <c r="A3191" s="14">
        <v>42915</v>
      </c>
      <c r="B3191" s="15">
        <v>0.70833333333333337</v>
      </c>
      <c r="C3191" s="16">
        <v>33.6096</v>
      </c>
      <c r="D3191" s="16">
        <v>21.31</v>
      </c>
      <c r="F3191" s="26">
        <v>42953</v>
      </c>
      <c r="G3191" s="35">
        <v>0.91666666666666663</v>
      </c>
      <c r="H3191" s="37">
        <v>43081.916666666664</v>
      </c>
      <c r="I3191" s="27">
        <v>21.715</v>
      </c>
      <c r="J3191" s="27">
        <v>11.558</v>
      </c>
      <c r="K3191" s="27">
        <v>8.4420000000000002</v>
      </c>
      <c r="L3191" s="27">
        <v>29.5</v>
      </c>
      <c r="M3191" s="38"/>
      <c r="V3191" s="18" t="s">
        <v>63</v>
      </c>
      <c r="W3191" s="53">
        <v>0.20833333333333334</v>
      </c>
      <c r="X3191" s="37">
        <v>43081.208333333336</v>
      </c>
      <c r="Y3191" s="18">
        <v>21.196999999999999</v>
      </c>
      <c r="Z3191" s="18">
        <v>11.726000000000001</v>
      </c>
      <c r="AA3191" s="18">
        <v>8.2739999999999991</v>
      </c>
      <c r="AB3191" s="18">
        <v>29.38</v>
      </c>
      <c r="AT3191" s="78"/>
      <c r="AU3191" s="78"/>
      <c r="AV3191" s="78"/>
      <c r="AW3191" s="78"/>
      <c r="AX3191" s="78"/>
      <c r="AY3191" s="78"/>
      <c r="AZ3191" s="78"/>
    </row>
    <row r="3192" spans="1:52" x14ac:dyDescent="0.25">
      <c r="A3192" s="14">
        <v>42915</v>
      </c>
      <c r="B3192" s="15">
        <v>0.75</v>
      </c>
      <c r="C3192" s="16">
        <v>33.630299999999998</v>
      </c>
      <c r="D3192" s="16">
        <v>20.75</v>
      </c>
      <c r="F3192" s="26">
        <v>42953</v>
      </c>
      <c r="G3192" s="35">
        <v>0.95833333333333337</v>
      </c>
      <c r="H3192" s="37">
        <v>43081.958333333336</v>
      </c>
      <c r="I3192" s="27">
        <v>21.715</v>
      </c>
      <c r="J3192" s="27">
        <v>11.555999999999999</v>
      </c>
      <c r="K3192" s="27">
        <v>8.4440000000000008</v>
      </c>
      <c r="L3192" s="27">
        <v>29.5</v>
      </c>
      <c r="M3192" s="38"/>
      <c r="V3192" s="18" t="s">
        <v>63</v>
      </c>
      <c r="W3192" s="53">
        <v>0.25</v>
      </c>
      <c r="X3192" s="37">
        <v>43081.25</v>
      </c>
      <c r="Y3192" s="18">
        <v>21.196000000000002</v>
      </c>
      <c r="Z3192" s="18">
        <v>11.725</v>
      </c>
      <c r="AA3192" s="18">
        <v>8.2750000000000004</v>
      </c>
      <c r="AB3192" s="18">
        <v>29.38</v>
      </c>
      <c r="AT3192" s="78"/>
      <c r="AU3192" s="78"/>
      <c r="AV3192" s="78"/>
      <c r="AW3192" s="78"/>
      <c r="AX3192" s="78"/>
      <c r="AY3192" s="78"/>
      <c r="AZ3192" s="78"/>
    </row>
    <row r="3193" spans="1:52" x14ac:dyDescent="0.25">
      <c r="A3193" s="14">
        <v>42915</v>
      </c>
      <c r="B3193" s="15">
        <v>0.79166666666666663</v>
      </c>
      <c r="C3193" s="16">
        <v>33.6509</v>
      </c>
      <c r="D3193" s="16">
        <v>20.5</v>
      </c>
      <c r="F3193" s="26">
        <v>42954</v>
      </c>
      <c r="G3193" s="35">
        <v>0</v>
      </c>
      <c r="H3193" t="s">
        <v>338</v>
      </c>
      <c r="I3193" s="27">
        <v>21.712</v>
      </c>
      <c r="J3193" s="27">
        <v>11.557</v>
      </c>
      <c r="K3193" s="27">
        <v>8.4429999999999996</v>
      </c>
      <c r="L3193" s="27">
        <v>29.5</v>
      </c>
      <c r="M3193" s="38"/>
      <c r="V3193" s="18" t="s">
        <v>63</v>
      </c>
      <c r="W3193" s="53">
        <v>0.29166666666666669</v>
      </c>
      <c r="X3193" s="37">
        <v>43081.291666666664</v>
      </c>
      <c r="Y3193" s="18">
        <v>21.201000000000001</v>
      </c>
      <c r="Z3193" s="18">
        <v>11.73</v>
      </c>
      <c r="AA3193" s="18">
        <v>8.27</v>
      </c>
      <c r="AB3193" s="18">
        <v>29.38</v>
      </c>
      <c r="AT3193" s="78"/>
      <c r="AU3193" s="78"/>
      <c r="AV3193" s="78"/>
      <c r="AW3193" s="78"/>
      <c r="AX3193" s="78"/>
      <c r="AY3193" s="78"/>
      <c r="AZ3193" s="78"/>
    </row>
    <row r="3194" spans="1:52" x14ac:dyDescent="0.25">
      <c r="A3194" s="14">
        <v>42915</v>
      </c>
      <c r="B3194" s="15">
        <v>0.83333333333333337</v>
      </c>
      <c r="C3194" s="16">
        <v>33.6633</v>
      </c>
      <c r="D3194" s="16">
        <v>20.13</v>
      </c>
      <c r="F3194" s="26">
        <v>42954</v>
      </c>
      <c r="G3194" s="35">
        <v>4.1666666666666664E-2</v>
      </c>
      <c r="H3194" t="s">
        <v>339</v>
      </c>
      <c r="I3194" s="27">
        <v>21.715</v>
      </c>
      <c r="J3194" s="27">
        <v>11.561</v>
      </c>
      <c r="K3194" s="27">
        <v>8.4390000000000001</v>
      </c>
      <c r="L3194" s="27">
        <v>29.5</v>
      </c>
      <c r="M3194" s="38"/>
      <c r="V3194" s="18" t="s">
        <v>63</v>
      </c>
      <c r="W3194" s="53">
        <v>0.33333333333333331</v>
      </c>
      <c r="X3194" s="37">
        <v>43081.333333333336</v>
      </c>
      <c r="Y3194" s="18">
        <v>21.2</v>
      </c>
      <c r="Z3194" s="18">
        <v>11.728999999999999</v>
      </c>
      <c r="AA3194" s="18">
        <v>8.2710000000000008</v>
      </c>
      <c r="AB3194" s="18">
        <v>29.44</v>
      </c>
      <c r="AT3194" s="78"/>
      <c r="AU3194" s="78"/>
      <c r="AV3194" s="78"/>
      <c r="AW3194" s="78"/>
      <c r="AX3194" s="78"/>
      <c r="AY3194" s="78"/>
      <c r="AZ3194" s="78"/>
    </row>
    <row r="3195" spans="1:52" x14ac:dyDescent="0.25">
      <c r="A3195" s="14">
        <v>42915</v>
      </c>
      <c r="B3195" s="15">
        <v>0.875</v>
      </c>
      <c r="C3195" s="16">
        <v>33.6798</v>
      </c>
      <c r="D3195" s="16">
        <v>19.809999999999999</v>
      </c>
      <c r="F3195" s="26">
        <v>42954</v>
      </c>
      <c r="G3195" s="35">
        <v>8.3333333333333329E-2</v>
      </c>
      <c r="H3195" t="s">
        <v>340</v>
      </c>
      <c r="I3195" s="27">
        <v>21.716000000000001</v>
      </c>
      <c r="J3195" s="27">
        <v>11.565</v>
      </c>
      <c r="K3195" s="27">
        <v>8.4350000000000005</v>
      </c>
      <c r="L3195" s="27">
        <v>29.5</v>
      </c>
      <c r="M3195" s="38"/>
      <c r="V3195" s="18" t="s">
        <v>63</v>
      </c>
      <c r="W3195" s="53">
        <v>0.375</v>
      </c>
      <c r="X3195" s="37">
        <v>43081.375</v>
      </c>
      <c r="Y3195" s="18">
        <v>21.195</v>
      </c>
      <c r="Z3195" s="18">
        <v>11.724</v>
      </c>
      <c r="AA3195" s="18">
        <v>8.2759999999999998</v>
      </c>
      <c r="AB3195" s="18">
        <v>29.38</v>
      </c>
      <c r="AT3195" s="78"/>
      <c r="AU3195" s="78"/>
      <c r="AV3195" s="78"/>
      <c r="AW3195" s="78"/>
      <c r="AX3195" s="78"/>
      <c r="AY3195" s="78"/>
      <c r="AZ3195" s="78"/>
    </row>
    <row r="3196" spans="1:52" x14ac:dyDescent="0.25">
      <c r="A3196" s="14">
        <v>42915</v>
      </c>
      <c r="B3196" s="15">
        <v>0.91666666666666663</v>
      </c>
      <c r="C3196" s="16">
        <v>33.675699999999999</v>
      </c>
      <c r="D3196" s="16">
        <v>19.440000000000001</v>
      </c>
      <c r="F3196" s="26">
        <v>42954</v>
      </c>
      <c r="G3196" s="35">
        <v>0.125</v>
      </c>
      <c r="H3196" t="s">
        <v>341</v>
      </c>
      <c r="I3196" s="27">
        <v>21.719000000000001</v>
      </c>
      <c r="J3196" s="27">
        <v>11.561999999999999</v>
      </c>
      <c r="K3196" s="27">
        <v>8.4380000000000006</v>
      </c>
      <c r="L3196" s="27">
        <v>29.5</v>
      </c>
      <c r="M3196" s="38"/>
      <c r="V3196" s="18" t="s">
        <v>63</v>
      </c>
      <c r="W3196" s="53">
        <v>0.41666666666666669</v>
      </c>
      <c r="X3196" s="37">
        <v>43081.416666666664</v>
      </c>
      <c r="Y3196" s="18">
        <v>21.193000000000001</v>
      </c>
      <c r="Z3196" s="18">
        <v>11.721</v>
      </c>
      <c r="AA3196" s="18">
        <v>8.2789999999999999</v>
      </c>
      <c r="AB3196" s="18">
        <v>29.38</v>
      </c>
      <c r="AT3196" s="78"/>
      <c r="AU3196" s="78"/>
      <c r="AV3196" s="78"/>
      <c r="AW3196" s="78"/>
      <c r="AX3196" s="78"/>
      <c r="AY3196" s="78"/>
      <c r="AZ3196" s="78"/>
    </row>
    <row r="3197" spans="1:52" x14ac:dyDescent="0.25">
      <c r="A3197" s="14">
        <v>42915</v>
      </c>
      <c r="B3197" s="15">
        <v>0.95833333333333337</v>
      </c>
      <c r="C3197" s="16">
        <v>33.6798</v>
      </c>
      <c r="D3197" s="16">
        <v>19.059999999999999</v>
      </c>
      <c r="F3197" s="26">
        <v>42954</v>
      </c>
      <c r="G3197" s="35">
        <v>0.16666666666666666</v>
      </c>
      <c r="H3197" t="s">
        <v>342</v>
      </c>
      <c r="I3197" s="27">
        <v>21.722000000000001</v>
      </c>
      <c r="J3197" s="27">
        <v>11.561999999999999</v>
      </c>
      <c r="K3197" s="27">
        <v>8.4380000000000006</v>
      </c>
      <c r="L3197" s="27">
        <v>29.5</v>
      </c>
      <c r="M3197" s="38"/>
      <c r="V3197" s="18" t="s">
        <v>63</v>
      </c>
      <c r="W3197" s="53">
        <v>0.45833333333333331</v>
      </c>
      <c r="X3197" s="37">
        <v>43081.458333333336</v>
      </c>
      <c r="Y3197" s="18">
        <v>21.184999999999999</v>
      </c>
      <c r="Z3197" s="18">
        <v>11.714</v>
      </c>
      <c r="AA3197" s="18">
        <v>8.2859999999999996</v>
      </c>
      <c r="AB3197" s="18">
        <v>29.38</v>
      </c>
      <c r="AT3197" s="78"/>
      <c r="AU3197" s="78"/>
      <c r="AV3197" s="78"/>
      <c r="AW3197" s="78"/>
      <c r="AX3197" s="78"/>
      <c r="AY3197" s="78"/>
      <c r="AZ3197" s="78"/>
    </row>
    <row r="3198" spans="1:52" x14ac:dyDescent="0.25">
      <c r="A3198" s="14">
        <v>42916</v>
      </c>
      <c r="B3198" s="15">
        <v>0</v>
      </c>
      <c r="C3198" s="16">
        <v>33.6798</v>
      </c>
      <c r="D3198" s="16">
        <v>18.5</v>
      </c>
      <c r="F3198" s="26">
        <v>42954</v>
      </c>
      <c r="G3198" s="35">
        <v>0.20833333333333334</v>
      </c>
      <c r="H3198" t="s">
        <v>343</v>
      </c>
      <c r="I3198" s="27">
        <v>21.722000000000001</v>
      </c>
      <c r="J3198" s="27">
        <v>11.555999999999999</v>
      </c>
      <c r="K3198" s="27">
        <v>8.4440000000000008</v>
      </c>
      <c r="L3198" s="27">
        <v>29.56</v>
      </c>
      <c r="M3198" s="38"/>
      <c r="V3198" s="18" t="s">
        <v>63</v>
      </c>
      <c r="W3198" s="53">
        <v>0.5</v>
      </c>
      <c r="X3198" s="37">
        <v>43081.5</v>
      </c>
      <c r="Y3198" s="18">
        <v>21.183</v>
      </c>
      <c r="Z3198" s="18">
        <v>11.712</v>
      </c>
      <c r="AA3198" s="18">
        <v>8.2880000000000003</v>
      </c>
      <c r="AB3198" s="18">
        <v>29.38</v>
      </c>
      <c r="AT3198" s="78"/>
      <c r="AU3198" s="78"/>
      <c r="AV3198" s="78"/>
      <c r="AW3198" s="78"/>
      <c r="AX3198" s="78"/>
      <c r="AY3198" s="78"/>
      <c r="AZ3198" s="78"/>
    </row>
    <row r="3199" spans="1:52" x14ac:dyDescent="0.25">
      <c r="A3199" s="14">
        <v>42916</v>
      </c>
      <c r="B3199" s="15">
        <v>4.1666666666666664E-2</v>
      </c>
      <c r="C3199" s="16">
        <v>33.675699999999999</v>
      </c>
      <c r="D3199" s="16">
        <v>18.13</v>
      </c>
      <c r="F3199" s="26">
        <v>42954</v>
      </c>
      <c r="G3199" s="35">
        <v>0.25</v>
      </c>
      <c r="H3199" t="s">
        <v>344</v>
      </c>
      <c r="I3199" s="27">
        <v>21.728000000000002</v>
      </c>
      <c r="J3199" s="27">
        <v>11.553000000000001</v>
      </c>
      <c r="K3199" s="27">
        <v>8.4469999999999992</v>
      </c>
      <c r="L3199" s="27">
        <v>29.5</v>
      </c>
      <c r="M3199" s="38"/>
      <c r="V3199" s="18" t="s">
        <v>63</v>
      </c>
      <c r="W3199" s="53">
        <v>0.54166666666666663</v>
      </c>
      <c r="X3199" s="37">
        <v>43081.541666666664</v>
      </c>
      <c r="Y3199" s="18">
        <v>21.175999999999998</v>
      </c>
      <c r="Z3199" s="18">
        <v>11.705</v>
      </c>
      <c r="AA3199" s="18">
        <v>8.2949999999999999</v>
      </c>
      <c r="AB3199" s="18">
        <v>29.38</v>
      </c>
      <c r="AT3199" s="78"/>
      <c r="AU3199" s="78"/>
      <c r="AV3199" s="78"/>
      <c r="AW3199" s="78"/>
      <c r="AX3199" s="78"/>
      <c r="AY3199" s="78"/>
      <c r="AZ3199" s="78"/>
    </row>
    <row r="3200" spans="1:52" x14ac:dyDescent="0.25">
      <c r="A3200" s="14">
        <v>42916</v>
      </c>
      <c r="B3200" s="15">
        <v>8.3333333333333329E-2</v>
      </c>
      <c r="C3200" s="16">
        <v>33.667400000000001</v>
      </c>
      <c r="D3200" s="16">
        <v>17.690000000000001</v>
      </c>
      <c r="F3200" s="26">
        <v>42954</v>
      </c>
      <c r="G3200" s="35">
        <v>0.29166666666666669</v>
      </c>
      <c r="H3200" t="s">
        <v>345</v>
      </c>
      <c r="I3200" s="27">
        <v>21.728000000000002</v>
      </c>
      <c r="J3200" s="27">
        <v>11.542</v>
      </c>
      <c r="K3200" s="27">
        <v>8.4580000000000002</v>
      </c>
      <c r="L3200" s="27">
        <v>29.5</v>
      </c>
      <c r="M3200" s="38"/>
      <c r="V3200" s="18" t="s">
        <v>63</v>
      </c>
      <c r="W3200" s="53">
        <v>0.58333333333333337</v>
      </c>
      <c r="X3200" s="37">
        <v>43081.583333333336</v>
      </c>
      <c r="Y3200" s="18">
        <v>21.172999999999998</v>
      </c>
      <c r="Z3200" s="18">
        <v>11.702</v>
      </c>
      <c r="AA3200" s="18">
        <v>8.298</v>
      </c>
      <c r="AB3200" s="18">
        <v>29.38</v>
      </c>
      <c r="AT3200" s="78"/>
      <c r="AU3200" s="78"/>
      <c r="AV3200" s="78"/>
      <c r="AW3200" s="78"/>
      <c r="AX3200" s="78"/>
      <c r="AY3200" s="78"/>
      <c r="AZ3200" s="78"/>
    </row>
    <row r="3201" spans="1:52" x14ac:dyDescent="0.25">
      <c r="A3201" s="14">
        <v>42916</v>
      </c>
      <c r="B3201" s="15">
        <v>0.125</v>
      </c>
      <c r="C3201" s="16">
        <v>33.655000000000001</v>
      </c>
      <c r="D3201" s="16">
        <v>17.309999999999999</v>
      </c>
      <c r="F3201" s="26">
        <v>42954</v>
      </c>
      <c r="G3201" s="35">
        <v>0.33333333333333331</v>
      </c>
      <c r="H3201" t="s">
        <v>346</v>
      </c>
      <c r="I3201" s="27">
        <v>21.728000000000002</v>
      </c>
      <c r="J3201" s="27">
        <v>11.542</v>
      </c>
      <c r="K3201" s="27">
        <v>8.4580000000000002</v>
      </c>
      <c r="L3201" s="27">
        <v>29.56</v>
      </c>
      <c r="M3201" s="38"/>
      <c r="V3201" s="18" t="s">
        <v>63</v>
      </c>
      <c r="W3201" s="53">
        <v>0.625</v>
      </c>
      <c r="X3201" s="37">
        <v>43081.625</v>
      </c>
      <c r="Y3201" s="18">
        <v>21.169</v>
      </c>
      <c r="Z3201" s="18">
        <v>11.696999999999999</v>
      </c>
      <c r="AA3201" s="18">
        <v>8.3030000000000008</v>
      </c>
      <c r="AB3201" s="18">
        <v>29.38</v>
      </c>
      <c r="AT3201" s="78"/>
      <c r="AU3201" s="78"/>
      <c r="AV3201" s="78"/>
      <c r="AW3201" s="78"/>
      <c r="AX3201" s="78"/>
      <c r="AY3201" s="78"/>
      <c r="AZ3201" s="78"/>
    </row>
    <row r="3202" spans="1:52" x14ac:dyDescent="0.25">
      <c r="A3202" s="14">
        <v>42916</v>
      </c>
      <c r="B3202" s="15">
        <v>0.16666666666666666</v>
      </c>
      <c r="C3202" s="16">
        <v>33.6633</v>
      </c>
      <c r="D3202" s="16">
        <v>16.940000000000001</v>
      </c>
      <c r="F3202" s="26">
        <v>42954</v>
      </c>
      <c r="G3202" s="35">
        <v>0.375</v>
      </c>
      <c r="H3202" t="s">
        <v>347</v>
      </c>
      <c r="I3202" s="27">
        <v>21.725000000000001</v>
      </c>
      <c r="J3202" s="27">
        <v>11.545</v>
      </c>
      <c r="K3202" s="27">
        <v>8.4550000000000001</v>
      </c>
      <c r="L3202" s="27">
        <v>29.5</v>
      </c>
      <c r="M3202" s="38"/>
      <c r="V3202" s="18" t="s">
        <v>63</v>
      </c>
      <c r="W3202" s="53">
        <v>0.66666666666666663</v>
      </c>
      <c r="X3202" s="37">
        <v>43081.666666666664</v>
      </c>
      <c r="Y3202" s="18">
        <v>21.164999999999999</v>
      </c>
      <c r="Z3202" s="18">
        <v>11.694000000000001</v>
      </c>
      <c r="AA3202" s="18">
        <v>8.3059999999999992</v>
      </c>
      <c r="AB3202" s="18">
        <v>29.38</v>
      </c>
      <c r="AT3202" s="78"/>
      <c r="AU3202" s="78"/>
      <c r="AV3202" s="78"/>
      <c r="AW3202" s="78"/>
      <c r="AX3202" s="78"/>
      <c r="AY3202" s="78"/>
      <c r="AZ3202" s="78"/>
    </row>
    <row r="3203" spans="1:52" x14ac:dyDescent="0.25">
      <c r="A3203" s="14">
        <v>42916</v>
      </c>
      <c r="B3203" s="15">
        <v>0.20833333333333334</v>
      </c>
      <c r="C3203" s="16">
        <v>33.659199999999998</v>
      </c>
      <c r="D3203" s="16">
        <v>16.440000000000001</v>
      </c>
      <c r="F3203" s="26">
        <v>42954</v>
      </c>
      <c r="G3203" s="35">
        <v>0.41666666666666669</v>
      </c>
      <c r="H3203" t="s">
        <v>348</v>
      </c>
      <c r="I3203" s="27">
        <v>21.72</v>
      </c>
      <c r="J3203" s="27">
        <v>11.545</v>
      </c>
      <c r="K3203" s="27">
        <v>8.4550000000000001</v>
      </c>
      <c r="L3203" s="27">
        <v>29.5</v>
      </c>
      <c r="M3203" s="38"/>
      <c r="V3203" s="18" t="s">
        <v>63</v>
      </c>
      <c r="W3203" s="53">
        <v>0.70833333333333337</v>
      </c>
      <c r="X3203" s="37">
        <v>43081.708333333336</v>
      </c>
      <c r="Y3203" s="18">
        <v>21.164999999999999</v>
      </c>
      <c r="Z3203" s="18">
        <v>11.694000000000001</v>
      </c>
      <c r="AA3203" s="18">
        <v>8.3059999999999992</v>
      </c>
      <c r="AB3203" s="18">
        <v>29.38</v>
      </c>
      <c r="AT3203" s="78"/>
      <c r="AU3203" s="78"/>
      <c r="AV3203" s="78"/>
      <c r="AW3203" s="78"/>
      <c r="AX3203" s="78"/>
      <c r="AY3203" s="78"/>
      <c r="AZ3203" s="78"/>
    </row>
    <row r="3204" spans="1:52" x14ac:dyDescent="0.25">
      <c r="A3204" s="14">
        <v>42916</v>
      </c>
      <c r="B3204" s="15">
        <v>0.25</v>
      </c>
      <c r="C3204" s="16">
        <v>33.6798</v>
      </c>
      <c r="D3204" s="16">
        <v>15.94</v>
      </c>
      <c r="F3204" s="26">
        <v>42954</v>
      </c>
      <c r="G3204" s="35">
        <v>0.45833333333333331</v>
      </c>
      <c r="H3204" t="s">
        <v>349</v>
      </c>
      <c r="I3204" s="27">
        <v>21.72</v>
      </c>
      <c r="J3204" s="27">
        <v>11.552</v>
      </c>
      <c r="K3204" s="27">
        <v>8.4480000000000004</v>
      </c>
      <c r="L3204" s="27">
        <v>29.5</v>
      </c>
      <c r="M3204" s="38"/>
      <c r="V3204" s="18" t="s">
        <v>63</v>
      </c>
      <c r="W3204" s="53">
        <v>0.75</v>
      </c>
      <c r="X3204" s="37">
        <v>43081.75</v>
      </c>
      <c r="Y3204" s="18">
        <v>21.164999999999999</v>
      </c>
      <c r="Z3204" s="18">
        <v>11.694000000000001</v>
      </c>
      <c r="AA3204" s="18">
        <v>8.3059999999999992</v>
      </c>
      <c r="AB3204" s="18">
        <v>29.38</v>
      </c>
      <c r="AT3204" s="78"/>
      <c r="AU3204" s="78"/>
      <c r="AV3204" s="78"/>
      <c r="AW3204" s="78"/>
      <c r="AX3204" s="78"/>
      <c r="AY3204" s="78"/>
      <c r="AZ3204" s="78"/>
    </row>
    <row r="3205" spans="1:52" x14ac:dyDescent="0.25">
      <c r="A3205" s="14">
        <v>42916</v>
      </c>
      <c r="B3205" s="15">
        <v>0.29166666666666669</v>
      </c>
      <c r="C3205" s="16">
        <v>33.688099999999999</v>
      </c>
      <c r="D3205" s="16">
        <v>16</v>
      </c>
      <c r="F3205" s="26">
        <v>42954</v>
      </c>
      <c r="G3205" s="35">
        <v>0.5</v>
      </c>
      <c r="H3205" t="s">
        <v>350</v>
      </c>
      <c r="I3205" s="27">
        <v>21.716999999999999</v>
      </c>
      <c r="J3205" s="27">
        <v>11.564</v>
      </c>
      <c r="K3205" s="27">
        <v>8.4369999999999994</v>
      </c>
      <c r="L3205" s="27">
        <v>29.5</v>
      </c>
      <c r="M3205" s="38"/>
      <c r="V3205" s="18" t="s">
        <v>63</v>
      </c>
      <c r="W3205" s="53">
        <v>0.79166666666666663</v>
      </c>
      <c r="X3205" s="37">
        <v>43081.791666666664</v>
      </c>
      <c r="Y3205" s="18">
        <v>21.169</v>
      </c>
      <c r="Z3205" s="18">
        <v>11.696999999999999</v>
      </c>
      <c r="AA3205" s="18">
        <v>8.3030000000000008</v>
      </c>
      <c r="AB3205" s="18">
        <v>29.38</v>
      </c>
      <c r="AT3205" s="78"/>
      <c r="AU3205" s="78"/>
      <c r="AV3205" s="78"/>
      <c r="AW3205" s="78"/>
      <c r="AX3205" s="78"/>
      <c r="AY3205" s="78"/>
      <c r="AZ3205" s="78"/>
    </row>
    <row r="3206" spans="1:52" x14ac:dyDescent="0.25">
      <c r="A3206" s="14">
        <v>42916</v>
      </c>
      <c r="B3206" s="15">
        <v>0.33333333333333331</v>
      </c>
      <c r="C3206" s="16">
        <v>33.683900000000001</v>
      </c>
      <c r="D3206" s="16">
        <v>16.88</v>
      </c>
      <c r="F3206" s="26">
        <v>42954</v>
      </c>
      <c r="G3206" s="35">
        <v>0.54166666666666663</v>
      </c>
      <c r="H3206" t="s">
        <v>351</v>
      </c>
      <c r="I3206" s="27">
        <v>21.715</v>
      </c>
      <c r="J3206" s="27">
        <v>11.566000000000001</v>
      </c>
      <c r="K3206" s="27">
        <v>8.4339999999999993</v>
      </c>
      <c r="L3206" s="27">
        <v>29.5</v>
      </c>
      <c r="M3206" s="38"/>
      <c r="V3206" s="18" t="s">
        <v>63</v>
      </c>
      <c r="W3206" s="53">
        <v>0.83333333333333337</v>
      </c>
      <c r="X3206" s="37">
        <v>43081.833333333336</v>
      </c>
      <c r="Y3206" s="18">
        <v>21.17</v>
      </c>
      <c r="Z3206" s="18">
        <v>11.699</v>
      </c>
      <c r="AA3206" s="18">
        <v>8.3010000000000002</v>
      </c>
      <c r="AB3206" s="18">
        <v>29.38</v>
      </c>
      <c r="AT3206" s="78"/>
      <c r="AU3206" s="78"/>
      <c r="AV3206" s="78"/>
      <c r="AW3206" s="78"/>
      <c r="AX3206" s="78"/>
      <c r="AY3206" s="78"/>
      <c r="AZ3206" s="78"/>
    </row>
    <row r="3207" spans="1:52" x14ac:dyDescent="0.25">
      <c r="A3207" s="14">
        <v>42916</v>
      </c>
      <c r="B3207" s="15">
        <v>0.375</v>
      </c>
      <c r="C3207" s="16">
        <v>33.6922</v>
      </c>
      <c r="D3207" s="16">
        <v>17.38</v>
      </c>
      <c r="F3207" s="26">
        <v>42954</v>
      </c>
      <c r="G3207" s="35">
        <v>0.58333333333333337</v>
      </c>
      <c r="H3207" t="s">
        <v>352</v>
      </c>
      <c r="I3207" s="27">
        <v>21.716000000000001</v>
      </c>
      <c r="J3207" s="27">
        <v>11.574999999999999</v>
      </c>
      <c r="K3207" s="27">
        <v>8.4250000000000007</v>
      </c>
      <c r="L3207" s="27">
        <v>29.5</v>
      </c>
      <c r="M3207" s="38"/>
      <c r="V3207" s="18" t="s">
        <v>63</v>
      </c>
      <c r="W3207" s="53">
        <v>0.875</v>
      </c>
      <c r="X3207" s="37">
        <v>43081.875</v>
      </c>
      <c r="Y3207" s="18">
        <v>21.175000000000001</v>
      </c>
      <c r="Z3207" s="18">
        <v>11.702999999999999</v>
      </c>
      <c r="AA3207" s="18">
        <v>8.2970000000000006</v>
      </c>
      <c r="AB3207" s="18">
        <v>29.38</v>
      </c>
      <c r="AT3207" s="78"/>
      <c r="AU3207" s="78"/>
      <c r="AV3207" s="78"/>
      <c r="AW3207" s="78"/>
      <c r="AX3207" s="78"/>
      <c r="AY3207" s="78"/>
      <c r="AZ3207" s="78"/>
    </row>
    <row r="3208" spans="1:52" x14ac:dyDescent="0.25">
      <c r="A3208" s="14">
        <v>42916</v>
      </c>
      <c r="B3208" s="15">
        <v>0.41666666666666669</v>
      </c>
      <c r="C3208" s="16">
        <v>33.655000000000001</v>
      </c>
      <c r="D3208" s="16">
        <v>17.809999999999999</v>
      </c>
      <c r="F3208" s="26">
        <v>42954</v>
      </c>
      <c r="G3208" s="35">
        <v>0.625</v>
      </c>
      <c r="H3208" t="s">
        <v>353</v>
      </c>
      <c r="I3208" s="27">
        <v>21.719000000000001</v>
      </c>
      <c r="J3208" s="27">
        <v>11.579000000000001</v>
      </c>
      <c r="K3208" s="27">
        <v>8.4209999999999994</v>
      </c>
      <c r="L3208" s="27">
        <v>29.56</v>
      </c>
      <c r="M3208" s="38"/>
      <c r="V3208" s="18" t="s">
        <v>63</v>
      </c>
      <c r="W3208" s="53">
        <v>0.91666666666666663</v>
      </c>
      <c r="X3208" s="37">
        <v>43081.916666666664</v>
      </c>
      <c r="Y3208" s="18">
        <v>21.172000000000001</v>
      </c>
      <c r="Z3208" s="18">
        <v>11.701000000000001</v>
      </c>
      <c r="AA3208" s="18">
        <v>8.2989999999999995</v>
      </c>
      <c r="AB3208" s="18">
        <v>29.38</v>
      </c>
      <c r="AT3208" s="78"/>
      <c r="AU3208" s="78"/>
      <c r="AV3208" s="78"/>
      <c r="AW3208" s="78"/>
      <c r="AX3208" s="78"/>
      <c r="AY3208" s="78"/>
      <c r="AZ3208" s="78"/>
    </row>
    <row r="3209" spans="1:52" x14ac:dyDescent="0.25">
      <c r="A3209" s="14">
        <v>42916</v>
      </c>
      <c r="B3209" s="15">
        <v>0.45833333333333331</v>
      </c>
      <c r="C3209" s="16">
        <v>33.622</v>
      </c>
      <c r="D3209" s="16">
        <v>18.309999999999999</v>
      </c>
      <c r="F3209" s="26">
        <v>42954</v>
      </c>
      <c r="G3209" s="35">
        <v>0.66666666666666663</v>
      </c>
      <c r="H3209" t="s">
        <v>354</v>
      </c>
      <c r="I3209" s="27">
        <v>21.716999999999999</v>
      </c>
      <c r="J3209" s="27">
        <v>11.574999999999999</v>
      </c>
      <c r="K3209" s="27">
        <v>8.4250000000000007</v>
      </c>
      <c r="L3209" s="27">
        <v>29.56</v>
      </c>
      <c r="M3209" s="38"/>
      <c r="V3209" s="18" t="s">
        <v>63</v>
      </c>
      <c r="W3209" s="53">
        <v>0.95833333333333337</v>
      </c>
      <c r="X3209" s="37">
        <v>43081.958333333336</v>
      </c>
      <c r="Y3209" s="18">
        <v>21.172999999999998</v>
      </c>
      <c r="Z3209" s="18">
        <v>11.702</v>
      </c>
      <c r="AA3209" s="18">
        <v>8.298</v>
      </c>
      <c r="AB3209" s="18">
        <v>29.38</v>
      </c>
      <c r="AT3209" s="78"/>
      <c r="AU3209" s="78"/>
      <c r="AV3209" s="78"/>
      <c r="AW3209" s="78"/>
      <c r="AX3209" s="78"/>
      <c r="AY3209" s="78"/>
      <c r="AZ3209" s="78"/>
    </row>
    <row r="3210" spans="1:52" x14ac:dyDescent="0.25">
      <c r="A3210" s="14">
        <v>42916</v>
      </c>
      <c r="B3210" s="15">
        <v>0.5</v>
      </c>
      <c r="C3210" s="16">
        <v>33.568300000000001</v>
      </c>
      <c r="D3210" s="16">
        <v>18.940000000000001</v>
      </c>
      <c r="F3210" s="26">
        <v>42954</v>
      </c>
      <c r="G3210" s="35">
        <v>0.70833333333333337</v>
      </c>
      <c r="H3210" t="s">
        <v>355</v>
      </c>
      <c r="I3210" s="27">
        <v>21.72</v>
      </c>
      <c r="J3210" s="27">
        <v>11.574999999999999</v>
      </c>
      <c r="K3210" s="27">
        <v>8.4250000000000007</v>
      </c>
      <c r="L3210" s="27">
        <v>29.5</v>
      </c>
      <c r="M3210" s="38"/>
      <c r="V3210" s="18" t="s">
        <v>64</v>
      </c>
      <c r="W3210" s="53">
        <v>0</v>
      </c>
      <c r="X3210" t="s">
        <v>338</v>
      </c>
      <c r="Y3210" s="18">
        <v>21.167000000000002</v>
      </c>
      <c r="Z3210" s="18">
        <v>11.696</v>
      </c>
      <c r="AA3210" s="18">
        <v>8.3040000000000003</v>
      </c>
      <c r="AB3210" s="18">
        <v>29.38</v>
      </c>
      <c r="AT3210" s="78"/>
      <c r="AU3210" s="78"/>
      <c r="AV3210" s="78"/>
      <c r="AW3210" s="78"/>
      <c r="AX3210" s="78"/>
      <c r="AY3210" s="78"/>
      <c r="AZ3210" s="78"/>
    </row>
    <row r="3211" spans="1:52" x14ac:dyDescent="0.25">
      <c r="A3211" s="14">
        <v>42916</v>
      </c>
      <c r="B3211" s="15">
        <v>0.54166666666666663</v>
      </c>
      <c r="C3211" s="16">
        <v>33.543500000000002</v>
      </c>
      <c r="D3211" s="16">
        <v>19.5</v>
      </c>
      <c r="F3211" s="26">
        <v>42954</v>
      </c>
      <c r="G3211" s="35">
        <v>0.75</v>
      </c>
      <c r="H3211" t="s">
        <v>356</v>
      </c>
      <c r="I3211" s="27">
        <v>21.722000000000001</v>
      </c>
      <c r="J3211" s="27">
        <v>11.57</v>
      </c>
      <c r="K3211" s="27">
        <v>8.43</v>
      </c>
      <c r="L3211" s="27">
        <v>29.5</v>
      </c>
      <c r="M3211" s="38"/>
      <c r="V3211" s="18" t="s">
        <v>64</v>
      </c>
      <c r="W3211" s="53">
        <v>4.1666666666666664E-2</v>
      </c>
      <c r="X3211" t="s">
        <v>339</v>
      </c>
      <c r="Y3211" s="18">
        <v>21.166</v>
      </c>
      <c r="Z3211" s="18">
        <v>11.695</v>
      </c>
      <c r="AA3211" s="18">
        <v>8.3049999999999997</v>
      </c>
      <c r="AB3211" s="18">
        <v>29.38</v>
      </c>
      <c r="AT3211" s="78"/>
      <c r="AU3211" s="78"/>
      <c r="AV3211" s="78"/>
      <c r="AW3211" s="78"/>
      <c r="AX3211" s="78"/>
      <c r="AY3211" s="78"/>
      <c r="AZ3211" s="78"/>
    </row>
    <row r="3212" spans="1:52" x14ac:dyDescent="0.25">
      <c r="A3212" s="14">
        <v>42916</v>
      </c>
      <c r="B3212" s="15">
        <v>0.58333333333333337</v>
      </c>
      <c r="C3212" s="16">
        <v>33.5105</v>
      </c>
      <c r="D3212" s="16">
        <v>20</v>
      </c>
      <c r="F3212" s="26">
        <v>42954</v>
      </c>
      <c r="G3212" s="35">
        <v>0.79166666666666663</v>
      </c>
      <c r="H3212" t="s">
        <v>357</v>
      </c>
      <c r="I3212" s="27">
        <v>21.722000000000001</v>
      </c>
      <c r="J3212" s="27">
        <v>11.565</v>
      </c>
      <c r="K3212" s="27">
        <v>8.4350000000000005</v>
      </c>
      <c r="L3212" s="27">
        <v>29.5</v>
      </c>
      <c r="M3212" s="38"/>
      <c r="V3212" s="18" t="s">
        <v>64</v>
      </c>
      <c r="W3212" s="53">
        <v>8.3333333333333329E-2</v>
      </c>
      <c r="X3212" t="s">
        <v>340</v>
      </c>
      <c r="Y3212" s="18">
        <v>21.164000000000001</v>
      </c>
      <c r="Z3212" s="18">
        <v>11.693</v>
      </c>
      <c r="AA3212" s="18">
        <v>8.3070000000000004</v>
      </c>
      <c r="AB3212" s="18">
        <v>29.38</v>
      </c>
      <c r="AT3212" s="78"/>
      <c r="AU3212" s="78"/>
      <c r="AV3212" s="78"/>
      <c r="AW3212" s="78"/>
      <c r="AX3212" s="78"/>
      <c r="AY3212" s="78"/>
      <c r="AZ3212" s="78"/>
    </row>
    <row r="3213" spans="1:52" x14ac:dyDescent="0.25">
      <c r="A3213" s="14">
        <v>42916</v>
      </c>
      <c r="B3213" s="15">
        <v>0.625</v>
      </c>
      <c r="C3213" s="16">
        <v>33.498100000000001</v>
      </c>
      <c r="D3213" s="16">
        <v>20.38</v>
      </c>
      <c r="F3213" s="26">
        <v>42954</v>
      </c>
      <c r="G3213" s="35">
        <v>0.83333333333333337</v>
      </c>
      <c r="H3213" t="s">
        <v>358</v>
      </c>
      <c r="I3213" s="27">
        <v>21.72</v>
      </c>
      <c r="J3213" s="27">
        <v>11.557</v>
      </c>
      <c r="K3213" s="27">
        <v>8.4429999999999996</v>
      </c>
      <c r="L3213" s="27">
        <v>29.5</v>
      </c>
      <c r="M3213" s="38"/>
      <c r="V3213" s="18" t="s">
        <v>64</v>
      </c>
      <c r="W3213" s="53">
        <v>0.125</v>
      </c>
      <c r="X3213" t="s">
        <v>341</v>
      </c>
      <c r="Y3213" s="18">
        <v>21.164000000000001</v>
      </c>
      <c r="Z3213" s="18">
        <v>11.693</v>
      </c>
      <c r="AA3213" s="18">
        <v>8.3070000000000004</v>
      </c>
      <c r="AB3213" s="18">
        <v>29.38</v>
      </c>
      <c r="AT3213" s="78"/>
      <c r="AU3213" s="78"/>
      <c r="AV3213" s="78"/>
      <c r="AW3213" s="78"/>
      <c r="AX3213" s="78"/>
      <c r="AY3213" s="78"/>
      <c r="AZ3213" s="78"/>
    </row>
    <row r="3214" spans="1:52" x14ac:dyDescent="0.25">
      <c r="A3214" s="14">
        <v>42916</v>
      </c>
      <c r="B3214" s="15">
        <v>0.66666666666666663</v>
      </c>
      <c r="C3214" s="16">
        <v>33.506300000000003</v>
      </c>
      <c r="D3214" s="16">
        <v>20.69</v>
      </c>
      <c r="F3214" s="26">
        <v>42954</v>
      </c>
      <c r="G3214" s="35">
        <v>0.875</v>
      </c>
      <c r="H3214" t="s">
        <v>359</v>
      </c>
      <c r="I3214" s="27">
        <v>21.719000000000001</v>
      </c>
      <c r="J3214" s="27">
        <v>11.555</v>
      </c>
      <c r="K3214" s="27">
        <v>8.4450000000000003</v>
      </c>
      <c r="L3214" s="27">
        <v>29.5</v>
      </c>
      <c r="M3214" s="38"/>
      <c r="V3214" s="18" t="s">
        <v>64</v>
      </c>
      <c r="W3214" s="53">
        <v>0.16666666666666666</v>
      </c>
      <c r="X3214" t="s">
        <v>342</v>
      </c>
      <c r="Y3214" s="18">
        <v>21.166</v>
      </c>
      <c r="Z3214" s="18">
        <v>11.695</v>
      </c>
      <c r="AA3214" s="18">
        <v>8.3049999999999997</v>
      </c>
      <c r="AB3214" s="18">
        <v>29.38</v>
      </c>
      <c r="AT3214" s="78"/>
      <c r="AU3214" s="78"/>
      <c r="AV3214" s="78"/>
      <c r="AW3214" s="78"/>
      <c r="AX3214" s="78"/>
      <c r="AY3214" s="78"/>
      <c r="AZ3214" s="78"/>
    </row>
    <row r="3215" spans="1:52" x14ac:dyDescent="0.25">
      <c r="A3215" s="14">
        <v>42916</v>
      </c>
      <c r="B3215" s="15">
        <v>0.70833333333333337</v>
      </c>
      <c r="C3215" s="16">
        <v>33.5105</v>
      </c>
      <c r="D3215" s="16">
        <v>20.190000000000001</v>
      </c>
      <c r="F3215" s="26">
        <v>42954</v>
      </c>
      <c r="G3215" s="35">
        <v>0.91666666666666663</v>
      </c>
      <c r="H3215" t="s">
        <v>360</v>
      </c>
      <c r="I3215" s="27">
        <v>21.719000000000001</v>
      </c>
      <c r="J3215" s="27">
        <v>11.548</v>
      </c>
      <c r="K3215" s="27">
        <v>8.452</v>
      </c>
      <c r="L3215" s="27">
        <v>29.5</v>
      </c>
      <c r="M3215" s="38"/>
      <c r="V3215" s="18" t="s">
        <v>64</v>
      </c>
      <c r="W3215" s="53">
        <v>0.20833333333333334</v>
      </c>
      <c r="X3215" t="s">
        <v>343</v>
      </c>
      <c r="Y3215" s="18">
        <v>21.169</v>
      </c>
      <c r="Z3215" s="18">
        <v>11.696999999999999</v>
      </c>
      <c r="AA3215" s="18">
        <v>8.3030000000000008</v>
      </c>
      <c r="AB3215" s="18">
        <v>29.38</v>
      </c>
      <c r="AT3215" s="78"/>
      <c r="AU3215" s="78"/>
      <c r="AV3215" s="78"/>
      <c r="AW3215" s="78"/>
      <c r="AX3215" s="78"/>
      <c r="AY3215" s="78"/>
      <c r="AZ3215" s="78"/>
    </row>
    <row r="3216" spans="1:52" x14ac:dyDescent="0.25">
      <c r="A3216" s="14">
        <v>42916</v>
      </c>
      <c r="B3216" s="15">
        <v>0.75</v>
      </c>
      <c r="C3216" s="16">
        <v>33.527000000000001</v>
      </c>
      <c r="D3216" s="16">
        <v>19.63</v>
      </c>
      <c r="F3216" s="26">
        <v>42954</v>
      </c>
      <c r="G3216" s="35">
        <v>0.95833333333333337</v>
      </c>
      <c r="H3216" t="s">
        <v>361</v>
      </c>
      <c r="I3216" s="27">
        <v>21.721</v>
      </c>
      <c r="J3216" s="27">
        <v>11.552</v>
      </c>
      <c r="K3216" s="27">
        <v>8.4480000000000004</v>
      </c>
      <c r="L3216" s="27">
        <v>29.5</v>
      </c>
      <c r="M3216" s="38"/>
      <c r="V3216" s="18" t="s">
        <v>64</v>
      </c>
      <c r="W3216" s="53">
        <v>0.25</v>
      </c>
      <c r="X3216" t="s">
        <v>344</v>
      </c>
      <c r="Y3216" s="18">
        <v>21.172999999999998</v>
      </c>
      <c r="Z3216" s="18">
        <v>11.702</v>
      </c>
      <c r="AA3216" s="18">
        <v>8.298</v>
      </c>
      <c r="AB3216" s="18">
        <v>29.38</v>
      </c>
      <c r="AT3216" s="78"/>
      <c r="AU3216" s="78"/>
      <c r="AV3216" s="78"/>
      <c r="AW3216" s="78"/>
      <c r="AX3216" s="78"/>
      <c r="AY3216" s="78"/>
      <c r="AZ3216" s="78"/>
    </row>
    <row r="3217" spans="1:52" x14ac:dyDescent="0.25">
      <c r="A3217" s="14">
        <v>42916</v>
      </c>
      <c r="B3217" s="15">
        <v>0.79166666666666663</v>
      </c>
      <c r="C3217" s="16">
        <v>33.555900000000001</v>
      </c>
      <c r="D3217" s="16">
        <v>18.940000000000001</v>
      </c>
      <c r="F3217" s="26">
        <v>42955</v>
      </c>
      <c r="G3217" s="35">
        <v>0</v>
      </c>
      <c r="H3217" t="s">
        <v>362</v>
      </c>
      <c r="I3217" s="27">
        <v>21.724</v>
      </c>
      <c r="J3217" s="27">
        <v>11.55</v>
      </c>
      <c r="K3217" s="27">
        <v>8.4499999999999993</v>
      </c>
      <c r="L3217" s="27">
        <v>29.5</v>
      </c>
      <c r="M3217" s="38"/>
      <c r="V3217" s="18" t="s">
        <v>64</v>
      </c>
      <c r="W3217" s="53">
        <v>0.29166666666666669</v>
      </c>
      <c r="X3217" t="s">
        <v>345</v>
      </c>
      <c r="Y3217" s="18">
        <v>21.181000000000001</v>
      </c>
      <c r="Z3217" s="18">
        <v>11.709</v>
      </c>
      <c r="AA3217" s="18">
        <v>8.2910000000000004</v>
      </c>
      <c r="AB3217" s="18">
        <v>29.44</v>
      </c>
      <c r="AT3217" s="78"/>
      <c r="AU3217" s="78"/>
      <c r="AV3217" s="78"/>
      <c r="AW3217" s="78"/>
      <c r="AX3217" s="78"/>
      <c r="AY3217" s="78"/>
      <c r="AZ3217" s="78"/>
    </row>
    <row r="3218" spans="1:52" x14ac:dyDescent="0.25">
      <c r="A3218" s="14">
        <v>42916</v>
      </c>
      <c r="B3218" s="15">
        <v>0.83333333333333337</v>
      </c>
      <c r="C3218" s="16">
        <v>33.576599999999999</v>
      </c>
      <c r="D3218" s="16">
        <v>18.440000000000001</v>
      </c>
      <c r="F3218" s="26">
        <v>42955</v>
      </c>
      <c r="G3218" s="35">
        <v>4.1666666666666664E-2</v>
      </c>
      <c r="H3218" t="s">
        <v>363</v>
      </c>
      <c r="I3218" s="27">
        <v>21.72</v>
      </c>
      <c r="J3218" s="27">
        <v>11.551</v>
      </c>
      <c r="K3218" s="27">
        <v>8.4489999999999998</v>
      </c>
      <c r="L3218" s="27">
        <v>29.5</v>
      </c>
      <c r="M3218" s="38"/>
      <c r="V3218" s="18" t="s">
        <v>64</v>
      </c>
      <c r="W3218" s="53">
        <v>0.33333333333333331</v>
      </c>
      <c r="X3218" t="s">
        <v>346</v>
      </c>
      <c r="Y3218" s="18">
        <v>21.183</v>
      </c>
      <c r="Z3218" s="18">
        <v>11.712</v>
      </c>
      <c r="AA3218" s="18">
        <v>8.2880000000000003</v>
      </c>
      <c r="AB3218" s="18">
        <v>29.38</v>
      </c>
      <c r="AT3218" s="78"/>
      <c r="AU3218" s="78"/>
      <c r="AV3218" s="78"/>
      <c r="AW3218" s="78"/>
      <c r="AX3218" s="78"/>
      <c r="AY3218" s="78"/>
      <c r="AZ3218" s="78"/>
    </row>
    <row r="3219" spans="1:52" x14ac:dyDescent="0.25">
      <c r="A3219" s="14">
        <v>42916</v>
      </c>
      <c r="B3219" s="15">
        <v>0.875</v>
      </c>
      <c r="C3219" s="16">
        <v>33.5931</v>
      </c>
      <c r="D3219" s="16">
        <v>18.13</v>
      </c>
      <c r="F3219" s="26">
        <v>42955</v>
      </c>
      <c r="G3219" s="35">
        <v>8.3333333333333329E-2</v>
      </c>
      <c r="H3219" t="s">
        <v>364</v>
      </c>
      <c r="I3219" s="27">
        <v>21.724</v>
      </c>
      <c r="J3219" s="27">
        <v>11.554</v>
      </c>
      <c r="K3219" s="27">
        <v>8.4459999999999997</v>
      </c>
      <c r="L3219" s="27">
        <v>29.5</v>
      </c>
      <c r="M3219" s="38"/>
      <c r="V3219" s="18" t="s">
        <v>64</v>
      </c>
      <c r="W3219" s="53">
        <v>0.375</v>
      </c>
      <c r="X3219" t="s">
        <v>347</v>
      </c>
      <c r="Y3219" s="18">
        <v>21.181000000000001</v>
      </c>
      <c r="Z3219" s="18">
        <v>11.709</v>
      </c>
      <c r="AA3219" s="18">
        <v>8.2910000000000004</v>
      </c>
      <c r="AB3219" s="18">
        <v>29.44</v>
      </c>
      <c r="AT3219" s="78"/>
      <c r="AU3219" s="78"/>
      <c r="AV3219" s="78"/>
      <c r="AW3219" s="78"/>
      <c r="AX3219" s="78"/>
      <c r="AY3219" s="78"/>
      <c r="AZ3219" s="78"/>
    </row>
    <row r="3220" spans="1:52" x14ac:dyDescent="0.25">
      <c r="A3220" s="14">
        <v>42916</v>
      </c>
      <c r="B3220" s="15">
        <v>0.91666666666666663</v>
      </c>
      <c r="C3220" s="16">
        <v>33.576599999999999</v>
      </c>
      <c r="D3220" s="16">
        <v>17.63</v>
      </c>
      <c r="F3220" s="26">
        <v>42955</v>
      </c>
      <c r="G3220" s="35">
        <v>0.125</v>
      </c>
      <c r="H3220" t="s">
        <v>365</v>
      </c>
      <c r="I3220" s="27">
        <v>21.728999999999999</v>
      </c>
      <c r="J3220" s="27">
        <v>11.554</v>
      </c>
      <c r="K3220" s="27">
        <v>8.4459999999999997</v>
      </c>
      <c r="L3220" s="27">
        <v>29.5</v>
      </c>
      <c r="M3220" s="38"/>
      <c r="V3220" s="18" t="s">
        <v>64</v>
      </c>
      <c r="W3220" s="53">
        <v>0.41666666666666669</v>
      </c>
      <c r="X3220" t="s">
        <v>348</v>
      </c>
      <c r="Y3220" s="18">
        <v>21.178000000000001</v>
      </c>
      <c r="Z3220" s="18">
        <v>11.707000000000001</v>
      </c>
      <c r="AA3220" s="18">
        <v>8.2929999999999993</v>
      </c>
      <c r="AB3220" s="18">
        <v>29.38</v>
      </c>
      <c r="AT3220" s="78"/>
      <c r="AU3220" s="78"/>
      <c r="AV3220" s="78"/>
      <c r="AW3220" s="78"/>
      <c r="AX3220" s="78"/>
      <c r="AY3220" s="78"/>
      <c r="AZ3220" s="78"/>
    </row>
    <row r="3221" spans="1:52" x14ac:dyDescent="0.25">
      <c r="A3221" s="14">
        <v>42916</v>
      </c>
      <c r="B3221" s="15">
        <v>0.95833333333333337</v>
      </c>
      <c r="C3221" s="16">
        <v>33.576599999999999</v>
      </c>
      <c r="D3221" s="16">
        <v>17.190000000000001</v>
      </c>
      <c r="F3221" s="26">
        <v>42955</v>
      </c>
      <c r="G3221" s="35">
        <v>0.16666666666666666</v>
      </c>
      <c r="H3221" t="s">
        <v>366</v>
      </c>
      <c r="I3221" s="27">
        <v>21.728000000000002</v>
      </c>
      <c r="J3221" s="27">
        <v>11.551</v>
      </c>
      <c r="K3221" s="27">
        <v>8.4489999999999998</v>
      </c>
      <c r="L3221" s="27">
        <v>29.5</v>
      </c>
      <c r="M3221" s="38"/>
      <c r="V3221" s="18" t="s">
        <v>64</v>
      </c>
      <c r="W3221" s="53">
        <v>0.45833333333333331</v>
      </c>
      <c r="X3221" t="s">
        <v>349</v>
      </c>
      <c r="Y3221" s="18">
        <v>21.172000000000001</v>
      </c>
      <c r="Z3221" s="18">
        <v>11.701000000000001</v>
      </c>
      <c r="AA3221" s="18">
        <v>8.2989999999999995</v>
      </c>
      <c r="AB3221" s="18">
        <v>29.44</v>
      </c>
      <c r="AT3221" s="78"/>
      <c r="AU3221" s="78"/>
      <c r="AV3221" s="78"/>
      <c r="AW3221" s="78"/>
      <c r="AX3221" s="78"/>
      <c r="AY3221" s="78"/>
      <c r="AZ3221" s="78"/>
    </row>
    <row r="3222" spans="1:52" x14ac:dyDescent="0.25">
      <c r="A3222" s="14">
        <v>42917</v>
      </c>
      <c r="B3222" s="15">
        <v>0</v>
      </c>
      <c r="C3222" s="16">
        <v>33.5642</v>
      </c>
      <c r="D3222" s="16">
        <v>16.809999999999999</v>
      </c>
      <c r="F3222" s="26">
        <v>42955</v>
      </c>
      <c r="G3222" s="35">
        <v>0.20833333333333334</v>
      </c>
      <c r="H3222" t="s">
        <v>367</v>
      </c>
      <c r="I3222" s="27">
        <v>21.731999999999999</v>
      </c>
      <c r="J3222" s="27">
        <v>11.55</v>
      </c>
      <c r="K3222" s="27">
        <v>8.4499999999999993</v>
      </c>
      <c r="L3222" s="27">
        <v>29.5</v>
      </c>
      <c r="M3222" s="38"/>
      <c r="V3222" s="18" t="s">
        <v>64</v>
      </c>
      <c r="W3222" s="53">
        <v>0.5</v>
      </c>
      <c r="X3222" t="s">
        <v>350</v>
      </c>
      <c r="Y3222" s="18">
        <v>21.169</v>
      </c>
      <c r="Z3222" s="18">
        <v>11.696999999999999</v>
      </c>
      <c r="AA3222" s="18">
        <v>8.3030000000000008</v>
      </c>
      <c r="AB3222" s="18">
        <v>29.38</v>
      </c>
      <c r="AT3222" s="78"/>
      <c r="AU3222" s="78"/>
      <c r="AV3222" s="78"/>
      <c r="AW3222" s="78"/>
      <c r="AX3222" s="78"/>
      <c r="AY3222" s="78"/>
      <c r="AZ3222" s="78"/>
    </row>
    <row r="3223" spans="1:52" x14ac:dyDescent="0.25">
      <c r="A3223" s="14">
        <v>42917</v>
      </c>
      <c r="B3223" s="15">
        <v>4.1666666666666664E-2</v>
      </c>
      <c r="C3223" s="16">
        <v>33.5642</v>
      </c>
      <c r="D3223" s="16">
        <v>16.38</v>
      </c>
      <c r="F3223" s="26">
        <v>42955</v>
      </c>
      <c r="G3223" s="35">
        <v>0.25</v>
      </c>
      <c r="H3223" t="s">
        <v>368</v>
      </c>
      <c r="I3223" s="27">
        <v>21.733000000000001</v>
      </c>
      <c r="J3223" s="27">
        <v>11.541</v>
      </c>
      <c r="K3223" s="27">
        <v>8.4589999999999996</v>
      </c>
      <c r="L3223" s="27">
        <v>29.5</v>
      </c>
      <c r="M3223" s="38"/>
      <c r="V3223" s="18" t="s">
        <v>64</v>
      </c>
      <c r="W3223" s="53">
        <v>0.54166666666666663</v>
      </c>
      <c r="X3223" t="s">
        <v>351</v>
      </c>
      <c r="Y3223" s="18">
        <v>21.161000000000001</v>
      </c>
      <c r="Z3223" s="18">
        <v>11.69</v>
      </c>
      <c r="AA3223" s="18">
        <v>8.31</v>
      </c>
      <c r="AB3223" s="18">
        <v>29.38</v>
      </c>
      <c r="AT3223" s="78"/>
      <c r="AU3223" s="78"/>
      <c r="AV3223" s="78"/>
      <c r="AW3223" s="78"/>
      <c r="AX3223" s="78"/>
      <c r="AY3223" s="78"/>
      <c r="AZ3223" s="78"/>
    </row>
    <row r="3224" spans="1:52" x14ac:dyDescent="0.25">
      <c r="A3224" s="14">
        <v>42917</v>
      </c>
      <c r="B3224" s="15">
        <v>8.3333333333333329E-2</v>
      </c>
      <c r="C3224" s="16">
        <v>33.5518</v>
      </c>
      <c r="D3224" s="16">
        <v>16.059999999999999</v>
      </c>
      <c r="F3224" s="26">
        <v>42955</v>
      </c>
      <c r="G3224" s="35">
        <v>0.29166666666666669</v>
      </c>
      <c r="H3224" t="s">
        <v>369</v>
      </c>
      <c r="I3224" s="27">
        <v>21.734000000000002</v>
      </c>
      <c r="J3224" s="27">
        <v>11.535</v>
      </c>
      <c r="K3224" s="27">
        <v>8.4649999999999999</v>
      </c>
      <c r="L3224" s="27">
        <v>29.56</v>
      </c>
      <c r="M3224" s="38"/>
      <c r="V3224" s="18" t="s">
        <v>64</v>
      </c>
      <c r="W3224" s="53">
        <v>0.58333333333333337</v>
      </c>
      <c r="X3224" t="s">
        <v>352</v>
      </c>
      <c r="Y3224" s="18">
        <v>21.155000000000001</v>
      </c>
      <c r="Z3224" s="18">
        <v>11.683999999999999</v>
      </c>
      <c r="AA3224" s="18">
        <v>8.3160000000000007</v>
      </c>
      <c r="AB3224" s="18">
        <v>29.38</v>
      </c>
      <c r="AT3224" s="78"/>
      <c r="AU3224" s="78"/>
      <c r="AV3224" s="78"/>
      <c r="AW3224" s="78"/>
      <c r="AX3224" s="78"/>
      <c r="AY3224" s="78"/>
      <c r="AZ3224" s="78"/>
    </row>
    <row r="3225" spans="1:52" x14ac:dyDescent="0.25">
      <c r="A3225" s="14">
        <v>42917</v>
      </c>
      <c r="B3225" s="15">
        <v>0.125</v>
      </c>
      <c r="C3225" s="16">
        <v>33.555900000000001</v>
      </c>
      <c r="D3225" s="16">
        <v>15.88</v>
      </c>
      <c r="F3225" s="26">
        <v>42955</v>
      </c>
      <c r="G3225" s="35">
        <v>0.33333333333333331</v>
      </c>
      <c r="H3225" t="s">
        <v>370</v>
      </c>
      <c r="I3225" s="27">
        <v>21.734999999999999</v>
      </c>
      <c r="J3225" s="27">
        <v>11.53</v>
      </c>
      <c r="K3225" s="27">
        <v>8.4700000000000006</v>
      </c>
      <c r="L3225" s="27">
        <v>29.56</v>
      </c>
      <c r="M3225" s="38"/>
      <c r="V3225" s="18" t="s">
        <v>64</v>
      </c>
      <c r="W3225" s="53">
        <v>0.625</v>
      </c>
      <c r="X3225" t="s">
        <v>353</v>
      </c>
      <c r="Y3225" s="18">
        <v>21.152999999999999</v>
      </c>
      <c r="Z3225" s="18">
        <v>11.682</v>
      </c>
      <c r="AA3225" s="18">
        <v>8.3179999999999996</v>
      </c>
      <c r="AB3225" s="18">
        <v>29.38</v>
      </c>
      <c r="AT3225" s="78"/>
      <c r="AU3225" s="78"/>
      <c r="AV3225" s="78"/>
      <c r="AW3225" s="78"/>
      <c r="AX3225" s="78"/>
      <c r="AY3225" s="78"/>
      <c r="AZ3225" s="78"/>
    </row>
    <row r="3226" spans="1:52" x14ac:dyDescent="0.25">
      <c r="A3226" s="14">
        <v>42917</v>
      </c>
      <c r="B3226" s="15">
        <v>0.16666666666666666</v>
      </c>
      <c r="C3226" s="16">
        <v>33.5518</v>
      </c>
      <c r="D3226" s="16">
        <v>15.56</v>
      </c>
      <c r="F3226" s="26">
        <v>42955</v>
      </c>
      <c r="G3226" s="35">
        <v>0.375</v>
      </c>
      <c r="H3226" t="s">
        <v>371</v>
      </c>
      <c r="I3226" s="27">
        <v>21.734999999999999</v>
      </c>
      <c r="J3226" s="27">
        <v>11.534000000000001</v>
      </c>
      <c r="K3226" s="27">
        <v>8.4659999999999993</v>
      </c>
      <c r="L3226" s="27">
        <v>29.5</v>
      </c>
      <c r="M3226" s="38"/>
      <c r="V3226" s="18" t="s">
        <v>64</v>
      </c>
      <c r="W3226" s="53">
        <v>0.66666666666666663</v>
      </c>
      <c r="X3226" t="s">
        <v>354</v>
      </c>
      <c r="Y3226" s="18">
        <v>21.149000000000001</v>
      </c>
      <c r="Z3226" s="18">
        <v>11.678000000000001</v>
      </c>
      <c r="AA3226" s="18">
        <v>8.3219999999999992</v>
      </c>
      <c r="AB3226" s="18">
        <v>29.38</v>
      </c>
      <c r="AT3226" s="78"/>
      <c r="AU3226" s="78"/>
      <c r="AV3226" s="78"/>
      <c r="AW3226" s="78"/>
      <c r="AX3226" s="78"/>
      <c r="AY3226" s="78"/>
      <c r="AZ3226" s="78"/>
    </row>
    <row r="3227" spans="1:52" x14ac:dyDescent="0.25">
      <c r="A3227" s="14">
        <v>42917</v>
      </c>
      <c r="B3227" s="15">
        <v>0.20833333333333334</v>
      </c>
      <c r="C3227" s="16">
        <v>33.555900000000001</v>
      </c>
      <c r="D3227" s="16">
        <v>15.31</v>
      </c>
      <c r="F3227" s="26">
        <v>42955</v>
      </c>
      <c r="G3227" s="35">
        <v>0.41666666666666669</v>
      </c>
      <c r="H3227" t="s">
        <v>372</v>
      </c>
      <c r="I3227" s="27">
        <v>21.728999999999999</v>
      </c>
      <c r="J3227" s="27">
        <v>11.531000000000001</v>
      </c>
      <c r="K3227" s="27">
        <v>8.4689999999999994</v>
      </c>
      <c r="L3227" s="27">
        <v>29.5</v>
      </c>
      <c r="M3227" s="38"/>
      <c r="V3227" s="18" t="s">
        <v>64</v>
      </c>
      <c r="W3227" s="53">
        <v>0.70833333333333337</v>
      </c>
      <c r="X3227" t="s">
        <v>355</v>
      </c>
      <c r="Y3227" s="18">
        <v>21.149000000000001</v>
      </c>
      <c r="Z3227" s="18">
        <v>11.678000000000001</v>
      </c>
      <c r="AA3227" s="18">
        <v>8.3219999999999992</v>
      </c>
      <c r="AB3227" s="18">
        <v>29.38</v>
      </c>
      <c r="AT3227" s="78"/>
      <c r="AU3227" s="78"/>
      <c r="AV3227" s="78"/>
      <c r="AW3227" s="78"/>
      <c r="AX3227" s="78"/>
      <c r="AY3227" s="78"/>
      <c r="AZ3227" s="78"/>
    </row>
    <row r="3228" spans="1:52" x14ac:dyDescent="0.25">
      <c r="A3228" s="14">
        <v>42917</v>
      </c>
      <c r="B3228" s="15">
        <v>0.25</v>
      </c>
      <c r="C3228" s="16">
        <v>33.568300000000001</v>
      </c>
      <c r="D3228" s="16">
        <v>15</v>
      </c>
      <c r="F3228" s="26">
        <v>42955</v>
      </c>
      <c r="G3228" s="35">
        <v>0.45833333333333331</v>
      </c>
      <c r="H3228" t="s">
        <v>373</v>
      </c>
      <c r="I3228" s="27">
        <v>21.725000000000001</v>
      </c>
      <c r="J3228" s="27">
        <v>11.541</v>
      </c>
      <c r="K3228" s="27">
        <v>8.4589999999999996</v>
      </c>
      <c r="L3228" s="27">
        <v>29.5</v>
      </c>
      <c r="M3228" s="38"/>
      <c r="V3228" s="18" t="s">
        <v>64</v>
      </c>
      <c r="W3228" s="53">
        <v>0.75</v>
      </c>
      <c r="X3228" t="s">
        <v>356</v>
      </c>
      <c r="Y3228" s="18">
        <v>21.151</v>
      </c>
      <c r="Z3228" s="18">
        <v>11.679</v>
      </c>
      <c r="AA3228" s="18">
        <v>8.3209999999999997</v>
      </c>
      <c r="AB3228" s="18">
        <v>29.38</v>
      </c>
      <c r="AT3228" s="78"/>
      <c r="AU3228" s="78"/>
      <c r="AV3228" s="78"/>
      <c r="AW3228" s="78"/>
      <c r="AX3228" s="78"/>
      <c r="AY3228" s="78"/>
      <c r="AZ3228" s="78"/>
    </row>
    <row r="3229" spans="1:52" x14ac:dyDescent="0.25">
      <c r="A3229" s="14">
        <v>42917</v>
      </c>
      <c r="B3229" s="15">
        <v>0.29166666666666669</v>
      </c>
      <c r="C3229" s="16">
        <v>33.5642</v>
      </c>
      <c r="D3229" s="16">
        <v>15.19</v>
      </c>
      <c r="F3229" s="26">
        <v>42955</v>
      </c>
      <c r="G3229" s="35">
        <v>0.5</v>
      </c>
      <c r="H3229" t="s">
        <v>374</v>
      </c>
      <c r="I3229" s="27">
        <v>21.724</v>
      </c>
      <c r="J3229" s="27">
        <v>11.551</v>
      </c>
      <c r="K3229" s="27">
        <v>8.4489999999999998</v>
      </c>
      <c r="L3229" s="27">
        <v>29.5</v>
      </c>
      <c r="M3229" s="38"/>
      <c r="V3229" s="18" t="s">
        <v>64</v>
      </c>
      <c r="W3229" s="53">
        <v>0.79166666666666663</v>
      </c>
      <c r="X3229" t="s">
        <v>357</v>
      </c>
      <c r="Y3229" s="18">
        <v>21.152999999999999</v>
      </c>
      <c r="Z3229" s="18">
        <v>11.682</v>
      </c>
      <c r="AA3229" s="18">
        <v>8.3179999999999996</v>
      </c>
      <c r="AB3229" s="18">
        <v>29.38</v>
      </c>
      <c r="AT3229" s="78"/>
      <c r="AU3229" s="78"/>
      <c r="AV3229" s="78"/>
      <c r="AW3229" s="78"/>
      <c r="AX3229" s="78"/>
      <c r="AY3229" s="78"/>
      <c r="AZ3229" s="78"/>
    </row>
    <row r="3230" spans="1:52" x14ac:dyDescent="0.25">
      <c r="A3230" s="14">
        <v>42917</v>
      </c>
      <c r="B3230" s="15">
        <v>0.33333333333333331</v>
      </c>
      <c r="C3230" s="16">
        <v>33.5931</v>
      </c>
      <c r="D3230" s="16">
        <v>16.25</v>
      </c>
      <c r="F3230" s="26">
        <v>42955</v>
      </c>
      <c r="G3230" s="35">
        <v>0.54166666666666663</v>
      </c>
      <c r="H3230" t="s">
        <v>375</v>
      </c>
      <c r="I3230" s="27">
        <v>21.725000000000001</v>
      </c>
      <c r="J3230" s="27">
        <v>11.56</v>
      </c>
      <c r="K3230" s="27">
        <v>8.44</v>
      </c>
      <c r="L3230" s="27">
        <v>29.5</v>
      </c>
      <c r="M3230" s="38"/>
      <c r="V3230" s="18" t="s">
        <v>64</v>
      </c>
      <c r="W3230" s="53">
        <v>0.83333333333333337</v>
      </c>
      <c r="X3230" t="s">
        <v>358</v>
      </c>
      <c r="Y3230" s="18">
        <v>21.157</v>
      </c>
      <c r="Z3230" s="18">
        <v>11.685</v>
      </c>
      <c r="AA3230" s="18">
        <v>8.3149999999999995</v>
      </c>
      <c r="AB3230" s="18">
        <v>29.38</v>
      </c>
      <c r="AT3230" s="78"/>
      <c r="AU3230" s="78"/>
      <c r="AV3230" s="78"/>
      <c r="AW3230" s="78"/>
      <c r="AX3230" s="78"/>
      <c r="AY3230" s="78"/>
      <c r="AZ3230" s="78"/>
    </row>
    <row r="3231" spans="1:52" x14ac:dyDescent="0.25">
      <c r="A3231" s="14">
        <v>42917</v>
      </c>
      <c r="B3231" s="15">
        <v>0.375</v>
      </c>
      <c r="C3231" s="16">
        <v>33.568300000000001</v>
      </c>
      <c r="D3231" s="16">
        <v>16.809999999999999</v>
      </c>
      <c r="F3231" s="26">
        <v>42955</v>
      </c>
      <c r="G3231" s="35">
        <v>0.58333333333333337</v>
      </c>
      <c r="H3231" t="s">
        <v>376</v>
      </c>
      <c r="I3231" s="27">
        <v>21.722000000000001</v>
      </c>
      <c r="J3231" s="27">
        <v>11.565</v>
      </c>
      <c r="K3231" s="27">
        <v>8.4350000000000005</v>
      </c>
      <c r="L3231" s="27">
        <v>29.5</v>
      </c>
      <c r="M3231" s="38"/>
      <c r="V3231" s="18" t="s">
        <v>64</v>
      </c>
      <c r="W3231" s="53">
        <v>0.875</v>
      </c>
      <c r="X3231" t="s">
        <v>359</v>
      </c>
      <c r="Y3231" s="18">
        <v>21.16</v>
      </c>
      <c r="Z3231" s="18">
        <v>11.689</v>
      </c>
      <c r="AA3231" s="18">
        <v>8.3109999999999999</v>
      </c>
      <c r="AB3231" s="18">
        <v>29.38</v>
      </c>
      <c r="AT3231" s="78"/>
      <c r="AU3231" s="78"/>
      <c r="AV3231" s="78"/>
      <c r="AW3231" s="78"/>
      <c r="AX3231" s="78"/>
      <c r="AY3231" s="78"/>
      <c r="AZ3231" s="78"/>
    </row>
    <row r="3232" spans="1:52" x14ac:dyDescent="0.25">
      <c r="A3232" s="14">
        <v>42917</v>
      </c>
      <c r="B3232" s="15">
        <v>0.41666666666666669</v>
      </c>
      <c r="C3232" s="16">
        <v>33.5642</v>
      </c>
      <c r="D3232" s="16">
        <v>17.25</v>
      </c>
      <c r="F3232" s="26">
        <v>42955</v>
      </c>
      <c r="G3232" s="35">
        <v>0.625</v>
      </c>
      <c r="H3232" t="s">
        <v>377</v>
      </c>
      <c r="I3232" s="27">
        <v>21.721</v>
      </c>
      <c r="J3232" s="27">
        <v>11.567</v>
      </c>
      <c r="K3232" s="27">
        <v>8.4329999999999998</v>
      </c>
      <c r="L3232" s="27">
        <v>29.5</v>
      </c>
      <c r="M3232" s="38"/>
      <c r="V3232" s="18" t="s">
        <v>64</v>
      </c>
      <c r="W3232" s="53">
        <v>0.91666666666666663</v>
      </c>
      <c r="X3232" t="s">
        <v>360</v>
      </c>
      <c r="Y3232" s="18">
        <v>21.158999999999999</v>
      </c>
      <c r="Z3232" s="18">
        <v>11.688000000000001</v>
      </c>
      <c r="AA3232" s="18">
        <v>8.3119999999999994</v>
      </c>
      <c r="AB3232" s="18">
        <v>29.38</v>
      </c>
      <c r="AT3232" s="78"/>
      <c r="AU3232" s="78"/>
      <c r="AV3232" s="78"/>
      <c r="AW3232" s="78"/>
      <c r="AX3232" s="78"/>
      <c r="AY3232" s="78"/>
      <c r="AZ3232" s="78"/>
    </row>
    <row r="3233" spans="1:52" x14ac:dyDescent="0.25">
      <c r="A3233" s="14">
        <v>42917</v>
      </c>
      <c r="B3233" s="15">
        <v>0.45833333333333331</v>
      </c>
      <c r="C3233" s="16">
        <v>33.5229</v>
      </c>
      <c r="D3233" s="16">
        <v>17.809999999999999</v>
      </c>
      <c r="F3233" s="26">
        <v>42955</v>
      </c>
      <c r="G3233" s="35">
        <v>0.66666666666666663</v>
      </c>
      <c r="H3233" t="s">
        <v>378</v>
      </c>
      <c r="I3233" s="27">
        <v>21.728000000000002</v>
      </c>
      <c r="J3233" s="27">
        <v>11.574</v>
      </c>
      <c r="K3233" s="27">
        <v>8.4260000000000002</v>
      </c>
      <c r="L3233" s="27">
        <v>29.5</v>
      </c>
      <c r="M3233" s="38"/>
      <c r="V3233" s="18" t="s">
        <v>64</v>
      </c>
      <c r="W3233" s="53">
        <v>0.95833333333333337</v>
      </c>
      <c r="X3233" t="s">
        <v>361</v>
      </c>
      <c r="Y3233" s="18">
        <v>21.161000000000001</v>
      </c>
      <c r="Z3233" s="18">
        <v>11.69</v>
      </c>
      <c r="AA3233" s="18">
        <v>8.31</v>
      </c>
      <c r="AB3233" s="18">
        <v>29.38</v>
      </c>
      <c r="AT3233" s="78"/>
      <c r="AU3233" s="78"/>
      <c r="AV3233" s="78"/>
      <c r="AW3233" s="78"/>
      <c r="AX3233" s="78"/>
      <c r="AY3233" s="78"/>
      <c r="AZ3233" s="78"/>
    </row>
    <row r="3234" spans="1:52" x14ac:dyDescent="0.25">
      <c r="A3234" s="14">
        <v>42917</v>
      </c>
      <c r="B3234" s="15">
        <v>0.5</v>
      </c>
      <c r="C3234" s="16">
        <v>33.485700000000001</v>
      </c>
      <c r="D3234" s="16">
        <v>18.5</v>
      </c>
      <c r="F3234" s="26">
        <v>42955</v>
      </c>
      <c r="G3234" s="35">
        <v>0.70833333333333337</v>
      </c>
      <c r="H3234" t="s">
        <v>379</v>
      </c>
      <c r="I3234" s="27">
        <v>21.728000000000002</v>
      </c>
      <c r="J3234" s="27">
        <v>11.574</v>
      </c>
      <c r="K3234" s="27">
        <v>8.4260000000000002</v>
      </c>
      <c r="L3234" s="27">
        <v>29.5</v>
      </c>
      <c r="M3234" s="38"/>
      <c r="V3234" s="18" t="s">
        <v>65</v>
      </c>
      <c r="W3234" s="53">
        <v>0</v>
      </c>
      <c r="X3234" t="s">
        <v>362</v>
      </c>
      <c r="Y3234" s="18">
        <v>21.158000000000001</v>
      </c>
      <c r="Z3234" s="18">
        <v>11.686999999999999</v>
      </c>
      <c r="AA3234" s="18">
        <v>8.3130000000000006</v>
      </c>
      <c r="AB3234" s="18">
        <v>29.38</v>
      </c>
      <c r="AT3234" s="78"/>
      <c r="AU3234" s="78"/>
      <c r="AV3234" s="78"/>
      <c r="AW3234" s="78"/>
      <c r="AX3234" s="78"/>
      <c r="AY3234" s="78"/>
      <c r="AZ3234" s="78"/>
    </row>
    <row r="3235" spans="1:52" x14ac:dyDescent="0.25">
      <c r="A3235" s="14">
        <v>42917</v>
      </c>
      <c r="B3235" s="15">
        <v>0.54166666666666663</v>
      </c>
      <c r="C3235" s="16">
        <v>33.444400000000002</v>
      </c>
      <c r="D3235" s="16">
        <v>19.13</v>
      </c>
      <c r="F3235" s="26">
        <v>42955</v>
      </c>
      <c r="G3235" s="35">
        <v>0.75</v>
      </c>
      <c r="H3235" t="s">
        <v>380</v>
      </c>
      <c r="I3235" s="27">
        <v>21.73</v>
      </c>
      <c r="J3235" s="27">
        <v>11.568</v>
      </c>
      <c r="K3235" s="27">
        <v>8.4320000000000004</v>
      </c>
      <c r="L3235" s="27">
        <v>29.5</v>
      </c>
      <c r="M3235" s="38"/>
      <c r="V3235" s="18" t="s">
        <v>65</v>
      </c>
      <c r="W3235" s="53">
        <v>4.1666666666666664E-2</v>
      </c>
      <c r="X3235" t="s">
        <v>363</v>
      </c>
      <c r="Y3235" s="18">
        <v>21.157</v>
      </c>
      <c r="Z3235" s="18">
        <v>11.685</v>
      </c>
      <c r="AA3235" s="18">
        <v>8.3149999999999995</v>
      </c>
      <c r="AB3235" s="18">
        <v>29.44</v>
      </c>
      <c r="AT3235" s="78"/>
      <c r="AU3235" s="78"/>
      <c r="AV3235" s="78"/>
      <c r="AW3235" s="78"/>
      <c r="AX3235" s="78"/>
      <c r="AY3235" s="78"/>
      <c r="AZ3235" s="78"/>
    </row>
    <row r="3236" spans="1:52" x14ac:dyDescent="0.25">
      <c r="A3236" s="14">
        <v>42917</v>
      </c>
      <c r="B3236" s="15">
        <v>0.58333333333333337</v>
      </c>
      <c r="C3236" s="16">
        <v>33.427900000000001</v>
      </c>
      <c r="D3236" s="16">
        <v>19.690000000000001</v>
      </c>
      <c r="F3236" s="26">
        <v>42955</v>
      </c>
      <c r="G3236" s="35">
        <v>0.79166666666666663</v>
      </c>
      <c r="H3236" t="s">
        <v>381</v>
      </c>
      <c r="I3236" s="27">
        <v>21.728000000000002</v>
      </c>
      <c r="J3236" s="27">
        <v>11.561</v>
      </c>
      <c r="K3236" s="27">
        <v>8.4390000000000001</v>
      </c>
      <c r="L3236" s="27">
        <v>29.5</v>
      </c>
      <c r="M3236" s="38"/>
      <c r="V3236" s="18" t="s">
        <v>65</v>
      </c>
      <c r="W3236" s="53">
        <v>8.3333333333333329E-2</v>
      </c>
      <c r="X3236" t="s">
        <v>364</v>
      </c>
      <c r="Y3236" s="18">
        <v>21.158000000000001</v>
      </c>
      <c r="Z3236" s="18">
        <v>11.686999999999999</v>
      </c>
      <c r="AA3236" s="18">
        <v>8.3130000000000006</v>
      </c>
      <c r="AB3236" s="18">
        <v>29.38</v>
      </c>
      <c r="AT3236" s="78"/>
      <c r="AU3236" s="78"/>
      <c r="AV3236" s="78"/>
      <c r="AW3236" s="78"/>
      <c r="AX3236" s="78"/>
      <c r="AY3236" s="78"/>
      <c r="AZ3236" s="78"/>
    </row>
    <row r="3237" spans="1:52" x14ac:dyDescent="0.25">
      <c r="A3237" s="14">
        <v>42917</v>
      </c>
      <c r="B3237" s="15">
        <v>0.625</v>
      </c>
      <c r="C3237" s="16">
        <v>33.415500000000002</v>
      </c>
      <c r="D3237" s="16">
        <v>20.13</v>
      </c>
      <c r="F3237" s="26">
        <v>42955</v>
      </c>
      <c r="G3237" s="35">
        <v>0.83333333333333337</v>
      </c>
      <c r="H3237" t="s">
        <v>382</v>
      </c>
      <c r="I3237" s="27">
        <v>21.725999999999999</v>
      </c>
      <c r="J3237" s="27">
        <v>11.558999999999999</v>
      </c>
      <c r="K3237" s="27">
        <v>8.4410000000000007</v>
      </c>
      <c r="L3237" s="27">
        <v>29.5</v>
      </c>
      <c r="M3237" s="38"/>
      <c r="V3237" s="18" t="s">
        <v>65</v>
      </c>
      <c r="W3237" s="53">
        <v>0.125</v>
      </c>
      <c r="X3237" t="s">
        <v>365</v>
      </c>
      <c r="Y3237" s="18">
        <v>21.158999999999999</v>
      </c>
      <c r="Z3237" s="18">
        <v>11.688000000000001</v>
      </c>
      <c r="AA3237" s="18">
        <v>8.3119999999999994</v>
      </c>
      <c r="AB3237" s="18">
        <v>29.38</v>
      </c>
      <c r="AT3237" s="78"/>
      <c r="AU3237" s="78"/>
      <c r="AV3237" s="78"/>
      <c r="AW3237" s="78"/>
      <c r="AX3237" s="78"/>
      <c r="AY3237" s="78"/>
      <c r="AZ3237" s="78"/>
    </row>
    <row r="3238" spans="1:52" x14ac:dyDescent="0.25">
      <c r="A3238" s="14">
        <v>42917</v>
      </c>
      <c r="B3238" s="15">
        <v>0.66666666666666663</v>
      </c>
      <c r="C3238" s="16">
        <v>33.407200000000003</v>
      </c>
      <c r="D3238" s="16">
        <v>20.5</v>
      </c>
      <c r="F3238" s="26">
        <v>42955</v>
      </c>
      <c r="G3238" s="35">
        <v>0.875</v>
      </c>
      <c r="H3238" t="s">
        <v>383</v>
      </c>
      <c r="I3238" s="27">
        <v>21.722000000000001</v>
      </c>
      <c r="J3238" s="27">
        <v>11.554</v>
      </c>
      <c r="K3238" s="27">
        <v>8.4459999999999997</v>
      </c>
      <c r="L3238" s="27">
        <v>29.5</v>
      </c>
      <c r="M3238" s="38"/>
      <c r="V3238" s="18" t="s">
        <v>65</v>
      </c>
      <c r="W3238" s="53">
        <v>0.16666666666666666</v>
      </c>
      <c r="X3238" t="s">
        <v>366</v>
      </c>
      <c r="Y3238" s="18">
        <v>21.167000000000002</v>
      </c>
      <c r="Z3238" s="18">
        <v>11.696</v>
      </c>
      <c r="AA3238" s="18">
        <v>8.3040000000000003</v>
      </c>
      <c r="AB3238" s="18">
        <v>29.38</v>
      </c>
      <c r="AT3238" s="78"/>
      <c r="AU3238" s="78"/>
      <c r="AV3238" s="78"/>
      <c r="AW3238" s="78"/>
      <c r="AX3238" s="78"/>
      <c r="AY3238" s="78"/>
      <c r="AZ3238" s="78"/>
    </row>
    <row r="3239" spans="1:52" x14ac:dyDescent="0.25">
      <c r="A3239" s="14">
        <v>42917</v>
      </c>
      <c r="B3239" s="15">
        <v>0.70833333333333337</v>
      </c>
      <c r="C3239" s="16">
        <v>33.419600000000003</v>
      </c>
      <c r="D3239" s="16">
        <v>20.309999999999999</v>
      </c>
      <c r="F3239" s="26">
        <v>42955</v>
      </c>
      <c r="G3239" s="35">
        <v>0.91666666666666663</v>
      </c>
      <c r="H3239" t="s">
        <v>384</v>
      </c>
      <c r="I3239" s="27">
        <v>21.722000000000001</v>
      </c>
      <c r="J3239" s="27">
        <v>11.555</v>
      </c>
      <c r="K3239" s="27">
        <v>8.4450000000000003</v>
      </c>
      <c r="L3239" s="27">
        <v>29.5</v>
      </c>
      <c r="M3239" s="38"/>
      <c r="V3239" s="18" t="s">
        <v>65</v>
      </c>
      <c r="W3239" s="53">
        <v>0.20833333333333334</v>
      </c>
      <c r="X3239" t="s">
        <v>367</v>
      </c>
      <c r="Y3239" s="18">
        <v>21.170999999999999</v>
      </c>
      <c r="Z3239" s="18">
        <v>11.7</v>
      </c>
      <c r="AA3239" s="18">
        <v>8.3000000000000007</v>
      </c>
      <c r="AB3239" s="18">
        <v>29.38</v>
      </c>
      <c r="AT3239" s="78"/>
      <c r="AU3239" s="78"/>
      <c r="AV3239" s="78"/>
      <c r="AW3239" s="78"/>
      <c r="AX3239" s="78"/>
      <c r="AY3239" s="78"/>
      <c r="AZ3239" s="78"/>
    </row>
    <row r="3240" spans="1:52" x14ac:dyDescent="0.25">
      <c r="A3240" s="14">
        <v>42917</v>
      </c>
      <c r="B3240" s="15">
        <v>0.75</v>
      </c>
      <c r="C3240" s="16">
        <v>33.452599999999997</v>
      </c>
      <c r="D3240" s="16">
        <v>19.75</v>
      </c>
      <c r="F3240" s="26">
        <v>42955</v>
      </c>
      <c r="G3240" s="35">
        <v>0.95833333333333337</v>
      </c>
      <c r="H3240" t="s">
        <v>385</v>
      </c>
      <c r="I3240" s="27">
        <v>21.724</v>
      </c>
      <c r="J3240" s="27">
        <v>11.557</v>
      </c>
      <c r="K3240" s="27">
        <v>8.4429999999999996</v>
      </c>
      <c r="L3240" s="27">
        <v>29.5</v>
      </c>
      <c r="M3240" s="38"/>
      <c r="V3240" s="18" t="s">
        <v>65</v>
      </c>
      <c r="W3240" s="53">
        <v>0.25</v>
      </c>
      <c r="X3240" t="s">
        <v>368</v>
      </c>
      <c r="Y3240" s="18">
        <v>21.177</v>
      </c>
      <c r="Z3240" s="18">
        <v>11.706</v>
      </c>
      <c r="AA3240" s="18">
        <v>8.2940000000000005</v>
      </c>
      <c r="AB3240" s="18">
        <v>29.44</v>
      </c>
      <c r="AT3240" s="78"/>
      <c r="AU3240" s="78"/>
      <c r="AV3240" s="78"/>
      <c r="AW3240" s="78"/>
      <c r="AX3240" s="78"/>
      <c r="AY3240" s="78"/>
      <c r="AZ3240" s="78"/>
    </row>
    <row r="3241" spans="1:52" x14ac:dyDescent="0.25">
      <c r="A3241" s="14">
        <v>42917</v>
      </c>
      <c r="B3241" s="15">
        <v>0.79166666666666663</v>
      </c>
      <c r="C3241" s="16">
        <v>33.465000000000003</v>
      </c>
      <c r="D3241" s="16">
        <v>19</v>
      </c>
      <c r="F3241" s="26">
        <v>42956</v>
      </c>
      <c r="G3241" s="35">
        <v>0</v>
      </c>
      <c r="H3241" t="s">
        <v>386</v>
      </c>
      <c r="I3241" s="27">
        <v>21.72</v>
      </c>
      <c r="J3241" s="27">
        <v>11.558999999999999</v>
      </c>
      <c r="K3241" s="27">
        <v>8.4410000000000007</v>
      </c>
      <c r="L3241" s="27">
        <v>29.5</v>
      </c>
      <c r="M3241" s="38"/>
      <c r="V3241" s="18" t="s">
        <v>65</v>
      </c>
      <c r="W3241" s="53">
        <v>0.29166666666666669</v>
      </c>
      <c r="X3241" t="s">
        <v>369</v>
      </c>
      <c r="Y3241" s="18">
        <v>21.181000000000001</v>
      </c>
      <c r="Z3241" s="18">
        <v>11.709</v>
      </c>
      <c r="AA3241" s="18">
        <v>8.2910000000000004</v>
      </c>
      <c r="AB3241" s="18">
        <v>29.44</v>
      </c>
      <c r="AT3241" s="78"/>
      <c r="AU3241" s="78"/>
      <c r="AV3241" s="78"/>
      <c r="AW3241" s="78"/>
      <c r="AX3241" s="78"/>
      <c r="AY3241" s="78"/>
      <c r="AZ3241" s="78"/>
    </row>
    <row r="3242" spans="1:52" x14ac:dyDescent="0.25">
      <c r="A3242" s="14">
        <v>42917</v>
      </c>
      <c r="B3242" s="15">
        <v>0.83333333333333337</v>
      </c>
      <c r="C3242" s="16">
        <v>33.473300000000002</v>
      </c>
      <c r="D3242" s="16">
        <v>18.440000000000001</v>
      </c>
      <c r="F3242" s="26">
        <v>42956</v>
      </c>
      <c r="G3242" s="35">
        <v>4.1666666666666664E-2</v>
      </c>
      <c r="H3242" t="s">
        <v>387</v>
      </c>
      <c r="I3242" s="27">
        <v>21.721</v>
      </c>
      <c r="J3242" s="27">
        <v>11.565</v>
      </c>
      <c r="K3242" s="27">
        <v>8.4350000000000005</v>
      </c>
      <c r="L3242" s="27">
        <v>29.5</v>
      </c>
      <c r="M3242" s="38"/>
      <c r="V3242" s="18" t="s">
        <v>65</v>
      </c>
      <c r="W3242" s="53">
        <v>0.33333333333333331</v>
      </c>
      <c r="X3242" t="s">
        <v>370</v>
      </c>
      <c r="Y3242" s="18">
        <v>21.181000000000001</v>
      </c>
      <c r="Z3242" s="18">
        <v>11.709</v>
      </c>
      <c r="AA3242" s="18">
        <v>8.2910000000000004</v>
      </c>
      <c r="AB3242" s="18">
        <v>29.44</v>
      </c>
      <c r="AT3242" s="78"/>
      <c r="AU3242" s="78"/>
      <c r="AV3242" s="78"/>
      <c r="AW3242" s="78"/>
      <c r="AX3242" s="78"/>
      <c r="AY3242" s="78"/>
      <c r="AZ3242" s="78"/>
    </row>
    <row r="3243" spans="1:52" x14ac:dyDescent="0.25">
      <c r="A3243" s="14">
        <v>42917</v>
      </c>
      <c r="B3243" s="15">
        <v>0.875</v>
      </c>
      <c r="C3243" s="16">
        <v>33.485700000000001</v>
      </c>
      <c r="D3243" s="16">
        <v>18.059999999999999</v>
      </c>
      <c r="F3243" s="26">
        <v>42956</v>
      </c>
      <c r="G3243" s="35">
        <v>8.3333333333333329E-2</v>
      </c>
      <c r="H3243" t="s">
        <v>388</v>
      </c>
      <c r="I3243" s="27">
        <v>21.721</v>
      </c>
      <c r="J3243" s="27">
        <v>11.564</v>
      </c>
      <c r="K3243" s="27">
        <v>8.4359999999999999</v>
      </c>
      <c r="L3243" s="27">
        <v>29.56</v>
      </c>
      <c r="M3243" s="38"/>
      <c r="V3243" s="18" t="s">
        <v>65</v>
      </c>
      <c r="W3243" s="53">
        <v>0.375</v>
      </c>
      <c r="X3243" t="s">
        <v>371</v>
      </c>
      <c r="Y3243" s="18">
        <v>21.183</v>
      </c>
      <c r="Z3243" s="18">
        <v>11.712</v>
      </c>
      <c r="AA3243" s="18">
        <v>8.2880000000000003</v>
      </c>
      <c r="AB3243" s="18">
        <v>29.44</v>
      </c>
      <c r="AT3243" s="78"/>
      <c r="AU3243" s="78"/>
      <c r="AV3243" s="78"/>
      <c r="AW3243" s="78"/>
      <c r="AX3243" s="78"/>
      <c r="AY3243" s="78"/>
      <c r="AZ3243" s="78"/>
    </row>
    <row r="3244" spans="1:52" x14ac:dyDescent="0.25">
      <c r="A3244" s="14">
        <v>42917</v>
      </c>
      <c r="B3244" s="15">
        <v>0.91666666666666663</v>
      </c>
      <c r="C3244" s="16">
        <v>33.489800000000002</v>
      </c>
      <c r="D3244" s="16">
        <v>17.75</v>
      </c>
      <c r="F3244" s="26">
        <v>42956</v>
      </c>
      <c r="G3244" s="35">
        <v>0.125</v>
      </c>
      <c r="H3244" t="s">
        <v>389</v>
      </c>
      <c r="I3244" s="27">
        <v>21.725000000000001</v>
      </c>
      <c r="J3244" s="27">
        <v>11.568</v>
      </c>
      <c r="K3244" s="27">
        <v>8.4320000000000004</v>
      </c>
      <c r="L3244" s="27">
        <v>29.5</v>
      </c>
      <c r="M3244" s="38"/>
      <c r="V3244" s="18" t="s">
        <v>65</v>
      </c>
      <c r="W3244" s="53">
        <v>0.41666666666666669</v>
      </c>
      <c r="X3244" t="s">
        <v>372</v>
      </c>
      <c r="Y3244" s="18">
        <v>21.183</v>
      </c>
      <c r="Z3244" s="18">
        <v>11.712</v>
      </c>
      <c r="AA3244" s="18">
        <v>8.2880000000000003</v>
      </c>
      <c r="AB3244" s="18">
        <v>29.44</v>
      </c>
      <c r="AT3244" s="78"/>
      <c r="AU3244" s="78"/>
      <c r="AV3244" s="78"/>
      <c r="AW3244" s="78"/>
      <c r="AX3244" s="78"/>
      <c r="AY3244" s="78"/>
      <c r="AZ3244" s="78"/>
    </row>
    <row r="3245" spans="1:52" x14ac:dyDescent="0.25">
      <c r="A3245" s="14">
        <v>42917</v>
      </c>
      <c r="B3245" s="15">
        <v>0.95833333333333337</v>
      </c>
      <c r="C3245" s="16">
        <v>33.4816</v>
      </c>
      <c r="D3245" s="16">
        <v>17.309999999999999</v>
      </c>
      <c r="F3245" s="26">
        <v>42956</v>
      </c>
      <c r="G3245" s="35">
        <v>0.16666666666666666</v>
      </c>
      <c r="H3245" t="s">
        <v>390</v>
      </c>
      <c r="I3245" s="27">
        <v>21.725000000000001</v>
      </c>
      <c r="J3245" s="27">
        <v>11.566000000000001</v>
      </c>
      <c r="K3245" s="27">
        <v>8.4339999999999993</v>
      </c>
      <c r="L3245" s="27">
        <v>29.56</v>
      </c>
      <c r="M3245" s="38"/>
      <c r="V3245" s="18" t="s">
        <v>65</v>
      </c>
      <c r="W3245" s="53">
        <v>0.45833333333333331</v>
      </c>
      <c r="X3245" t="s">
        <v>373</v>
      </c>
      <c r="Y3245" s="18">
        <v>21.178000000000001</v>
      </c>
      <c r="Z3245" s="18">
        <v>11.707000000000001</v>
      </c>
      <c r="AA3245" s="18">
        <v>8.2929999999999993</v>
      </c>
      <c r="AB3245" s="18">
        <v>29.44</v>
      </c>
      <c r="AT3245" s="78"/>
      <c r="AU3245" s="78"/>
      <c r="AV3245" s="78"/>
      <c r="AW3245" s="78"/>
      <c r="AX3245" s="78"/>
      <c r="AY3245" s="78"/>
      <c r="AZ3245" s="78"/>
    </row>
    <row r="3246" spans="1:52" x14ac:dyDescent="0.25">
      <c r="A3246" s="14">
        <v>42918</v>
      </c>
      <c r="B3246" s="15">
        <v>0</v>
      </c>
      <c r="C3246" s="16">
        <v>33.485700000000001</v>
      </c>
      <c r="D3246" s="16">
        <v>17.059999999999999</v>
      </c>
      <c r="F3246" s="26">
        <v>42956</v>
      </c>
      <c r="G3246" s="35">
        <v>0.20833333333333334</v>
      </c>
      <c r="H3246" t="s">
        <v>391</v>
      </c>
      <c r="I3246" s="27">
        <v>21.73</v>
      </c>
      <c r="J3246" s="27">
        <v>11.56</v>
      </c>
      <c r="K3246" s="27">
        <v>8.44</v>
      </c>
      <c r="L3246" s="27">
        <v>29.56</v>
      </c>
      <c r="M3246" s="38"/>
      <c r="V3246" s="18" t="s">
        <v>65</v>
      </c>
      <c r="W3246" s="53">
        <v>0.5</v>
      </c>
      <c r="X3246" t="s">
        <v>374</v>
      </c>
      <c r="Y3246" s="18">
        <v>21.172999999999998</v>
      </c>
      <c r="Z3246" s="18">
        <v>11.702</v>
      </c>
      <c r="AA3246" s="18">
        <v>8.298</v>
      </c>
      <c r="AB3246" s="18">
        <v>29.44</v>
      </c>
      <c r="AT3246" s="78"/>
      <c r="AU3246" s="78"/>
      <c r="AV3246" s="78"/>
      <c r="AW3246" s="78"/>
      <c r="AX3246" s="78"/>
      <c r="AY3246" s="78"/>
      <c r="AZ3246" s="78"/>
    </row>
    <row r="3247" spans="1:52" x14ac:dyDescent="0.25">
      <c r="A3247" s="14">
        <v>42918</v>
      </c>
      <c r="B3247" s="15">
        <v>4.1666666666666664E-2</v>
      </c>
      <c r="C3247" s="16">
        <v>33.469200000000001</v>
      </c>
      <c r="D3247" s="16">
        <v>16.690000000000001</v>
      </c>
      <c r="F3247" s="26">
        <v>42956</v>
      </c>
      <c r="G3247" s="35">
        <v>0.25</v>
      </c>
      <c r="H3247" t="s">
        <v>392</v>
      </c>
      <c r="I3247" s="27">
        <v>21.733000000000001</v>
      </c>
      <c r="J3247" s="27">
        <v>11.555</v>
      </c>
      <c r="K3247" s="27">
        <v>8.4450000000000003</v>
      </c>
      <c r="L3247" s="27">
        <v>29.5</v>
      </c>
      <c r="M3247" s="38"/>
      <c r="V3247" s="18" t="s">
        <v>65</v>
      </c>
      <c r="W3247" s="53">
        <v>0.54166666666666663</v>
      </c>
      <c r="X3247" t="s">
        <v>375</v>
      </c>
      <c r="Y3247" s="18">
        <v>21.164000000000001</v>
      </c>
      <c r="Z3247" s="18">
        <v>11.693</v>
      </c>
      <c r="AA3247" s="18">
        <v>8.3070000000000004</v>
      </c>
      <c r="AB3247" s="18">
        <v>29.44</v>
      </c>
      <c r="AT3247" s="78"/>
      <c r="AU3247" s="78"/>
      <c r="AV3247" s="78"/>
      <c r="AW3247" s="78"/>
      <c r="AX3247" s="78"/>
      <c r="AY3247" s="78"/>
      <c r="AZ3247" s="78"/>
    </row>
    <row r="3248" spans="1:52" x14ac:dyDescent="0.25">
      <c r="A3248" s="14">
        <v>42918</v>
      </c>
      <c r="B3248" s="15">
        <v>8.3333333333333329E-2</v>
      </c>
      <c r="C3248" s="16">
        <v>33.460900000000002</v>
      </c>
      <c r="D3248" s="16">
        <v>16.38</v>
      </c>
      <c r="F3248" s="26">
        <v>42956</v>
      </c>
      <c r="G3248" s="35">
        <v>0.29166666666666669</v>
      </c>
      <c r="H3248" t="s">
        <v>393</v>
      </c>
      <c r="I3248" s="27">
        <v>21.73</v>
      </c>
      <c r="J3248" s="27">
        <v>11.551</v>
      </c>
      <c r="K3248" s="27">
        <v>8.4489999999999998</v>
      </c>
      <c r="L3248" s="27">
        <v>29.5</v>
      </c>
      <c r="M3248" s="38"/>
      <c r="V3248" s="18" t="s">
        <v>65</v>
      </c>
      <c r="W3248" s="53">
        <v>0.58333333333333337</v>
      </c>
      <c r="X3248" t="s">
        <v>376</v>
      </c>
      <c r="Y3248" s="18">
        <v>21.157</v>
      </c>
      <c r="Z3248" s="18">
        <v>11.685</v>
      </c>
      <c r="AA3248" s="18">
        <v>8.3149999999999995</v>
      </c>
      <c r="AB3248" s="18">
        <v>29.44</v>
      </c>
      <c r="AT3248" s="78"/>
      <c r="AU3248" s="78"/>
      <c r="AV3248" s="78"/>
      <c r="AW3248" s="78"/>
      <c r="AX3248" s="78"/>
      <c r="AY3248" s="78"/>
      <c r="AZ3248" s="78"/>
    </row>
    <row r="3249" spans="1:52" x14ac:dyDescent="0.25">
      <c r="A3249" s="14">
        <v>42918</v>
      </c>
      <c r="B3249" s="15">
        <v>0.125</v>
      </c>
      <c r="C3249" s="16">
        <v>33.460900000000002</v>
      </c>
      <c r="D3249" s="16">
        <v>15.94</v>
      </c>
      <c r="F3249" s="26">
        <v>42956</v>
      </c>
      <c r="G3249" s="35">
        <v>0.33333333333333331</v>
      </c>
      <c r="H3249" t="s">
        <v>394</v>
      </c>
      <c r="I3249" s="27">
        <v>21.73</v>
      </c>
      <c r="J3249" s="27">
        <v>11.553000000000001</v>
      </c>
      <c r="K3249" s="27">
        <v>8.4469999999999992</v>
      </c>
      <c r="L3249" s="27">
        <v>29.5</v>
      </c>
      <c r="M3249" s="38"/>
      <c r="V3249" s="18" t="s">
        <v>65</v>
      </c>
      <c r="W3249" s="53">
        <v>0.625</v>
      </c>
      <c r="X3249" t="s">
        <v>377</v>
      </c>
      <c r="Y3249" s="18">
        <v>21.152999999999999</v>
      </c>
      <c r="Z3249" s="18">
        <v>11.682</v>
      </c>
      <c r="AA3249" s="18">
        <v>8.3179999999999996</v>
      </c>
      <c r="AB3249" s="18">
        <v>29.38</v>
      </c>
      <c r="AT3249" s="78"/>
      <c r="AU3249" s="78"/>
      <c r="AV3249" s="78"/>
      <c r="AW3249" s="78"/>
      <c r="AX3249" s="78"/>
      <c r="AY3249" s="78"/>
      <c r="AZ3249" s="78"/>
    </row>
    <row r="3250" spans="1:52" x14ac:dyDescent="0.25">
      <c r="A3250" s="14">
        <v>42918</v>
      </c>
      <c r="B3250" s="15">
        <v>0.16666666666666666</v>
      </c>
      <c r="C3250" s="16">
        <v>33.465000000000003</v>
      </c>
      <c r="D3250" s="16">
        <v>15.69</v>
      </c>
      <c r="F3250" s="26">
        <v>42956</v>
      </c>
      <c r="G3250" s="35">
        <v>0.375</v>
      </c>
      <c r="H3250" t="s">
        <v>395</v>
      </c>
      <c r="I3250" s="27">
        <v>21.728000000000002</v>
      </c>
      <c r="J3250" s="27">
        <v>11.555</v>
      </c>
      <c r="K3250" s="27">
        <v>8.4450000000000003</v>
      </c>
      <c r="L3250" s="27">
        <v>29.5</v>
      </c>
      <c r="M3250" s="38"/>
      <c r="V3250" s="18" t="s">
        <v>65</v>
      </c>
      <c r="W3250" s="53">
        <v>0.66666666666666663</v>
      </c>
      <c r="X3250" t="s">
        <v>378</v>
      </c>
      <c r="Y3250" s="18">
        <v>21.148</v>
      </c>
      <c r="Z3250" s="18">
        <v>11.677</v>
      </c>
      <c r="AA3250" s="18">
        <v>8.3230000000000004</v>
      </c>
      <c r="AB3250" s="18">
        <v>29.38</v>
      </c>
      <c r="AT3250" s="78"/>
      <c r="AU3250" s="78"/>
      <c r="AV3250" s="78"/>
      <c r="AW3250" s="78"/>
      <c r="AX3250" s="78"/>
      <c r="AY3250" s="78"/>
      <c r="AZ3250" s="78"/>
    </row>
    <row r="3251" spans="1:52" x14ac:dyDescent="0.25">
      <c r="A3251" s="14">
        <v>42918</v>
      </c>
      <c r="B3251" s="15">
        <v>0.20833333333333334</v>
      </c>
      <c r="C3251" s="16">
        <v>33.4816</v>
      </c>
      <c r="D3251" s="16">
        <v>15.31</v>
      </c>
      <c r="F3251" s="26">
        <v>42956</v>
      </c>
      <c r="G3251" s="35">
        <v>0.41666666666666669</v>
      </c>
      <c r="H3251" t="s">
        <v>396</v>
      </c>
      <c r="I3251" s="27">
        <v>21.724</v>
      </c>
      <c r="J3251" s="27">
        <v>11.56</v>
      </c>
      <c r="K3251" s="27">
        <v>8.44</v>
      </c>
      <c r="L3251" s="27">
        <v>29.5</v>
      </c>
      <c r="M3251" s="38"/>
      <c r="V3251" s="18" t="s">
        <v>65</v>
      </c>
      <c r="W3251" s="53">
        <v>0.70833333333333337</v>
      </c>
      <c r="X3251" t="s">
        <v>379</v>
      </c>
      <c r="Y3251" s="18">
        <v>21.152999999999999</v>
      </c>
      <c r="Z3251" s="18">
        <v>11.682</v>
      </c>
      <c r="AA3251" s="18">
        <v>8.3179999999999996</v>
      </c>
      <c r="AB3251" s="18">
        <v>29.38</v>
      </c>
      <c r="AT3251" s="78"/>
      <c r="AU3251" s="78"/>
      <c r="AV3251" s="78"/>
      <c r="AW3251" s="78"/>
      <c r="AX3251" s="78"/>
      <c r="AY3251" s="78"/>
      <c r="AZ3251" s="78"/>
    </row>
    <row r="3252" spans="1:52" x14ac:dyDescent="0.25">
      <c r="A3252" s="14">
        <v>42918</v>
      </c>
      <c r="B3252" s="15">
        <v>0.25</v>
      </c>
      <c r="C3252" s="16">
        <v>33.485700000000001</v>
      </c>
      <c r="D3252" s="16">
        <v>15.31</v>
      </c>
      <c r="F3252" s="26">
        <v>42956</v>
      </c>
      <c r="G3252" s="35">
        <v>0.45833333333333331</v>
      </c>
      <c r="H3252" t="s">
        <v>397</v>
      </c>
      <c r="I3252" s="27">
        <v>21.716999999999999</v>
      </c>
      <c r="J3252" s="27">
        <v>11.564</v>
      </c>
      <c r="K3252" s="27">
        <v>8.4369999999999994</v>
      </c>
      <c r="L3252" s="27">
        <v>29.5</v>
      </c>
      <c r="M3252" s="38"/>
      <c r="V3252" s="18" t="s">
        <v>65</v>
      </c>
      <c r="W3252" s="53">
        <v>0.75</v>
      </c>
      <c r="X3252" t="s">
        <v>380</v>
      </c>
      <c r="Y3252" s="18">
        <v>21.158999999999999</v>
      </c>
      <c r="Z3252" s="18">
        <v>11.688000000000001</v>
      </c>
      <c r="AA3252" s="18">
        <v>8.3119999999999994</v>
      </c>
      <c r="AB3252" s="18">
        <v>29.38</v>
      </c>
      <c r="AT3252" s="78"/>
      <c r="AU3252" s="78"/>
      <c r="AV3252" s="78"/>
      <c r="AW3252" s="78"/>
      <c r="AX3252" s="78"/>
      <c r="AY3252" s="78"/>
      <c r="AZ3252" s="78"/>
    </row>
    <row r="3253" spans="1:52" x14ac:dyDescent="0.25">
      <c r="A3253" s="14">
        <v>42918</v>
      </c>
      <c r="B3253" s="15">
        <v>0.29166666666666669</v>
      </c>
      <c r="C3253" s="16">
        <v>33.493899999999996</v>
      </c>
      <c r="D3253" s="16">
        <v>15.44</v>
      </c>
      <c r="F3253" s="26">
        <v>42956</v>
      </c>
      <c r="G3253" s="35">
        <v>0.5</v>
      </c>
      <c r="H3253" t="s">
        <v>398</v>
      </c>
      <c r="I3253" s="27">
        <v>21.715</v>
      </c>
      <c r="J3253" s="27">
        <v>11.576000000000001</v>
      </c>
      <c r="K3253" s="27">
        <v>8.4239999999999995</v>
      </c>
      <c r="L3253" s="27">
        <v>29.56</v>
      </c>
      <c r="M3253" s="38"/>
      <c r="V3253" s="18" t="s">
        <v>65</v>
      </c>
      <c r="W3253" s="53">
        <v>0.79166666666666663</v>
      </c>
      <c r="X3253" t="s">
        <v>381</v>
      </c>
      <c r="Y3253" s="18">
        <v>21.164000000000001</v>
      </c>
      <c r="Z3253" s="18">
        <v>11.693</v>
      </c>
      <c r="AA3253" s="18">
        <v>8.3070000000000004</v>
      </c>
      <c r="AB3253" s="18">
        <v>29.38</v>
      </c>
      <c r="AT3253" s="78"/>
      <c r="AU3253" s="78"/>
      <c r="AV3253" s="78"/>
      <c r="AW3253" s="78"/>
      <c r="AX3253" s="78"/>
      <c r="AY3253" s="78"/>
      <c r="AZ3253" s="78"/>
    </row>
    <row r="3254" spans="1:52" x14ac:dyDescent="0.25">
      <c r="A3254" s="14">
        <v>42918</v>
      </c>
      <c r="B3254" s="15">
        <v>0.33333333333333331</v>
      </c>
      <c r="C3254" s="16">
        <v>33.5105</v>
      </c>
      <c r="D3254" s="16">
        <v>16.440000000000001</v>
      </c>
      <c r="F3254" s="26">
        <v>42956</v>
      </c>
      <c r="G3254" s="35">
        <v>0.54166666666666663</v>
      </c>
      <c r="H3254" t="s">
        <v>399</v>
      </c>
      <c r="I3254" s="27">
        <v>21.712</v>
      </c>
      <c r="J3254" s="27">
        <v>11.582000000000001</v>
      </c>
      <c r="K3254" s="27">
        <v>8.4179999999999993</v>
      </c>
      <c r="L3254" s="27">
        <v>29.56</v>
      </c>
      <c r="M3254" s="38"/>
      <c r="V3254" s="18" t="s">
        <v>65</v>
      </c>
      <c r="W3254" s="53">
        <v>0.83333333333333337</v>
      </c>
      <c r="X3254" t="s">
        <v>382</v>
      </c>
      <c r="Y3254" s="18">
        <v>21.170999999999999</v>
      </c>
      <c r="Z3254" s="18">
        <v>11.7</v>
      </c>
      <c r="AA3254" s="18">
        <v>8.3000000000000007</v>
      </c>
      <c r="AB3254" s="18">
        <v>29.44</v>
      </c>
      <c r="AT3254" s="78"/>
      <c r="AU3254" s="78"/>
      <c r="AV3254" s="78"/>
      <c r="AW3254" s="78"/>
      <c r="AX3254" s="78"/>
      <c r="AY3254" s="78"/>
      <c r="AZ3254" s="78"/>
    </row>
    <row r="3255" spans="1:52" x14ac:dyDescent="0.25">
      <c r="A3255" s="14">
        <v>42918</v>
      </c>
      <c r="B3255" s="15">
        <v>0.375</v>
      </c>
      <c r="C3255" s="16">
        <v>33.493899999999996</v>
      </c>
      <c r="D3255" s="16">
        <v>17</v>
      </c>
      <c r="F3255" s="26">
        <v>42956</v>
      </c>
      <c r="G3255" s="35">
        <v>0.58333333333333337</v>
      </c>
      <c r="H3255" t="s">
        <v>400</v>
      </c>
      <c r="I3255" s="27">
        <v>21.713000000000001</v>
      </c>
      <c r="J3255" s="27">
        <v>11.593999999999999</v>
      </c>
      <c r="K3255" s="27">
        <v>8.4060000000000006</v>
      </c>
      <c r="L3255" s="27">
        <v>29.5</v>
      </c>
      <c r="M3255" s="38"/>
      <c r="V3255" s="18" t="s">
        <v>65</v>
      </c>
      <c r="W3255" s="53">
        <v>0.875</v>
      </c>
      <c r="X3255" t="s">
        <v>383</v>
      </c>
      <c r="Y3255" s="18">
        <v>21.175999999999998</v>
      </c>
      <c r="Z3255" s="18">
        <v>11.705</v>
      </c>
      <c r="AA3255" s="18">
        <v>8.2949999999999999</v>
      </c>
      <c r="AB3255" s="18">
        <v>29.44</v>
      </c>
      <c r="AT3255" s="78"/>
      <c r="AU3255" s="78"/>
      <c r="AV3255" s="78"/>
      <c r="AW3255" s="78"/>
      <c r="AX3255" s="78"/>
      <c r="AY3255" s="78"/>
      <c r="AZ3255" s="78"/>
    </row>
    <row r="3256" spans="1:52" x14ac:dyDescent="0.25">
      <c r="A3256" s="14">
        <v>42918</v>
      </c>
      <c r="B3256" s="15">
        <v>0.41666666666666669</v>
      </c>
      <c r="C3256" s="16">
        <v>33.489800000000002</v>
      </c>
      <c r="D3256" s="16">
        <v>17.559999999999999</v>
      </c>
      <c r="F3256" s="26">
        <v>42956</v>
      </c>
      <c r="G3256" s="35">
        <v>0.625</v>
      </c>
      <c r="H3256" t="s">
        <v>401</v>
      </c>
      <c r="I3256" s="27">
        <v>21.715</v>
      </c>
      <c r="J3256" s="27">
        <v>11.593999999999999</v>
      </c>
      <c r="K3256" s="27">
        <v>8.4060000000000006</v>
      </c>
      <c r="L3256" s="27">
        <v>29.5</v>
      </c>
      <c r="M3256" s="38"/>
      <c r="V3256" s="18" t="s">
        <v>65</v>
      </c>
      <c r="W3256" s="53">
        <v>0.91666666666666663</v>
      </c>
      <c r="X3256" t="s">
        <v>384</v>
      </c>
      <c r="Y3256" s="18">
        <v>21.172999999999998</v>
      </c>
      <c r="Z3256" s="18">
        <v>11.702</v>
      </c>
      <c r="AA3256" s="18">
        <v>8.298</v>
      </c>
      <c r="AB3256" s="18">
        <v>29.44</v>
      </c>
      <c r="AT3256" s="78"/>
      <c r="AU3256" s="78"/>
      <c r="AV3256" s="78"/>
      <c r="AW3256" s="78"/>
      <c r="AX3256" s="78"/>
      <c r="AY3256" s="78"/>
      <c r="AZ3256" s="78"/>
    </row>
    <row r="3257" spans="1:52" x14ac:dyDescent="0.25">
      <c r="A3257" s="14">
        <v>42918</v>
      </c>
      <c r="B3257" s="15">
        <v>0.45833333333333331</v>
      </c>
      <c r="C3257" s="16">
        <v>33.448500000000003</v>
      </c>
      <c r="D3257" s="16">
        <v>18.13</v>
      </c>
      <c r="F3257" s="26">
        <v>42956</v>
      </c>
      <c r="G3257" s="35">
        <v>0.66666666666666663</v>
      </c>
      <c r="H3257" t="s">
        <v>402</v>
      </c>
      <c r="I3257" s="27">
        <v>21.715</v>
      </c>
      <c r="J3257" s="27">
        <v>11.595000000000001</v>
      </c>
      <c r="K3257" s="27">
        <v>8.4049999999999994</v>
      </c>
      <c r="L3257" s="27">
        <v>29.5</v>
      </c>
      <c r="M3257" s="38"/>
      <c r="V3257" s="18" t="s">
        <v>65</v>
      </c>
      <c r="W3257" s="53">
        <v>0.95833333333333337</v>
      </c>
      <c r="X3257" t="s">
        <v>385</v>
      </c>
      <c r="Y3257" s="18">
        <v>21.175999999999998</v>
      </c>
      <c r="Z3257" s="18">
        <v>11.705</v>
      </c>
      <c r="AA3257" s="18">
        <v>8.2949999999999999</v>
      </c>
      <c r="AB3257" s="18">
        <v>29.44</v>
      </c>
      <c r="AT3257" s="78"/>
      <c r="AU3257" s="78"/>
      <c r="AV3257" s="78"/>
      <c r="AW3257" s="78"/>
      <c r="AX3257" s="78"/>
      <c r="AY3257" s="78"/>
      <c r="AZ3257" s="78"/>
    </row>
    <row r="3258" spans="1:52" x14ac:dyDescent="0.25">
      <c r="A3258" s="14">
        <v>42918</v>
      </c>
      <c r="B3258" s="15">
        <v>0.5</v>
      </c>
      <c r="C3258" s="16">
        <v>33.419600000000003</v>
      </c>
      <c r="D3258" s="16">
        <v>18.75</v>
      </c>
      <c r="F3258" s="26">
        <v>42956</v>
      </c>
      <c r="G3258" s="35">
        <v>0.70833333333333337</v>
      </c>
      <c r="H3258" t="s">
        <v>403</v>
      </c>
      <c r="I3258" s="27">
        <v>21.716000000000001</v>
      </c>
      <c r="J3258" s="27">
        <v>11.592000000000001</v>
      </c>
      <c r="K3258" s="27">
        <v>8.4079999999999995</v>
      </c>
      <c r="L3258" s="27">
        <v>29.5</v>
      </c>
      <c r="M3258" s="38"/>
      <c r="V3258" s="18" t="s">
        <v>66</v>
      </c>
      <c r="W3258" s="53">
        <v>0</v>
      </c>
      <c r="X3258" t="s">
        <v>386</v>
      </c>
      <c r="Y3258" s="18">
        <v>21.177</v>
      </c>
      <c r="Z3258" s="18">
        <v>11.706</v>
      </c>
      <c r="AA3258" s="18">
        <v>8.2940000000000005</v>
      </c>
      <c r="AB3258" s="18">
        <v>29.44</v>
      </c>
      <c r="AT3258" s="78"/>
      <c r="AU3258" s="78"/>
      <c r="AV3258" s="78"/>
      <c r="AW3258" s="78"/>
      <c r="AX3258" s="78"/>
      <c r="AY3258" s="78"/>
      <c r="AZ3258" s="78"/>
    </row>
    <row r="3259" spans="1:52" x14ac:dyDescent="0.25">
      <c r="A3259" s="14">
        <v>42918</v>
      </c>
      <c r="B3259" s="15">
        <v>0.54166666666666663</v>
      </c>
      <c r="C3259" s="16">
        <v>33.390700000000002</v>
      </c>
      <c r="D3259" s="16">
        <v>19.309999999999999</v>
      </c>
      <c r="F3259" s="26">
        <v>42956</v>
      </c>
      <c r="G3259" s="35">
        <v>0.75</v>
      </c>
      <c r="H3259" t="s">
        <v>404</v>
      </c>
      <c r="I3259" s="27">
        <v>21.719000000000001</v>
      </c>
      <c r="J3259" s="27">
        <v>11.585000000000001</v>
      </c>
      <c r="K3259" s="27">
        <v>8.4149999999999991</v>
      </c>
      <c r="L3259" s="27">
        <v>29.5</v>
      </c>
      <c r="M3259" s="38"/>
      <c r="V3259" s="18" t="s">
        <v>66</v>
      </c>
      <c r="W3259" s="53">
        <v>4.1666666666666664E-2</v>
      </c>
      <c r="X3259" t="s">
        <v>387</v>
      </c>
      <c r="Y3259" s="18">
        <v>21.172999999999998</v>
      </c>
      <c r="Z3259" s="18">
        <v>11.702</v>
      </c>
      <c r="AA3259" s="18">
        <v>8.298</v>
      </c>
      <c r="AB3259" s="18">
        <v>29.44</v>
      </c>
      <c r="AT3259" s="78"/>
      <c r="AU3259" s="78"/>
      <c r="AV3259" s="78"/>
      <c r="AW3259" s="78"/>
      <c r="AX3259" s="78"/>
      <c r="AY3259" s="78"/>
      <c r="AZ3259" s="78"/>
    </row>
    <row r="3260" spans="1:52" x14ac:dyDescent="0.25">
      <c r="A3260" s="14">
        <v>42918</v>
      </c>
      <c r="B3260" s="15">
        <v>0.58333333333333337</v>
      </c>
      <c r="C3260" s="16">
        <v>33.365900000000003</v>
      </c>
      <c r="D3260" s="16">
        <v>19.809999999999999</v>
      </c>
      <c r="F3260" s="26">
        <v>42956</v>
      </c>
      <c r="G3260" s="35">
        <v>0.79166666666666663</v>
      </c>
      <c r="H3260" t="s">
        <v>405</v>
      </c>
      <c r="I3260" s="27">
        <v>21.719000000000001</v>
      </c>
      <c r="J3260" s="27">
        <v>11.581</v>
      </c>
      <c r="K3260" s="27">
        <v>8.4190000000000005</v>
      </c>
      <c r="L3260" s="27">
        <v>29.5</v>
      </c>
      <c r="M3260" s="38"/>
      <c r="V3260" s="18" t="s">
        <v>66</v>
      </c>
      <c r="W3260" s="53">
        <v>8.3333333333333329E-2</v>
      </c>
      <c r="X3260" t="s">
        <v>388</v>
      </c>
      <c r="Y3260" s="18">
        <v>21.172999999999998</v>
      </c>
      <c r="Z3260" s="18">
        <v>11.702</v>
      </c>
      <c r="AA3260" s="18">
        <v>8.298</v>
      </c>
      <c r="AB3260" s="18">
        <v>29.44</v>
      </c>
      <c r="AT3260" s="78"/>
      <c r="AU3260" s="78"/>
      <c r="AV3260" s="78"/>
      <c r="AW3260" s="78"/>
      <c r="AX3260" s="78"/>
      <c r="AY3260" s="78"/>
      <c r="AZ3260" s="78"/>
    </row>
    <row r="3261" spans="1:52" x14ac:dyDescent="0.25">
      <c r="A3261" s="14">
        <v>42918</v>
      </c>
      <c r="B3261" s="15">
        <v>0.625</v>
      </c>
      <c r="C3261" s="16">
        <v>33.361800000000002</v>
      </c>
      <c r="D3261" s="16">
        <v>20.25</v>
      </c>
      <c r="F3261" s="26">
        <v>42956</v>
      </c>
      <c r="G3261" s="35">
        <v>0.83333333333333337</v>
      </c>
      <c r="H3261" t="s">
        <v>406</v>
      </c>
      <c r="I3261" s="27">
        <v>21.716999999999999</v>
      </c>
      <c r="J3261" s="27">
        <v>11.577</v>
      </c>
      <c r="K3261" s="27">
        <v>8.423</v>
      </c>
      <c r="L3261" s="27">
        <v>29.5</v>
      </c>
      <c r="M3261" s="38"/>
      <c r="V3261" s="18" t="s">
        <v>66</v>
      </c>
      <c r="W3261" s="53">
        <v>0.125</v>
      </c>
      <c r="X3261" t="s">
        <v>389</v>
      </c>
      <c r="Y3261" s="18">
        <v>21.166</v>
      </c>
      <c r="Z3261" s="18">
        <v>11.695</v>
      </c>
      <c r="AA3261" s="18">
        <v>8.3049999999999997</v>
      </c>
      <c r="AB3261" s="18">
        <v>29.44</v>
      </c>
      <c r="AT3261" s="78"/>
      <c r="AU3261" s="78"/>
      <c r="AV3261" s="78"/>
      <c r="AW3261" s="78"/>
      <c r="AX3261" s="78"/>
      <c r="AY3261" s="78"/>
      <c r="AZ3261" s="78"/>
    </row>
    <row r="3262" spans="1:52" x14ac:dyDescent="0.25">
      <c r="A3262" s="14">
        <v>42918</v>
      </c>
      <c r="B3262" s="15">
        <v>0.66666666666666663</v>
      </c>
      <c r="C3262" s="16">
        <v>33.369999999999997</v>
      </c>
      <c r="D3262" s="16">
        <v>20.63</v>
      </c>
      <c r="F3262" s="26">
        <v>42956</v>
      </c>
      <c r="G3262" s="35">
        <v>0.875</v>
      </c>
      <c r="H3262" t="s">
        <v>407</v>
      </c>
      <c r="I3262" s="27">
        <v>21.713000000000001</v>
      </c>
      <c r="J3262" s="27">
        <v>11.571999999999999</v>
      </c>
      <c r="K3262" s="27">
        <v>8.4280000000000008</v>
      </c>
      <c r="L3262" s="27">
        <v>29.56</v>
      </c>
      <c r="M3262" s="38"/>
      <c r="V3262" s="18" t="s">
        <v>66</v>
      </c>
      <c r="W3262" s="53">
        <v>0.16666666666666666</v>
      </c>
      <c r="X3262" t="s">
        <v>390</v>
      </c>
      <c r="Y3262" s="18">
        <v>21.169</v>
      </c>
      <c r="Z3262" s="18">
        <v>11.696999999999999</v>
      </c>
      <c r="AA3262" s="18">
        <v>8.3030000000000008</v>
      </c>
      <c r="AB3262" s="18">
        <v>29.44</v>
      </c>
      <c r="AT3262" s="78"/>
      <c r="AU3262" s="78"/>
      <c r="AV3262" s="78"/>
      <c r="AW3262" s="78"/>
      <c r="AX3262" s="78"/>
      <c r="AY3262" s="78"/>
      <c r="AZ3262" s="78"/>
    </row>
    <row r="3263" spans="1:52" x14ac:dyDescent="0.25">
      <c r="A3263" s="14">
        <v>42918</v>
      </c>
      <c r="B3263" s="15">
        <v>0.70833333333333337</v>
      </c>
      <c r="C3263" s="16">
        <v>33.378300000000003</v>
      </c>
      <c r="D3263" s="16">
        <v>20.75</v>
      </c>
      <c r="F3263" s="26">
        <v>42956</v>
      </c>
      <c r="G3263" s="35">
        <v>0.91666666666666663</v>
      </c>
      <c r="H3263" t="s">
        <v>408</v>
      </c>
      <c r="I3263" s="27">
        <v>21.713000000000001</v>
      </c>
      <c r="J3263" s="27">
        <v>11.571999999999999</v>
      </c>
      <c r="K3263" s="27">
        <v>8.4280000000000008</v>
      </c>
      <c r="L3263" s="27">
        <v>29.5</v>
      </c>
      <c r="M3263" s="38"/>
      <c r="V3263" s="18" t="s">
        <v>66</v>
      </c>
      <c r="W3263" s="53">
        <v>0.20833333333333334</v>
      </c>
      <c r="X3263" t="s">
        <v>391</v>
      </c>
      <c r="Y3263" s="18">
        <v>21.175999999999998</v>
      </c>
      <c r="Z3263" s="18">
        <v>11.705</v>
      </c>
      <c r="AA3263" s="18">
        <v>8.2949999999999999</v>
      </c>
      <c r="AB3263" s="18">
        <v>29.38</v>
      </c>
      <c r="AT3263" s="78"/>
      <c r="AU3263" s="78"/>
      <c r="AV3263" s="78"/>
      <c r="AW3263" s="78"/>
      <c r="AX3263" s="78"/>
      <c r="AY3263" s="78"/>
      <c r="AZ3263" s="78"/>
    </row>
    <row r="3264" spans="1:52" x14ac:dyDescent="0.25">
      <c r="A3264" s="14">
        <v>42918</v>
      </c>
      <c r="B3264" s="15">
        <v>0.75</v>
      </c>
      <c r="C3264" s="16">
        <v>33.411299999999997</v>
      </c>
      <c r="D3264" s="16">
        <v>20.25</v>
      </c>
      <c r="F3264" s="26">
        <v>42956</v>
      </c>
      <c r="G3264" s="35">
        <v>0.95833333333333337</v>
      </c>
      <c r="H3264" t="s">
        <v>409</v>
      </c>
      <c r="I3264" s="27">
        <v>21.710999999999999</v>
      </c>
      <c r="J3264" s="27">
        <v>11.576000000000001</v>
      </c>
      <c r="K3264" s="27">
        <v>8.4239999999999995</v>
      </c>
      <c r="L3264" s="27">
        <v>29.56</v>
      </c>
      <c r="M3264" s="38"/>
      <c r="V3264" s="18" t="s">
        <v>66</v>
      </c>
      <c r="W3264" s="53">
        <v>0.25</v>
      </c>
      <c r="X3264" t="s">
        <v>392</v>
      </c>
      <c r="Y3264" s="18">
        <v>21.175000000000001</v>
      </c>
      <c r="Z3264" s="18">
        <v>11.702999999999999</v>
      </c>
      <c r="AA3264" s="18">
        <v>8.2970000000000006</v>
      </c>
      <c r="AB3264" s="18">
        <v>29.44</v>
      </c>
      <c r="AT3264" s="78"/>
      <c r="AU3264" s="78"/>
      <c r="AV3264" s="78"/>
      <c r="AW3264" s="78"/>
      <c r="AX3264" s="78"/>
      <c r="AY3264" s="78"/>
      <c r="AZ3264" s="78"/>
    </row>
    <row r="3265" spans="1:52" x14ac:dyDescent="0.25">
      <c r="A3265" s="14">
        <v>42918</v>
      </c>
      <c r="B3265" s="15">
        <v>0.79166666666666663</v>
      </c>
      <c r="C3265" s="16">
        <v>33.427900000000001</v>
      </c>
      <c r="D3265" s="16">
        <v>19.63</v>
      </c>
      <c r="F3265" s="26">
        <v>42957</v>
      </c>
      <c r="G3265" s="35">
        <v>0</v>
      </c>
      <c r="H3265" t="s">
        <v>410</v>
      </c>
      <c r="I3265" s="27">
        <v>21.709</v>
      </c>
      <c r="J3265" s="27">
        <v>11.573</v>
      </c>
      <c r="K3265" s="27">
        <v>8.4269999999999996</v>
      </c>
      <c r="L3265" s="27">
        <v>29.5</v>
      </c>
      <c r="M3265" s="38"/>
      <c r="V3265" s="18" t="s">
        <v>66</v>
      </c>
      <c r="W3265" s="53">
        <v>0.29166666666666669</v>
      </c>
      <c r="X3265" t="s">
        <v>393</v>
      </c>
      <c r="Y3265" s="18">
        <v>21.177</v>
      </c>
      <c r="Z3265" s="18">
        <v>11.706</v>
      </c>
      <c r="AA3265" s="18">
        <v>8.2940000000000005</v>
      </c>
      <c r="AB3265" s="18">
        <v>29.44</v>
      </c>
      <c r="AT3265" s="78"/>
      <c r="AU3265" s="78"/>
      <c r="AV3265" s="78"/>
      <c r="AW3265" s="78"/>
      <c r="AX3265" s="78"/>
      <c r="AY3265" s="78"/>
      <c r="AZ3265" s="78"/>
    </row>
    <row r="3266" spans="1:52" x14ac:dyDescent="0.25">
      <c r="A3266" s="14">
        <v>42918</v>
      </c>
      <c r="B3266" s="15">
        <v>0.83333333333333337</v>
      </c>
      <c r="C3266" s="16">
        <v>33.436100000000003</v>
      </c>
      <c r="D3266" s="16">
        <v>19.13</v>
      </c>
      <c r="F3266" s="26">
        <v>42957</v>
      </c>
      <c r="G3266" s="35">
        <v>4.1666666666666664E-2</v>
      </c>
      <c r="H3266" t="s">
        <v>411</v>
      </c>
      <c r="I3266" s="27">
        <v>21.709</v>
      </c>
      <c r="J3266" s="27">
        <v>11.576000000000001</v>
      </c>
      <c r="K3266" s="27">
        <v>8.4239999999999995</v>
      </c>
      <c r="L3266" s="27">
        <v>29.56</v>
      </c>
      <c r="M3266" s="38"/>
      <c r="V3266" s="18" t="s">
        <v>66</v>
      </c>
      <c r="W3266" s="53">
        <v>0.33333333333333331</v>
      </c>
      <c r="X3266" t="s">
        <v>394</v>
      </c>
      <c r="Y3266" s="18">
        <v>21.181999999999999</v>
      </c>
      <c r="Z3266" s="18">
        <v>11.711</v>
      </c>
      <c r="AA3266" s="18">
        <v>8.2889999999999997</v>
      </c>
      <c r="AB3266" s="18">
        <v>29.44</v>
      </c>
      <c r="AT3266" s="78"/>
      <c r="AU3266" s="78"/>
      <c r="AV3266" s="78"/>
      <c r="AW3266" s="78"/>
      <c r="AX3266" s="78"/>
      <c r="AY3266" s="78"/>
      <c r="AZ3266" s="78"/>
    </row>
    <row r="3267" spans="1:52" x14ac:dyDescent="0.25">
      <c r="A3267" s="14">
        <v>42918</v>
      </c>
      <c r="B3267" s="15">
        <v>0.875</v>
      </c>
      <c r="C3267" s="16">
        <v>33.440300000000001</v>
      </c>
      <c r="D3267" s="16">
        <v>18.809999999999999</v>
      </c>
      <c r="F3267" s="26">
        <v>42957</v>
      </c>
      <c r="G3267" s="35">
        <v>8.3333333333333329E-2</v>
      </c>
      <c r="H3267" t="s">
        <v>412</v>
      </c>
      <c r="I3267" s="27">
        <v>21.710999999999999</v>
      </c>
      <c r="J3267" s="27">
        <v>11.58</v>
      </c>
      <c r="K3267" s="27">
        <v>8.42</v>
      </c>
      <c r="L3267" s="27">
        <v>29.5</v>
      </c>
      <c r="M3267" s="38"/>
      <c r="V3267" s="18" t="s">
        <v>66</v>
      </c>
      <c r="W3267" s="53">
        <v>0.375</v>
      </c>
      <c r="X3267" t="s">
        <v>395</v>
      </c>
      <c r="Y3267" s="18">
        <v>21.178999999999998</v>
      </c>
      <c r="Z3267" s="18">
        <v>11.708</v>
      </c>
      <c r="AA3267" s="18">
        <v>8.2919999999999998</v>
      </c>
      <c r="AB3267" s="18">
        <v>29.44</v>
      </c>
      <c r="AT3267" s="78"/>
      <c r="AU3267" s="78"/>
      <c r="AV3267" s="78"/>
      <c r="AW3267" s="78"/>
      <c r="AX3267" s="78"/>
      <c r="AY3267" s="78"/>
      <c r="AZ3267" s="78"/>
    </row>
    <row r="3268" spans="1:52" x14ac:dyDescent="0.25">
      <c r="A3268" s="14">
        <v>42918</v>
      </c>
      <c r="B3268" s="15">
        <v>0.91666666666666663</v>
      </c>
      <c r="C3268" s="16">
        <v>33.436100000000003</v>
      </c>
      <c r="D3268" s="16">
        <v>18.690000000000001</v>
      </c>
      <c r="F3268" s="26">
        <v>42957</v>
      </c>
      <c r="G3268" s="35">
        <v>0.125</v>
      </c>
      <c r="H3268" t="s">
        <v>413</v>
      </c>
      <c r="I3268" s="27">
        <v>21.710999999999999</v>
      </c>
      <c r="J3268" s="27">
        <v>11.585000000000001</v>
      </c>
      <c r="K3268" s="27">
        <v>8.4149999999999991</v>
      </c>
      <c r="L3268" s="27">
        <v>29.5</v>
      </c>
      <c r="M3268" s="38"/>
      <c r="V3268" s="18" t="s">
        <v>66</v>
      </c>
      <c r="W3268" s="53">
        <v>0.41666666666666669</v>
      </c>
      <c r="X3268" t="s">
        <v>396</v>
      </c>
      <c r="Y3268" s="18">
        <v>21.178000000000001</v>
      </c>
      <c r="Z3268" s="18">
        <v>11.707000000000001</v>
      </c>
      <c r="AA3268" s="18">
        <v>8.2929999999999993</v>
      </c>
      <c r="AB3268" s="18">
        <v>29.44</v>
      </c>
      <c r="AT3268" s="78"/>
      <c r="AU3268" s="78"/>
      <c r="AV3268" s="78"/>
      <c r="AW3268" s="78"/>
      <c r="AX3268" s="78"/>
      <c r="AY3268" s="78"/>
      <c r="AZ3268" s="78"/>
    </row>
    <row r="3269" spans="1:52" x14ac:dyDescent="0.25">
      <c r="A3269" s="14">
        <v>42918</v>
      </c>
      <c r="B3269" s="15">
        <v>0.95833333333333337</v>
      </c>
      <c r="C3269" s="16">
        <v>33.436100000000003</v>
      </c>
      <c r="D3269" s="16">
        <v>18.309999999999999</v>
      </c>
      <c r="F3269" s="26">
        <v>42957</v>
      </c>
      <c r="G3269" s="35">
        <v>0.16666666666666666</v>
      </c>
      <c r="H3269" t="s">
        <v>414</v>
      </c>
      <c r="I3269" s="27">
        <v>21.713000000000001</v>
      </c>
      <c r="J3269" s="27">
        <v>11.584</v>
      </c>
      <c r="K3269" s="27">
        <v>8.4160000000000004</v>
      </c>
      <c r="L3269" s="27">
        <v>29.56</v>
      </c>
      <c r="M3269" s="38"/>
      <c r="V3269" s="18" t="s">
        <v>66</v>
      </c>
      <c r="W3269" s="53">
        <v>0.45833333333333331</v>
      </c>
      <c r="X3269" t="s">
        <v>397</v>
      </c>
      <c r="Y3269" s="18">
        <v>21.170999999999999</v>
      </c>
      <c r="Z3269" s="18">
        <v>11.7</v>
      </c>
      <c r="AA3269" s="18">
        <v>8.3000000000000007</v>
      </c>
      <c r="AB3269" s="18">
        <v>29.44</v>
      </c>
      <c r="AT3269" s="78"/>
      <c r="AU3269" s="78"/>
      <c r="AV3269" s="78"/>
      <c r="AW3269" s="78"/>
      <c r="AX3269" s="78"/>
      <c r="AY3269" s="78"/>
      <c r="AZ3269" s="78"/>
    </row>
    <row r="3270" spans="1:52" x14ac:dyDescent="0.25">
      <c r="A3270" s="14">
        <v>42919</v>
      </c>
      <c r="B3270" s="15">
        <v>0</v>
      </c>
      <c r="C3270" s="16">
        <v>33.432000000000002</v>
      </c>
      <c r="D3270" s="16">
        <v>18.059999999999999</v>
      </c>
      <c r="F3270" s="26">
        <v>42957</v>
      </c>
      <c r="G3270" s="35">
        <v>0.20833333333333334</v>
      </c>
      <c r="H3270" t="s">
        <v>415</v>
      </c>
      <c r="I3270" s="27">
        <v>21.716000000000001</v>
      </c>
      <c r="J3270" s="27">
        <v>11.577</v>
      </c>
      <c r="K3270" s="27">
        <v>8.423</v>
      </c>
      <c r="L3270" s="27">
        <v>29.5</v>
      </c>
      <c r="M3270" s="38"/>
      <c r="V3270" s="18" t="s">
        <v>66</v>
      </c>
      <c r="W3270" s="53">
        <v>0.5</v>
      </c>
      <c r="X3270" t="s">
        <v>398</v>
      </c>
      <c r="Y3270" s="18">
        <v>21.167000000000002</v>
      </c>
      <c r="Z3270" s="18">
        <v>11.696</v>
      </c>
      <c r="AA3270" s="18">
        <v>8.3040000000000003</v>
      </c>
      <c r="AB3270" s="18">
        <v>29.38</v>
      </c>
      <c r="AT3270" s="78"/>
      <c r="AU3270" s="78"/>
      <c r="AV3270" s="78"/>
      <c r="AW3270" s="78"/>
      <c r="AX3270" s="78"/>
      <c r="AY3270" s="78"/>
      <c r="AZ3270" s="78"/>
    </row>
    <row r="3271" spans="1:52" x14ac:dyDescent="0.25">
      <c r="A3271" s="14">
        <v>42919</v>
      </c>
      <c r="B3271" s="15">
        <v>4.1666666666666664E-2</v>
      </c>
      <c r="C3271" s="16">
        <v>33.423699999999997</v>
      </c>
      <c r="D3271" s="16">
        <v>17.75</v>
      </c>
      <c r="F3271" s="26">
        <v>42957</v>
      </c>
      <c r="G3271" s="35">
        <v>0.25</v>
      </c>
      <c r="H3271" t="s">
        <v>416</v>
      </c>
      <c r="I3271" s="27">
        <v>21.716999999999999</v>
      </c>
      <c r="J3271" s="27">
        <v>11.576000000000001</v>
      </c>
      <c r="K3271" s="27">
        <v>8.4239999999999995</v>
      </c>
      <c r="L3271" s="27">
        <v>29.5</v>
      </c>
      <c r="M3271" s="38"/>
      <c r="V3271" s="18" t="s">
        <v>66</v>
      </c>
      <c r="W3271" s="53">
        <v>0.54166666666666663</v>
      </c>
      <c r="X3271" t="s">
        <v>399</v>
      </c>
      <c r="Y3271" s="18">
        <v>21.16</v>
      </c>
      <c r="Z3271" s="18">
        <v>11.689</v>
      </c>
      <c r="AA3271" s="18">
        <v>8.3109999999999999</v>
      </c>
      <c r="AB3271" s="18">
        <v>29.38</v>
      </c>
      <c r="AT3271" s="78"/>
      <c r="AU3271" s="78"/>
      <c r="AV3271" s="78"/>
      <c r="AW3271" s="78"/>
      <c r="AX3271" s="78"/>
      <c r="AY3271" s="78"/>
      <c r="AZ3271" s="78"/>
    </row>
    <row r="3272" spans="1:52" x14ac:dyDescent="0.25">
      <c r="A3272" s="14">
        <v>42919</v>
      </c>
      <c r="B3272" s="15">
        <v>8.3333333333333329E-2</v>
      </c>
      <c r="C3272" s="16">
        <v>33.423699999999997</v>
      </c>
      <c r="D3272" s="16">
        <v>17.440000000000001</v>
      </c>
      <c r="F3272" s="26">
        <v>42957</v>
      </c>
      <c r="G3272" s="35">
        <v>0.29166666666666669</v>
      </c>
      <c r="H3272" t="s">
        <v>417</v>
      </c>
      <c r="I3272" s="27">
        <v>21.716000000000001</v>
      </c>
      <c r="J3272" s="27">
        <v>11.57</v>
      </c>
      <c r="K3272" s="27">
        <v>8.43</v>
      </c>
      <c r="L3272" s="27">
        <v>29.5</v>
      </c>
      <c r="M3272" s="38"/>
      <c r="V3272" s="18" t="s">
        <v>66</v>
      </c>
      <c r="W3272" s="53">
        <v>0.58333333333333337</v>
      </c>
      <c r="X3272" t="s">
        <v>400</v>
      </c>
      <c r="Y3272" s="18">
        <v>21.16</v>
      </c>
      <c r="Z3272" s="18">
        <v>11.689</v>
      </c>
      <c r="AA3272" s="18">
        <v>8.3109999999999999</v>
      </c>
      <c r="AB3272" s="18">
        <v>29.38</v>
      </c>
      <c r="AT3272" s="78"/>
      <c r="AU3272" s="78"/>
      <c r="AV3272" s="78"/>
      <c r="AW3272" s="78"/>
      <c r="AX3272" s="78"/>
      <c r="AY3272" s="78"/>
      <c r="AZ3272" s="78"/>
    </row>
    <row r="3273" spans="1:52" x14ac:dyDescent="0.25">
      <c r="A3273" s="14">
        <v>42919</v>
      </c>
      <c r="B3273" s="15">
        <v>0.125</v>
      </c>
      <c r="C3273" s="16">
        <v>33.427900000000001</v>
      </c>
      <c r="D3273" s="16">
        <v>17.13</v>
      </c>
      <c r="F3273" s="26">
        <v>42957</v>
      </c>
      <c r="G3273" s="35">
        <v>0.33333333333333331</v>
      </c>
      <c r="H3273" t="s">
        <v>418</v>
      </c>
      <c r="I3273" s="27">
        <v>21.719000000000001</v>
      </c>
      <c r="J3273" s="27">
        <v>11.57</v>
      </c>
      <c r="K3273" s="27">
        <v>8.43</v>
      </c>
      <c r="L3273" s="27">
        <v>29.5</v>
      </c>
      <c r="M3273" s="38"/>
      <c r="V3273" s="18" t="s">
        <v>66</v>
      </c>
      <c r="W3273" s="53">
        <v>0.625</v>
      </c>
      <c r="X3273" t="s">
        <v>401</v>
      </c>
      <c r="Y3273" s="18">
        <v>21.157</v>
      </c>
      <c r="Z3273" s="18">
        <v>11.685</v>
      </c>
      <c r="AA3273" s="18">
        <v>8.3149999999999995</v>
      </c>
      <c r="AB3273" s="18">
        <v>29.38</v>
      </c>
      <c r="AT3273" s="78"/>
      <c r="AU3273" s="78"/>
      <c r="AV3273" s="78"/>
      <c r="AW3273" s="78"/>
      <c r="AX3273" s="78"/>
      <c r="AY3273" s="78"/>
      <c r="AZ3273" s="78"/>
    </row>
    <row r="3274" spans="1:52" x14ac:dyDescent="0.25">
      <c r="A3274" s="14">
        <v>42919</v>
      </c>
      <c r="B3274" s="15">
        <v>0.16666666666666666</v>
      </c>
      <c r="C3274" s="16">
        <v>33.436100000000003</v>
      </c>
      <c r="D3274" s="16">
        <v>16.940000000000001</v>
      </c>
      <c r="F3274" s="26">
        <v>42957</v>
      </c>
      <c r="G3274" s="35">
        <v>0.375</v>
      </c>
      <c r="H3274" t="s">
        <v>419</v>
      </c>
      <c r="I3274" s="27">
        <v>21.713000000000001</v>
      </c>
      <c r="J3274" s="27">
        <v>11.567</v>
      </c>
      <c r="K3274" s="27">
        <v>8.4329999999999998</v>
      </c>
      <c r="L3274" s="27">
        <v>29.5</v>
      </c>
      <c r="M3274" s="38"/>
      <c r="V3274" s="18" t="s">
        <v>66</v>
      </c>
      <c r="W3274" s="53">
        <v>0.66666666666666663</v>
      </c>
      <c r="X3274" t="s">
        <v>402</v>
      </c>
      <c r="Y3274" s="18">
        <v>21.152999999999999</v>
      </c>
      <c r="Z3274" s="18">
        <v>11.682</v>
      </c>
      <c r="AA3274" s="18">
        <v>8.3179999999999996</v>
      </c>
      <c r="AB3274" s="18">
        <v>29.38</v>
      </c>
      <c r="AT3274" s="78"/>
      <c r="AU3274" s="78"/>
      <c r="AV3274" s="78"/>
      <c r="AW3274" s="78"/>
      <c r="AX3274" s="78"/>
      <c r="AY3274" s="78"/>
      <c r="AZ3274" s="78"/>
    </row>
    <row r="3275" spans="1:52" x14ac:dyDescent="0.25">
      <c r="A3275" s="14">
        <v>42919</v>
      </c>
      <c r="B3275" s="15">
        <v>0.20833333333333334</v>
      </c>
      <c r="C3275" s="16">
        <v>33.444400000000002</v>
      </c>
      <c r="D3275" s="16">
        <v>16.559999999999999</v>
      </c>
      <c r="F3275" s="26">
        <v>42957</v>
      </c>
      <c r="G3275" s="35">
        <v>0.41666666666666669</v>
      </c>
      <c r="H3275" t="s">
        <v>420</v>
      </c>
      <c r="I3275" s="27">
        <v>21.709</v>
      </c>
      <c r="J3275" s="27">
        <v>11.57</v>
      </c>
      <c r="K3275" s="27">
        <v>8.43</v>
      </c>
      <c r="L3275" s="27">
        <v>29.5</v>
      </c>
      <c r="M3275" s="38"/>
      <c r="V3275" s="18" t="s">
        <v>66</v>
      </c>
      <c r="W3275" s="53">
        <v>0.70833333333333337</v>
      </c>
      <c r="X3275" t="s">
        <v>403</v>
      </c>
      <c r="Y3275" s="18">
        <v>21.16</v>
      </c>
      <c r="Z3275" s="18">
        <v>11.689</v>
      </c>
      <c r="AA3275" s="18">
        <v>8.3109999999999999</v>
      </c>
      <c r="AB3275" s="18">
        <v>29.38</v>
      </c>
      <c r="AT3275" s="78"/>
      <c r="AU3275" s="78"/>
      <c r="AV3275" s="78"/>
      <c r="AW3275" s="78"/>
      <c r="AX3275" s="78"/>
      <c r="AY3275" s="78"/>
      <c r="AZ3275" s="78"/>
    </row>
    <row r="3276" spans="1:52" x14ac:dyDescent="0.25">
      <c r="A3276" s="14">
        <v>42919</v>
      </c>
      <c r="B3276" s="15">
        <v>0.25</v>
      </c>
      <c r="C3276" s="16">
        <v>33.465000000000003</v>
      </c>
      <c r="D3276" s="16">
        <v>16.38</v>
      </c>
      <c r="F3276" s="26">
        <v>42957</v>
      </c>
      <c r="G3276" s="35">
        <v>0.45833333333333331</v>
      </c>
      <c r="H3276" t="s">
        <v>421</v>
      </c>
      <c r="I3276" s="27">
        <v>21.704999999999998</v>
      </c>
      <c r="J3276" s="27">
        <v>11.576000000000001</v>
      </c>
      <c r="K3276" s="27">
        <v>8.4239999999999995</v>
      </c>
      <c r="L3276" s="27">
        <v>29.5</v>
      </c>
      <c r="M3276" s="38"/>
      <c r="V3276" s="18" t="s">
        <v>66</v>
      </c>
      <c r="W3276" s="53">
        <v>0.75</v>
      </c>
      <c r="X3276" t="s">
        <v>404</v>
      </c>
      <c r="Y3276" s="18">
        <v>21.164000000000001</v>
      </c>
      <c r="Z3276" s="18">
        <v>11.693</v>
      </c>
      <c r="AA3276" s="18">
        <v>8.3070000000000004</v>
      </c>
      <c r="AB3276" s="18">
        <v>29.38</v>
      </c>
      <c r="AT3276" s="78"/>
      <c r="AU3276" s="78"/>
      <c r="AV3276" s="78"/>
      <c r="AW3276" s="78"/>
      <c r="AX3276" s="78"/>
      <c r="AY3276" s="78"/>
      <c r="AZ3276" s="78"/>
    </row>
    <row r="3277" spans="1:52" x14ac:dyDescent="0.25">
      <c r="A3277" s="14">
        <v>42919</v>
      </c>
      <c r="B3277" s="15">
        <v>0.29166666666666669</v>
      </c>
      <c r="C3277" s="16">
        <v>33.498100000000001</v>
      </c>
      <c r="D3277" s="16">
        <v>16.63</v>
      </c>
      <c r="F3277" s="26">
        <v>42957</v>
      </c>
      <c r="G3277" s="35">
        <v>0.5</v>
      </c>
      <c r="H3277" t="s">
        <v>422</v>
      </c>
      <c r="I3277" s="27">
        <v>21.704000000000001</v>
      </c>
      <c r="J3277" s="27">
        <v>11.583</v>
      </c>
      <c r="K3277" s="27">
        <v>8.4169999999999998</v>
      </c>
      <c r="L3277" s="27">
        <v>29.5</v>
      </c>
      <c r="M3277" s="38"/>
      <c r="V3277" s="18" t="s">
        <v>66</v>
      </c>
      <c r="W3277" s="53">
        <v>0.79166666666666663</v>
      </c>
      <c r="X3277" t="s">
        <v>405</v>
      </c>
      <c r="Y3277" s="18">
        <v>21.166</v>
      </c>
      <c r="Z3277" s="18">
        <v>11.695</v>
      </c>
      <c r="AA3277" s="18">
        <v>8.3049999999999997</v>
      </c>
      <c r="AB3277" s="18">
        <v>29.38</v>
      </c>
      <c r="AT3277" s="78"/>
      <c r="AU3277" s="78"/>
      <c r="AV3277" s="78"/>
      <c r="AW3277" s="78"/>
      <c r="AX3277" s="78"/>
      <c r="AY3277" s="78"/>
      <c r="AZ3277" s="78"/>
    </row>
    <row r="3278" spans="1:52" x14ac:dyDescent="0.25">
      <c r="A3278" s="14">
        <v>42919</v>
      </c>
      <c r="B3278" s="15">
        <v>0.33333333333333331</v>
      </c>
      <c r="C3278" s="16">
        <v>33.506300000000003</v>
      </c>
      <c r="D3278" s="16">
        <v>17.25</v>
      </c>
      <c r="F3278" s="26">
        <v>42957</v>
      </c>
      <c r="G3278" s="35">
        <v>0.54166666666666663</v>
      </c>
      <c r="H3278" t="s">
        <v>423</v>
      </c>
      <c r="I3278" s="27">
        <v>21.702000000000002</v>
      </c>
      <c r="J3278" s="27">
        <v>11.593</v>
      </c>
      <c r="K3278" s="27">
        <v>8.407</v>
      </c>
      <c r="L3278" s="27">
        <v>29.5</v>
      </c>
      <c r="M3278" s="38"/>
      <c r="V3278" s="18" t="s">
        <v>66</v>
      </c>
      <c r="W3278" s="53">
        <v>0.83333333333333337</v>
      </c>
      <c r="X3278" t="s">
        <v>406</v>
      </c>
      <c r="Y3278" s="18">
        <v>21.172000000000001</v>
      </c>
      <c r="Z3278" s="18">
        <v>11.701000000000001</v>
      </c>
      <c r="AA3278" s="18">
        <v>8.2989999999999995</v>
      </c>
      <c r="AB3278" s="18">
        <v>29.38</v>
      </c>
      <c r="AT3278" s="78"/>
      <c r="AU3278" s="78"/>
      <c r="AV3278" s="78"/>
      <c r="AW3278" s="78"/>
      <c r="AX3278" s="78"/>
      <c r="AY3278" s="78"/>
      <c r="AZ3278" s="78"/>
    </row>
    <row r="3279" spans="1:52" x14ac:dyDescent="0.25">
      <c r="A3279" s="14">
        <v>42919</v>
      </c>
      <c r="B3279" s="15">
        <v>0.375</v>
      </c>
      <c r="C3279" s="16">
        <v>33.489800000000002</v>
      </c>
      <c r="D3279" s="16">
        <v>17.690000000000001</v>
      </c>
      <c r="F3279" s="26">
        <v>42957</v>
      </c>
      <c r="G3279" s="35">
        <v>0.58333333333333337</v>
      </c>
      <c r="H3279" t="s">
        <v>424</v>
      </c>
      <c r="I3279" s="27">
        <v>21.7</v>
      </c>
      <c r="J3279" s="27">
        <v>11.597</v>
      </c>
      <c r="K3279" s="27">
        <v>8.4030000000000005</v>
      </c>
      <c r="L3279" s="27">
        <v>29.5</v>
      </c>
      <c r="M3279" s="38"/>
      <c r="V3279" s="18" t="s">
        <v>66</v>
      </c>
      <c r="W3279" s="53">
        <v>0.875</v>
      </c>
      <c r="X3279" t="s">
        <v>407</v>
      </c>
      <c r="Y3279" s="18">
        <v>21.175999999999998</v>
      </c>
      <c r="Z3279" s="18">
        <v>11.705</v>
      </c>
      <c r="AA3279" s="18">
        <v>8.2949999999999999</v>
      </c>
      <c r="AB3279" s="18">
        <v>29.44</v>
      </c>
      <c r="AT3279" s="78"/>
      <c r="AU3279" s="78"/>
      <c r="AV3279" s="78"/>
      <c r="AW3279" s="78"/>
      <c r="AX3279" s="78"/>
      <c r="AY3279" s="78"/>
      <c r="AZ3279" s="78"/>
    </row>
    <row r="3280" spans="1:52" x14ac:dyDescent="0.25">
      <c r="A3280" s="14">
        <v>42919</v>
      </c>
      <c r="B3280" s="15">
        <v>0.41666666666666669</v>
      </c>
      <c r="C3280" s="16">
        <v>33.469200000000001</v>
      </c>
      <c r="D3280" s="16">
        <v>18.190000000000001</v>
      </c>
      <c r="F3280" s="26">
        <v>42957</v>
      </c>
      <c r="G3280" s="35">
        <v>0.625</v>
      </c>
      <c r="H3280" t="s">
        <v>425</v>
      </c>
      <c r="I3280" s="27">
        <v>21.704000000000001</v>
      </c>
      <c r="J3280" s="27">
        <v>11.602</v>
      </c>
      <c r="K3280" s="27">
        <v>8.3979999999999997</v>
      </c>
      <c r="L3280" s="27">
        <v>29.56</v>
      </c>
      <c r="M3280" s="38"/>
      <c r="V3280" s="18" t="s">
        <v>66</v>
      </c>
      <c r="W3280" s="53">
        <v>0.91666666666666663</v>
      </c>
      <c r="X3280" t="s">
        <v>408</v>
      </c>
      <c r="Y3280" s="18">
        <v>21.175000000000001</v>
      </c>
      <c r="Z3280" s="18">
        <v>11.702999999999999</v>
      </c>
      <c r="AA3280" s="18">
        <v>8.2970000000000006</v>
      </c>
      <c r="AB3280" s="18">
        <v>29.44</v>
      </c>
      <c r="AT3280" s="78"/>
      <c r="AU3280" s="78"/>
      <c r="AV3280" s="78"/>
      <c r="AW3280" s="78"/>
      <c r="AX3280" s="78"/>
      <c r="AY3280" s="78"/>
      <c r="AZ3280" s="78"/>
    </row>
    <row r="3281" spans="1:52" x14ac:dyDescent="0.25">
      <c r="A3281" s="14">
        <v>42919</v>
      </c>
      <c r="B3281" s="15">
        <v>0.45833333333333331</v>
      </c>
      <c r="C3281" s="16">
        <v>33.419600000000003</v>
      </c>
      <c r="D3281" s="16">
        <v>18.809999999999999</v>
      </c>
      <c r="F3281" s="26">
        <v>42957</v>
      </c>
      <c r="G3281" s="35">
        <v>0.66666666666666663</v>
      </c>
      <c r="H3281" t="s">
        <v>426</v>
      </c>
      <c r="I3281" s="27">
        <v>21.704999999999998</v>
      </c>
      <c r="J3281" s="27">
        <v>11.597</v>
      </c>
      <c r="K3281" s="27">
        <v>8.4030000000000005</v>
      </c>
      <c r="L3281" s="27">
        <v>29.5</v>
      </c>
      <c r="M3281" s="38"/>
      <c r="V3281" s="18" t="s">
        <v>66</v>
      </c>
      <c r="W3281" s="53">
        <v>0.95833333333333337</v>
      </c>
      <c r="X3281" t="s">
        <v>409</v>
      </c>
      <c r="Y3281" s="18">
        <v>21.175999999999998</v>
      </c>
      <c r="Z3281" s="18">
        <v>11.705</v>
      </c>
      <c r="AA3281" s="18">
        <v>8.2949999999999999</v>
      </c>
      <c r="AB3281" s="18">
        <v>29.44</v>
      </c>
      <c r="AT3281" s="78"/>
      <c r="AU3281" s="78"/>
      <c r="AV3281" s="78"/>
      <c r="AW3281" s="78"/>
      <c r="AX3281" s="78"/>
      <c r="AY3281" s="78"/>
      <c r="AZ3281" s="78"/>
    </row>
    <row r="3282" spans="1:52" x14ac:dyDescent="0.25">
      <c r="A3282" s="14">
        <v>42919</v>
      </c>
      <c r="B3282" s="15">
        <v>0.5</v>
      </c>
      <c r="C3282" s="16">
        <v>33.382399999999997</v>
      </c>
      <c r="D3282" s="16">
        <v>19.440000000000001</v>
      </c>
      <c r="F3282" s="26">
        <v>42957</v>
      </c>
      <c r="G3282" s="35">
        <v>0.70833333333333337</v>
      </c>
      <c r="H3282" t="s">
        <v>427</v>
      </c>
      <c r="I3282" s="27">
        <v>21.704000000000001</v>
      </c>
      <c r="J3282" s="27">
        <v>11.596</v>
      </c>
      <c r="K3282" s="27">
        <v>8.4039999999999999</v>
      </c>
      <c r="L3282" s="27">
        <v>29.5</v>
      </c>
      <c r="M3282" s="38"/>
      <c r="V3282" s="18" t="s">
        <v>67</v>
      </c>
      <c r="W3282" s="53">
        <v>0</v>
      </c>
      <c r="X3282" t="s">
        <v>410</v>
      </c>
      <c r="Y3282" s="18">
        <v>21.172000000000001</v>
      </c>
      <c r="Z3282" s="18">
        <v>11.701000000000001</v>
      </c>
      <c r="AA3282" s="18">
        <v>8.2989999999999995</v>
      </c>
      <c r="AB3282" s="18">
        <v>29.44</v>
      </c>
      <c r="AT3282" s="78"/>
      <c r="AU3282" s="78"/>
      <c r="AV3282" s="78"/>
      <c r="AW3282" s="78"/>
      <c r="AX3282" s="78"/>
      <c r="AY3282" s="78"/>
      <c r="AZ3282" s="78"/>
    </row>
    <row r="3283" spans="1:52" x14ac:dyDescent="0.25">
      <c r="A3283" s="14">
        <v>42919</v>
      </c>
      <c r="B3283" s="15">
        <v>0.54166666666666663</v>
      </c>
      <c r="C3283" s="16">
        <v>33.345199999999998</v>
      </c>
      <c r="D3283" s="16">
        <v>20.059999999999999</v>
      </c>
      <c r="F3283" s="26">
        <v>42957</v>
      </c>
      <c r="G3283" s="35">
        <v>0.75</v>
      </c>
      <c r="H3283" t="s">
        <v>428</v>
      </c>
      <c r="I3283" s="27">
        <v>21.707999999999998</v>
      </c>
      <c r="J3283" s="27">
        <v>11.592000000000001</v>
      </c>
      <c r="K3283" s="27">
        <v>8.4079999999999995</v>
      </c>
      <c r="L3283" s="27">
        <v>29.5</v>
      </c>
      <c r="M3283" s="38"/>
      <c r="V3283" s="18" t="s">
        <v>67</v>
      </c>
      <c r="W3283" s="53">
        <v>4.1666666666666664E-2</v>
      </c>
      <c r="X3283" t="s">
        <v>411</v>
      </c>
      <c r="Y3283" s="18">
        <v>21.172999999999998</v>
      </c>
      <c r="Z3283" s="18">
        <v>11.702</v>
      </c>
      <c r="AA3283" s="18">
        <v>8.298</v>
      </c>
      <c r="AB3283" s="18">
        <v>29.44</v>
      </c>
      <c r="AT3283" s="78"/>
      <c r="AU3283" s="78"/>
      <c r="AV3283" s="78"/>
      <c r="AW3283" s="78"/>
      <c r="AX3283" s="78"/>
      <c r="AY3283" s="78"/>
      <c r="AZ3283" s="78"/>
    </row>
    <row r="3284" spans="1:52" x14ac:dyDescent="0.25">
      <c r="A3284" s="14">
        <v>42919</v>
      </c>
      <c r="B3284" s="15">
        <v>0.58333333333333337</v>
      </c>
      <c r="C3284" s="16">
        <v>33.337000000000003</v>
      </c>
      <c r="D3284" s="16">
        <v>20.56</v>
      </c>
      <c r="F3284" s="26">
        <v>42957</v>
      </c>
      <c r="G3284" s="35">
        <v>0.79166666666666663</v>
      </c>
      <c r="H3284" t="s">
        <v>429</v>
      </c>
      <c r="I3284" s="27">
        <v>21.704999999999998</v>
      </c>
      <c r="J3284" s="27">
        <v>11.581</v>
      </c>
      <c r="K3284" s="27">
        <v>8.4190000000000005</v>
      </c>
      <c r="L3284" s="27">
        <v>29.5</v>
      </c>
      <c r="M3284" s="38"/>
      <c r="V3284" s="18" t="s">
        <v>67</v>
      </c>
      <c r="W3284" s="53">
        <v>8.3333333333333329E-2</v>
      </c>
      <c r="X3284" t="s">
        <v>412</v>
      </c>
      <c r="Y3284" s="18">
        <v>21.172999999999998</v>
      </c>
      <c r="Z3284" s="18">
        <v>11.702</v>
      </c>
      <c r="AA3284" s="18">
        <v>8.298</v>
      </c>
      <c r="AB3284" s="18">
        <v>29.44</v>
      </c>
      <c r="AT3284" s="78"/>
      <c r="AU3284" s="78"/>
      <c r="AV3284" s="78"/>
      <c r="AW3284" s="78"/>
      <c r="AX3284" s="78"/>
      <c r="AY3284" s="78"/>
      <c r="AZ3284" s="78"/>
    </row>
    <row r="3285" spans="1:52" x14ac:dyDescent="0.25">
      <c r="A3285" s="14">
        <v>42919</v>
      </c>
      <c r="B3285" s="15">
        <v>0.625</v>
      </c>
      <c r="C3285" s="16">
        <v>33.341099999999997</v>
      </c>
      <c r="D3285" s="16">
        <v>20.94</v>
      </c>
      <c r="F3285" s="26">
        <v>42957</v>
      </c>
      <c r="G3285" s="35">
        <v>0.83333333333333337</v>
      </c>
      <c r="H3285" t="s">
        <v>430</v>
      </c>
      <c r="I3285" s="27">
        <v>21.707999999999998</v>
      </c>
      <c r="J3285" s="27">
        <v>11.58</v>
      </c>
      <c r="K3285" s="27">
        <v>8.42</v>
      </c>
      <c r="L3285" s="27">
        <v>29.5</v>
      </c>
      <c r="M3285" s="38"/>
      <c r="V3285" s="18" t="s">
        <v>67</v>
      </c>
      <c r="W3285" s="53">
        <v>0.125</v>
      </c>
      <c r="X3285" t="s">
        <v>413</v>
      </c>
      <c r="Y3285" s="18">
        <v>21.175999999999998</v>
      </c>
      <c r="Z3285" s="18">
        <v>11.705</v>
      </c>
      <c r="AA3285" s="18">
        <v>8.2949999999999999</v>
      </c>
      <c r="AB3285" s="18">
        <v>29.44</v>
      </c>
      <c r="AT3285" s="78"/>
      <c r="AU3285" s="78"/>
      <c r="AV3285" s="78"/>
      <c r="AW3285" s="78"/>
      <c r="AX3285" s="78"/>
      <c r="AY3285" s="78"/>
      <c r="AZ3285" s="78"/>
    </row>
    <row r="3286" spans="1:52" x14ac:dyDescent="0.25">
      <c r="A3286" s="14">
        <v>42919</v>
      </c>
      <c r="B3286" s="15">
        <v>0.66666666666666663</v>
      </c>
      <c r="C3286" s="16">
        <v>33.337000000000003</v>
      </c>
      <c r="D3286" s="16">
        <v>21.25</v>
      </c>
      <c r="F3286" s="26">
        <v>42957</v>
      </c>
      <c r="G3286" s="35">
        <v>0.875</v>
      </c>
      <c r="H3286" t="s">
        <v>431</v>
      </c>
      <c r="I3286" s="27">
        <v>21.707999999999998</v>
      </c>
      <c r="J3286" s="27">
        <v>11.576000000000001</v>
      </c>
      <c r="K3286" s="27">
        <v>8.4239999999999995</v>
      </c>
      <c r="L3286" s="27">
        <v>29.5</v>
      </c>
      <c r="M3286" s="38"/>
      <c r="V3286" s="18" t="s">
        <v>67</v>
      </c>
      <c r="W3286" s="53">
        <v>0.16666666666666666</v>
      </c>
      <c r="X3286" t="s">
        <v>414</v>
      </c>
      <c r="Y3286" s="18">
        <v>21.175999999999998</v>
      </c>
      <c r="Z3286" s="18">
        <v>11.705</v>
      </c>
      <c r="AA3286" s="18">
        <v>8.2949999999999999</v>
      </c>
      <c r="AB3286" s="18">
        <v>29.44</v>
      </c>
      <c r="AT3286" s="78"/>
      <c r="AU3286" s="78"/>
      <c r="AV3286" s="78"/>
      <c r="AW3286" s="78"/>
      <c r="AX3286" s="78"/>
      <c r="AY3286" s="78"/>
      <c r="AZ3286" s="78"/>
    </row>
    <row r="3287" spans="1:52" x14ac:dyDescent="0.25">
      <c r="A3287" s="14">
        <v>42919</v>
      </c>
      <c r="B3287" s="15">
        <v>0.70833333333333337</v>
      </c>
      <c r="C3287" s="16">
        <v>33.357599999999998</v>
      </c>
      <c r="D3287" s="16">
        <v>21.44</v>
      </c>
      <c r="F3287" s="26">
        <v>42957</v>
      </c>
      <c r="G3287" s="35">
        <v>0.91666666666666663</v>
      </c>
      <c r="H3287" t="s">
        <v>432</v>
      </c>
      <c r="I3287" s="27">
        <v>21.704999999999998</v>
      </c>
      <c r="J3287" s="27">
        <v>11.573</v>
      </c>
      <c r="K3287" s="27">
        <v>8.4269999999999996</v>
      </c>
      <c r="L3287" s="27">
        <v>29.5</v>
      </c>
      <c r="M3287" s="38"/>
      <c r="V3287" s="18" t="s">
        <v>67</v>
      </c>
      <c r="W3287" s="53">
        <v>0.20833333333333334</v>
      </c>
      <c r="X3287" t="s">
        <v>415</v>
      </c>
      <c r="Y3287" s="18">
        <v>21.178999999999998</v>
      </c>
      <c r="Z3287" s="18">
        <v>11.708</v>
      </c>
      <c r="AA3287" s="18">
        <v>8.2919999999999998</v>
      </c>
      <c r="AB3287" s="18">
        <v>29.44</v>
      </c>
      <c r="AT3287" s="78"/>
      <c r="AU3287" s="78"/>
      <c r="AV3287" s="78"/>
      <c r="AW3287" s="78"/>
      <c r="AX3287" s="78"/>
      <c r="AY3287" s="78"/>
      <c r="AZ3287" s="78"/>
    </row>
    <row r="3288" spans="1:52" x14ac:dyDescent="0.25">
      <c r="A3288" s="14">
        <v>42919</v>
      </c>
      <c r="B3288" s="15">
        <v>0.75</v>
      </c>
      <c r="C3288" s="16">
        <v>33.386600000000001</v>
      </c>
      <c r="D3288" s="16">
        <v>21.13</v>
      </c>
      <c r="F3288" s="26">
        <v>42957</v>
      </c>
      <c r="G3288" s="35">
        <v>0.95833333333333337</v>
      </c>
      <c r="H3288" t="s">
        <v>433</v>
      </c>
      <c r="I3288" s="27">
        <v>21.704000000000001</v>
      </c>
      <c r="J3288" s="27">
        <v>11.571999999999999</v>
      </c>
      <c r="K3288" s="27">
        <v>8.4280000000000008</v>
      </c>
      <c r="L3288" s="27">
        <v>29.5</v>
      </c>
      <c r="M3288" s="38"/>
      <c r="V3288" s="18" t="s">
        <v>67</v>
      </c>
      <c r="W3288" s="53">
        <v>0.25</v>
      </c>
      <c r="X3288" t="s">
        <v>416</v>
      </c>
      <c r="Y3288" s="18">
        <v>21.183</v>
      </c>
      <c r="Z3288" s="18">
        <v>11.712</v>
      </c>
      <c r="AA3288" s="18">
        <v>8.2880000000000003</v>
      </c>
      <c r="AB3288" s="18">
        <v>29.38</v>
      </c>
      <c r="AT3288" s="78"/>
      <c r="AU3288" s="78"/>
      <c r="AV3288" s="78"/>
      <c r="AW3288" s="78"/>
      <c r="AX3288" s="78"/>
      <c r="AY3288" s="78"/>
      <c r="AZ3288" s="78"/>
    </row>
    <row r="3289" spans="1:52" x14ac:dyDescent="0.25">
      <c r="A3289" s="14">
        <v>42919</v>
      </c>
      <c r="B3289" s="15">
        <v>0.79166666666666663</v>
      </c>
      <c r="C3289" s="16">
        <v>33.411299999999997</v>
      </c>
      <c r="D3289" s="16">
        <v>20.63</v>
      </c>
      <c r="F3289" s="26">
        <v>42958</v>
      </c>
      <c r="G3289" s="35">
        <v>0</v>
      </c>
      <c r="H3289" t="s">
        <v>434</v>
      </c>
      <c r="I3289" s="27">
        <v>21.702999999999999</v>
      </c>
      <c r="J3289" s="27">
        <v>11.574</v>
      </c>
      <c r="K3289" s="27">
        <v>8.4260000000000002</v>
      </c>
      <c r="L3289" s="27">
        <v>29.5</v>
      </c>
      <c r="M3289" s="38"/>
      <c r="V3289" s="18" t="s">
        <v>67</v>
      </c>
      <c r="W3289" s="53">
        <v>0.29166666666666669</v>
      </c>
      <c r="X3289" t="s">
        <v>417</v>
      </c>
      <c r="Y3289" s="18">
        <v>21.187000000000001</v>
      </c>
      <c r="Z3289" s="18">
        <v>11.715</v>
      </c>
      <c r="AA3289" s="18">
        <v>8.2850000000000001</v>
      </c>
      <c r="AB3289" s="18">
        <v>29.38</v>
      </c>
      <c r="AT3289" s="78"/>
      <c r="AU3289" s="78"/>
      <c r="AV3289" s="78"/>
      <c r="AW3289" s="78"/>
      <c r="AX3289" s="78"/>
      <c r="AY3289" s="78"/>
      <c r="AZ3289" s="78"/>
    </row>
    <row r="3290" spans="1:52" x14ac:dyDescent="0.25">
      <c r="A3290" s="14">
        <v>42919</v>
      </c>
      <c r="B3290" s="15">
        <v>0.83333333333333337</v>
      </c>
      <c r="C3290" s="16">
        <v>33.423699999999997</v>
      </c>
      <c r="D3290" s="16">
        <v>20.309999999999999</v>
      </c>
      <c r="F3290" s="26">
        <v>42958</v>
      </c>
      <c r="G3290" s="35">
        <v>4.1666666666666664E-2</v>
      </c>
      <c r="H3290" t="s">
        <v>435</v>
      </c>
      <c r="I3290" s="27">
        <v>21.704000000000001</v>
      </c>
      <c r="J3290" s="27">
        <v>11.577999999999999</v>
      </c>
      <c r="K3290" s="27">
        <v>8.4220000000000006</v>
      </c>
      <c r="L3290" s="27">
        <v>29.56</v>
      </c>
      <c r="M3290" s="38"/>
      <c r="V3290" s="18" t="s">
        <v>67</v>
      </c>
      <c r="W3290" s="53">
        <v>0.33333333333333331</v>
      </c>
      <c r="X3290" t="s">
        <v>418</v>
      </c>
      <c r="Y3290" s="18">
        <v>21.190999999999999</v>
      </c>
      <c r="Z3290" s="18">
        <v>11.72</v>
      </c>
      <c r="AA3290" s="18">
        <v>8.2799999999999994</v>
      </c>
      <c r="AB3290" s="18">
        <v>29.44</v>
      </c>
      <c r="AT3290" s="78"/>
      <c r="AU3290" s="78"/>
      <c r="AV3290" s="78"/>
      <c r="AW3290" s="78"/>
      <c r="AX3290" s="78"/>
      <c r="AY3290" s="78"/>
      <c r="AZ3290" s="78"/>
    </row>
    <row r="3291" spans="1:52" x14ac:dyDescent="0.25">
      <c r="A3291" s="14">
        <v>42919</v>
      </c>
      <c r="B3291" s="15">
        <v>0.875</v>
      </c>
      <c r="C3291" s="16">
        <v>33.423699999999997</v>
      </c>
      <c r="D3291" s="16">
        <v>20.059999999999999</v>
      </c>
      <c r="F3291" s="26">
        <v>42958</v>
      </c>
      <c r="G3291" s="35">
        <v>8.3333333333333329E-2</v>
      </c>
      <c r="H3291" t="s">
        <v>436</v>
      </c>
      <c r="I3291" s="27">
        <v>21.699000000000002</v>
      </c>
      <c r="J3291" s="27">
        <v>11.573</v>
      </c>
      <c r="K3291" s="27">
        <v>8.4269999999999996</v>
      </c>
      <c r="L3291" s="27">
        <v>29.5</v>
      </c>
      <c r="M3291" s="38"/>
      <c r="V3291" s="18" t="s">
        <v>67</v>
      </c>
      <c r="W3291" s="53">
        <v>0.375</v>
      </c>
      <c r="X3291" t="s">
        <v>419</v>
      </c>
      <c r="Y3291" s="18">
        <v>21.187000000000001</v>
      </c>
      <c r="Z3291" s="18">
        <v>11.715</v>
      </c>
      <c r="AA3291" s="18">
        <v>8.2850000000000001</v>
      </c>
      <c r="AB3291" s="18">
        <v>29.44</v>
      </c>
      <c r="AT3291" s="78"/>
      <c r="AU3291" s="78"/>
      <c r="AV3291" s="78"/>
      <c r="AW3291" s="78"/>
      <c r="AX3291" s="78"/>
      <c r="AY3291" s="78"/>
      <c r="AZ3291" s="78"/>
    </row>
    <row r="3292" spans="1:52" x14ac:dyDescent="0.25">
      <c r="A3292" s="14">
        <v>42919</v>
      </c>
      <c r="B3292" s="15">
        <v>0.91666666666666663</v>
      </c>
      <c r="C3292" s="16">
        <v>33.415500000000002</v>
      </c>
      <c r="D3292" s="16">
        <v>19.88</v>
      </c>
      <c r="F3292" s="26">
        <v>42958</v>
      </c>
      <c r="G3292" s="35">
        <v>0.125</v>
      </c>
      <c r="H3292" t="s">
        <v>437</v>
      </c>
      <c r="I3292" s="27">
        <v>21.702999999999999</v>
      </c>
      <c r="J3292" s="27">
        <v>11.576000000000001</v>
      </c>
      <c r="K3292" s="27">
        <v>8.4239999999999995</v>
      </c>
      <c r="L3292" s="27">
        <v>29.5</v>
      </c>
      <c r="M3292" s="38"/>
      <c r="V3292" s="18" t="s">
        <v>67</v>
      </c>
      <c r="W3292" s="53">
        <v>0.41666666666666669</v>
      </c>
      <c r="X3292" t="s">
        <v>420</v>
      </c>
      <c r="Y3292" s="18">
        <v>21.184000000000001</v>
      </c>
      <c r="Z3292" s="18">
        <v>11.712999999999999</v>
      </c>
      <c r="AA3292" s="18">
        <v>8.2870000000000008</v>
      </c>
      <c r="AB3292" s="18">
        <v>29.38</v>
      </c>
      <c r="AT3292" s="78"/>
      <c r="AU3292" s="78"/>
      <c r="AV3292" s="78"/>
      <c r="AW3292" s="78"/>
      <c r="AX3292" s="78"/>
      <c r="AY3292" s="78"/>
      <c r="AZ3292" s="78"/>
    </row>
    <row r="3293" spans="1:52" x14ac:dyDescent="0.25">
      <c r="A3293" s="14">
        <v>42919</v>
      </c>
      <c r="B3293" s="15">
        <v>0.95833333333333337</v>
      </c>
      <c r="C3293" s="16">
        <v>33.407200000000003</v>
      </c>
      <c r="D3293" s="16">
        <v>19.63</v>
      </c>
      <c r="F3293" s="26">
        <v>42958</v>
      </c>
      <c r="G3293" s="35">
        <v>0.16666666666666666</v>
      </c>
      <c r="H3293" t="s">
        <v>438</v>
      </c>
      <c r="I3293" s="27">
        <v>21.704999999999998</v>
      </c>
      <c r="J3293" s="27">
        <v>11.576000000000001</v>
      </c>
      <c r="K3293" s="27">
        <v>8.4239999999999995</v>
      </c>
      <c r="L3293" s="27">
        <v>29.5</v>
      </c>
      <c r="M3293" s="38"/>
      <c r="V3293" s="18" t="s">
        <v>67</v>
      </c>
      <c r="W3293" s="53">
        <v>0.45833333333333331</v>
      </c>
      <c r="X3293" t="s">
        <v>421</v>
      </c>
      <c r="Y3293" s="18">
        <v>21.178999999999998</v>
      </c>
      <c r="Z3293" s="18">
        <v>11.708</v>
      </c>
      <c r="AA3293" s="18">
        <v>8.2919999999999998</v>
      </c>
      <c r="AB3293" s="18">
        <v>29.44</v>
      </c>
      <c r="AT3293" s="78"/>
      <c r="AU3293" s="78"/>
      <c r="AV3293" s="78"/>
      <c r="AW3293" s="78"/>
      <c r="AX3293" s="78"/>
      <c r="AY3293" s="78"/>
      <c r="AZ3293" s="78"/>
    </row>
    <row r="3294" spans="1:52" x14ac:dyDescent="0.25">
      <c r="A3294" s="14">
        <v>42920</v>
      </c>
      <c r="B3294" s="15">
        <v>0</v>
      </c>
      <c r="C3294" s="16">
        <v>33.411299999999997</v>
      </c>
      <c r="D3294" s="16">
        <v>19.5</v>
      </c>
      <c r="F3294" s="26">
        <v>42958</v>
      </c>
      <c r="G3294" s="35">
        <v>0.20833333333333334</v>
      </c>
      <c r="H3294" t="s">
        <v>439</v>
      </c>
      <c r="I3294" s="27">
        <v>21.704999999999998</v>
      </c>
      <c r="J3294" s="27">
        <v>11.571</v>
      </c>
      <c r="K3294" s="27">
        <v>8.4290000000000003</v>
      </c>
      <c r="L3294" s="27">
        <v>29.5</v>
      </c>
      <c r="M3294" s="38"/>
      <c r="V3294" s="18" t="s">
        <v>67</v>
      </c>
      <c r="W3294" s="53">
        <v>0.5</v>
      </c>
      <c r="X3294" t="s">
        <v>422</v>
      </c>
      <c r="Y3294" s="18">
        <v>21.177</v>
      </c>
      <c r="Z3294" s="18">
        <v>11.706</v>
      </c>
      <c r="AA3294" s="18">
        <v>8.2940000000000005</v>
      </c>
      <c r="AB3294" s="18">
        <v>29.38</v>
      </c>
      <c r="AT3294" s="78"/>
      <c r="AU3294" s="78"/>
      <c r="AV3294" s="78"/>
      <c r="AW3294" s="78"/>
      <c r="AX3294" s="78"/>
      <c r="AY3294" s="78"/>
      <c r="AZ3294" s="78"/>
    </row>
    <row r="3295" spans="1:52" x14ac:dyDescent="0.25">
      <c r="A3295" s="14">
        <v>42920</v>
      </c>
      <c r="B3295" s="15">
        <v>4.1666666666666664E-2</v>
      </c>
      <c r="C3295" s="16">
        <v>33.390700000000002</v>
      </c>
      <c r="D3295" s="16">
        <v>19.309999999999999</v>
      </c>
      <c r="F3295" s="26">
        <v>42958</v>
      </c>
      <c r="G3295" s="35">
        <v>0.25</v>
      </c>
      <c r="H3295" t="s">
        <v>440</v>
      </c>
      <c r="I3295" s="27">
        <v>21.715</v>
      </c>
      <c r="J3295" s="27">
        <v>11.565</v>
      </c>
      <c r="K3295" s="27">
        <v>8.4350000000000005</v>
      </c>
      <c r="L3295" s="27">
        <v>29.56</v>
      </c>
      <c r="M3295" s="38"/>
      <c r="V3295" s="18" t="s">
        <v>67</v>
      </c>
      <c r="W3295" s="53">
        <v>0.54166666666666663</v>
      </c>
      <c r="X3295" t="s">
        <v>423</v>
      </c>
      <c r="Y3295" s="18">
        <v>21.17</v>
      </c>
      <c r="Z3295" s="18">
        <v>11.699</v>
      </c>
      <c r="AA3295" s="18">
        <v>8.3010000000000002</v>
      </c>
      <c r="AB3295" s="18">
        <v>29.44</v>
      </c>
      <c r="AT3295" s="78"/>
      <c r="AU3295" s="78"/>
      <c r="AV3295" s="78"/>
      <c r="AW3295" s="78"/>
      <c r="AX3295" s="78"/>
      <c r="AY3295" s="78"/>
      <c r="AZ3295" s="78"/>
    </row>
    <row r="3296" spans="1:52" x14ac:dyDescent="0.25">
      <c r="A3296" s="14">
        <v>42920</v>
      </c>
      <c r="B3296" s="15">
        <v>8.3333333333333329E-2</v>
      </c>
      <c r="C3296" s="16">
        <v>33.394799999999996</v>
      </c>
      <c r="D3296" s="16">
        <v>19.059999999999999</v>
      </c>
      <c r="F3296" s="26">
        <v>42958</v>
      </c>
      <c r="G3296" s="35">
        <v>0.29166666666666669</v>
      </c>
      <c r="H3296" t="s">
        <v>441</v>
      </c>
      <c r="I3296" s="27">
        <v>21.715</v>
      </c>
      <c r="J3296" s="27">
        <v>11.558</v>
      </c>
      <c r="K3296" s="27">
        <v>8.4420000000000002</v>
      </c>
      <c r="L3296" s="27">
        <v>29.56</v>
      </c>
      <c r="M3296" s="38"/>
      <c r="V3296" s="18" t="s">
        <v>67</v>
      </c>
      <c r="W3296" s="53">
        <v>0.58333333333333337</v>
      </c>
      <c r="X3296" t="s">
        <v>424</v>
      </c>
      <c r="Y3296" s="18">
        <v>21.163</v>
      </c>
      <c r="Z3296" s="18">
        <v>11.691000000000001</v>
      </c>
      <c r="AA3296" s="18">
        <v>8.3089999999999993</v>
      </c>
      <c r="AB3296" s="18">
        <v>29.38</v>
      </c>
      <c r="AT3296" s="78"/>
      <c r="AU3296" s="78"/>
      <c r="AV3296" s="78"/>
      <c r="AW3296" s="78"/>
      <c r="AX3296" s="78"/>
      <c r="AY3296" s="78"/>
      <c r="AZ3296" s="78"/>
    </row>
    <row r="3297" spans="1:52" x14ac:dyDescent="0.25">
      <c r="A3297" s="14">
        <v>42920</v>
      </c>
      <c r="B3297" s="15">
        <v>0.125</v>
      </c>
      <c r="C3297" s="16">
        <v>33.394799999999996</v>
      </c>
      <c r="D3297" s="16">
        <v>18.88</v>
      </c>
      <c r="F3297" s="26">
        <v>42958</v>
      </c>
      <c r="G3297" s="35">
        <v>0.33333333333333331</v>
      </c>
      <c r="H3297" t="s">
        <v>442</v>
      </c>
      <c r="I3297" s="27">
        <v>21.715</v>
      </c>
      <c r="J3297" s="27">
        <v>11.555999999999999</v>
      </c>
      <c r="K3297" s="27">
        <v>8.4440000000000008</v>
      </c>
      <c r="L3297" s="27">
        <v>29.5</v>
      </c>
      <c r="M3297" s="38"/>
      <c r="V3297" s="18" t="s">
        <v>67</v>
      </c>
      <c r="W3297" s="53">
        <v>0.625</v>
      </c>
      <c r="X3297" t="s">
        <v>425</v>
      </c>
      <c r="Y3297" s="18">
        <v>21.16</v>
      </c>
      <c r="Z3297" s="18">
        <v>11.689</v>
      </c>
      <c r="AA3297" s="18">
        <v>8.3109999999999999</v>
      </c>
      <c r="AB3297" s="18">
        <v>29.38</v>
      </c>
      <c r="AT3297" s="78"/>
      <c r="AU3297" s="78"/>
      <c r="AV3297" s="78"/>
      <c r="AW3297" s="78"/>
      <c r="AX3297" s="78"/>
      <c r="AY3297" s="78"/>
      <c r="AZ3297" s="78"/>
    </row>
    <row r="3298" spans="1:52" x14ac:dyDescent="0.25">
      <c r="A3298" s="14">
        <v>42920</v>
      </c>
      <c r="B3298" s="15">
        <v>0.16666666666666666</v>
      </c>
      <c r="C3298" s="16">
        <v>33.411299999999997</v>
      </c>
      <c r="D3298" s="16">
        <v>18.63</v>
      </c>
      <c r="F3298" s="26">
        <v>42958</v>
      </c>
      <c r="G3298" s="35">
        <v>0.375</v>
      </c>
      <c r="H3298" t="s">
        <v>443</v>
      </c>
      <c r="I3298" s="27">
        <v>21.715</v>
      </c>
      <c r="J3298" s="27">
        <v>11.555999999999999</v>
      </c>
      <c r="K3298" s="27">
        <v>8.4440000000000008</v>
      </c>
      <c r="L3298" s="27">
        <v>29.56</v>
      </c>
      <c r="M3298" s="38"/>
      <c r="V3298" s="18" t="s">
        <v>67</v>
      </c>
      <c r="W3298" s="53">
        <v>0.66666666666666663</v>
      </c>
      <c r="X3298" t="s">
        <v>426</v>
      </c>
      <c r="Y3298" s="18">
        <v>21.158999999999999</v>
      </c>
      <c r="Z3298" s="18">
        <v>11.688000000000001</v>
      </c>
      <c r="AA3298" s="18">
        <v>8.3119999999999994</v>
      </c>
      <c r="AB3298" s="18">
        <v>29.38</v>
      </c>
      <c r="AT3298" s="78"/>
      <c r="AU3298" s="78"/>
      <c r="AV3298" s="78"/>
      <c r="AW3298" s="78"/>
      <c r="AX3298" s="78"/>
      <c r="AY3298" s="78"/>
      <c r="AZ3298" s="78"/>
    </row>
    <row r="3299" spans="1:52" x14ac:dyDescent="0.25">
      <c r="A3299" s="14">
        <v>42920</v>
      </c>
      <c r="B3299" s="15">
        <v>0.20833333333333334</v>
      </c>
      <c r="C3299" s="16">
        <v>33.423699999999997</v>
      </c>
      <c r="D3299" s="16">
        <v>18.559999999999999</v>
      </c>
      <c r="F3299" s="26">
        <v>42958</v>
      </c>
      <c r="G3299" s="35">
        <v>0.41666666666666669</v>
      </c>
      <c r="H3299" t="s">
        <v>444</v>
      </c>
      <c r="I3299" s="27">
        <v>21.710999999999999</v>
      </c>
      <c r="J3299" s="27">
        <v>11.552</v>
      </c>
      <c r="K3299" s="27">
        <v>8.4480000000000004</v>
      </c>
      <c r="L3299" s="27">
        <v>29.56</v>
      </c>
      <c r="M3299" s="38"/>
      <c r="V3299" s="18" t="s">
        <v>67</v>
      </c>
      <c r="W3299" s="53">
        <v>0.70833333333333337</v>
      </c>
      <c r="X3299" t="s">
        <v>427</v>
      </c>
      <c r="Y3299" s="18">
        <v>21.16</v>
      </c>
      <c r="Z3299" s="18">
        <v>11.689</v>
      </c>
      <c r="AA3299" s="18">
        <v>8.3109999999999999</v>
      </c>
      <c r="AB3299" s="18">
        <v>29.38</v>
      </c>
      <c r="AT3299" s="78"/>
      <c r="AU3299" s="78"/>
      <c r="AV3299" s="78"/>
      <c r="AW3299" s="78"/>
      <c r="AX3299" s="78"/>
      <c r="AY3299" s="78"/>
      <c r="AZ3299" s="78"/>
    </row>
    <row r="3300" spans="1:52" x14ac:dyDescent="0.25">
      <c r="A3300" s="14">
        <v>42920</v>
      </c>
      <c r="B3300" s="15">
        <v>0.25</v>
      </c>
      <c r="C3300" s="16">
        <v>33.444400000000002</v>
      </c>
      <c r="D3300" s="16">
        <v>18.440000000000001</v>
      </c>
      <c r="F3300" s="26">
        <v>42958</v>
      </c>
      <c r="G3300" s="35">
        <v>0.45833333333333331</v>
      </c>
      <c r="H3300" t="s">
        <v>445</v>
      </c>
      <c r="I3300" s="27">
        <v>21.707000000000001</v>
      </c>
      <c r="J3300" s="27">
        <v>11.561</v>
      </c>
      <c r="K3300" s="27">
        <v>8.4390000000000001</v>
      </c>
      <c r="L3300" s="27">
        <v>29.5</v>
      </c>
      <c r="M3300" s="38"/>
      <c r="V3300" s="18" t="s">
        <v>67</v>
      </c>
      <c r="W3300" s="53">
        <v>0.75</v>
      </c>
      <c r="X3300" t="s">
        <v>428</v>
      </c>
      <c r="Y3300" s="18">
        <v>21.164000000000001</v>
      </c>
      <c r="Z3300" s="18">
        <v>11.693</v>
      </c>
      <c r="AA3300" s="18">
        <v>8.3070000000000004</v>
      </c>
      <c r="AB3300" s="18">
        <v>29.38</v>
      </c>
      <c r="AT3300" s="78"/>
      <c r="AU3300" s="78"/>
      <c r="AV3300" s="78"/>
      <c r="AW3300" s="78"/>
      <c r="AX3300" s="78"/>
      <c r="AY3300" s="78"/>
      <c r="AZ3300" s="78"/>
    </row>
    <row r="3301" spans="1:52" x14ac:dyDescent="0.25">
      <c r="A3301" s="14">
        <v>42920</v>
      </c>
      <c r="B3301" s="15">
        <v>0.29166666666666669</v>
      </c>
      <c r="C3301" s="16">
        <v>33.460900000000002</v>
      </c>
      <c r="D3301" s="16">
        <v>18.440000000000001</v>
      </c>
      <c r="F3301" s="26">
        <v>42958</v>
      </c>
      <c r="G3301" s="35">
        <v>0.5</v>
      </c>
      <c r="H3301" t="s">
        <v>446</v>
      </c>
      <c r="I3301" s="27">
        <v>21.704000000000001</v>
      </c>
      <c r="J3301" s="27">
        <v>11.568</v>
      </c>
      <c r="K3301" s="27">
        <v>8.4320000000000004</v>
      </c>
      <c r="L3301" s="27">
        <v>29.5</v>
      </c>
      <c r="M3301" s="38"/>
      <c r="V3301" s="18" t="s">
        <v>67</v>
      </c>
      <c r="W3301" s="53">
        <v>0.79166666666666663</v>
      </c>
      <c r="X3301" t="s">
        <v>429</v>
      </c>
      <c r="Y3301" s="18">
        <v>21.164999999999999</v>
      </c>
      <c r="Z3301" s="18">
        <v>11.694000000000001</v>
      </c>
      <c r="AA3301" s="18">
        <v>8.3059999999999992</v>
      </c>
      <c r="AB3301" s="18">
        <v>29.38</v>
      </c>
      <c r="AT3301" s="78"/>
      <c r="AU3301" s="78"/>
      <c r="AV3301" s="78"/>
      <c r="AW3301" s="78"/>
      <c r="AX3301" s="78"/>
      <c r="AY3301" s="78"/>
      <c r="AZ3301" s="78"/>
    </row>
    <row r="3302" spans="1:52" x14ac:dyDescent="0.25">
      <c r="A3302" s="14">
        <v>42920</v>
      </c>
      <c r="B3302" s="15">
        <v>0.33333333333333331</v>
      </c>
      <c r="C3302" s="16">
        <v>33.465000000000003</v>
      </c>
      <c r="D3302" s="16">
        <v>19</v>
      </c>
      <c r="F3302" s="26">
        <v>42958</v>
      </c>
      <c r="G3302" s="35">
        <v>0.54166666666666663</v>
      </c>
      <c r="H3302" t="s">
        <v>447</v>
      </c>
      <c r="I3302" s="27">
        <v>21.702999999999999</v>
      </c>
      <c r="J3302" s="27">
        <v>11.573</v>
      </c>
      <c r="K3302" s="27">
        <v>8.4269999999999996</v>
      </c>
      <c r="L3302" s="27">
        <v>29.5</v>
      </c>
      <c r="M3302" s="38"/>
      <c r="V3302" s="18" t="s">
        <v>67</v>
      </c>
      <c r="W3302" s="53">
        <v>0.83333333333333337</v>
      </c>
      <c r="X3302" t="s">
        <v>430</v>
      </c>
      <c r="Y3302" s="18">
        <v>21.166</v>
      </c>
      <c r="Z3302" s="18">
        <v>11.695</v>
      </c>
      <c r="AA3302" s="18">
        <v>8.3049999999999997</v>
      </c>
      <c r="AB3302" s="18">
        <v>29.38</v>
      </c>
      <c r="AT3302" s="78"/>
      <c r="AU3302" s="78"/>
      <c r="AV3302" s="78"/>
      <c r="AW3302" s="78"/>
      <c r="AX3302" s="78"/>
      <c r="AY3302" s="78"/>
      <c r="AZ3302" s="78"/>
    </row>
    <row r="3303" spans="1:52" x14ac:dyDescent="0.25">
      <c r="A3303" s="14">
        <v>42920</v>
      </c>
      <c r="B3303" s="15">
        <v>0.375</v>
      </c>
      <c r="C3303" s="16">
        <v>33.460900000000002</v>
      </c>
      <c r="D3303" s="16">
        <v>19.309999999999999</v>
      </c>
      <c r="F3303" s="26">
        <v>42958</v>
      </c>
      <c r="G3303" s="35">
        <v>0.58333333333333337</v>
      </c>
      <c r="H3303" t="s">
        <v>448</v>
      </c>
      <c r="I3303" s="27">
        <v>21.704000000000001</v>
      </c>
      <c r="J3303" s="27">
        <v>11.577999999999999</v>
      </c>
      <c r="K3303" s="27">
        <v>8.4220000000000006</v>
      </c>
      <c r="L3303" s="27">
        <v>29.5</v>
      </c>
      <c r="M3303" s="38"/>
      <c r="V3303" s="18" t="s">
        <v>67</v>
      </c>
      <c r="W3303" s="53">
        <v>0.875</v>
      </c>
      <c r="X3303" t="s">
        <v>431</v>
      </c>
      <c r="Y3303" s="18">
        <v>21.167000000000002</v>
      </c>
      <c r="Z3303" s="18">
        <v>11.696</v>
      </c>
      <c r="AA3303" s="18">
        <v>8.3040000000000003</v>
      </c>
      <c r="AB3303" s="18">
        <v>29.44</v>
      </c>
      <c r="AT3303" s="78"/>
      <c r="AU3303" s="78"/>
      <c r="AV3303" s="78"/>
      <c r="AW3303" s="78"/>
      <c r="AX3303" s="78"/>
      <c r="AY3303" s="78"/>
      <c r="AZ3303" s="78"/>
    </row>
    <row r="3304" spans="1:52" x14ac:dyDescent="0.25">
      <c r="A3304" s="14">
        <v>42920</v>
      </c>
      <c r="B3304" s="15">
        <v>0.41666666666666669</v>
      </c>
      <c r="C3304" s="16">
        <v>33.436100000000003</v>
      </c>
      <c r="D3304" s="16">
        <v>19.690000000000001</v>
      </c>
      <c r="F3304" s="26">
        <v>42958</v>
      </c>
      <c r="G3304" s="35">
        <v>0.625</v>
      </c>
      <c r="H3304" t="s">
        <v>449</v>
      </c>
      <c r="I3304" s="27">
        <v>21.704999999999998</v>
      </c>
      <c r="J3304" s="27">
        <v>11.581</v>
      </c>
      <c r="K3304" s="27">
        <v>8.4190000000000005</v>
      </c>
      <c r="L3304" s="27">
        <v>29.5</v>
      </c>
      <c r="M3304" s="38"/>
      <c r="V3304" s="18" t="s">
        <v>67</v>
      </c>
      <c r="W3304" s="53">
        <v>0.91666666666666663</v>
      </c>
      <c r="X3304" t="s">
        <v>432</v>
      </c>
      <c r="Y3304" s="18">
        <v>21.166</v>
      </c>
      <c r="Z3304" s="18">
        <v>11.695</v>
      </c>
      <c r="AA3304" s="18">
        <v>8.3049999999999997</v>
      </c>
      <c r="AB3304" s="18">
        <v>29.44</v>
      </c>
      <c r="AT3304" s="78"/>
      <c r="AU3304" s="78"/>
      <c r="AV3304" s="78"/>
      <c r="AW3304" s="78"/>
      <c r="AX3304" s="78"/>
      <c r="AY3304" s="78"/>
      <c r="AZ3304" s="78"/>
    </row>
    <row r="3305" spans="1:52" x14ac:dyDescent="0.25">
      <c r="A3305" s="14">
        <v>42920</v>
      </c>
      <c r="B3305" s="15">
        <v>0.45833333333333331</v>
      </c>
      <c r="C3305" s="16">
        <v>33.398899999999998</v>
      </c>
      <c r="D3305" s="16">
        <v>20.190000000000001</v>
      </c>
      <c r="F3305" s="26">
        <v>42958</v>
      </c>
      <c r="G3305" s="35">
        <v>0.66666666666666663</v>
      </c>
      <c r="H3305" t="s">
        <v>450</v>
      </c>
      <c r="I3305" s="27">
        <v>21.707999999999998</v>
      </c>
      <c r="J3305" s="27">
        <v>11.577</v>
      </c>
      <c r="K3305" s="27">
        <v>8.423</v>
      </c>
      <c r="L3305" s="27">
        <v>29.56</v>
      </c>
      <c r="M3305" s="38"/>
      <c r="V3305" s="18" t="s">
        <v>67</v>
      </c>
      <c r="W3305" s="53">
        <v>0.95833333333333337</v>
      </c>
      <c r="X3305" t="s">
        <v>433</v>
      </c>
      <c r="Y3305" s="18">
        <v>21.164999999999999</v>
      </c>
      <c r="Z3305" s="18">
        <v>11.694000000000001</v>
      </c>
      <c r="AA3305" s="18">
        <v>8.3059999999999992</v>
      </c>
      <c r="AB3305" s="18">
        <v>29.44</v>
      </c>
      <c r="AT3305" s="78"/>
      <c r="AU3305" s="78"/>
      <c r="AV3305" s="78"/>
      <c r="AW3305" s="78"/>
      <c r="AX3305" s="78"/>
      <c r="AY3305" s="78"/>
      <c r="AZ3305" s="78"/>
    </row>
    <row r="3306" spans="1:52" x14ac:dyDescent="0.25">
      <c r="A3306" s="14">
        <v>42920</v>
      </c>
      <c r="B3306" s="15">
        <v>0.5</v>
      </c>
      <c r="C3306" s="16">
        <v>33.341099999999997</v>
      </c>
      <c r="D3306" s="16">
        <v>20.69</v>
      </c>
      <c r="F3306" s="26">
        <v>42958</v>
      </c>
      <c r="G3306" s="35">
        <v>0.70833333333333337</v>
      </c>
      <c r="H3306" t="s">
        <v>451</v>
      </c>
      <c r="I3306" s="27">
        <v>21.707999999999998</v>
      </c>
      <c r="J3306" s="27">
        <v>11.571999999999999</v>
      </c>
      <c r="K3306" s="27">
        <v>8.4280000000000008</v>
      </c>
      <c r="L3306" s="27">
        <v>29.56</v>
      </c>
      <c r="M3306" s="38"/>
      <c r="V3306" s="18" t="s">
        <v>68</v>
      </c>
      <c r="W3306" s="53">
        <v>0</v>
      </c>
      <c r="X3306" t="s">
        <v>434</v>
      </c>
      <c r="Y3306" s="18">
        <v>21.166</v>
      </c>
      <c r="Z3306" s="18">
        <v>11.695</v>
      </c>
      <c r="AA3306" s="18">
        <v>8.3049999999999997</v>
      </c>
      <c r="AB3306" s="18">
        <v>29.38</v>
      </c>
      <c r="AT3306" s="78"/>
      <c r="AU3306" s="78"/>
      <c r="AV3306" s="78"/>
      <c r="AW3306" s="78"/>
      <c r="AX3306" s="78"/>
      <c r="AY3306" s="78"/>
      <c r="AZ3306" s="78"/>
    </row>
    <row r="3307" spans="1:52" x14ac:dyDescent="0.25">
      <c r="A3307" s="14">
        <v>42920</v>
      </c>
      <c r="B3307" s="15">
        <v>0.54166666666666663</v>
      </c>
      <c r="C3307" s="16">
        <v>33.320500000000003</v>
      </c>
      <c r="D3307" s="16">
        <v>21.19</v>
      </c>
      <c r="F3307" s="26">
        <v>42958</v>
      </c>
      <c r="G3307" s="35">
        <v>0.75</v>
      </c>
      <c r="H3307" t="s">
        <v>452</v>
      </c>
      <c r="I3307" s="27">
        <v>21.716000000000001</v>
      </c>
      <c r="J3307" s="27">
        <v>11.574999999999999</v>
      </c>
      <c r="K3307" s="27">
        <v>8.4250000000000007</v>
      </c>
      <c r="L3307" s="27">
        <v>29.56</v>
      </c>
      <c r="M3307" s="38"/>
      <c r="V3307" s="18" t="s">
        <v>68</v>
      </c>
      <c r="W3307" s="53">
        <v>4.1666666666666664E-2</v>
      </c>
      <c r="X3307" t="s">
        <v>435</v>
      </c>
      <c r="Y3307" s="18">
        <v>21.164000000000001</v>
      </c>
      <c r="Z3307" s="18">
        <v>11.693</v>
      </c>
      <c r="AA3307" s="18">
        <v>8.3070000000000004</v>
      </c>
      <c r="AB3307" s="18">
        <v>29.44</v>
      </c>
      <c r="AT3307" s="78"/>
      <c r="AU3307" s="78"/>
      <c r="AV3307" s="78"/>
      <c r="AW3307" s="78"/>
      <c r="AX3307" s="78"/>
      <c r="AY3307" s="78"/>
      <c r="AZ3307" s="78"/>
    </row>
    <row r="3308" spans="1:52" x14ac:dyDescent="0.25">
      <c r="A3308" s="14">
        <v>42920</v>
      </c>
      <c r="B3308" s="15">
        <v>0.58333333333333337</v>
      </c>
      <c r="C3308" s="16">
        <v>33.320500000000003</v>
      </c>
      <c r="D3308" s="16">
        <v>21.63</v>
      </c>
      <c r="F3308" s="26">
        <v>42958</v>
      </c>
      <c r="G3308" s="35">
        <v>0.79166666666666663</v>
      </c>
      <c r="H3308" t="s">
        <v>453</v>
      </c>
      <c r="I3308" s="27">
        <v>21.716000000000001</v>
      </c>
      <c r="J3308" s="27">
        <v>11.567</v>
      </c>
      <c r="K3308" s="27">
        <v>8.4329999999999998</v>
      </c>
      <c r="L3308" s="27">
        <v>29.5</v>
      </c>
      <c r="M3308" s="38"/>
      <c r="V3308" s="18" t="s">
        <v>68</v>
      </c>
      <c r="W3308" s="53">
        <v>8.3333333333333329E-2</v>
      </c>
      <c r="X3308" t="s">
        <v>436</v>
      </c>
      <c r="Y3308" s="18">
        <v>21.167000000000002</v>
      </c>
      <c r="Z3308" s="18">
        <v>11.696</v>
      </c>
      <c r="AA3308" s="18">
        <v>8.3040000000000003</v>
      </c>
      <c r="AB3308" s="18">
        <v>29.44</v>
      </c>
      <c r="AT3308" s="78"/>
      <c r="AU3308" s="78"/>
      <c r="AV3308" s="78"/>
      <c r="AW3308" s="78"/>
      <c r="AX3308" s="78"/>
      <c r="AY3308" s="78"/>
      <c r="AZ3308" s="78"/>
    </row>
    <row r="3309" spans="1:52" x14ac:dyDescent="0.25">
      <c r="A3309" s="14">
        <v>42920</v>
      </c>
      <c r="B3309" s="15">
        <v>0.625</v>
      </c>
      <c r="C3309" s="16">
        <v>33.316299999999998</v>
      </c>
      <c r="D3309" s="16">
        <v>21.94</v>
      </c>
      <c r="F3309" s="26">
        <v>42958</v>
      </c>
      <c r="G3309" s="35">
        <v>0.83333333333333337</v>
      </c>
      <c r="H3309" t="s">
        <v>454</v>
      </c>
      <c r="I3309" s="27">
        <v>21.715</v>
      </c>
      <c r="J3309" s="27">
        <v>11.557</v>
      </c>
      <c r="K3309" s="27">
        <v>8.4429999999999996</v>
      </c>
      <c r="L3309" s="27">
        <v>29.5</v>
      </c>
      <c r="M3309" s="38"/>
      <c r="V3309" s="18" t="s">
        <v>68</v>
      </c>
      <c r="W3309" s="53">
        <v>0.125</v>
      </c>
      <c r="X3309" t="s">
        <v>437</v>
      </c>
      <c r="Y3309" s="18">
        <v>21.164000000000001</v>
      </c>
      <c r="Z3309" s="18">
        <v>11.693</v>
      </c>
      <c r="AA3309" s="18">
        <v>8.3070000000000004</v>
      </c>
      <c r="AB3309" s="18">
        <v>29.38</v>
      </c>
      <c r="AT3309" s="78"/>
      <c r="AU3309" s="78"/>
      <c r="AV3309" s="78"/>
      <c r="AW3309" s="78"/>
      <c r="AX3309" s="78"/>
      <c r="AY3309" s="78"/>
      <c r="AZ3309" s="78"/>
    </row>
    <row r="3310" spans="1:52" x14ac:dyDescent="0.25">
      <c r="A3310" s="14">
        <v>42920</v>
      </c>
      <c r="B3310" s="15">
        <v>0.66666666666666663</v>
      </c>
      <c r="C3310" s="16">
        <v>33.324599999999997</v>
      </c>
      <c r="D3310" s="16">
        <v>22.19</v>
      </c>
      <c r="F3310" s="26">
        <v>42958</v>
      </c>
      <c r="G3310" s="35">
        <v>0.875</v>
      </c>
      <c r="H3310" t="s">
        <v>455</v>
      </c>
      <c r="I3310" s="27">
        <v>21.713000000000001</v>
      </c>
      <c r="J3310" s="27">
        <v>11.557</v>
      </c>
      <c r="K3310" s="27">
        <v>8.4429999999999996</v>
      </c>
      <c r="L3310" s="27">
        <v>29.5</v>
      </c>
      <c r="M3310" s="38"/>
      <c r="V3310" s="18" t="s">
        <v>68</v>
      </c>
      <c r="W3310" s="53">
        <v>0.16666666666666666</v>
      </c>
      <c r="X3310" t="s">
        <v>438</v>
      </c>
      <c r="Y3310" s="18">
        <v>21.166</v>
      </c>
      <c r="Z3310" s="18">
        <v>11.695</v>
      </c>
      <c r="AA3310" s="18">
        <v>8.3049999999999997</v>
      </c>
      <c r="AB3310" s="18">
        <v>29.38</v>
      </c>
      <c r="AT3310" s="78"/>
      <c r="AU3310" s="78"/>
      <c r="AV3310" s="78"/>
      <c r="AW3310" s="78"/>
      <c r="AX3310" s="78"/>
      <c r="AY3310" s="78"/>
      <c r="AZ3310" s="78"/>
    </row>
    <row r="3311" spans="1:52" x14ac:dyDescent="0.25">
      <c r="A3311" s="14">
        <v>42920</v>
      </c>
      <c r="B3311" s="15">
        <v>0.70833333333333337</v>
      </c>
      <c r="C3311" s="16">
        <v>33.345199999999998</v>
      </c>
      <c r="D3311" s="16">
        <v>22.38</v>
      </c>
      <c r="F3311" s="26">
        <v>42958</v>
      </c>
      <c r="G3311" s="35">
        <v>0.91666666666666663</v>
      </c>
      <c r="H3311" t="s">
        <v>456</v>
      </c>
      <c r="I3311" s="27">
        <v>21.712</v>
      </c>
      <c r="J3311" s="27">
        <v>11.557</v>
      </c>
      <c r="K3311" s="27">
        <v>8.4429999999999996</v>
      </c>
      <c r="L3311" s="27">
        <v>29.56</v>
      </c>
      <c r="M3311" s="38"/>
      <c r="V3311" s="18" t="s">
        <v>68</v>
      </c>
      <c r="W3311" s="53">
        <v>0.20833333333333334</v>
      </c>
      <c r="X3311" t="s">
        <v>439</v>
      </c>
      <c r="Y3311" s="18">
        <v>21.170999999999999</v>
      </c>
      <c r="Z3311" s="18">
        <v>11.7</v>
      </c>
      <c r="AA3311" s="18">
        <v>8.3000000000000007</v>
      </c>
      <c r="AB3311" s="18">
        <v>29.44</v>
      </c>
      <c r="AT3311" s="78"/>
      <c r="AU3311" s="78"/>
      <c r="AV3311" s="78"/>
      <c r="AW3311" s="78"/>
      <c r="AX3311" s="78"/>
      <c r="AY3311" s="78"/>
      <c r="AZ3311" s="78"/>
    </row>
    <row r="3312" spans="1:52" x14ac:dyDescent="0.25">
      <c r="A3312" s="14">
        <v>42920</v>
      </c>
      <c r="B3312" s="15">
        <v>0.75</v>
      </c>
      <c r="C3312" s="16">
        <v>33.365900000000003</v>
      </c>
      <c r="D3312" s="16">
        <v>22.38</v>
      </c>
      <c r="F3312" s="26">
        <v>42958</v>
      </c>
      <c r="G3312" s="35">
        <v>0.95833333333333337</v>
      </c>
      <c r="H3312" t="s">
        <v>457</v>
      </c>
      <c r="I3312" s="27">
        <v>21.710999999999999</v>
      </c>
      <c r="J3312" s="27">
        <v>11.557</v>
      </c>
      <c r="K3312" s="27">
        <v>8.4429999999999996</v>
      </c>
      <c r="L3312" s="27">
        <v>29.5</v>
      </c>
      <c r="M3312" s="38"/>
      <c r="V3312" s="18" t="s">
        <v>68</v>
      </c>
      <c r="W3312" s="53">
        <v>0.25</v>
      </c>
      <c r="X3312" t="s">
        <v>440</v>
      </c>
      <c r="Y3312" s="18">
        <v>21.172999999999998</v>
      </c>
      <c r="Z3312" s="18">
        <v>11.702</v>
      </c>
      <c r="AA3312" s="18">
        <v>8.298</v>
      </c>
      <c r="AB3312" s="18">
        <v>29.38</v>
      </c>
      <c r="AT3312" s="78"/>
      <c r="AU3312" s="78"/>
      <c r="AV3312" s="78"/>
      <c r="AW3312" s="78"/>
      <c r="AX3312" s="78"/>
      <c r="AY3312" s="78"/>
      <c r="AZ3312" s="78"/>
    </row>
    <row r="3313" spans="1:52" x14ac:dyDescent="0.25">
      <c r="A3313" s="14">
        <v>42920</v>
      </c>
      <c r="B3313" s="15">
        <v>0.79166666666666663</v>
      </c>
      <c r="C3313" s="16">
        <v>33.390700000000002</v>
      </c>
      <c r="D3313" s="16">
        <v>22</v>
      </c>
      <c r="F3313" s="26">
        <v>42959</v>
      </c>
      <c r="G3313" s="35">
        <v>0</v>
      </c>
      <c r="H3313" t="s">
        <v>458</v>
      </c>
      <c r="I3313" s="27">
        <v>21.712</v>
      </c>
      <c r="J3313" s="27">
        <v>11.557</v>
      </c>
      <c r="K3313" s="27">
        <v>8.4429999999999996</v>
      </c>
      <c r="L3313" s="27">
        <v>29.5</v>
      </c>
      <c r="M3313" s="38"/>
      <c r="V3313" s="18" t="s">
        <v>68</v>
      </c>
      <c r="W3313" s="53">
        <v>0.29166666666666669</v>
      </c>
      <c r="X3313" t="s">
        <v>441</v>
      </c>
      <c r="Y3313" s="18">
        <v>21.177</v>
      </c>
      <c r="Z3313" s="18">
        <v>11.706</v>
      </c>
      <c r="AA3313" s="18">
        <v>8.2940000000000005</v>
      </c>
      <c r="AB3313" s="18">
        <v>29.44</v>
      </c>
      <c r="AT3313" s="78"/>
      <c r="AU3313" s="78"/>
      <c r="AV3313" s="78"/>
      <c r="AW3313" s="78"/>
      <c r="AX3313" s="78"/>
      <c r="AY3313" s="78"/>
      <c r="AZ3313" s="78"/>
    </row>
    <row r="3314" spans="1:52" x14ac:dyDescent="0.25">
      <c r="A3314" s="14">
        <v>42920</v>
      </c>
      <c r="B3314" s="15">
        <v>0.83333333333333337</v>
      </c>
      <c r="C3314" s="16">
        <v>33.407200000000003</v>
      </c>
      <c r="D3314" s="16">
        <v>21.56</v>
      </c>
      <c r="F3314" s="26">
        <v>42959</v>
      </c>
      <c r="G3314" s="35">
        <v>4.1666666666666664E-2</v>
      </c>
      <c r="H3314" t="s">
        <v>459</v>
      </c>
      <c r="I3314" s="27">
        <v>21.710999999999999</v>
      </c>
      <c r="J3314" s="27">
        <v>11.557</v>
      </c>
      <c r="K3314" s="27">
        <v>8.4429999999999996</v>
      </c>
      <c r="L3314" s="27">
        <v>29.56</v>
      </c>
      <c r="M3314" s="38"/>
      <c r="V3314" s="18" t="s">
        <v>68</v>
      </c>
      <c r="W3314" s="53">
        <v>0.33333333333333331</v>
      </c>
      <c r="X3314" t="s">
        <v>442</v>
      </c>
      <c r="Y3314" s="18">
        <v>21.177</v>
      </c>
      <c r="Z3314" s="18">
        <v>11.706</v>
      </c>
      <c r="AA3314" s="18">
        <v>8.2940000000000005</v>
      </c>
      <c r="AB3314" s="18">
        <v>29.44</v>
      </c>
      <c r="AT3314" s="78"/>
      <c r="AU3314" s="78"/>
      <c r="AV3314" s="78"/>
      <c r="AW3314" s="78"/>
      <c r="AX3314" s="78"/>
      <c r="AY3314" s="78"/>
      <c r="AZ3314" s="78"/>
    </row>
    <row r="3315" spans="1:52" x14ac:dyDescent="0.25">
      <c r="A3315" s="14">
        <v>42920</v>
      </c>
      <c r="B3315" s="15">
        <v>0.875</v>
      </c>
      <c r="C3315" s="16">
        <v>33.415500000000002</v>
      </c>
      <c r="D3315" s="16">
        <v>21.31</v>
      </c>
      <c r="F3315" s="26">
        <v>42959</v>
      </c>
      <c r="G3315" s="35">
        <v>8.3333333333333329E-2</v>
      </c>
      <c r="H3315" t="s">
        <v>460</v>
      </c>
      <c r="I3315" s="27">
        <v>21.707000000000001</v>
      </c>
      <c r="J3315" s="27">
        <v>11.554</v>
      </c>
      <c r="K3315" s="27">
        <v>8.4459999999999997</v>
      </c>
      <c r="L3315" s="27">
        <v>29.56</v>
      </c>
      <c r="M3315" s="38"/>
      <c r="V3315" s="18" t="s">
        <v>68</v>
      </c>
      <c r="W3315" s="53">
        <v>0.375</v>
      </c>
      <c r="X3315" t="s">
        <v>443</v>
      </c>
      <c r="Y3315" s="18">
        <v>21.178000000000001</v>
      </c>
      <c r="Z3315" s="18">
        <v>11.707000000000001</v>
      </c>
      <c r="AA3315" s="18">
        <v>8.2929999999999993</v>
      </c>
      <c r="AB3315" s="18">
        <v>29.44</v>
      </c>
      <c r="AT3315" s="78"/>
      <c r="AU3315" s="78"/>
      <c r="AV3315" s="78"/>
      <c r="AW3315" s="78"/>
      <c r="AX3315" s="78"/>
      <c r="AY3315" s="78"/>
      <c r="AZ3315" s="78"/>
    </row>
    <row r="3316" spans="1:52" x14ac:dyDescent="0.25">
      <c r="A3316" s="14">
        <v>42920</v>
      </c>
      <c r="B3316" s="15">
        <v>0.91666666666666663</v>
      </c>
      <c r="C3316" s="16">
        <v>33.403100000000002</v>
      </c>
      <c r="D3316" s="16">
        <v>21</v>
      </c>
      <c r="F3316" s="26">
        <v>42959</v>
      </c>
      <c r="G3316" s="35">
        <v>0.125</v>
      </c>
      <c r="H3316" t="s">
        <v>461</v>
      </c>
      <c r="I3316" s="27">
        <v>21.712</v>
      </c>
      <c r="J3316" s="27">
        <v>11.561999999999999</v>
      </c>
      <c r="K3316" s="27">
        <v>8.4380000000000006</v>
      </c>
      <c r="L3316" s="27">
        <v>29.5</v>
      </c>
      <c r="M3316" s="38"/>
      <c r="V3316" s="18" t="s">
        <v>68</v>
      </c>
      <c r="W3316" s="53">
        <v>0.41666666666666669</v>
      </c>
      <c r="X3316" t="s">
        <v>444</v>
      </c>
      <c r="Y3316" s="18">
        <v>21.175999999999998</v>
      </c>
      <c r="Z3316" s="18">
        <v>11.705</v>
      </c>
      <c r="AA3316" s="18">
        <v>8.2949999999999999</v>
      </c>
      <c r="AB3316" s="18">
        <v>29.44</v>
      </c>
      <c r="AT3316" s="78"/>
      <c r="AU3316" s="78"/>
      <c r="AV3316" s="78"/>
      <c r="AW3316" s="78"/>
      <c r="AX3316" s="78"/>
      <c r="AY3316" s="78"/>
      <c r="AZ3316" s="78"/>
    </row>
    <row r="3317" spans="1:52" x14ac:dyDescent="0.25">
      <c r="A3317" s="14">
        <v>42920</v>
      </c>
      <c r="B3317" s="15">
        <v>0.95833333333333337</v>
      </c>
      <c r="C3317" s="16">
        <v>33.378300000000003</v>
      </c>
      <c r="D3317" s="16">
        <v>20.69</v>
      </c>
      <c r="F3317" s="26">
        <v>42959</v>
      </c>
      <c r="G3317" s="35">
        <v>0.16666666666666666</v>
      </c>
      <c r="H3317" t="s">
        <v>462</v>
      </c>
      <c r="I3317" s="27">
        <v>21.715</v>
      </c>
      <c r="J3317" s="27">
        <v>11.555</v>
      </c>
      <c r="K3317" s="27">
        <v>8.4450000000000003</v>
      </c>
      <c r="L3317" s="27">
        <v>29.5</v>
      </c>
      <c r="M3317" s="38"/>
      <c r="V3317" s="18" t="s">
        <v>68</v>
      </c>
      <c r="W3317" s="53">
        <v>0.45833333333333331</v>
      </c>
      <c r="X3317" t="s">
        <v>445</v>
      </c>
      <c r="Y3317" s="18">
        <v>21.17</v>
      </c>
      <c r="Z3317" s="18">
        <v>11.699</v>
      </c>
      <c r="AA3317" s="18">
        <v>8.3010000000000002</v>
      </c>
      <c r="AB3317" s="18">
        <v>29.44</v>
      </c>
      <c r="AT3317" s="78"/>
      <c r="AU3317" s="78"/>
      <c r="AV3317" s="78"/>
      <c r="AW3317" s="78"/>
      <c r="AX3317" s="78"/>
      <c r="AY3317" s="78"/>
      <c r="AZ3317" s="78"/>
    </row>
    <row r="3318" spans="1:52" x14ac:dyDescent="0.25">
      <c r="A3318" s="14">
        <v>42921</v>
      </c>
      <c r="B3318" s="15">
        <v>0</v>
      </c>
      <c r="C3318" s="16">
        <v>33.382399999999997</v>
      </c>
      <c r="D3318" s="16">
        <v>20.440000000000001</v>
      </c>
      <c r="F3318" s="26">
        <v>42959</v>
      </c>
      <c r="G3318" s="35">
        <v>0.20833333333333334</v>
      </c>
      <c r="H3318" t="s">
        <v>463</v>
      </c>
      <c r="I3318" s="27">
        <v>21.719000000000001</v>
      </c>
      <c r="J3318" s="27">
        <v>11.551</v>
      </c>
      <c r="K3318" s="27">
        <v>8.4489999999999998</v>
      </c>
      <c r="L3318" s="27">
        <v>29.56</v>
      </c>
      <c r="M3318" s="38"/>
      <c r="V3318" s="18" t="s">
        <v>68</v>
      </c>
      <c r="W3318" s="53">
        <v>0.5</v>
      </c>
      <c r="X3318" t="s">
        <v>446</v>
      </c>
      <c r="Y3318" s="18">
        <v>21.164999999999999</v>
      </c>
      <c r="Z3318" s="18">
        <v>11.694000000000001</v>
      </c>
      <c r="AA3318" s="18">
        <v>8.3059999999999992</v>
      </c>
      <c r="AB3318" s="18">
        <v>29.44</v>
      </c>
      <c r="AT3318" s="78"/>
      <c r="AU3318" s="78"/>
      <c r="AV3318" s="78"/>
      <c r="AW3318" s="78"/>
      <c r="AX3318" s="78"/>
      <c r="AY3318" s="78"/>
      <c r="AZ3318" s="78"/>
    </row>
    <row r="3319" spans="1:52" x14ac:dyDescent="0.25">
      <c r="A3319" s="14">
        <v>42921</v>
      </c>
      <c r="B3319" s="15">
        <v>4.1666666666666664E-2</v>
      </c>
      <c r="C3319" s="16">
        <v>33.378300000000003</v>
      </c>
      <c r="D3319" s="16">
        <v>20.25</v>
      </c>
      <c r="F3319" s="26">
        <v>42959</v>
      </c>
      <c r="G3319" s="35">
        <v>0.25</v>
      </c>
      <c r="H3319" t="s">
        <v>464</v>
      </c>
      <c r="I3319" s="27">
        <v>21.72</v>
      </c>
      <c r="J3319" s="27">
        <v>11.545999999999999</v>
      </c>
      <c r="K3319" s="27">
        <v>8.4540000000000006</v>
      </c>
      <c r="L3319" s="27">
        <v>29.5</v>
      </c>
      <c r="M3319" s="38"/>
      <c r="V3319" s="18" t="s">
        <v>68</v>
      </c>
      <c r="W3319" s="53">
        <v>0.54166666666666663</v>
      </c>
      <c r="X3319" t="s">
        <v>447</v>
      </c>
      <c r="Y3319" s="18">
        <v>21.16</v>
      </c>
      <c r="Z3319" s="18">
        <v>11.689</v>
      </c>
      <c r="AA3319" s="18">
        <v>8.3109999999999999</v>
      </c>
      <c r="AB3319" s="18">
        <v>29.44</v>
      </c>
      <c r="AT3319" s="78"/>
      <c r="AU3319" s="78"/>
      <c r="AV3319" s="78"/>
      <c r="AW3319" s="78"/>
      <c r="AX3319" s="78"/>
      <c r="AY3319" s="78"/>
      <c r="AZ3319" s="78"/>
    </row>
    <row r="3320" spans="1:52" x14ac:dyDescent="0.25">
      <c r="A3320" s="14">
        <v>42921</v>
      </c>
      <c r="B3320" s="15">
        <v>8.3333333333333329E-2</v>
      </c>
      <c r="C3320" s="16">
        <v>33.382399999999997</v>
      </c>
      <c r="D3320" s="16">
        <v>20.13</v>
      </c>
      <c r="F3320" s="26">
        <v>42959</v>
      </c>
      <c r="G3320" s="35">
        <v>0.29166666666666669</v>
      </c>
      <c r="H3320" t="s">
        <v>465</v>
      </c>
      <c r="I3320" s="27">
        <v>21.724</v>
      </c>
      <c r="J3320" s="27">
        <v>11.544</v>
      </c>
      <c r="K3320" s="27">
        <v>8.4559999999999995</v>
      </c>
      <c r="L3320" s="27">
        <v>29.5</v>
      </c>
      <c r="M3320" s="38"/>
      <c r="V3320" s="18" t="s">
        <v>68</v>
      </c>
      <c r="W3320" s="53">
        <v>0.58333333333333337</v>
      </c>
      <c r="X3320" t="s">
        <v>448</v>
      </c>
      <c r="Y3320" s="18">
        <v>21.152999999999999</v>
      </c>
      <c r="Z3320" s="18">
        <v>11.682</v>
      </c>
      <c r="AA3320" s="18">
        <v>8.3179999999999996</v>
      </c>
      <c r="AB3320" s="18">
        <v>29.38</v>
      </c>
      <c r="AT3320" s="78"/>
      <c r="AU3320" s="78"/>
      <c r="AV3320" s="78"/>
      <c r="AW3320" s="78"/>
      <c r="AX3320" s="78"/>
      <c r="AY3320" s="78"/>
      <c r="AZ3320" s="78"/>
    </row>
    <row r="3321" spans="1:52" x14ac:dyDescent="0.25">
      <c r="A3321" s="14">
        <v>42921</v>
      </c>
      <c r="B3321" s="15">
        <v>0.125</v>
      </c>
      <c r="C3321" s="16">
        <v>33.365900000000003</v>
      </c>
      <c r="D3321" s="16">
        <v>19.809999999999999</v>
      </c>
      <c r="F3321" s="26">
        <v>42959</v>
      </c>
      <c r="G3321" s="35">
        <v>0.33333333333333331</v>
      </c>
      <c r="H3321" t="s">
        <v>466</v>
      </c>
      <c r="I3321" s="27">
        <v>21.722000000000001</v>
      </c>
      <c r="J3321" s="27">
        <v>11.542</v>
      </c>
      <c r="K3321" s="27">
        <v>8.4580000000000002</v>
      </c>
      <c r="L3321" s="27">
        <v>29.5</v>
      </c>
      <c r="M3321" s="38"/>
      <c r="V3321" s="18" t="s">
        <v>68</v>
      </c>
      <c r="W3321" s="53">
        <v>0.625</v>
      </c>
      <c r="X3321" t="s">
        <v>449</v>
      </c>
      <c r="Y3321" s="18">
        <v>21.151</v>
      </c>
      <c r="Z3321" s="18">
        <v>11.679</v>
      </c>
      <c r="AA3321" s="18">
        <v>8.3209999999999997</v>
      </c>
      <c r="AB3321" s="18">
        <v>29.44</v>
      </c>
      <c r="AT3321" s="78"/>
      <c r="AU3321" s="78"/>
      <c r="AV3321" s="78"/>
      <c r="AW3321" s="78"/>
      <c r="AX3321" s="78"/>
      <c r="AY3321" s="78"/>
      <c r="AZ3321" s="78"/>
    </row>
    <row r="3322" spans="1:52" x14ac:dyDescent="0.25">
      <c r="A3322" s="14">
        <v>42921</v>
      </c>
      <c r="B3322" s="15">
        <v>0.16666666666666666</v>
      </c>
      <c r="C3322" s="16">
        <v>33.390700000000002</v>
      </c>
      <c r="D3322" s="16">
        <v>19.5</v>
      </c>
      <c r="F3322" s="26">
        <v>42959</v>
      </c>
      <c r="G3322" s="35">
        <v>0.375</v>
      </c>
      <c r="H3322" t="s">
        <v>467</v>
      </c>
      <c r="I3322" s="27">
        <v>21.724</v>
      </c>
      <c r="J3322" s="27">
        <v>11.545</v>
      </c>
      <c r="K3322" s="27">
        <v>8.4550000000000001</v>
      </c>
      <c r="L3322" s="27">
        <v>29.56</v>
      </c>
      <c r="M3322" s="38"/>
      <c r="V3322" s="18" t="s">
        <v>68</v>
      </c>
      <c r="W3322" s="53">
        <v>0.66666666666666663</v>
      </c>
      <c r="X3322" t="s">
        <v>450</v>
      </c>
      <c r="Y3322" s="18">
        <v>21.151</v>
      </c>
      <c r="Z3322" s="18">
        <v>11.679</v>
      </c>
      <c r="AA3322" s="18">
        <v>8.3209999999999997</v>
      </c>
      <c r="AB3322" s="18">
        <v>29.38</v>
      </c>
      <c r="AT3322" s="78"/>
      <c r="AU3322" s="78"/>
      <c r="AV3322" s="78"/>
      <c r="AW3322" s="78"/>
      <c r="AX3322" s="78"/>
      <c r="AY3322" s="78"/>
      <c r="AZ3322" s="78"/>
    </row>
    <row r="3323" spans="1:52" x14ac:dyDescent="0.25">
      <c r="A3323" s="14">
        <v>42921</v>
      </c>
      <c r="B3323" s="15">
        <v>0.20833333333333334</v>
      </c>
      <c r="C3323" s="16">
        <v>33.403100000000002</v>
      </c>
      <c r="D3323" s="16">
        <v>19.25</v>
      </c>
      <c r="F3323" s="26">
        <v>42959</v>
      </c>
      <c r="G3323" s="35">
        <v>0.41666666666666669</v>
      </c>
      <c r="H3323" t="s">
        <v>468</v>
      </c>
      <c r="I3323" s="27">
        <v>21.719000000000001</v>
      </c>
      <c r="J3323" s="27">
        <v>11.545999999999999</v>
      </c>
      <c r="K3323" s="27">
        <v>8.4540000000000006</v>
      </c>
      <c r="L3323" s="27">
        <v>29.5</v>
      </c>
      <c r="M3323" s="38"/>
      <c r="V3323" s="18" t="s">
        <v>68</v>
      </c>
      <c r="W3323" s="53">
        <v>0.70833333333333337</v>
      </c>
      <c r="X3323" t="s">
        <v>451</v>
      </c>
      <c r="Y3323" s="18">
        <v>21.152000000000001</v>
      </c>
      <c r="Z3323" s="18">
        <v>11.680999999999999</v>
      </c>
      <c r="AA3323" s="18">
        <v>8.3190000000000008</v>
      </c>
      <c r="AB3323" s="18">
        <v>29.38</v>
      </c>
      <c r="AT3323" s="78"/>
      <c r="AU3323" s="78"/>
      <c r="AV3323" s="78"/>
      <c r="AW3323" s="78"/>
      <c r="AX3323" s="78"/>
      <c r="AY3323" s="78"/>
      <c r="AZ3323" s="78"/>
    </row>
    <row r="3324" spans="1:52" x14ac:dyDescent="0.25">
      <c r="A3324" s="14">
        <v>42921</v>
      </c>
      <c r="B3324" s="15">
        <v>0.25</v>
      </c>
      <c r="C3324" s="16">
        <v>33.411299999999997</v>
      </c>
      <c r="D3324" s="16">
        <v>19.309999999999999</v>
      </c>
      <c r="F3324" s="26">
        <v>42959</v>
      </c>
      <c r="G3324" s="35">
        <v>0.45833333333333331</v>
      </c>
      <c r="H3324" t="s">
        <v>469</v>
      </c>
      <c r="I3324" s="27">
        <v>21.713000000000001</v>
      </c>
      <c r="J3324" s="27">
        <v>11.548</v>
      </c>
      <c r="K3324" s="27">
        <v>8.452</v>
      </c>
      <c r="L3324" s="27">
        <v>29.56</v>
      </c>
      <c r="M3324" s="38"/>
      <c r="V3324" s="18" t="s">
        <v>68</v>
      </c>
      <c r="W3324" s="53">
        <v>0.75</v>
      </c>
      <c r="X3324" t="s">
        <v>452</v>
      </c>
      <c r="Y3324" s="18">
        <v>21.155000000000001</v>
      </c>
      <c r="Z3324" s="18">
        <v>11.683999999999999</v>
      </c>
      <c r="AA3324" s="18">
        <v>8.3160000000000007</v>
      </c>
      <c r="AB3324" s="18">
        <v>29.38</v>
      </c>
      <c r="AT3324" s="78"/>
      <c r="AU3324" s="78"/>
      <c r="AV3324" s="78"/>
      <c r="AW3324" s="78"/>
      <c r="AX3324" s="78"/>
      <c r="AY3324" s="78"/>
      <c r="AZ3324" s="78"/>
    </row>
    <row r="3325" spans="1:52" x14ac:dyDescent="0.25">
      <c r="A3325" s="14">
        <v>42921</v>
      </c>
      <c r="B3325" s="15">
        <v>0.29166666666666669</v>
      </c>
      <c r="C3325" s="16">
        <v>33.432000000000002</v>
      </c>
      <c r="D3325" s="16">
        <v>19.559999999999999</v>
      </c>
      <c r="F3325" s="26">
        <v>42959</v>
      </c>
      <c r="G3325" s="35">
        <v>0.5</v>
      </c>
      <c r="H3325" t="s">
        <v>470</v>
      </c>
      <c r="I3325" s="27">
        <v>21.712</v>
      </c>
      <c r="J3325" s="27">
        <v>11.555999999999999</v>
      </c>
      <c r="K3325" s="27">
        <v>8.4440000000000008</v>
      </c>
      <c r="L3325" s="27">
        <v>29.5</v>
      </c>
      <c r="M3325" s="38"/>
      <c r="V3325" s="18" t="s">
        <v>68</v>
      </c>
      <c r="W3325" s="53">
        <v>0.79166666666666663</v>
      </c>
      <c r="X3325" t="s">
        <v>453</v>
      </c>
      <c r="Y3325" s="18">
        <v>21.157</v>
      </c>
      <c r="Z3325" s="18">
        <v>11.685</v>
      </c>
      <c r="AA3325" s="18">
        <v>8.3149999999999995</v>
      </c>
      <c r="AB3325" s="18">
        <v>29.38</v>
      </c>
      <c r="AT3325" s="78"/>
      <c r="AU3325" s="78"/>
      <c r="AV3325" s="78"/>
      <c r="AW3325" s="78"/>
      <c r="AX3325" s="78"/>
      <c r="AY3325" s="78"/>
      <c r="AZ3325" s="78"/>
    </row>
    <row r="3326" spans="1:52" x14ac:dyDescent="0.25">
      <c r="A3326" s="14">
        <v>42921</v>
      </c>
      <c r="B3326" s="15">
        <v>0.33333333333333331</v>
      </c>
      <c r="C3326" s="16">
        <v>33.444400000000002</v>
      </c>
      <c r="D3326" s="16">
        <v>20.059999999999999</v>
      </c>
      <c r="F3326" s="26">
        <v>42959</v>
      </c>
      <c r="G3326" s="35">
        <v>0.54166666666666663</v>
      </c>
      <c r="H3326" t="s">
        <v>471</v>
      </c>
      <c r="I3326" s="27">
        <v>21.707999999999998</v>
      </c>
      <c r="J3326" s="27">
        <v>11.563000000000001</v>
      </c>
      <c r="K3326" s="27">
        <v>8.4369999999999994</v>
      </c>
      <c r="L3326" s="27">
        <v>29.5</v>
      </c>
      <c r="M3326" s="38"/>
      <c r="V3326" s="18" t="s">
        <v>68</v>
      </c>
      <c r="W3326" s="53">
        <v>0.83333333333333337</v>
      </c>
      <c r="X3326" t="s">
        <v>454</v>
      </c>
      <c r="Y3326" s="18">
        <v>21.158999999999999</v>
      </c>
      <c r="Z3326" s="18">
        <v>11.688000000000001</v>
      </c>
      <c r="AA3326" s="18">
        <v>8.3119999999999994</v>
      </c>
      <c r="AB3326" s="18">
        <v>29.38</v>
      </c>
      <c r="AT3326" s="78"/>
      <c r="AU3326" s="78"/>
      <c r="AV3326" s="78"/>
      <c r="AW3326" s="78"/>
      <c r="AX3326" s="78"/>
      <c r="AY3326" s="78"/>
      <c r="AZ3326" s="78"/>
    </row>
    <row r="3327" spans="1:52" x14ac:dyDescent="0.25">
      <c r="A3327" s="14">
        <v>42921</v>
      </c>
      <c r="B3327" s="15">
        <v>0.375</v>
      </c>
      <c r="C3327" s="16">
        <v>33.440300000000001</v>
      </c>
      <c r="D3327" s="16">
        <v>20.309999999999999</v>
      </c>
      <c r="F3327" s="26">
        <v>42959</v>
      </c>
      <c r="G3327" s="35">
        <v>0.58333333333333337</v>
      </c>
      <c r="H3327" t="s">
        <v>472</v>
      </c>
      <c r="I3327" s="27">
        <v>21.709</v>
      </c>
      <c r="J3327" s="27">
        <v>11.57</v>
      </c>
      <c r="K3327" s="27">
        <v>8.43</v>
      </c>
      <c r="L3327" s="27">
        <v>29.5</v>
      </c>
      <c r="M3327" s="38"/>
      <c r="V3327" s="18" t="s">
        <v>68</v>
      </c>
      <c r="W3327" s="53">
        <v>0.875</v>
      </c>
      <c r="X3327" t="s">
        <v>455</v>
      </c>
      <c r="Y3327" s="18">
        <v>21.158000000000001</v>
      </c>
      <c r="Z3327" s="18">
        <v>11.686999999999999</v>
      </c>
      <c r="AA3327" s="18">
        <v>8.3130000000000006</v>
      </c>
      <c r="AB3327" s="18">
        <v>29.38</v>
      </c>
      <c r="AT3327" s="78"/>
      <c r="AU3327" s="78"/>
      <c r="AV3327" s="78"/>
      <c r="AW3327" s="78"/>
      <c r="AX3327" s="78"/>
      <c r="AY3327" s="78"/>
      <c r="AZ3327" s="78"/>
    </row>
    <row r="3328" spans="1:52" x14ac:dyDescent="0.25">
      <c r="A3328" s="14">
        <v>42921</v>
      </c>
      <c r="B3328" s="15">
        <v>0.41666666666666669</v>
      </c>
      <c r="C3328" s="16">
        <v>33.411299999999997</v>
      </c>
      <c r="D3328" s="16">
        <v>20.63</v>
      </c>
      <c r="F3328" s="26">
        <v>42959</v>
      </c>
      <c r="G3328" s="35">
        <v>0.625</v>
      </c>
      <c r="H3328" t="s">
        <v>473</v>
      </c>
      <c r="I3328" s="27">
        <v>21.709</v>
      </c>
      <c r="J3328" s="27">
        <v>11.571</v>
      </c>
      <c r="K3328" s="27">
        <v>8.4290000000000003</v>
      </c>
      <c r="L3328" s="27">
        <v>29.5</v>
      </c>
      <c r="M3328" s="38"/>
      <c r="V3328" s="18" t="s">
        <v>68</v>
      </c>
      <c r="W3328" s="53">
        <v>0.91666666666666663</v>
      </c>
      <c r="X3328" t="s">
        <v>456</v>
      </c>
      <c r="Y3328" s="18">
        <v>21.16</v>
      </c>
      <c r="Z3328" s="18">
        <v>11.689</v>
      </c>
      <c r="AA3328" s="18">
        <v>8.3109999999999999</v>
      </c>
      <c r="AB3328" s="18">
        <v>29.44</v>
      </c>
      <c r="AT3328" s="78"/>
      <c r="AU3328" s="78"/>
      <c r="AV3328" s="78"/>
      <c r="AW3328" s="78"/>
      <c r="AX3328" s="78"/>
      <c r="AY3328" s="78"/>
      <c r="AZ3328" s="78"/>
    </row>
    <row r="3329" spans="1:52" x14ac:dyDescent="0.25">
      <c r="A3329" s="14">
        <v>42921</v>
      </c>
      <c r="B3329" s="15">
        <v>0.45833333333333331</v>
      </c>
      <c r="C3329" s="16">
        <v>33.382399999999997</v>
      </c>
      <c r="D3329" s="16">
        <v>21</v>
      </c>
      <c r="F3329" s="26">
        <v>42959</v>
      </c>
      <c r="G3329" s="35">
        <v>0.66666666666666663</v>
      </c>
      <c r="H3329" t="s">
        <v>474</v>
      </c>
      <c r="I3329" s="27">
        <v>21.713000000000001</v>
      </c>
      <c r="J3329" s="27">
        <v>11.571</v>
      </c>
      <c r="K3329" s="27">
        <v>8.4290000000000003</v>
      </c>
      <c r="L3329" s="27">
        <v>29.5</v>
      </c>
      <c r="M3329" s="38"/>
      <c r="V3329" s="18" t="s">
        <v>68</v>
      </c>
      <c r="W3329" s="53">
        <v>0.95833333333333337</v>
      </c>
      <c r="X3329" t="s">
        <v>457</v>
      </c>
      <c r="Y3329" s="18">
        <v>21.16</v>
      </c>
      <c r="Z3329" s="18">
        <v>11.689</v>
      </c>
      <c r="AA3329" s="18">
        <v>8.3109999999999999</v>
      </c>
      <c r="AB3329" s="18">
        <v>29.44</v>
      </c>
      <c r="AT3329" s="78"/>
      <c r="AU3329" s="78"/>
      <c r="AV3329" s="78"/>
      <c r="AW3329" s="78"/>
      <c r="AX3329" s="78"/>
      <c r="AY3329" s="78"/>
      <c r="AZ3329" s="78"/>
    </row>
    <row r="3330" spans="1:52" x14ac:dyDescent="0.25">
      <c r="A3330" s="14">
        <v>42921</v>
      </c>
      <c r="B3330" s="15">
        <v>0.5</v>
      </c>
      <c r="C3330" s="16">
        <v>33.341099999999997</v>
      </c>
      <c r="D3330" s="16">
        <v>21.44</v>
      </c>
      <c r="F3330" s="26">
        <v>42959</v>
      </c>
      <c r="G3330" s="35">
        <v>0.70833333333333337</v>
      </c>
      <c r="H3330" t="s">
        <v>475</v>
      </c>
      <c r="I3330" s="27">
        <v>21.715</v>
      </c>
      <c r="J3330" s="27">
        <v>11.568</v>
      </c>
      <c r="K3330" s="27">
        <v>8.4320000000000004</v>
      </c>
      <c r="L3330" s="27">
        <v>29.5</v>
      </c>
      <c r="M3330" s="38"/>
      <c r="V3330" s="18" t="s">
        <v>69</v>
      </c>
      <c r="W3330" s="53">
        <v>0</v>
      </c>
      <c r="X3330" t="s">
        <v>458</v>
      </c>
      <c r="Y3330" s="18">
        <v>21.158000000000001</v>
      </c>
      <c r="Z3330" s="18">
        <v>11.686999999999999</v>
      </c>
      <c r="AA3330" s="18">
        <v>8.3130000000000006</v>
      </c>
      <c r="AB3330" s="18">
        <v>29.38</v>
      </c>
      <c r="AT3330" s="78"/>
      <c r="AU3330" s="78"/>
      <c r="AV3330" s="78"/>
      <c r="AW3330" s="78"/>
      <c r="AX3330" s="78"/>
      <c r="AY3330" s="78"/>
      <c r="AZ3330" s="78"/>
    </row>
    <row r="3331" spans="1:52" x14ac:dyDescent="0.25">
      <c r="A3331" s="14">
        <v>42921</v>
      </c>
      <c r="B3331" s="15">
        <v>0.54166666666666663</v>
      </c>
      <c r="C3331" s="16">
        <v>33.320500000000003</v>
      </c>
      <c r="D3331" s="16">
        <v>21.81</v>
      </c>
      <c r="F3331" s="26">
        <v>42959</v>
      </c>
      <c r="G3331" s="35">
        <v>0.75</v>
      </c>
      <c r="H3331" t="s">
        <v>476</v>
      </c>
      <c r="I3331" s="27">
        <v>21.716000000000001</v>
      </c>
      <c r="J3331" s="27">
        <v>11.565</v>
      </c>
      <c r="K3331" s="27">
        <v>8.4350000000000005</v>
      </c>
      <c r="L3331" s="27">
        <v>29.5</v>
      </c>
      <c r="M3331" s="38"/>
      <c r="V3331" s="18" t="s">
        <v>69</v>
      </c>
      <c r="W3331" s="53">
        <v>4.1666666666666664E-2</v>
      </c>
      <c r="X3331" t="s">
        <v>459</v>
      </c>
      <c r="Y3331" s="18">
        <v>21.155000000000001</v>
      </c>
      <c r="Z3331" s="18">
        <v>11.683999999999999</v>
      </c>
      <c r="AA3331" s="18">
        <v>8.3160000000000007</v>
      </c>
      <c r="AB3331" s="18">
        <v>29.44</v>
      </c>
      <c r="AT3331" s="78"/>
      <c r="AU3331" s="78"/>
      <c r="AV3331" s="78"/>
      <c r="AW3331" s="78"/>
      <c r="AX3331" s="78"/>
      <c r="AY3331" s="78"/>
      <c r="AZ3331" s="78"/>
    </row>
    <row r="3332" spans="1:52" x14ac:dyDescent="0.25">
      <c r="A3332" s="14">
        <v>42921</v>
      </c>
      <c r="B3332" s="15">
        <v>0.58333333333333337</v>
      </c>
      <c r="C3332" s="16">
        <v>33.299799999999998</v>
      </c>
      <c r="D3332" s="16">
        <v>22.19</v>
      </c>
      <c r="F3332" s="26">
        <v>42959</v>
      </c>
      <c r="G3332" s="35">
        <v>0.79166666666666663</v>
      </c>
      <c r="H3332" t="s">
        <v>477</v>
      </c>
      <c r="I3332" s="27">
        <v>21.716999999999999</v>
      </c>
      <c r="J3332" s="27">
        <v>11.558</v>
      </c>
      <c r="K3332" s="27">
        <v>8.4420000000000002</v>
      </c>
      <c r="L3332" s="27">
        <v>29.5</v>
      </c>
      <c r="M3332" s="38"/>
      <c r="V3332" s="18" t="s">
        <v>69</v>
      </c>
      <c r="W3332" s="53">
        <v>8.3333333333333329E-2</v>
      </c>
      <c r="X3332" t="s">
        <v>460</v>
      </c>
      <c r="Y3332" s="18">
        <v>21.152999999999999</v>
      </c>
      <c r="Z3332" s="18">
        <v>11.682</v>
      </c>
      <c r="AA3332" s="18">
        <v>8.3179999999999996</v>
      </c>
      <c r="AB3332" s="18">
        <v>29.38</v>
      </c>
      <c r="AT3332" s="78"/>
      <c r="AU3332" s="78"/>
      <c r="AV3332" s="78"/>
      <c r="AW3332" s="78"/>
      <c r="AX3332" s="78"/>
      <c r="AY3332" s="78"/>
      <c r="AZ3332" s="78"/>
    </row>
    <row r="3333" spans="1:52" x14ac:dyDescent="0.25">
      <c r="A3333" s="14">
        <v>42921</v>
      </c>
      <c r="B3333" s="15">
        <v>0.625</v>
      </c>
      <c r="C3333" s="16">
        <v>33.291600000000003</v>
      </c>
      <c r="D3333" s="16">
        <v>22.44</v>
      </c>
      <c r="F3333" s="26">
        <v>42959</v>
      </c>
      <c r="G3333" s="35">
        <v>0.83333333333333337</v>
      </c>
      <c r="H3333" t="s">
        <v>478</v>
      </c>
      <c r="I3333" s="27">
        <v>21.72</v>
      </c>
      <c r="J3333" s="27">
        <v>11.557</v>
      </c>
      <c r="K3333" s="27">
        <v>8.4429999999999996</v>
      </c>
      <c r="L3333" s="27">
        <v>29.5</v>
      </c>
      <c r="M3333" s="38"/>
      <c r="V3333" s="18" t="s">
        <v>69</v>
      </c>
      <c r="W3333" s="53">
        <v>0.125</v>
      </c>
      <c r="X3333" t="s">
        <v>461</v>
      </c>
      <c r="Y3333" s="18">
        <v>21.154</v>
      </c>
      <c r="Z3333" s="18">
        <v>11.683</v>
      </c>
      <c r="AA3333" s="18">
        <v>8.3170000000000002</v>
      </c>
      <c r="AB3333" s="18">
        <v>29.38</v>
      </c>
      <c r="AT3333" s="78"/>
      <c r="AU3333" s="78"/>
      <c r="AV3333" s="78"/>
      <c r="AW3333" s="78"/>
      <c r="AX3333" s="78"/>
      <c r="AY3333" s="78"/>
      <c r="AZ3333" s="78"/>
    </row>
    <row r="3334" spans="1:52" x14ac:dyDescent="0.25">
      <c r="A3334" s="14">
        <v>42921</v>
      </c>
      <c r="B3334" s="15">
        <v>0.66666666666666663</v>
      </c>
      <c r="C3334" s="16">
        <v>33.299799999999998</v>
      </c>
      <c r="D3334" s="16">
        <v>22.69</v>
      </c>
      <c r="F3334" s="26">
        <v>42959</v>
      </c>
      <c r="G3334" s="35">
        <v>0.875</v>
      </c>
      <c r="H3334" t="s">
        <v>479</v>
      </c>
      <c r="I3334" s="27">
        <v>21.719000000000001</v>
      </c>
      <c r="J3334" s="27">
        <v>11.55</v>
      </c>
      <c r="K3334" s="27">
        <v>8.4499999999999993</v>
      </c>
      <c r="L3334" s="27">
        <v>29.56</v>
      </c>
      <c r="M3334" s="38"/>
      <c r="V3334" s="18" t="s">
        <v>69</v>
      </c>
      <c r="W3334" s="53">
        <v>0.16666666666666666</v>
      </c>
      <c r="X3334" t="s">
        <v>462</v>
      </c>
      <c r="Y3334" s="18">
        <v>21.158000000000001</v>
      </c>
      <c r="Z3334" s="18">
        <v>11.686999999999999</v>
      </c>
      <c r="AA3334" s="18">
        <v>8.3130000000000006</v>
      </c>
      <c r="AB3334" s="18">
        <v>29.38</v>
      </c>
      <c r="AT3334" s="78"/>
      <c r="AU3334" s="78"/>
      <c r="AV3334" s="78"/>
      <c r="AW3334" s="78"/>
      <c r="AX3334" s="78"/>
      <c r="AY3334" s="78"/>
      <c r="AZ3334" s="78"/>
    </row>
    <row r="3335" spans="1:52" x14ac:dyDescent="0.25">
      <c r="A3335" s="14">
        <v>42921</v>
      </c>
      <c r="B3335" s="15">
        <v>0.70833333333333337</v>
      </c>
      <c r="C3335" s="16">
        <v>33.308100000000003</v>
      </c>
      <c r="D3335" s="16">
        <v>22.81</v>
      </c>
      <c r="F3335" s="26">
        <v>42959</v>
      </c>
      <c r="G3335" s="35">
        <v>0.91666666666666663</v>
      </c>
      <c r="H3335" t="s">
        <v>480</v>
      </c>
      <c r="I3335" s="27">
        <v>21.719000000000001</v>
      </c>
      <c r="J3335" s="27">
        <v>11.555</v>
      </c>
      <c r="K3335" s="27">
        <v>8.4450000000000003</v>
      </c>
      <c r="L3335" s="27">
        <v>29.56</v>
      </c>
      <c r="M3335" s="38"/>
      <c r="V3335" s="18" t="s">
        <v>69</v>
      </c>
      <c r="W3335" s="53">
        <v>0.20833333333333334</v>
      </c>
      <c r="X3335" t="s">
        <v>463</v>
      </c>
      <c r="Y3335" s="18">
        <v>21.158999999999999</v>
      </c>
      <c r="Z3335" s="18">
        <v>11.688000000000001</v>
      </c>
      <c r="AA3335" s="18">
        <v>8.3119999999999994</v>
      </c>
      <c r="AB3335" s="18">
        <v>29.38</v>
      </c>
      <c r="AT3335" s="78"/>
      <c r="AU3335" s="78"/>
      <c r="AV3335" s="78"/>
      <c r="AW3335" s="78"/>
      <c r="AX3335" s="78"/>
      <c r="AY3335" s="78"/>
      <c r="AZ3335" s="78"/>
    </row>
    <row r="3336" spans="1:52" x14ac:dyDescent="0.25">
      <c r="A3336" s="14">
        <v>42921</v>
      </c>
      <c r="B3336" s="15">
        <v>0.75</v>
      </c>
      <c r="C3336" s="16">
        <v>33.328699999999998</v>
      </c>
      <c r="D3336" s="16">
        <v>22.75</v>
      </c>
      <c r="F3336" s="26">
        <v>42959</v>
      </c>
      <c r="G3336" s="35">
        <v>0.95833333333333337</v>
      </c>
      <c r="H3336" t="s">
        <v>481</v>
      </c>
      <c r="I3336" s="27">
        <v>21.716000000000001</v>
      </c>
      <c r="J3336" s="27">
        <v>11.553000000000001</v>
      </c>
      <c r="K3336" s="27">
        <v>8.4469999999999992</v>
      </c>
      <c r="L3336" s="27">
        <v>29.56</v>
      </c>
      <c r="M3336" s="38"/>
      <c r="V3336" s="18" t="s">
        <v>69</v>
      </c>
      <c r="W3336" s="53">
        <v>0.25</v>
      </c>
      <c r="X3336" t="s">
        <v>464</v>
      </c>
      <c r="Y3336" s="18">
        <v>21.164999999999999</v>
      </c>
      <c r="Z3336" s="18">
        <v>11.694000000000001</v>
      </c>
      <c r="AA3336" s="18">
        <v>8.3059999999999992</v>
      </c>
      <c r="AB3336" s="18">
        <v>29.38</v>
      </c>
      <c r="AT3336" s="78"/>
      <c r="AU3336" s="78"/>
      <c r="AV3336" s="78"/>
      <c r="AW3336" s="78"/>
      <c r="AX3336" s="78"/>
      <c r="AY3336" s="78"/>
      <c r="AZ3336" s="78"/>
    </row>
    <row r="3337" spans="1:52" x14ac:dyDescent="0.25">
      <c r="A3337" s="14">
        <v>42921</v>
      </c>
      <c r="B3337" s="15">
        <v>0.79166666666666663</v>
      </c>
      <c r="C3337" s="16">
        <v>33.345199999999998</v>
      </c>
      <c r="D3337" s="16">
        <v>22.5</v>
      </c>
      <c r="F3337" s="26">
        <v>42960</v>
      </c>
      <c r="G3337" s="35">
        <v>0</v>
      </c>
      <c r="H3337" t="s">
        <v>482</v>
      </c>
      <c r="I3337" s="27">
        <v>21.715</v>
      </c>
      <c r="J3337" s="27">
        <v>11.553000000000001</v>
      </c>
      <c r="K3337" s="27">
        <v>8.4469999999999992</v>
      </c>
      <c r="L3337" s="27">
        <v>29.5</v>
      </c>
      <c r="M3337" s="38"/>
      <c r="V3337" s="18" t="s">
        <v>69</v>
      </c>
      <c r="W3337" s="53">
        <v>0.29166666666666669</v>
      </c>
      <c r="X3337" t="s">
        <v>465</v>
      </c>
      <c r="Y3337" s="18">
        <v>21.166</v>
      </c>
      <c r="Z3337" s="18">
        <v>11.695</v>
      </c>
      <c r="AA3337" s="18">
        <v>8.3049999999999997</v>
      </c>
      <c r="AB3337" s="18">
        <v>29.44</v>
      </c>
      <c r="AT3337" s="78"/>
      <c r="AU3337" s="78"/>
      <c r="AV3337" s="78"/>
      <c r="AW3337" s="78"/>
      <c r="AX3337" s="78"/>
      <c r="AY3337" s="78"/>
      <c r="AZ3337" s="78"/>
    </row>
    <row r="3338" spans="1:52" x14ac:dyDescent="0.25">
      <c r="A3338" s="14">
        <v>42921</v>
      </c>
      <c r="B3338" s="15">
        <v>0.83333333333333337</v>
      </c>
      <c r="C3338" s="16">
        <v>33.345199999999998</v>
      </c>
      <c r="D3338" s="16">
        <v>22.19</v>
      </c>
      <c r="F3338" s="26">
        <v>42960</v>
      </c>
      <c r="G3338" s="35">
        <v>4.1666666666666664E-2</v>
      </c>
      <c r="H3338" t="s">
        <v>483</v>
      </c>
      <c r="I3338" s="27">
        <v>21.713000000000001</v>
      </c>
      <c r="J3338" s="27">
        <v>11.557</v>
      </c>
      <c r="K3338" s="27">
        <v>8.4429999999999996</v>
      </c>
      <c r="L3338" s="27">
        <v>29.56</v>
      </c>
      <c r="M3338" s="38"/>
      <c r="V3338" s="18" t="s">
        <v>69</v>
      </c>
      <c r="W3338" s="53">
        <v>0.33333333333333331</v>
      </c>
      <c r="X3338" t="s">
        <v>466</v>
      </c>
      <c r="Y3338" s="18">
        <v>21.164999999999999</v>
      </c>
      <c r="Z3338" s="18">
        <v>11.694000000000001</v>
      </c>
      <c r="AA3338" s="18">
        <v>8.3059999999999992</v>
      </c>
      <c r="AB3338" s="18">
        <v>29.44</v>
      </c>
      <c r="AT3338" s="78"/>
      <c r="AU3338" s="78"/>
      <c r="AV3338" s="78"/>
      <c r="AW3338" s="78"/>
      <c r="AX3338" s="78"/>
      <c r="AY3338" s="78"/>
      <c r="AZ3338" s="78"/>
    </row>
    <row r="3339" spans="1:52" x14ac:dyDescent="0.25">
      <c r="A3339" s="14">
        <v>42921</v>
      </c>
      <c r="B3339" s="15">
        <v>0.875</v>
      </c>
      <c r="C3339" s="16">
        <v>33.357599999999998</v>
      </c>
      <c r="D3339" s="16">
        <v>21.88</v>
      </c>
      <c r="F3339" s="26">
        <v>42960</v>
      </c>
      <c r="G3339" s="35">
        <v>8.3333333333333329E-2</v>
      </c>
      <c r="H3339" t="s">
        <v>484</v>
      </c>
      <c r="I3339" s="27">
        <v>21.713000000000001</v>
      </c>
      <c r="J3339" s="27">
        <v>11.558</v>
      </c>
      <c r="K3339" s="27">
        <v>8.4420000000000002</v>
      </c>
      <c r="L3339" s="27">
        <v>29.56</v>
      </c>
      <c r="M3339" s="38"/>
      <c r="V3339" s="18" t="s">
        <v>69</v>
      </c>
      <c r="W3339" s="53">
        <v>0.375</v>
      </c>
      <c r="X3339" t="s">
        <v>467</v>
      </c>
      <c r="Y3339" s="18">
        <v>21.164000000000001</v>
      </c>
      <c r="Z3339" s="18">
        <v>11.693</v>
      </c>
      <c r="AA3339" s="18">
        <v>8.3070000000000004</v>
      </c>
      <c r="AB3339" s="18">
        <v>29.44</v>
      </c>
      <c r="AT3339" s="78"/>
      <c r="AU3339" s="78"/>
      <c r="AV3339" s="78"/>
      <c r="AW3339" s="78"/>
      <c r="AX3339" s="78"/>
      <c r="AY3339" s="78"/>
      <c r="AZ3339" s="78"/>
    </row>
    <row r="3340" spans="1:52" x14ac:dyDescent="0.25">
      <c r="A3340" s="14">
        <v>42921</v>
      </c>
      <c r="B3340" s="15">
        <v>0.91666666666666663</v>
      </c>
      <c r="C3340" s="16">
        <v>33.349400000000003</v>
      </c>
      <c r="D3340" s="16">
        <v>21.63</v>
      </c>
      <c r="F3340" s="26">
        <v>42960</v>
      </c>
      <c r="G3340" s="35">
        <v>0.125</v>
      </c>
      <c r="H3340" t="s">
        <v>485</v>
      </c>
      <c r="I3340" s="27">
        <v>21.716999999999999</v>
      </c>
      <c r="J3340" s="27">
        <v>11.557</v>
      </c>
      <c r="K3340" s="27">
        <v>8.4429999999999996</v>
      </c>
      <c r="L3340" s="27">
        <v>29.5</v>
      </c>
      <c r="M3340" s="38"/>
      <c r="V3340" s="18" t="s">
        <v>69</v>
      </c>
      <c r="W3340" s="53">
        <v>0.41666666666666669</v>
      </c>
      <c r="X3340" t="s">
        <v>468</v>
      </c>
      <c r="Y3340" s="18">
        <v>21.161000000000001</v>
      </c>
      <c r="Z3340" s="18">
        <v>11.69</v>
      </c>
      <c r="AA3340" s="18">
        <v>8.31</v>
      </c>
      <c r="AB3340" s="18">
        <v>29.44</v>
      </c>
      <c r="AT3340" s="78"/>
      <c r="AU3340" s="78"/>
      <c r="AV3340" s="78"/>
      <c r="AW3340" s="78"/>
      <c r="AX3340" s="78"/>
      <c r="AY3340" s="78"/>
      <c r="AZ3340" s="78"/>
    </row>
    <row r="3341" spans="1:52" x14ac:dyDescent="0.25">
      <c r="A3341" s="14">
        <v>42921</v>
      </c>
      <c r="B3341" s="15">
        <v>0.95833333333333337</v>
      </c>
      <c r="C3341" s="16">
        <v>33.349400000000003</v>
      </c>
      <c r="D3341" s="16">
        <v>21.38</v>
      </c>
      <c r="F3341" s="26">
        <v>42960</v>
      </c>
      <c r="G3341" s="35">
        <v>0.16666666666666666</v>
      </c>
      <c r="H3341" t="s">
        <v>486</v>
      </c>
      <c r="I3341" s="27">
        <v>21.719000000000001</v>
      </c>
      <c r="J3341" s="27">
        <v>11.552</v>
      </c>
      <c r="K3341" s="27">
        <v>8.4480000000000004</v>
      </c>
      <c r="L3341" s="27">
        <v>29.5</v>
      </c>
      <c r="M3341" s="38"/>
      <c r="V3341" s="18" t="s">
        <v>69</v>
      </c>
      <c r="W3341" s="53">
        <v>0.45833333333333331</v>
      </c>
      <c r="X3341" t="s">
        <v>469</v>
      </c>
      <c r="Y3341" s="18">
        <v>21.155000000000001</v>
      </c>
      <c r="Z3341" s="18">
        <v>11.683999999999999</v>
      </c>
      <c r="AA3341" s="18">
        <v>8.3160000000000007</v>
      </c>
      <c r="AB3341" s="18">
        <v>29.44</v>
      </c>
      <c r="AT3341" s="78"/>
      <c r="AU3341" s="78"/>
      <c r="AV3341" s="78"/>
      <c r="AW3341" s="78"/>
      <c r="AX3341" s="78"/>
      <c r="AY3341" s="78"/>
      <c r="AZ3341" s="78"/>
    </row>
    <row r="3342" spans="1:52" x14ac:dyDescent="0.25">
      <c r="A3342" s="14">
        <v>42922</v>
      </c>
      <c r="B3342" s="15">
        <v>0</v>
      </c>
      <c r="C3342" s="16">
        <v>33.357599999999998</v>
      </c>
      <c r="D3342" s="16">
        <v>21.13</v>
      </c>
      <c r="F3342" s="26">
        <v>42960</v>
      </c>
      <c r="G3342" s="35">
        <v>0.20833333333333334</v>
      </c>
      <c r="H3342" t="s">
        <v>487</v>
      </c>
      <c r="I3342" s="27">
        <v>21.721</v>
      </c>
      <c r="J3342" s="27">
        <v>11.545</v>
      </c>
      <c r="K3342" s="27">
        <v>8.4550000000000001</v>
      </c>
      <c r="L3342" s="27">
        <v>29.5</v>
      </c>
      <c r="M3342" s="38"/>
      <c r="V3342" s="18" t="s">
        <v>69</v>
      </c>
      <c r="W3342" s="53">
        <v>0.5</v>
      </c>
      <c r="X3342" t="s">
        <v>470</v>
      </c>
      <c r="Y3342" s="18">
        <v>21.151</v>
      </c>
      <c r="Z3342" s="18">
        <v>11.679</v>
      </c>
      <c r="AA3342" s="18">
        <v>8.3209999999999997</v>
      </c>
      <c r="AB3342" s="18">
        <v>29.38</v>
      </c>
      <c r="AT3342" s="78"/>
      <c r="AU3342" s="78"/>
      <c r="AV3342" s="78"/>
      <c r="AW3342" s="78"/>
      <c r="AX3342" s="78"/>
      <c r="AY3342" s="78"/>
      <c r="AZ3342" s="78"/>
    </row>
    <row r="3343" spans="1:52" x14ac:dyDescent="0.25">
      <c r="A3343" s="14">
        <v>42922</v>
      </c>
      <c r="B3343" s="15">
        <v>4.1666666666666664E-2</v>
      </c>
      <c r="C3343" s="16">
        <v>33.361800000000002</v>
      </c>
      <c r="D3343" s="16">
        <v>20.75</v>
      </c>
      <c r="F3343" s="26">
        <v>42960</v>
      </c>
      <c r="G3343" s="35">
        <v>0.25</v>
      </c>
      <c r="H3343" t="s">
        <v>488</v>
      </c>
      <c r="I3343" s="27">
        <v>21.722000000000001</v>
      </c>
      <c r="J3343" s="27">
        <v>11.542</v>
      </c>
      <c r="K3343" s="27">
        <v>8.4580000000000002</v>
      </c>
      <c r="L3343" s="27">
        <v>29.5</v>
      </c>
      <c r="M3343" s="38"/>
      <c r="V3343" s="18" t="s">
        <v>69</v>
      </c>
      <c r="W3343" s="53">
        <v>0.54166666666666663</v>
      </c>
      <c r="X3343" t="s">
        <v>471</v>
      </c>
      <c r="Y3343" s="18">
        <v>21.145</v>
      </c>
      <c r="Z3343" s="18">
        <v>11.673</v>
      </c>
      <c r="AA3343" s="18">
        <v>8.327</v>
      </c>
      <c r="AB3343" s="18">
        <v>29.38</v>
      </c>
      <c r="AT3343" s="78"/>
      <c r="AU3343" s="78"/>
      <c r="AV3343" s="78"/>
      <c r="AW3343" s="78"/>
      <c r="AX3343" s="78"/>
      <c r="AY3343" s="78"/>
      <c r="AZ3343" s="78"/>
    </row>
    <row r="3344" spans="1:52" x14ac:dyDescent="0.25">
      <c r="A3344" s="14">
        <v>42922</v>
      </c>
      <c r="B3344" s="15">
        <v>8.3333333333333329E-2</v>
      </c>
      <c r="C3344" s="16">
        <v>33.374200000000002</v>
      </c>
      <c r="D3344" s="16">
        <v>20.56</v>
      </c>
      <c r="F3344" s="26">
        <v>42960</v>
      </c>
      <c r="G3344" s="35">
        <v>0.29166666666666669</v>
      </c>
      <c r="H3344" t="s">
        <v>489</v>
      </c>
      <c r="I3344" s="27">
        <v>21.725999999999999</v>
      </c>
      <c r="J3344" s="27">
        <v>11.542</v>
      </c>
      <c r="K3344" s="27">
        <v>8.4580000000000002</v>
      </c>
      <c r="L3344" s="27">
        <v>29.5</v>
      </c>
      <c r="M3344" s="38"/>
      <c r="V3344" s="18" t="s">
        <v>69</v>
      </c>
      <c r="W3344" s="53">
        <v>0.58333333333333337</v>
      </c>
      <c r="X3344" t="s">
        <v>472</v>
      </c>
      <c r="Y3344" s="18">
        <v>21.138999999999999</v>
      </c>
      <c r="Z3344" s="18">
        <v>11.667</v>
      </c>
      <c r="AA3344" s="18">
        <v>8.3330000000000002</v>
      </c>
      <c r="AB3344" s="18">
        <v>29.38</v>
      </c>
      <c r="AT3344" s="78"/>
      <c r="AU3344" s="78"/>
      <c r="AV3344" s="78"/>
      <c r="AW3344" s="78"/>
      <c r="AX3344" s="78"/>
      <c r="AY3344" s="78"/>
      <c r="AZ3344" s="78"/>
    </row>
    <row r="3345" spans="1:52" x14ac:dyDescent="0.25">
      <c r="A3345" s="14">
        <v>42922</v>
      </c>
      <c r="B3345" s="15">
        <v>0.125</v>
      </c>
      <c r="C3345" s="16">
        <v>33.361800000000002</v>
      </c>
      <c r="D3345" s="16">
        <v>20.440000000000001</v>
      </c>
      <c r="F3345" s="26">
        <v>42960</v>
      </c>
      <c r="G3345" s="35">
        <v>0.33333333333333331</v>
      </c>
      <c r="H3345" t="s">
        <v>490</v>
      </c>
      <c r="I3345" s="27">
        <v>21.725000000000001</v>
      </c>
      <c r="J3345" s="27">
        <v>11.537000000000001</v>
      </c>
      <c r="K3345" s="27">
        <v>8.4629999999999992</v>
      </c>
      <c r="L3345" s="27">
        <v>29.5</v>
      </c>
      <c r="M3345" s="38"/>
      <c r="V3345" s="18" t="s">
        <v>69</v>
      </c>
      <c r="W3345" s="53">
        <v>0.625</v>
      </c>
      <c r="X3345" t="s">
        <v>473</v>
      </c>
      <c r="Y3345" s="18">
        <v>21.14</v>
      </c>
      <c r="Z3345" s="18">
        <v>11.669</v>
      </c>
      <c r="AA3345" s="18">
        <v>8.3309999999999995</v>
      </c>
      <c r="AB3345" s="18">
        <v>29.38</v>
      </c>
      <c r="AT3345" s="78"/>
      <c r="AU3345" s="78"/>
      <c r="AV3345" s="78"/>
      <c r="AW3345" s="78"/>
      <c r="AX3345" s="78"/>
      <c r="AY3345" s="78"/>
      <c r="AZ3345" s="78"/>
    </row>
    <row r="3346" spans="1:52" x14ac:dyDescent="0.25">
      <c r="A3346" s="14">
        <v>42922</v>
      </c>
      <c r="B3346" s="15">
        <v>0.16666666666666666</v>
      </c>
      <c r="C3346" s="16">
        <v>33.378300000000003</v>
      </c>
      <c r="D3346" s="16">
        <v>20.190000000000001</v>
      </c>
      <c r="F3346" s="26">
        <v>42960</v>
      </c>
      <c r="G3346" s="35">
        <v>0.375</v>
      </c>
      <c r="H3346" t="s">
        <v>491</v>
      </c>
      <c r="I3346" s="27">
        <v>21.724</v>
      </c>
      <c r="J3346" s="27">
        <v>11.54</v>
      </c>
      <c r="K3346" s="27">
        <v>8.4600000000000009</v>
      </c>
      <c r="L3346" s="27">
        <v>29.56</v>
      </c>
      <c r="M3346" s="38"/>
      <c r="V3346" s="18" t="s">
        <v>69</v>
      </c>
      <c r="W3346" s="53">
        <v>0.66666666666666663</v>
      </c>
      <c r="X3346" t="s">
        <v>474</v>
      </c>
      <c r="Y3346" s="18">
        <v>21.138999999999999</v>
      </c>
      <c r="Z3346" s="18">
        <v>11.667</v>
      </c>
      <c r="AA3346" s="18">
        <v>8.3330000000000002</v>
      </c>
      <c r="AB3346" s="18">
        <v>29.38</v>
      </c>
      <c r="AT3346" s="78"/>
      <c r="AU3346" s="78"/>
      <c r="AV3346" s="78"/>
      <c r="AW3346" s="78"/>
      <c r="AX3346" s="78"/>
      <c r="AY3346" s="78"/>
      <c r="AZ3346" s="78"/>
    </row>
    <row r="3347" spans="1:52" x14ac:dyDescent="0.25">
      <c r="A3347" s="14">
        <v>42922</v>
      </c>
      <c r="B3347" s="15">
        <v>0.20833333333333334</v>
      </c>
      <c r="C3347" s="16">
        <v>33.398899999999998</v>
      </c>
      <c r="D3347" s="16">
        <v>19.940000000000001</v>
      </c>
      <c r="F3347" s="26">
        <v>42960</v>
      </c>
      <c r="G3347" s="35">
        <v>0.41666666666666669</v>
      </c>
      <c r="H3347" t="s">
        <v>492</v>
      </c>
      <c r="I3347" s="27">
        <v>21.721</v>
      </c>
      <c r="J3347" s="27">
        <v>11.542999999999999</v>
      </c>
      <c r="K3347" s="27">
        <v>8.4570000000000007</v>
      </c>
      <c r="L3347" s="27">
        <v>29.5</v>
      </c>
      <c r="M3347" s="38"/>
      <c r="V3347" s="18" t="s">
        <v>69</v>
      </c>
      <c r="W3347" s="53">
        <v>0.70833333333333337</v>
      </c>
      <c r="X3347" t="s">
        <v>475</v>
      </c>
      <c r="Y3347" s="18">
        <v>21.140999999999998</v>
      </c>
      <c r="Z3347" s="18">
        <v>11.67</v>
      </c>
      <c r="AA3347" s="18">
        <v>8.33</v>
      </c>
      <c r="AB3347" s="18">
        <v>29.38</v>
      </c>
      <c r="AT3347" s="78"/>
      <c r="AU3347" s="78"/>
      <c r="AV3347" s="78"/>
      <c r="AW3347" s="78"/>
      <c r="AX3347" s="78"/>
      <c r="AY3347" s="78"/>
      <c r="AZ3347" s="78"/>
    </row>
    <row r="3348" spans="1:52" x14ac:dyDescent="0.25">
      <c r="A3348" s="14">
        <v>42922</v>
      </c>
      <c r="B3348" s="15">
        <v>0.25</v>
      </c>
      <c r="C3348" s="16">
        <v>33.411299999999997</v>
      </c>
      <c r="D3348" s="16">
        <v>19.63</v>
      </c>
      <c r="F3348" s="26">
        <v>42960</v>
      </c>
      <c r="G3348" s="35">
        <v>0.45833333333333331</v>
      </c>
      <c r="H3348" t="s">
        <v>493</v>
      </c>
      <c r="I3348" s="27">
        <v>21.716999999999999</v>
      </c>
      <c r="J3348" s="27">
        <v>11.552</v>
      </c>
      <c r="K3348" s="27">
        <v>8.4480000000000004</v>
      </c>
      <c r="L3348" s="27">
        <v>29.5</v>
      </c>
      <c r="M3348" s="38"/>
      <c r="V3348" s="18" t="s">
        <v>69</v>
      </c>
      <c r="W3348" s="53">
        <v>0.75</v>
      </c>
      <c r="X3348" t="s">
        <v>476</v>
      </c>
      <c r="Y3348" s="18">
        <v>21.140999999999998</v>
      </c>
      <c r="Z3348" s="18">
        <v>11.67</v>
      </c>
      <c r="AA3348" s="18">
        <v>8.33</v>
      </c>
      <c r="AB3348" s="18">
        <v>29.38</v>
      </c>
      <c r="AT3348" s="78"/>
      <c r="AU3348" s="78"/>
      <c r="AV3348" s="78"/>
      <c r="AW3348" s="78"/>
      <c r="AX3348" s="78"/>
      <c r="AY3348" s="78"/>
      <c r="AZ3348" s="78"/>
    </row>
    <row r="3349" spans="1:52" x14ac:dyDescent="0.25">
      <c r="A3349" s="14">
        <v>42922</v>
      </c>
      <c r="B3349" s="15">
        <v>0.29166666666666669</v>
      </c>
      <c r="C3349" s="16">
        <v>33.398899999999998</v>
      </c>
      <c r="D3349" s="16">
        <v>19.63</v>
      </c>
      <c r="F3349" s="26">
        <v>42960</v>
      </c>
      <c r="G3349" s="35">
        <v>0.5</v>
      </c>
      <c r="H3349" t="s">
        <v>494</v>
      </c>
      <c r="I3349" s="27">
        <v>21.715</v>
      </c>
      <c r="J3349" s="27">
        <v>11.561999999999999</v>
      </c>
      <c r="K3349" s="27">
        <v>8.4380000000000006</v>
      </c>
      <c r="L3349" s="27">
        <v>29.5</v>
      </c>
      <c r="M3349" s="38"/>
      <c r="V3349" s="18" t="s">
        <v>69</v>
      </c>
      <c r="W3349" s="53">
        <v>0.79166666666666663</v>
      </c>
      <c r="X3349" t="s">
        <v>477</v>
      </c>
      <c r="Y3349" s="18">
        <v>21.143000000000001</v>
      </c>
      <c r="Z3349" s="18">
        <v>11.672000000000001</v>
      </c>
      <c r="AA3349" s="18">
        <v>8.3279999999999994</v>
      </c>
      <c r="AB3349" s="18">
        <v>29.38</v>
      </c>
      <c r="AT3349" s="78"/>
      <c r="AU3349" s="78"/>
      <c r="AV3349" s="78"/>
      <c r="AW3349" s="78"/>
      <c r="AX3349" s="78"/>
      <c r="AY3349" s="78"/>
      <c r="AZ3349" s="78"/>
    </row>
    <row r="3350" spans="1:52" x14ac:dyDescent="0.25">
      <c r="A3350" s="14">
        <v>42922</v>
      </c>
      <c r="B3350" s="15">
        <v>0.33333333333333331</v>
      </c>
      <c r="C3350" s="16">
        <v>33.407200000000003</v>
      </c>
      <c r="D3350" s="16">
        <v>20.38</v>
      </c>
      <c r="F3350" s="26">
        <v>42960</v>
      </c>
      <c r="G3350" s="35">
        <v>0.54166666666666663</v>
      </c>
      <c r="H3350" t="s">
        <v>495</v>
      </c>
      <c r="I3350" s="27">
        <v>21.710999999999999</v>
      </c>
      <c r="J3350" s="27">
        <v>11.567</v>
      </c>
      <c r="K3350" s="27">
        <v>8.4329999999999998</v>
      </c>
      <c r="L3350" s="27">
        <v>29.5</v>
      </c>
      <c r="M3350" s="38"/>
      <c r="V3350" s="18" t="s">
        <v>69</v>
      </c>
      <c r="W3350" s="53">
        <v>0.83333333333333337</v>
      </c>
      <c r="X3350" t="s">
        <v>478</v>
      </c>
      <c r="Y3350" s="18">
        <v>21.145</v>
      </c>
      <c r="Z3350" s="18">
        <v>11.673</v>
      </c>
      <c r="AA3350" s="18">
        <v>8.327</v>
      </c>
      <c r="AB3350" s="18">
        <v>29.38</v>
      </c>
      <c r="AT3350" s="78"/>
      <c r="AU3350" s="78"/>
      <c r="AV3350" s="78"/>
      <c r="AW3350" s="78"/>
      <c r="AX3350" s="78"/>
      <c r="AY3350" s="78"/>
      <c r="AZ3350" s="78"/>
    </row>
    <row r="3351" spans="1:52" x14ac:dyDescent="0.25">
      <c r="A3351" s="14">
        <v>42922</v>
      </c>
      <c r="B3351" s="15">
        <v>0.375</v>
      </c>
      <c r="C3351" s="16">
        <v>33.398899999999998</v>
      </c>
      <c r="D3351" s="16">
        <v>20.63</v>
      </c>
      <c r="F3351" s="26">
        <v>42960</v>
      </c>
      <c r="G3351" s="35">
        <v>0.58333333333333337</v>
      </c>
      <c r="H3351" t="s">
        <v>496</v>
      </c>
      <c r="I3351" s="27">
        <v>21.707999999999998</v>
      </c>
      <c r="J3351" s="27">
        <v>11.571</v>
      </c>
      <c r="K3351" s="27">
        <v>8.4290000000000003</v>
      </c>
      <c r="L3351" s="27">
        <v>29.5</v>
      </c>
      <c r="M3351" s="38"/>
      <c r="V3351" s="18" t="s">
        <v>69</v>
      </c>
      <c r="W3351" s="53">
        <v>0.875</v>
      </c>
      <c r="X3351" t="s">
        <v>479</v>
      </c>
      <c r="Y3351" s="18">
        <v>21.151</v>
      </c>
      <c r="Z3351" s="18">
        <v>11.679</v>
      </c>
      <c r="AA3351" s="18">
        <v>8.3209999999999997</v>
      </c>
      <c r="AB3351" s="18">
        <v>29.44</v>
      </c>
      <c r="AT3351" s="78"/>
      <c r="AU3351" s="78"/>
      <c r="AV3351" s="78"/>
      <c r="AW3351" s="78"/>
      <c r="AX3351" s="78"/>
      <c r="AY3351" s="78"/>
      <c r="AZ3351" s="78"/>
    </row>
    <row r="3352" spans="1:52" x14ac:dyDescent="0.25">
      <c r="A3352" s="14">
        <v>42922</v>
      </c>
      <c r="B3352" s="15">
        <v>0.41666666666666669</v>
      </c>
      <c r="C3352" s="16">
        <v>33.369999999999997</v>
      </c>
      <c r="D3352" s="16">
        <v>20.94</v>
      </c>
      <c r="F3352" s="26">
        <v>42960</v>
      </c>
      <c r="G3352" s="35">
        <v>0.625</v>
      </c>
      <c r="H3352" t="s">
        <v>497</v>
      </c>
      <c r="I3352" s="27">
        <v>21.710999999999999</v>
      </c>
      <c r="J3352" s="27">
        <v>11.573</v>
      </c>
      <c r="K3352" s="27">
        <v>8.4269999999999996</v>
      </c>
      <c r="L3352" s="27">
        <v>29.5</v>
      </c>
      <c r="M3352" s="38"/>
      <c r="V3352" s="18" t="s">
        <v>69</v>
      </c>
      <c r="W3352" s="53">
        <v>0.91666666666666663</v>
      </c>
      <c r="X3352" t="s">
        <v>480</v>
      </c>
      <c r="Y3352" s="18">
        <v>21.152999999999999</v>
      </c>
      <c r="Z3352" s="18">
        <v>11.682</v>
      </c>
      <c r="AA3352" s="18">
        <v>8.3179999999999996</v>
      </c>
      <c r="AB3352" s="18">
        <v>29.44</v>
      </c>
      <c r="AT3352" s="78"/>
      <c r="AU3352" s="78"/>
      <c r="AV3352" s="78"/>
      <c r="AW3352" s="78"/>
      <c r="AX3352" s="78"/>
      <c r="AY3352" s="78"/>
      <c r="AZ3352" s="78"/>
    </row>
    <row r="3353" spans="1:52" x14ac:dyDescent="0.25">
      <c r="A3353" s="14">
        <v>42922</v>
      </c>
      <c r="B3353" s="15">
        <v>0.45833333333333331</v>
      </c>
      <c r="C3353" s="16">
        <v>33.345199999999998</v>
      </c>
      <c r="D3353" s="16">
        <v>21.38</v>
      </c>
      <c r="F3353" s="26">
        <v>42960</v>
      </c>
      <c r="G3353" s="35">
        <v>0.66666666666666663</v>
      </c>
      <c r="H3353" t="s">
        <v>498</v>
      </c>
      <c r="I3353" s="27">
        <v>21.712</v>
      </c>
      <c r="J3353" s="27">
        <v>11.574999999999999</v>
      </c>
      <c r="K3353" s="27">
        <v>8.4250000000000007</v>
      </c>
      <c r="L3353" s="27">
        <v>29.5</v>
      </c>
      <c r="M3353" s="38"/>
      <c r="V3353" s="18" t="s">
        <v>69</v>
      </c>
      <c r="W3353" s="53">
        <v>0.95833333333333337</v>
      </c>
      <c r="X3353" t="s">
        <v>481</v>
      </c>
      <c r="Y3353" s="18">
        <v>21.146999999999998</v>
      </c>
      <c r="Z3353" s="18">
        <v>11.676</v>
      </c>
      <c r="AA3353" s="18">
        <v>8.3239999999999998</v>
      </c>
      <c r="AB3353" s="18">
        <v>29.44</v>
      </c>
      <c r="AT3353" s="78"/>
      <c r="AU3353" s="78"/>
      <c r="AV3353" s="78"/>
      <c r="AW3353" s="78"/>
      <c r="AX3353" s="78"/>
      <c r="AY3353" s="78"/>
      <c r="AZ3353" s="78"/>
    </row>
    <row r="3354" spans="1:52" x14ac:dyDescent="0.25">
      <c r="A3354" s="14">
        <v>42922</v>
      </c>
      <c r="B3354" s="15">
        <v>0.5</v>
      </c>
      <c r="C3354" s="16">
        <v>33.308100000000003</v>
      </c>
      <c r="D3354" s="16">
        <v>21.81</v>
      </c>
      <c r="F3354" s="26">
        <v>42960</v>
      </c>
      <c r="G3354" s="35">
        <v>0.70833333333333337</v>
      </c>
      <c r="H3354" t="s">
        <v>499</v>
      </c>
      <c r="I3354" s="27">
        <v>21.716000000000001</v>
      </c>
      <c r="J3354" s="27">
        <v>11.574</v>
      </c>
      <c r="K3354" s="27">
        <v>8.4260000000000002</v>
      </c>
      <c r="L3354" s="27">
        <v>29.56</v>
      </c>
      <c r="M3354" s="38"/>
      <c r="V3354" s="18" t="s">
        <v>70</v>
      </c>
      <c r="W3354" s="53">
        <v>0</v>
      </c>
      <c r="X3354" t="s">
        <v>482</v>
      </c>
      <c r="Y3354" s="18">
        <v>21.149000000000001</v>
      </c>
      <c r="Z3354" s="18">
        <v>11.678000000000001</v>
      </c>
      <c r="AA3354" s="18">
        <v>8.3219999999999992</v>
      </c>
      <c r="AB3354" s="18">
        <v>29.44</v>
      </c>
      <c r="AT3354" s="78"/>
      <c r="AU3354" s="78"/>
      <c r="AV3354" s="78"/>
      <c r="AW3354" s="78"/>
      <c r="AX3354" s="78"/>
      <c r="AY3354" s="78"/>
      <c r="AZ3354" s="78"/>
    </row>
    <row r="3355" spans="1:52" x14ac:dyDescent="0.25">
      <c r="A3355" s="14">
        <v>42922</v>
      </c>
      <c r="B3355" s="15">
        <v>0.54166666666666663</v>
      </c>
      <c r="C3355" s="16">
        <v>33.287399999999998</v>
      </c>
      <c r="D3355" s="16">
        <v>22.19</v>
      </c>
      <c r="F3355" s="26">
        <v>42960</v>
      </c>
      <c r="G3355" s="35">
        <v>0.75</v>
      </c>
      <c r="H3355" t="s">
        <v>500</v>
      </c>
      <c r="I3355" s="27">
        <v>21.716000000000001</v>
      </c>
      <c r="J3355" s="27">
        <v>11.567</v>
      </c>
      <c r="K3355" s="27">
        <v>8.4329999999999998</v>
      </c>
      <c r="L3355" s="27">
        <v>29.5</v>
      </c>
      <c r="M3355" s="38"/>
      <c r="V3355" s="18" t="s">
        <v>70</v>
      </c>
      <c r="W3355" s="53">
        <v>4.1666666666666664E-2</v>
      </c>
      <c r="X3355" t="s">
        <v>483</v>
      </c>
      <c r="Y3355" s="18">
        <v>21.143000000000001</v>
      </c>
      <c r="Z3355" s="18">
        <v>11.672000000000001</v>
      </c>
      <c r="AA3355" s="18">
        <v>8.3279999999999994</v>
      </c>
      <c r="AB3355" s="18">
        <v>29.38</v>
      </c>
      <c r="AT3355" s="78"/>
      <c r="AU3355" s="78"/>
      <c r="AV3355" s="78"/>
      <c r="AW3355" s="78"/>
      <c r="AX3355" s="78"/>
      <c r="AY3355" s="78"/>
      <c r="AZ3355" s="78"/>
    </row>
    <row r="3356" spans="1:52" x14ac:dyDescent="0.25">
      <c r="A3356" s="14">
        <v>42922</v>
      </c>
      <c r="B3356" s="15">
        <v>0.58333333333333337</v>
      </c>
      <c r="C3356" s="16">
        <v>33.262599999999999</v>
      </c>
      <c r="D3356" s="16">
        <v>22.56</v>
      </c>
      <c r="F3356" s="26">
        <v>42960</v>
      </c>
      <c r="G3356" s="35">
        <v>0.79166666666666663</v>
      </c>
      <c r="H3356" t="s">
        <v>501</v>
      </c>
      <c r="I3356" s="27">
        <v>21.716999999999999</v>
      </c>
      <c r="J3356" s="27">
        <v>11.561</v>
      </c>
      <c r="K3356" s="27">
        <v>8.4390000000000001</v>
      </c>
      <c r="L3356" s="27">
        <v>29.5</v>
      </c>
      <c r="M3356" s="38"/>
      <c r="V3356" s="18" t="s">
        <v>70</v>
      </c>
      <c r="W3356" s="53">
        <v>8.3333333333333329E-2</v>
      </c>
      <c r="X3356" t="s">
        <v>484</v>
      </c>
      <c r="Y3356" s="18">
        <v>21.145</v>
      </c>
      <c r="Z3356" s="18">
        <v>11.673</v>
      </c>
      <c r="AA3356" s="18">
        <v>8.327</v>
      </c>
      <c r="AB3356" s="18">
        <v>29.44</v>
      </c>
      <c r="AT3356" s="78"/>
      <c r="AU3356" s="78"/>
      <c r="AV3356" s="78"/>
      <c r="AW3356" s="78"/>
      <c r="AX3356" s="78"/>
      <c r="AY3356" s="78"/>
      <c r="AZ3356" s="78"/>
    </row>
    <row r="3357" spans="1:52" x14ac:dyDescent="0.25">
      <c r="A3357" s="14">
        <v>42922</v>
      </c>
      <c r="B3357" s="15">
        <v>0.625</v>
      </c>
      <c r="C3357" s="16">
        <v>33.266800000000003</v>
      </c>
      <c r="D3357" s="16">
        <v>22.88</v>
      </c>
      <c r="F3357" s="26">
        <v>42960</v>
      </c>
      <c r="G3357" s="35">
        <v>0.83333333333333337</v>
      </c>
      <c r="H3357" t="s">
        <v>502</v>
      </c>
      <c r="I3357" s="27">
        <v>21.72</v>
      </c>
      <c r="J3357" s="27">
        <v>11.56</v>
      </c>
      <c r="K3357" s="27">
        <v>8.44</v>
      </c>
      <c r="L3357" s="27">
        <v>29.5</v>
      </c>
      <c r="M3357" s="38"/>
      <c r="V3357" s="18" t="s">
        <v>70</v>
      </c>
      <c r="W3357" s="53">
        <v>0.125</v>
      </c>
      <c r="X3357" t="s">
        <v>485</v>
      </c>
      <c r="Y3357" s="18">
        <v>21.146999999999998</v>
      </c>
      <c r="Z3357" s="18">
        <v>11.676</v>
      </c>
      <c r="AA3357" s="18">
        <v>8.3239999999999998</v>
      </c>
      <c r="AB3357" s="18">
        <v>29.44</v>
      </c>
      <c r="AT3357" s="78"/>
      <c r="AU3357" s="78"/>
      <c r="AV3357" s="78"/>
      <c r="AW3357" s="78"/>
      <c r="AX3357" s="78"/>
      <c r="AY3357" s="78"/>
      <c r="AZ3357" s="78"/>
    </row>
    <row r="3358" spans="1:52" x14ac:dyDescent="0.25">
      <c r="A3358" s="14">
        <v>42922</v>
      </c>
      <c r="B3358" s="15">
        <v>0.66666666666666663</v>
      </c>
      <c r="C3358" s="16">
        <v>33.274999999999999</v>
      </c>
      <c r="D3358" s="16">
        <v>23.19</v>
      </c>
      <c r="F3358" s="26">
        <v>42960</v>
      </c>
      <c r="G3358" s="35">
        <v>0.875</v>
      </c>
      <c r="H3358" t="s">
        <v>503</v>
      </c>
      <c r="I3358" s="27">
        <v>21.719000000000001</v>
      </c>
      <c r="J3358" s="27">
        <v>11.557</v>
      </c>
      <c r="K3358" s="27">
        <v>8.4429999999999996</v>
      </c>
      <c r="L3358" s="27">
        <v>29.5</v>
      </c>
      <c r="M3358" s="38"/>
      <c r="V3358" s="18" t="s">
        <v>70</v>
      </c>
      <c r="W3358" s="53">
        <v>0.16666666666666666</v>
      </c>
      <c r="X3358" t="s">
        <v>486</v>
      </c>
      <c r="Y3358" s="18">
        <v>21.151</v>
      </c>
      <c r="Z3358" s="18">
        <v>11.679</v>
      </c>
      <c r="AA3358" s="18">
        <v>8.3209999999999997</v>
      </c>
      <c r="AB3358" s="18">
        <v>29.38</v>
      </c>
      <c r="AT3358" s="78"/>
      <c r="AU3358" s="78"/>
      <c r="AV3358" s="78"/>
      <c r="AW3358" s="78"/>
      <c r="AX3358" s="78"/>
      <c r="AY3358" s="78"/>
      <c r="AZ3358" s="78"/>
    </row>
    <row r="3359" spans="1:52" x14ac:dyDescent="0.25">
      <c r="A3359" s="14">
        <v>42922</v>
      </c>
      <c r="B3359" s="15">
        <v>0.70833333333333337</v>
      </c>
      <c r="C3359" s="16">
        <v>33.299799999999998</v>
      </c>
      <c r="D3359" s="16">
        <v>23.31</v>
      </c>
      <c r="F3359" s="26">
        <v>42960</v>
      </c>
      <c r="G3359" s="35">
        <v>0.91666666666666663</v>
      </c>
      <c r="H3359" t="s">
        <v>504</v>
      </c>
      <c r="I3359" s="27">
        <v>21.719000000000001</v>
      </c>
      <c r="J3359" s="27">
        <v>11.558999999999999</v>
      </c>
      <c r="K3359" s="27">
        <v>8.4410000000000007</v>
      </c>
      <c r="L3359" s="27">
        <v>29.56</v>
      </c>
      <c r="M3359" s="38"/>
      <c r="V3359" s="18" t="s">
        <v>70</v>
      </c>
      <c r="W3359" s="53">
        <v>0.20833333333333334</v>
      </c>
      <c r="X3359" t="s">
        <v>487</v>
      </c>
      <c r="Y3359" s="18">
        <v>21.152999999999999</v>
      </c>
      <c r="Z3359" s="18">
        <v>11.682</v>
      </c>
      <c r="AA3359" s="18">
        <v>8.3179999999999996</v>
      </c>
      <c r="AB3359" s="18">
        <v>29.44</v>
      </c>
      <c r="AT3359" s="78"/>
      <c r="AU3359" s="78"/>
      <c r="AV3359" s="78"/>
      <c r="AW3359" s="78"/>
      <c r="AX3359" s="78"/>
      <c r="AY3359" s="78"/>
      <c r="AZ3359" s="78"/>
    </row>
    <row r="3360" spans="1:52" x14ac:dyDescent="0.25">
      <c r="A3360" s="14">
        <v>42922</v>
      </c>
      <c r="B3360" s="15">
        <v>0.75</v>
      </c>
      <c r="C3360" s="16">
        <v>33.312199999999997</v>
      </c>
      <c r="D3360" s="16">
        <v>23.06</v>
      </c>
      <c r="F3360" s="26">
        <v>42960</v>
      </c>
      <c r="G3360" s="35">
        <v>0.95833333333333337</v>
      </c>
      <c r="H3360" t="s">
        <v>505</v>
      </c>
      <c r="I3360" s="27">
        <v>21.719000000000001</v>
      </c>
      <c r="J3360" s="27">
        <v>11.561999999999999</v>
      </c>
      <c r="K3360" s="27">
        <v>8.4380000000000006</v>
      </c>
      <c r="L3360" s="27">
        <v>29.5</v>
      </c>
      <c r="M3360" s="38"/>
      <c r="V3360" s="18" t="s">
        <v>70</v>
      </c>
      <c r="W3360" s="53">
        <v>0.25</v>
      </c>
      <c r="X3360" t="s">
        <v>488</v>
      </c>
      <c r="Y3360" s="18">
        <v>21.152000000000001</v>
      </c>
      <c r="Z3360" s="18">
        <v>11.680999999999999</v>
      </c>
      <c r="AA3360" s="18">
        <v>8.3190000000000008</v>
      </c>
      <c r="AB3360" s="18">
        <v>29.44</v>
      </c>
      <c r="AT3360" s="78"/>
      <c r="AU3360" s="78"/>
      <c r="AV3360" s="78"/>
      <c r="AW3360" s="78"/>
      <c r="AX3360" s="78"/>
      <c r="AY3360" s="78"/>
      <c r="AZ3360" s="78"/>
    </row>
    <row r="3361" spans="1:52" x14ac:dyDescent="0.25">
      <c r="A3361" s="14">
        <v>42922</v>
      </c>
      <c r="B3361" s="15">
        <v>0.79166666666666663</v>
      </c>
      <c r="C3361" s="16">
        <v>33.332900000000002</v>
      </c>
      <c r="D3361" s="16">
        <v>22.63</v>
      </c>
      <c r="F3361" s="26">
        <v>42961</v>
      </c>
      <c r="G3361" s="35">
        <v>0</v>
      </c>
      <c r="H3361" t="s">
        <v>506</v>
      </c>
      <c r="I3361" s="27">
        <v>21.716999999999999</v>
      </c>
      <c r="J3361" s="27">
        <v>11.558</v>
      </c>
      <c r="K3361" s="27">
        <v>8.4420000000000002</v>
      </c>
      <c r="L3361" s="27">
        <v>29.5</v>
      </c>
      <c r="M3361" s="38"/>
      <c r="V3361" s="18" t="s">
        <v>70</v>
      </c>
      <c r="W3361" s="53">
        <v>0.29166666666666669</v>
      </c>
      <c r="X3361" t="s">
        <v>489</v>
      </c>
      <c r="Y3361" s="18">
        <v>21.157</v>
      </c>
      <c r="Z3361" s="18">
        <v>11.685</v>
      </c>
      <c r="AA3361" s="18">
        <v>8.3149999999999995</v>
      </c>
      <c r="AB3361" s="18">
        <v>29.44</v>
      </c>
      <c r="AT3361" s="78"/>
      <c r="AU3361" s="78"/>
      <c r="AV3361" s="78"/>
      <c r="AW3361" s="78"/>
      <c r="AX3361" s="78"/>
      <c r="AY3361" s="78"/>
      <c r="AZ3361" s="78"/>
    </row>
    <row r="3362" spans="1:52" x14ac:dyDescent="0.25">
      <c r="A3362" s="14">
        <v>42922</v>
      </c>
      <c r="B3362" s="15">
        <v>0.83333333333333337</v>
      </c>
      <c r="C3362" s="16">
        <v>33.345199999999998</v>
      </c>
      <c r="D3362" s="16">
        <v>22.31</v>
      </c>
      <c r="F3362" s="26">
        <v>42961</v>
      </c>
      <c r="G3362" s="35">
        <v>4.1666666666666664E-2</v>
      </c>
      <c r="H3362" t="s">
        <v>507</v>
      </c>
      <c r="I3362" s="27">
        <v>21.716000000000001</v>
      </c>
      <c r="J3362" s="27">
        <v>11.56</v>
      </c>
      <c r="K3362" s="27">
        <v>8.44</v>
      </c>
      <c r="L3362" s="27">
        <v>29.5</v>
      </c>
      <c r="M3362" s="38"/>
      <c r="V3362" s="18" t="s">
        <v>70</v>
      </c>
      <c r="W3362" s="53">
        <v>0.33333333333333331</v>
      </c>
      <c r="X3362" t="s">
        <v>490</v>
      </c>
      <c r="Y3362" s="18">
        <v>21.155000000000001</v>
      </c>
      <c r="Z3362" s="18">
        <v>11.683999999999999</v>
      </c>
      <c r="AA3362" s="18">
        <v>8.3160000000000007</v>
      </c>
      <c r="AB3362" s="18">
        <v>29.44</v>
      </c>
      <c r="AT3362" s="78"/>
      <c r="AU3362" s="78"/>
      <c r="AV3362" s="78"/>
      <c r="AW3362" s="78"/>
      <c r="AX3362" s="78"/>
      <c r="AY3362" s="78"/>
      <c r="AZ3362" s="78"/>
    </row>
    <row r="3363" spans="1:52" x14ac:dyDescent="0.25">
      <c r="A3363" s="14">
        <v>42922</v>
      </c>
      <c r="B3363" s="15">
        <v>0.875</v>
      </c>
      <c r="C3363" s="16">
        <v>33.369999999999997</v>
      </c>
      <c r="D3363" s="16">
        <v>21.94</v>
      </c>
      <c r="F3363" s="26">
        <v>42961</v>
      </c>
      <c r="G3363" s="35">
        <v>8.3333333333333329E-2</v>
      </c>
      <c r="H3363" t="s">
        <v>508</v>
      </c>
      <c r="I3363" s="27">
        <v>21.713000000000001</v>
      </c>
      <c r="J3363" s="27">
        <v>11.558</v>
      </c>
      <c r="K3363" s="27">
        <v>8.4420000000000002</v>
      </c>
      <c r="L3363" s="27">
        <v>29.5</v>
      </c>
      <c r="M3363" s="38"/>
      <c r="V3363" s="18" t="s">
        <v>70</v>
      </c>
      <c r="W3363" s="53">
        <v>0.375</v>
      </c>
      <c r="X3363" t="s">
        <v>491</v>
      </c>
      <c r="Y3363" s="18">
        <v>21.157</v>
      </c>
      <c r="Z3363" s="18">
        <v>11.685</v>
      </c>
      <c r="AA3363" s="18">
        <v>8.3149999999999995</v>
      </c>
      <c r="AB3363" s="18">
        <v>29.44</v>
      </c>
      <c r="AT3363" s="78"/>
      <c r="AU3363" s="78"/>
      <c r="AV3363" s="78"/>
      <c r="AW3363" s="78"/>
      <c r="AX3363" s="78"/>
      <c r="AY3363" s="78"/>
      <c r="AZ3363" s="78"/>
    </row>
    <row r="3364" spans="1:52" x14ac:dyDescent="0.25">
      <c r="A3364" s="14">
        <v>42922</v>
      </c>
      <c r="B3364" s="15">
        <v>0.91666666666666663</v>
      </c>
      <c r="C3364" s="16">
        <v>33.374200000000002</v>
      </c>
      <c r="D3364" s="16">
        <v>21.63</v>
      </c>
      <c r="F3364" s="26">
        <v>42961</v>
      </c>
      <c r="G3364" s="35">
        <v>0.125</v>
      </c>
      <c r="H3364" t="s">
        <v>509</v>
      </c>
      <c r="I3364" s="27">
        <v>21.716000000000001</v>
      </c>
      <c r="J3364" s="27">
        <v>11.56</v>
      </c>
      <c r="K3364" s="27">
        <v>8.44</v>
      </c>
      <c r="L3364" s="27">
        <v>29.56</v>
      </c>
      <c r="M3364" s="38"/>
      <c r="V3364" s="18" t="s">
        <v>70</v>
      </c>
      <c r="W3364" s="53">
        <v>0.41666666666666669</v>
      </c>
      <c r="X3364" t="s">
        <v>492</v>
      </c>
      <c r="Y3364" s="18">
        <v>21.152000000000001</v>
      </c>
      <c r="Z3364" s="18">
        <v>11.680999999999999</v>
      </c>
      <c r="AA3364" s="18">
        <v>8.3190000000000008</v>
      </c>
      <c r="AB3364" s="18">
        <v>29.44</v>
      </c>
      <c r="AT3364" s="78"/>
      <c r="AU3364" s="78"/>
      <c r="AV3364" s="78"/>
      <c r="AW3364" s="78"/>
      <c r="AX3364" s="78"/>
      <c r="AY3364" s="78"/>
      <c r="AZ3364" s="78"/>
    </row>
    <row r="3365" spans="1:52" x14ac:dyDescent="0.25">
      <c r="A3365" s="14">
        <v>42922</v>
      </c>
      <c r="B3365" s="15">
        <v>0.95833333333333337</v>
      </c>
      <c r="C3365" s="16">
        <v>33.365900000000003</v>
      </c>
      <c r="D3365" s="16">
        <v>21.25</v>
      </c>
      <c r="F3365" s="26">
        <v>42961</v>
      </c>
      <c r="G3365" s="35">
        <v>0.16666666666666666</v>
      </c>
      <c r="H3365" t="s">
        <v>510</v>
      </c>
      <c r="I3365" s="27">
        <v>21.712</v>
      </c>
      <c r="J3365" s="27">
        <v>11.555999999999999</v>
      </c>
      <c r="K3365" s="27">
        <v>8.4440000000000008</v>
      </c>
      <c r="L3365" s="27">
        <v>29.5</v>
      </c>
      <c r="M3365" s="38"/>
      <c r="V3365" s="18" t="s">
        <v>70</v>
      </c>
      <c r="W3365" s="53">
        <v>0.45833333333333331</v>
      </c>
      <c r="X3365" t="s">
        <v>493</v>
      </c>
      <c r="Y3365" s="18">
        <v>21.151</v>
      </c>
      <c r="Z3365" s="18">
        <v>11.679</v>
      </c>
      <c r="AA3365" s="18">
        <v>8.3209999999999997</v>
      </c>
      <c r="AB3365" s="18">
        <v>29.44</v>
      </c>
      <c r="AT3365" s="78"/>
      <c r="AU3365" s="78"/>
      <c r="AV3365" s="78"/>
      <c r="AW3365" s="78"/>
      <c r="AX3365" s="78"/>
      <c r="AY3365" s="78"/>
      <c r="AZ3365" s="78"/>
    </row>
    <row r="3366" spans="1:52" x14ac:dyDescent="0.25">
      <c r="A3366" s="14">
        <v>42923</v>
      </c>
      <c r="B3366" s="15">
        <v>0</v>
      </c>
      <c r="C3366" s="16">
        <v>33.357599999999998</v>
      </c>
      <c r="D3366" s="16">
        <v>21</v>
      </c>
      <c r="F3366" s="26">
        <v>42961</v>
      </c>
      <c r="G3366" s="35">
        <v>0.20833333333333334</v>
      </c>
      <c r="H3366" t="s">
        <v>511</v>
      </c>
      <c r="I3366" s="27">
        <v>21.716999999999999</v>
      </c>
      <c r="J3366" s="27">
        <v>11.553000000000001</v>
      </c>
      <c r="K3366" s="27">
        <v>8.4469999999999992</v>
      </c>
      <c r="L3366" s="27">
        <v>29.5</v>
      </c>
      <c r="M3366" s="38"/>
      <c r="V3366" s="18" t="s">
        <v>70</v>
      </c>
      <c r="W3366" s="53">
        <v>0.5</v>
      </c>
      <c r="X3366" t="s">
        <v>494</v>
      </c>
      <c r="Y3366" s="18">
        <v>21.146000000000001</v>
      </c>
      <c r="Z3366" s="18">
        <v>11.675000000000001</v>
      </c>
      <c r="AA3366" s="18">
        <v>8.3249999999999993</v>
      </c>
      <c r="AB3366" s="18">
        <v>29.38</v>
      </c>
      <c r="AT3366" s="78"/>
      <c r="AU3366" s="78"/>
      <c r="AV3366" s="78"/>
      <c r="AW3366" s="78"/>
      <c r="AX3366" s="78"/>
      <c r="AY3366" s="78"/>
      <c r="AZ3366" s="78"/>
    </row>
    <row r="3367" spans="1:52" x14ac:dyDescent="0.25">
      <c r="A3367" s="14">
        <v>42923</v>
      </c>
      <c r="B3367" s="15">
        <v>4.1666666666666664E-2</v>
      </c>
      <c r="C3367" s="16">
        <v>33.361800000000002</v>
      </c>
      <c r="D3367" s="16">
        <v>20.69</v>
      </c>
      <c r="F3367" s="26">
        <v>42961</v>
      </c>
      <c r="G3367" s="35">
        <v>0.25</v>
      </c>
      <c r="H3367" t="s">
        <v>512</v>
      </c>
      <c r="I3367" s="27">
        <v>21.721</v>
      </c>
      <c r="J3367" s="27">
        <v>11.548999999999999</v>
      </c>
      <c r="K3367" s="27">
        <v>8.4510000000000005</v>
      </c>
      <c r="L3367" s="27">
        <v>29.56</v>
      </c>
      <c r="M3367" s="38"/>
      <c r="V3367" s="18" t="s">
        <v>70</v>
      </c>
      <c r="W3367" s="53">
        <v>0.54166666666666663</v>
      </c>
      <c r="X3367" t="s">
        <v>495</v>
      </c>
      <c r="Y3367" s="18">
        <v>21.145</v>
      </c>
      <c r="Z3367" s="18">
        <v>11.673</v>
      </c>
      <c r="AA3367" s="18">
        <v>8.327</v>
      </c>
      <c r="AB3367" s="18">
        <v>29.38</v>
      </c>
      <c r="AT3367" s="78"/>
      <c r="AU3367" s="78"/>
      <c r="AV3367" s="78"/>
      <c r="AW3367" s="78"/>
      <c r="AX3367" s="78"/>
      <c r="AY3367" s="78"/>
      <c r="AZ3367" s="78"/>
    </row>
    <row r="3368" spans="1:52" x14ac:dyDescent="0.25">
      <c r="A3368" s="14">
        <v>42923</v>
      </c>
      <c r="B3368" s="15">
        <v>8.3333333333333329E-2</v>
      </c>
      <c r="C3368" s="16">
        <v>33.361800000000002</v>
      </c>
      <c r="D3368" s="16">
        <v>20.5</v>
      </c>
      <c r="F3368" s="26">
        <v>42961</v>
      </c>
      <c r="G3368" s="35">
        <v>0.29166666666666669</v>
      </c>
      <c r="H3368" t="s">
        <v>513</v>
      </c>
      <c r="I3368" s="27">
        <v>21.724</v>
      </c>
      <c r="J3368" s="27">
        <v>11.55</v>
      </c>
      <c r="K3368" s="27">
        <v>8.4499999999999993</v>
      </c>
      <c r="L3368" s="27">
        <v>29.5</v>
      </c>
      <c r="M3368" s="38"/>
      <c r="V3368" s="18" t="s">
        <v>70</v>
      </c>
      <c r="W3368" s="53">
        <v>0.58333333333333337</v>
      </c>
      <c r="X3368" t="s">
        <v>496</v>
      </c>
      <c r="Y3368" s="18">
        <v>21.140999999999998</v>
      </c>
      <c r="Z3368" s="18">
        <v>11.67</v>
      </c>
      <c r="AA3368" s="18">
        <v>8.33</v>
      </c>
      <c r="AB3368" s="18">
        <v>29.38</v>
      </c>
      <c r="AT3368" s="78"/>
      <c r="AU3368" s="78"/>
      <c r="AV3368" s="78"/>
      <c r="AW3368" s="78"/>
      <c r="AX3368" s="78"/>
      <c r="AY3368" s="78"/>
      <c r="AZ3368" s="78"/>
    </row>
    <row r="3369" spans="1:52" x14ac:dyDescent="0.25">
      <c r="A3369" s="14">
        <v>42923</v>
      </c>
      <c r="B3369" s="15">
        <v>0.125</v>
      </c>
      <c r="C3369" s="16">
        <v>33.369999999999997</v>
      </c>
      <c r="D3369" s="16">
        <v>20.25</v>
      </c>
      <c r="F3369" s="26">
        <v>42961</v>
      </c>
      <c r="G3369" s="35">
        <v>0.33333333333333331</v>
      </c>
      <c r="H3369" t="s">
        <v>514</v>
      </c>
      <c r="I3369" s="27">
        <v>21.725000000000001</v>
      </c>
      <c r="J3369" s="27">
        <v>11.548999999999999</v>
      </c>
      <c r="K3369" s="27">
        <v>8.4510000000000005</v>
      </c>
      <c r="L3369" s="27">
        <v>29.5</v>
      </c>
      <c r="M3369" s="38"/>
      <c r="V3369" s="18" t="s">
        <v>70</v>
      </c>
      <c r="W3369" s="53">
        <v>0.625</v>
      </c>
      <c r="X3369" t="s">
        <v>497</v>
      </c>
      <c r="Y3369" s="18">
        <v>21.140999999999998</v>
      </c>
      <c r="Z3369" s="18">
        <v>11.67</v>
      </c>
      <c r="AA3369" s="18">
        <v>8.33</v>
      </c>
      <c r="AB3369" s="18">
        <v>29.38</v>
      </c>
      <c r="AT3369" s="78"/>
      <c r="AU3369" s="78"/>
      <c r="AV3369" s="78"/>
      <c r="AW3369" s="78"/>
      <c r="AX3369" s="78"/>
      <c r="AY3369" s="78"/>
      <c r="AZ3369" s="78"/>
    </row>
    <row r="3370" spans="1:52" x14ac:dyDescent="0.25">
      <c r="A3370" s="14">
        <v>42923</v>
      </c>
      <c r="B3370" s="15">
        <v>0.16666666666666666</v>
      </c>
      <c r="C3370" s="16">
        <v>33.382399999999997</v>
      </c>
      <c r="D3370" s="16">
        <v>20.059999999999999</v>
      </c>
      <c r="F3370" s="26">
        <v>42961</v>
      </c>
      <c r="G3370" s="35">
        <v>0.375</v>
      </c>
      <c r="H3370" t="s">
        <v>515</v>
      </c>
      <c r="I3370" s="27">
        <v>21.72</v>
      </c>
      <c r="J3370" s="27">
        <v>11.545999999999999</v>
      </c>
      <c r="K3370" s="27">
        <v>8.4540000000000006</v>
      </c>
      <c r="L3370" s="27">
        <v>29.5</v>
      </c>
      <c r="M3370" s="38"/>
      <c r="V3370" s="18" t="s">
        <v>70</v>
      </c>
      <c r="W3370" s="53">
        <v>0.66666666666666663</v>
      </c>
      <c r="X3370" t="s">
        <v>498</v>
      </c>
      <c r="Y3370" s="18">
        <v>21.143000000000001</v>
      </c>
      <c r="Z3370" s="18">
        <v>11.672000000000001</v>
      </c>
      <c r="AA3370" s="18">
        <v>8.3279999999999994</v>
      </c>
      <c r="AB3370" s="18">
        <v>29.38</v>
      </c>
      <c r="AT3370" s="78"/>
      <c r="AU3370" s="78"/>
      <c r="AV3370" s="78"/>
      <c r="AW3370" s="78"/>
      <c r="AX3370" s="78"/>
      <c r="AY3370" s="78"/>
      <c r="AZ3370" s="78"/>
    </row>
    <row r="3371" spans="1:52" x14ac:dyDescent="0.25">
      <c r="A3371" s="14">
        <v>42923</v>
      </c>
      <c r="B3371" s="15">
        <v>0.20833333333333334</v>
      </c>
      <c r="C3371" s="16">
        <v>33.403100000000002</v>
      </c>
      <c r="D3371" s="16">
        <v>19.809999999999999</v>
      </c>
      <c r="F3371" s="26">
        <v>42961</v>
      </c>
      <c r="G3371" s="35">
        <v>0.41666666666666669</v>
      </c>
      <c r="H3371" t="s">
        <v>516</v>
      </c>
      <c r="I3371" s="27">
        <v>21.721</v>
      </c>
      <c r="J3371" s="27">
        <v>11.555999999999999</v>
      </c>
      <c r="K3371" s="27">
        <v>8.4440000000000008</v>
      </c>
      <c r="L3371" s="27">
        <v>29.56</v>
      </c>
      <c r="M3371" s="38"/>
      <c r="V3371" s="18" t="s">
        <v>70</v>
      </c>
      <c r="W3371" s="53">
        <v>0.70833333333333337</v>
      </c>
      <c r="X3371" t="s">
        <v>499</v>
      </c>
      <c r="Y3371" s="18">
        <v>21.146000000000001</v>
      </c>
      <c r="Z3371" s="18">
        <v>11.675000000000001</v>
      </c>
      <c r="AA3371" s="18">
        <v>8.3249999999999993</v>
      </c>
      <c r="AB3371" s="18">
        <v>29.38</v>
      </c>
      <c r="AT3371" s="78"/>
      <c r="AU3371" s="78"/>
      <c r="AV3371" s="78"/>
      <c r="AW3371" s="78"/>
      <c r="AX3371" s="78"/>
      <c r="AY3371" s="78"/>
      <c r="AZ3371" s="78"/>
    </row>
    <row r="3372" spans="1:52" x14ac:dyDescent="0.25">
      <c r="A3372" s="14">
        <v>42923</v>
      </c>
      <c r="B3372" s="15">
        <v>0.25</v>
      </c>
      <c r="C3372" s="16">
        <v>33.423699999999997</v>
      </c>
      <c r="D3372" s="16">
        <v>19.5</v>
      </c>
      <c r="F3372" s="26">
        <v>42961</v>
      </c>
      <c r="G3372" s="35">
        <v>0.45833333333333331</v>
      </c>
      <c r="H3372" t="s">
        <v>517</v>
      </c>
      <c r="I3372" s="27">
        <v>21.712</v>
      </c>
      <c r="J3372" s="27">
        <v>11.561</v>
      </c>
      <c r="K3372" s="27">
        <v>8.4390000000000001</v>
      </c>
      <c r="L3372" s="27">
        <v>29.5</v>
      </c>
      <c r="M3372" s="38"/>
      <c r="V3372" s="18" t="s">
        <v>70</v>
      </c>
      <c r="W3372" s="53">
        <v>0.75</v>
      </c>
      <c r="X3372" t="s">
        <v>500</v>
      </c>
      <c r="Y3372" s="18">
        <v>21.146000000000001</v>
      </c>
      <c r="Z3372" s="18">
        <v>11.675000000000001</v>
      </c>
      <c r="AA3372" s="18">
        <v>8.3249999999999993</v>
      </c>
      <c r="AB3372" s="18">
        <v>29.38</v>
      </c>
      <c r="AT3372" s="78"/>
      <c r="AU3372" s="78"/>
      <c r="AV3372" s="78"/>
      <c r="AW3372" s="78"/>
      <c r="AX3372" s="78"/>
      <c r="AY3372" s="78"/>
      <c r="AZ3372" s="78"/>
    </row>
    <row r="3373" spans="1:52" x14ac:dyDescent="0.25">
      <c r="A3373" s="14">
        <v>42923</v>
      </c>
      <c r="B3373" s="15">
        <v>0.29166666666666669</v>
      </c>
      <c r="C3373" s="16">
        <v>33.436100000000003</v>
      </c>
      <c r="D3373" s="16">
        <v>19.440000000000001</v>
      </c>
      <c r="F3373" s="26">
        <v>42961</v>
      </c>
      <c r="G3373" s="35">
        <v>0.5</v>
      </c>
      <c r="H3373" t="s">
        <v>518</v>
      </c>
      <c r="I3373" s="27">
        <v>21.712</v>
      </c>
      <c r="J3373" s="27">
        <v>11.576000000000001</v>
      </c>
      <c r="K3373" s="27">
        <v>8.4239999999999995</v>
      </c>
      <c r="L3373" s="27">
        <v>29.56</v>
      </c>
      <c r="M3373" s="38"/>
      <c r="V3373" s="18" t="s">
        <v>70</v>
      </c>
      <c r="W3373" s="53">
        <v>0.79166666666666663</v>
      </c>
      <c r="X3373" t="s">
        <v>501</v>
      </c>
      <c r="Y3373" s="18">
        <v>21.155000000000001</v>
      </c>
      <c r="Z3373" s="18">
        <v>11.683999999999999</v>
      </c>
      <c r="AA3373" s="18">
        <v>8.3160000000000007</v>
      </c>
      <c r="AB3373" s="18">
        <v>29.38</v>
      </c>
      <c r="AT3373" s="78"/>
      <c r="AU3373" s="78"/>
      <c r="AV3373" s="78"/>
      <c r="AW3373" s="78"/>
      <c r="AX3373" s="78"/>
      <c r="AY3373" s="78"/>
      <c r="AZ3373" s="78"/>
    </row>
    <row r="3374" spans="1:52" x14ac:dyDescent="0.25">
      <c r="A3374" s="14">
        <v>42923</v>
      </c>
      <c r="B3374" s="15">
        <v>0.33333333333333331</v>
      </c>
      <c r="C3374" s="16">
        <v>33.460900000000002</v>
      </c>
      <c r="D3374" s="16">
        <v>20.059999999999999</v>
      </c>
      <c r="F3374" s="26">
        <v>42961</v>
      </c>
      <c r="G3374" s="35">
        <v>0.54166666666666663</v>
      </c>
      <c r="H3374" t="s">
        <v>519</v>
      </c>
      <c r="I3374" s="27">
        <v>21.707000000000001</v>
      </c>
      <c r="J3374" s="27">
        <v>11.577</v>
      </c>
      <c r="K3374" s="27">
        <v>8.423</v>
      </c>
      <c r="L3374" s="27">
        <v>29.5</v>
      </c>
      <c r="M3374" s="38"/>
      <c r="V3374" s="18" t="s">
        <v>70</v>
      </c>
      <c r="W3374" s="53">
        <v>0.83333333333333337</v>
      </c>
      <c r="X3374" t="s">
        <v>502</v>
      </c>
      <c r="Y3374" s="18">
        <v>21.154</v>
      </c>
      <c r="Z3374" s="18">
        <v>11.683</v>
      </c>
      <c r="AA3374" s="18">
        <v>8.3170000000000002</v>
      </c>
      <c r="AB3374" s="18">
        <v>29.38</v>
      </c>
      <c r="AT3374" s="78"/>
      <c r="AU3374" s="78"/>
      <c r="AV3374" s="78"/>
      <c r="AW3374" s="78"/>
      <c r="AX3374" s="78"/>
      <c r="AY3374" s="78"/>
      <c r="AZ3374" s="78"/>
    </row>
    <row r="3375" spans="1:52" x14ac:dyDescent="0.25">
      <c r="A3375" s="14">
        <v>42923</v>
      </c>
      <c r="B3375" s="15">
        <v>0.375</v>
      </c>
      <c r="C3375" s="16">
        <v>33.460900000000002</v>
      </c>
      <c r="D3375" s="16">
        <v>20.38</v>
      </c>
      <c r="F3375" s="26">
        <v>42961</v>
      </c>
      <c r="G3375" s="35">
        <v>0.58333333333333337</v>
      </c>
      <c r="H3375" t="s">
        <v>520</v>
      </c>
      <c r="I3375" s="27">
        <v>21.704999999999998</v>
      </c>
      <c r="J3375" s="27">
        <v>11.581</v>
      </c>
      <c r="K3375" s="27">
        <v>8.4190000000000005</v>
      </c>
      <c r="L3375" s="27">
        <v>29.5</v>
      </c>
      <c r="M3375" s="38"/>
      <c r="V3375" s="18" t="s">
        <v>70</v>
      </c>
      <c r="W3375" s="53">
        <v>0.875</v>
      </c>
      <c r="X3375" t="s">
        <v>503</v>
      </c>
      <c r="Y3375" s="18">
        <v>21.157</v>
      </c>
      <c r="Z3375" s="18">
        <v>11.685</v>
      </c>
      <c r="AA3375" s="18">
        <v>8.3149999999999995</v>
      </c>
      <c r="AB3375" s="18">
        <v>29.44</v>
      </c>
      <c r="AT3375" s="78"/>
      <c r="AU3375" s="78"/>
      <c r="AV3375" s="78"/>
      <c r="AW3375" s="78"/>
      <c r="AX3375" s="78"/>
      <c r="AY3375" s="78"/>
      <c r="AZ3375" s="78"/>
    </row>
    <row r="3376" spans="1:52" x14ac:dyDescent="0.25">
      <c r="A3376" s="14">
        <v>42923</v>
      </c>
      <c r="B3376" s="15">
        <v>0.41666666666666669</v>
      </c>
      <c r="C3376" s="16">
        <v>33.448500000000003</v>
      </c>
      <c r="D3376" s="16">
        <v>20.63</v>
      </c>
      <c r="F3376" s="26">
        <v>42961</v>
      </c>
      <c r="G3376" s="35">
        <v>0.625</v>
      </c>
      <c r="H3376" t="s">
        <v>521</v>
      </c>
      <c r="I3376" s="27">
        <v>21.704999999999998</v>
      </c>
      <c r="J3376" s="27">
        <v>11.586</v>
      </c>
      <c r="K3376" s="27">
        <v>8.4139999999999997</v>
      </c>
      <c r="L3376" s="27">
        <v>29.56</v>
      </c>
      <c r="M3376" s="38"/>
      <c r="V3376" s="18" t="s">
        <v>70</v>
      </c>
      <c r="W3376" s="53">
        <v>0.91666666666666663</v>
      </c>
      <c r="X3376" t="s">
        <v>504</v>
      </c>
      <c r="Y3376" s="18">
        <v>21.163</v>
      </c>
      <c r="Z3376" s="18">
        <v>11.691000000000001</v>
      </c>
      <c r="AA3376" s="18">
        <v>8.3089999999999993</v>
      </c>
      <c r="AB3376" s="18">
        <v>29.44</v>
      </c>
      <c r="AT3376" s="78"/>
      <c r="AU3376" s="78"/>
      <c r="AV3376" s="78"/>
      <c r="AW3376" s="78"/>
      <c r="AX3376" s="78"/>
      <c r="AY3376" s="78"/>
      <c r="AZ3376" s="78"/>
    </row>
    <row r="3377" spans="1:52" x14ac:dyDescent="0.25">
      <c r="A3377" s="14">
        <v>42923</v>
      </c>
      <c r="B3377" s="15">
        <v>0.45833333333333331</v>
      </c>
      <c r="C3377" s="16">
        <v>33.427900000000001</v>
      </c>
      <c r="D3377" s="16">
        <v>20.94</v>
      </c>
      <c r="F3377" s="26">
        <v>42961</v>
      </c>
      <c r="G3377" s="35">
        <v>0.66666666666666663</v>
      </c>
      <c r="H3377" t="s">
        <v>522</v>
      </c>
      <c r="I3377" s="27">
        <v>21.707000000000001</v>
      </c>
      <c r="J3377" s="27">
        <v>11.585000000000001</v>
      </c>
      <c r="K3377" s="27">
        <v>8.4149999999999991</v>
      </c>
      <c r="L3377" s="27">
        <v>29.5</v>
      </c>
      <c r="M3377" s="38"/>
      <c r="V3377" s="18" t="s">
        <v>70</v>
      </c>
      <c r="W3377" s="53">
        <v>0.95833333333333337</v>
      </c>
      <c r="X3377" t="s">
        <v>505</v>
      </c>
      <c r="Y3377" s="18">
        <v>21.158999999999999</v>
      </c>
      <c r="Z3377" s="18">
        <v>11.688000000000001</v>
      </c>
      <c r="AA3377" s="18">
        <v>8.3119999999999994</v>
      </c>
      <c r="AB3377" s="18">
        <v>29.44</v>
      </c>
      <c r="AT3377" s="78"/>
      <c r="AU3377" s="78"/>
      <c r="AV3377" s="78"/>
      <c r="AW3377" s="78"/>
      <c r="AX3377" s="78"/>
      <c r="AY3377" s="78"/>
      <c r="AZ3377" s="78"/>
    </row>
    <row r="3378" spans="1:52" x14ac:dyDescent="0.25">
      <c r="A3378" s="14">
        <v>42923</v>
      </c>
      <c r="B3378" s="15">
        <v>0.5</v>
      </c>
      <c r="C3378" s="16">
        <v>33.378300000000003</v>
      </c>
      <c r="D3378" s="16">
        <v>21.44</v>
      </c>
      <c r="F3378" s="26">
        <v>42961</v>
      </c>
      <c r="G3378" s="35">
        <v>0.70833333333333337</v>
      </c>
      <c r="H3378" t="s">
        <v>523</v>
      </c>
      <c r="I3378" s="27">
        <v>21.709</v>
      </c>
      <c r="J3378" s="27">
        <v>11.585000000000001</v>
      </c>
      <c r="K3378" s="27">
        <v>8.4149999999999991</v>
      </c>
      <c r="L3378" s="27">
        <v>29.5</v>
      </c>
      <c r="M3378" s="38"/>
      <c r="V3378" s="18" t="s">
        <v>71</v>
      </c>
      <c r="W3378" s="53">
        <v>0</v>
      </c>
      <c r="X3378" t="s">
        <v>506</v>
      </c>
      <c r="Y3378" s="18">
        <v>21.155000000000001</v>
      </c>
      <c r="Z3378" s="18">
        <v>11.683999999999999</v>
      </c>
      <c r="AA3378" s="18">
        <v>8.3160000000000007</v>
      </c>
      <c r="AB3378" s="18">
        <v>29.44</v>
      </c>
      <c r="AT3378" s="78"/>
      <c r="AU3378" s="78"/>
      <c r="AV3378" s="78"/>
      <c r="AW3378" s="78"/>
      <c r="AX3378" s="78"/>
      <c r="AY3378" s="78"/>
      <c r="AZ3378" s="78"/>
    </row>
    <row r="3379" spans="1:52" x14ac:dyDescent="0.25">
      <c r="A3379" s="14">
        <v>42923</v>
      </c>
      <c r="B3379" s="15">
        <v>0.54166666666666663</v>
      </c>
      <c r="C3379" s="16">
        <v>33.341099999999997</v>
      </c>
      <c r="D3379" s="16">
        <v>21.88</v>
      </c>
      <c r="F3379" s="26">
        <v>42961</v>
      </c>
      <c r="G3379" s="35">
        <v>0.75</v>
      </c>
      <c r="H3379" t="s">
        <v>524</v>
      </c>
      <c r="I3379" s="27">
        <v>21.709</v>
      </c>
      <c r="J3379" s="27">
        <v>11.58</v>
      </c>
      <c r="K3379" s="27">
        <v>8.42</v>
      </c>
      <c r="L3379" s="27">
        <v>29.56</v>
      </c>
      <c r="M3379" s="38"/>
      <c r="V3379" s="18" t="s">
        <v>71</v>
      </c>
      <c r="W3379" s="53">
        <v>4.1666666666666664E-2</v>
      </c>
      <c r="X3379" t="s">
        <v>507</v>
      </c>
      <c r="Y3379" s="18">
        <v>21.154</v>
      </c>
      <c r="Z3379" s="18">
        <v>11.683</v>
      </c>
      <c r="AA3379" s="18">
        <v>8.3170000000000002</v>
      </c>
      <c r="AB3379" s="18">
        <v>29.44</v>
      </c>
      <c r="AT3379" s="78"/>
      <c r="AU3379" s="78"/>
      <c r="AV3379" s="78"/>
      <c r="AW3379" s="78"/>
      <c r="AX3379" s="78"/>
      <c r="AY3379" s="78"/>
      <c r="AZ3379" s="78"/>
    </row>
    <row r="3380" spans="1:52" x14ac:dyDescent="0.25">
      <c r="A3380" s="14">
        <v>42923</v>
      </c>
      <c r="B3380" s="15">
        <v>0.58333333333333337</v>
      </c>
      <c r="C3380" s="16">
        <v>33.332900000000002</v>
      </c>
      <c r="D3380" s="16">
        <v>22.19</v>
      </c>
      <c r="F3380" s="26">
        <v>42961</v>
      </c>
      <c r="G3380" s="35">
        <v>0.79166666666666663</v>
      </c>
      <c r="H3380" t="s">
        <v>525</v>
      </c>
      <c r="I3380" s="27">
        <v>21.707999999999998</v>
      </c>
      <c r="J3380" s="27">
        <v>11.574999999999999</v>
      </c>
      <c r="K3380" s="27">
        <v>8.4250000000000007</v>
      </c>
      <c r="L3380" s="27">
        <v>29.5</v>
      </c>
      <c r="M3380" s="38"/>
      <c r="V3380" s="18" t="s">
        <v>71</v>
      </c>
      <c r="W3380" s="53">
        <v>8.3333333333333329E-2</v>
      </c>
      <c r="X3380" t="s">
        <v>508</v>
      </c>
      <c r="Y3380" s="18">
        <v>21.152999999999999</v>
      </c>
      <c r="Z3380" s="18">
        <v>11.682</v>
      </c>
      <c r="AA3380" s="18">
        <v>8.3179999999999996</v>
      </c>
      <c r="AB3380" s="18">
        <v>29.44</v>
      </c>
      <c r="AT3380" s="78"/>
      <c r="AU3380" s="78"/>
      <c r="AV3380" s="78"/>
      <c r="AW3380" s="78"/>
      <c r="AX3380" s="78"/>
      <c r="AY3380" s="78"/>
      <c r="AZ3380" s="78"/>
    </row>
    <row r="3381" spans="1:52" x14ac:dyDescent="0.25">
      <c r="A3381" s="14">
        <v>42923</v>
      </c>
      <c r="B3381" s="15">
        <v>0.625</v>
      </c>
      <c r="C3381" s="16">
        <v>33.332900000000002</v>
      </c>
      <c r="D3381" s="16">
        <v>22.5</v>
      </c>
      <c r="F3381" s="26">
        <v>42961</v>
      </c>
      <c r="G3381" s="35">
        <v>0.83333333333333337</v>
      </c>
      <c r="H3381" t="s">
        <v>526</v>
      </c>
      <c r="I3381" s="27">
        <v>21.710999999999999</v>
      </c>
      <c r="J3381" s="27">
        <v>11.571999999999999</v>
      </c>
      <c r="K3381" s="27">
        <v>8.4280000000000008</v>
      </c>
      <c r="L3381" s="27">
        <v>29.5</v>
      </c>
      <c r="M3381" s="38"/>
      <c r="V3381" s="18" t="s">
        <v>71</v>
      </c>
      <c r="W3381" s="53">
        <v>0.125</v>
      </c>
      <c r="X3381" t="s">
        <v>509</v>
      </c>
      <c r="Y3381" s="18">
        <v>21.161000000000001</v>
      </c>
      <c r="Z3381" s="18">
        <v>11.69</v>
      </c>
      <c r="AA3381" s="18">
        <v>8.31</v>
      </c>
      <c r="AB3381" s="18">
        <v>29.44</v>
      </c>
      <c r="AT3381" s="78"/>
      <c r="AU3381" s="78"/>
      <c r="AV3381" s="78"/>
      <c r="AW3381" s="78"/>
      <c r="AX3381" s="78"/>
      <c r="AY3381" s="78"/>
      <c r="AZ3381" s="78"/>
    </row>
    <row r="3382" spans="1:52" x14ac:dyDescent="0.25">
      <c r="A3382" s="14">
        <v>42923</v>
      </c>
      <c r="B3382" s="15">
        <v>0.66666666666666663</v>
      </c>
      <c r="C3382" s="16">
        <v>33.337000000000003</v>
      </c>
      <c r="D3382" s="16">
        <v>22.75</v>
      </c>
      <c r="F3382" s="26">
        <v>42961</v>
      </c>
      <c r="G3382" s="35">
        <v>0.875</v>
      </c>
      <c r="H3382" t="s">
        <v>527</v>
      </c>
      <c r="I3382" s="27">
        <v>21.710999999999999</v>
      </c>
      <c r="J3382" s="27">
        <v>11.574999999999999</v>
      </c>
      <c r="K3382" s="27">
        <v>8.4250000000000007</v>
      </c>
      <c r="L3382" s="27">
        <v>29.5</v>
      </c>
      <c r="M3382" s="38"/>
      <c r="V3382" s="18" t="s">
        <v>71</v>
      </c>
      <c r="W3382" s="53">
        <v>0.16666666666666666</v>
      </c>
      <c r="X3382" t="s">
        <v>510</v>
      </c>
      <c r="Y3382" s="18">
        <v>21.164999999999999</v>
      </c>
      <c r="Z3382" s="18">
        <v>11.694000000000001</v>
      </c>
      <c r="AA3382" s="18">
        <v>8.3059999999999992</v>
      </c>
      <c r="AB3382" s="18">
        <v>29.44</v>
      </c>
      <c r="AT3382" s="78"/>
      <c r="AU3382" s="78"/>
      <c r="AV3382" s="78"/>
      <c r="AW3382" s="78"/>
      <c r="AX3382" s="78"/>
      <c r="AY3382" s="78"/>
      <c r="AZ3382" s="78"/>
    </row>
    <row r="3383" spans="1:52" x14ac:dyDescent="0.25">
      <c r="A3383" s="14">
        <v>42923</v>
      </c>
      <c r="B3383" s="15">
        <v>0.70833333333333337</v>
      </c>
      <c r="C3383" s="16">
        <v>33.357599999999998</v>
      </c>
      <c r="D3383" s="16">
        <v>22.81</v>
      </c>
      <c r="F3383" s="26">
        <v>42961</v>
      </c>
      <c r="G3383" s="35">
        <v>0.91666666666666663</v>
      </c>
      <c r="H3383" t="s">
        <v>528</v>
      </c>
      <c r="I3383" s="27">
        <v>21.709</v>
      </c>
      <c r="J3383" s="27">
        <v>11.573</v>
      </c>
      <c r="K3383" s="27">
        <v>8.4269999999999996</v>
      </c>
      <c r="L3383" s="27">
        <v>29.56</v>
      </c>
      <c r="M3383" s="38"/>
      <c r="V3383" s="18" t="s">
        <v>71</v>
      </c>
      <c r="W3383" s="53">
        <v>0.20833333333333334</v>
      </c>
      <c r="X3383" t="s">
        <v>511</v>
      </c>
      <c r="Y3383" s="18">
        <v>21.17</v>
      </c>
      <c r="Z3383" s="18">
        <v>11.699</v>
      </c>
      <c r="AA3383" s="18">
        <v>8.3010000000000002</v>
      </c>
      <c r="AB3383" s="18">
        <v>29.44</v>
      </c>
      <c r="AT3383" s="78"/>
      <c r="AU3383" s="78"/>
      <c r="AV3383" s="78"/>
      <c r="AW3383" s="78"/>
      <c r="AX3383" s="78"/>
      <c r="AY3383" s="78"/>
      <c r="AZ3383" s="78"/>
    </row>
    <row r="3384" spans="1:52" x14ac:dyDescent="0.25">
      <c r="A3384" s="14">
        <v>42923</v>
      </c>
      <c r="B3384" s="15">
        <v>0.75</v>
      </c>
      <c r="C3384" s="16">
        <v>33.390700000000002</v>
      </c>
      <c r="D3384" s="16">
        <v>22.19</v>
      </c>
      <c r="F3384" s="26">
        <v>42961</v>
      </c>
      <c r="G3384" s="35">
        <v>0.95833333333333337</v>
      </c>
      <c r="H3384" t="s">
        <v>529</v>
      </c>
      <c r="I3384" s="27">
        <v>21.704999999999998</v>
      </c>
      <c r="J3384" s="27">
        <v>11.571999999999999</v>
      </c>
      <c r="K3384" s="27">
        <v>8.4280000000000008</v>
      </c>
      <c r="L3384" s="27">
        <v>29.5</v>
      </c>
      <c r="M3384" s="38"/>
      <c r="V3384" s="18" t="s">
        <v>71</v>
      </c>
      <c r="W3384" s="53">
        <v>0.25</v>
      </c>
      <c r="X3384" t="s">
        <v>512</v>
      </c>
      <c r="Y3384" s="18">
        <v>21.178000000000001</v>
      </c>
      <c r="Z3384" s="18">
        <v>11.707000000000001</v>
      </c>
      <c r="AA3384" s="18">
        <v>8.2929999999999993</v>
      </c>
      <c r="AB3384" s="18">
        <v>29.44</v>
      </c>
      <c r="AT3384" s="78"/>
      <c r="AU3384" s="78"/>
      <c r="AV3384" s="78"/>
      <c r="AW3384" s="78"/>
      <c r="AX3384" s="78"/>
      <c r="AY3384" s="78"/>
      <c r="AZ3384" s="78"/>
    </row>
    <row r="3385" spans="1:52" x14ac:dyDescent="0.25">
      <c r="A3385" s="14">
        <v>42923</v>
      </c>
      <c r="B3385" s="15">
        <v>0.79166666666666663</v>
      </c>
      <c r="C3385" s="16">
        <v>33.403100000000002</v>
      </c>
      <c r="D3385" s="16">
        <v>21.81</v>
      </c>
      <c r="F3385" s="26">
        <v>42962</v>
      </c>
      <c r="G3385" s="35">
        <v>0</v>
      </c>
      <c r="H3385" t="s">
        <v>530</v>
      </c>
      <c r="I3385" s="27">
        <v>21.707999999999998</v>
      </c>
      <c r="J3385" s="27">
        <v>11.58</v>
      </c>
      <c r="K3385" s="27">
        <v>8.42</v>
      </c>
      <c r="L3385" s="27">
        <v>29.5</v>
      </c>
      <c r="M3385" s="38"/>
      <c r="V3385" s="18" t="s">
        <v>71</v>
      </c>
      <c r="W3385" s="53">
        <v>0.29166666666666669</v>
      </c>
      <c r="X3385" t="s">
        <v>513</v>
      </c>
      <c r="Y3385" s="18">
        <v>21.175999999999998</v>
      </c>
      <c r="Z3385" s="18">
        <v>11.705</v>
      </c>
      <c r="AA3385" s="18">
        <v>8.2949999999999999</v>
      </c>
      <c r="AB3385" s="18">
        <v>29.44</v>
      </c>
      <c r="AT3385" s="78"/>
      <c r="AU3385" s="78"/>
      <c r="AV3385" s="78"/>
      <c r="AW3385" s="78"/>
      <c r="AX3385" s="78"/>
      <c r="AY3385" s="78"/>
      <c r="AZ3385" s="78"/>
    </row>
    <row r="3386" spans="1:52" x14ac:dyDescent="0.25">
      <c r="A3386" s="14">
        <v>42923</v>
      </c>
      <c r="B3386" s="15">
        <v>0.83333333333333337</v>
      </c>
      <c r="C3386" s="16">
        <v>33.419600000000003</v>
      </c>
      <c r="D3386" s="16">
        <v>21.44</v>
      </c>
      <c r="F3386" s="26">
        <v>42962</v>
      </c>
      <c r="G3386" s="35">
        <v>4.1666666666666664E-2</v>
      </c>
      <c r="H3386" t="s">
        <v>531</v>
      </c>
      <c r="I3386" s="27">
        <v>21.704999999999998</v>
      </c>
      <c r="J3386" s="27">
        <v>11.577</v>
      </c>
      <c r="K3386" s="27">
        <v>8.423</v>
      </c>
      <c r="L3386" s="27">
        <v>29.5</v>
      </c>
      <c r="M3386" s="38"/>
      <c r="V3386" s="18" t="s">
        <v>71</v>
      </c>
      <c r="W3386" s="53">
        <v>0.33333333333333331</v>
      </c>
      <c r="X3386" t="s">
        <v>514</v>
      </c>
      <c r="Y3386" s="18">
        <v>21.178999999999998</v>
      </c>
      <c r="Z3386" s="18">
        <v>11.708</v>
      </c>
      <c r="AA3386" s="18">
        <v>8.2919999999999998</v>
      </c>
      <c r="AB3386" s="18">
        <v>29.44</v>
      </c>
      <c r="AT3386" s="78"/>
      <c r="AU3386" s="78"/>
      <c r="AV3386" s="78"/>
      <c r="AW3386" s="78"/>
      <c r="AX3386" s="78"/>
      <c r="AY3386" s="78"/>
      <c r="AZ3386" s="78"/>
    </row>
    <row r="3387" spans="1:52" x14ac:dyDescent="0.25">
      <c r="A3387" s="14">
        <v>42923</v>
      </c>
      <c r="B3387" s="15">
        <v>0.875</v>
      </c>
      <c r="C3387" s="16">
        <v>33.436100000000003</v>
      </c>
      <c r="D3387" s="16">
        <v>21.19</v>
      </c>
      <c r="F3387" s="26">
        <v>42962</v>
      </c>
      <c r="G3387" s="35">
        <v>8.3333333333333329E-2</v>
      </c>
      <c r="H3387" t="s">
        <v>532</v>
      </c>
      <c r="I3387" s="27">
        <v>21.704000000000001</v>
      </c>
      <c r="J3387" s="27">
        <v>11.579000000000001</v>
      </c>
      <c r="K3387" s="27">
        <v>8.4209999999999994</v>
      </c>
      <c r="L3387" s="27">
        <v>29.5</v>
      </c>
      <c r="M3387" s="38"/>
      <c r="V3387" s="18" t="s">
        <v>71</v>
      </c>
      <c r="W3387" s="53">
        <v>0.375</v>
      </c>
      <c r="X3387" t="s">
        <v>515</v>
      </c>
      <c r="Y3387" s="18">
        <v>21.178999999999998</v>
      </c>
      <c r="Z3387" s="18">
        <v>11.708</v>
      </c>
      <c r="AA3387" s="18">
        <v>8.2919999999999998</v>
      </c>
      <c r="AB3387" s="18">
        <v>29.44</v>
      </c>
      <c r="AT3387" s="78"/>
      <c r="AU3387" s="78"/>
      <c r="AV3387" s="78"/>
      <c r="AW3387" s="78"/>
      <c r="AX3387" s="78"/>
      <c r="AY3387" s="78"/>
      <c r="AZ3387" s="78"/>
    </row>
    <row r="3388" spans="1:52" x14ac:dyDescent="0.25">
      <c r="A3388" s="14">
        <v>42923</v>
      </c>
      <c r="B3388" s="15">
        <v>0.91666666666666663</v>
      </c>
      <c r="C3388" s="16">
        <v>33.436100000000003</v>
      </c>
      <c r="D3388" s="16">
        <v>20.88</v>
      </c>
      <c r="F3388" s="26">
        <v>42962</v>
      </c>
      <c r="G3388" s="35">
        <v>0.125</v>
      </c>
      <c r="H3388" t="s">
        <v>533</v>
      </c>
      <c r="I3388" s="27">
        <v>21.704000000000001</v>
      </c>
      <c r="J3388" s="27">
        <v>11.577</v>
      </c>
      <c r="K3388" s="27">
        <v>8.423</v>
      </c>
      <c r="L3388" s="27">
        <v>29.5</v>
      </c>
      <c r="M3388" s="38"/>
      <c r="V3388" s="18" t="s">
        <v>71</v>
      </c>
      <c r="W3388" s="53">
        <v>0.41666666666666669</v>
      </c>
      <c r="X3388" t="s">
        <v>516</v>
      </c>
      <c r="Y3388" s="18">
        <v>21.177</v>
      </c>
      <c r="Z3388" s="18">
        <v>11.706</v>
      </c>
      <c r="AA3388" s="18">
        <v>8.2940000000000005</v>
      </c>
      <c r="AB3388" s="18">
        <v>29.44</v>
      </c>
      <c r="AT3388" s="78"/>
      <c r="AU3388" s="78"/>
      <c r="AV3388" s="78"/>
      <c r="AW3388" s="78"/>
      <c r="AX3388" s="78"/>
      <c r="AY3388" s="78"/>
      <c r="AZ3388" s="78"/>
    </row>
    <row r="3389" spans="1:52" x14ac:dyDescent="0.25">
      <c r="A3389" s="14">
        <v>42923</v>
      </c>
      <c r="B3389" s="15">
        <v>0.95833333333333337</v>
      </c>
      <c r="C3389" s="16">
        <v>33.411299999999997</v>
      </c>
      <c r="D3389" s="16">
        <v>20.56</v>
      </c>
      <c r="F3389" s="26">
        <v>42962</v>
      </c>
      <c r="G3389" s="35">
        <v>0.16666666666666666</v>
      </c>
      <c r="H3389" t="s">
        <v>534</v>
      </c>
      <c r="I3389" s="27">
        <v>21.704999999999998</v>
      </c>
      <c r="J3389" s="27">
        <v>11.576000000000001</v>
      </c>
      <c r="K3389" s="27">
        <v>8.4239999999999995</v>
      </c>
      <c r="L3389" s="27">
        <v>29.5</v>
      </c>
      <c r="M3389" s="38"/>
      <c r="V3389" s="18" t="s">
        <v>71</v>
      </c>
      <c r="W3389" s="53">
        <v>0.45833333333333331</v>
      </c>
      <c r="X3389" t="s">
        <v>517</v>
      </c>
      <c r="Y3389" s="18">
        <v>21.175000000000001</v>
      </c>
      <c r="Z3389" s="18">
        <v>11.702999999999999</v>
      </c>
      <c r="AA3389" s="18">
        <v>8.2970000000000006</v>
      </c>
      <c r="AB3389" s="18">
        <v>29.44</v>
      </c>
      <c r="AT3389" s="78"/>
      <c r="AU3389" s="78"/>
      <c r="AV3389" s="78"/>
      <c r="AW3389" s="78"/>
      <c r="AX3389" s="78"/>
      <c r="AY3389" s="78"/>
      <c r="AZ3389" s="78"/>
    </row>
    <row r="3390" spans="1:52" x14ac:dyDescent="0.25">
      <c r="A3390" s="14">
        <v>42924</v>
      </c>
      <c r="B3390" s="15">
        <v>0</v>
      </c>
      <c r="C3390" s="16">
        <v>33.407200000000003</v>
      </c>
      <c r="D3390" s="16">
        <v>20.059999999999999</v>
      </c>
      <c r="F3390" s="26">
        <v>42962</v>
      </c>
      <c r="G3390" s="35">
        <v>0.20833333333333334</v>
      </c>
      <c r="H3390" t="s">
        <v>535</v>
      </c>
      <c r="I3390" s="27">
        <v>21.707999999999998</v>
      </c>
      <c r="J3390" s="27">
        <v>11.571999999999999</v>
      </c>
      <c r="K3390" s="27">
        <v>8.4280000000000008</v>
      </c>
      <c r="L3390" s="27">
        <v>29.5</v>
      </c>
      <c r="M3390" s="38"/>
      <c r="V3390" s="18" t="s">
        <v>71</v>
      </c>
      <c r="W3390" s="53">
        <v>0.5</v>
      </c>
      <c r="X3390" t="s">
        <v>518</v>
      </c>
      <c r="Y3390" s="18">
        <v>21.17</v>
      </c>
      <c r="Z3390" s="18">
        <v>11.699</v>
      </c>
      <c r="AA3390" s="18">
        <v>8.3010000000000002</v>
      </c>
      <c r="AB3390" s="18">
        <v>29.44</v>
      </c>
      <c r="AT3390" s="78"/>
      <c r="AU3390" s="78"/>
      <c r="AV3390" s="78"/>
      <c r="AW3390" s="78"/>
      <c r="AX3390" s="78"/>
      <c r="AY3390" s="78"/>
      <c r="AZ3390" s="78"/>
    </row>
    <row r="3391" spans="1:52" x14ac:dyDescent="0.25">
      <c r="A3391" s="14">
        <v>42924</v>
      </c>
      <c r="B3391" s="15">
        <v>4.1666666666666664E-2</v>
      </c>
      <c r="C3391" s="16">
        <v>33.398899999999998</v>
      </c>
      <c r="D3391" s="16">
        <v>19.75</v>
      </c>
      <c r="F3391" s="26">
        <v>42962</v>
      </c>
      <c r="G3391" s="35">
        <v>0.25</v>
      </c>
      <c r="H3391" t="s">
        <v>536</v>
      </c>
      <c r="I3391" s="27">
        <v>21.710999999999999</v>
      </c>
      <c r="J3391" s="27">
        <v>11.571</v>
      </c>
      <c r="K3391" s="27">
        <v>8.4290000000000003</v>
      </c>
      <c r="L3391" s="27">
        <v>29.56</v>
      </c>
      <c r="M3391" s="38"/>
      <c r="V3391" s="18" t="s">
        <v>71</v>
      </c>
      <c r="W3391" s="53">
        <v>0.54166666666666663</v>
      </c>
      <c r="X3391" t="s">
        <v>519</v>
      </c>
      <c r="Y3391" s="18">
        <v>21.169</v>
      </c>
      <c r="Z3391" s="18">
        <v>11.696999999999999</v>
      </c>
      <c r="AA3391" s="18">
        <v>8.3030000000000008</v>
      </c>
      <c r="AB3391" s="18">
        <v>29.44</v>
      </c>
      <c r="AT3391" s="78"/>
      <c r="AU3391" s="78"/>
      <c r="AV3391" s="78"/>
      <c r="AW3391" s="78"/>
      <c r="AX3391" s="78"/>
      <c r="AY3391" s="78"/>
      <c r="AZ3391" s="78"/>
    </row>
    <row r="3392" spans="1:52" x14ac:dyDescent="0.25">
      <c r="A3392" s="14">
        <v>42924</v>
      </c>
      <c r="B3392" s="15">
        <v>8.3333333333333329E-2</v>
      </c>
      <c r="C3392" s="16">
        <v>33.411299999999997</v>
      </c>
      <c r="D3392" s="16">
        <v>19.309999999999999</v>
      </c>
      <c r="F3392" s="26">
        <v>42962</v>
      </c>
      <c r="G3392" s="35">
        <v>0.29166666666666669</v>
      </c>
      <c r="H3392" t="s">
        <v>537</v>
      </c>
      <c r="I3392" s="27">
        <v>21.709</v>
      </c>
      <c r="J3392" s="27">
        <v>11.566000000000001</v>
      </c>
      <c r="K3392" s="27">
        <v>8.4339999999999993</v>
      </c>
      <c r="L3392" s="27">
        <v>29.5</v>
      </c>
      <c r="M3392" s="38"/>
      <c r="V3392" s="18" t="s">
        <v>71</v>
      </c>
      <c r="W3392" s="53">
        <v>0.58333333333333337</v>
      </c>
      <c r="X3392" t="s">
        <v>520</v>
      </c>
      <c r="Y3392" s="18">
        <v>21.164000000000001</v>
      </c>
      <c r="Z3392" s="18">
        <v>11.693</v>
      </c>
      <c r="AA3392" s="18">
        <v>8.3070000000000004</v>
      </c>
      <c r="AB3392" s="18">
        <v>29.44</v>
      </c>
      <c r="AT3392" s="78"/>
      <c r="AU3392" s="78"/>
      <c r="AV3392" s="78"/>
      <c r="AW3392" s="78"/>
      <c r="AX3392" s="78"/>
      <c r="AY3392" s="78"/>
      <c r="AZ3392" s="78"/>
    </row>
    <row r="3393" spans="1:52" x14ac:dyDescent="0.25">
      <c r="A3393" s="14">
        <v>42924</v>
      </c>
      <c r="B3393" s="15">
        <v>0.125</v>
      </c>
      <c r="C3393" s="16">
        <v>33.407200000000003</v>
      </c>
      <c r="D3393" s="16">
        <v>18.940000000000001</v>
      </c>
      <c r="F3393" s="26">
        <v>42962</v>
      </c>
      <c r="G3393" s="35">
        <v>0.33333333333333331</v>
      </c>
      <c r="H3393" t="s">
        <v>538</v>
      </c>
      <c r="I3393" s="27">
        <v>21.709</v>
      </c>
      <c r="J3393" s="27">
        <v>11.567</v>
      </c>
      <c r="K3393" s="27">
        <v>8.4329999999999998</v>
      </c>
      <c r="L3393" s="27">
        <v>29.5</v>
      </c>
      <c r="M3393" s="38"/>
      <c r="V3393" s="18" t="s">
        <v>71</v>
      </c>
      <c r="W3393" s="53">
        <v>0.625</v>
      </c>
      <c r="X3393" t="s">
        <v>521</v>
      </c>
      <c r="Y3393" s="18">
        <v>21.16</v>
      </c>
      <c r="Z3393" s="18">
        <v>11.689</v>
      </c>
      <c r="AA3393" s="18">
        <v>8.3109999999999999</v>
      </c>
      <c r="AB3393" s="18">
        <v>29.38</v>
      </c>
      <c r="AT3393" s="78"/>
      <c r="AU3393" s="78"/>
      <c r="AV3393" s="78"/>
      <c r="AW3393" s="78"/>
      <c r="AX3393" s="78"/>
      <c r="AY3393" s="78"/>
      <c r="AZ3393" s="78"/>
    </row>
    <row r="3394" spans="1:52" x14ac:dyDescent="0.25">
      <c r="A3394" s="14">
        <v>42924</v>
      </c>
      <c r="B3394" s="15">
        <v>0.16666666666666666</v>
      </c>
      <c r="C3394" s="16">
        <v>33.403100000000002</v>
      </c>
      <c r="D3394" s="16">
        <v>18.5</v>
      </c>
      <c r="F3394" s="26">
        <v>42962</v>
      </c>
      <c r="G3394" s="35">
        <v>0.375</v>
      </c>
      <c r="H3394" t="s">
        <v>539</v>
      </c>
      <c r="I3394" s="27">
        <v>21.704999999999998</v>
      </c>
      <c r="J3394" s="27">
        <v>11.569000000000001</v>
      </c>
      <c r="K3394" s="27">
        <v>8.4309999999999992</v>
      </c>
      <c r="L3394" s="27">
        <v>29.5</v>
      </c>
      <c r="M3394" s="38"/>
      <c r="V3394" s="18" t="s">
        <v>71</v>
      </c>
      <c r="W3394" s="53">
        <v>0.66666666666666663</v>
      </c>
      <c r="X3394" t="s">
        <v>522</v>
      </c>
      <c r="Y3394" s="18">
        <v>21.161000000000001</v>
      </c>
      <c r="Z3394" s="18">
        <v>11.69</v>
      </c>
      <c r="AA3394" s="18">
        <v>8.31</v>
      </c>
      <c r="AB3394" s="18">
        <v>29.38</v>
      </c>
      <c r="AT3394" s="78"/>
      <c r="AU3394" s="78"/>
      <c r="AV3394" s="78"/>
      <c r="AW3394" s="78"/>
      <c r="AX3394" s="78"/>
      <c r="AY3394" s="78"/>
      <c r="AZ3394" s="78"/>
    </row>
    <row r="3395" spans="1:52" x14ac:dyDescent="0.25">
      <c r="A3395" s="14">
        <v>42924</v>
      </c>
      <c r="B3395" s="15">
        <v>0.20833333333333334</v>
      </c>
      <c r="C3395" s="16">
        <v>33.423699999999997</v>
      </c>
      <c r="D3395" s="16">
        <v>18.25</v>
      </c>
      <c r="F3395" s="26">
        <v>42962</v>
      </c>
      <c r="G3395" s="35">
        <v>0.41666666666666669</v>
      </c>
      <c r="H3395" t="s">
        <v>540</v>
      </c>
      <c r="I3395" s="27">
        <v>21.702999999999999</v>
      </c>
      <c r="J3395" s="27">
        <v>11.577</v>
      </c>
      <c r="K3395" s="27">
        <v>8.423</v>
      </c>
      <c r="L3395" s="27">
        <v>29.5</v>
      </c>
      <c r="M3395" s="38"/>
      <c r="V3395" s="18" t="s">
        <v>71</v>
      </c>
      <c r="W3395" s="53">
        <v>0.70833333333333337</v>
      </c>
      <c r="X3395" t="s">
        <v>523</v>
      </c>
      <c r="Y3395" s="18">
        <v>21.164000000000001</v>
      </c>
      <c r="Z3395" s="18">
        <v>11.693</v>
      </c>
      <c r="AA3395" s="18">
        <v>8.3070000000000004</v>
      </c>
      <c r="AB3395" s="18">
        <v>29.38</v>
      </c>
      <c r="AT3395" s="78"/>
      <c r="AU3395" s="78"/>
      <c r="AV3395" s="78"/>
      <c r="AW3395" s="78"/>
      <c r="AX3395" s="78"/>
      <c r="AY3395" s="78"/>
      <c r="AZ3395" s="78"/>
    </row>
    <row r="3396" spans="1:52" x14ac:dyDescent="0.25">
      <c r="A3396" s="14">
        <v>42924</v>
      </c>
      <c r="B3396" s="15">
        <v>0.25</v>
      </c>
      <c r="C3396" s="16">
        <v>33.440300000000001</v>
      </c>
      <c r="D3396" s="16">
        <v>18.190000000000001</v>
      </c>
      <c r="F3396" s="26">
        <v>42962</v>
      </c>
      <c r="G3396" s="35">
        <v>0.45833333333333331</v>
      </c>
      <c r="H3396" t="s">
        <v>541</v>
      </c>
      <c r="I3396" s="27">
        <v>21.696000000000002</v>
      </c>
      <c r="J3396" s="27">
        <v>11.583</v>
      </c>
      <c r="K3396" s="27">
        <v>8.4169999999999998</v>
      </c>
      <c r="L3396" s="27">
        <v>29.56</v>
      </c>
      <c r="M3396" s="38"/>
      <c r="V3396" s="18" t="s">
        <v>71</v>
      </c>
      <c r="W3396" s="53">
        <v>0.75</v>
      </c>
      <c r="X3396" t="s">
        <v>524</v>
      </c>
      <c r="Y3396" s="18">
        <v>21.178999999999998</v>
      </c>
      <c r="Z3396" s="18">
        <v>11.708</v>
      </c>
      <c r="AA3396" s="18">
        <v>8.2919999999999998</v>
      </c>
      <c r="AB3396" s="18">
        <v>29.38</v>
      </c>
      <c r="AT3396" s="78"/>
      <c r="AU3396" s="78"/>
      <c r="AV3396" s="78"/>
      <c r="AW3396" s="78"/>
      <c r="AX3396" s="78"/>
      <c r="AY3396" s="78"/>
      <c r="AZ3396" s="78"/>
    </row>
    <row r="3397" spans="1:52" x14ac:dyDescent="0.25">
      <c r="A3397" s="14">
        <v>42924</v>
      </c>
      <c r="B3397" s="15">
        <v>0.29166666666666669</v>
      </c>
      <c r="C3397" s="16">
        <v>33.469200000000001</v>
      </c>
      <c r="D3397" s="16">
        <v>18.25</v>
      </c>
      <c r="F3397" s="26">
        <v>42962</v>
      </c>
      <c r="G3397" s="35">
        <v>0.5</v>
      </c>
      <c r="H3397" t="s">
        <v>542</v>
      </c>
      <c r="I3397" s="27">
        <v>21.698</v>
      </c>
      <c r="J3397" s="27">
        <v>11.596</v>
      </c>
      <c r="K3397" s="27">
        <v>8.4039999999999999</v>
      </c>
      <c r="L3397" s="27">
        <v>29.56</v>
      </c>
      <c r="M3397" s="38"/>
      <c r="V3397" s="18" t="s">
        <v>71</v>
      </c>
      <c r="W3397" s="53">
        <v>0.79166666666666663</v>
      </c>
      <c r="X3397" t="s">
        <v>525</v>
      </c>
      <c r="Y3397" s="18">
        <v>21.187000000000001</v>
      </c>
      <c r="Z3397" s="18">
        <v>11.715</v>
      </c>
      <c r="AA3397" s="18">
        <v>8.2850000000000001</v>
      </c>
      <c r="AB3397" s="18">
        <v>29.44</v>
      </c>
      <c r="AT3397" s="78"/>
      <c r="AU3397" s="78"/>
      <c r="AV3397" s="78"/>
      <c r="AW3397" s="78"/>
      <c r="AX3397" s="78"/>
      <c r="AY3397" s="78"/>
      <c r="AZ3397" s="78"/>
    </row>
    <row r="3398" spans="1:52" x14ac:dyDescent="0.25">
      <c r="A3398" s="14">
        <v>42924</v>
      </c>
      <c r="B3398" s="15">
        <v>0.33333333333333331</v>
      </c>
      <c r="C3398" s="16">
        <v>33.485700000000001</v>
      </c>
      <c r="D3398" s="16">
        <v>19.059999999999999</v>
      </c>
      <c r="F3398" s="26">
        <v>42962</v>
      </c>
      <c r="G3398" s="35">
        <v>0.54166666666666663</v>
      </c>
      <c r="H3398" t="s">
        <v>543</v>
      </c>
      <c r="I3398" s="27">
        <v>21.692</v>
      </c>
      <c r="J3398" s="27">
        <v>11.6</v>
      </c>
      <c r="K3398" s="27">
        <v>8.4</v>
      </c>
      <c r="L3398" s="27">
        <v>29.5</v>
      </c>
      <c r="M3398" s="38"/>
      <c r="V3398" s="18" t="s">
        <v>71</v>
      </c>
      <c r="W3398" s="53">
        <v>0.83333333333333337</v>
      </c>
      <c r="X3398" t="s">
        <v>526</v>
      </c>
      <c r="Y3398" s="18">
        <v>21.19</v>
      </c>
      <c r="Z3398" s="18">
        <v>11.718999999999999</v>
      </c>
      <c r="AA3398" s="18">
        <v>8.2810000000000006</v>
      </c>
      <c r="AB3398" s="18">
        <v>29.44</v>
      </c>
      <c r="AT3398" s="78"/>
      <c r="AU3398" s="78"/>
      <c r="AV3398" s="78"/>
      <c r="AW3398" s="78"/>
      <c r="AX3398" s="78"/>
      <c r="AY3398" s="78"/>
      <c r="AZ3398" s="78"/>
    </row>
    <row r="3399" spans="1:52" x14ac:dyDescent="0.25">
      <c r="A3399" s="14">
        <v>42924</v>
      </c>
      <c r="B3399" s="15">
        <v>0.375</v>
      </c>
      <c r="C3399" s="16">
        <v>33.465000000000003</v>
      </c>
      <c r="D3399" s="16">
        <v>19.440000000000001</v>
      </c>
      <c r="F3399" s="26">
        <v>42962</v>
      </c>
      <c r="G3399" s="35">
        <v>0.58333333333333337</v>
      </c>
      <c r="H3399" t="s">
        <v>544</v>
      </c>
      <c r="I3399" s="27">
        <v>21.687999999999999</v>
      </c>
      <c r="J3399" s="27">
        <v>11.603999999999999</v>
      </c>
      <c r="K3399" s="27">
        <v>8.3960000000000008</v>
      </c>
      <c r="L3399" s="27">
        <v>29.5</v>
      </c>
      <c r="M3399" s="38"/>
      <c r="V3399" s="18" t="s">
        <v>71</v>
      </c>
      <c r="W3399" s="53">
        <v>0.875</v>
      </c>
      <c r="X3399" t="s">
        <v>527</v>
      </c>
      <c r="Y3399" s="18">
        <v>21.187999999999999</v>
      </c>
      <c r="Z3399" s="18">
        <v>11.717000000000001</v>
      </c>
      <c r="AA3399" s="18">
        <v>8.2829999999999995</v>
      </c>
      <c r="AB3399" s="18">
        <v>29.44</v>
      </c>
      <c r="AT3399" s="78"/>
      <c r="AU3399" s="78"/>
      <c r="AV3399" s="78"/>
      <c r="AW3399" s="78"/>
      <c r="AX3399" s="78"/>
      <c r="AY3399" s="78"/>
      <c r="AZ3399" s="78"/>
    </row>
    <row r="3400" spans="1:52" x14ac:dyDescent="0.25">
      <c r="A3400" s="14">
        <v>42924</v>
      </c>
      <c r="B3400" s="15">
        <v>0.41666666666666669</v>
      </c>
      <c r="C3400" s="16">
        <v>33.440300000000001</v>
      </c>
      <c r="D3400" s="16">
        <v>19.88</v>
      </c>
      <c r="F3400" s="26">
        <v>42962</v>
      </c>
      <c r="G3400" s="35">
        <v>0.625</v>
      </c>
      <c r="H3400" t="s">
        <v>545</v>
      </c>
      <c r="I3400" s="27">
        <v>21.687000000000001</v>
      </c>
      <c r="J3400" s="27">
        <v>11.601000000000001</v>
      </c>
      <c r="K3400" s="27">
        <v>8.3989999999999991</v>
      </c>
      <c r="L3400" s="27">
        <v>29.5</v>
      </c>
      <c r="M3400" s="38"/>
      <c r="V3400" s="18" t="s">
        <v>71</v>
      </c>
      <c r="W3400" s="53">
        <v>0.91666666666666663</v>
      </c>
      <c r="X3400" t="s">
        <v>528</v>
      </c>
      <c r="Y3400" s="18">
        <v>21.187000000000001</v>
      </c>
      <c r="Z3400" s="18">
        <v>11.715</v>
      </c>
      <c r="AA3400" s="18">
        <v>8.2850000000000001</v>
      </c>
      <c r="AB3400" s="18">
        <v>29.44</v>
      </c>
      <c r="AT3400" s="78"/>
      <c r="AU3400" s="78"/>
      <c r="AV3400" s="78"/>
      <c r="AW3400" s="78"/>
      <c r="AX3400" s="78"/>
      <c r="AY3400" s="78"/>
      <c r="AZ3400" s="78"/>
    </row>
    <row r="3401" spans="1:52" x14ac:dyDescent="0.25">
      <c r="A3401" s="14">
        <v>42924</v>
      </c>
      <c r="B3401" s="15">
        <v>0.45833333333333331</v>
      </c>
      <c r="C3401" s="16">
        <v>33.398899999999998</v>
      </c>
      <c r="D3401" s="16">
        <v>20.25</v>
      </c>
      <c r="F3401" s="26">
        <v>42962</v>
      </c>
      <c r="G3401" s="35">
        <v>0.66666666666666663</v>
      </c>
      <c r="H3401" t="s">
        <v>546</v>
      </c>
      <c r="I3401" s="27">
        <v>21.687999999999999</v>
      </c>
      <c r="J3401" s="27">
        <v>11.603</v>
      </c>
      <c r="K3401" s="27">
        <v>8.3970000000000002</v>
      </c>
      <c r="L3401" s="27">
        <v>29.5</v>
      </c>
      <c r="M3401" s="38"/>
      <c r="V3401" s="18" t="s">
        <v>71</v>
      </c>
      <c r="W3401" s="53">
        <v>0.95833333333333337</v>
      </c>
      <c r="X3401" t="s">
        <v>529</v>
      </c>
      <c r="Y3401" s="18">
        <v>21.177</v>
      </c>
      <c r="Z3401" s="18">
        <v>11.706</v>
      </c>
      <c r="AA3401" s="18">
        <v>8.2940000000000005</v>
      </c>
      <c r="AB3401" s="18">
        <v>29.44</v>
      </c>
      <c r="AT3401" s="78"/>
      <c r="AU3401" s="78"/>
      <c r="AV3401" s="78"/>
      <c r="AW3401" s="78"/>
      <c r="AX3401" s="78"/>
      <c r="AY3401" s="78"/>
      <c r="AZ3401" s="78"/>
    </row>
    <row r="3402" spans="1:52" x14ac:dyDescent="0.25">
      <c r="A3402" s="14">
        <v>42924</v>
      </c>
      <c r="B3402" s="15">
        <v>0.5</v>
      </c>
      <c r="C3402" s="16">
        <v>33.357599999999998</v>
      </c>
      <c r="D3402" s="16">
        <v>20.75</v>
      </c>
      <c r="F3402" s="26">
        <v>42962</v>
      </c>
      <c r="G3402" s="35">
        <v>0.70833333333333337</v>
      </c>
      <c r="H3402" t="s">
        <v>547</v>
      </c>
      <c r="I3402" s="27">
        <v>21.687000000000001</v>
      </c>
      <c r="J3402" s="27">
        <v>11.6</v>
      </c>
      <c r="K3402" s="27">
        <v>8.4</v>
      </c>
      <c r="L3402" s="27">
        <v>29.5</v>
      </c>
      <c r="M3402" s="38"/>
      <c r="V3402" s="18" t="s">
        <v>72</v>
      </c>
      <c r="W3402" s="53">
        <v>0</v>
      </c>
      <c r="X3402" t="s">
        <v>530</v>
      </c>
      <c r="Y3402" s="18">
        <v>21.181000000000001</v>
      </c>
      <c r="Z3402" s="18">
        <v>11.709</v>
      </c>
      <c r="AA3402" s="18">
        <v>8.2910000000000004</v>
      </c>
      <c r="AB3402" s="18">
        <v>29.44</v>
      </c>
      <c r="AT3402" s="78"/>
      <c r="AU3402" s="78"/>
      <c r="AV3402" s="78"/>
      <c r="AW3402" s="78"/>
      <c r="AX3402" s="78"/>
      <c r="AY3402" s="78"/>
      <c r="AZ3402" s="78"/>
    </row>
    <row r="3403" spans="1:52" x14ac:dyDescent="0.25">
      <c r="A3403" s="14">
        <v>42924</v>
      </c>
      <c r="B3403" s="15">
        <v>0.54166666666666663</v>
      </c>
      <c r="C3403" s="16">
        <v>33.316299999999998</v>
      </c>
      <c r="D3403" s="16">
        <v>21.31</v>
      </c>
      <c r="F3403" s="26">
        <v>42962</v>
      </c>
      <c r="G3403" s="35">
        <v>0.75</v>
      </c>
      <c r="H3403" t="s">
        <v>548</v>
      </c>
      <c r="I3403" s="27">
        <v>21.690999999999999</v>
      </c>
      <c r="J3403" s="27">
        <v>11.598000000000001</v>
      </c>
      <c r="K3403" s="27">
        <v>8.4019999999999992</v>
      </c>
      <c r="L3403" s="27">
        <v>29.5</v>
      </c>
      <c r="M3403" s="38"/>
      <c r="V3403" s="18" t="s">
        <v>72</v>
      </c>
      <c r="W3403" s="53">
        <v>4.1666666666666664E-2</v>
      </c>
      <c r="X3403" t="s">
        <v>531</v>
      </c>
      <c r="Y3403" s="18">
        <v>21.181000000000001</v>
      </c>
      <c r="Z3403" s="18">
        <v>11.709</v>
      </c>
      <c r="AA3403" s="18">
        <v>8.2910000000000004</v>
      </c>
      <c r="AB3403" s="18">
        <v>29.44</v>
      </c>
      <c r="AT3403" s="78"/>
      <c r="AU3403" s="78"/>
      <c r="AV3403" s="78"/>
      <c r="AW3403" s="78"/>
      <c r="AX3403" s="78"/>
      <c r="AY3403" s="78"/>
      <c r="AZ3403" s="78"/>
    </row>
    <row r="3404" spans="1:52" x14ac:dyDescent="0.25">
      <c r="A3404" s="14">
        <v>42924</v>
      </c>
      <c r="B3404" s="15">
        <v>0.58333333333333337</v>
      </c>
      <c r="C3404" s="16">
        <v>33.303899999999999</v>
      </c>
      <c r="D3404" s="16">
        <v>21.75</v>
      </c>
      <c r="F3404" s="26">
        <v>42962</v>
      </c>
      <c r="G3404" s="35">
        <v>0.79166666666666663</v>
      </c>
      <c r="H3404" t="s">
        <v>549</v>
      </c>
      <c r="I3404" s="27">
        <v>21.692</v>
      </c>
      <c r="J3404" s="27">
        <v>11.59</v>
      </c>
      <c r="K3404" s="27">
        <v>8.41</v>
      </c>
      <c r="L3404" s="27">
        <v>29.5</v>
      </c>
      <c r="M3404" s="38"/>
      <c r="V3404" s="18" t="s">
        <v>72</v>
      </c>
      <c r="W3404" s="53">
        <v>8.3333333333333329E-2</v>
      </c>
      <c r="X3404" t="s">
        <v>532</v>
      </c>
      <c r="Y3404" s="18">
        <v>21.178999999999998</v>
      </c>
      <c r="Z3404" s="18">
        <v>11.708</v>
      </c>
      <c r="AA3404" s="18">
        <v>8.2919999999999998</v>
      </c>
      <c r="AB3404" s="18">
        <v>29.44</v>
      </c>
      <c r="AT3404" s="78"/>
      <c r="AU3404" s="78"/>
      <c r="AV3404" s="78"/>
      <c r="AW3404" s="78"/>
      <c r="AX3404" s="78"/>
      <c r="AY3404" s="78"/>
      <c r="AZ3404" s="78"/>
    </row>
    <row r="3405" spans="1:52" x14ac:dyDescent="0.25">
      <c r="A3405" s="14">
        <v>42924</v>
      </c>
      <c r="B3405" s="15">
        <v>0.625</v>
      </c>
      <c r="C3405" s="16">
        <v>33.295699999999997</v>
      </c>
      <c r="D3405" s="16">
        <v>22.06</v>
      </c>
      <c r="F3405" s="26">
        <v>42962</v>
      </c>
      <c r="G3405" s="35">
        <v>0.83333333333333337</v>
      </c>
      <c r="H3405" t="s">
        <v>550</v>
      </c>
      <c r="I3405" s="27">
        <v>21.693999999999999</v>
      </c>
      <c r="J3405" s="27">
        <v>11.587</v>
      </c>
      <c r="K3405" s="27">
        <v>8.4130000000000003</v>
      </c>
      <c r="L3405" s="27">
        <v>29.5</v>
      </c>
      <c r="M3405" s="38"/>
      <c r="V3405" s="18" t="s">
        <v>72</v>
      </c>
      <c r="W3405" s="53">
        <v>0.125</v>
      </c>
      <c r="X3405" t="s">
        <v>533</v>
      </c>
      <c r="Y3405" s="18">
        <v>21.181000000000001</v>
      </c>
      <c r="Z3405" s="18">
        <v>11.709</v>
      </c>
      <c r="AA3405" s="18">
        <v>8.2910000000000004</v>
      </c>
      <c r="AB3405" s="18">
        <v>29.44</v>
      </c>
      <c r="AT3405" s="78"/>
      <c r="AU3405" s="78"/>
      <c r="AV3405" s="78"/>
      <c r="AW3405" s="78"/>
      <c r="AX3405" s="78"/>
      <c r="AY3405" s="78"/>
      <c r="AZ3405" s="78"/>
    </row>
    <row r="3406" spans="1:52" x14ac:dyDescent="0.25">
      <c r="A3406" s="14">
        <v>42924</v>
      </c>
      <c r="B3406" s="15">
        <v>0.66666666666666663</v>
      </c>
      <c r="C3406" s="16">
        <v>33.303899999999999</v>
      </c>
      <c r="D3406" s="16">
        <v>22.25</v>
      </c>
      <c r="F3406" s="26">
        <v>42962</v>
      </c>
      <c r="G3406" s="35">
        <v>0.875</v>
      </c>
      <c r="H3406" t="s">
        <v>551</v>
      </c>
      <c r="I3406" s="27">
        <v>21.69</v>
      </c>
      <c r="J3406" s="27">
        <v>11.584</v>
      </c>
      <c r="K3406" s="27">
        <v>8.4160000000000004</v>
      </c>
      <c r="L3406" s="27">
        <v>29.5</v>
      </c>
      <c r="M3406" s="38"/>
      <c r="V3406" s="18" t="s">
        <v>72</v>
      </c>
      <c r="W3406" s="53">
        <v>0.16666666666666666</v>
      </c>
      <c r="X3406" t="s">
        <v>534</v>
      </c>
      <c r="Y3406" s="18">
        <v>21.184000000000001</v>
      </c>
      <c r="Z3406" s="18">
        <v>11.712999999999999</v>
      </c>
      <c r="AA3406" s="18">
        <v>8.2870000000000008</v>
      </c>
      <c r="AB3406" s="18">
        <v>29.38</v>
      </c>
      <c r="AT3406" s="78"/>
      <c r="AU3406" s="78"/>
      <c r="AV3406" s="78"/>
      <c r="AW3406" s="78"/>
      <c r="AX3406" s="78"/>
      <c r="AY3406" s="78"/>
      <c r="AZ3406" s="78"/>
    </row>
    <row r="3407" spans="1:52" x14ac:dyDescent="0.25">
      <c r="A3407" s="14">
        <v>42924</v>
      </c>
      <c r="B3407" s="15">
        <v>0.70833333333333337</v>
      </c>
      <c r="C3407" s="16">
        <v>33.324599999999997</v>
      </c>
      <c r="D3407" s="16">
        <v>22.44</v>
      </c>
      <c r="F3407" s="26">
        <v>42962</v>
      </c>
      <c r="G3407" s="35">
        <v>0.91666666666666663</v>
      </c>
      <c r="H3407" t="s">
        <v>552</v>
      </c>
      <c r="I3407" s="27">
        <v>21.690999999999999</v>
      </c>
      <c r="J3407" s="27">
        <v>11.59</v>
      </c>
      <c r="K3407" s="27">
        <v>8.41</v>
      </c>
      <c r="L3407" s="27">
        <v>29.5</v>
      </c>
      <c r="M3407" s="38"/>
      <c r="V3407" s="18" t="s">
        <v>72</v>
      </c>
      <c r="W3407" s="53">
        <v>0.20833333333333334</v>
      </c>
      <c r="X3407" t="s">
        <v>535</v>
      </c>
      <c r="Y3407" s="18">
        <v>21.190999999999999</v>
      </c>
      <c r="Z3407" s="18">
        <v>11.72</v>
      </c>
      <c r="AA3407" s="18">
        <v>8.2799999999999994</v>
      </c>
      <c r="AB3407" s="18">
        <v>29.44</v>
      </c>
      <c r="AT3407" s="78"/>
      <c r="AU3407" s="78"/>
      <c r="AV3407" s="78"/>
      <c r="AW3407" s="78"/>
      <c r="AX3407" s="78"/>
      <c r="AY3407" s="78"/>
      <c r="AZ3407" s="78"/>
    </row>
    <row r="3408" spans="1:52" x14ac:dyDescent="0.25">
      <c r="A3408" s="14">
        <v>42924</v>
      </c>
      <c r="B3408" s="15">
        <v>0.75</v>
      </c>
      <c r="C3408" s="16">
        <v>33.353499999999997</v>
      </c>
      <c r="D3408" s="16">
        <v>22.5</v>
      </c>
      <c r="F3408" s="26">
        <v>42962</v>
      </c>
      <c r="G3408" s="35">
        <v>0.95833333333333337</v>
      </c>
      <c r="H3408" t="s">
        <v>553</v>
      </c>
      <c r="I3408" s="27">
        <v>21.687999999999999</v>
      </c>
      <c r="J3408" s="27">
        <v>11.586</v>
      </c>
      <c r="K3408" s="27">
        <v>8.4139999999999997</v>
      </c>
      <c r="L3408" s="27">
        <v>29.5</v>
      </c>
      <c r="M3408" s="38"/>
      <c r="V3408" s="18" t="s">
        <v>72</v>
      </c>
      <c r="W3408" s="53">
        <v>0.25</v>
      </c>
      <c r="X3408" t="s">
        <v>536</v>
      </c>
      <c r="Y3408" s="18">
        <v>21.196000000000002</v>
      </c>
      <c r="Z3408" s="18">
        <v>11.725</v>
      </c>
      <c r="AA3408" s="18">
        <v>8.2750000000000004</v>
      </c>
      <c r="AB3408" s="18">
        <v>29.44</v>
      </c>
      <c r="AT3408" s="78"/>
      <c r="AU3408" s="78"/>
      <c r="AV3408" s="78"/>
      <c r="AW3408" s="78"/>
      <c r="AX3408" s="78"/>
      <c r="AY3408" s="78"/>
      <c r="AZ3408" s="78"/>
    </row>
    <row r="3409" spans="1:52" x14ac:dyDescent="0.25">
      <c r="A3409" s="14">
        <v>42924</v>
      </c>
      <c r="B3409" s="15">
        <v>0.79166666666666663</v>
      </c>
      <c r="C3409" s="16">
        <v>33.365900000000003</v>
      </c>
      <c r="D3409" s="16">
        <v>22.5</v>
      </c>
      <c r="F3409" s="26">
        <v>42963</v>
      </c>
      <c r="G3409" s="35">
        <v>0</v>
      </c>
      <c r="H3409" t="s">
        <v>554</v>
      </c>
      <c r="I3409" s="27">
        <v>21.687999999999999</v>
      </c>
      <c r="J3409" s="27">
        <v>11.59</v>
      </c>
      <c r="K3409" s="27">
        <v>8.41</v>
      </c>
      <c r="L3409" s="27">
        <v>29.56</v>
      </c>
      <c r="M3409" s="38"/>
      <c r="V3409" s="18" t="s">
        <v>72</v>
      </c>
      <c r="W3409" s="53">
        <v>0.29166666666666669</v>
      </c>
      <c r="X3409" t="s">
        <v>537</v>
      </c>
      <c r="Y3409" s="18">
        <v>21.199000000000002</v>
      </c>
      <c r="Z3409" s="18">
        <v>11.727</v>
      </c>
      <c r="AA3409" s="18">
        <v>8.2729999999999997</v>
      </c>
      <c r="AB3409" s="18">
        <v>29.44</v>
      </c>
      <c r="AT3409" s="78"/>
      <c r="AU3409" s="78"/>
      <c r="AV3409" s="78"/>
      <c r="AW3409" s="78"/>
      <c r="AX3409" s="78"/>
      <c r="AY3409" s="78"/>
      <c r="AZ3409" s="78"/>
    </row>
    <row r="3410" spans="1:52" x14ac:dyDescent="0.25">
      <c r="A3410" s="14">
        <v>42924</v>
      </c>
      <c r="B3410" s="15">
        <v>0.83333333333333337</v>
      </c>
      <c r="C3410" s="16">
        <v>33.374200000000002</v>
      </c>
      <c r="D3410" s="16">
        <v>22.44</v>
      </c>
      <c r="F3410" s="26">
        <v>42963</v>
      </c>
      <c r="G3410" s="35">
        <v>4.1666666666666664E-2</v>
      </c>
      <c r="H3410" t="s">
        <v>555</v>
      </c>
      <c r="I3410" s="27">
        <v>21.687999999999999</v>
      </c>
      <c r="J3410" s="27">
        <v>11.590999999999999</v>
      </c>
      <c r="K3410" s="27">
        <v>8.4090000000000007</v>
      </c>
      <c r="L3410" s="27">
        <v>29.56</v>
      </c>
      <c r="M3410" s="38"/>
      <c r="V3410" s="18" t="s">
        <v>72</v>
      </c>
      <c r="W3410" s="53">
        <v>0.33333333333333331</v>
      </c>
      <c r="X3410" t="s">
        <v>538</v>
      </c>
      <c r="Y3410" s="18">
        <v>21.2</v>
      </c>
      <c r="Z3410" s="18">
        <v>11.728999999999999</v>
      </c>
      <c r="AA3410" s="18">
        <v>8.2710000000000008</v>
      </c>
      <c r="AB3410" s="18">
        <v>29.44</v>
      </c>
      <c r="AT3410" s="78"/>
      <c r="AU3410" s="78"/>
      <c r="AV3410" s="78"/>
      <c r="AW3410" s="78"/>
      <c r="AX3410" s="78"/>
      <c r="AY3410" s="78"/>
      <c r="AZ3410" s="78"/>
    </row>
    <row r="3411" spans="1:52" x14ac:dyDescent="0.25">
      <c r="A3411" s="14">
        <v>42924</v>
      </c>
      <c r="B3411" s="15">
        <v>0.875</v>
      </c>
      <c r="C3411" s="16">
        <v>33.394799999999996</v>
      </c>
      <c r="D3411" s="16">
        <v>22.19</v>
      </c>
      <c r="F3411" s="26">
        <v>42963</v>
      </c>
      <c r="G3411" s="35">
        <v>8.3333333333333329E-2</v>
      </c>
      <c r="H3411" t="s">
        <v>556</v>
      </c>
      <c r="I3411" s="27">
        <v>21.684999999999999</v>
      </c>
      <c r="J3411" s="27">
        <v>11.59</v>
      </c>
      <c r="K3411" s="27">
        <v>8.41</v>
      </c>
      <c r="L3411" s="27">
        <v>29.5</v>
      </c>
      <c r="M3411" s="38"/>
      <c r="V3411" s="18" t="s">
        <v>72</v>
      </c>
      <c r="W3411" s="53">
        <v>0.375</v>
      </c>
      <c r="X3411" t="s">
        <v>539</v>
      </c>
      <c r="Y3411" s="18">
        <v>21.201000000000001</v>
      </c>
      <c r="Z3411" s="18">
        <v>11.73</v>
      </c>
      <c r="AA3411" s="18">
        <v>8.27</v>
      </c>
      <c r="AB3411" s="18">
        <v>29.44</v>
      </c>
      <c r="AT3411" s="78"/>
      <c r="AU3411" s="78"/>
      <c r="AV3411" s="78"/>
      <c r="AW3411" s="78"/>
      <c r="AX3411" s="78"/>
      <c r="AY3411" s="78"/>
      <c r="AZ3411" s="78"/>
    </row>
    <row r="3412" spans="1:52" x14ac:dyDescent="0.25">
      <c r="A3412" s="14">
        <v>42924</v>
      </c>
      <c r="B3412" s="15">
        <v>0.91666666666666663</v>
      </c>
      <c r="C3412" s="16">
        <v>33.398899999999998</v>
      </c>
      <c r="D3412" s="16">
        <v>22</v>
      </c>
      <c r="F3412" s="26">
        <v>42963</v>
      </c>
      <c r="G3412" s="35">
        <v>0.125</v>
      </c>
      <c r="H3412" t="s">
        <v>557</v>
      </c>
      <c r="I3412" s="27">
        <v>21.683</v>
      </c>
      <c r="J3412" s="27">
        <v>11.590999999999999</v>
      </c>
      <c r="K3412" s="27">
        <v>8.4090000000000007</v>
      </c>
      <c r="L3412" s="27">
        <v>29.5</v>
      </c>
      <c r="M3412" s="38"/>
      <c r="V3412" s="18" t="s">
        <v>72</v>
      </c>
      <c r="W3412" s="53">
        <v>0.41666666666666669</v>
      </c>
      <c r="X3412" t="s">
        <v>540</v>
      </c>
      <c r="Y3412" s="18">
        <v>21.193999999999999</v>
      </c>
      <c r="Z3412" s="18">
        <v>11.723000000000001</v>
      </c>
      <c r="AA3412" s="18">
        <v>8.2769999999999992</v>
      </c>
      <c r="AB3412" s="18">
        <v>29.44</v>
      </c>
      <c r="AT3412" s="78"/>
      <c r="AU3412" s="78"/>
      <c r="AV3412" s="78"/>
      <c r="AW3412" s="78"/>
      <c r="AX3412" s="78"/>
      <c r="AY3412" s="78"/>
      <c r="AZ3412" s="78"/>
    </row>
    <row r="3413" spans="1:52" x14ac:dyDescent="0.25">
      <c r="A3413" s="14">
        <v>42924</v>
      </c>
      <c r="B3413" s="15">
        <v>0.95833333333333337</v>
      </c>
      <c r="C3413" s="16">
        <v>33.419600000000003</v>
      </c>
      <c r="D3413" s="16">
        <v>21.69</v>
      </c>
      <c r="F3413" s="26">
        <v>42963</v>
      </c>
      <c r="G3413" s="35">
        <v>0.16666666666666666</v>
      </c>
      <c r="H3413" t="s">
        <v>558</v>
      </c>
      <c r="I3413" s="27">
        <v>21.687000000000001</v>
      </c>
      <c r="J3413" s="27">
        <v>11.593999999999999</v>
      </c>
      <c r="K3413" s="27">
        <v>8.4060000000000006</v>
      </c>
      <c r="L3413" s="27">
        <v>29.56</v>
      </c>
      <c r="M3413" s="38"/>
      <c r="V3413" s="18" t="s">
        <v>72</v>
      </c>
      <c r="W3413" s="53">
        <v>0.45833333333333331</v>
      </c>
      <c r="X3413" t="s">
        <v>541</v>
      </c>
      <c r="Y3413" s="18">
        <v>21.19</v>
      </c>
      <c r="Z3413" s="18">
        <v>11.718999999999999</v>
      </c>
      <c r="AA3413" s="18">
        <v>8.2810000000000006</v>
      </c>
      <c r="AB3413" s="18">
        <v>29.44</v>
      </c>
      <c r="AT3413" s="78"/>
      <c r="AU3413" s="78"/>
      <c r="AV3413" s="78"/>
      <c r="AW3413" s="78"/>
      <c r="AX3413" s="78"/>
      <c r="AY3413" s="78"/>
      <c r="AZ3413" s="78"/>
    </row>
    <row r="3414" spans="1:52" x14ac:dyDescent="0.25">
      <c r="A3414" s="14">
        <v>42925</v>
      </c>
      <c r="B3414" s="15">
        <v>0</v>
      </c>
      <c r="C3414" s="16">
        <v>33.386600000000001</v>
      </c>
      <c r="D3414" s="16">
        <v>21.5</v>
      </c>
      <c r="F3414" s="26">
        <v>42963</v>
      </c>
      <c r="G3414" s="35">
        <v>0.20833333333333334</v>
      </c>
      <c r="H3414" t="s">
        <v>559</v>
      </c>
      <c r="I3414" s="27">
        <v>21.687000000000001</v>
      </c>
      <c r="J3414" s="27">
        <v>11.585000000000001</v>
      </c>
      <c r="K3414" s="27">
        <v>8.4149999999999991</v>
      </c>
      <c r="L3414" s="27">
        <v>29.56</v>
      </c>
      <c r="M3414" s="38"/>
      <c r="V3414" s="18" t="s">
        <v>72</v>
      </c>
      <c r="W3414" s="53">
        <v>0.5</v>
      </c>
      <c r="X3414" t="s">
        <v>542</v>
      </c>
      <c r="Y3414" s="18">
        <v>21.187000000000001</v>
      </c>
      <c r="Z3414" s="18">
        <v>11.715</v>
      </c>
      <c r="AA3414" s="18">
        <v>8.2850000000000001</v>
      </c>
      <c r="AB3414" s="18">
        <v>29.44</v>
      </c>
      <c r="AT3414" s="78"/>
      <c r="AU3414" s="78"/>
      <c r="AV3414" s="78"/>
      <c r="AW3414" s="78"/>
      <c r="AX3414" s="78"/>
      <c r="AY3414" s="78"/>
      <c r="AZ3414" s="78"/>
    </row>
    <row r="3415" spans="1:52" x14ac:dyDescent="0.25">
      <c r="A3415" s="14">
        <v>42925</v>
      </c>
      <c r="B3415" s="15">
        <v>4.1666666666666664E-2</v>
      </c>
      <c r="C3415" s="16">
        <v>33.378300000000003</v>
      </c>
      <c r="D3415" s="16">
        <v>21.06</v>
      </c>
      <c r="F3415" s="26">
        <v>42963</v>
      </c>
      <c r="G3415" s="35">
        <v>0.25</v>
      </c>
      <c r="H3415" t="s">
        <v>560</v>
      </c>
      <c r="I3415" s="27">
        <v>21.687999999999999</v>
      </c>
      <c r="J3415" s="27">
        <v>11.579000000000001</v>
      </c>
      <c r="K3415" s="27">
        <v>8.4209999999999994</v>
      </c>
      <c r="L3415" s="27">
        <v>29.5</v>
      </c>
      <c r="M3415" s="38"/>
      <c r="V3415" s="18" t="s">
        <v>72</v>
      </c>
      <c r="W3415" s="53">
        <v>0.54166666666666663</v>
      </c>
      <c r="X3415" t="s">
        <v>543</v>
      </c>
      <c r="Y3415" s="18">
        <v>21.184000000000001</v>
      </c>
      <c r="Z3415" s="18">
        <v>11.712999999999999</v>
      </c>
      <c r="AA3415" s="18">
        <v>8.2870000000000008</v>
      </c>
      <c r="AB3415" s="18">
        <v>29.44</v>
      </c>
      <c r="AT3415" s="78"/>
      <c r="AU3415" s="78"/>
      <c r="AV3415" s="78"/>
      <c r="AW3415" s="78"/>
      <c r="AX3415" s="78"/>
      <c r="AY3415" s="78"/>
      <c r="AZ3415" s="78"/>
    </row>
    <row r="3416" spans="1:52" x14ac:dyDescent="0.25">
      <c r="A3416" s="14">
        <v>42925</v>
      </c>
      <c r="B3416" s="15">
        <v>8.3333333333333329E-2</v>
      </c>
      <c r="C3416" s="16">
        <v>33.378300000000003</v>
      </c>
      <c r="D3416" s="16">
        <v>20.63</v>
      </c>
      <c r="F3416" s="26">
        <v>42963</v>
      </c>
      <c r="G3416" s="35">
        <v>0.29166666666666669</v>
      </c>
      <c r="H3416" t="s">
        <v>561</v>
      </c>
      <c r="I3416" s="27">
        <v>21.69</v>
      </c>
      <c r="J3416" s="27">
        <v>11.58</v>
      </c>
      <c r="K3416" s="27">
        <v>8.42</v>
      </c>
      <c r="L3416" s="27">
        <v>29.5</v>
      </c>
      <c r="M3416" s="38"/>
      <c r="V3416" s="18" t="s">
        <v>72</v>
      </c>
      <c r="W3416" s="53">
        <v>0.58333333333333337</v>
      </c>
      <c r="X3416" t="s">
        <v>544</v>
      </c>
      <c r="Y3416" s="18">
        <v>21.178999999999998</v>
      </c>
      <c r="Z3416" s="18">
        <v>11.708</v>
      </c>
      <c r="AA3416" s="18">
        <v>8.2919999999999998</v>
      </c>
      <c r="AB3416" s="18">
        <v>29.38</v>
      </c>
      <c r="AT3416" s="78"/>
      <c r="AU3416" s="78"/>
      <c r="AV3416" s="78"/>
      <c r="AW3416" s="78"/>
      <c r="AX3416" s="78"/>
      <c r="AY3416" s="78"/>
      <c r="AZ3416" s="78"/>
    </row>
    <row r="3417" spans="1:52" x14ac:dyDescent="0.25">
      <c r="A3417" s="14">
        <v>42925</v>
      </c>
      <c r="B3417" s="15">
        <v>0.125</v>
      </c>
      <c r="C3417" s="16">
        <v>33.382399999999997</v>
      </c>
      <c r="D3417" s="16">
        <v>20.38</v>
      </c>
      <c r="F3417" s="26">
        <v>42963</v>
      </c>
      <c r="G3417" s="35">
        <v>0.33333333333333331</v>
      </c>
      <c r="H3417" t="s">
        <v>562</v>
      </c>
      <c r="I3417" s="27">
        <v>21.69</v>
      </c>
      <c r="J3417" s="27">
        <v>11.579000000000001</v>
      </c>
      <c r="K3417" s="27">
        <v>8.4209999999999994</v>
      </c>
      <c r="L3417" s="27">
        <v>29.5</v>
      </c>
      <c r="M3417" s="38"/>
      <c r="V3417" s="18" t="s">
        <v>72</v>
      </c>
      <c r="W3417" s="53">
        <v>0.625</v>
      </c>
      <c r="X3417" t="s">
        <v>545</v>
      </c>
      <c r="Y3417" s="18">
        <v>21.177</v>
      </c>
      <c r="Z3417" s="18">
        <v>11.706</v>
      </c>
      <c r="AA3417" s="18">
        <v>8.2940000000000005</v>
      </c>
      <c r="AB3417" s="18">
        <v>29.38</v>
      </c>
      <c r="AT3417" s="78"/>
      <c r="AU3417" s="78"/>
      <c r="AV3417" s="78"/>
      <c r="AW3417" s="78"/>
      <c r="AX3417" s="78"/>
      <c r="AY3417" s="78"/>
      <c r="AZ3417" s="78"/>
    </row>
    <row r="3418" spans="1:52" x14ac:dyDescent="0.25">
      <c r="A3418" s="14">
        <v>42925</v>
      </c>
      <c r="B3418" s="15">
        <v>0.16666666666666666</v>
      </c>
      <c r="C3418" s="16">
        <v>33.403100000000002</v>
      </c>
      <c r="D3418" s="16">
        <v>20.13</v>
      </c>
      <c r="F3418" s="26">
        <v>42963</v>
      </c>
      <c r="G3418" s="35">
        <v>0.375</v>
      </c>
      <c r="H3418" t="s">
        <v>563</v>
      </c>
      <c r="I3418" s="27">
        <v>21.687999999999999</v>
      </c>
      <c r="J3418" s="27">
        <v>11.579000000000001</v>
      </c>
      <c r="K3418" s="27">
        <v>8.4209999999999994</v>
      </c>
      <c r="L3418" s="27">
        <v>29.5</v>
      </c>
      <c r="M3418" s="38"/>
      <c r="V3418" s="18" t="s">
        <v>72</v>
      </c>
      <c r="W3418" s="53">
        <v>0.66666666666666663</v>
      </c>
      <c r="X3418" t="s">
        <v>546</v>
      </c>
      <c r="Y3418" s="18">
        <v>21.175999999999998</v>
      </c>
      <c r="Z3418" s="18">
        <v>11.705</v>
      </c>
      <c r="AA3418" s="18">
        <v>8.2949999999999999</v>
      </c>
      <c r="AB3418" s="18">
        <v>29.44</v>
      </c>
      <c r="AT3418" s="78"/>
      <c r="AU3418" s="78"/>
      <c r="AV3418" s="78"/>
      <c r="AW3418" s="78"/>
      <c r="AX3418" s="78"/>
      <c r="AY3418" s="78"/>
      <c r="AZ3418" s="78"/>
    </row>
    <row r="3419" spans="1:52" x14ac:dyDescent="0.25">
      <c r="A3419" s="14">
        <v>42925</v>
      </c>
      <c r="B3419" s="15">
        <v>0.20833333333333334</v>
      </c>
      <c r="C3419" s="16">
        <v>33.419600000000003</v>
      </c>
      <c r="D3419" s="16">
        <v>20.13</v>
      </c>
      <c r="F3419" s="26">
        <v>42963</v>
      </c>
      <c r="G3419" s="35">
        <v>0.41666666666666669</v>
      </c>
      <c r="H3419" t="s">
        <v>564</v>
      </c>
      <c r="I3419" s="27">
        <v>21.684999999999999</v>
      </c>
      <c r="J3419" s="27">
        <v>11.586</v>
      </c>
      <c r="K3419" s="27">
        <v>8.4139999999999997</v>
      </c>
      <c r="L3419" s="27">
        <v>29.5</v>
      </c>
      <c r="M3419" s="38"/>
      <c r="V3419" s="18" t="s">
        <v>72</v>
      </c>
      <c r="W3419" s="53">
        <v>0.70833333333333337</v>
      </c>
      <c r="X3419" t="s">
        <v>547</v>
      </c>
      <c r="Y3419" s="18">
        <v>21.178000000000001</v>
      </c>
      <c r="Z3419" s="18">
        <v>11.707000000000001</v>
      </c>
      <c r="AA3419" s="18">
        <v>8.2929999999999993</v>
      </c>
      <c r="AB3419" s="18">
        <v>29.38</v>
      </c>
      <c r="AT3419" s="78"/>
      <c r="AU3419" s="78"/>
      <c r="AV3419" s="78"/>
      <c r="AW3419" s="78"/>
      <c r="AX3419" s="78"/>
      <c r="AY3419" s="78"/>
      <c r="AZ3419" s="78"/>
    </row>
    <row r="3420" spans="1:52" x14ac:dyDescent="0.25">
      <c r="A3420" s="14">
        <v>42925</v>
      </c>
      <c r="B3420" s="15">
        <v>0.25</v>
      </c>
      <c r="C3420" s="16">
        <v>33.440300000000001</v>
      </c>
      <c r="D3420" s="16">
        <v>20.059999999999999</v>
      </c>
      <c r="F3420" s="26">
        <v>42963</v>
      </c>
      <c r="G3420" s="35">
        <v>0.45833333333333331</v>
      </c>
      <c r="H3420" t="s">
        <v>565</v>
      </c>
      <c r="I3420" s="27">
        <v>21.683</v>
      </c>
      <c r="J3420" s="27">
        <v>11.590999999999999</v>
      </c>
      <c r="K3420" s="27">
        <v>8.4090000000000007</v>
      </c>
      <c r="L3420" s="27">
        <v>29.56</v>
      </c>
      <c r="M3420" s="38"/>
      <c r="V3420" s="18" t="s">
        <v>72</v>
      </c>
      <c r="W3420" s="53">
        <v>0.75</v>
      </c>
      <c r="X3420" t="s">
        <v>548</v>
      </c>
      <c r="Y3420" s="18">
        <v>21.181000000000001</v>
      </c>
      <c r="Z3420" s="18">
        <v>11.709</v>
      </c>
      <c r="AA3420" s="18">
        <v>8.2910000000000004</v>
      </c>
      <c r="AB3420" s="18">
        <v>29.44</v>
      </c>
      <c r="AT3420" s="78"/>
      <c r="AU3420" s="78"/>
      <c r="AV3420" s="78"/>
      <c r="AW3420" s="78"/>
      <c r="AX3420" s="78"/>
      <c r="AY3420" s="78"/>
      <c r="AZ3420" s="78"/>
    </row>
    <row r="3421" spans="1:52" x14ac:dyDescent="0.25">
      <c r="A3421" s="14">
        <v>42925</v>
      </c>
      <c r="B3421" s="15">
        <v>0.29166666666666669</v>
      </c>
      <c r="C3421" s="16">
        <v>33.456800000000001</v>
      </c>
      <c r="D3421" s="16">
        <v>20</v>
      </c>
      <c r="F3421" s="26">
        <v>42963</v>
      </c>
      <c r="G3421" s="35">
        <v>0.5</v>
      </c>
      <c r="H3421" t="s">
        <v>566</v>
      </c>
      <c r="I3421" s="27">
        <v>21.681000000000001</v>
      </c>
      <c r="J3421" s="27">
        <v>11.597</v>
      </c>
      <c r="K3421" s="27">
        <v>8.4030000000000005</v>
      </c>
      <c r="L3421" s="27">
        <v>29.5</v>
      </c>
      <c r="M3421" s="38"/>
      <c r="V3421" s="18" t="s">
        <v>72</v>
      </c>
      <c r="W3421" s="53">
        <v>0.79166666666666663</v>
      </c>
      <c r="X3421" t="s">
        <v>549</v>
      </c>
      <c r="Y3421" s="18">
        <v>21.183</v>
      </c>
      <c r="Z3421" s="18">
        <v>11.712</v>
      </c>
      <c r="AA3421" s="18">
        <v>8.2880000000000003</v>
      </c>
      <c r="AB3421" s="18">
        <v>29.38</v>
      </c>
      <c r="AT3421" s="78"/>
      <c r="AU3421" s="78"/>
      <c r="AV3421" s="78"/>
      <c r="AW3421" s="78"/>
      <c r="AX3421" s="78"/>
      <c r="AY3421" s="78"/>
      <c r="AZ3421" s="78"/>
    </row>
    <row r="3422" spans="1:52" x14ac:dyDescent="0.25">
      <c r="A3422" s="14">
        <v>42925</v>
      </c>
      <c r="B3422" s="15">
        <v>0.33333333333333331</v>
      </c>
      <c r="C3422" s="16">
        <v>33.469200000000001</v>
      </c>
      <c r="D3422" s="16">
        <v>20.059999999999999</v>
      </c>
      <c r="F3422" s="26">
        <v>42963</v>
      </c>
      <c r="G3422" s="35">
        <v>0.54166666666666663</v>
      </c>
      <c r="H3422" t="s">
        <v>567</v>
      </c>
      <c r="I3422" s="27">
        <v>21.678000000000001</v>
      </c>
      <c r="J3422" s="27">
        <v>11.605</v>
      </c>
      <c r="K3422" s="27">
        <v>8.3949999999999996</v>
      </c>
      <c r="L3422" s="27">
        <v>29.5</v>
      </c>
      <c r="M3422" s="38"/>
      <c r="V3422" s="18" t="s">
        <v>72</v>
      </c>
      <c r="W3422" s="53">
        <v>0.83333333333333337</v>
      </c>
      <c r="X3422" t="s">
        <v>550</v>
      </c>
      <c r="Y3422" s="18">
        <v>21.184999999999999</v>
      </c>
      <c r="Z3422" s="18">
        <v>11.714</v>
      </c>
      <c r="AA3422" s="18">
        <v>8.2859999999999996</v>
      </c>
      <c r="AB3422" s="18">
        <v>29.44</v>
      </c>
      <c r="AT3422" s="78"/>
      <c r="AU3422" s="78"/>
      <c r="AV3422" s="78"/>
      <c r="AW3422" s="78"/>
      <c r="AX3422" s="78"/>
      <c r="AY3422" s="78"/>
      <c r="AZ3422" s="78"/>
    </row>
    <row r="3423" spans="1:52" x14ac:dyDescent="0.25">
      <c r="A3423" s="14">
        <v>42925</v>
      </c>
      <c r="B3423" s="15">
        <v>0.375</v>
      </c>
      <c r="C3423" s="16">
        <v>33.489800000000002</v>
      </c>
      <c r="D3423" s="16">
        <v>20.059999999999999</v>
      </c>
      <c r="F3423" s="26">
        <v>42963</v>
      </c>
      <c r="G3423" s="35">
        <v>0.58333333333333337</v>
      </c>
      <c r="H3423" t="s">
        <v>568</v>
      </c>
      <c r="I3423" s="27">
        <v>21.677</v>
      </c>
      <c r="J3423" s="27">
        <v>11.61</v>
      </c>
      <c r="K3423" s="27">
        <v>8.39</v>
      </c>
      <c r="L3423" s="27">
        <v>29.5</v>
      </c>
      <c r="M3423" s="38"/>
      <c r="V3423" s="18" t="s">
        <v>72</v>
      </c>
      <c r="W3423" s="53">
        <v>0.875</v>
      </c>
      <c r="X3423" t="s">
        <v>551</v>
      </c>
      <c r="Y3423" s="18">
        <v>21.187999999999999</v>
      </c>
      <c r="Z3423" s="18">
        <v>11.717000000000001</v>
      </c>
      <c r="AA3423" s="18">
        <v>8.2829999999999995</v>
      </c>
      <c r="AB3423" s="18">
        <v>29.44</v>
      </c>
      <c r="AT3423" s="78"/>
      <c r="AU3423" s="78"/>
      <c r="AV3423" s="78"/>
      <c r="AW3423" s="78"/>
      <c r="AX3423" s="78"/>
      <c r="AY3423" s="78"/>
      <c r="AZ3423" s="78"/>
    </row>
    <row r="3424" spans="1:52" x14ac:dyDescent="0.25">
      <c r="A3424" s="14">
        <v>42925</v>
      </c>
      <c r="B3424" s="15">
        <v>0.41666666666666669</v>
      </c>
      <c r="C3424" s="16">
        <v>33.485700000000001</v>
      </c>
      <c r="D3424" s="16">
        <v>19.75</v>
      </c>
      <c r="F3424" s="26">
        <v>42963</v>
      </c>
      <c r="G3424" s="35">
        <v>0.625</v>
      </c>
      <c r="H3424" t="s">
        <v>569</v>
      </c>
      <c r="I3424" s="27">
        <v>21.678000000000001</v>
      </c>
      <c r="J3424" s="27">
        <v>11.611000000000001</v>
      </c>
      <c r="K3424" s="27">
        <v>8.3889999999999993</v>
      </c>
      <c r="L3424" s="27">
        <v>29.5</v>
      </c>
      <c r="M3424" s="38"/>
      <c r="V3424" s="18" t="s">
        <v>72</v>
      </c>
      <c r="W3424" s="53">
        <v>0.91666666666666663</v>
      </c>
      <c r="X3424" t="s">
        <v>552</v>
      </c>
      <c r="Y3424" s="18">
        <v>21.189</v>
      </c>
      <c r="Z3424" s="18">
        <v>11.718</v>
      </c>
      <c r="AA3424" s="18">
        <v>8.282</v>
      </c>
      <c r="AB3424" s="18">
        <v>29.38</v>
      </c>
      <c r="AT3424" s="78"/>
      <c r="AU3424" s="78"/>
      <c r="AV3424" s="78"/>
      <c r="AW3424" s="78"/>
      <c r="AX3424" s="78"/>
      <c r="AY3424" s="78"/>
      <c r="AZ3424" s="78"/>
    </row>
    <row r="3425" spans="1:52" x14ac:dyDescent="0.25">
      <c r="A3425" s="14">
        <v>42925</v>
      </c>
      <c r="B3425" s="15">
        <v>0.45833333333333331</v>
      </c>
      <c r="C3425" s="16">
        <v>33.452599999999997</v>
      </c>
      <c r="D3425" s="16">
        <v>19.559999999999999</v>
      </c>
      <c r="F3425" s="26">
        <v>42963</v>
      </c>
      <c r="G3425" s="35">
        <v>0.66666666666666663</v>
      </c>
      <c r="H3425" t="s">
        <v>570</v>
      </c>
      <c r="I3425" s="27">
        <v>21.673999999999999</v>
      </c>
      <c r="J3425" s="27">
        <v>11.605</v>
      </c>
      <c r="K3425" s="27">
        <v>8.3949999999999996</v>
      </c>
      <c r="L3425" s="27">
        <v>29.5</v>
      </c>
      <c r="M3425" s="38"/>
      <c r="V3425" s="18" t="s">
        <v>72</v>
      </c>
      <c r="W3425" s="53">
        <v>0.95833333333333337</v>
      </c>
      <c r="X3425" t="s">
        <v>553</v>
      </c>
      <c r="Y3425" s="18">
        <v>21.184999999999999</v>
      </c>
      <c r="Z3425" s="18">
        <v>11.714</v>
      </c>
      <c r="AA3425" s="18">
        <v>8.2859999999999996</v>
      </c>
      <c r="AB3425" s="18">
        <v>29.44</v>
      </c>
      <c r="AT3425" s="78"/>
      <c r="AU3425" s="78"/>
      <c r="AV3425" s="78"/>
      <c r="AW3425" s="78"/>
      <c r="AX3425" s="78"/>
      <c r="AY3425" s="78"/>
      <c r="AZ3425" s="78"/>
    </row>
    <row r="3426" spans="1:52" x14ac:dyDescent="0.25">
      <c r="A3426" s="14">
        <v>42925</v>
      </c>
      <c r="B3426" s="15">
        <v>0.5</v>
      </c>
      <c r="C3426" s="16">
        <v>33.456800000000001</v>
      </c>
      <c r="D3426" s="16">
        <v>19.25</v>
      </c>
      <c r="F3426" s="26">
        <v>42963</v>
      </c>
      <c r="G3426" s="35">
        <v>0.70833333333333337</v>
      </c>
      <c r="H3426" t="s">
        <v>571</v>
      </c>
      <c r="I3426" s="27">
        <v>21.675000000000001</v>
      </c>
      <c r="J3426" s="27">
        <v>11.601000000000001</v>
      </c>
      <c r="K3426" s="27">
        <v>8.3989999999999991</v>
      </c>
      <c r="L3426" s="27">
        <v>29.56</v>
      </c>
      <c r="M3426" s="38"/>
      <c r="V3426" s="18" t="s">
        <v>73</v>
      </c>
      <c r="W3426" s="53">
        <v>0</v>
      </c>
      <c r="X3426" t="s">
        <v>554</v>
      </c>
      <c r="Y3426" s="18">
        <v>21.184000000000001</v>
      </c>
      <c r="Z3426" s="18">
        <v>11.712999999999999</v>
      </c>
      <c r="AA3426" s="18">
        <v>8.2870000000000008</v>
      </c>
      <c r="AB3426" s="18">
        <v>29.44</v>
      </c>
      <c r="AT3426" s="78"/>
      <c r="AU3426" s="78"/>
      <c r="AV3426" s="78"/>
      <c r="AW3426" s="78"/>
      <c r="AX3426" s="78"/>
      <c r="AY3426" s="78"/>
      <c r="AZ3426" s="78"/>
    </row>
    <row r="3427" spans="1:52" x14ac:dyDescent="0.25">
      <c r="A3427" s="14">
        <v>42925</v>
      </c>
      <c r="B3427" s="15">
        <v>0.54166666666666663</v>
      </c>
      <c r="C3427" s="16">
        <v>33.440300000000001</v>
      </c>
      <c r="D3427" s="16">
        <v>19.13</v>
      </c>
      <c r="F3427" s="26">
        <v>42963</v>
      </c>
      <c r="G3427" s="35">
        <v>0.75</v>
      </c>
      <c r="H3427" t="s">
        <v>572</v>
      </c>
      <c r="I3427" s="27">
        <v>21.678999999999998</v>
      </c>
      <c r="J3427" s="27">
        <v>11.596</v>
      </c>
      <c r="K3427" s="27">
        <v>8.4039999999999999</v>
      </c>
      <c r="L3427" s="27">
        <v>29.5</v>
      </c>
      <c r="M3427" s="38"/>
      <c r="V3427" s="18" t="s">
        <v>73</v>
      </c>
      <c r="W3427" s="53">
        <v>4.1666666666666664E-2</v>
      </c>
      <c r="X3427" t="s">
        <v>555</v>
      </c>
      <c r="Y3427" s="18">
        <v>21.183</v>
      </c>
      <c r="Z3427" s="18">
        <v>11.712</v>
      </c>
      <c r="AA3427" s="18">
        <v>8.2880000000000003</v>
      </c>
      <c r="AB3427" s="18">
        <v>29.44</v>
      </c>
      <c r="AT3427" s="78"/>
      <c r="AU3427" s="78"/>
      <c r="AV3427" s="78"/>
      <c r="AW3427" s="78"/>
      <c r="AX3427" s="78"/>
      <c r="AY3427" s="78"/>
      <c r="AZ3427" s="78"/>
    </row>
    <row r="3428" spans="1:52" x14ac:dyDescent="0.25">
      <c r="A3428" s="14">
        <v>42925</v>
      </c>
      <c r="B3428" s="15">
        <v>0.58333333333333337</v>
      </c>
      <c r="C3428" s="16">
        <v>33.432000000000002</v>
      </c>
      <c r="D3428" s="16">
        <v>18.88</v>
      </c>
      <c r="F3428" s="26">
        <v>42963</v>
      </c>
      <c r="G3428" s="35">
        <v>0.79166666666666663</v>
      </c>
      <c r="H3428" t="s">
        <v>573</v>
      </c>
      <c r="I3428" s="27">
        <v>21.681999999999999</v>
      </c>
      <c r="J3428" s="27">
        <v>11.590999999999999</v>
      </c>
      <c r="K3428" s="27">
        <v>8.4090000000000007</v>
      </c>
      <c r="L3428" s="27">
        <v>29.5</v>
      </c>
      <c r="M3428" s="38"/>
      <c r="V3428" s="18" t="s">
        <v>73</v>
      </c>
      <c r="W3428" s="53">
        <v>8.3333333333333329E-2</v>
      </c>
      <c r="X3428" t="s">
        <v>556</v>
      </c>
      <c r="Y3428" s="18">
        <v>21.184000000000001</v>
      </c>
      <c r="Z3428" s="18">
        <v>11.712999999999999</v>
      </c>
      <c r="AA3428" s="18">
        <v>8.2870000000000008</v>
      </c>
      <c r="AB3428" s="18">
        <v>29.44</v>
      </c>
      <c r="AT3428" s="78"/>
      <c r="AU3428" s="78"/>
      <c r="AV3428" s="78"/>
      <c r="AW3428" s="78"/>
      <c r="AX3428" s="78"/>
      <c r="AY3428" s="78"/>
      <c r="AZ3428" s="78"/>
    </row>
    <row r="3429" spans="1:52" x14ac:dyDescent="0.25">
      <c r="A3429" s="14">
        <v>42925</v>
      </c>
      <c r="B3429" s="15">
        <v>0.625</v>
      </c>
      <c r="C3429" s="16">
        <v>33.432000000000002</v>
      </c>
      <c r="D3429" s="16">
        <v>18.75</v>
      </c>
      <c r="F3429" s="26">
        <v>42963</v>
      </c>
      <c r="G3429" s="35">
        <v>0.83333333333333337</v>
      </c>
      <c r="H3429" t="s">
        <v>574</v>
      </c>
      <c r="I3429" s="27">
        <v>21.678999999999998</v>
      </c>
      <c r="J3429" s="27">
        <v>11.582000000000001</v>
      </c>
      <c r="K3429" s="27">
        <v>8.4179999999999993</v>
      </c>
      <c r="L3429" s="27">
        <v>29.5</v>
      </c>
      <c r="M3429" s="38"/>
      <c r="V3429" s="18" t="s">
        <v>73</v>
      </c>
      <c r="W3429" s="53">
        <v>0.125</v>
      </c>
      <c r="X3429" t="s">
        <v>557</v>
      </c>
      <c r="Y3429" s="18">
        <v>21.183</v>
      </c>
      <c r="Z3429" s="18">
        <v>11.712</v>
      </c>
      <c r="AA3429" s="18">
        <v>8.2880000000000003</v>
      </c>
      <c r="AB3429" s="18">
        <v>29.38</v>
      </c>
      <c r="AT3429" s="78"/>
      <c r="AU3429" s="78"/>
      <c r="AV3429" s="78"/>
      <c r="AW3429" s="78"/>
      <c r="AX3429" s="78"/>
      <c r="AY3429" s="78"/>
      <c r="AZ3429" s="78"/>
    </row>
    <row r="3430" spans="1:52" x14ac:dyDescent="0.25">
      <c r="A3430" s="14">
        <v>42925</v>
      </c>
      <c r="B3430" s="15">
        <v>0.66666666666666663</v>
      </c>
      <c r="C3430" s="16">
        <v>33.452599999999997</v>
      </c>
      <c r="D3430" s="16">
        <v>18.440000000000001</v>
      </c>
      <c r="F3430" s="26">
        <v>42963</v>
      </c>
      <c r="G3430" s="35">
        <v>0.875</v>
      </c>
      <c r="H3430" t="s">
        <v>575</v>
      </c>
      <c r="I3430" s="27">
        <v>21.683</v>
      </c>
      <c r="J3430" s="27">
        <v>11.582000000000001</v>
      </c>
      <c r="K3430" s="27">
        <v>8.4179999999999993</v>
      </c>
      <c r="L3430" s="27">
        <v>29.5</v>
      </c>
      <c r="M3430" s="38"/>
      <c r="V3430" s="18" t="s">
        <v>73</v>
      </c>
      <c r="W3430" s="53">
        <v>0.16666666666666666</v>
      </c>
      <c r="X3430" t="s">
        <v>558</v>
      </c>
      <c r="Y3430" s="18">
        <v>21.184000000000001</v>
      </c>
      <c r="Z3430" s="18">
        <v>11.712999999999999</v>
      </c>
      <c r="AA3430" s="18">
        <v>8.2870000000000008</v>
      </c>
      <c r="AB3430" s="18">
        <v>29.38</v>
      </c>
      <c r="AT3430" s="78"/>
      <c r="AU3430" s="78"/>
      <c r="AV3430" s="78"/>
      <c r="AW3430" s="78"/>
      <c r="AX3430" s="78"/>
      <c r="AY3430" s="78"/>
      <c r="AZ3430" s="78"/>
    </row>
    <row r="3431" spans="1:52" x14ac:dyDescent="0.25">
      <c r="A3431" s="14">
        <v>42925</v>
      </c>
      <c r="B3431" s="15">
        <v>0.70833333333333337</v>
      </c>
      <c r="C3431" s="16">
        <v>33.465000000000003</v>
      </c>
      <c r="D3431" s="16">
        <v>18.13</v>
      </c>
      <c r="F3431" s="26">
        <v>42963</v>
      </c>
      <c r="G3431" s="35">
        <v>0.91666666666666663</v>
      </c>
      <c r="H3431" t="s">
        <v>576</v>
      </c>
      <c r="I3431" s="27">
        <v>21.681999999999999</v>
      </c>
      <c r="J3431" s="27">
        <v>11.581</v>
      </c>
      <c r="K3431" s="27">
        <v>8.4190000000000005</v>
      </c>
      <c r="L3431" s="27">
        <v>29.5</v>
      </c>
      <c r="M3431" s="38"/>
      <c r="V3431" s="18" t="s">
        <v>73</v>
      </c>
      <c r="W3431" s="53">
        <v>0.20833333333333334</v>
      </c>
      <c r="X3431" t="s">
        <v>559</v>
      </c>
      <c r="Y3431" s="18">
        <v>21.187999999999999</v>
      </c>
      <c r="Z3431" s="18">
        <v>11.717000000000001</v>
      </c>
      <c r="AA3431" s="18">
        <v>8.2829999999999995</v>
      </c>
      <c r="AB3431" s="18">
        <v>29.44</v>
      </c>
      <c r="AT3431" s="78"/>
      <c r="AU3431" s="78"/>
      <c r="AV3431" s="78"/>
      <c r="AW3431" s="78"/>
      <c r="AX3431" s="78"/>
      <c r="AY3431" s="78"/>
      <c r="AZ3431" s="78"/>
    </row>
    <row r="3432" spans="1:52" x14ac:dyDescent="0.25">
      <c r="A3432" s="14">
        <v>42925</v>
      </c>
      <c r="B3432" s="15">
        <v>0.75</v>
      </c>
      <c r="C3432" s="16">
        <v>33.514600000000002</v>
      </c>
      <c r="D3432" s="16">
        <v>18.190000000000001</v>
      </c>
      <c r="F3432" s="26">
        <v>42963</v>
      </c>
      <c r="G3432" s="35">
        <v>0.95833333333333337</v>
      </c>
      <c r="H3432" t="s">
        <v>577</v>
      </c>
      <c r="I3432" s="27">
        <v>21.681999999999999</v>
      </c>
      <c r="J3432" s="27">
        <v>11.582000000000001</v>
      </c>
      <c r="K3432" s="27">
        <v>8.4179999999999993</v>
      </c>
      <c r="L3432" s="27">
        <v>29.5</v>
      </c>
      <c r="M3432" s="38"/>
      <c r="V3432" s="18" t="s">
        <v>73</v>
      </c>
      <c r="W3432" s="53">
        <v>0.25</v>
      </c>
      <c r="X3432" t="s">
        <v>560</v>
      </c>
      <c r="Y3432" s="18">
        <v>21.189</v>
      </c>
      <c r="Z3432" s="18">
        <v>11.718</v>
      </c>
      <c r="AA3432" s="18">
        <v>8.282</v>
      </c>
      <c r="AB3432" s="18">
        <v>29.38</v>
      </c>
      <c r="AT3432" s="78"/>
      <c r="AU3432" s="78"/>
      <c r="AV3432" s="78"/>
      <c r="AW3432" s="78"/>
      <c r="AX3432" s="78"/>
      <c r="AY3432" s="78"/>
      <c r="AZ3432" s="78"/>
    </row>
    <row r="3433" spans="1:52" x14ac:dyDescent="0.25">
      <c r="A3433" s="14">
        <v>42925</v>
      </c>
      <c r="B3433" s="15">
        <v>0.79166666666666663</v>
      </c>
      <c r="C3433" s="16">
        <v>33.518700000000003</v>
      </c>
      <c r="D3433" s="16">
        <v>18</v>
      </c>
      <c r="F3433" s="26">
        <v>42964</v>
      </c>
      <c r="G3433" s="35">
        <v>0</v>
      </c>
      <c r="H3433" t="s">
        <v>578</v>
      </c>
      <c r="I3433" s="27">
        <v>21.681000000000001</v>
      </c>
      <c r="J3433" s="27">
        <v>11.585000000000001</v>
      </c>
      <c r="K3433" s="27">
        <v>8.4149999999999991</v>
      </c>
      <c r="L3433" s="27">
        <v>29.5</v>
      </c>
      <c r="M3433" s="38"/>
      <c r="V3433" s="18" t="s">
        <v>73</v>
      </c>
      <c r="W3433" s="53">
        <v>0.29166666666666669</v>
      </c>
      <c r="X3433" t="s">
        <v>561</v>
      </c>
      <c r="Y3433" s="18">
        <v>21.187999999999999</v>
      </c>
      <c r="Z3433" s="18">
        <v>11.717000000000001</v>
      </c>
      <c r="AA3433" s="18">
        <v>8.2829999999999995</v>
      </c>
      <c r="AB3433" s="18">
        <v>29.44</v>
      </c>
      <c r="AT3433" s="78"/>
      <c r="AU3433" s="78"/>
      <c r="AV3433" s="78"/>
      <c r="AW3433" s="78"/>
      <c r="AX3433" s="78"/>
      <c r="AY3433" s="78"/>
      <c r="AZ3433" s="78"/>
    </row>
    <row r="3434" spans="1:52" x14ac:dyDescent="0.25">
      <c r="A3434" s="14">
        <v>42925</v>
      </c>
      <c r="B3434" s="15">
        <v>0.83333333333333337</v>
      </c>
      <c r="C3434" s="16">
        <v>33.539400000000001</v>
      </c>
      <c r="D3434" s="16">
        <v>17.690000000000001</v>
      </c>
      <c r="F3434" s="26">
        <v>42964</v>
      </c>
      <c r="G3434" s="35">
        <v>4.1666666666666664E-2</v>
      </c>
      <c r="H3434" t="s">
        <v>579</v>
      </c>
      <c r="I3434" s="27">
        <v>21.681000000000001</v>
      </c>
      <c r="J3434" s="27">
        <v>11.584</v>
      </c>
      <c r="K3434" s="27">
        <v>8.4160000000000004</v>
      </c>
      <c r="L3434" s="27">
        <v>29.56</v>
      </c>
      <c r="M3434" s="38"/>
      <c r="V3434" s="18" t="s">
        <v>73</v>
      </c>
      <c r="W3434" s="53">
        <v>0.33333333333333331</v>
      </c>
      <c r="X3434" t="s">
        <v>562</v>
      </c>
      <c r="Y3434" s="18">
        <v>21.184999999999999</v>
      </c>
      <c r="Z3434" s="18">
        <v>11.714</v>
      </c>
      <c r="AA3434" s="18">
        <v>8.2859999999999996</v>
      </c>
      <c r="AB3434" s="18">
        <v>29.44</v>
      </c>
      <c r="AT3434" s="78"/>
      <c r="AU3434" s="78"/>
      <c r="AV3434" s="78"/>
      <c r="AW3434" s="78"/>
      <c r="AX3434" s="78"/>
      <c r="AY3434" s="78"/>
      <c r="AZ3434" s="78"/>
    </row>
    <row r="3435" spans="1:52" x14ac:dyDescent="0.25">
      <c r="A3435" s="14">
        <v>42925</v>
      </c>
      <c r="B3435" s="15">
        <v>0.875</v>
      </c>
      <c r="C3435" s="16">
        <v>33.539400000000001</v>
      </c>
      <c r="D3435" s="16">
        <v>17.559999999999999</v>
      </c>
      <c r="F3435" s="26">
        <v>42964</v>
      </c>
      <c r="G3435" s="35">
        <v>8.3333333333333329E-2</v>
      </c>
      <c r="H3435" t="s">
        <v>580</v>
      </c>
      <c r="I3435" s="27">
        <v>21.684999999999999</v>
      </c>
      <c r="J3435" s="27">
        <v>11.585000000000001</v>
      </c>
      <c r="K3435" s="27">
        <v>8.4149999999999991</v>
      </c>
      <c r="L3435" s="27">
        <v>29.5</v>
      </c>
      <c r="M3435" s="38"/>
      <c r="V3435" s="18" t="s">
        <v>73</v>
      </c>
      <c r="W3435" s="53">
        <v>0.375</v>
      </c>
      <c r="X3435" t="s">
        <v>563</v>
      </c>
      <c r="Y3435" s="18">
        <v>21.183</v>
      </c>
      <c r="Z3435" s="18">
        <v>11.712</v>
      </c>
      <c r="AA3435" s="18">
        <v>8.2880000000000003</v>
      </c>
      <c r="AB3435" s="18">
        <v>29.44</v>
      </c>
      <c r="AT3435" s="78"/>
      <c r="AU3435" s="78"/>
      <c r="AV3435" s="78"/>
      <c r="AW3435" s="78"/>
      <c r="AX3435" s="78"/>
      <c r="AY3435" s="78"/>
      <c r="AZ3435" s="78"/>
    </row>
    <row r="3436" spans="1:52" x14ac:dyDescent="0.25">
      <c r="A3436" s="14">
        <v>42925</v>
      </c>
      <c r="B3436" s="15">
        <v>0.91666666666666663</v>
      </c>
      <c r="C3436" s="16">
        <v>33.514600000000002</v>
      </c>
      <c r="D3436" s="16">
        <v>17.690000000000001</v>
      </c>
      <c r="F3436" s="26">
        <v>42964</v>
      </c>
      <c r="G3436" s="35">
        <v>0.125</v>
      </c>
      <c r="H3436" t="s">
        <v>581</v>
      </c>
      <c r="I3436" s="27">
        <v>21.681000000000001</v>
      </c>
      <c r="J3436" s="27">
        <v>11.581</v>
      </c>
      <c r="K3436" s="27">
        <v>8.4190000000000005</v>
      </c>
      <c r="L3436" s="27">
        <v>29.56</v>
      </c>
      <c r="M3436" s="38"/>
      <c r="V3436" s="18" t="s">
        <v>73</v>
      </c>
      <c r="W3436" s="53">
        <v>0.41666666666666669</v>
      </c>
      <c r="X3436" t="s">
        <v>564</v>
      </c>
      <c r="Y3436" s="18">
        <v>21.178000000000001</v>
      </c>
      <c r="Z3436" s="18">
        <v>11.707000000000001</v>
      </c>
      <c r="AA3436" s="18">
        <v>8.2929999999999993</v>
      </c>
      <c r="AB3436" s="18">
        <v>29.44</v>
      </c>
      <c r="AT3436" s="78"/>
      <c r="AU3436" s="78"/>
      <c r="AV3436" s="78"/>
      <c r="AW3436" s="78"/>
      <c r="AX3436" s="78"/>
      <c r="AY3436" s="78"/>
      <c r="AZ3436" s="78"/>
    </row>
    <row r="3437" spans="1:52" x14ac:dyDescent="0.25">
      <c r="A3437" s="14">
        <v>42925</v>
      </c>
      <c r="B3437" s="15">
        <v>0.95833333333333337</v>
      </c>
      <c r="C3437" s="16">
        <v>33.502200000000002</v>
      </c>
      <c r="D3437" s="16">
        <v>17.5</v>
      </c>
      <c r="F3437" s="26">
        <v>42964</v>
      </c>
      <c r="G3437" s="35">
        <v>0.16666666666666666</v>
      </c>
      <c r="H3437" t="s">
        <v>582</v>
      </c>
      <c r="I3437" s="27">
        <v>21.683</v>
      </c>
      <c r="J3437" s="27">
        <v>11.582000000000001</v>
      </c>
      <c r="K3437" s="27">
        <v>8.4179999999999993</v>
      </c>
      <c r="L3437" s="27">
        <v>29.56</v>
      </c>
      <c r="M3437" s="38"/>
      <c r="V3437" s="18" t="s">
        <v>73</v>
      </c>
      <c r="W3437" s="53">
        <v>0.45833333333333331</v>
      </c>
      <c r="X3437" t="s">
        <v>565</v>
      </c>
      <c r="Y3437" s="18">
        <v>21.175999999999998</v>
      </c>
      <c r="Z3437" s="18">
        <v>11.705</v>
      </c>
      <c r="AA3437" s="18">
        <v>8.2949999999999999</v>
      </c>
      <c r="AB3437" s="18">
        <v>29.38</v>
      </c>
      <c r="AT3437" s="78"/>
      <c r="AU3437" s="78"/>
      <c r="AV3437" s="78"/>
      <c r="AW3437" s="78"/>
      <c r="AX3437" s="78"/>
      <c r="AY3437" s="78"/>
      <c r="AZ3437" s="78"/>
    </row>
    <row r="3438" spans="1:52" x14ac:dyDescent="0.25">
      <c r="A3438" s="14">
        <v>42926</v>
      </c>
      <c r="B3438" s="15">
        <v>0</v>
      </c>
      <c r="C3438" s="16">
        <v>33.502200000000002</v>
      </c>
      <c r="D3438" s="16">
        <v>17.63</v>
      </c>
      <c r="F3438" s="26">
        <v>42964</v>
      </c>
      <c r="G3438" s="35">
        <v>0.20833333333333334</v>
      </c>
      <c r="H3438" t="s">
        <v>583</v>
      </c>
      <c r="I3438" s="27">
        <v>21.683</v>
      </c>
      <c r="J3438" s="27">
        <v>11.574999999999999</v>
      </c>
      <c r="K3438" s="27">
        <v>8.4250000000000007</v>
      </c>
      <c r="L3438" s="27">
        <v>29.5</v>
      </c>
      <c r="M3438" s="38"/>
      <c r="V3438" s="18" t="s">
        <v>73</v>
      </c>
      <c r="W3438" s="53">
        <v>0.5</v>
      </c>
      <c r="X3438" t="s">
        <v>566</v>
      </c>
      <c r="Y3438" s="18">
        <v>21.163</v>
      </c>
      <c r="Z3438" s="18">
        <v>11.691000000000001</v>
      </c>
      <c r="AA3438" s="18">
        <v>8.3089999999999993</v>
      </c>
      <c r="AB3438" s="18">
        <v>29.44</v>
      </c>
      <c r="AT3438" s="78"/>
      <c r="AU3438" s="78"/>
      <c r="AV3438" s="78"/>
      <c r="AW3438" s="78"/>
      <c r="AX3438" s="78"/>
      <c r="AY3438" s="78"/>
      <c r="AZ3438" s="78"/>
    </row>
    <row r="3439" spans="1:52" x14ac:dyDescent="0.25">
      <c r="A3439" s="14">
        <v>42926</v>
      </c>
      <c r="B3439" s="15">
        <v>4.1666666666666664E-2</v>
      </c>
      <c r="C3439" s="16">
        <v>33.485700000000001</v>
      </c>
      <c r="D3439" s="16">
        <v>17.63</v>
      </c>
      <c r="F3439" s="26">
        <v>42964</v>
      </c>
      <c r="G3439" s="35">
        <v>0.25</v>
      </c>
      <c r="H3439" t="s">
        <v>584</v>
      </c>
      <c r="I3439" s="27">
        <v>21.684999999999999</v>
      </c>
      <c r="J3439" s="27">
        <v>11.574</v>
      </c>
      <c r="K3439" s="27">
        <v>8.4260000000000002</v>
      </c>
      <c r="L3439" s="27">
        <v>29.5</v>
      </c>
      <c r="M3439" s="38"/>
      <c r="V3439" s="18" t="s">
        <v>73</v>
      </c>
      <c r="W3439" s="53">
        <v>0.54166666666666663</v>
      </c>
      <c r="X3439" t="s">
        <v>567</v>
      </c>
      <c r="Y3439" s="18">
        <v>21.161000000000001</v>
      </c>
      <c r="Z3439" s="18">
        <v>11.69</v>
      </c>
      <c r="AA3439" s="18">
        <v>8.31</v>
      </c>
      <c r="AB3439" s="18">
        <v>29.38</v>
      </c>
      <c r="AT3439" s="78"/>
      <c r="AU3439" s="78"/>
      <c r="AV3439" s="78"/>
      <c r="AW3439" s="78"/>
      <c r="AX3439" s="78"/>
      <c r="AY3439" s="78"/>
      <c r="AZ3439" s="78"/>
    </row>
    <row r="3440" spans="1:52" x14ac:dyDescent="0.25">
      <c r="A3440" s="14">
        <v>42926</v>
      </c>
      <c r="B3440" s="15">
        <v>8.3333333333333329E-2</v>
      </c>
      <c r="C3440" s="16">
        <v>33.498100000000001</v>
      </c>
      <c r="D3440" s="16">
        <v>17.63</v>
      </c>
      <c r="F3440" s="26">
        <v>42964</v>
      </c>
      <c r="G3440" s="35">
        <v>0.29166666666666669</v>
      </c>
      <c r="H3440" t="s">
        <v>585</v>
      </c>
      <c r="I3440" s="27">
        <v>21.686</v>
      </c>
      <c r="J3440" s="27">
        <v>11.567</v>
      </c>
      <c r="K3440" s="27">
        <v>8.4329999999999998</v>
      </c>
      <c r="L3440" s="27">
        <v>29.5</v>
      </c>
      <c r="M3440" s="38"/>
      <c r="V3440" s="18" t="s">
        <v>73</v>
      </c>
      <c r="W3440" s="53">
        <v>0.58333333333333337</v>
      </c>
      <c r="X3440" t="s">
        <v>568</v>
      </c>
      <c r="Y3440" s="18">
        <v>21.152999999999999</v>
      </c>
      <c r="Z3440" s="18">
        <v>11.682</v>
      </c>
      <c r="AA3440" s="18">
        <v>8.3179999999999996</v>
      </c>
      <c r="AB3440" s="18">
        <v>29.38</v>
      </c>
      <c r="AT3440" s="78"/>
      <c r="AU3440" s="78"/>
      <c r="AV3440" s="78"/>
      <c r="AW3440" s="78"/>
      <c r="AX3440" s="78"/>
      <c r="AY3440" s="78"/>
      <c r="AZ3440" s="78"/>
    </row>
    <row r="3441" spans="1:52" x14ac:dyDescent="0.25">
      <c r="A3441" s="14">
        <v>42926</v>
      </c>
      <c r="B3441" s="15">
        <v>0.125</v>
      </c>
      <c r="C3441" s="16">
        <v>33.498100000000001</v>
      </c>
      <c r="D3441" s="16">
        <v>17.5</v>
      </c>
      <c r="F3441" s="26">
        <v>42964</v>
      </c>
      <c r="G3441" s="35">
        <v>0.33333333333333331</v>
      </c>
      <c r="H3441" t="s">
        <v>586</v>
      </c>
      <c r="I3441" s="27">
        <v>21.69</v>
      </c>
      <c r="J3441" s="27">
        <v>11.565</v>
      </c>
      <c r="K3441" s="27">
        <v>8.4350000000000005</v>
      </c>
      <c r="L3441" s="27">
        <v>29.5</v>
      </c>
      <c r="M3441" s="38"/>
      <c r="V3441" s="18" t="s">
        <v>73</v>
      </c>
      <c r="W3441" s="53">
        <v>0.625</v>
      </c>
      <c r="X3441" t="s">
        <v>569</v>
      </c>
      <c r="Y3441" s="18">
        <v>21.146999999999998</v>
      </c>
      <c r="Z3441" s="18">
        <v>11.676</v>
      </c>
      <c r="AA3441" s="18">
        <v>8.3239999999999998</v>
      </c>
      <c r="AB3441" s="18">
        <v>29.38</v>
      </c>
      <c r="AT3441" s="78"/>
      <c r="AU3441" s="78"/>
      <c r="AV3441" s="78"/>
      <c r="AW3441" s="78"/>
      <c r="AX3441" s="78"/>
      <c r="AY3441" s="78"/>
      <c r="AZ3441" s="78"/>
    </row>
    <row r="3442" spans="1:52" x14ac:dyDescent="0.25">
      <c r="A3442" s="14">
        <v>42926</v>
      </c>
      <c r="B3442" s="15">
        <v>0.16666666666666666</v>
      </c>
      <c r="C3442" s="16">
        <v>33.506300000000003</v>
      </c>
      <c r="D3442" s="16">
        <v>17.63</v>
      </c>
      <c r="F3442" s="26">
        <v>42964</v>
      </c>
      <c r="G3442" s="35">
        <v>0.375</v>
      </c>
      <c r="H3442" t="s">
        <v>587</v>
      </c>
      <c r="I3442" s="27">
        <v>21.687000000000001</v>
      </c>
      <c r="J3442" s="27">
        <v>11.56</v>
      </c>
      <c r="K3442" s="27">
        <v>8.44</v>
      </c>
      <c r="L3442" s="27">
        <v>29.5</v>
      </c>
      <c r="M3442" s="38"/>
      <c r="V3442" s="18" t="s">
        <v>73</v>
      </c>
      <c r="W3442" s="53">
        <v>0.66666666666666663</v>
      </c>
      <c r="X3442" t="s">
        <v>570</v>
      </c>
      <c r="Y3442" s="18">
        <v>21.146000000000001</v>
      </c>
      <c r="Z3442" s="18">
        <v>11.675000000000001</v>
      </c>
      <c r="AA3442" s="18">
        <v>8.3249999999999993</v>
      </c>
      <c r="AB3442" s="18">
        <v>29.38</v>
      </c>
      <c r="AT3442" s="78"/>
      <c r="AU3442" s="78"/>
      <c r="AV3442" s="78"/>
      <c r="AW3442" s="78"/>
      <c r="AX3442" s="78"/>
      <c r="AY3442" s="78"/>
      <c r="AZ3442" s="78"/>
    </row>
    <row r="3443" spans="1:52" x14ac:dyDescent="0.25">
      <c r="A3443" s="14">
        <v>42926</v>
      </c>
      <c r="B3443" s="15">
        <v>0.20833333333333334</v>
      </c>
      <c r="C3443" s="16">
        <v>33.5229</v>
      </c>
      <c r="D3443" s="16">
        <v>17.5</v>
      </c>
      <c r="F3443" s="26">
        <v>42964</v>
      </c>
      <c r="G3443" s="35">
        <v>0.41666666666666669</v>
      </c>
      <c r="H3443" t="s">
        <v>588</v>
      </c>
      <c r="I3443" s="27">
        <v>21.684999999999999</v>
      </c>
      <c r="J3443" s="27">
        <v>11.565</v>
      </c>
      <c r="K3443" s="27">
        <v>8.4350000000000005</v>
      </c>
      <c r="L3443" s="27">
        <v>29.5</v>
      </c>
      <c r="M3443" s="38"/>
      <c r="V3443" s="18" t="s">
        <v>73</v>
      </c>
      <c r="W3443" s="53">
        <v>0.70833333333333337</v>
      </c>
      <c r="X3443" t="s">
        <v>571</v>
      </c>
      <c r="Y3443" s="18">
        <v>21.146999999999998</v>
      </c>
      <c r="Z3443" s="18">
        <v>11.676</v>
      </c>
      <c r="AA3443" s="18">
        <v>8.3239999999999998</v>
      </c>
      <c r="AB3443" s="18">
        <v>29.38</v>
      </c>
      <c r="AT3443" s="78"/>
      <c r="AU3443" s="78"/>
      <c r="AV3443" s="78"/>
      <c r="AW3443" s="78"/>
      <c r="AX3443" s="78"/>
      <c r="AY3443" s="78"/>
      <c r="AZ3443" s="78"/>
    </row>
    <row r="3444" spans="1:52" x14ac:dyDescent="0.25">
      <c r="A3444" s="14">
        <v>42926</v>
      </c>
      <c r="B3444" s="15">
        <v>0.25</v>
      </c>
      <c r="C3444" s="16">
        <v>33.543500000000002</v>
      </c>
      <c r="D3444" s="16">
        <v>17.559999999999999</v>
      </c>
      <c r="F3444" s="26">
        <v>42964</v>
      </c>
      <c r="G3444" s="35">
        <v>0.45833333333333331</v>
      </c>
      <c r="H3444" t="s">
        <v>589</v>
      </c>
      <c r="I3444" s="27">
        <v>21.681000000000001</v>
      </c>
      <c r="J3444" s="27">
        <v>11.574999999999999</v>
      </c>
      <c r="K3444" s="27">
        <v>8.4250000000000007</v>
      </c>
      <c r="L3444" s="27">
        <v>29.5</v>
      </c>
      <c r="M3444" s="38"/>
      <c r="V3444" s="18" t="s">
        <v>73</v>
      </c>
      <c r="W3444" s="53">
        <v>0.75</v>
      </c>
      <c r="X3444" t="s">
        <v>572</v>
      </c>
      <c r="Y3444" s="18">
        <v>21.149000000000001</v>
      </c>
      <c r="Z3444" s="18">
        <v>11.678000000000001</v>
      </c>
      <c r="AA3444" s="18">
        <v>8.3219999999999992</v>
      </c>
      <c r="AB3444" s="18">
        <v>29.38</v>
      </c>
      <c r="AT3444" s="78"/>
      <c r="AU3444" s="78"/>
      <c r="AV3444" s="78"/>
      <c r="AW3444" s="78"/>
      <c r="AX3444" s="78"/>
      <c r="AY3444" s="78"/>
      <c r="AZ3444" s="78"/>
    </row>
    <row r="3445" spans="1:52" x14ac:dyDescent="0.25">
      <c r="A3445" s="14">
        <v>42926</v>
      </c>
      <c r="B3445" s="15">
        <v>0.29166666666666669</v>
      </c>
      <c r="C3445" s="16">
        <v>33.576599999999999</v>
      </c>
      <c r="D3445" s="16">
        <v>17.63</v>
      </c>
      <c r="F3445" s="26">
        <v>42964</v>
      </c>
      <c r="G3445" s="35">
        <v>0.5</v>
      </c>
      <c r="H3445" t="s">
        <v>590</v>
      </c>
      <c r="I3445" s="27">
        <v>21.678999999999998</v>
      </c>
      <c r="J3445" s="27">
        <v>11.587</v>
      </c>
      <c r="K3445" s="27">
        <v>8.4130000000000003</v>
      </c>
      <c r="L3445" s="27">
        <v>29.56</v>
      </c>
      <c r="M3445" s="38"/>
      <c r="V3445" s="18" t="s">
        <v>73</v>
      </c>
      <c r="W3445" s="53">
        <v>0.79166666666666663</v>
      </c>
      <c r="X3445" t="s">
        <v>573</v>
      </c>
      <c r="Y3445" s="18">
        <v>21.152999999999999</v>
      </c>
      <c r="Z3445" s="18">
        <v>11.682</v>
      </c>
      <c r="AA3445" s="18">
        <v>8.3179999999999996</v>
      </c>
      <c r="AB3445" s="18">
        <v>29.38</v>
      </c>
      <c r="AT3445" s="78"/>
      <c r="AU3445" s="78"/>
      <c r="AV3445" s="78"/>
      <c r="AW3445" s="78"/>
      <c r="AX3445" s="78"/>
      <c r="AY3445" s="78"/>
      <c r="AZ3445" s="78"/>
    </row>
    <row r="3446" spans="1:52" x14ac:dyDescent="0.25">
      <c r="A3446" s="14">
        <v>42926</v>
      </c>
      <c r="B3446" s="15">
        <v>0.33333333333333331</v>
      </c>
      <c r="C3446" s="16">
        <v>33.588900000000002</v>
      </c>
      <c r="D3446" s="16">
        <v>17.75</v>
      </c>
      <c r="F3446" s="26">
        <v>42964</v>
      </c>
      <c r="G3446" s="35">
        <v>0.54166666666666663</v>
      </c>
      <c r="H3446" t="s">
        <v>591</v>
      </c>
      <c r="I3446" s="27">
        <v>21.678000000000001</v>
      </c>
      <c r="J3446" s="27">
        <v>11.592000000000001</v>
      </c>
      <c r="K3446" s="27">
        <v>8.4079999999999995</v>
      </c>
      <c r="L3446" s="27">
        <v>29.5</v>
      </c>
      <c r="M3446" s="38"/>
      <c r="V3446" s="18" t="s">
        <v>73</v>
      </c>
      <c r="W3446" s="53">
        <v>0.83333333333333337</v>
      </c>
      <c r="X3446" t="s">
        <v>574</v>
      </c>
      <c r="Y3446" s="18">
        <v>21.155000000000001</v>
      </c>
      <c r="Z3446" s="18">
        <v>11.683999999999999</v>
      </c>
      <c r="AA3446" s="18">
        <v>8.3160000000000007</v>
      </c>
      <c r="AB3446" s="18">
        <v>29.44</v>
      </c>
      <c r="AT3446" s="78"/>
      <c r="AU3446" s="78"/>
      <c r="AV3446" s="78"/>
      <c r="AW3446" s="78"/>
      <c r="AX3446" s="78"/>
      <c r="AY3446" s="78"/>
      <c r="AZ3446" s="78"/>
    </row>
    <row r="3447" spans="1:52" x14ac:dyDescent="0.25">
      <c r="A3447" s="14">
        <v>42926</v>
      </c>
      <c r="B3447" s="15">
        <v>0.375</v>
      </c>
      <c r="C3447" s="16">
        <v>33.5807</v>
      </c>
      <c r="D3447" s="16">
        <v>18</v>
      </c>
      <c r="F3447" s="26">
        <v>42964</v>
      </c>
      <c r="G3447" s="35">
        <v>0.58333333333333337</v>
      </c>
      <c r="H3447" t="s">
        <v>592</v>
      </c>
      <c r="I3447" s="27">
        <v>21.673999999999999</v>
      </c>
      <c r="J3447" s="27">
        <v>11.590999999999999</v>
      </c>
      <c r="K3447" s="27">
        <v>8.4090000000000007</v>
      </c>
      <c r="L3447" s="27">
        <v>29.5</v>
      </c>
      <c r="M3447" s="38"/>
      <c r="V3447" s="18" t="s">
        <v>73</v>
      </c>
      <c r="W3447" s="53">
        <v>0.875</v>
      </c>
      <c r="X3447" t="s">
        <v>575</v>
      </c>
      <c r="Y3447" s="18">
        <v>21.158000000000001</v>
      </c>
      <c r="Z3447" s="18">
        <v>11.686999999999999</v>
      </c>
      <c r="AA3447" s="18">
        <v>8.3130000000000006</v>
      </c>
      <c r="AB3447" s="18">
        <v>29.44</v>
      </c>
      <c r="AT3447" s="78"/>
      <c r="AU3447" s="78"/>
      <c r="AV3447" s="78"/>
      <c r="AW3447" s="78"/>
      <c r="AX3447" s="78"/>
      <c r="AY3447" s="78"/>
      <c r="AZ3447" s="78"/>
    </row>
    <row r="3448" spans="1:52" x14ac:dyDescent="0.25">
      <c r="A3448" s="14">
        <v>42926</v>
      </c>
      <c r="B3448" s="15">
        <v>0.41666666666666669</v>
      </c>
      <c r="C3448" s="16">
        <v>33.576599999999999</v>
      </c>
      <c r="D3448" s="16">
        <v>17.940000000000001</v>
      </c>
      <c r="F3448" s="26">
        <v>42964</v>
      </c>
      <c r="G3448" s="35">
        <v>0.625</v>
      </c>
      <c r="H3448" t="s">
        <v>593</v>
      </c>
      <c r="I3448" s="27">
        <v>21.677</v>
      </c>
      <c r="J3448" s="27">
        <v>11.592000000000001</v>
      </c>
      <c r="K3448" s="27">
        <v>8.4079999999999995</v>
      </c>
      <c r="L3448" s="27">
        <v>29.5</v>
      </c>
      <c r="M3448" s="38"/>
      <c r="V3448" s="18" t="s">
        <v>73</v>
      </c>
      <c r="W3448" s="53">
        <v>0.91666666666666663</v>
      </c>
      <c r="X3448" t="s">
        <v>576</v>
      </c>
      <c r="Y3448" s="18">
        <v>21.158999999999999</v>
      </c>
      <c r="Z3448" s="18">
        <v>11.688000000000001</v>
      </c>
      <c r="AA3448" s="18">
        <v>8.3119999999999994</v>
      </c>
      <c r="AB3448" s="18">
        <v>29.44</v>
      </c>
      <c r="AT3448" s="78"/>
      <c r="AU3448" s="78"/>
      <c r="AV3448" s="78"/>
      <c r="AW3448" s="78"/>
      <c r="AX3448" s="78"/>
      <c r="AY3448" s="78"/>
      <c r="AZ3448" s="78"/>
    </row>
    <row r="3449" spans="1:52" x14ac:dyDescent="0.25">
      <c r="A3449" s="14">
        <v>42926</v>
      </c>
      <c r="B3449" s="15">
        <v>0.45833333333333331</v>
      </c>
      <c r="C3449" s="16">
        <v>33.5518</v>
      </c>
      <c r="D3449" s="16">
        <v>18.309999999999999</v>
      </c>
      <c r="F3449" s="26">
        <v>42964</v>
      </c>
      <c r="G3449" s="35">
        <v>0.66666666666666663</v>
      </c>
      <c r="H3449" t="s">
        <v>594</v>
      </c>
      <c r="I3449" s="27">
        <v>21.678000000000001</v>
      </c>
      <c r="J3449" s="27">
        <v>11.587</v>
      </c>
      <c r="K3449" s="27">
        <v>8.4130000000000003</v>
      </c>
      <c r="L3449" s="27">
        <v>29.5</v>
      </c>
      <c r="M3449" s="38"/>
      <c r="V3449" s="18" t="s">
        <v>73</v>
      </c>
      <c r="W3449" s="53">
        <v>0.95833333333333337</v>
      </c>
      <c r="X3449" t="s">
        <v>577</v>
      </c>
      <c r="Y3449" s="18">
        <v>21.161000000000001</v>
      </c>
      <c r="Z3449" s="18">
        <v>11.69</v>
      </c>
      <c r="AA3449" s="18">
        <v>8.31</v>
      </c>
      <c r="AB3449" s="18">
        <v>29.38</v>
      </c>
      <c r="AT3449" s="78"/>
      <c r="AU3449" s="78"/>
      <c r="AV3449" s="78"/>
      <c r="AW3449" s="78"/>
      <c r="AX3449" s="78"/>
      <c r="AY3449" s="78"/>
      <c r="AZ3449" s="78"/>
    </row>
    <row r="3450" spans="1:52" x14ac:dyDescent="0.25">
      <c r="A3450" s="14">
        <v>42926</v>
      </c>
      <c r="B3450" s="15">
        <v>0.5</v>
      </c>
      <c r="C3450" s="16">
        <v>33.518700000000003</v>
      </c>
      <c r="D3450" s="16">
        <v>18.690000000000001</v>
      </c>
      <c r="F3450" s="26">
        <v>42964</v>
      </c>
      <c r="G3450" s="35">
        <v>0.70833333333333337</v>
      </c>
      <c r="H3450" t="s">
        <v>595</v>
      </c>
      <c r="I3450" s="27">
        <v>21.678999999999998</v>
      </c>
      <c r="J3450" s="27">
        <v>11.587</v>
      </c>
      <c r="K3450" s="27">
        <v>8.4130000000000003</v>
      </c>
      <c r="L3450" s="27">
        <v>29.5</v>
      </c>
      <c r="M3450" s="38"/>
      <c r="V3450" s="18" t="s">
        <v>74</v>
      </c>
      <c r="W3450" s="53">
        <v>0</v>
      </c>
      <c r="X3450" t="s">
        <v>578</v>
      </c>
      <c r="Y3450" s="18">
        <v>21.155000000000001</v>
      </c>
      <c r="Z3450" s="18">
        <v>11.683999999999999</v>
      </c>
      <c r="AA3450" s="18">
        <v>8.3160000000000007</v>
      </c>
      <c r="AB3450" s="18">
        <v>29.44</v>
      </c>
      <c r="AT3450" s="78"/>
      <c r="AU3450" s="78"/>
      <c r="AV3450" s="78"/>
      <c r="AW3450" s="78"/>
      <c r="AX3450" s="78"/>
      <c r="AY3450" s="78"/>
      <c r="AZ3450" s="78"/>
    </row>
    <row r="3451" spans="1:52" x14ac:dyDescent="0.25">
      <c r="A3451" s="14">
        <v>42926</v>
      </c>
      <c r="B3451" s="15">
        <v>0.54166666666666663</v>
      </c>
      <c r="C3451" s="16">
        <v>33.506300000000003</v>
      </c>
      <c r="D3451" s="16">
        <v>19.059999999999999</v>
      </c>
      <c r="F3451" s="26">
        <v>42964</v>
      </c>
      <c r="G3451" s="35">
        <v>0.75</v>
      </c>
      <c r="H3451" t="s">
        <v>596</v>
      </c>
      <c r="I3451" s="27">
        <v>21.678999999999998</v>
      </c>
      <c r="J3451" s="27">
        <v>11.581</v>
      </c>
      <c r="K3451" s="27">
        <v>8.4190000000000005</v>
      </c>
      <c r="L3451" s="27">
        <v>29.5</v>
      </c>
      <c r="M3451" s="38"/>
      <c r="V3451" s="18" t="s">
        <v>74</v>
      </c>
      <c r="W3451" s="53">
        <v>4.1666666666666664E-2</v>
      </c>
      <c r="X3451" t="s">
        <v>579</v>
      </c>
      <c r="Y3451" s="18">
        <v>21.157</v>
      </c>
      <c r="Z3451" s="18">
        <v>11.685</v>
      </c>
      <c r="AA3451" s="18">
        <v>8.3149999999999995</v>
      </c>
      <c r="AB3451" s="18">
        <v>29.38</v>
      </c>
      <c r="AT3451" s="78"/>
      <c r="AU3451" s="78"/>
      <c r="AV3451" s="78"/>
      <c r="AW3451" s="78"/>
      <c r="AX3451" s="78"/>
      <c r="AY3451" s="78"/>
      <c r="AZ3451" s="78"/>
    </row>
    <row r="3452" spans="1:52" x14ac:dyDescent="0.25">
      <c r="A3452" s="14">
        <v>42926</v>
      </c>
      <c r="B3452" s="15">
        <v>0.58333333333333337</v>
      </c>
      <c r="C3452" s="16">
        <v>33.485700000000001</v>
      </c>
      <c r="D3452" s="16">
        <v>19.559999999999999</v>
      </c>
      <c r="F3452" s="26">
        <v>42964</v>
      </c>
      <c r="G3452" s="35">
        <v>0.79166666666666663</v>
      </c>
      <c r="H3452" t="s">
        <v>597</v>
      </c>
      <c r="I3452" s="27">
        <v>21.683</v>
      </c>
      <c r="J3452" s="27">
        <v>11.574999999999999</v>
      </c>
      <c r="K3452" s="27">
        <v>8.4250000000000007</v>
      </c>
      <c r="L3452" s="27">
        <v>29.5</v>
      </c>
      <c r="M3452" s="38"/>
      <c r="V3452" s="18" t="s">
        <v>74</v>
      </c>
      <c r="W3452" s="53">
        <v>8.3333333333333329E-2</v>
      </c>
      <c r="X3452" t="s">
        <v>580</v>
      </c>
      <c r="Y3452" s="18">
        <v>21.16</v>
      </c>
      <c r="Z3452" s="18">
        <v>11.689</v>
      </c>
      <c r="AA3452" s="18">
        <v>8.3109999999999999</v>
      </c>
      <c r="AB3452" s="18">
        <v>29.38</v>
      </c>
      <c r="AT3452" s="78"/>
      <c r="AU3452" s="78"/>
      <c r="AV3452" s="78"/>
      <c r="AW3452" s="78"/>
      <c r="AX3452" s="78"/>
      <c r="AY3452" s="78"/>
      <c r="AZ3452" s="78"/>
    </row>
    <row r="3453" spans="1:52" x14ac:dyDescent="0.25">
      <c r="A3453" s="14">
        <v>42926</v>
      </c>
      <c r="B3453" s="15">
        <v>0.625</v>
      </c>
      <c r="C3453" s="16">
        <v>33.485700000000001</v>
      </c>
      <c r="D3453" s="16">
        <v>19.809999999999999</v>
      </c>
      <c r="F3453" s="26">
        <v>42964</v>
      </c>
      <c r="G3453" s="35">
        <v>0.83333333333333337</v>
      </c>
      <c r="H3453" t="s">
        <v>598</v>
      </c>
      <c r="I3453" s="27">
        <v>21.683</v>
      </c>
      <c r="J3453" s="27">
        <v>11.571</v>
      </c>
      <c r="K3453" s="27">
        <v>8.4290000000000003</v>
      </c>
      <c r="L3453" s="27">
        <v>29.5</v>
      </c>
      <c r="M3453" s="38"/>
      <c r="V3453" s="18" t="s">
        <v>74</v>
      </c>
      <c r="W3453" s="53">
        <v>0.125</v>
      </c>
      <c r="X3453" t="s">
        <v>581</v>
      </c>
      <c r="Y3453" s="18">
        <v>21.161000000000001</v>
      </c>
      <c r="Z3453" s="18">
        <v>11.69</v>
      </c>
      <c r="AA3453" s="18">
        <v>8.31</v>
      </c>
      <c r="AB3453" s="18">
        <v>29.44</v>
      </c>
      <c r="AT3453" s="78"/>
      <c r="AU3453" s="78"/>
      <c r="AV3453" s="78"/>
      <c r="AW3453" s="78"/>
      <c r="AX3453" s="78"/>
      <c r="AY3453" s="78"/>
      <c r="AZ3453" s="78"/>
    </row>
    <row r="3454" spans="1:52" x14ac:dyDescent="0.25">
      <c r="A3454" s="14">
        <v>42926</v>
      </c>
      <c r="B3454" s="15">
        <v>0.66666666666666663</v>
      </c>
      <c r="C3454" s="16">
        <v>33.5105</v>
      </c>
      <c r="D3454" s="16">
        <v>19.940000000000001</v>
      </c>
      <c r="F3454" s="26">
        <v>42964</v>
      </c>
      <c r="G3454" s="35">
        <v>0.875</v>
      </c>
      <c r="H3454" t="s">
        <v>599</v>
      </c>
      <c r="I3454" s="27">
        <v>21.681999999999999</v>
      </c>
      <c r="J3454" s="27">
        <v>11.566000000000001</v>
      </c>
      <c r="K3454" s="27">
        <v>8.4339999999999993</v>
      </c>
      <c r="L3454" s="27">
        <v>29.5</v>
      </c>
      <c r="M3454" s="38"/>
      <c r="V3454" s="18" t="s">
        <v>74</v>
      </c>
      <c r="W3454" s="53">
        <v>0.16666666666666666</v>
      </c>
      <c r="X3454" t="s">
        <v>582</v>
      </c>
      <c r="Y3454" s="18">
        <v>21.164999999999999</v>
      </c>
      <c r="Z3454" s="18">
        <v>11.694000000000001</v>
      </c>
      <c r="AA3454" s="18">
        <v>8.3059999999999992</v>
      </c>
      <c r="AB3454" s="18">
        <v>29.44</v>
      </c>
      <c r="AT3454" s="78"/>
      <c r="AU3454" s="78"/>
      <c r="AV3454" s="78"/>
      <c r="AW3454" s="78"/>
      <c r="AX3454" s="78"/>
      <c r="AY3454" s="78"/>
      <c r="AZ3454" s="78"/>
    </row>
    <row r="3455" spans="1:52" x14ac:dyDescent="0.25">
      <c r="A3455" s="14">
        <v>42926</v>
      </c>
      <c r="B3455" s="15">
        <v>0.70833333333333337</v>
      </c>
      <c r="C3455" s="16">
        <v>33.5229</v>
      </c>
      <c r="D3455" s="16">
        <v>19.75</v>
      </c>
      <c r="F3455" s="26">
        <v>42964</v>
      </c>
      <c r="G3455" s="35">
        <v>0.91666666666666663</v>
      </c>
      <c r="H3455" t="s">
        <v>600</v>
      </c>
      <c r="I3455" s="27">
        <v>21.681999999999999</v>
      </c>
      <c r="J3455" s="27">
        <v>11.567</v>
      </c>
      <c r="K3455" s="27">
        <v>8.4329999999999998</v>
      </c>
      <c r="L3455" s="27">
        <v>29.5</v>
      </c>
      <c r="M3455" s="38"/>
      <c r="V3455" s="18" t="s">
        <v>74</v>
      </c>
      <c r="W3455" s="53">
        <v>0.20833333333333334</v>
      </c>
      <c r="X3455" t="s">
        <v>583</v>
      </c>
      <c r="Y3455" s="18">
        <v>21.172000000000001</v>
      </c>
      <c r="Z3455" s="18">
        <v>11.701000000000001</v>
      </c>
      <c r="AA3455" s="18">
        <v>8.2989999999999995</v>
      </c>
      <c r="AB3455" s="18">
        <v>29.44</v>
      </c>
      <c r="AT3455" s="78"/>
      <c r="AU3455" s="78"/>
      <c r="AV3455" s="78"/>
      <c r="AW3455" s="78"/>
      <c r="AX3455" s="78"/>
      <c r="AY3455" s="78"/>
      <c r="AZ3455" s="78"/>
    </row>
    <row r="3456" spans="1:52" x14ac:dyDescent="0.25">
      <c r="A3456" s="14">
        <v>42926</v>
      </c>
      <c r="B3456" s="15">
        <v>0.75</v>
      </c>
      <c r="C3456" s="16">
        <v>33.547600000000003</v>
      </c>
      <c r="D3456" s="16">
        <v>19.440000000000001</v>
      </c>
      <c r="F3456" s="26">
        <v>42964</v>
      </c>
      <c r="G3456" s="35">
        <v>0.95833333333333337</v>
      </c>
      <c r="H3456" t="s">
        <v>601</v>
      </c>
      <c r="I3456" s="27">
        <v>21.687000000000001</v>
      </c>
      <c r="J3456" s="27">
        <v>11.569000000000001</v>
      </c>
      <c r="K3456" s="27">
        <v>8.4309999999999992</v>
      </c>
      <c r="L3456" s="27">
        <v>29.5</v>
      </c>
      <c r="M3456" s="38"/>
      <c r="V3456" s="18" t="s">
        <v>74</v>
      </c>
      <c r="W3456" s="53">
        <v>0.25</v>
      </c>
      <c r="X3456" t="s">
        <v>584</v>
      </c>
      <c r="Y3456" s="18">
        <v>21.175999999999998</v>
      </c>
      <c r="Z3456" s="18">
        <v>11.705</v>
      </c>
      <c r="AA3456" s="18">
        <v>8.2949999999999999</v>
      </c>
      <c r="AB3456" s="18">
        <v>29.44</v>
      </c>
      <c r="AT3456" s="78"/>
      <c r="AU3456" s="78"/>
      <c r="AV3456" s="78"/>
      <c r="AW3456" s="78"/>
      <c r="AX3456" s="78"/>
      <c r="AY3456" s="78"/>
      <c r="AZ3456" s="78"/>
    </row>
    <row r="3457" spans="1:52" x14ac:dyDescent="0.25">
      <c r="A3457" s="14">
        <v>42926</v>
      </c>
      <c r="B3457" s="15">
        <v>0.79166666666666663</v>
      </c>
      <c r="C3457" s="16">
        <v>33.572400000000002</v>
      </c>
      <c r="D3457" s="16">
        <v>19.13</v>
      </c>
      <c r="F3457" s="26">
        <v>42965</v>
      </c>
      <c r="G3457" s="35">
        <v>0</v>
      </c>
      <c r="H3457" t="s">
        <v>602</v>
      </c>
      <c r="I3457" s="27">
        <v>21.687999999999999</v>
      </c>
      <c r="J3457" s="27">
        <v>11.568</v>
      </c>
      <c r="K3457" s="27">
        <v>8.4320000000000004</v>
      </c>
      <c r="L3457" s="27">
        <v>29.5</v>
      </c>
      <c r="M3457" s="38"/>
      <c r="V3457" s="18" t="s">
        <v>74</v>
      </c>
      <c r="W3457" s="53">
        <v>0.29166666666666669</v>
      </c>
      <c r="X3457" t="s">
        <v>585</v>
      </c>
      <c r="Y3457" s="18">
        <v>21.177</v>
      </c>
      <c r="Z3457" s="18">
        <v>11.706</v>
      </c>
      <c r="AA3457" s="18">
        <v>8.2940000000000005</v>
      </c>
      <c r="AB3457" s="18">
        <v>29.44</v>
      </c>
      <c r="AT3457" s="78"/>
      <c r="AU3457" s="78"/>
      <c r="AV3457" s="78"/>
      <c r="AW3457" s="78"/>
      <c r="AX3457" s="78"/>
      <c r="AY3457" s="78"/>
      <c r="AZ3457" s="78"/>
    </row>
    <row r="3458" spans="1:52" x14ac:dyDescent="0.25">
      <c r="A3458" s="14">
        <v>42926</v>
      </c>
      <c r="B3458" s="15">
        <v>0.83333333333333337</v>
      </c>
      <c r="C3458" s="16">
        <v>33.588900000000002</v>
      </c>
      <c r="D3458" s="16">
        <v>19</v>
      </c>
      <c r="F3458" s="26">
        <v>42965</v>
      </c>
      <c r="G3458" s="35">
        <v>4.1666666666666664E-2</v>
      </c>
      <c r="H3458" t="s">
        <v>603</v>
      </c>
      <c r="I3458" s="27">
        <v>21.687999999999999</v>
      </c>
      <c r="J3458" s="27">
        <v>11.566000000000001</v>
      </c>
      <c r="K3458" s="27">
        <v>8.4339999999999993</v>
      </c>
      <c r="L3458" s="27">
        <v>29.5</v>
      </c>
      <c r="M3458" s="38"/>
      <c r="V3458" s="18" t="s">
        <v>74</v>
      </c>
      <c r="W3458" s="53">
        <v>0.33333333333333331</v>
      </c>
      <c r="X3458" t="s">
        <v>586</v>
      </c>
      <c r="Y3458" s="18">
        <v>21.178000000000001</v>
      </c>
      <c r="Z3458" s="18">
        <v>11.707000000000001</v>
      </c>
      <c r="AA3458" s="18">
        <v>8.2929999999999993</v>
      </c>
      <c r="AB3458" s="18">
        <v>29.44</v>
      </c>
      <c r="AT3458" s="78"/>
      <c r="AU3458" s="78"/>
      <c r="AV3458" s="78"/>
      <c r="AW3458" s="78"/>
      <c r="AX3458" s="78"/>
      <c r="AY3458" s="78"/>
      <c r="AZ3458" s="78"/>
    </row>
    <row r="3459" spans="1:52" x14ac:dyDescent="0.25">
      <c r="A3459" s="14">
        <v>42926</v>
      </c>
      <c r="B3459" s="15">
        <v>0.875</v>
      </c>
      <c r="C3459" s="16">
        <v>33.5807</v>
      </c>
      <c r="D3459" s="16">
        <v>18.809999999999999</v>
      </c>
      <c r="F3459" s="26">
        <v>42965</v>
      </c>
      <c r="G3459" s="35">
        <v>8.3333333333333329E-2</v>
      </c>
      <c r="H3459" t="s">
        <v>604</v>
      </c>
      <c r="I3459" s="27">
        <v>21.690999999999999</v>
      </c>
      <c r="J3459" s="27">
        <v>11.568</v>
      </c>
      <c r="K3459" s="27">
        <v>8.4320000000000004</v>
      </c>
      <c r="L3459" s="27">
        <v>29.5</v>
      </c>
      <c r="M3459" s="38"/>
      <c r="V3459" s="18" t="s">
        <v>74</v>
      </c>
      <c r="W3459" s="53">
        <v>0.375</v>
      </c>
      <c r="X3459" t="s">
        <v>587</v>
      </c>
      <c r="Y3459" s="18">
        <v>21.172999999999998</v>
      </c>
      <c r="Z3459" s="18">
        <v>11.702</v>
      </c>
      <c r="AA3459" s="18">
        <v>8.298</v>
      </c>
      <c r="AB3459" s="18">
        <v>29.44</v>
      </c>
      <c r="AT3459" s="78"/>
      <c r="AU3459" s="78"/>
      <c r="AV3459" s="78"/>
      <c r="AW3459" s="78"/>
      <c r="AX3459" s="78"/>
      <c r="AY3459" s="78"/>
      <c r="AZ3459" s="78"/>
    </row>
    <row r="3460" spans="1:52" x14ac:dyDescent="0.25">
      <c r="A3460" s="14">
        <v>42926</v>
      </c>
      <c r="B3460" s="15">
        <v>0.91666666666666663</v>
      </c>
      <c r="C3460" s="16">
        <v>33.5931</v>
      </c>
      <c r="D3460" s="16">
        <v>18.63</v>
      </c>
      <c r="F3460" s="26">
        <v>42965</v>
      </c>
      <c r="G3460" s="35">
        <v>0.125</v>
      </c>
      <c r="H3460" t="s">
        <v>605</v>
      </c>
      <c r="I3460" s="27">
        <v>21.690999999999999</v>
      </c>
      <c r="J3460" s="27">
        <v>11.563000000000001</v>
      </c>
      <c r="K3460" s="27">
        <v>8.4369999999999994</v>
      </c>
      <c r="L3460" s="27">
        <v>29.5</v>
      </c>
      <c r="M3460" s="38"/>
      <c r="V3460" s="18" t="s">
        <v>74</v>
      </c>
      <c r="W3460" s="53">
        <v>0.41666666666666669</v>
      </c>
      <c r="X3460" t="s">
        <v>588</v>
      </c>
      <c r="Y3460" s="18">
        <v>21.169</v>
      </c>
      <c r="Z3460" s="18">
        <v>11.696999999999999</v>
      </c>
      <c r="AA3460" s="18">
        <v>8.3030000000000008</v>
      </c>
      <c r="AB3460" s="18">
        <v>29.44</v>
      </c>
      <c r="AT3460" s="78"/>
      <c r="AU3460" s="78"/>
      <c r="AV3460" s="78"/>
      <c r="AW3460" s="78"/>
      <c r="AX3460" s="78"/>
      <c r="AY3460" s="78"/>
      <c r="AZ3460" s="78"/>
    </row>
    <row r="3461" spans="1:52" x14ac:dyDescent="0.25">
      <c r="A3461" s="14">
        <v>42926</v>
      </c>
      <c r="B3461" s="15">
        <v>0.95833333333333337</v>
      </c>
      <c r="C3461" s="16">
        <v>33.588900000000002</v>
      </c>
      <c r="D3461" s="16">
        <v>18.690000000000001</v>
      </c>
      <c r="F3461" s="26">
        <v>42965</v>
      </c>
      <c r="G3461" s="35">
        <v>0.16666666666666666</v>
      </c>
      <c r="H3461" t="s">
        <v>606</v>
      </c>
      <c r="I3461" s="27">
        <v>21.692</v>
      </c>
      <c r="J3461" s="27">
        <v>11.554</v>
      </c>
      <c r="K3461" s="27">
        <v>8.4459999999999997</v>
      </c>
      <c r="L3461" s="27">
        <v>29.5</v>
      </c>
      <c r="M3461" s="38"/>
      <c r="V3461" s="18" t="s">
        <v>74</v>
      </c>
      <c r="W3461" s="53">
        <v>0.45833333333333331</v>
      </c>
      <c r="X3461" t="s">
        <v>589</v>
      </c>
      <c r="Y3461" s="18">
        <v>21.161000000000001</v>
      </c>
      <c r="Z3461" s="18">
        <v>11.69</v>
      </c>
      <c r="AA3461" s="18">
        <v>8.31</v>
      </c>
      <c r="AB3461" s="18">
        <v>29.44</v>
      </c>
      <c r="AT3461" s="78"/>
      <c r="AU3461" s="78"/>
      <c r="AV3461" s="78"/>
      <c r="AW3461" s="78"/>
      <c r="AX3461" s="78"/>
      <c r="AY3461" s="78"/>
      <c r="AZ3461" s="78"/>
    </row>
    <row r="3462" spans="1:52" x14ac:dyDescent="0.25">
      <c r="A3462" s="14">
        <v>42927</v>
      </c>
      <c r="B3462" s="15">
        <v>0</v>
      </c>
      <c r="C3462" s="16">
        <v>33.597200000000001</v>
      </c>
      <c r="D3462" s="16">
        <v>18.440000000000001</v>
      </c>
      <c r="F3462" s="26">
        <v>42965</v>
      </c>
      <c r="G3462" s="35">
        <v>0.20833333333333334</v>
      </c>
      <c r="H3462" t="s">
        <v>607</v>
      </c>
      <c r="I3462" s="27">
        <v>21.695</v>
      </c>
      <c r="J3462" s="27">
        <v>11.551</v>
      </c>
      <c r="K3462" s="27">
        <v>8.4489999999999998</v>
      </c>
      <c r="L3462" s="27">
        <v>29.5</v>
      </c>
      <c r="M3462" s="38"/>
      <c r="V3462" s="18" t="s">
        <v>74</v>
      </c>
      <c r="W3462" s="53">
        <v>0.5</v>
      </c>
      <c r="X3462" t="s">
        <v>590</v>
      </c>
      <c r="Y3462" s="18">
        <v>21.157</v>
      </c>
      <c r="Z3462" s="18">
        <v>11.685</v>
      </c>
      <c r="AA3462" s="18">
        <v>8.3149999999999995</v>
      </c>
      <c r="AB3462" s="18">
        <v>29.38</v>
      </c>
      <c r="AT3462" s="78"/>
      <c r="AU3462" s="78"/>
      <c r="AV3462" s="78"/>
      <c r="AW3462" s="78"/>
      <c r="AX3462" s="78"/>
      <c r="AY3462" s="78"/>
      <c r="AZ3462" s="78"/>
    </row>
    <row r="3463" spans="1:52" x14ac:dyDescent="0.25">
      <c r="A3463" s="14">
        <v>42927</v>
      </c>
      <c r="B3463" s="15">
        <v>4.1666666666666664E-2</v>
      </c>
      <c r="C3463" s="16">
        <v>33.601300000000002</v>
      </c>
      <c r="D3463" s="16">
        <v>18.63</v>
      </c>
      <c r="F3463" s="26">
        <v>42965</v>
      </c>
      <c r="G3463" s="35">
        <v>0.25</v>
      </c>
      <c r="H3463" t="s">
        <v>608</v>
      </c>
      <c r="I3463" s="27">
        <v>21.699000000000002</v>
      </c>
      <c r="J3463" s="27">
        <v>11.545</v>
      </c>
      <c r="K3463" s="27">
        <v>8.4550000000000001</v>
      </c>
      <c r="L3463" s="27">
        <v>29.56</v>
      </c>
      <c r="M3463" s="38"/>
      <c r="V3463" s="18" t="s">
        <v>74</v>
      </c>
      <c r="W3463" s="53">
        <v>0.54166666666666663</v>
      </c>
      <c r="X3463" t="s">
        <v>591</v>
      </c>
      <c r="Y3463" s="18">
        <v>21.145</v>
      </c>
      <c r="Z3463" s="18">
        <v>11.673</v>
      </c>
      <c r="AA3463" s="18">
        <v>8.327</v>
      </c>
      <c r="AB3463" s="18">
        <v>29.44</v>
      </c>
      <c r="AT3463" s="78"/>
      <c r="AU3463" s="78"/>
      <c r="AV3463" s="78"/>
      <c r="AW3463" s="78"/>
      <c r="AX3463" s="78"/>
      <c r="AY3463" s="78"/>
      <c r="AZ3463" s="78"/>
    </row>
    <row r="3464" spans="1:52" x14ac:dyDescent="0.25">
      <c r="A3464" s="14">
        <v>42927</v>
      </c>
      <c r="B3464" s="15">
        <v>8.3333333333333329E-2</v>
      </c>
      <c r="C3464" s="16">
        <v>33.6096</v>
      </c>
      <c r="D3464" s="16">
        <v>18.440000000000001</v>
      </c>
      <c r="F3464" s="26">
        <v>42965</v>
      </c>
      <c r="G3464" s="35">
        <v>0.29166666666666669</v>
      </c>
      <c r="H3464" t="s">
        <v>609</v>
      </c>
      <c r="I3464" s="27">
        <v>21.702000000000002</v>
      </c>
      <c r="J3464" s="27">
        <v>11.536</v>
      </c>
      <c r="K3464" s="27">
        <v>8.4640000000000004</v>
      </c>
      <c r="L3464" s="27">
        <v>29.5</v>
      </c>
      <c r="M3464" s="38"/>
      <c r="V3464" s="18" t="s">
        <v>74</v>
      </c>
      <c r="W3464" s="53">
        <v>0.58333333333333337</v>
      </c>
      <c r="X3464" t="s">
        <v>592</v>
      </c>
      <c r="Y3464" s="18">
        <v>21.143000000000001</v>
      </c>
      <c r="Z3464" s="18">
        <v>11.672000000000001</v>
      </c>
      <c r="AA3464" s="18">
        <v>8.3279999999999994</v>
      </c>
      <c r="AB3464" s="18">
        <v>29.38</v>
      </c>
      <c r="AT3464" s="78"/>
      <c r="AU3464" s="78"/>
      <c r="AV3464" s="78"/>
      <c r="AW3464" s="78"/>
      <c r="AX3464" s="78"/>
      <c r="AY3464" s="78"/>
      <c r="AZ3464" s="78"/>
    </row>
    <row r="3465" spans="1:52" x14ac:dyDescent="0.25">
      <c r="A3465" s="14">
        <v>42927</v>
      </c>
      <c r="B3465" s="15">
        <v>0.125</v>
      </c>
      <c r="C3465" s="16">
        <v>33.6096</v>
      </c>
      <c r="D3465" s="16">
        <v>18.440000000000001</v>
      </c>
      <c r="F3465" s="26">
        <v>42965</v>
      </c>
      <c r="G3465" s="35">
        <v>0.33333333333333331</v>
      </c>
      <c r="H3465" t="s">
        <v>610</v>
      </c>
      <c r="I3465" s="27">
        <v>21.702999999999999</v>
      </c>
      <c r="J3465" s="27">
        <v>11.529</v>
      </c>
      <c r="K3465" s="27">
        <v>8.4710000000000001</v>
      </c>
      <c r="L3465" s="27">
        <v>29.5</v>
      </c>
      <c r="M3465" s="38"/>
      <c r="V3465" s="18" t="s">
        <v>74</v>
      </c>
      <c r="W3465" s="53">
        <v>0.625</v>
      </c>
      <c r="X3465" t="s">
        <v>593</v>
      </c>
      <c r="Y3465" s="18">
        <v>21.137</v>
      </c>
      <c r="Z3465" s="18">
        <v>11.666</v>
      </c>
      <c r="AA3465" s="18">
        <v>8.3339999999999996</v>
      </c>
      <c r="AB3465" s="18">
        <v>29.44</v>
      </c>
      <c r="AT3465" s="78"/>
      <c r="AU3465" s="78"/>
      <c r="AV3465" s="78"/>
      <c r="AW3465" s="78"/>
      <c r="AX3465" s="78"/>
      <c r="AY3465" s="78"/>
      <c r="AZ3465" s="78"/>
    </row>
    <row r="3466" spans="1:52" x14ac:dyDescent="0.25">
      <c r="A3466" s="14">
        <v>42927</v>
      </c>
      <c r="B3466" s="15">
        <v>0.16666666666666666</v>
      </c>
      <c r="C3466" s="16">
        <v>33.605499999999999</v>
      </c>
      <c r="D3466" s="16">
        <v>18.5</v>
      </c>
      <c r="F3466" s="26">
        <v>42965</v>
      </c>
      <c r="G3466" s="35">
        <v>0.375</v>
      </c>
      <c r="H3466" t="s">
        <v>611</v>
      </c>
      <c r="I3466" s="27">
        <v>21.699000000000002</v>
      </c>
      <c r="J3466" s="27">
        <v>11.526</v>
      </c>
      <c r="K3466" s="27">
        <v>8.4740000000000002</v>
      </c>
      <c r="L3466" s="27">
        <v>29.56</v>
      </c>
      <c r="M3466" s="38"/>
      <c r="V3466" s="18" t="s">
        <v>74</v>
      </c>
      <c r="W3466" s="53">
        <v>0.66666666666666663</v>
      </c>
      <c r="X3466" t="s">
        <v>594</v>
      </c>
      <c r="Y3466" s="18">
        <v>21.135000000000002</v>
      </c>
      <c r="Z3466" s="18">
        <v>11.664</v>
      </c>
      <c r="AA3466" s="18">
        <v>8.3360000000000003</v>
      </c>
      <c r="AB3466" s="18">
        <v>29.44</v>
      </c>
      <c r="AT3466" s="78"/>
      <c r="AU3466" s="78"/>
      <c r="AV3466" s="78"/>
      <c r="AW3466" s="78"/>
      <c r="AX3466" s="78"/>
      <c r="AY3466" s="78"/>
      <c r="AZ3466" s="78"/>
    </row>
    <row r="3467" spans="1:52" x14ac:dyDescent="0.25">
      <c r="A3467" s="14">
        <v>42927</v>
      </c>
      <c r="B3467" s="15">
        <v>0.20833333333333334</v>
      </c>
      <c r="C3467" s="16">
        <v>33.613700000000001</v>
      </c>
      <c r="D3467" s="16">
        <v>18.440000000000001</v>
      </c>
      <c r="F3467" s="26">
        <v>42965</v>
      </c>
      <c r="G3467" s="35">
        <v>0.41666666666666669</v>
      </c>
      <c r="H3467" t="s">
        <v>612</v>
      </c>
      <c r="I3467" s="27">
        <v>21.699000000000002</v>
      </c>
      <c r="J3467" s="27">
        <v>11.531000000000001</v>
      </c>
      <c r="K3467" s="27">
        <v>8.4689999999999994</v>
      </c>
      <c r="L3467" s="27">
        <v>29.56</v>
      </c>
      <c r="M3467" s="38"/>
      <c r="V3467" s="18" t="s">
        <v>74</v>
      </c>
      <c r="W3467" s="53">
        <v>0.70833333333333337</v>
      </c>
      <c r="X3467" t="s">
        <v>595</v>
      </c>
      <c r="Y3467" s="18">
        <v>21.135000000000002</v>
      </c>
      <c r="Z3467" s="18">
        <v>11.664</v>
      </c>
      <c r="AA3467" s="18">
        <v>8.3360000000000003</v>
      </c>
      <c r="AB3467" s="18">
        <v>29.44</v>
      </c>
      <c r="AT3467" s="78"/>
      <c r="AU3467" s="78"/>
      <c r="AV3467" s="78"/>
      <c r="AW3467" s="78"/>
      <c r="AX3467" s="78"/>
      <c r="AY3467" s="78"/>
      <c r="AZ3467" s="78"/>
    </row>
    <row r="3468" spans="1:52" x14ac:dyDescent="0.25">
      <c r="A3468" s="14">
        <v>42927</v>
      </c>
      <c r="B3468" s="15">
        <v>0.25</v>
      </c>
      <c r="C3468" s="16">
        <v>33.626100000000001</v>
      </c>
      <c r="D3468" s="16">
        <v>18.309999999999999</v>
      </c>
      <c r="F3468" s="26">
        <v>42965</v>
      </c>
      <c r="G3468" s="35">
        <v>0.45833333333333331</v>
      </c>
      <c r="H3468" t="s">
        <v>613</v>
      </c>
      <c r="I3468" s="27">
        <v>21.699000000000002</v>
      </c>
      <c r="J3468" s="27">
        <v>11.54</v>
      </c>
      <c r="K3468" s="27">
        <v>8.4600000000000009</v>
      </c>
      <c r="L3468" s="27">
        <v>29.56</v>
      </c>
      <c r="M3468" s="38"/>
      <c r="V3468" s="18" t="s">
        <v>74</v>
      </c>
      <c r="W3468" s="53">
        <v>0.75</v>
      </c>
      <c r="X3468" t="s">
        <v>596</v>
      </c>
      <c r="Y3468" s="18">
        <v>21.138999999999999</v>
      </c>
      <c r="Z3468" s="18">
        <v>11.667</v>
      </c>
      <c r="AA3468" s="18">
        <v>8.3330000000000002</v>
      </c>
      <c r="AB3468" s="18">
        <v>29.38</v>
      </c>
      <c r="AT3468" s="78"/>
      <c r="AU3468" s="78"/>
      <c r="AV3468" s="78"/>
      <c r="AW3468" s="78"/>
      <c r="AX3468" s="78"/>
      <c r="AY3468" s="78"/>
      <c r="AZ3468" s="78"/>
    </row>
    <row r="3469" spans="1:52" x14ac:dyDescent="0.25">
      <c r="A3469" s="14">
        <v>42927</v>
      </c>
      <c r="B3469" s="15">
        <v>0.29166666666666669</v>
      </c>
      <c r="C3469" s="16">
        <v>33.659199999999998</v>
      </c>
      <c r="D3469" s="16">
        <v>18.25</v>
      </c>
      <c r="F3469" s="26">
        <v>42965</v>
      </c>
      <c r="G3469" s="35">
        <v>0.5</v>
      </c>
      <c r="H3469" t="s">
        <v>614</v>
      </c>
      <c r="I3469" s="27">
        <v>21.699000000000002</v>
      </c>
      <c r="J3469" s="27">
        <v>11.552</v>
      </c>
      <c r="K3469" s="27">
        <v>8.4480000000000004</v>
      </c>
      <c r="L3469" s="27">
        <v>29.5</v>
      </c>
      <c r="M3469" s="38"/>
      <c r="V3469" s="18" t="s">
        <v>74</v>
      </c>
      <c r="W3469" s="53">
        <v>0.79166666666666663</v>
      </c>
      <c r="X3469" t="s">
        <v>597</v>
      </c>
      <c r="Y3469" s="18">
        <v>21.140999999999998</v>
      </c>
      <c r="Z3469" s="18">
        <v>11.67</v>
      </c>
      <c r="AA3469" s="18">
        <v>8.33</v>
      </c>
      <c r="AB3469" s="18">
        <v>29.38</v>
      </c>
      <c r="AT3469" s="78"/>
      <c r="AU3469" s="78"/>
      <c r="AV3469" s="78"/>
      <c r="AW3469" s="78"/>
      <c r="AX3469" s="78"/>
      <c r="AY3469" s="78"/>
      <c r="AZ3469" s="78"/>
    </row>
    <row r="3470" spans="1:52" x14ac:dyDescent="0.25">
      <c r="A3470" s="14">
        <v>42927</v>
      </c>
      <c r="B3470" s="15">
        <v>0.33333333333333331</v>
      </c>
      <c r="C3470" s="16">
        <v>33.659199999999998</v>
      </c>
      <c r="D3470" s="16">
        <v>18.75</v>
      </c>
      <c r="F3470" s="26">
        <v>42965</v>
      </c>
      <c r="G3470" s="35">
        <v>0.54166666666666663</v>
      </c>
      <c r="H3470" t="s">
        <v>615</v>
      </c>
      <c r="I3470" s="27">
        <v>21.698</v>
      </c>
      <c r="J3470" s="27">
        <v>11.558</v>
      </c>
      <c r="K3470" s="27">
        <v>8.4420000000000002</v>
      </c>
      <c r="L3470" s="27">
        <v>29.5</v>
      </c>
      <c r="M3470" s="38"/>
      <c r="V3470" s="18" t="s">
        <v>74</v>
      </c>
      <c r="W3470" s="53">
        <v>0.83333333333333337</v>
      </c>
      <c r="X3470" t="s">
        <v>598</v>
      </c>
      <c r="Y3470" s="18">
        <v>21.141999999999999</v>
      </c>
      <c r="Z3470" s="18">
        <v>11.670999999999999</v>
      </c>
      <c r="AA3470" s="18">
        <v>8.3290000000000006</v>
      </c>
      <c r="AB3470" s="18">
        <v>29.38</v>
      </c>
      <c r="AT3470" s="78"/>
      <c r="AU3470" s="78"/>
      <c r="AV3470" s="78"/>
      <c r="AW3470" s="78"/>
      <c r="AX3470" s="78"/>
      <c r="AY3470" s="78"/>
      <c r="AZ3470" s="78"/>
    </row>
    <row r="3471" spans="1:52" x14ac:dyDescent="0.25">
      <c r="A3471" s="14">
        <v>42927</v>
      </c>
      <c r="B3471" s="15">
        <v>0.375</v>
      </c>
      <c r="C3471" s="16">
        <v>33.655000000000001</v>
      </c>
      <c r="D3471" s="16">
        <v>18.940000000000001</v>
      </c>
      <c r="F3471" s="26">
        <v>42965</v>
      </c>
      <c r="G3471" s="35">
        <v>0.58333333333333337</v>
      </c>
      <c r="H3471" t="s">
        <v>616</v>
      </c>
      <c r="I3471" s="27">
        <v>21.696000000000002</v>
      </c>
      <c r="J3471" s="27">
        <v>11.563000000000001</v>
      </c>
      <c r="K3471" s="27">
        <v>8.4369999999999994</v>
      </c>
      <c r="L3471" s="27">
        <v>29.56</v>
      </c>
      <c r="M3471" s="38"/>
      <c r="V3471" s="18" t="s">
        <v>74</v>
      </c>
      <c r="W3471" s="53">
        <v>0.875</v>
      </c>
      <c r="X3471" t="s">
        <v>599</v>
      </c>
      <c r="Y3471" s="18">
        <v>21.148</v>
      </c>
      <c r="Z3471" s="18">
        <v>11.677</v>
      </c>
      <c r="AA3471" s="18">
        <v>8.3230000000000004</v>
      </c>
      <c r="AB3471" s="18">
        <v>29.38</v>
      </c>
      <c r="AT3471" s="78"/>
      <c r="AU3471" s="78"/>
      <c r="AV3471" s="78"/>
      <c r="AW3471" s="78"/>
      <c r="AX3471" s="78"/>
      <c r="AY3471" s="78"/>
      <c r="AZ3471" s="78"/>
    </row>
    <row r="3472" spans="1:52" x14ac:dyDescent="0.25">
      <c r="A3472" s="14">
        <v>42927</v>
      </c>
      <c r="B3472" s="15">
        <v>0.41666666666666669</v>
      </c>
      <c r="C3472" s="16">
        <v>33.638500000000001</v>
      </c>
      <c r="D3472" s="16">
        <v>19.13</v>
      </c>
      <c r="F3472" s="26">
        <v>42965</v>
      </c>
      <c r="G3472" s="35">
        <v>0.625</v>
      </c>
      <c r="H3472" t="s">
        <v>617</v>
      </c>
      <c r="I3472" s="27">
        <v>21.698</v>
      </c>
      <c r="J3472" s="27">
        <v>11.567</v>
      </c>
      <c r="K3472" s="27">
        <v>8.4329999999999998</v>
      </c>
      <c r="L3472" s="27">
        <v>29.5</v>
      </c>
      <c r="M3472" s="38"/>
      <c r="V3472" s="18" t="s">
        <v>74</v>
      </c>
      <c r="W3472" s="53">
        <v>0.91666666666666663</v>
      </c>
      <c r="X3472" t="s">
        <v>600</v>
      </c>
      <c r="Y3472" s="18">
        <v>21.148</v>
      </c>
      <c r="Z3472" s="18">
        <v>11.677</v>
      </c>
      <c r="AA3472" s="18">
        <v>8.3230000000000004</v>
      </c>
      <c r="AB3472" s="18">
        <v>29.44</v>
      </c>
      <c r="AT3472" s="78"/>
      <c r="AU3472" s="78"/>
      <c r="AV3472" s="78"/>
      <c r="AW3472" s="78"/>
      <c r="AX3472" s="78"/>
      <c r="AY3472" s="78"/>
      <c r="AZ3472" s="78"/>
    </row>
    <row r="3473" spans="1:52" x14ac:dyDescent="0.25">
      <c r="A3473" s="14">
        <v>42927</v>
      </c>
      <c r="B3473" s="15">
        <v>0.45833333333333331</v>
      </c>
      <c r="C3473" s="16">
        <v>33.601300000000002</v>
      </c>
      <c r="D3473" s="16">
        <v>19.5</v>
      </c>
      <c r="F3473" s="26">
        <v>42965</v>
      </c>
      <c r="G3473" s="35">
        <v>0.66666666666666663</v>
      </c>
      <c r="H3473" t="s">
        <v>618</v>
      </c>
      <c r="I3473" s="27">
        <v>21.699000000000002</v>
      </c>
      <c r="J3473" s="27">
        <v>11.564</v>
      </c>
      <c r="K3473" s="27">
        <v>8.4359999999999999</v>
      </c>
      <c r="L3473" s="27">
        <v>29.56</v>
      </c>
      <c r="M3473" s="38"/>
      <c r="V3473" s="18" t="s">
        <v>74</v>
      </c>
      <c r="W3473" s="53">
        <v>0.95833333333333337</v>
      </c>
      <c r="X3473" t="s">
        <v>601</v>
      </c>
      <c r="Y3473" s="18">
        <v>21.146999999999998</v>
      </c>
      <c r="Z3473" s="18">
        <v>11.676</v>
      </c>
      <c r="AA3473" s="18">
        <v>8.3239999999999998</v>
      </c>
      <c r="AB3473" s="18">
        <v>29.38</v>
      </c>
      <c r="AT3473" s="78"/>
      <c r="AU3473" s="78"/>
      <c r="AV3473" s="78"/>
      <c r="AW3473" s="78"/>
      <c r="AX3473" s="78"/>
      <c r="AY3473" s="78"/>
      <c r="AZ3473" s="78"/>
    </row>
    <row r="3474" spans="1:52" x14ac:dyDescent="0.25">
      <c r="A3474" s="14">
        <v>42927</v>
      </c>
      <c r="B3474" s="15">
        <v>0.5</v>
      </c>
      <c r="C3474" s="16">
        <v>33.555900000000001</v>
      </c>
      <c r="D3474" s="16">
        <v>19.940000000000001</v>
      </c>
      <c r="F3474" s="26">
        <v>42965</v>
      </c>
      <c r="G3474" s="35">
        <v>0.70833333333333337</v>
      </c>
      <c r="H3474" t="s">
        <v>619</v>
      </c>
      <c r="I3474" s="27">
        <v>21.698</v>
      </c>
      <c r="J3474" s="27">
        <v>11.555</v>
      </c>
      <c r="K3474" s="27">
        <v>8.4450000000000003</v>
      </c>
      <c r="L3474" s="27">
        <v>29.5</v>
      </c>
      <c r="M3474" s="38"/>
      <c r="V3474" s="18" t="s">
        <v>75</v>
      </c>
      <c r="W3474" s="53">
        <v>0</v>
      </c>
      <c r="X3474" t="s">
        <v>602</v>
      </c>
      <c r="Y3474" s="18">
        <v>21.145</v>
      </c>
      <c r="Z3474" s="18">
        <v>11.673</v>
      </c>
      <c r="AA3474" s="18">
        <v>8.327</v>
      </c>
      <c r="AB3474" s="18">
        <v>29.44</v>
      </c>
      <c r="AT3474" s="78"/>
      <c r="AU3474" s="78"/>
      <c r="AV3474" s="78"/>
      <c r="AW3474" s="78"/>
      <c r="AX3474" s="78"/>
      <c r="AY3474" s="78"/>
      <c r="AZ3474" s="78"/>
    </row>
    <row r="3475" spans="1:52" x14ac:dyDescent="0.25">
      <c r="A3475" s="14">
        <v>42927</v>
      </c>
      <c r="B3475" s="15">
        <v>0.54166666666666663</v>
      </c>
      <c r="C3475" s="16">
        <v>33.5229</v>
      </c>
      <c r="D3475" s="16">
        <v>20.309999999999999</v>
      </c>
      <c r="F3475" s="26">
        <v>42965</v>
      </c>
      <c r="G3475" s="35">
        <v>0.75</v>
      </c>
      <c r="H3475" t="s">
        <v>620</v>
      </c>
      <c r="I3475" s="27">
        <v>21.702000000000002</v>
      </c>
      <c r="J3475" s="27">
        <v>11.552</v>
      </c>
      <c r="K3475" s="27">
        <v>8.4480000000000004</v>
      </c>
      <c r="L3475" s="27">
        <v>29.5</v>
      </c>
      <c r="M3475" s="38"/>
      <c r="V3475" s="18" t="s">
        <v>75</v>
      </c>
      <c r="W3475" s="53">
        <v>4.1666666666666664E-2</v>
      </c>
      <c r="X3475" t="s">
        <v>603</v>
      </c>
      <c r="Y3475" s="18">
        <v>21.141999999999999</v>
      </c>
      <c r="Z3475" s="18">
        <v>11.670999999999999</v>
      </c>
      <c r="AA3475" s="18">
        <v>8.3290000000000006</v>
      </c>
      <c r="AB3475" s="18">
        <v>29.38</v>
      </c>
      <c r="AT3475" s="78"/>
      <c r="AU3475" s="78"/>
      <c r="AV3475" s="78"/>
      <c r="AW3475" s="78"/>
      <c r="AX3475" s="78"/>
      <c r="AY3475" s="78"/>
      <c r="AZ3475" s="78"/>
    </row>
    <row r="3476" spans="1:52" x14ac:dyDescent="0.25">
      <c r="A3476" s="14">
        <v>42927</v>
      </c>
      <c r="B3476" s="15">
        <v>0.58333333333333337</v>
      </c>
      <c r="C3476" s="16">
        <v>33.498100000000001</v>
      </c>
      <c r="D3476" s="16">
        <v>20.69</v>
      </c>
      <c r="F3476" s="26">
        <v>42965</v>
      </c>
      <c r="G3476" s="35">
        <v>0.79166666666666663</v>
      </c>
      <c r="H3476" t="s">
        <v>621</v>
      </c>
      <c r="I3476" s="27">
        <v>21.704000000000001</v>
      </c>
      <c r="J3476" s="27">
        <v>11.542</v>
      </c>
      <c r="K3476" s="27">
        <v>8.4580000000000002</v>
      </c>
      <c r="L3476" s="27">
        <v>29.56</v>
      </c>
      <c r="M3476" s="38"/>
      <c r="V3476" s="18" t="s">
        <v>75</v>
      </c>
      <c r="W3476" s="53">
        <v>8.3333333333333329E-2</v>
      </c>
      <c r="X3476" t="s">
        <v>604</v>
      </c>
      <c r="Y3476" s="18">
        <v>21.146999999999998</v>
      </c>
      <c r="Z3476" s="18">
        <v>11.676</v>
      </c>
      <c r="AA3476" s="18">
        <v>8.3239999999999998</v>
      </c>
      <c r="AB3476" s="18">
        <v>29.38</v>
      </c>
      <c r="AT3476" s="78"/>
      <c r="AU3476" s="78"/>
      <c r="AV3476" s="78"/>
      <c r="AW3476" s="78"/>
      <c r="AX3476" s="78"/>
      <c r="AY3476" s="78"/>
      <c r="AZ3476" s="78"/>
    </row>
    <row r="3477" spans="1:52" x14ac:dyDescent="0.25">
      <c r="A3477" s="14">
        <v>42927</v>
      </c>
      <c r="B3477" s="15">
        <v>0.625</v>
      </c>
      <c r="C3477" s="16">
        <v>33.498100000000001</v>
      </c>
      <c r="D3477" s="16">
        <v>21</v>
      </c>
      <c r="F3477" s="26">
        <v>42965</v>
      </c>
      <c r="G3477" s="35">
        <v>0.83333333333333337</v>
      </c>
      <c r="H3477" t="s">
        <v>622</v>
      </c>
      <c r="I3477" s="27">
        <v>21.704999999999998</v>
      </c>
      <c r="J3477" s="27">
        <v>11.532999999999999</v>
      </c>
      <c r="K3477" s="27">
        <v>8.4670000000000005</v>
      </c>
      <c r="L3477" s="27">
        <v>29.5</v>
      </c>
      <c r="M3477" s="38"/>
      <c r="V3477" s="18" t="s">
        <v>75</v>
      </c>
      <c r="W3477" s="53">
        <v>0.125</v>
      </c>
      <c r="X3477" t="s">
        <v>605</v>
      </c>
      <c r="Y3477" s="18">
        <v>21.146999999999998</v>
      </c>
      <c r="Z3477" s="18">
        <v>11.676</v>
      </c>
      <c r="AA3477" s="18">
        <v>8.3239999999999998</v>
      </c>
      <c r="AB3477" s="18">
        <v>29.44</v>
      </c>
      <c r="AT3477" s="78"/>
      <c r="AU3477" s="78"/>
      <c r="AV3477" s="78"/>
      <c r="AW3477" s="78"/>
      <c r="AX3477" s="78"/>
      <c r="AY3477" s="78"/>
      <c r="AZ3477" s="78"/>
    </row>
    <row r="3478" spans="1:52" x14ac:dyDescent="0.25">
      <c r="A3478" s="14">
        <v>42927</v>
      </c>
      <c r="B3478" s="15">
        <v>0.66666666666666663</v>
      </c>
      <c r="C3478" s="16">
        <v>33.5105</v>
      </c>
      <c r="D3478" s="16">
        <v>21.19</v>
      </c>
      <c r="F3478" s="26">
        <v>42965</v>
      </c>
      <c r="G3478" s="35">
        <v>0.875</v>
      </c>
      <c r="H3478" t="s">
        <v>623</v>
      </c>
      <c r="I3478" s="27">
        <v>21.704999999999998</v>
      </c>
      <c r="J3478" s="27">
        <v>11.532999999999999</v>
      </c>
      <c r="K3478" s="27">
        <v>8.4670000000000005</v>
      </c>
      <c r="L3478" s="27">
        <v>29.5</v>
      </c>
      <c r="M3478" s="38"/>
      <c r="V3478" s="18" t="s">
        <v>75</v>
      </c>
      <c r="W3478" s="53">
        <v>0.16666666666666666</v>
      </c>
      <c r="X3478" t="s">
        <v>606</v>
      </c>
      <c r="Y3478" s="18">
        <v>21.154</v>
      </c>
      <c r="Z3478" s="18">
        <v>11.683</v>
      </c>
      <c r="AA3478" s="18">
        <v>8.3170000000000002</v>
      </c>
      <c r="AB3478" s="18">
        <v>29.44</v>
      </c>
      <c r="AT3478" s="78"/>
      <c r="AU3478" s="78"/>
      <c r="AV3478" s="78"/>
      <c r="AW3478" s="78"/>
      <c r="AX3478" s="78"/>
      <c r="AY3478" s="78"/>
      <c r="AZ3478" s="78"/>
    </row>
    <row r="3479" spans="1:52" x14ac:dyDescent="0.25">
      <c r="A3479" s="14">
        <v>42927</v>
      </c>
      <c r="B3479" s="15">
        <v>0.70833333333333337</v>
      </c>
      <c r="C3479" s="16">
        <v>33.543500000000002</v>
      </c>
      <c r="D3479" s="16">
        <v>21.19</v>
      </c>
      <c r="F3479" s="26">
        <v>42965</v>
      </c>
      <c r="G3479" s="35">
        <v>0.91666666666666663</v>
      </c>
      <c r="H3479" t="s">
        <v>624</v>
      </c>
      <c r="I3479" s="27">
        <v>21.707000000000001</v>
      </c>
      <c r="J3479" s="27">
        <v>11.532999999999999</v>
      </c>
      <c r="K3479" s="27">
        <v>8.4670000000000005</v>
      </c>
      <c r="L3479" s="27">
        <v>29.56</v>
      </c>
      <c r="M3479" s="38"/>
      <c r="V3479" s="18" t="s">
        <v>75</v>
      </c>
      <c r="W3479" s="53">
        <v>0.20833333333333334</v>
      </c>
      <c r="X3479" t="s">
        <v>607</v>
      </c>
      <c r="Y3479" s="18">
        <v>21.158999999999999</v>
      </c>
      <c r="Z3479" s="18">
        <v>11.688000000000001</v>
      </c>
      <c r="AA3479" s="18">
        <v>8.3119999999999994</v>
      </c>
      <c r="AB3479" s="18">
        <v>29.44</v>
      </c>
      <c r="AT3479" s="78"/>
      <c r="AU3479" s="78"/>
      <c r="AV3479" s="78"/>
      <c r="AW3479" s="78"/>
      <c r="AX3479" s="78"/>
      <c r="AY3479" s="78"/>
      <c r="AZ3479" s="78"/>
    </row>
    <row r="3480" spans="1:52" x14ac:dyDescent="0.25">
      <c r="A3480" s="14">
        <v>42927</v>
      </c>
      <c r="B3480" s="15">
        <v>0.75</v>
      </c>
      <c r="C3480" s="16">
        <v>33.543500000000002</v>
      </c>
      <c r="D3480" s="16">
        <v>20.81</v>
      </c>
      <c r="F3480" s="26">
        <v>42965</v>
      </c>
      <c r="G3480" s="35">
        <v>0.95833333333333337</v>
      </c>
      <c r="H3480" t="s">
        <v>625</v>
      </c>
      <c r="I3480" s="27">
        <v>21.707000000000001</v>
      </c>
      <c r="J3480" s="27">
        <v>11.532999999999999</v>
      </c>
      <c r="K3480" s="27">
        <v>8.4670000000000005</v>
      </c>
      <c r="L3480" s="27">
        <v>29.5</v>
      </c>
      <c r="M3480" s="38"/>
      <c r="V3480" s="18" t="s">
        <v>75</v>
      </c>
      <c r="W3480" s="53">
        <v>0.25</v>
      </c>
      <c r="X3480" t="s">
        <v>608</v>
      </c>
      <c r="Y3480" s="18">
        <v>21.164000000000001</v>
      </c>
      <c r="Z3480" s="18">
        <v>11.693</v>
      </c>
      <c r="AA3480" s="18">
        <v>8.3070000000000004</v>
      </c>
      <c r="AB3480" s="18">
        <v>29.44</v>
      </c>
      <c r="AT3480" s="78"/>
      <c r="AU3480" s="78"/>
      <c r="AV3480" s="78"/>
      <c r="AW3480" s="78"/>
      <c r="AX3480" s="78"/>
      <c r="AY3480" s="78"/>
      <c r="AZ3480" s="78"/>
    </row>
    <row r="3481" spans="1:52" x14ac:dyDescent="0.25">
      <c r="A3481" s="14">
        <v>42927</v>
      </c>
      <c r="B3481" s="15">
        <v>0.79166666666666663</v>
      </c>
      <c r="C3481" s="16">
        <v>33.5807</v>
      </c>
      <c r="D3481" s="16">
        <v>20.440000000000001</v>
      </c>
      <c r="F3481" s="26">
        <v>42966</v>
      </c>
      <c r="G3481" s="35">
        <v>0</v>
      </c>
      <c r="H3481" t="s">
        <v>626</v>
      </c>
      <c r="I3481" s="27">
        <v>21.707000000000001</v>
      </c>
      <c r="J3481" s="27">
        <v>11.535</v>
      </c>
      <c r="K3481" s="27">
        <v>8.4649999999999999</v>
      </c>
      <c r="L3481" s="27">
        <v>29.56</v>
      </c>
      <c r="M3481" s="38"/>
      <c r="V3481" s="18" t="s">
        <v>75</v>
      </c>
      <c r="W3481" s="53">
        <v>0.29166666666666669</v>
      </c>
      <c r="X3481" t="s">
        <v>609</v>
      </c>
      <c r="Y3481" s="18">
        <v>21.167000000000002</v>
      </c>
      <c r="Z3481" s="18">
        <v>11.696</v>
      </c>
      <c r="AA3481" s="18">
        <v>8.3040000000000003</v>
      </c>
      <c r="AB3481" s="18">
        <v>29.44</v>
      </c>
      <c r="AT3481" s="78"/>
      <c r="AU3481" s="78"/>
      <c r="AV3481" s="78"/>
      <c r="AW3481" s="78"/>
      <c r="AX3481" s="78"/>
      <c r="AY3481" s="78"/>
      <c r="AZ3481" s="78"/>
    </row>
    <row r="3482" spans="1:52" x14ac:dyDescent="0.25">
      <c r="A3482" s="14">
        <v>42927</v>
      </c>
      <c r="B3482" s="15">
        <v>0.83333333333333337</v>
      </c>
      <c r="C3482" s="16">
        <v>33.6096</v>
      </c>
      <c r="D3482" s="16">
        <v>20.13</v>
      </c>
      <c r="F3482" s="26">
        <v>42966</v>
      </c>
      <c r="G3482" s="35">
        <v>4.1666666666666664E-2</v>
      </c>
      <c r="H3482" t="s">
        <v>627</v>
      </c>
      <c r="I3482" s="27">
        <v>21.710999999999999</v>
      </c>
      <c r="J3482" s="27">
        <v>11.541</v>
      </c>
      <c r="K3482" s="27">
        <v>8.4589999999999996</v>
      </c>
      <c r="L3482" s="27">
        <v>29.5</v>
      </c>
      <c r="M3482" s="38"/>
      <c r="V3482" s="18" t="s">
        <v>75</v>
      </c>
      <c r="W3482" s="53">
        <v>0.33333333333333331</v>
      </c>
      <c r="X3482" t="s">
        <v>610</v>
      </c>
      <c r="Y3482" s="18">
        <v>21.17</v>
      </c>
      <c r="Z3482" s="18">
        <v>11.699</v>
      </c>
      <c r="AA3482" s="18">
        <v>8.3010000000000002</v>
      </c>
      <c r="AB3482" s="18">
        <v>29.44</v>
      </c>
      <c r="AT3482" s="78"/>
      <c r="AU3482" s="78"/>
      <c r="AV3482" s="78"/>
      <c r="AW3482" s="78"/>
      <c r="AX3482" s="78"/>
      <c r="AY3482" s="78"/>
      <c r="AZ3482" s="78"/>
    </row>
    <row r="3483" spans="1:52" x14ac:dyDescent="0.25">
      <c r="A3483" s="14">
        <v>42927</v>
      </c>
      <c r="B3483" s="15">
        <v>0.875</v>
      </c>
      <c r="C3483" s="16">
        <v>33.601300000000002</v>
      </c>
      <c r="D3483" s="16">
        <v>19.940000000000001</v>
      </c>
      <c r="F3483" s="26">
        <v>42966</v>
      </c>
      <c r="G3483" s="35">
        <v>8.3333333333333329E-2</v>
      </c>
      <c r="H3483" t="s">
        <v>628</v>
      </c>
      <c r="I3483" s="27">
        <v>21.709</v>
      </c>
      <c r="J3483" s="27">
        <v>11.537000000000001</v>
      </c>
      <c r="K3483" s="27">
        <v>8.4629999999999992</v>
      </c>
      <c r="L3483" s="27">
        <v>29.5</v>
      </c>
      <c r="M3483" s="38"/>
      <c r="V3483" s="18" t="s">
        <v>75</v>
      </c>
      <c r="W3483" s="53">
        <v>0.375</v>
      </c>
      <c r="X3483" t="s">
        <v>611</v>
      </c>
      <c r="Y3483" s="18">
        <v>21.166</v>
      </c>
      <c r="Z3483" s="18">
        <v>11.695</v>
      </c>
      <c r="AA3483" s="18">
        <v>8.3049999999999997</v>
      </c>
      <c r="AB3483" s="18">
        <v>29.44</v>
      </c>
      <c r="AT3483" s="78"/>
      <c r="AU3483" s="78"/>
      <c r="AV3483" s="78"/>
      <c r="AW3483" s="78"/>
      <c r="AX3483" s="78"/>
      <c r="AY3483" s="78"/>
      <c r="AZ3483" s="78"/>
    </row>
    <row r="3484" spans="1:52" x14ac:dyDescent="0.25">
      <c r="A3484" s="14">
        <v>42927</v>
      </c>
      <c r="B3484" s="15">
        <v>0.91666666666666663</v>
      </c>
      <c r="C3484" s="16">
        <v>33.601300000000002</v>
      </c>
      <c r="D3484" s="16">
        <v>19.75</v>
      </c>
      <c r="F3484" s="26">
        <v>42966</v>
      </c>
      <c r="G3484" s="35">
        <v>0.125</v>
      </c>
      <c r="H3484" t="s">
        <v>629</v>
      </c>
      <c r="I3484" s="27">
        <v>21.709</v>
      </c>
      <c r="J3484" s="27">
        <v>11.539</v>
      </c>
      <c r="K3484" s="27">
        <v>8.4610000000000003</v>
      </c>
      <c r="L3484" s="27">
        <v>29.56</v>
      </c>
      <c r="M3484" s="38"/>
      <c r="V3484" s="18" t="s">
        <v>75</v>
      </c>
      <c r="W3484" s="53">
        <v>0.41666666666666669</v>
      </c>
      <c r="X3484" t="s">
        <v>612</v>
      </c>
      <c r="Y3484" s="18">
        <v>21.164000000000001</v>
      </c>
      <c r="Z3484" s="18">
        <v>11.693</v>
      </c>
      <c r="AA3484" s="18">
        <v>8.3070000000000004</v>
      </c>
      <c r="AB3484" s="18">
        <v>29.44</v>
      </c>
      <c r="AT3484" s="78"/>
      <c r="AU3484" s="78"/>
      <c r="AV3484" s="78"/>
      <c r="AW3484" s="78"/>
      <c r="AX3484" s="78"/>
      <c r="AY3484" s="78"/>
      <c r="AZ3484" s="78"/>
    </row>
    <row r="3485" spans="1:52" x14ac:dyDescent="0.25">
      <c r="A3485" s="14">
        <v>42927</v>
      </c>
      <c r="B3485" s="15">
        <v>0.95833333333333337</v>
      </c>
      <c r="C3485" s="16">
        <v>33.6096</v>
      </c>
      <c r="D3485" s="16">
        <v>19.440000000000001</v>
      </c>
      <c r="F3485" s="26">
        <v>42966</v>
      </c>
      <c r="G3485" s="35">
        <v>0.16666666666666666</v>
      </c>
      <c r="H3485" t="s">
        <v>630</v>
      </c>
      <c r="I3485" s="27">
        <v>21.710999999999999</v>
      </c>
      <c r="J3485" s="27">
        <v>11.537000000000001</v>
      </c>
      <c r="K3485" s="27">
        <v>8.4629999999999992</v>
      </c>
      <c r="L3485" s="27">
        <v>29.56</v>
      </c>
      <c r="M3485" s="38"/>
      <c r="V3485" s="18" t="s">
        <v>75</v>
      </c>
      <c r="W3485" s="53">
        <v>0.45833333333333331</v>
      </c>
      <c r="X3485" t="s">
        <v>613</v>
      </c>
      <c r="Y3485" s="18">
        <v>21.158000000000001</v>
      </c>
      <c r="Z3485" s="18">
        <v>11.686999999999999</v>
      </c>
      <c r="AA3485" s="18">
        <v>8.3130000000000006</v>
      </c>
      <c r="AB3485" s="18">
        <v>29.44</v>
      </c>
      <c r="AT3485" s="78"/>
      <c r="AU3485" s="78"/>
      <c r="AV3485" s="78"/>
      <c r="AW3485" s="78"/>
      <c r="AX3485" s="78"/>
      <c r="AY3485" s="78"/>
      <c r="AZ3485" s="78"/>
    </row>
    <row r="3486" spans="1:52" x14ac:dyDescent="0.25">
      <c r="A3486" s="14">
        <v>42928</v>
      </c>
      <c r="B3486" s="15">
        <v>0</v>
      </c>
      <c r="C3486" s="16">
        <v>33.605499999999999</v>
      </c>
      <c r="D3486" s="16">
        <v>19.309999999999999</v>
      </c>
      <c r="F3486" s="26">
        <v>42966</v>
      </c>
      <c r="G3486" s="35">
        <v>0.20833333333333334</v>
      </c>
      <c r="H3486" t="s">
        <v>631</v>
      </c>
      <c r="I3486" s="27">
        <v>21.716000000000001</v>
      </c>
      <c r="J3486" s="27">
        <v>11.534000000000001</v>
      </c>
      <c r="K3486" s="27">
        <v>8.4659999999999993</v>
      </c>
      <c r="L3486" s="27">
        <v>29.56</v>
      </c>
      <c r="M3486" s="38"/>
      <c r="V3486" s="18" t="s">
        <v>75</v>
      </c>
      <c r="W3486" s="53">
        <v>0.5</v>
      </c>
      <c r="X3486" t="s">
        <v>614</v>
      </c>
      <c r="Y3486" s="18">
        <v>21.151</v>
      </c>
      <c r="Z3486" s="18">
        <v>11.679</v>
      </c>
      <c r="AA3486" s="18">
        <v>8.3209999999999997</v>
      </c>
      <c r="AB3486" s="18">
        <v>29.44</v>
      </c>
      <c r="AT3486" s="78"/>
      <c r="AU3486" s="78"/>
      <c r="AV3486" s="78"/>
      <c r="AW3486" s="78"/>
      <c r="AX3486" s="78"/>
      <c r="AY3486" s="78"/>
      <c r="AZ3486" s="78"/>
    </row>
    <row r="3487" spans="1:52" x14ac:dyDescent="0.25">
      <c r="A3487" s="14">
        <v>42928</v>
      </c>
      <c r="B3487" s="15">
        <v>4.1666666666666664E-2</v>
      </c>
      <c r="C3487" s="16">
        <v>33.588900000000002</v>
      </c>
      <c r="D3487" s="16">
        <v>19.059999999999999</v>
      </c>
      <c r="F3487" s="26">
        <v>42966</v>
      </c>
      <c r="G3487" s="35">
        <v>0.25</v>
      </c>
      <c r="H3487" t="s">
        <v>632</v>
      </c>
      <c r="I3487" s="27">
        <v>21.716999999999999</v>
      </c>
      <c r="J3487" s="27">
        <v>11.528</v>
      </c>
      <c r="K3487" s="27">
        <v>8.4719999999999995</v>
      </c>
      <c r="L3487" s="27">
        <v>29.56</v>
      </c>
      <c r="M3487" s="38"/>
      <c r="V3487" s="18" t="s">
        <v>75</v>
      </c>
      <c r="W3487" s="53">
        <v>0.54166666666666663</v>
      </c>
      <c r="X3487" t="s">
        <v>615</v>
      </c>
      <c r="Y3487" s="18">
        <v>21.145</v>
      </c>
      <c r="Z3487" s="18">
        <v>11.673</v>
      </c>
      <c r="AA3487" s="18">
        <v>8.327</v>
      </c>
      <c r="AB3487" s="18">
        <v>29.44</v>
      </c>
      <c r="AT3487" s="78"/>
      <c r="AU3487" s="78"/>
      <c r="AV3487" s="78"/>
      <c r="AW3487" s="78"/>
      <c r="AX3487" s="78"/>
      <c r="AY3487" s="78"/>
      <c r="AZ3487" s="78"/>
    </row>
    <row r="3488" spans="1:52" x14ac:dyDescent="0.25">
      <c r="A3488" s="14">
        <v>42928</v>
      </c>
      <c r="B3488" s="15">
        <v>8.3333333333333329E-2</v>
      </c>
      <c r="C3488" s="16">
        <v>33.5807</v>
      </c>
      <c r="D3488" s="16">
        <v>18.809999999999999</v>
      </c>
      <c r="F3488" s="26">
        <v>42966</v>
      </c>
      <c r="G3488" s="35">
        <v>0.29166666666666669</v>
      </c>
      <c r="H3488" t="s">
        <v>633</v>
      </c>
      <c r="I3488" s="27">
        <v>21.719000000000001</v>
      </c>
      <c r="J3488" s="27">
        <v>11.525</v>
      </c>
      <c r="K3488" s="27">
        <v>8.4749999999999996</v>
      </c>
      <c r="L3488" s="27">
        <v>29.5</v>
      </c>
      <c r="M3488" s="38"/>
      <c r="V3488" s="18" t="s">
        <v>75</v>
      </c>
      <c r="W3488" s="53">
        <v>0.58333333333333337</v>
      </c>
      <c r="X3488" t="s">
        <v>616</v>
      </c>
      <c r="Y3488" s="18">
        <v>21.143000000000001</v>
      </c>
      <c r="Z3488" s="18">
        <v>11.672000000000001</v>
      </c>
      <c r="AA3488" s="18">
        <v>8.3279999999999994</v>
      </c>
      <c r="AB3488" s="18">
        <v>29.44</v>
      </c>
      <c r="AT3488" s="78"/>
      <c r="AU3488" s="78"/>
      <c r="AV3488" s="78"/>
      <c r="AW3488" s="78"/>
      <c r="AX3488" s="78"/>
      <c r="AY3488" s="78"/>
      <c r="AZ3488" s="78"/>
    </row>
    <row r="3489" spans="1:52" x14ac:dyDescent="0.25">
      <c r="A3489" s="14">
        <v>42928</v>
      </c>
      <c r="B3489" s="15">
        <v>0.125</v>
      </c>
      <c r="C3489" s="16">
        <v>33.5807</v>
      </c>
      <c r="D3489" s="16">
        <v>18.63</v>
      </c>
      <c r="F3489" s="26">
        <v>42966</v>
      </c>
      <c r="G3489" s="35">
        <v>0.33333333333333331</v>
      </c>
      <c r="H3489" t="s">
        <v>634</v>
      </c>
      <c r="I3489" s="27">
        <v>21.719000000000001</v>
      </c>
      <c r="J3489" s="27">
        <v>11.521000000000001</v>
      </c>
      <c r="K3489" s="27">
        <v>8.4789999999999992</v>
      </c>
      <c r="L3489" s="27">
        <v>29.56</v>
      </c>
      <c r="M3489" s="38"/>
      <c r="V3489" s="18" t="s">
        <v>75</v>
      </c>
      <c r="W3489" s="53">
        <v>0.625</v>
      </c>
      <c r="X3489" t="s">
        <v>617</v>
      </c>
      <c r="Y3489" s="18">
        <v>21.143000000000001</v>
      </c>
      <c r="Z3489" s="18">
        <v>11.672000000000001</v>
      </c>
      <c r="AA3489" s="18">
        <v>8.3279999999999994</v>
      </c>
      <c r="AB3489" s="18">
        <v>29.38</v>
      </c>
      <c r="AT3489" s="78"/>
      <c r="AU3489" s="78"/>
      <c r="AV3489" s="78"/>
      <c r="AW3489" s="78"/>
      <c r="AX3489" s="78"/>
      <c r="AY3489" s="78"/>
      <c r="AZ3489" s="78"/>
    </row>
    <row r="3490" spans="1:52" x14ac:dyDescent="0.25">
      <c r="A3490" s="14">
        <v>42928</v>
      </c>
      <c r="B3490" s="15">
        <v>0.16666666666666666</v>
      </c>
      <c r="C3490" s="16">
        <v>33.597200000000001</v>
      </c>
      <c r="D3490" s="16">
        <v>18.559999999999999</v>
      </c>
      <c r="F3490" s="26">
        <v>42966</v>
      </c>
      <c r="G3490" s="35">
        <v>0.375</v>
      </c>
      <c r="H3490" t="s">
        <v>635</v>
      </c>
      <c r="I3490" s="27">
        <v>21.716000000000001</v>
      </c>
      <c r="J3490" s="27">
        <v>11.523999999999999</v>
      </c>
      <c r="K3490" s="27">
        <v>8.4760000000000009</v>
      </c>
      <c r="L3490" s="27">
        <v>29.56</v>
      </c>
      <c r="M3490" s="38"/>
      <c r="V3490" s="18" t="s">
        <v>75</v>
      </c>
      <c r="W3490" s="53">
        <v>0.66666666666666663</v>
      </c>
      <c r="X3490" t="s">
        <v>618</v>
      </c>
      <c r="Y3490" s="18">
        <v>21.14</v>
      </c>
      <c r="Z3490" s="18">
        <v>11.669</v>
      </c>
      <c r="AA3490" s="18">
        <v>8.3309999999999995</v>
      </c>
      <c r="AB3490" s="18">
        <v>29.44</v>
      </c>
      <c r="AT3490" s="78"/>
      <c r="AU3490" s="78"/>
      <c r="AV3490" s="78"/>
      <c r="AW3490" s="78"/>
      <c r="AX3490" s="78"/>
      <c r="AY3490" s="78"/>
      <c r="AZ3490" s="78"/>
    </row>
    <row r="3491" spans="1:52" x14ac:dyDescent="0.25">
      <c r="A3491" s="14">
        <v>42928</v>
      </c>
      <c r="B3491" s="15">
        <v>0.20833333333333334</v>
      </c>
      <c r="C3491" s="16">
        <v>33.605499999999999</v>
      </c>
      <c r="D3491" s="16">
        <v>18.38</v>
      </c>
      <c r="F3491" s="26">
        <v>42966</v>
      </c>
      <c r="G3491" s="35">
        <v>0.41666666666666669</v>
      </c>
      <c r="H3491" t="s">
        <v>636</v>
      </c>
      <c r="I3491" s="27">
        <v>21.712</v>
      </c>
      <c r="J3491" s="27">
        <v>11.528</v>
      </c>
      <c r="K3491" s="27">
        <v>8.4719999999999995</v>
      </c>
      <c r="L3491" s="27">
        <v>29.5</v>
      </c>
      <c r="M3491" s="38"/>
      <c r="V3491" s="18" t="s">
        <v>75</v>
      </c>
      <c r="W3491" s="53">
        <v>0.70833333333333337</v>
      </c>
      <c r="X3491" t="s">
        <v>619</v>
      </c>
      <c r="Y3491" s="18">
        <v>21.143000000000001</v>
      </c>
      <c r="Z3491" s="18">
        <v>11.672000000000001</v>
      </c>
      <c r="AA3491" s="18">
        <v>8.3279999999999994</v>
      </c>
      <c r="AB3491" s="18">
        <v>29.38</v>
      </c>
      <c r="AT3491" s="78"/>
      <c r="AU3491" s="78"/>
      <c r="AV3491" s="78"/>
      <c r="AW3491" s="78"/>
      <c r="AX3491" s="78"/>
      <c r="AY3491" s="78"/>
      <c r="AZ3491" s="78"/>
    </row>
    <row r="3492" spans="1:52" x14ac:dyDescent="0.25">
      <c r="A3492" s="14">
        <v>42928</v>
      </c>
      <c r="B3492" s="15">
        <v>0.25</v>
      </c>
      <c r="C3492" s="16">
        <v>33.613700000000001</v>
      </c>
      <c r="D3492" s="16">
        <v>18.059999999999999</v>
      </c>
      <c r="F3492" s="26">
        <v>42966</v>
      </c>
      <c r="G3492" s="35">
        <v>0.45833333333333331</v>
      </c>
      <c r="H3492" t="s">
        <v>637</v>
      </c>
      <c r="I3492" s="27">
        <v>21.707999999999998</v>
      </c>
      <c r="J3492" s="27">
        <v>11.537000000000001</v>
      </c>
      <c r="K3492" s="27">
        <v>8.4629999999999992</v>
      </c>
      <c r="L3492" s="27">
        <v>29.5</v>
      </c>
      <c r="M3492" s="38"/>
      <c r="V3492" s="18" t="s">
        <v>75</v>
      </c>
      <c r="W3492" s="53">
        <v>0.75</v>
      </c>
      <c r="X3492" t="s">
        <v>620</v>
      </c>
      <c r="Y3492" s="18">
        <v>21.146000000000001</v>
      </c>
      <c r="Z3492" s="18">
        <v>11.675000000000001</v>
      </c>
      <c r="AA3492" s="18">
        <v>8.3249999999999993</v>
      </c>
      <c r="AB3492" s="18">
        <v>29.38</v>
      </c>
      <c r="AT3492" s="78"/>
      <c r="AU3492" s="78"/>
      <c r="AV3492" s="78"/>
      <c r="AW3492" s="78"/>
      <c r="AX3492" s="78"/>
      <c r="AY3492" s="78"/>
      <c r="AZ3492" s="78"/>
    </row>
    <row r="3493" spans="1:52" x14ac:dyDescent="0.25">
      <c r="A3493" s="14">
        <v>42928</v>
      </c>
      <c r="B3493" s="15">
        <v>0.29166666666666669</v>
      </c>
      <c r="C3493" s="16">
        <v>33.634399999999999</v>
      </c>
      <c r="D3493" s="16">
        <v>18.440000000000001</v>
      </c>
      <c r="F3493" s="26">
        <v>42966</v>
      </c>
      <c r="G3493" s="35">
        <v>0.5</v>
      </c>
      <c r="H3493" t="s">
        <v>638</v>
      </c>
      <c r="I3493" s="27">
        <v>21.709</v>
      </c>
      <c r="J3493" s="27">
        <v>11.552</v>
      </c>
      <c r="K3493" s="27">
        <v>8.4480000000000004</v>
      </c>
      <c r="L3493" s="27">
        <v>29.5</v>
      </c>
      <c r="M3493" s="38"/>
      <c r="V3493" s="18" t="s">
        <v>75</v>
      </c>
      <c r="W3493" s="53">
        <v>0.79166666666666663</v>
      </c>
      <c r="X3493" t="s">
        <v>621</v>
      </c>
      <c r="Y3493" s="18">
        <v>21.148</v>
      </c>
      <c r="Z3493" s="18">
        <v>11.677</v>
      </c>
      <c r="AA3493" s="18">
        <v>8.3230000000000004</v>
      </c>
      <c r="AB3493" s="18">
        <v>29.38</v>
      </c>
      <c r="AT3493" s="78"/>
      <c r="AU3493" s="78"/>
      <c r="AV3493" s="78"/>
      <c r="AW3493" s="78"/>
      <c r="AX3493" s="78"/>
      <c r="AY3493" s="78"/>
      <c r="AZ3493" s="78"/>
    </row>
    <row r="3494" spans="1:52" x14ac:dyDescent="0.25">
      <c r="A3494" s="14">
        <v>42928</v>
      </c>
      <c r="B3494" s="15">
        <v>0.33333333333333331</v>
      </c>
      <c r="C3494" s="16">
        <v>33.630299999999998</v>
      </c>
      <c r="D3494" s="16">
        <v>19</v>
      </c>
      <c r="F3494" s="26">
        <v>42966</v>
      </c>
      <c r="G3494" s="35">
        <v>0.54166666666666663</v>
      </c>
      <c r="H3494" t="s">
        <v>639</v>
      </c>
      <c r="I3494" s="27">
        <v>21.707000000000001</v>
      </c>
      <c r="J3494" s="27">
        <v>11.557</v>
      </c>
      <c r="K3494" s="27">
        <v>8.4429999999999996</v>
      </c>
      <c r="L3494" s="27">
        <v>29.5</v>
      </c>
      <c r="M3494" s="38"/>
      <c r="V3494" s="18" t="s">
        <v>75</v>
      </c>
      <c r="W3494" s="53">
        <v>0.83333333333333337</v>
      </c>
      <c r="X3494" t="s">
        <v>622</v>
      </c>
      <c r="Y3494" s="18">
        <v>21.151</v>
      </c>
      <c r="Z3494" s="18">
        <v>11.679</v>
      </c>
      <c r="AA3494" s="18">
        <v>8.3209999999999997</v>
      </c>
      <c r="AB3494" s="18">
        <v>29.44</v>
      </c>
      <c r="AT3494" s="78"/>
      <c r="AU3494" s="78"/>
      <c r="AV3494" s="78"/>
      <c r="AW3494" s="78"/>
      <c r="AX3494" s="78"/>
      <c r="AY3494" s="78"/>
      <c r="AZ3494" s="78"/>
    </row>
    <row r="3495" spans="1:52" x14ac:dyDescent="0.25">
      <c r="A3495" s="14">
        <v>42928</v>
      </c>
      <c r="B3495" s="15">
        <v>0.375</v>
      </c>
      <c r="C3495" s="16">
        <v>33.630299999999998</v>
      </c>
      <c r="D3495" s="16">
        <v>19.25</v>
      </c>
      <c r="F3495" s="26">
        <v>42966</v>
      </c>
      <c r="G3495" s="35">
        <v>0.58333333333333337</v>
      </c>
      <c r="H3495" t="s">
        <v>640</v>
      </c>
      <c r="I3495" s="27">
        <v>21.704999999999998</v>
      </c>
      <c r="J3495" s="27">
        <v>11.564</v>
      </c>
      <c r="K3495" s="27">
        <v>8.4359999999999999</v>
      </c>
      <c r="L3495" s="27">
        <v>29.5</v>
      </c>
      <c r="M3495" s="38"/>
      <c r="V3495" s="18" t="s">
        <v>75</v>
      </c>
      <c r="W3495" s="53">
        <v>0.875</v>
      </c>
      <c r="X3495" t="s">
        <v>623</v>
      </c>
      <c r="Y3495" s="18">
        <v>21.155000000000001</v>
      </c>
      <c r="Z3495" s="18">
        <v>11.683999999999999</v>
      </c>
      <c r="AA3495" s="18">
        <v>8.3160000000000007</v>
      </c>
      <c r="AB3495" s="18">
        <v>29.38</v>
      </c>
      <c r="AT3495" s="78"/>
      <c r="AU3495" s="78"/>
      <c r="AV3495" s="78"/>
      <c r="AW3495" s="78"/>
      <c r="AX3495" s="78"/>
      <c r="AY3495" s="78"/>
      <c r="AZ3495" s="78"/>
    </row>
    <row r="3496" spans="1:52" x14ac:dyDescent="0.25">
      <c r="A3496" s="14">
        <v>42928</v>
      </c>
      <c r="B3496" s="15">
        <v>0.41666666666666669</v>
      </c>
      <c r="C3496" s="16">
        <v>33.6096</v>
      </c>
      <c r="D3496" s="16">
        <v>19.5</v>
      </c>
      <c r="F3496" s="26">
        <v>42966</v>
      </c>
      <c r="G3496" s="35">
        <v>0.625</v>
      </c>
      <c r="H3496" t="s">
        <v>641</v>
      </c>
      <c r="I3496" s="27">
        <v>21.707999999999998</v>
      </c>
      <c r="J3496" s="27">
        <v>11.568</v>
      </c>
      <c r="K3496" s="27">
        <v>8.4320000000000004</v>
      </c>
      <c r="L3496" s="27">
        <v>29.56</v>
      </c>
      <c r="M3496" s="38"/>
      <c r="V3496" s="18" t="s">
        <v>75</v>
      </c>
      <c r="W3496" s="53">
        <v>0.91666666666666663</v>
      </c>
      <c r="X3496" t="s">
        <v>624</v>
      </c>
      <c r="Y3496" s="18">
        <v>21.155000000000001</v>
      </c>
      <c r="Z3496" s="18">
        <v>11.683999999999999</v>
      </c>
      <c r="AA3496" s="18">
        <v>8.3160000000000007</v>
      </c>
      <c r="AB3496" s="18">
        <v>29.44</v>
      </c>
      <c r="AT3496" s="78"/>
      <c r="AU3496" s="78"/>
      <c r="AV3496" s="78"/>
      <c r="AW3496" s="78"/>
      <c r="AX3496" s="78"/>
      <c r="AY3496" s="78"/>
      <c r="AZ3496" s="78"/>
    </row>
    <row r="3497" spans="1:52" x14ac:dyDescent="0.25">
      <c r="A3497" s="14">
        <v>42928</v>
      </c>
      <c r="B3497" s="15">
        <v>0.45833333333333331</v>
      </c>
      <c r="C3497" s="16">
        <v>33.588900000000002</v>
      </c>
      <c r="D3497" s="16">
        <v>19.809999999999999</v>
      </c>
      <c r="F3497" s="26">
        <v>42966</v>
      </c>
      <c r="G3497" s="35">
        <v>0.66666666666666663</v>
      </c>
      <c r="H3497" t="s">
        <v>642</v>
      </c>
      <c r="I3497" s="27">
        <v>21.707000000000001</v>
      </c>
      <c r="J3497" s="27">
        <v>11.568</v>
      </c>
      <c r="K3497" s="27">
        <v>8.4320000000000004</v>
      </c>
      <c r="L3497" s="27">
        <v>29.5</v>
      </c>
      <c r="M3497" s="38"/>
      <c r="V3497" s="18" t="s">
        <v>75</v>
      </c>
      <c r="W3497" s="53">
        <v>0.95833333333333337</v>
      </c>
      <c r="X3497" t="s">
        <v>625</v>
      </c>
      <c r="Y3497" s="18">
        <v>21.154</v>
      </c>
      <c r="Z3497" s="18">
        <v>11.683</v>
      </c>
      <c r="AA3497" s="18">
        <v>8.3170000000000002</v>
      </c>
      <c r="AB3497" s="18">
        <v>29.44</v>
      </c>
      <c r="AT3497" s="78"/>
      <c r="AU3497" s="78"/>
      <c r="AV3497" s="78"/>
      <c r="AW3497" s="78"/>
      <c r="AX3497" s="78"/>
      <c r="AY3497" s="78"/>
      <c r="AZ3497" s="78"/>
    </row>
    <row r="3498" spans="1:52" x14ac:dyDescent="0.25">
      <c r="A3498" s="14">
        <v>42928</v>
      </c>
      <c r="B3498" s="15">
        <v>0.5</v>
      </c>
      <c r="C3498" s="16">
        <v>33.539400000000001</v>
      </c>
      <c r="D3498" s="16">
        <v>20.25</v>
      </c>
      <c r="F3498" s="26">
        <v>42966</v>
      </c>
      <c r="G3498" s="35">
        <v>0.70833333333333337</v>
      </c>
      <c r="H3498" t="s">
        <v>643</v>
      </c>
      <c r="I3498" s="27">
        <v>21.707000000000001</v>
      </c>
      <c r="J3498" s="27">
        <v>11.563000000000001</v>
      </c>
      <c r="K3498" s="27">
        <v>8.4369999999999994</v>
      </c>
      <c r="L3498" s="27">
        <v>29.5</v>
      </c>
      <c r="M3498" s="38"/>
      <c r="V3498" s="18" t="s">
        <v>76</v>
      </c>
      <c r="W3498" s="53">
        <v>0</v>
      </c>
      <c r="X3498" t="s">
        <v>626</v>
      </c>
      <c r="Y3498" s="18">
        <v>21.152000000000001</v>
      </c>
      <c r="Z3498" s="18">
        <v>11.680999999999999</v>
      </c>
      <c r="AA3498" s="18">
        <v>8.3190000000000008</v>
      </c>
      <c r="AB3498" s="18">
        <v>29.44</v>
      </c>
      <c r="AT3498" s="78"/>
      <c r="AU3498" s="78"/>
      <c r="AV3498" s="78"/>
      <c r="AW3498" s="78"/>
      <c r="AX3498" s="78"/>
      <c r="AY3498" s="78"/>
      <c r="AZ3498" s="78"/>
    </row>
    <row r="3499" spans="1:52" x14ac:dyDescent="0.25">
      <c r="A3499" s="14">
        <v>42928</v>
      </c>
      <c r="B3499" s="15">
        <v>0.54166666666666663</v>
      </c>
      <c r="C3499" s="16">
        <v>33.502200000000002</v>
      </c>
      <c r="D3499" s="16">
        <v>20.75</v>
      </c>
      <c r="F3499" s="26">
        <v>42966</v>
      </c>
      <c r="G3499" s="35">
        <v>0.75</v>
      </c>
      <c r="H3499" t="s">
        <v>644</v>
      </c>
      <c r="I3499" s="27">
        <v>21.710999999999999</v>
      </c>
      <c r="J3499" s="27">
        <v>11.558</v>
      </c>
      <c r="K3499" s="27">
        <v>8.4420000000000002</v>
      </c>
      <c r="L3499" s="27">
        <v>29.56</v>
      </c>
      <c r="M3499" s="38"/>
      <c r="V3499" s="18" t="s">
        <v>76</v>
      </c>
      <c r="W3499" s="53">
        <v>4.1666666666666664E-2</v>
      </c>
      <c r="X3499" t="s">
        <v>627</v>
      </c>
      <c r="Y3499" s="18">
        <v>21.151</v>
      </c>
      <c r="Z3499" s="18">
        <v>11.679</v>
      </c>
      <c r="AA3499" s="18">
        <v>8.3209999999999997</v>
      </c>
      <c r="AB3499" s="18">
        <v>29.44</v>
      </c>
      <c r="AT3499" s="78"/>
      <c r="AU3499" s="78"/>
      <c r="AV3499" s="78"/>
      <c r="AW3499" s="78"/>
      <c r="AX3499" s="78"/>
      <c r="AY3499" s="78"/>
      <c r="AZ3499" s="78"/>
    </row>
    <row r="3500" spans="1:52" x14ac:dyDescent="0.25">
      <c r="A3500" s="14">
        <v>42928</v>
      </c>
      <c r="B3500" s="15">
        <v>0.58333333333333337</v>
      </c>
      <c r="C3500" s="16">
        <v>33.489800000000002</v>
      </c>
      <c r="D3500" s="16">
        <v>21.13</v>
      </c>
      <c r="F3500" s="26">
        <v>42966</v>
      </c>
      <c r="G3500" s="35">
        <v>0.79166666666666663</v>
      </c>
      <c r="H3500" t="s">
        <v>645</v>
      </c>
      <c r="I3500" s="27">
        <v>21.709</v>
      </c>
      <c r="J3500" s="27">
        <v>11.548</v>
      </c>
      <c r="K3500" s="27">
        <v>8.452</v>
      </c>
      <c r="L3500" s="27">
        <v>29.56</v>
      </c>
      <c r="M3500" s="38"/>
      <c r="V3500" s="18" t="s">
        <v>76</v>
      </c>
      <c r="W3500" s="53">
        <v>8.3333333333333329E-2</v>
      </c>
      <c r="X3500" t="s">
        <v>628</v>
      </c>
      <c r="Y3500" s="18">
        <v>21.151</v>
      </c>
      <c r="Z3500" s="18">
        <v>11.679</v>
      </c>
      <c r="AA3500" s="18">
        <v>8.3209999999999997</v>
      </c>
      <c r="AB3500" s="18">
        <v>29.44</v>
      </c>
      <c r="AT3500" s="78"/>
      <c r="AU3500" s="78"/>
      <c r="AV3500" s="78"/>
      <c r="AW3500" s="78"/>
      <c r="AX3500" s="78"/>
      <c r="AY3500" s="78"/>
      <c r="AZ3500" s="78"/>
    </row>
    <row r="3501" spans="1:52" x14ac:dyDescent="0.25">
      <c r="A3501" s="14">
        <v>42928</v>
      </c>
      <c r="B3501" s="15">
        <v>0.625</v>
      </c>
      <c r="C3501" s="16">
        <v>33.469200000000001</v>
      </c>
      <c r="D3501" s="16">
        <v>21.44</v>
      </c>
      <c r="F3501" s="26">
        <v>42966</v>
      </c>
      <c r="G3501" s="35">
        <v>0.83333333333333337</v>
      </c>
      <c r="H3501" t="s">
        <v>646</v>
      </c>
      <c r="I3501" s="27">
        <v>21.710999999999999</v>
      </c>
      <c r="J3501" s="27">
        <v>11.547000000000001</v>
      </c>
      <c r="K3501" s="27">
        <v>8.4529999999999994</v>
      </c>
      <c r="L3501" s="27">
        <v>29.5</v>
      </c>
      <c r="M3501" s="38"/>
      <c r="V3501" s="18" t="s">
        <v>76</v>
      </c>
      <c r="W3501" s="53">
        <v>0.125</v>
      </c>
      <c r="X3501" t="s">
        <v>629</v>
      </c>
      <c r="Y3501" s="18">
        <v>21.155000000000001</v>
      </c>
      <c r="Z3501" s="18">
        <v>11.683999999999999</v>
      </c>
      <c r="AA3501" s="18">
        <v>8.3160000000000007</v>
      </c>
      <c r="AB3501" s="18">
        <v>29.44</v>
      </c>
      <c r="AT3501" s="78"/>
      <c r="AU3501" s="78"/>
      <c r="AV3501" s="78"/>
      <c r="AW3501" s="78"/>
      <c r="AX3501" s="78"/>
      <c r="AY3501" s="78"/>
      <c r="AZ3501" s="78"/>
    </row>
    <row r="3502" spans="1:52" x14ac:dyDescent="0.25">
      <c r="A3502" s="14">
        <v>42928</v>
      </c>
      <c r="B3502" s="15">
        <v>0.66666666666666663</v>
      </c>
      <c r="C3502" s="16">
        <v>33.485700000000001</v>
      </c>
      <c r="D3502" s="16">
        <v>21.63</v>
      </c>
      <c r="F3502" s="26">
        <v>42966</v>
      </c>
      <c r="G3502" s="35">
        <v>0.875</v>
      </c>
      <c r="H3502" t="s">
        <v>647</v>
      </c>
      <c r="I3502" s="27">
        <v>21.707999999999998</v>
      </c>
      <c r="J3502" s="27">
        <v>11.542</v>
      </c>
      <c r="K3502" s="27">
        <v>8.4580000000000002</v>
      </c>
      <c r="L3502" s="27">
        <v>29.5</v>
      </c>
      <c r="M3502" s="38"/>
      <c r="V3502" s="18" t="s">
        <v>76</v>
      </c>
      <c r="W3502" s="53">
        <v>0.16666666666666666</v>
      </c>
      <c r="X3502" t="s">
        <v>630</v>
      </c>
      <c r="Y3502" s="18">
        <v>21.158999999999999</v>
      </c>
      <c r="Z3502" s="18">
        <v>11.688000000000001</v>
      </c>
      <c r="AA3502" s="18">
        <v>8.3119999999999994</v>
      </c>
      <c r="AB3502" s="18">
        <v>29.44</v>
      </c>
      <c r="AT3502" s="78"/>
      <c r="AU3502" s="78"/>
      <c r="AV3502" s="78"/>
      <c r="AW3502" s="78"/>
      <c r="AX3502" s="78"/>
      <c r="AY3502" s="78"/>
      <c r="AZ3502" s="78"/>
    </row>
    <row r="3503" spans="1:52" x14ac:dyDescent="0.25">
      <c r="A3503" s="14">
        <v>42928</v>
      </c>
      <c r="B3503" s="15">
        <v>0.70833333333333337</v>
      </c>
      <c r="C3503" s="16">
        <v>33.485700000000001</v>
      </c>
      <c r="D3503" s="16">
        <v>21.75</v>
      </c>
      <c r="F3503" s="26">
        <v>42966</v>
      </c>
      <c r="G3503" s="35">
        <v>0.91666666666666663</v>
      </c>
      <c r="H3503" t="s">
        <v>648</v>
      </c>
      <c r="I3503" s="27">
        <v>21.709</v>
      </c>
      <c r="J3503" s="27">
        <v>11.544</v>
      </c>
      <c r="K3503" s="27">
        <v>8.4559999999999995</v>
      </c>
      <c r="L3503" s="27">
        <v>29.5</v>
      </c>
      <c r="M3503" s="38"/>
      <c r="V3503" s="18" t="s">
        <v>76</v>
      </c>
      <c r="W3503" s="53">
        <v>0.20833333333333334</v>
      </c>
      <c r="X3503" t="s">
        <v>631</v>
      </c>
      <c r="Y3503" s="18">
        <v>21.164000000000001</v>
      </c>
      <c r="Z3503" s="18">
        <v>11.693</v>
      </c>
      <c r="AA3503" s="18">
        <v>8.3070000000000004</v>
      </c>
      <c r="AB3503" s="18">
        <v>29.44</v>
      </c>
      <c r="AT3503" s="78"/>
      <c r="AU3503" s="78"/>
      <c r="AV3503" s="78"/>
      <c r="AW3503" s="78"/>
      <c r="AX3503" s="78"/>
      <c r="AY3503" s="78"/>
      <c r="AZ3503" s="78"/>
    </row>
    <row r="3504" spans="1:52" x14ac:dyDescent="0.25">
      <c r="A3504" s="14">
        <v>42928</v>
      </c>
      <c r="B3504" s="15">
        <v>0.75</v>
      </c>
      <c r="C3504" s="16">
        <v>33.5105</v>
      </c>
      <c r="D3504" s="16">
        <v>21.38</v>
      </c>
      <c r="F3504" s="26">
        <v>42966</v>
      </c>
      <c r="G3504" s="35">
        <v>0.95833333333333337</v>
      </c>
      <c r="H3504" t="s">
        <v>649</v>
      </c>
      <c r="I3504" s="27">
        <v>21.707999999999998</v>
      </c>
      <c r="J3504" s="27">
        <v>11.542999999999999</v>
      </c>
      <c r="K3504" s="27">
        <v>8.4570000000000007</v>
      </c>
      <c r="L3504" s="27">
        <v>29.5</v>
      </c>
      <c r="M3504" s="38"/>
      <c r="V3504" s="18" t="s">
        <v>76</v>
      </c>
      <c r="W3504" s="53">
        <v>0.25</v>
      </c>
      <c r="X3504" t="s">
        <v>632</v>
      </c>
      <c r="Y3504" s="18">
        <v>21.17</v>
      </c>
      <c r="Z3504" s="18">
        <v>11.699</v>
      </c>
      <c r="AA3504" s="18">
        <v>8.3010000000000002</v>
      </c>
      <c r="AB3504" s="18">
        <v>29.44</v>
      </c>
      <c r="AT3504" s="78"/>
      <c r="AU3504" s="78"/>
      <c r="AV3504" s="78"/>
      <c r="AW3504" s="78"/>
      <c r="AX3504" s="78"/>
      <c r="AY3504" s="78"/>
      <c r="AZ3504" s="78"/>
    </row>
    <row r="3505" spans="1:52" x14ac:dyDescent="0.25">
      <c r="A3505" s="14">
        <v>42928</v>
      </c>
      <c r="B3505" s="15">
        <v>0.79166666666666663</v>
      </c>
      <c r="C3505" s="16">
        <v>33.518700000000003</v>
      </c>
      <c r="D3505" s="16">
        <v>21</v>
      </c>
      <c r="F3505" s="26">
        <v>42967</v>
      </c>
      <c r="G3505" s="35">
        <v>0</v>
      </c>
      <c r="H3505" t="s">
        <v>650</v>
      </c>
      <c r="I3505" s="27">
        <v>21.709</v>
      </c>
      <c r="J3505" s="27">
        <v>11.545999999999999</v>
      </c>
      <c r="K3505" s="27">
        <v>8.4540000000000006</v>
      </c>
      <c r="L3505" s="27">
        <v>29.5</v>
      </c>
      <c r="M3505" s="38"/>
      <c r="V3505" s="18" t="s">
        <v>76</v>
      </c>
      <c r="W3505" s="53">
        <v>0.29166666666666669</v>
      </c>
      <c r="X3505" t="s">
        <v>633</v>
      </c>
      <c r="Y3505" s="18">
        <v>21.170999999999999</v>
      </c>
      <c r="Z3505" s="18">
        <v>11.7</v>
      </c>
      <c r="AA3505" s="18">
        <v>8.3000000000000007</v>
      </c>
      <c r="AB3505" s="18">
        <v>29.44</v>
      </c>
      <c r="AT3505" s="78"/>
      <c r="AU3505" s="78"/>
      <c r="AV3505" s="78"/>
      <c r="AW3505" s="78"/>
      <c r="AX3505" s="78"/>
      <c r="AY3505" s="78"/>
      <c r="AZ3505" s="78"/>
    </row>
    <row r="3506" spans="1:52" x14ac:dyDescent="0.25">
      <c r="A3506" s="14">
        <v>42928</v>
      </c>
      <c r="B3506" s="15">
        <v>0.83333333333333337</v>
      </c>
      <c r="C3506" s="16">
        <v>33.543500000000002</v>
      </c>
      <c r="D3506" s="16">
        <v>20.63</v>
      </c>
      <c r="F3506" s="26">
        <v>42967</v>
      </c>
      <c r="G3506" s="35">
        <v>4.1666666666666664E-2</v>
      </c>
      <c r="H3506" t="s">
        <v>651</v>
      </c>
      <c r="I3506" s="27">
        <v>21.710999999999999</v>
      </c>
      <c r="J3506" s="27">
        <v>11.551</v>
      </c>
      <c r="K3506" s="27">
        <v>8.4489999999999998</v>
      </c>
      <c r="L3506" s="27">
        <v>29.56</v>
      </c>
      <c r="M3506" s="38"/>
      <c r="V3506" s="18" t="s">
        <v>76</v>
      </c>
      <c r="W3506" s="53">
        <v>0.33333333333333331</v>
      </c>
      <c r="X3506" t="s">
        <v>634</v>
      </c>
      <c r="Y3506" s="18">
        <v>21.172999999999998</v>
      </c>
      <c r="Z3506" s="18">
        <v>11.702</v>
      </c>
      <c r="AA3506" s="18">
        <v>8.298</v>
      </c>
      <c r="AB3506" s="18">
        <v>29.44</v>
      </c>
      <c r="AT3506" s="78"/>
      <c r="AU3506" s="78"/>
      <c r="AV3506" s="78"/>
      <c r="AW3506" s="78"/>
      <c r="AX3506" s="78"/>
      <c r="AY3506" s="78"/>
      <c r="AZ3506" s="78"/>
    </row>
    <row r="3507" spans="1:52" x14ac:dyDescent="0.25">
      <c r="A3507" s="14">
        <v>42928</v>
      </c>
      <c r="B3507" s="15">
        <v>0.875</v>
      </c>
      <c r="C3507" s="16">
        <v>33.539400000000001</v>
      </c>
      <c r="D3507" s="16">
        <v>20.440000000000001</v>
      </c>
      <c r="F3507" s="26">
        <v>42967</v>
      </c>
      <c r="G3507" s="35">
        <v>8.3333333333333329E-2</v>
      </c>
      <c r="H3507" t="s">
        <v>652</v>
      </c>
      <c r="I3507" s="27">
        <v>21.712</v>
      </c>
      <c r="J3507" s="27">
        <v>11.552</v>
      </c>
      <c r="K3507" s="27">
        <v>8.4480000000000004</v>
      </c>
      <c r="L3507" s="27">
        <v>29.5</v>
      </c>
      <c r="M3507" s="38"/>
      <c r="V3507" s="18" t="s">
        <v>76</v>
      </c>
      <c r="W3507" s="53">
        <v>0.375</v>
      </c>
      <c r="X3507" t="s">
        <v>635</v>
      </c>
      <c r="Y3507" s="18">
        <v>21.172999999999998</v>
      </c>
      <c r="Z3507" s="18">
        <v>11.702</v>
      </c>
      <c r="AA3507" s="18">
        <v>8.298</v>
      </c>
      <c r="AB3507" s="18">
        <v>29.44</v>
      </c>
      <c r="AT3507" s="78"/>
      <c r="AU3507" s="78"/>
      <c r="AV3507" s="78"/>
      <c r="AW3507" s="78"/>
      <c r="AX3507" s="78"/>
      <c r="AY3507" s="78"/>
      <c r="AZ3507" s="78"/>
    </row>
    <row r="3508" spans="1:52" x14ac:dyDescent="0.25">
      <c r="A3508" s="14">
        <v>42928</v>
      </c>
      <c r="B3508" s="15">
        <v>0.91666666666666663</v>
      </c>
      <c r="C3508" s="16">
        <v>33.543500000000002</v>
      </c>
      <c r="D3508" s="16">
        <v>20.190000000000001</v>
      </c>
      <c r="F3508" s="26">
        <v>42967</v>
      </c>
      <c r="G3508" s="35">
        <v>0.125</v>
      </c>
      <c r="H3508" t="s">
        <v>653</v>
      </c>
      <c r="I3508" s="27">
        <v>21.715</v>
      </c>
      <c r="J3508" s="27">
        <v>11.555</v>
      </c>
      <c r="K3508" s="27">
        <v>8.4450000000000003</v>
      </c>
      <c r="L3508" s="27">
        <v>29.5</v>
      </c>
      <c r="M3508" s="38"/>
      <c r="V3508" s="18" t="s">
        <v>76</v>
      </c>
      <c r="W3508" s="53">
        <v>0.41666666666666669</v>
      </c>
      <c r="X3508" t="s">
        <v>636</v>
      </c>
      <c r="Y3508" s="18">
        <v>21.169</v>
      </c>
      <c r="Z3508" s="18">
        <v>11.696999999999999</v>
      </c>
      <c r="AA3508" s="18">
        <v>8.3030000000000008</v>
      </c>
      <c r="AB3508" s="18">
        <v>29.44</v>
      </c>
      <c r="AT3508" s="78"/>
      <c r="AU3508" s="78"/>
      <c r="AV3508" s="78"/>
      <c r="AW3508" s="78"/>
      <c r="AX3508" s="78"/>
      <c r="AY3508" s="78"/>
      <c r="AZ3508" s="78"/>
    </row>
    <row r="3509" spans="1:52" x14ac:dyDescent="0.25">
      <c r="A3509" s="14">
        <v>42928</v>
      </c>
      <c r="B3509" s="15">
        <v>0.95833333333333337</v>
      </c>
      <c r="C3509" s="16">
        <v>33.543500000000002</v>
      </c>
      <c r="D3509" s="16">
        <v>19.809999999999999</v>
      </c>
      <c r="F3509" s="26">
        <v>42967</v>
      </c>
      <c r="G3509" s="35">
        <v>0.16666666666666666</v>
      </c>
      <c r="H3509" t="s">
        <v>654</v>
      </c>
      <c r="I3509" s="27">
        <v>21.716999999999999</v>
      </c>
      <c r="J3509" s="27">
        <v>11.553000000000001</v>
      </c>
      <c r="K3509" s="27">
        <v>8.4469999999999992</v>
      </c>
      <c r="L3509" s="27">
        <v>29.5</v>
      </c>
      <c r="M3509" s="38"/>
      <c r="V3509" s="18" t="s">
        <v>76</v>
      </c>
      <c r="W3509" s="53">
        <v>0.45833333333333331</v>
      </c>
      <c r="X3509" t="s">
        <v>637</v>
      </c>
      <c r="Y3509" s="18">
        <v>21.167000000000002</v>
      </c>
      <c r="Z3509" s="18">
        <v>11.696</v>
      </c>
      <c r="AA3509" s="18">
        <v>8.3040000000000003</v>
      </c>
      <c r="AB3509" s="18">
        <v>29.44</v>
      </c>
      <c r="AT3509" s="78"/>
      <c r="AU3509" s="78"/>
      <c r="AV3509" s="78"/>
      <c r="AW3509" s="78"/>
      <c r="AX3509" s="78"/>
      <c r="AY3509" s="78"/>
      <c r="AZ3509" s="78"/>
    </row>
    <row r="3510" spans="1:52" x14ac:dyDescent="0.25">
      <c r="A3510" s="14">
        <v>42929</v>
      </c>
      <c r="B3510" s="15">
        <v>0</v>
      </c>
      <c r="C3510" s="16">
        <v>33.547600000000003</v>
      </c>
      <c r="D3510" s="16">
        <v>19.559999999999999</v>
      </c>
      <c r="F3510" s="26">
        <v>42967</v>
      </c>
      <c r="G3510" s="35">
        <v>0.20833333333333334</v>
      </c>
      <c r="H3510" t="s">
        <v>655</v>
      </c>
      <c r="I3510" s="27">
        <v>21.716000000000001</v>
      </c>
      <c r="J3510" s="27">
        <v>11.548</v>
      </c>
      <c r="K3510" s="27">
        <v>8.452</v>
      </c>
      <c r="L3510" s="27">
        <v>29.56</v>
      </c>
      <c r="M3510" s="38"/>
      <c r="V3510" s="18" t="s">
        <v>76</v>
      </c>
      <c r="W3510" s="53">
        <v>0.5</v>
      </c>
      <c r="X3510" t="s">
        <v>638</v>
      </c>
      <c r="Y3510" s="18">
        <v>21.158999999999999</v>
      </c>
      <c r="Z3510" s="18">
        <v>11.688000000000001</v>
      </c>
      <c r="AA3510" s="18">
        <v>8.3119999999999994</v>
      </c>
      <c r="AB3510" s="18">
        <v>29.44</v>
      </c>
      <c r="AT3510" s="78"/>
      <c r="AU3510" s="78"/>
      <c r="AV3510" s="78"/>
      <c r="AW3510" s="78"/>
      <c r="AX3510" s="78"/>
      <c r="AY3510" s="78"/>
      <c r="AZ3510" s="78"/>
    </row>
    <row r="3511" spans="1:52" x14ac:dyDescent="0.25">
      <c r="A3511" s="14">
        <v>42929</v>
      </c>
      <c r="B3511" s="15">
        <v>4.1666666666666664E-2</v>
      </c>
      <c r="C3511" s="16">
        <v>33.535299999999999</v>
      </c>
      <c r="D3511" s="16">
        <v>19.25</v>
      </c>
      <c r="F3511" s="26">
        <v>42967</v>
      </c>
      <c r="G3511" s="35">
        <v>0.25</v>
      </c>
      <c r="H3511" t="s">
        <v>656</v>
      </c>
      <c r="I3511" s="27">
        <v>21.713000000000001</v>
      </c>
      <c r="J3511" s="27">
        <v>11.542</v>
      </c>
      <c r="K3511" s="27">
        <v>8.4580000000000002</v>
      </c>
      <c r="L3511" s="27">
        <v>29.5</v>
      </c>
      <c r="M3511" s="38"/>
      <c r="V3511" s="18" t="s">
        <v>76</v>
      </c>
      <c r="W3511" s="53">
        <v>0.54166666666666663</v>
      </c>
      <c r="X3511" t="s">
        <v>639</v>
      </c>
      <c r="Y3511" s="18">
        <v>21.152999999999999</v>
      </c>
      <c r="Z3511" s="18">
        <v>11.682</v>
      </c>
      <c r="AA3511" s="18">
        <v>8.3179999999999996</v>
      </c>
      <c r="AB3511" s="18">
        <v>29.44</v>
      </c>
      <c r="AT3511" s="78"/>
      <c r="AU3511" s="78"/>
      <c r="AV3511" s="78"/>
      <c r="AW3511" s="78"/>
      <c r="AX3511" s="78"/>
      <c r="AY3511" s="78"/>
      <c r="AZ3511" s="78"/>
    </row>
    <row r="3512" spans="1:52" x14ac:dyDescent="0.25">
      <c r="A3512" s="14">
        <v>42929</v>
      </c>
      <c r="B3512" s="15">
        <v>8.3333333333333329E-2</v>
      </c>
      <c r="C3512" s="16">
        <v>33.535299999999999</v>
      </c>
      <c r="D3512" s="16">
        <v>19.190000000000001</v>
      </c>
      <c r="F3512" s="26">
        <v>42967</v>
      </c>
      <c r="G3512" s="35">
        <v>0.29166666666666669</v>
      </c>
      <c r="H3512" t="s">
        <v>657</v>
      </c>
      <c r="I3512" s="27">
        <v>21.710999999999999</v>
      </c>
      <c r="J3512" s="27">
        <v>11.539</v>
      </c>
      <c r="K3512" s="27">
        <v>8.4610000000000003</v>
      </c>
      <c r="L3512" s="27">
        <v>29.5</v>
      </c>
      <c r="M3512" s="38"/>
      <c r="V3512" s="18" t="s">
        <v>76</v>
      </c>
      <c r="W3512" s="53">
        <v>0.58333333333333337</v>
      </c>
      <c r="X3512" t="s">
        <v>640</v>
      </c>
      <c r="Y3512" s="18">
        <v>21.151</v>
      </c>
      <c r="Z3512" s="18">
        <v>11.679</v>
      </c>
      <c r="AA3512" s="18">
        <v>8.3209999999999997</v>
      </c>
      <c r="AB3512" s="18">
        <v>29.44</v>
      </c>
      <c r="AT3512" s="78"/>
      <c r="AU3512" s="78"/>
      <c r="AV3512" s="78"/>
      <c r="AW3512" s="78"/>
      <c r="AX3512" s="78"/>
      <c r="AY3512" s="78"/>
      <c r="AZ3512" s="78"/>
    </row>
    <row r="3513" spans="1:52" x14ac:dyDescent="0.25">
      <c r="A3513" s="14">
        <v>42929</v>
      </c>
      <c r="B3513" s="15">
        <v>0.125</v>
      </c>
      <c r="C3513" s="16">
        <v>33.539400000000001</v>
      </c>
      <c r="D3513" s="16">
        <v>19</v>
      </c>
      <c r="F3513" s="26">
        <v>42967</v>
      </c>
      <c r="G3513" s="35">
        <v>0.33333333333333331</v>
      </c>
      <c r="H3513" t="s">
        <v>658</v>
      </c>
      <c r="I3513" s="27">
        <v>21.713000000000001</v>
      </c>
      <c r="J3513" s="27">
        <v>11.545999999999999</v>
      </c>
      <c r="K3513" s="27">
        <v>8.4540000000000006</v>
      </c>
      <c r="L3513" s="27">
        <v>29.56</v>
      </c>
      <c r="M3513" s="38"/>
      <c r="V3513" s="18" t="s">
        <v>76</v>
      </c>
      <c r="W3513" s="53">
        <v>0.625</v>
      </c>
      <c r="X3513" t="s">
        <v>641</v>
      </c>
      <c r="Y3513" s="18">
        <v>21.148</v>
      </c>
      <c r="Z3513" s="18">
        <v>11.677</v>
      </c>
      <c r="AA3513" s="18">
        <v>8.3230000000000004</v>
      </c>
      <c r="AB3513" s="18">
        <v>29.44</v>
      </c>
      <c r="AT3513" s="78"/>
      <c r="AU3513" s="78"/>
      <c r="AV3513" s="78"/>
      <c r="AW3513" s="78"/>
      <c r="AX3513" s="78"/>
      <c r="AY3513" s="78"/>
      <c r="AZ3513" s="78"/>
    </row>
    <row r="3514" spans="1:52" x14ac:dyDescent="0.25">
      <c r="A3514" s="14">
        <v>42929</v>
      </c>
      <c r="B3514" s="15">
        <v>0.16666666666666666</v>
      </c>
      <c r="C3514" s="16">
        <v>33.547600000000003</v>
      </c>
      <c r="D3514" s="16">
        <v>18.88</v>
      </c>
      <c r="F3514" s="26">
        <v>42967</v>
      </c>
      <c r="G3514" s="35">
        <v>0.375</v>
      </c>
      <c r="H3514" t="s">
        <v>659</v>
      </c>
      <c r="I3514" s="27">
        <v>21.709</v>
      </c>
      <c r="J3514" s="27">
        <v>11.545999999999999</v>
      </c>
      <c r="K3514" s="27">
        <v>8.4540000000000006</v>
      </c>
      <c r="L3514" s="27">
        <v>29.56</v>
      </c>
      <c r="M3514" s="38"/>
      <c r="V3514" s="18" t="s">
        <v>76</v>
      </c>
      <c r="W3514" s="53">
        <v>0.66666666666666663</v>
      </c>
      <c r="X3514" t="s">
        <v>642</v>
      </c>
      <c r="Y3514" s="18">
        <v>21.146000000000001</v>
      </c>
      <c r="Z3514" s="18">
        <v>11.675000000000001</v>
      </c>
      <c r="AA3514" s="18">
        <v>8.3249999999999993</v>
      </c>
      <c r="AB3514" s="18">
        <v>29.38</v>
      </c>
      <c r="AT3514" s="78"/>
      <c r="AU3514" s="78"/>
      <c r="AV3514" s="78"/>
      <c r="AW3514" s="78"/>
      <c r="AX3514" s="78"/>
      <c r="AY3514" s="78"/>
      <c r="AZ3514" s="78"/>
    </row>
    <row r="3515" spans="1:52" x14ac:dyDescent="0.25">
      <c r="A3515" s="14">
        <v>42929</v>
      </c>
      <c r="B3515" s="15">
        <v>0.20833333333333334</v>
      </c>
      <c r="C3515" s="16">
        <v>33.56</v>
      </c>
      <c r="D3515" s="16">
        <v>18.63</v>
      </c>
      <c r="F3515" s="26">
        <v>42967</v>
      </c>
      <c r="G3515" s="35">
        <v>0.41666666666666669</v>
      </c>
      <c r="H3515" t="s">
        <v>660</v>
      </c>
      <c r="I3515" s="27">
        <v>21.704999999999998</v>
      </c>
      <c r="J3515" s="27">
        <v>11.552</v>
      </c>
      <c r="K3515" s="27">
        <v>8.4480000000000004</v>
      </c>
      <c r="L3515" s="27">
        <v>29.56</v>
      </c>
      <c r="M3515" s="38"/>
      <c r="V3515" s="18" t="s">
        <v>76</v>
      </c>
      <c r="W3515" s="53">
        <v>0.70833333333333337</v>
      </c>
      <c r="X3515" t="s">
        <v>643</v>
      </c>
      <c r="Y3515" s="18">
        <v>21.145</v>
      </c>
      <c r="Z3515" s="18">
        <v>11.673</v>
      </c>
      <c r="AA3515" s="18">
        <v>8.327</v>
      </c>
      <c r="AB3515" s="18">
        <v>29.38</v>
      </c>
      <c r="AT3515" s="78"/>
      <c r="AU3515" s="78"/>
      <c r="AV3515" s="78"/>
      <c r="AW3515" s="78"/>
      <c r="AX3515" s="78"/>
      <c r="AY3515" s="78"/>
      <c r="AZ3515" s="78"/>
    </row>
    <row r="3516" spans="1:52" x14ac:dyDescent="0.25">
      <c r="A3516" s="14">
        <v>42929</v>
      </c>
      <c r="B3516" s="15">
        <v>0.25</v>
      </c>
      <c r="C3516" s="16">
        <v>33.5642</v>
      </c>
      <c r="D3516" s="16">
        <v>18.440000000000001</v>
      </c>
      <c r="F3516" s="26">
        <v>42967</v>
      </c>
      <c r="G3516" s="35">
        <v>0.45833333333333331</v>
      </c>
      <c r="H3516" t="s">
        <v>661</v>
      </c>
      <c r="I3516" s="27">
        <v>21.704000000000001</v>
      </c>
      <c r="J3516" s="27">
        <v>11.564</v>
      </c>
      <c r="K3516" s="27">
        <v>8.4359999999999999</v>
      </c>
      <c r="L3516" s="27">
        <v>29.56</v>
      </c>
      <c r="M3516" s="38"/>
      <c r="V3516" s="18" t="s">
        <v>76</v>
      </c>
      <c r="W3516" s="53">
        <v>0.75</v>
      </c>
      <c r="X3516" t="s">
        <v>644</v>
      </c>
      <c r="Y3516" s="18">
        <v>21.149000000000001</v>
      </c>
      <c r="Z3516" s="18">
        <v>11.678000000000001</v>
      </c>
      <c r="AA3516" s="18">
        <v>8.3219999999999992</v>
      </c>
      <c r="AB3516" s="18">
        <v>29.38</v>
      </c>
      <c r="AT3516" s="78"/>
      <c r="AU3516" s="78"/>
      <c r="AV3516" s="78"/>
      <c r="AW3516" s="78"/>
      <c r="AX3516" s="78"/>
      <c r="AY3516" s="78"/>
      <c r="AZ3516" s="78"/>
    </row>
    <row r="3517" spans="1:52" x14ac:dyDescent="0.25">
      <c r="A3517" s="14">
        <v>42929</v>
      </c>
      <c r="B3517" s="15">
        <v>0.29166666666666669</v>
      </c>
      <c r="C3517" s="16">
        <v>33.572400000000002</v>
      </c>
      <c r="D3517" s="16">
        <v>18.63</v>
      </c>
      <c r="F3517" s="26">
        <v>42967</v>
      </c>
      <c r="G3517" s="35">
        <v>0.5</v>
      </c>
      <c r="H3517" t="s">
        <v>662</v>
      </c>
      <c r="I3517" s="27">
        <v>21.699000000000002</v>
      </c>
      <c r="J3517" s="27">
        <v>11.573</v>
      </c>
      <c r="K3517" s="27">
        <v>8.4269999999999996</v>
      </c>
      <c r="L3517" s="27">
        <v>29.5</v>
      </c>
      <c r="M3517" s="38"/>
      <c r="V3517" s="18" t="s">
        <v>76</v>
      </c>
      <c r="W3517" s="53">
        <v>0.79166666666666663</v>
      </c>
      <c r="X3517" t="s">
        <v>645</v>
      </c>
      <c r="Y3517" s="18">
        <v>21.154</v>
      </c>
      <c r="Z3517" s="18">
        <v>11.683</v>
      </c>
      <c r="AA3517" s="18">
        <v>8.3170000000000002</v>
      </c>
      <c r="AB3517" s="18">
        <v>29.44</v>
      </c>
      <c r="AT3517" s="78"/>
      <c r="AU3517" s="78"/>
      <c r="AV3517" s="78"/>
      <c r="AW3517" s="78"/>
      <c r="AX3517" s="78"/>
      <c r="AY3517" s="78"/>
      <c r="AZ3517" s="78"/>
    </row>
    <row r="3518" spans="1:52" x14ac:dyDescent="0.25">
      <c r="A3518" s="14">
        <v>42929</v>
      </c>
      <c r="B3518" s="15">
        <v>0.33333333333333331</v>
      </c>
      <c r="C3518" s="16">
        <v>33.588900000000002</v>
      </c>
      <c r="D3518" s="16">
        <v>19.309999999999999</v>
      </c>
      <c r="F3518" s="26">
        <v>42967</v>
      </c>
      <c r="G3518" s="35">
        <v>0.54166666666666663</v>
      </c>
      <c r="H3518" t="s">
        <v>663</v>
      </c>
      <c r="I3518" s="27">
        <v>21.696000000000002</v>
      </c>
      <c r="J3518" s="27">
        <v>11.579000000000001</v>
      </c>
      <c r="K3518" s="27">
        <v>8.4209999999999994</v>
      </c>
      <c r="L3518" s="27">
        <v>29.5</v>
      </c>
      <c r="M3518" s="38"/>
      <c r="V3518" s="18" t="s">
        <v>76</v>
      </c>
      <c r="W3518" s="53">
        <v>0.83333333333333337</v>
      </c>
      <c r="X3518" t="s">
        <v>646</v>
      </c>
      <c r="Y3518" s="18">
        <v>21.158000000000001</v>
      </c>
      <c r="Z3518" s="18">
        <v>11.686999999999999</v>
      </c>
      <c r="AA3518" s="18">
        <v>8.3130000000000006</v>
      </c>
      <c r="AB3518" s="18">
        <v>29.44</v>
      </c>
      <c r="AT3518" s="78"/>
      <c r="AU3518" s="78"/>
      <c r="AV3518" s="78"/>
      <c r="AW3518" s="78"/>
      <c r="AX3518" s="78"/>
      <c r="AY3518" s="78"/>
      <c r="AZ3518" s="78"/>
    </row>
    <row r="3519" spans="1:52" x14ac:dyDescent="0.25">
      <c r="A3519" s="14">
        <v>42929</v>
      </c>
      <c r="B3519" s="15">
        <v>0.375</v>
      </c>
      <c r="C3519" s="16">
        <v>33.588900000000002</v>
      </c>
      <c r="D3519" s="16">
        <v>19.440000000000001</v>
      </c>
      <c r="F3519" s="26">
        <v>42967</v>
      </c>
      <c r="G3519" s="35">
        <v>0.58333333333333337</v>
      </c>
      <c r="H3519" t="s">
        <v>664</v>
      </c>
      <c r="I3519" s="27">
        <v>21.699000000000002</v>
      </c>
      <c r="J3519" s="27">
        <v>11.592000000000001</v>
      </c>
      <c r="K3519" s="27">
        <v>8.4079999999999995</v>
      </c>
      <c r="L3519" s="27">
        <v>29.5</v>
      </c>
      <c r="M3519" s="38"/>
      <c r="V3519" s="18" t="s">
        <v>76</v>
      </c>
      <c r="W3519" s="53">
        <v>0.875</v>
      </c>
      <c r="X3519" t="s">
        <v>647</v>
      </c>
      <c r="Y3519" s="18">
        <v>21.164999999999999</v>
      </c>
      <c r="Z3519" s="18">
        <v>11.694000000000001</v>
      </c>
      <c r="AA3519" s="18">
        <v>8.3059999999999992</v>
      </c>
      <c r="AB3519" s="18">
        <v>29.44</v>
      </c>
      <c r="AT3519" s="78"/>
      <c r="AU3519" s="78"/>
      <c r="AV3519" s="78"/>
      <c r="AW3519" s="78"/>
      <c r="AX3519" s="78"/>
      <c r="AY3519" s="78"/>
      <c r="AZ3519" s="78"/>
    </row>
    <row r="3520" spans="1:52" x14ac:dyDescent="0.25">
      <c r="A3520" s="14">
        <v>42929</v>
      </c>
      <c r="B3520" s="15">
        <v>0.41666666666666669</v>
      </c>
      <c r="C3520" s="16">
        <v>33.568300000000001</v>
      </c>
      <c r="D3520" s="16">
        <v>19.75</v>
      </c>
      <c r="F3520" s="26">
        <v>42967</v>
      </c>
      <c r="G3520" s="35">
        <v>0.625</v>
      </c>
      <c r="H3520" t="s">
        <v>665</v>
      </c>
      <c r="I3520" s="27">
        <v>21.696000000000002</v>
      </c>
      <c r="J3520" s="27">
        <v>11.593999999999999</v>
      </c>
      <c r="K3520" s="27">
        <v>8.4060000000000006</v>
      </c>
      <c r="L3520" s="27">
        <v>29.5</v>
      </c>
      <c r="M3520" s="38"/>
      <c r="V3520" s="18" t="s">
        <v>76</v>
      </c>
      <c r="W3520" s="53">
        <v>0.91666666666666663</v>
      </c>
      <c r="X3520" t="s">
        <v>648</v>
      </c>
      <c r="Y3520" s="18">
        <v>21.163</v>
      </c>
      <c r="Z3520" s="18">
        <v>11.691000000000001</v>
      </c>
      <c r="AA3520" s="18">
        <v>8.3089999999999993</v>
      </c>
      <c r="AB3520" s="18">
        <v>29.44</v>
      </c>
      <c r="AT3520" s="78"/>
      <c r="AU3520" s="78"/>
      <c r="AV3520" s="78"/>
      <c r="AW3520" s="78"/>
      <c r="AX3520" s="78"/>
      <c r="AY3520" s="78"/>
      <c r="AZ3520" s="78"/>
    </row>
    <row r="3521" spans="1:52" x14ac:dyDescent="0.25">
      <c r="A3521" s="14">
        <v>42929</v>
      </c>
      <c r="B3521" s="15">
        <v>0.45833333333333331</v>
      </c>
      <c r="C3521" s="16">
        <v>33.535299999999999</v>
      </c>
      <c r="D3521" s="16">
        <v>20.13</v>
      </c>
      <c r="F3521" s="26">
        <v>42967</v>
      </c>
      <c r="G3521" s="35">
        <v>0.66666666666666663</v>
      </c>
      <c r="H3521" t="s">
        <v>666</v>
      </c>
      <c r="I3521" s="27">
        <v>21.699000000000002</v>
      </c>
      <c r="J3521" s="27">
        <v>11.596</v>
      </c>
      <c r="K3521" s="27">
        <v>8.4039999999999999</v>
      </c>
      <c r="L3521" s="27">
        <v>29.5</v>
      </c>
      <c r="M3521" s="38"/>
      <c r="V3521" s="18" t="s">
        <v>76</v>
      </c>
      <c r="W3521" s="53">
        <v>0.95833333333333337</v>
      </c>
      <c r="X3521" t="s">
        <v>649</v>
      </c>
      <c r="Y3521" s="18">
        <v>21.161000000000001</v>
      </c>
      <c r="Z3521" s="18">
        <v>11.69</v>
      </c>
      <c r="AA3521" s="18">
        <v>8.31</v>
      </c>
      <c r="AB3521" s="18">
        <v>29.44</v>
      </c>
      <c r="AT3521" s="78"/>
      <c r="AU3521" s="78"/>
      <c r="AV3521" s="78"/>
      <c r="AW3521" s="78"/>
      <c r="AX3521" s="78"/>
      <c r="AY3521" s="78"/>
      <c r="AZ3521" s="78"/>
    </row>
    <row r="3522" spans="1:52" x14ac:dyDescent="0.25">
      <c r="A3522" s="14">
        <v>42929</v>
      </c>
      <c r="B3522" s="15">
        <v>0.5</v>
      </c>
      <c r="C3522" s="16">
        <v>33.485700000000001</v>
      </c>
      <c r="D3522" s="16">
        <v>20.56</v>
      </c>
      <c r="F3522" s="26">
        <v>42967</v>
      </c>
      <c r="G3522" s="35">
        <v>0.70833333333333337</v>
      </c>
      <c r="H3522" t="s">
        <v>667</v>
      </c>
      <c r="I3522" s="27">
        <v>21.699000000000002</v>
      </c>
      <c r="J3522" s="27">
        <v>11.587999999999999</v>
      </c>
      <c r="K3522" s="27">
        <v>8.4120000000000008</v>
      </c>
      <c r="L3522" s="27">
        <v>29.5</v>
      </c>
      <c r="M3522" s="38"/>
      <c r="V3522" s="18" t="s">
        <v>77</v>
      </c>
      <c r="W3522" s="53">
        <v>0</v>
      </c>
      <c r="X3522" t="s">
        <v>650</v>
      </c>
      <c r="Y3522" s="18">
        <v>21.158999999999999</v>
      </c>
      <c r="Z3522" s="18">
        <v>11.688000000000001</v>
      </c>
      <c r="AA3522" s="18">
        <v>8.3119999999999994</v>
      </c>
      <c r="AB3522" s="18">
        <v>29.44</v>
      </c>
      <c r="AT3522" s="78"/>
      <c r="AU3522" s="78"/>
      <c r="AV3522" s="78"/>
      <c r="AW3522" s="78"/>
      <c r="AX3522" s="78"/>
      <c r="AY3522" s="78"/>
      <c r="AZ3522" s="78"/>
    </row>
    <row r="3523" spans="1:52" x14ac:dyDescent="0.25">
      <c r="A3523" s="14">
        <v>42929</v>
      </c>
      <c r="B3523" s="15">
        <v>0.54166666666666663</v>
      </c>
      <c r="C3523" s="16">
        <v>33.444400000000002</v>
      </c>
      <c r="D3523" s="16">
        <v>21.06</v>
      </c>
      <c r="F3523" s="26">
        <v>42967</v>
      </c>
      <c r="G3523" s="35">
        <v>0.75</v>
      </c>
      <c r="H3523" t="s">
        <v>668</v>
      </c>
      <c r="I3523" s="27">
        <v>21.7</v>
      </c>
      <c r="J3523" s="27">
        <v>11.584</v>
      </c>
      <c r="K3523" s="27">
        <v>8.4160000000000004</v>
      </c>
      <c r="L3523" s="27">
        <v>29.5</v>
      </c>
      <c r="M3523" s="38"/>
      <c r="V3523" s="18" t="s">
        <v>77</v>
      </c>
      <c r="W3523" s="53">
        <v>4.1666666666666664E-2</v>
      </c>
      <c r="X3523" t="s">
        <v>651</v>
      </c>
      <c r="Y3523" s="18">
        <v>21.158999999999999</v>
      </c>
      <c r="Z3523" s="18">
        <v>11.688000000000001</v>
      </c>
      <c r="AA3523" s="18">
        <v>8.3119999999999994</v>
      </c>
      <c r="AB3523" s="18">
        <v>29.44</v>
      </c>
      <c r="AT3523" s="78"/>
      <c r="AU3523" s="78"/>
      <c r="AV3523" s="78"/>
      <c r="AW3523" s="78"/>
      <c r="AX3523" s="78"/>
      <c r="AY3523" s="78"/>
      <c r="AZ3523" s="78"/>
    </row>
    <row r="3524" spans="1:52" x14ac:dyDescent="0.25">
      <c r="A3524" s="14">
        <v>42929</v>
      </c>
      <c r="B3524" s="15">
        <v>0.58333333333333337</v>
      </c>
      <c r="C3524" s="16">
        <v>33.411299999999997</v>
      </c>
      <c r="D3524" s="16">
        <v>21.44</v>
      </c>
      <c r="F3524" s="26">
        <v>42967</v>
      </c>
      <c r="G3524" s="35">
        <v>0.79166666666666663</v>
      </c>
      <c r="H3524" t="s">
        <v>669</v>
      </c>
      <c r="I3524" s="27">
        <v>21.698</v>
      </c>
      <c r="J3524" s="27">
        <v>11.582000000000001</v>
      </c>
      <c r="K3524" s="27">
        <v>8.4179999999999993</v>
      </c>
      <c r="L3524" s="27">
        <v>29.5</v>
      </c>
      <c r="M3524" s="38"/>
      <c r="V3524" s="18" t="s">
        <v>77</v>
      </c>
      <c r="W3524" s="53">
        <v>8.3333333333333329E-2</v>
      </c>
      <c r="X3524" t="s">
        <v>652</v>
      </c>
      <c r="Y3524" s="18">
        <v>21.158999999999999</v>
      </c>
      <c r="Z3524" s="18">
        <v>11.688000000000001</v>
      </c>
      <c r="AA3524" s="18">
        <v>8.3119999999999994</v>
      </c>
      <c r="AB3524" s="18">
        <v>29.44</v>
      </c>
      <c r="AT3524" s="78"/>
      <c r="AU3524" s="78"/>
      <c r="AV3524" s="78"/>
      <c r="AW3524" s="78"/>
      <c r="AX3524" s="78"/>
      <c r="AY3524" s="78"/>
      <c r="AZ3524" s="78"/>
    </row>
    <row r="3525" spans="1:52" x14ac:dyDescent="0.25">
      <c r="A3525" s="14">
        <v>42929</v>
      </c>
      <c r="B3525" s="15">
        <v>0.625</v>
      </c>
      <c r="C3525" s="16">
        <v>33.398899999999998</v>
      </c>
      <c r="D3525" s="16">
        <v>21.75</v>
      </c>
      <c r="F3525" s="26">
        <v>42967</v>
      </c>
      <c r="G3525" s="35">
        <v>0.83333333333333337</v>
      </c>
      <c r="H3525" t="s">
        <v>670</v>
      </c>
      <c r="I3525" s="27">
        <v>21.695</v>
      </c>
      <c r="J3525" s="27">
        <v>11.574</v>
      </c>
      <c r="K3525" s="27">
        <v>8.4260000000000002</v>
      </c>
      <c r="L3525" s="27">
        <v>29.56</v>
      </c>
      <c r="M3525" s="38"/>
      <c r="V3525" s="18" t="s">
        <v>77</v>
      </c>
      <c r="W3525" s="53">
        <v>0.125</v>
      </c>
      <c r="X3525" t="s">
        <v>653</v>
      </c>
      <c r="Y3525" s="18">
        <v>21.164999999999999</v>
      </c>
      <c r="Z3525" s="18">
        <v>11.694000000000001</v>
      </c>
      <c r="AA3525" s="18">
        <v>8.3059999999999992</v>
      </c>
      <c r="AB3525" s="18">
        <v>29.44</v>
      </c>
      <c r="AT3525" s="78"/>
      <c r="AU3525" s="78"/>
      <c r="AV3525" s="78"/>
      <c r="AW3525" s="78"/>
      <c r="AX3525" s="78"/>
      <c r="AY3525" s="78"/>
      <c r="AZ3525" s="78"/>
    </row>
    <row r="3526" spans="1:52" x14ac:dyDescent="0.25">
      <c r="A3526" s="14">
        <v>42929</v>
      </c>
      <c r="B3526" s="15">
        <v>0.66666666666666663</v>
      </c>
      <c r="C3526" s="16">
        <v>33.411299999999997</v>
      </c>
      <c r="D3526" s="16">
        <v>22</v>
      </c>
      <c r="F3526" s="26">
        <v>42967</v>
      </c>
      <c r="G3526" s="35">
        <v>0.875</v>
      </c>
      <c r="H3526" t="s">
        <v>671</v>
      </c>
      <c r="I3526" s="27">
        <v>21.693999999999999</v>
      </c>
      <c r="J3526" s="27">
        <v>11.573</v>
      </c>
      <c r="K3526" s="27">
        <v>8.4269999999999996</v>
      </c>
      <c r="L3526" s="27">
        <v>29.5</v>
      </c>
      <c r="M3526" s="38"/>
      <c r="V3526" s="18" t="s">
        <v>77</v>
      </c>
      <c r="W3526" s="53">
        <v>0.16666666666666666</v>
      </c>
      <c r="X3526" t="s">
        <v>654</v>
      </c>
      <c r="Y3526" s="18">
        <v>21.169</v>
      </c>
      <c r="Z3526" s="18">
        <v>11.696999999999999</v>
      </c>
      <c r="AA3526" s="18">
        <v>8.3030000000000008</v>
      </c>
      <c r="AB3526" s="18">
        <v>29.44</v>
      </c>
      <c r="AT3526" s="78"/>
      <c r="AU3526" s="78"/>
      <c r="AV3526" s="78"/>
      <c r="AW3526" s="78"/>
      <c r="AX3526" s="78"/>
      <c r="AY3526" s="78"/>
      <c r="AZ3526" s="78"/>
    </row>
    <row r="3527" spans="1:52" x14ac:dyDescent="0.25">
      <c r="A3527" s="14">
        <v>42929</v>
      </c>
      <c r="B3527" s="15">
        <v>0.70833333333333337</v>
      </c>
      <c r="C3527" s="16">
        <v>33.427900000000001</v>
      </c>
      <c r="D3527" s="16">
        <v>22.13</v>
      </c>
      <c r="F3527" s="26">
        <v>42967</v>
      </c>
      <c r="G3527" s="35">
        <v>0.91666666666666663</v>
      </c>
      <c r="H3527" t="s">
        <v>672</v>
      </c>
      <c r="I3527" s="27">
        <v>21.690999999999999</v>
      </c>
      <c r="J3527" s="27">
        <v>11.573</v>
      </c>
      <c r="K3527" s="27">
        <v>8.4269999999999996</v>
      </c>
      <c r="L3527" s="27">
        <v>29.5</v>
      </c>
      <c r="M3527" s="38"/>
      <c r="V3527" s="18" t="s">
        <v>77</v>
      </c>
      <c r="W3527" s="53">
        <v>0.20833333333333334</v>
      </c>
      <c r="X3527" t="s">
        <v>655</v>
      </c>
      <c r="Y3527" s="18">
        <v>21.169</v>
      </c>
      <c r="Z3527" s="18">
        <v>11.696999999999999</v>
      </c>
      <c r="AA3527" s="18">
        <v>8.3030000000000008</v>
      </c>
      <c r="AB3527" s="18">
        <v>29.44</v>
      </c>
      <c r="AT3527" s="78"/>
      <c r="AU3527" s="78"/>
      <c r="AV3527" s="78"/>
      <c r="AW3527" s="78"/>
      <c r="AX3527" s="78"/>
      <c r="AY3527" s="78"/>
      <c r="AZ3527" s="78"/>
    </row>
    <row r="3528" spans="1:52" x14ac:dyDescent="0.25">
      <c r="A3528" s="14">
        <v>42929</v>
      </c>
      <c r="B3528" s="15">
        <v>0.75</v>
      </c>
      <c r="C3528" s="16">
        <v>33.440300000000001</v>
      </c>
      <c r="D3528" s="16">
        <v>21.81</v>
      </c>
      <c r="F3528" s="26">
        <v>42967</v>
      </c>
      <c r="G3528" s="35">
        <v>0.95833333333333337</v>
      </c>
      <c r="H3528" t="s">
        <v>673</v>
      </c>
      <c r="I3528" s="27">
        <v>21.69</v>
      </c>
      <c r="J3528" s="27">
        <v>11.574</v>
      </c>
      <c r="K3528" s="27">
        <v>8.4260000000000002</v>
      </c>
      <c r="L3528" s="27">
        <v>29.5</v>
      </c>
      <c r="M3528" s="38"/>
      <c r="V3528" s="18" t="s">
        <v>77</v>
      </c>
      <c r="W3528" s="53">
        <v>0.25</v>
      </c>
      <c r="X3528" t="s">
        <v>656</v>
      </c>
      <c r="Y3528" s="18">
        <v>21.172000000000001</v>
      </c>
      <c r="Z3528" s="18">
        <v>11.701000000000001</v>
      </c>
      <c r="AA3528" s="18">
        <v>8.2989999999999995</v>
      </c>
      <c r="AB3528" s="18">
        <v>29.44</v>
      </c>
      <c r="AT3528" s="78"/>
      <c r="AU3528" s="78"/>
      <c r="AV3528" s="78"/>
      <c r="AW3528" s="78"/>
      <c r="AX3528" s="78"/>
      <c r="AY3528" s="78"/>
      <c r="AZ3528" s="78"/>
    </row>
    <row r="3529" spans="1:52" x14ac:dyDescent="0.25">
      <c r="A3529" s="14">
        <v>42929</v>
      </c>
      <c r="B3529" s="15">
        <v>0.79166666666666663</v>
      </c>
      <c r="C3529" s="16">
        <v>33.452599999999997</v>
      </c>
      <c r="D3529" s="16">
        <v>21.44</v>
      </c>
      <c r="F3529" s="26">
        <v>42968</v>
      </c>
      <c r="G3529" s="35">
        <v>0</v>
      </c>
      <c r="H3529" t="s">
        <v>674</v>
      </c>
      <c r="I3529" s="27">
        <v>21.690999999999999</v>
      </c>
      <c r="J3529" s="27">
        <v>11.581</v>
      </c>
      <c r="K3529" s="27">
        <v>8.4190000000000005</v>
      </c>
      <c r="L3529" s="27">
        <v>29.5</v>
      </c>
      <c r="M3529" s="38"/>
      <c r="V3529" s="18" t="s">
        <v>77</v>
      </c>
      <c r="W3529" s="53">
        <v>0.29166666666666669</v>
      </c>
      <c r="X3529" t="s">
        <v>657</v>
      </c>
      <c r="Y3529" s="18">
        <v>21.172999999999998</v>
      </c>
      <c r="Z3529" s="18">
        <v>11.702</v>
      </c>
      <c r="AA3529" s="18">
        <v>8.298</v>
      </c>
      <c r="AB3529" s="18">
        <v>29.44</v>
      </c>
      <c r="AT3529" s="78"/>
      <c r="AU3529" s="78"/>
      <c r="AV3529" s="78"/>
      <c r="AW3529" s="78"/>
      <c r="AX3529" s="78"/>
      <c r="AY3529" s="78"/>
      <c r="AZ3529" s="78"/>
    </row>
    <row r="3530" spans="1:52" x14ac:dyDescent="0.25">
      <c r="A3530" s="14">
        <v>42929</v>
      </c>
      <c r="B3530" s="15">
        <v>0.83333333333333337</v>
      </c>
      <c r="C3530" s="16">
        <v>33.460900000000002</v>
      </c>
      <c r="D3530" s="16">
        <v>21.25</v>
      </c>
      <c r="F3530" s="26">
        <v>42968</v>
      </c>
      <c r="G3530" s="35">
        <v>4.1666666666666664E-2</v>
      </c>
      <c r="H3530" t="s">
        <v>675</v>
      </c>
      <c r="I3530" s="27">
        <v>21.69</v>
      </c>
      <c r="J3530" s="27">
        <v>11.583</v>
      </c>
      <c r="K3530" s="27">
        <v>8.4169999999999998</v>
      </c>
      <c r="L3530" s="27">
        <v>29.5</v>
      </c>
      <c r="M3530" s="38"/>
      <c r="V3530" s="18" t="s">
        <v>77</v>
      </c>
      <c r="W3530" s="53">
        <v>0.33333333333333331</v>
      </c>
      <c r="X3530" t="s">
        <v>658</v>
      </c>
      <c r="Y3530" s="18">
        <v>21.175000000000001</v>
      </c>
      <c r="Z3530" s="18">
        <v>11.702999999999999</v>
      </c>
      <c r="AA3530" s="18">
        <v>8.2970000000000006</v>
      </c>
      <c r="AB3530" s="18">
        <v>29.44</v>
      </c>
      <c r="AT3530" s="78"/>
      <c r="AU3530" s="78"/>
      <c r="AV3530" s="78"/>
      <c r="AW3530" s="78"/>
      <c r="AX3530" s="78"/>
      <c r="AY3530" s="78"/>
      <c r="AZ3530" s="78"/>
    </row>
    <row r="3531" spans="1:52" x14ac:dyDescent="0.25">
      <c r="A3531" s="14">
        <v>42929</v>
      </c>
      <c r="B3531" s="15">
        <v>0.875</v>
      </c>
      <c r="C3531" s="16">
        <v>33.465000000000003</v>
      </c>
      <c r="D3531" s="16">
        <v>20.88</v>
      </c>
      <c r="F3531" s="26">
        <v>42968</v>
      </c>
      <c r="G3531" s="35">
        <v>8.3333333333333329E-2</v>
      </c>
      <c r="H3531" t="s">
        <v>676</v>
      </c>
      <c r="I3531" s="27">
        <v>21.69</v>
      </c>
      <c r="J3531" s="27">
        <v>11.587999999999999</v>
      </c>
      <c r="K3531" s="27">
        <v>8.4120000000000008</v>
      </c>
      <c r="L3531" s="27">
        <v>29.56</v>
      </c>
      <c r="M3531" s="38"/>
      <c r="V3531" s="18" t="s">
        <v>77</v>
      </c>
      <c r="W3531" s="53">
        <v>0.375</v>
      </c>
      <c r="X3531" t="s">
        <v>659</v>
      </c>
      <c r="Y3531" s="18">
        <v>21.172999999999998</v>
      </c>
      <c r="Z3531" s="18">
        <v>11.702</v>
      </c>
      <c r="AA3531" s="18">
        <v>8.298</v>
      </c>
      <c r="AB3531" s="18">
        <v>29.44</v>
      </c>
      <c r="AT3531" s="78"/>
      <c r="AU3531" s="78"/>
      <c r="AV3531" s="78"/>
      <c r="AW3531" s="78"/>
      <c r="AX3531" s="78"/>
      <c r="AY3531" s="78"/>
      <c r="AZ3531" s="78"/>
    </row>
    <row r="3532" spans="1:52" x14ac:dyDescent="0.25">
      <c r="A3532" s="14">
        <v>42929</v>
      </c>
      <c r="B3532" s="15">
        <v>0.91666666666666663</v>
      </c>
      <c r="C3532" s="16">
        <v>33.452599999999997</v>
      </c>
      <c r="D3532" s="16">
        <v>20.56</v>
      </c>
      <c r="F3532" s="26">
        <v>42968</v>
      </c>
      <c r="G3532" s="35">
        <v>0.125</v>
      </c>
      <c r="H3532" t="s">
        <v>677</v>
      </c>
      <c r="I3532" s="27">
        <v>21.690999999999999</v>
      </c>
      <c r="J3532" s="27">
        <v>11.587999999999999</v>
      </c>
      <c r="K3532" s="27">
        <v>8.4120000000000008</v>
      </c>
      <c r="L3532" s="27">
        <v>29.5</v>
      </c>
      <c r="M3532" s="38"/>
      <c r="V3532" s="18" t="s">
        <v>77</v>
      </c>
      <c r="W3532" s="53">
        <v>0.41666666666666669</v>
      </c>
      <c r="X3532" t="s">
        <v>660</v>
      </c>
      <c r="Y3532" s="18">
        <v>21.169</v>
      </c>
      <c r="Z3532" s="18">
        <v>11.696999999999999</v>
      </c>
      <c r="AA3532" s="18">
        <v>8.3030000000000008</v>
      </c>
      <c r="AB3532" s="18">
        <v>29.44</v>
      </c>
      <c r="AT3532" s="78"/>
      <c r="AU3532" s="78"/>
      <c r="AV3532" s="78"/>
      <c r="AW3532" s="78"/>
      <c r="AX3532" s="78"/>
      <c r="AY3532" s="78"/>
      <c r="AZ3532" s="78"/>
    </row>
    <row r="3533" spans="1:52" x14ac:dyDescent="0.25">
      <c r="A3533" s="14">
        <v>42929</v>
      </c>
      <c r="B3533" s="15">
        <v>0.95833333333333337</v>
      </c>
      <c r="C3533" s="16">
        <v>33.456800000000001</v>
      </c>
      <c r="D3533" s="16">
        <v>20.309999999999999</v>
      </c>
      <c r="F3533" s="26">
        <v>42968</v>
      </c>
      <c r="G3533" s="35">
        <v>0.16666666666666666</v>
      </c>
      <c r="H3533" t="s">
        <v>678</v>
      </c>
      <c r="I3533" s="27">
        <v>21.693999999999999</v>
      </c>
      <c r="J3533" s="27">
        <v>11.585000000000001</v>
      </c>
      <c r="K3533" s="27">
        <v>8.4149999999999991</v>
      </c>
      <c r="L3533" s="27">
        <v>29.5</v>
      </c>
      <c r="M3533" s="38"/>
      <c r="V3533" s="18" t="s">
        <v>77</v>
      </c>
      <c r="W3533" s="53">
        <v>0.45833333333333331</v>
      </c>
      <c r="X3533" t="s">
        <v>661</v>
      </c>
      <c r="Y3533" s="18">
        <v>21.167000000000002</v>
      </c>
      <c r="Z3533" s="18">
        <v>11.696</v>
      </c>
      <c r="AA3533" s="18">
        <v>8.3040000000000003</v>
      </c>
      <c r="AB3533" s="18">
        <v>29.44</v>
      </c>
      <c r="AT3533" s="78"/>
      <c r="AU3533" s="78"/>
      <c r="AV3533" s="78"/>
      <c r="AW3533" s="78"/>
      <c r="AX3533" s="78"/>
      <c r="AY3533" s="78"/>
      <c r="AZ3533" s="78"/>
    </row>
    <row r="3534" spans="1:52" x14ac:dyDescent="0.25">
      <c r="A3534" s="14">
        <v>42930</v>
      </c>
      <c r="B3534" s="15">
        <v>0</v>
      </c>
      <c r="C3534" s="16">
        <v>33.448500000000003</v>
      </c>
      <c r="D3534" s="16">
        <v>20</v>
      </c>
      <c r="F3534" s="26">
        <v>42968</v>
      </c>
      <c r="G3534" s="35">
        <v>0.20833333333333334</v>
      </c>
      <c r="H3534" t="s">
        <v>679</v>
      </c>
      <c r="I3534" s="27">
        <v>21.698</v>
      </c>
      <c r="J3534" s="27">
        <v>11.582000000000001</v>
      </c>
      <c r="K3534" s="27">
        <v>8.4179999999999993</v>
      </c>
      <c r="L3534" s="27">
        <v>29.5</v>
      </c>
      <c r="M3534" s="38"/>
      <c r="V3534" s="18" t="s">
        <v>77</v>
      </c>
      <c r="W3534" s="53">
        <v>0.5</v>
      </c>
      <c r="X3534" t="s">
        <v>662</v>
      </c>
      <c r="Y3534" s="18">
        <v>21.16</v>
      </c>
      <c r="Z3534" s="18">
        <v>11.689</v>
      </c>
      <c r="AA3534" s="18">
        <v>8.3109999999999999</v>
      </c>
      <c r="AB3534" s="18">
        <v>29.44</v>
      </c>
      <c r="AT3534" s="78"/>
      <c r="AU3534" s="78"/>
      <c r="AV3534" s="78"/>
      <c r="AW3534" s="78"/>
      <c r="AX3534" s="78"/>
      <c r="AY3534" s="78"/>
      <c r="AZ3534" s="78"/>
    </row>
    <row r="3535" spans="1:52" x14ac:dyDescent="0.25">
      <c r="A3535" s="14">
        <v>42930</v>
      </c>
      <c r="B3535" s="15">
        <v>4.1666666666666664E-2</v>
      </c>
      <c r="C3535" s="16">
        <v>33.448500000000003</v>
      </c>
      <c r="D3535" s="16">
        <v>19.690000000000001</v>
      </c>
      <c r="F3535" s="26">
        <v>42968</v>
      </c>
      <c r="G3535" s="35">
        <v>0.25</v>
      </c>
      <c r="H3535" t="s">
        <v>680</v>
      </c>
      <c r="I3535" s="27">
        <v>21.699000000000002</v>
      </c>
      <c r="J3535" s="27">
        <v>11.573</v>
      </c>
      <c r="K3535" s="27">
        <v>8.4269999999999996</v>
      </c>
      <c r="L3535" s="27">
        <v>29.56</v>
      </c>
      <c r="M3535" s="38"/>
      <c r="V3535" s="18" t="s">
        <v>77</v>
      </c>
      <c r="W3535" s="53">
        <v>0.54166666666666663</v>
      </c>
      <c r="X3535" t="s">
        <v>663</v>
      </c>
      <c r="Y3535" s="18">
        <v>21.155000000000001</v>
      </c>
      <c r="Z3535" s="18">
        <v>11.683999999999999</v>
      </c>
      <c r="AA3535" s="18">
        <v>8.3160000000000007</v>
      </c>
      <c r="AB3535" s="18">
        <v>29.38</v>
      </c>
      <c r="AT3535" s="78"/>
      <c r="AU3535" s="78"/>
      <c r="AV3535" s="78"/>
      <c r="AW3535" s="78"/>
      <c r="AX3535" s="78"/>
      <c r="AY3535" s="78"/>
      <c r="AZ3535" s="78"/>
    </row>
    <row r="3536" spans="1:52" x14ac:dyDescent="0.25">
      <c r="A3536" s="14">
        <v>42930</v>
      </c>
      <c r="B3536" s="15">
        <v>8.3333333333333329E-2</v>
      </c>
      <c r="C3536" s="16">
        <v>33.448500000000003</v>
      </c>
      <c r="D3536" s="16">
        <v>19.559999999999999</v>
      </c>
      <c r="F3536" s="26">
        <v>42968</v>
      </c>
      <c r="G3536" s="35">
        <v>0.29166666666666669</v>
      </c>
      <c r="H3536" t="s">
        <v>681</v>
      </c>
      <c r="I3536" s="27">
        <v>21.699000000000002</v>
      </c>
      <c r="J3536" s="27">
        <v>11.564</v>
      </c>
      <c r="K3536" s="27">
        <v>8.4359999999999999</v>
      </c>
      <c r="L3536" s="27">
        <v>29.5</v>
      </c>
      <c r="M3536" s="38"/>
      <c r="V3536" s="18" t="s">
        <v>77</v>
      </c>
      <c r="W3536" s="53">
        <v>0.58333333333333337</v>
      </c>
      <c r="X3536" t="s">
        <v>664</v>
      </c>
      <c r="Y3536" s="18">
        <v>21.151</v>
      </c>
      <c r="Z3536" s="18">
        <v>11.679</v>
      </c>
      <c r="AA3536" s="18">
        <v>8.3209999999999997</v>
      </c>
      <c r="AB3536" s="18">
        <v>29.38</v>
      </c>
      <c r="AT3536" s="78"/>
      <c r="AU3536" s="78"/>
      <c r="AV3536" s="78"/>
      <c r="AW3536" s="78"/>
      <c r="AX3536" s="78"/>
      <c r="AY3536" s="78"/>
      <c r="AZ3536" s="78"/>
    </row>
    <row r="3537" spans="1:52" x14ac:dyDescent="0.25">
      <c r="A3537" s="14">
        <v>42930</v>
      </c>
      <c r="B3537" s="15">
        <v>0.125</v>
      </c>
      <c r="C3537" s="16">
        <v>33.456800000000001</v>
      </c>
      <c r="D3537" s="16">
        <v>19.440000000000001</v>
      </c>
      <c r="F3537" s="26">
        <v>42968</v>
      </c>
      <c r="G3537" s="35">
        <v>0.33333333333333331</v>
      </c>
      <c r="H3537" t="s">
        <v>682</v>
      </c>
      <c r="I3537" s="27">
        <v>21.698</v>
      </c>
      <c r="J3537" s="27">
        <v>11.558999999999999</v>
      </c>
      <c r="K3537" s="27">
        <v>8.4410000000000007</v>
      </c>
      <c r="L3537" s="27">
        <v>29.5</v>
      </c>
      <c r="M3537" s="38"/>
      <c r="V3537" s="18" t="s">
        <v>77</v>
      </c>
      <c r="W3537" s="53">
        <v>0.625</v>
      </c>
      <c r="X3537" t="s">
        <v>665</v>
      </c>
      <c r="Y3537" s="18">
        <v>21.145</v>
      </c>
      <c r="Z3537" s="18">
        <v>11.673</v>
      </c>
      <c r="AA3537" s="18">
        <v>8.327</v>
      </c>
      <c r="AB3537" s="18">
        <v>29.38</v>
      </c>
      <c r="AT3537" s="78"/>
      <c r="AU3537" s="78"/>
      <c r="AV3537" s="78"/>
      <c r="AW3537" s="78"/>
      <c r="AX3537" s="78"/>
      <c r="AY3537" s="78"/>
      <c r="AZ3537" s="78"/>
    </row>
    <row r="3538" spans="1:52" x14ac:dyDescent="0.25">
      <c r="A3538" s="14">
        <v>42930</v>
      </c>
      <c r="B3538" s="15">
        <v>0.16666666666666666</v>
      </c>
      <c r="C3538" s="16">
        <v>33.452599999999997</v>
      </c>
      <c r="D3538" s="16">
        <v>19.13</v>
      </c>
      <c r="F3538" s="26">
        <v>42968</v>
      </c>
      <c r="G3538" s="35">
        <v>0.375</v>
      </c>
      <c r="H3538" t="s">
        <v>683</v>
      </c>
      <c r="I3538" s="27">
        <v>21.695</v>
      </c>
      <c r="J3538" s="27">
        <v>11.555999999999999</v>
      </c>
      <c r="K3538" s="27">
        <v>8.4440000000000008</v>
      </c>
      <c r="L3538" s="27">
        <v>29.5</v>
      </c>
      <c r="M3538" s="38"/>
      <c r="V3538" s="18" t="s">
        <v>77</v>
      </c>
      <c r="W3538" s="53">
        <v>0.66666666666666663</v>
      </c>
      <c r="X3538" t="s">
        <v>666</v>
      </c>
      <c r="Y3538" s="18">
        <v>21.146000000000001</v>
      </c>
      <c r="Z3538" s="18">
        <v>11.675000000000001</v>
      </c>
      <c r="AA3538" s="18">
        <v>8.3249999999999993</v>
      </c>
      <c r="AB3538" s="18">
        <v>29.38</v>
      </c>
      <c r="AT3538" s="78"/>
      <c r="AU3538" s="78"/>
      <c r="AV3538" s="78"/>
      <c r="AW3538" s="78"/>
      <c r="AX3538" s="78"/>
      <c r="AY3538" s="78"/>
      <c r="AZ3538" s="78"/>
    </row>
    <row r="3539" spans="1:52" x14ac:dyDescent="0.25">
      <c r="A3539" s="14">
        <v>42930</v>
      </c>
      <c r="B3539" s="15">
        <v>0.20833333333333334</v>
      </c>
      <c r="C3539" s="16">
        <v>33.465000000000003</v>
      </c>
      <c r="D3539" s="16">
        <v>18.940000000000001</v>
      </c>
      <c r="F3539" s="26">
        <v>42968</v>
      </c>
      <c r="G3539" s="35">
        <v>0.41666666666666669</v>
      </c>
      <c r="H3539" t="s">
        <v>684</v>
      </c>
      <c r="I3539" s="27">
        <v>21.69</v>
      </c>
      <c r="J3539" s="27">
        <v>11.558999999999999</v>
      </c>
      <c r="K3539" s="27">
        <v>8.4410000000000007</v>
      </c>
      <c r="L3539" s="27">
        <v>29.56</v>
      </c>
      <c r="M3539" s="38"/>
      <c r="V3539" s="18" t="s">
        <v>77</v>
      </c>
      <c r="W3539" s="53">
        <v>0.70833333333333337</v>
      </c>
      <c r="X3539" t="s">
        <v>667</v>
      </c>
      <c r="Y3539" s="18">
        <v>21.146000000000001</v>
      </c>
      <c r="Z3539" s="18">
        <v>11.675000000000001</v>
      </c>
      <c r="AA3539" s="18">
        <v>8.3249999999999993</v>
      </c>
      <c r="AB3539" s="18">
        <v>29.38</v>
      </c>
      <c r="AT3539" s="78"/>
      <c r="AU3539" s="78"/>
      <c r="AV3539" s="78"/>
      <c r="AW3539" s="78"/>
      <c r="AX3539" s="78"/>
      <c r="AY3539" s="78"/>
      <c r="AZ3539" s="78"/>
    </row>
    <row r="3540" spans="1:52" x14ac:dyDescent="0.25">
      <c r="A3540" s="14">
        <v>42930</v>
      </c>
      <c r="B3540" s="15">
        <v>0.25</v>
      </c>
      <c r="C3540" s="16">
        <v>33.485700000000001</v>
      </c>
      <c r="D3540" s="16">
        <v>18.690000000000001</v>
      </c>
      <c r="F3540" s="26">
        <v>42968</v>
      </c>
      <c r="G3540" s="35">
        <v>0.45833333333333331</v>
      </c>
      <c r="H3540" t="s">
        <v>685</v>
      </c>
      <c r="I3540" s="27">
        <v>21.686</v>
      </c>
      <c r="J3540" s="27">
        <v>11.564</v>
      </c>
      <c r="K3540" s="27">
        <v>8.4359999999999999</v>
      </c>
      <c r="L3540" s="27">
        <v>29.5</v>
      </c>
      <c r="M3540" s="38"/>
      <c r="V3540" s="18" t="s">
        <v>77</v>
      </c>
      <c r="W3540" s="53">
        <v>0.75</v>
      </c>
      <c r="X3540" t="s">
        <v>668</v>
      </c>
      <c r="Y3540" s="18">
        <v>21.149000000000001</v>
      </c>
      <c r="Z3540" s="18">
        <v>11.678000000000001</v>
      </c>
      <c r="AA3540" s="18">
        <v>8.3219999999999992</v>
      </c>
      <c r="AB3540" s="18">
        <v>29.44</v>
      </c>
      <c r="AT3540" s="78"/>
      <c r="AU3540" s="78"/>
      <c r="AV3540" s="78"/>
      <c r="AW3540" s="78"/>
      <c r="AX3540" s="78"/>
      <c r="AY3540" s="78"/>
      <c r="AZ3540" s="78"/>
    </row>
    <row r="3541" spans="1:52" x14ac:dyDescent="0.25">
      <c r="A3541" s="14">
        <v>42930</v>
      </c>
      <c r="B3541" s="15">
        <v>0.29166666666666669</v>
      </c>
      <c r="C3541" s="16">
        <v>33.498100000000001</v>
      </c>
      <c r="D3541" s="16">
        <v>18.88</v>
      </c>
      <c r="F3541" s="26">
        <v>42968</v>
      </c>
      <c r="G3541" s="35">
        <v>0.5</v>
      </c>
      <c r="H3541" t="s">
        <v>686</v>
      </c>
      <c r="I3541" s="27">
        <v>21.684999999999999</v>
      </c>
      <c r="J3541" s="27">
        <v>11.574999999999999</v>
      </c>
      <c r="K3541" s="27">
        <v>8.4250000000000007</v>
      </c>
      <c r="L3541" s="27">
        <v>29.5</v>
      </c>
      <c r="M3541" s="38"/>
      <c r="V3541" s="18" t="s">
        <v>77</v>
      </c>
      <c r="W3541" s="53">
        <v>0.79166666666666663</v>
      </c>
      <c r="X3541" t="s">
        <v>669</v>
      </c>
      <c r="Y3541" s="18">
        <v>21.152000000000001</v>
      </c>
      <c r="Z3541" s="18">
        <v>11.680999999999999</v>
      </c>
      <c r="AA3541" s="18">
        <v>8.3190000000000008</v>
      </c>
      <c r="AB3541" s="18">
        <v>29.38</v>
      </c>
      <c r="AT3541" s="78"/>
      <c r="AU3541" s="78"/>
      <c r="AV3541" s="78"/>
      <c r="AW3541" s="78"/>
      <c r="AX3541" s="78"/>
      <c r="AY3541" s="78"/>
      <c r="AZ3541" s="78"/>
    </row>
    <row r="3542" spans="1:52" x14ac:dyDescent="0.25">
      <c r="A3542" s="14">
        <v>42930</v>
      </c>
      <c r="B3542" s="15">
        <v>0.33333333333333331</v>
      </c>
      <c r="C3542" s="16">
        <v>33.5105</v>
      </c>
      <c r="D3542" s="16">
        <v>19.63</v>
      </c>
      <c r="F3542" s="26">
        <v>42968</v>
      </c>
      <c r="G3542" s="35">
        <v>0.54166666666666663</v>
      </c>
      <c r="H3542" t="s">
        <v>687</v>
      </c>
      <c r="I3542" s="27">
        <v>21.687000000000001</v>
      </c>
      <c r="J3542" s="27">
        <v>11.589</v>
      </c>
      <c r="K3542" s="27">
        <v>8.4109999999999996</v>
      </c>
      <c r="L3542" s="27">
        <v>29.5</v>
      </c>
      <c r="M3542" s="38"/>
      <c r="V3542" s="18" t="s">
        <v>77</v>
      </c>
      <c r="W3542" s="53">
        <v>0.83333333333333337</v>
      </c>
      <c r="X3542" t="s">
        <v>670</v>
      </c>
      <c r="Y3542" s="18">
        <v>21.163</v>
      </c>
      <c r="Z3542" s="18">
        <v>11.691000000000001</v>
      </c>
      <c r="AA3542" s="18">
        <v>8.3089999999999993</v>
      </c>
      <c r="AB3542" s="18">
        <v>29.44</v>
      </c>
      <c r="AT3542" s="78"/>
      <c r="AU3542" s="78"/>
      <c r="AV3542" s="78"/>
      <c r="AW3542" s="78"/>
      <c r="AX3542" s="78"/>
      <c r="AY3542" s="78"/>
      <c r="AZ3542" s="78"/>
    </row>
    <row r="3543" spans="1:52" x14ac:dyDescent="0.25">
      <c r="A3543" s="14">
        <v>42930</v>
      </c>
      <c r="B3543" s="15">
        <v>0.375</v>
      </c>
      <c r="C3543" s="16">
        <v>33.498100000000001</v>
      </c>
      <c r="D3543" s="16">
        <v>19.88</v>
      </c>
      <c r="F3543" s="26">
        <v>42968</v>
      </c>
      <c r="G3543" s="35">
        <v>0.58333333333333337</v>
      </c>
      <c r="H3543" t="s">
        <v>688</v>
      </c>
      <c r="I3543" s="27">
        <v>21.683</v>
      </c>
      <c r="J3543" s="27">
        <v>11.586</v>
      </c>
      <c r="K3543" s="27">
        <v>8.4139999999999997</v>
      </c>
      <c r="L3543" s="27">
        <v>29.5</v>
      </c>
      <c r="M3543" s="38"/>
      <c r="V3543" s="18" t="s">
        <v>77</v>
      </c>
      <c r="W3543" s="53">
        <v>0.875</v>
      </c>
      <c r="X3543" t="s">
        <v>671</v>
      </c>
      <c r="Y3543" s="18">
        <v>21.169</v>
      </c>
      <c r="Z3543" s="18">
        <v>11.696999999999999</v>
      </c>
      <c r="AA3543" s="18">
        <v>8.3030000000000008</v>
      </c>
      <c r="AB3543" s="18">
        <v>29.44</v>
      </c>
      <c r="AT3543" s="78"/>
      <c r="AU3543" s="78"/>
      <c r="AV3543" s="78"/>
      <c r="AW3543" s="78"/>
      <c r="AX3543" s="78"/>
      <c r="AY3543" s="78"/>
      <c r="AZ3543" s="78"/>
    </row>
    <row r="3544" spans="1:52" x14ac:dyDescent="0.25">
      <c r="A3544" s="14">
        <v>42930</v>
      </c>
      <c r="B3544" s="15">
        <v>0.41666666666666669</v>
      </c>
      <c r="C3544" s="16">
        <v>33.489800000000002</v>
      </c>
      <c r="D3544" s="16">
        <v>20.13</v>
      </c>
      <c r="F3544" s="26">
        <v>42968</v>
      </c>
      <c r="G3544" s="35">
        <v>0.625</v>
      </c>
      <c r="H3544" t="s">
        <v>689</v>
      </c>
      <c r="I3544" s="27">
        <v>21.687000000000001</v>
      </c>
      <c r="J3544" s="27">
        <v>11.59</v>
      </c>
      <c r="K3544" s="27">
        <v>8.41</v>
      </c>
      <c r="L3544" s="27">
        <v>29.56</v>
      </c>
      <c r="M3544" s="38"/>
      <c r="V3544" s="18" t="s">
        <v>77</v>
      </c>
      <c r="W3544" s="53">
        <v>0.91666666666666663</v>
      </c>
      <c r="X3544" t="s">
        <v>672</v>
      </c>
      <c r="Y3544" s="18">
        <v>21.175999999999998</v>
      </c>
      <c r="Z3544" s="18">
        <v>11.705</v>
      </c>
      <c r="AA3544" s="18">
        <v>8.2949999999999999</v>
      </c>
      <c r="AB3544" s="18">
        <v>29.44</v>
      </c>
      <c r="AT3544" s="78"/>
      <c r="AU3544" s="78"/>
      <c r="AV3544" s="78"/>
      <c r="AW3544" s="78"/>
      <c r="AX3544" s="78"/>
      <c r="AY3544" s="78"/>
      <c r="AZ3544" s="78"/>
    </row>
    <row r="3545" spans="1:52" x14ac:dyDescent="0.25">
      <c r="A3545" s="14">
        <v>42930</v>
      </c>
      <c r="B3545" s="15">
        <v>0.45833333333333331</v>
      </c>
      <c r="C3545" s="16">
        <v>33.448500000000003</v>
      </c>
      <c r="D3545" s="16">
        <v>20.440000000000001</v>
      </c>
      <c r="F3545" s="26">
        <v>42968</v>
      </c>
      <c r="G3545" s="35">
        <v>0.66666666666666663</v>
      </c>
      <c r="H3545" t="s">
        <v>690</v>
      </c>
      <c r="I3545" s="27">
        <v>21.687999999999999</v>
      </c>
      <c r="J3545" s="27">
        <v>11.593</v>
      </c>
      <c r="K3545" s="27">
        <v>8.407</v>
      </c>
      <c r="L3545" s="27">
        <v>29.56</v>
      </c>
      <c r="M3545" s="38"/>
      <c r="V3545" s="18" t="s">
        <v>77</v>
      </c>
      <c r="W3545" s="53">
        <v>0.95833333333333337</v>
      </c>
      <c r="X3545" t="s">
        <v>673</v>
      </c>
      <c r="Y3545" s="18">
        <v>21.172999999999998</v>
      </c>
      <c r="Z3545" s="18">
        <v>11.702</v>
      </c>
      <c r="AA3545" s="18">
        <v>8.298</v>
      </c>
      <c r="AB3545" s="18">
        <v>29.44</v>
      </c>
      <c r="AT3545" s="78"/>
      <c r="AU3545" s="78"/>
      <c r="AV3545" s="78"/>
      <c r="AW3545" s="78"/>
      <c r="AX3545" s="78"/>
      <c r="AY3545" s="78"/>
      <c r="AZ3545" s="78"/>
    </row>
    <row r="3546" spans="1:52" x14ac:dyDescent="0.25">
      <c r="A3546" s="14">
        <v>42930</v>
      </c>
      <c r="B3546" s="15">
        <v>0.5</v>
      </c>
      <c r="C3546" s="16">
        <v>33.415500000000002</v>
      </c>
      <c r="D3546" s="16">
        <v>20.94</v>
      </c>
      <c r="F3546" s="26">
        <v>42968</v>
      </c>
      <c r="G3546" s="35">
        <v>0.70833333333333337</v>
      </c>
      <c r="H3546" t="s">
        <v>691</v>
      </c>
      <c r="I3546" s="27">
        <v>21.69</v>
      </c>
      <c r="J3546" s="27">
        <v>11.587999999999999</v>
      </c>
      <c r="K3546" s="27">
        <v>8.4120000000000008</v>
      </c>
      <c r="L3546" s="27">
        <v>29.5</v>
      </c>
      <c r="M3546" s="38"/>
      <c r="V3546" s="18" t="s">
        <v>78</v>
      </c>
      <c r="W3546" s="53">
        <v>0</v>
      </c>
      <c r="X3546" t="s">
        <v>674</v>
      </c>
      <c r="Y3546" s="18">
        <v>21.167000000000002</v>
      </c>
      <c r="Z3546" s="18">
        <v>11.696</v>
      </c>
      <c r="AA3546" s="18">
        <v>8.3040000000000003</v>
      </c>
      <c r="AB3546" s="18">
        <v>29.44</v>
      </c>
      <c r="AT3546" s="78"/>
      <c r="AU3546" s="78"/>
      <c r="AV3546" s="78"/>
      <c r="AW3546" s="78"/>
      <c r="AX3546" s="78"/>
      <c r="AY3546" s="78"/>
      <c r="AZ3546" s="78"/>
    </row>
    <row r="3547" spans="1:52" x14ac:dyDescent="0.25">
      <c r="A3547" s="14">
        <v>42930</v>
      </c>
      <c r="B3547" s="15">
        <v>0.54166666666666663</v>
      </c>
      <c r="C3547" s="16">
        <v>33.386600000000001</v>
      </c>
      <c r="D3547" s="16">
        <v>21.38</v>
      </c>
      <c r="F3547" s="26">
        <v>42968</v>
      </c>
      <c r="G3547" s="35">
        <v>0.75</v>
      </c>
      <c r="H3547" t="s">
        <v>692</v>
      </c>
      <c r="I3547" s="27">
        <v>21.69</v>
      </c>
      <c r="J3547" s="27">
        <v>11.58</v>
      </c>
      <c r="K3547" s="27">
        <v>8.42</v>
      </c>
      <c r="L3547" s="27">
        <v>29.5</v>
      </c>
      <c r="M3547" s="38"/>
      <c r="V3547" s="18" t="s">
        <v>78</v>
      </c>
      <c r="W3547" s="53">
        <v>4.1666666666666664E-2</v>
      </c>
      <c r="X3547" t="s">
        <v>675</v>
      </c>
      <c r="Y3547" s="18">
        <v>21.163</v>
      </c>
      <c r="Z3547" s="18">
        <v>11.691000000000001</v>
      </c>
      <c r="AA3547" s="18">
        <v>8.3089999999999993</v>
      </c>
      <c r="AB3547" s="18">
        <v>29.44</v>
      </c>
      <c r="AT3547" s="78"/>
      <c r="AU3547" s="78"/>
      <c r="AV3547" s="78"/>
      <c r="AW3547" s="78"/>
      <c r="AX3547" s="78"/>
      <c r="AY3547" s="78"/>
      <c r="AZ3547" s="78"/>
    </row>
    <row r="3548" spans="1:52" x14ac:dyDescent="0.25">
      <c r="A3548" s="14">
        <v>42930</v>
      </c>
      <c r="B3548" s="15">
        <v>0.58333333333333337</v>
      </c>
      <c r="C3548" s="16">
        <v>33.365900000000003</v>
      </c>
      <c r="D3548" s="16">
        <v>21.69</v>
      </c>
      <c r="F3548" s="26">
        <v>42968</v>
      </c>
      <c r="G3548" s="35">
        <v>0.79166666666666663</v>
      </c>
      <c r="H3548" t="s">
        <v>693</v>
      </c>
      <c r="I3548" s="27">
        <v>21.692</v>
      </c>
      <c r="J3548" s="27">
        <v>11.576000000000001</v>
      </c>
      <c r="K3548" s="27">
        <v>8.4239999999999995</v>
      </c>
      <c r="L3548" s="27">
        <v>29.5</v>
      </c>
      <c r="M3548" s="38"/>
      <c r="V3548" s="18" t="s">
        <v>78</v>
      </c>
      <c r="W3548" s="53">
        <v>8.3333333333333329E-2</v>
      </c>
      <c r="X3548" t="s">
        <v>676</v>
      </c>
      <c r="Y3548" s="18">
        <v>21.16</v>
      </c>
      <c r="Z3548" s="18">
        <v>11.689</v>
      </c>
      <c r="AA3548" s="18">
        <v>8.3109999999999999</v>
      </c>
      <c r="AB3548" s="18">
        <v>29.44</v>
      </c>
      <c r="AT3548" s="78"/>
      <c r="AU3548" s="78"/>
      <c r="AV3548" s="78"/>
      <c r="AW3548" s="78"/>
      <c r="AX3548" s="78"/>
      <c r="AY3548" s="78"/>
      <c r="AZ3548" s="78"/>
    </row>
    <row r="3549" spans="1:52" x14ac:dyDescent="0.25">
      <c r="A3549" s="14">
        <v>42930</v>
      </c>
      <c r="B3549" s="15">
        <v>0.625</v>
      </c>
      <c r="C3549" s="16">
        <v>33.369999999999997</v>
      </c>
      <c r="D3549" s="16">
        <v>22</v>
      </c>
      <c r="F3549" s="26">
        <v>42968</v>
      </c>
      <c r="G3549" s="35">
        <v>0.83333333333333337</v>
      </c>
      <c r="H3549" t="s">
        <v>694</v>
      </c>
      <c r="I3549" s="27">
        <v>21.69</v>
      </c>
      <c r="J3549" s="27">
        <v>11.571</v>
      </c>
      <c r="K3549" s="27">
        <v>8.4290000000000003</v>
      </c>
      <c r="L3549" s="27">
        <v>29.5</v>
      </c>
      <c r="M3549" s="38"/>
      <c r="V3549" s="18" t="s">
        <v>78</v>
      </c>
      <c r="W3549" s="53">
        <v>0.125</v>
      </c>
      <c r="X3549" t="s">
        <v>677</v>
      </c>
      <c r="Y3549" s="18">
        <v>21.157</v>
      </c>
      <c r="Z3549" s="18">
        <v>11.685</v>
      </c>
      <c r="AA3549" s="18">
        <v>8.3149999999999995</v>
      </c>
      <c r="AB3549" s="18">
        <v>29.44</v>
      </c>
      <c r="AT3549" s="78"/>
      <c r="AU3549" s="78"/>
      <c r="AV3549" s="78"/>
      <c r="AW3549" s="78"/>
      <c r="AX3549" s="78"/>
      <c r="AY3549" s="78"/>
      <c r="AZ3549" s="78"/>
    </row>
    <row r="3550" spans="1:52" x14ac:dyDescent="0.25">
      <c r="A3550" s="14">
        <v>42930</v>
      </c>
      <c r="B3550" s="15">
        <v>0.66666666666666663</v>
      </c>
      <c r="C3550" s="16">
        <v>33.378300000000003</v>
      </c>
      <c r="D3550" s="16">
        <v>22.25</v>
      </c>
      <c r="F3550" s="26">
        <v>42968</v>
      </c>
      <c r="G3550" s="35">
        <v>0.875</v>
      </c>
      <c r="H3550" t="s">
        <v>695</v>
      </c>
      <c r="I3550" s="27">
        <v>21.690999999999999</v>
      </c>
      <c r="J3550" s="27">
        <v>11.57</v>
      </c>
      <c r="K3550" s="27">
        <v>8.43</v>
      </c>
      <c r="L3550" s="27">
        <v>29.56</v>
      </c>
      <c r="M3550" s="38"/>
      <c r="V3550" s="18" t="s">
        <v>78</v>
      </c>
      <c r="W3550" s="53">
        <v>0.16666666666666666</v>
      </c>
      <c r="X3550" t="s">
        <v>678</v>
      </c>
      <c r="Y3550" s="18">
        <v>21.161000000000001</v>
      </c>
      <c r="Z3550" s="18">
        <v>11.69</v>
      </c>
      <c r="AA3550" s="18">
        <v>8.31</v>
      </c>
      <c r="AB3550" s="18">
        <v>29.44</v>
      </c>
      <c r="AT3550" s="78"/>
      <c r="AU3550" s="78"/>
      <c r="AV3550" s="78"/>
      <c r="AW3550" s="78"/>
      <c r="AX3550" s="78"/>
      <c r="AY3550" s="78"/>
      <c r="AZ3550" s="78"/>
    </row>
    <row r="3551" spans="1:52" x14ac:dyDescent="0.25">
      <c r="A3551" s="14">
        <v>42930</v>
      </c>
      <c r="B3551" s="15">
        <v>0.70833333333333337</v>
      </c>
      <c r="C3551" s="16">
        <v>33.394799999999996</v>
      </c>
      <c r="D3551" s="16">
        <v>22.38</v>
      </c>
      <c r="F3551" s="26">
        <v>42968</v>
      </c>
      <c r="G3551" s="35">
        <v>0.91666666666666663</v>
      </c>
      <c r="H3551" t="s">
        <v>696</v>
      </c>
      <c r="I3551" s="27">
        <v>21.690999999999999</v>
      </c>
      <c r="J3551" s="27">
        <v>11.565</v>
      </c>
      <c r="K3551" s="27">
        <v>8.4350000000000005</v>
      </c>
      <c r="L3551" s="27">
        <v>29.56</v>
      </c>
      <c r="M3551" s="38"/>
      <c r="V3551" s="18" t="s">
        <v>78</v>
      </c>
      <c r="W3551" s="53">
        <v>0.20833333333333334</v>
      </c>
      <c r="X3551" t="s">
        <v>679</v>
      </c>
      <c r="Y3551" s="18">
        <v>21.161000000000001</v>
      </c>
      <c r="Z3551" s="18">
        <v>11.69</v>
      </c>
      <c r="AA3551" s="18">
        <v>8.31</v>
      </c>
      <c r="AB3551" s="18">
        <v>29.44</v>
      </c>
      <c r="AT3551" s="78"/>
      <c r="AU3551" s="78"/>
      <c r="AV3551" s="78"/>
      <c r="AW3551" s="78"/>
      <c r="AX3551" s="78"/>
      <c r="AY3551" s="78"/>
      <c r="AZ3551" s="78"/>
    </row>
    <row r="3552" spans="1:52" x14ac:dyDescent="0.25">
      <c r="A3552" s="14">
        <v>42930</v>
      </c>
      <c r="B3552" s="15">
        <v>0.75</v>
      </c>
      <c r="C3552" s="16">
        <v>33.411299999999997</v>
      </c>
      <c r="D3552" s="16">
        <v>21.94</v>
      </c>
      <c r="F3552" s="26">
        <v>42968</v>
      </c>
      <c r="G3552" s="35">
        <v>0.95833333333333337</v>
      </c>
      <c r="H3552" t="s">
        <v>697</v>
      </c>
      <c r="I3552" s="27">
        <v>21.687999999999999</v>
      </c>
      <c r="J3552" s="27">
        <v>11.555999999999999</v>
      </c>
      <c r="K3552" s="27">
        <v>8.4440000000000008</v>
      </c>
      <c r="L3552" s="27">
        <v>29.5</v>
      </c>
      <c r="M3552" s="38"/>
      <c r="V3552" s="18" t="s">
        <v>78</v>
      </c>
      <c r="W3552" s="53">
        <v>0.25</v>
      </c>
      <c r="X3552" t="s">
        <v>680</v>
      </c>
      <c r="Y3552" s="18">
        <v>21.166</v>
      </c>
      <c r="Z3552" s="18">
        <v>11.695</v>
      </c>
      <c r="AA3552" s="18">
        <v>8.3049999999999997</v>
      </c>
      <c r="AB3552" s="18">
        <v>29.44</v>
      </c>
      <c r="AT3552" s="78"/>
      <c r="AU3552" s="78"/>
      <c r="AV3552" s="78"/>
      <c r="AW3552" s="78"/>
      <c r="AX3552" s="78"/>
      <c r="AY3552" s="78"/>
      <c r="AZ3552" s="78"/>
    </row>
    <row r="3553" spans="1:52" x14ac:dyDescent="0.25">
      <c r="A3553" s="14">
        <v>42930</v>
      </c>
      <c r="B3553" s="15">
        <v>0.79166666666666663</v>
      </c>
      <c r="C3553" s="16">
        <v>33.440300000000001</v>
      </c>
      <c r="D3553" s="16">
        <v>21.38</v>
      </c>
      <c r="F3553" s="26">
        <v>42969</v>
      </c>
      <c r="G3553" s="35">
        <v>0</v>
      </c>
      <c r="H3553" t="s">
        <v>698</v>
      </c>
      <c r="I3553" s="27">
        <v>21.690999999999999</v>
      </c>
      <c r="J3553" s="27">
        <v>11.56</v>
      </c>
      <c r="K3553" s="27">
        <v>8.44</v>
      </c>
      <c r="L3553" s="27">
        <v>29.5</v>
      </c>
      <c r="M3553" s="38"/>
      <c r="V3553" s="18" t="s">
        <v>78</v>
      </c>
      <c r="W3553" s="53">
        <v>0.29166666666666669</v>
      </c>
      <c r="X3553" t="s">
        <v>681</v>
      </c>
      <c r="Y3553" s="18">
        <v>21.17</v>
      </c>
      <c r="Z3553" s="18">
        <v>11.699</v>
      </c>
      <c r="AA3553" s="18">
        <v>8.3010000000000002</v>
      </c>
      <c r="AB3553" s="18">
        <v>29.44</v>
      </c>
      <c r="AT3553" s="78"/>
      <c r="AU3553" s="78"/>
      <c r="AV3553" s="78"/>
      <c r="AW3553" s="78"/>
      <c r="AX3553" s="78"/>
      <c r="AY3553" s="78"/>
      <c r="AZ3553" s="78"/>
    </row>
    <row r="3554" spans="1:52" x14ac:dyDescent="0.25">
      <c r="A3554" s="14">
        <v>42930</v>
      </c>
      <c r="B3554" s="15">
        <v>0.83333333333333337</v>
      </c>
      <c r="C3554" s="16">
        <v>33.460900000000002</v>
      </c>
      <c r="D3554" s="16">
        <v>21</v>
      </c>
      <c r="F3554" s="26">
        <v>42969</v>
      </c>
      <c r="G3554" s="35">
        <v>4.1666666666666664E-2</v>
      </c>
      <c r="H3554" t="s">
        <v>699</v>
      </c>
      <c r="I3554" s="27">
        <v>21.690999999999999</v>
      </c>
      <c r="J3554" s="27">
        <v>11.56</v>
      </c>
      <c r="K3554" s="27">
        <v>8.44</v>
      </c>
      <c r="L3554" s="27">
        <v>29.5</v>
      </c>
      <c r="M3554" s="38"/>
      <c r="V3554" s="18" t="s">
        <v>78</v>
      </c>
      <c r="W3554" s="53">
        <v>0.33333333333333331</v>
      </c>
      <c r="X3554" t="s">
        <v>682</v>
      </c>
      <c r="Y3554" s="18">
        <v>21.172000000000001</v>
      </c>
      <c r="Z3554" s="18">
        <v>11.701000000000001</v>
      </c>
      <c r="AA3554" s="18">
        <v>8.2989999999999995</v>
      </c>
      <c r="AB3554" s="18">
        <v>29.44</v>
      </c>
      <c r="AT3554" s="78"/>
      <c r="AU3554" s="78"/>
      <c r="AV3554" s="78"/>
      <c r="AW3554" s="78"/>
      <c r="AX3554" s="78"/>
      <c r="AY3554" s="78"/>
      <c r="AZ3554" s="78"/>
    </row>
    <row r="3555" spans="1:52" x14ac:dyDescent="0.25">
      <c r="A3555" s="14">
        <v>42930</v>
      </c>
      <c r="B3555" s="15">
        <v>0.875</v>
      </c>
      <c r="C3555" s="16">
        <v>33.465000000000003</v>
      </c>
      <c r="D3555" s="16">
        <v>20.75</v>
      </c>
      <c r="F3555" s="26">
        <v>42969</v>
      </c>
      <c r="G3555" s="35">
        <v>8.3333333333333329E-2</v>
      </c>
      <c r="H3555" t="s">
        <v>700</v>
      </c>
      <c r="I3555" s="27">
        <v>21.693999999999999</v>
      </c>
      <c r="J3555" s="27">
        <v>11.563000000000001</v>
      </c>
      <c r="K3555" s="27">
        <v>8.4369999999999994</v>
      </c>
      <c r="L3555" s="27">
        <v>29.5</v>
      </c>
      <c r="M3555" s="38"/>
      <c r="V3555" s="18" t="s">
        <v>78</v>
      </c>
      <c r="W3555" s="53">
        <v>0.375</v>
      </c>
      <c r="X3555" t="s">
        <v>683</v>
      </c>
      <c r="Y3555" s="18">
        <v>21.169</v>
      </c>
      <c r="Z3555" s="18">
        <v>11.696999999999999</v>
      </c>
      <c r="AA3555" s="18">
        <v>8.3030000000000008</v>
      </c>
      <c r="AB3555" s="18">
        <v>29.44</v>
      </c>
      <c r="AT3555" s="78"/>
      <c r="AU3555" s="78"/>
      <c r="AV3555" s="78"/>
      <c r="AW3555" s="78"/>
      <c r="AX3555" s="78"/>
      <c r="AY3555" s="78"/>
      <c r="AZ3555" s="78"/>
    </row>
    <row r="3556" spans="1:52" x14ac:dyDescent="0.25">
      <c r="A3556" s="14">
        <v>42930</v>
      </c>
      <c r="B3556" s="15">
        <v>0.91666666666666663</v>
      </c>
      <c r="C3556" s="16">
        <v>33.460900000000002</v>
      </c>
      <c r="D3556" s="16">
        <v>20.440000000000001</v>
      </c>
      <c r="F3556" s="26">
        <v>42969</v>
      </c>
      <c r="G3556" s="35">
        <v>0.125</v>
      </c>
      <c r="H3556" t="s">
        <v>701</v>
      </c>
      <c r="I3556" s="27">
        <v>21.698</v>
      </c>
      <c r="J3556" s="27">
        <v>11.558</v>
      </c>
      <c r="K3556" s="27">
        <v>8.4420000000000002</v>
      </c>
      <c r="L3556" s="27">
        <v>29.56</v>
      </c>
      <c r="M3556" s="38"/>
      <c r="V3556" s="18" t="s">
        <v>78</v>
      </c>
      <c r="W3556" s="53">
        <v>0.41666666666666669</v>
      </c>
      <c r="X3556" t="s">
        <v>684</v>
      </c>
      <c r="Y3556" s="18">
        <v>21.164999999999999</v>
      </c>
      <c r="Z3556" s="18">
        <v>11.694000000000001</v>
      </c>
      <c r="AA3556" s="18">
        <v>8.3059999999999992</v>
      </c>
      <c r="AB3556" s="18">
        <v>29.44</v>
      </c>
      <c r="AT3556" s="78"/>
      <c r="AU3556" s="78"/>
      <c r="AV3556" s="78"/>
      <c r="AW3556" s="78"/>
      <c r="AX3556" s="78"/>
      <c r="AY3556" s="78"/>
      <c r="AZ3556" s="78"/>
    </row>
    <row r="3557" spans="1:52" x14ac:dyDescent="0.25">
      <c r="A3557" s="14">
        <v>42930</v>
      </c>
      <c r="B3557" s="15">
        <v>0.95833333333333337</v>
      </c>
      <c r="C3557" s="16">
        <v>33.469200000000001</v>
      </c>
      <c r="D3557" s="16">
        <v>20.190000000000001</v>
      </c>
      <c r="F3557" s="26">
        <v>42969</v>
      </c>
      <c r="G3557" s="35">
        <v>0.16666666666666666</v>
      </c>
      <c r="H3557" t="s">
        <v>702</v>
      </c>
      <c r="I3557" s="27">
        <v>21.699000000000002</v>
      </c>
      <c r="J3557" s="27">
        <v>11.553000000000001</v>
      </c>
      <c r="K3557" s="27">
        <v>8.4469999999999992</v>
      </c>
      <c r="L3557" s="27">
        <v>29.56</v>
      </c>
      <c r="M3557" s="38"/>
      <c r="V3557" s="18" t="s">
        <v>78</v>
      </c>
      <c r="W3557" s="53">
        <v>0.45833333333333331</v>
      </c>
      <c r="X3557" t="s">
        <v>685</v>
      </c>
      <c r="Y3557" s="18">
        <v>21.158000000000001</v>
      </c>
      <c r="Z3557" s="18">
        <v>11.686999999999999</v>
      </c>
      <c r="AA3557" s="18">
        <v>8.3130000000000006</v>
      </c>
      <c r="AB3557" s="18">
        <v>29.44</v>
      </c>
      <c r="AT3557" s="78"/>
      <c r="AU3557" s="78"/>
      <c r="AV3557" s="78"/>
      <c r="AW3557" s="78"/>
      <c r="AX3557" s="78"/>
      <c r="AY3557" s="78"/>
      <c r="AZ3557" s="78"/>
    </row>
    <row r="3558" spans="1:52" x14ac:dyDescent="0.25">
      <c r="A3558" s="14">
        <v>42931</v>
      </c>
      <c r="B3558" s="15">
        <v>0</v>
      </c>
      <c r="C3558" s="16">
        <v>33.473300000000002</v>
      </c>
      <c r="D3558" s="16">
        <v>19.940000000000001</v>
      </c>
      <c r="F3558" s="26">
        <v>42969</v>
      </c>
      <c r="G3558" s="35">
        <v>0.20833333333333334</v>
      </c>
      <c r="H3558" t="s">
        <v>703</v>
      </c>
      <c r="I3558" s="27">
        <v>21.702999999999999</v>
      </c>
      <c r="J3558" s="27">
        <v>11.554</v>
      </c>
      <c r="K3558" s="27">
        <v>8.4459999999999997</v>
      </c>
      <c r="L3558" s="27">
        <v>29.5</v>
      </c>
      <c r="M3558" s="38"/>
      <c r="V3558" s="18" t="s">
        <v>78</v>
      </c>
      <c r="W3558" s="53">
        <v>0.5</v>
      </c>
      <c r="X3558" t="s">
        <v>686</v>
      </c>
      <c r="Y3558" s="18">
        <v>21.152000000000001</v>
      </c>
      <c r="Z3558" s="18">
        <v>11.680999999999999</v>
      </c>
      <c r="AA3558" s="18">
        <v>8.3190000000000008</v>
      </c>
      <c r="AB3558" s="18">
        <v>29.38</v>
      </c>
      <c r="AT3558" s="78"/>
      <c r="AU3558" s="78"/>
      <c r="AV3558" s="78"/>
      <c r="AW3558" s="78"/>
      <c r="AX3558" s="78"/>
      <c r="AY3558" s="78"/>
      <c r="AZ3558" s="78"/>
    </row>
    <row r="3559" spans="1:52" x14ac:dyDescent="0.25">
      <c r="A3559" s="14">
        <v>42931</v>
      </c>
      <c r="B3559" s="15">
        <v>4.1666666666666664E-2</v>
      </c>
      <c r="C3559" s="16">
        <v>33.456800000000001</v>
      </c>
      <c r="D3559" s="16">
        <v>19.63</v>
      </c>
      <c r="F3559" s="26">
        <v>42969</v>
      </c>
      <c r="G3559" s="35">
        <v>0.25</v>
      </c>
      <c r="H3559" t="s">
        <v>704</v>
      </c>
      <c r="I3559" s="27">
        <v>21.702000000000002</v>
      </c>
      <c r="J3559" s="27">
        <v>11.545</v>
      </c>
      <c r="K3559" s="27">
        <v>8.4550000000000001</v>
      </c>
      <c r="L3559" s="27">
        <v>29.56</v>
      </c>
      <c r="M3559" s="38"/>
      <c r="V3559" s="18" t="s">
        <v>78</v>
      </c>
      <c r="W3559" s="53">
        <v>0.54166666666666663</v>
      </c>
      <c r="X3559" t="s">
        <v>687</v>
      </c>
      <c r="Y3559" s="18">
        <v>21.146000000000001</v>
      </c>
      <c r="Z3559" s="18">
        <v>11.675000000000001</v>
      </c>
      <c r="AA3559" s="18">
        <v>8.3249999999999993</v>
      </c>
      <c r="AB3559" s="18">
        <v>29.44</v>
      </c>
      <c r="AT3559" s="78"/>
      <c r="AU3559" s="78"/>
      <c r="AV3559" s="78"/>
      <c r="AW3559" s="78"/>
      <c r="AX3559" s="78"/>
      <c r="AY3559" s="78"/>
      <c r="AZ3559" s="78"/>
    </row>
    <row r="3560" spans="1:52" x14ac:dyDescent="0.25">
      <c r="A3560" s="14">
        <v>42931</v>
      </c>
      <c r="B3560" s="15">
        <v>8.3333333333333329E-2</v>
      </c>
      <c r="C3560" s="16">
        <v>33.465000000000003</v>
      </c>
      <c r="D3560" s="16">
        <v>19.309999999999999</v>
      </c>
      <c r="F3560" s="26">
        <v>42969</v>
      </c>
      <c r="G3560" s="35">
        <v>0.29166666666666669</v>
      </c>
      <c r="H3560" t="s">
        <v>705</v>
      </c>
      <c r="I3560" s="27">
        <v>21.702999999999999</v>
      </c>
      <c r="J3560" s="27">
        <v>11.542</v>
      </c>
      <c r="K3560" s="27">
        <v>8.4580000000000002</v>
      </c>
      <c r="L3560" s="27">
        <v>29.5</v>
      </c>
      <c r="M3560" s="38"/>
      <c r="V3560" s="18" t="s">
        <v>78</v>
      </c>
      <c r="W3560" s="53">
        <v>0.58333333333333337</v>
      </c>
      <c r="X3560" t="s">
        <v>688</v>
      </c>
      <c r="Y3560" s="18">
        <v>21.141999999999999</v>
      </c>
      <c r="Z3560" s="18">
        <v>11.670999999999999</v>
      </c>
      <c r="AA3560" s="18">
        <v>8.3290000000000006</v>
      </c>
      <c r="AB3560" s="18">
        <v>29.38</v>
      </c>
      <c r="AT3560" s="78"/>
      <c r="AU3560" s="78"/>
      <c r="AV3560" s="78"/>
      <c r="AW3560" s="78"/>
      <c r="AX3560" s="78"/>
      <c r="AY3560" s="78"/>
      <c r="AZ3560" s="78"/>
    </row>
    <row r="3561" spans="1:52" x14ac:dyDescent="0.25">
      <c r="A3561" s="14">
        <v>42931</v>
      </c>
      <c r="B3561" s="15">
        <v>0.125</v>
      </c>
      <c r="C3561" s="16">
        <v>33.473300000000002</v>
      </c>
      <c r="D3561" s="16">
        <v>19.059999999999999</v>
      </c>
      <c r="F3561" s="26">
        <v>42969</v>
      </c>
      <c r="G3561" s="35">
        <v>0.33333333333333331</v>
      </c>
      <c r="H3561" t="s">
        <v>706</v>
      </c>
      <c r="I3561" s="27">
        <v>21.702999999999999</v>
      </c>
      <c r="J3561" s="27">
        <v>11.539</v>
      </c>
      <c r="K3561" s="27">
        <v>8.4610000000000003</v>
      </c>
      <c r="L3561" s="27">
        <v>29.56</v>
      </c>
      <c r="M3561" s="38"/>
      <c r="V3561" s="18" t="s">
        <v>78</v>
      </c>
      <c r="W3561" s="53">
        <v>0.625</v>
      </c>
      <c r="X3561" t="s">
        <v>689</v>
      </c>
      <c r="Y3561" s="18">
        <v>21.135000000000002</v>
      </c>
      <c r="Z3561" s="18">
        <v>11.664</v>
      </c>
      <c r="AA3561" s="18">
        <v>8.3360000000000003</v>
      </c>
      <c r="AB3561" s="18">
        <v>29.44</v>
      </c>
      <c r="AT3561" s="78"/>
      <c r="AU3561" s="78"/>
      <c r="AV3561" s="78"/>
      <c r="AW3561" s="78"/>
      <c r="AX3561" s="78"/>
      <c r="AY3561" s="78"/>
      <c r="AZ3561" s="78"/>
    </row>
    <row r="3562" spans="1:52" x14ac:dyDescent="0.25">
      <c r="A3562" s="14">
        <v>42931</v>
      </c>
      <c r="B3562" s="15">
        <v>0.16666666666666666</v>
      </c>
      <c r="C3562" s="16">
        <v>33.473300000000002</v>
      </c>
      <c r="D3562" s="16">
        <v>18.940000000000001</v>
      </c>
      <c r="F3562" s="26">
        <v>42969</v>
      </c>
      <c r="G3562" s="35">
        <v>0.375</v>
      </c>
      <c r="H3562" t="s">
        <v>707</v>
      </c>
      <c r="I3562" s="27">
        <v>21.702000000000002</v>
      </c>
      <c r="J3562" s="27">
        <v>11.536</v>
      </c>
      <c r="K3562" s="27">
        <v>8.4640000000000004</v>
      </c>
      <c r="L3562" s="27">
        <v>29.5</v>
      </c>
      <c r="M3562" s="38"/>
      <c r="V3562" s="18" t="s">
        <v>78</v>
      </c>
      <c r="W3562" s="53">
        <v>0.66666666666666663</v>
      </c>
      <c r="X3562" t="s">
        <v>690</v>
      </c>
      <c r="Y3562" s="18">
        <v>21.138999999999999</v>
      </c>
      <c r="Z3562" s="18">
        <v>11.667</v>
      </c>
      <c r="AA3562" s="18">
        <v>8.3330000000000002</v>
      </c>
      <c r="AB3562" s="18">
        <v>29.44</v>
      </c>
      <c r="AT3562" s="78"/>
      <c r="AU3562" s="78"/>
      <c r="AV3562" s="78"/>
      <c r="AW3562" s="78"/>
      <c r="AX3562" s="78"/>
      <c r="AY3562" s="78"/>
      <c r="AZ3562" s="78"/>
    </row>
    <row r="3563" spans="1:52" x14ac:dyDescent="0.25">
      <c r="A3563" s="14">
        <v>42931</v>
      </c>
      <c r="B3563" s="15">
        <v>0.20833333333333334</v>
      </c>
      <c r="C3563" s="16">
        <v>33.506300000000003</v>
      </c>
      <c r="D3563" s="16">
        <v>18.75</v>
      </c>
      <c r="F3563" s="26">
        <v>42969</v>
      </c>
      <c r="G3563" s="35">
        <v>0.41666666666666669</v>
      </c>
      <c r="H3563" t="s">
        <v>708</v>
      </c>
      <c r="I3563" s="27">
        <v>21.699000000000002</v>
      </c>
      <c r="J3563" s="27">
        <v>11.539</v>
      </c>
      <c r="K3563" s="27">
        <v>8.4610000000000003</v>
      </c>
      <c r="L3563" s="27">
        <v>29.5</v>
      </c>
      <c r="M3563" s="38"/>
      <c r="V3563" s="18" t="s">
        <v>78</v>
      </c>
      <c r="W3563" s="53">
        <v>0.70833333333333337</v>
      </c>
      <c r="X3563" t="s">
        <v>691</v>
      </c>
      <c r="Y3563" s="18">
        <v>21.137</v>
      </c>
      <c r="Z3563" s="18">
        <v>11.666</v>
      </c>
      <c r="AA3563" s="18">
        <v>8.3339999999999996</v>
      </c>
      <c r="AB3563" s="18">
        <v>29.38</v>
      </c>
      <c r="AT3563" s="78"/>
      <c r="AU3563" s="78"/>
      <c r="AV3563" s="78"/>
      <c r="AW3563" s="78"/>
      <c r="AX3563" s="78"/>
      <c r="AY3563" s="78"/>
      <c r="AZ3563" s="78"/>
    </row>
    <row r="3564" spans="1:52" x14ac:dyDescent="0.25">
      <c r="A3564" s="14">
        <v>42931</v>
      </c>
      <c r="B3564" s="15">
        <v>0.25</v>
      </c>
      <c r="C3564" s="16">
        <v>33.514600000000002</v>
      </c>
      <c r="D3564" s="16">
        <v>18.5</v>
      </c>
      <c r="F3564" s="26">
        <v>42969</v>
      </c>
      <c r="G3564" s="35">
        <v>0.45833333333333331</v>
      </c>
      <c r="H3564" t="s">
        <v>709</v>
      </c>
      <c r="I3564" s="27">
        <v>21.695</v>
      </c>
      <c r="J3564" s="27">
        <v>11.548</v>
      </c>
      <c r="K3564" s="27">
        <v>8.452</v>
      </c>
      <c r="L3564" s="27">
        <v>29.5</v>
      </c>
      <c r="M3564" s="38"/>
      <c r="V3564" s="18" t="s">
        <v>78</v>
      </c>
      <c r="W3564" s="53">
        <v>0.75</v>
      </c>
      <c r="X3564" t="s">
        <v>692</v>
      </c>
      <c r="Y3564" s="18">
        <v>21.14</v>
      </c>
      <c r="Z3564" s="18">
        <v>11.669</v>
      </c>
      <c r="AA3564" s="18">
        <v>8.3309999999999995</v>
      </c>
      <c r="AB3564" s="18">
        <v>29.38</v>
      </c>
      <c r="AT3564" s="78"/>
      <c r="AU3564" s="78"/>
      <c r="AV3564" s="78"/>
      <c r="AW3564" s="78"/>
      <c r="AX3564" s="78"/>
      <c r="AY3564" s="78"/>
      <c r="AZ3564" s="78"/>
    </row>
    <row r="3565" spans="1:52" x14ac:dyDescent="0.25">
      <c r="A3565" s="14">
        <v>42931</v>
      </c>
      <c r="B3565" s="15">
        <v>0.29166666666666669</v>
      </c>
      <c r="C3565" s="16">
        <v>33.5518</v>
      </c>
      <c r="D3565" s="16">
        <v>18.559999999999999</v>
      </c>
      <c r="F3565" s="26">
        <v>42969</v>
      </c>
      <c r="G3565" s="35">
        <v>0.5</v>
      </c>
      <c r="H3565" t="s">
        <v>710</v>
      </c>
      <c r="I3565" s="27">
        <v>21.695</v>
      </c>
      <c r="J3565" s="27">
        <v>11.555</v>
      </c>
      <c r="K3565" s="27">
        <v>8.4450000000000003</v>
      </c>
      <c r="L3565" s="27">
        <v>29.56</v>
      </c>
      <c r="M3565" s="38"/>
      <c r="V3565" s="18" t="s">
        <v>78</v>
      </c>
      <c r="W3565" s="53">
        <v>0.79166666666666663</v>
      </c>
      <c r="X3565" t="s">
        <v>693</v>
      </c>
      <c r="Y3565" s="18">
        <v>21.146000000000001</v>
      </c>
      <c r="Z3565" s="18">
        <v>11.675000000000001</v>
      </c>
      <c r="AA3565" s="18">
        <v>8.3249999999999993</v>
      </c>
      <c r="AB3565" s="18">
        <v>29.38</v>
      </c>
      <c r="AT3565" s="78"/>
      <c r="AU3565" s="78"/>
      <c r="AV3565" s="78"/>
      <c r="AW3565" s="78"/>
      <c r="AX3565" s="78"/>
      <c r="AY3565" s="78"/>
      <c r="AZ3565" s="78"/>
    </row>
    <row r="3566" spans="1:52" x14ac:dyDescent="0.25">
      <c r="A3566" s="14">
        <v>42931</v>
      </c>
      <c r="B3566" s="15">
        <v>0.33333333333333331</v>
      </c>
      <c r="C3566" s="16">
        <v>33.56</v>
      </c>
      <c r="D3566" s="16">
        <v>19.309999999999999</v>
      </c>
      <c r="F3566" s="26">
        <v>42969</v>
      </c>
      <c r="G3566" s="35">
        <v>0.54166666666666663</v>
      </c>
      <c r="H3566" t="s">
        <v>711</v>
      </c>
      <c r="I3566" s="27">
        <v>21.695</v>
      </c>
      <c r="J3566" s="27">
        <v>11.561</v>
      </c>
      <c r="K3566" s="27">
        <v>8.4390000000000001</v>
      </c>
      <c r="L3566" s="27">
        <v>29.5</v>
      </c>
      <c r="M3566" s="38"/>
      <c r="V3566" s="18" t="s">
        <v>78</v>
      </c>
      <c r="W3566" s="53">
        <v>0.83333333333333337</v>
      </c>
      <c r="X3566" t="s">
        <v>694</v>
      </c>
      <c r="Y3566" s="18">
        <v>21.146999999999998</v>
      </c>
      <c r="Z3566" s="18">
        <v>11.676</v>
      </c>
      <c r="AA3566" s="18">
        <v>8.3239999999999998</v>
      </c>
      <c r="AB3566" s="18">
        <v>29.38</v>
      </c>
      <c r="AT3566" s="78"/>
      <c r="AU3566" s="78"/>
      <c r="AV3566" s="78"/>
      <c r="AW3566" s="78"/>
      <c r="AX3566" s="78"/>
      <c r="AY3566" s="78"/>
      <c r="AZ3566" s="78"/>
    </row>
    <row r="3567" spans="1:52" x14ac:dyDescent="0.25">
      <c r="A3567" s="14">
        <v>42931</v>
      </c>
      <c r="B3567" s="15">
        <v>0.375</v>
      </c>
      <c r="C3567" s="16">
        <v>33.5518</v>
      </c>
      <c r="D3567" s="16">
        <v>19.5</v>
      </c>
      <c r="F3567" s="26">
        <v>42969</v>
      </c>
      <c r="G3567" s="35">
        <v>0.58333333333333337</v>
      </c>
      <c r="H3567" t="s">
        <v>712</v>
      </c>
      <c r="I3567" s="27">
        <v>21.695</v>
      </c>
      <c r="J3567" s="27">
        <v>11.565</v>
      </c>
      <c r="K3567" s="27">
        <v>8.4350000000000005</v>
      </c>
      <c r="L3567" s="27">
        <v>29.5</v>
      </c>
      <c r="M3567" s="38"/>
      <c r="V3567" s="18" t="s">
        <v>78</v>
      </c>
      <c r="W3567" s="53">
        <v>0.875</v>
      </c>
      <c r="X3567" t="s">
        <v>695</v>
      </c>
      <c r="Y3567" s="18">
        <v>21.149000000000001</v>
      </c>
      <c r="Z3567" s="18">
        <v>11.678000000000001</v>
      </c>
      <c r="AA3567" s="18">
        <v>8.3219999999999992</v>
      </c>
      <c r="AB3567" s="18">
        <v>29.44</v>
      </c>
      <c r="AT3567" s="78"/>
      <c r="AU3567" s="78"/>
      <c r="AV3567" s="78"/>
      <c r="AW3567" s="78"/>
      <c r="AX3567" s="78"/>
      <c r="AY3567" s="78"/>
      <c r="AZ3567" s="78"/>
    </row>
    <row r="3568" spans="1:52" x14ac:dyDescent="0.25">
      <c r="A3568" s="14">
        <v>42931</v>
      </c>
      <c r="B3568" s="15">
        <v>0.41666666666666669</v>
      </c>
      <c r="C3568" s="16">
        <v>33.527000000000001</v>
      </c>
      <c r="D3568" s="16">
        <v>19.809999999999999</v>
      </c>
      <c r="F3568" s="26">
        <v>42969</v>
      </c>
      <c r="G3568" s="35">
        <v>0.625</v>
      </c>
      <c r="H3568" t="s">
        <v>713</v>
      </c>
      <c r="I3568" s="27">
        <v>21.695</v>
      </c>
      <c r="J3568" s="27">
        <v>11.569000000000001</v>
      </c>
      <c r="K3568" s="27">
        <v>8.4309999999999992</v>
      </c>
      <c r="L3568" s="27">
        <v>29.5</v>
      </c>
      <c r="M3568" s="38"/>
      <c r="V3568" s="18" t="s">
        <v>78</v>
      </c>
      <c r="W3568" s="53">
        <v>0.91666666666666663</v>
      </c>
      <c r="X3568" t="s">
        <v>696</v>
      </c>
      <c r="Y3568" s="18">
        <v>21.152000000000001</v>
      </c>
      <c r="Z3568" s="18">
        <v>11.680999999999999</v>
      </c>
      <c r="AA3568" s="18">
        <v>8.3190000000000008</v>
      </c>
      <c r="AB3568" s="18">
        <v>29.44</v>
      </c>
      <c r="AT3568" s="78"/>
      <c r="AU3568" s="78"/>
      <c r="AV3568" s="78"/>
      <c r="AW3568" s="78"/>
      <c r="AX3568" s="78"/>
      <c r="AY3568" s="78"/>
      <c r="AZ3568" s="78"/>
    </row>
    <row r="3569" spans="1:52" x14ac:dyDescent="0.25">
      <c r="A3569" s="14">
        <v>42931</v>
      </c>
      <c r="B3569" s="15">
        <v>0.45833333333333331</v>
      </c>
      <c r="C3569" s="16">
        <v>33.493899999999996</v>
      </c>
      <c r="D3569" s="16">
        <v>20.059999999999999</v>
      </c>
      <c r="F3569" s="26">
        <v>42969</v>
      </c>
      <c r="G3569" s="35">
        <v>0.66666666666666663</v>
      </c>
      <c r="H3569" t="s">
        <v>714</v>
      </c>
      <c r="I3569" s="27">
        <v>21.7</v>
      </c>
      <c r="J3569" s="27">
        <v>11.571999999999999</v>
      </c>
      <c r="K3569" s="27">
        <v>8.4280000000000008</v>
      </c>
      <c r="L3569" s="27">
        <v>29.56</v>
      </c>
      <c r="M3569" s="38"/>
      <c r="V3569" s="18" t="s">
        <v>78</v>
      </c>
      <c r="W3569" s="53">
        <v>0.95833333333333337</v>
      </c>
      <c r="X3569" t="s">
        <v>697</v>
      </c>
      <c r="Y3569" s="18">
        <v>21.161000000000001</v>
      </c>
      <c r="Z3569" s="18">
        <v>11.69</v>
      </c>
      <c r="AA3569" s="18">
        <v>8.31</v>
      </c>
      <c r="AB3569" s="18">
        <v>29.44</v>
      </c>
      <c r="AT3569" s="78"/>
      <c r="AU3569" s="78"/>
      <c r="AV3569" s="78"/>
      <c r="AW3569" s="78"/>
      <c r="AX3569" s="78"/>
      <c r="AY3569" s="78"/>
      <c r="AZ3569" s="78"/>
    </row>
    <row r="3570" spans="1:52" x14ac:dyDescent="0.25">
      <c r="A3570" s="14">
        <v>42931</v>
      </c>
      <c r="B3570" s="15">
        <v>0.5</v>
      </c>
      <c r="C3570" s="16">
        <v>33.452599999999997</v>
      </c>
      <c r="D3570" s="16">
        <v>20.440000000000001</v>
      </c>
      <c r="F3570" s="26">
        <v>42969</v>
      </c>
      <c r="G3570" s="35">
        <v>0.70833333333333337</v>
      </c>
      <c r="H3570" t="s">
        <v>715</v>
      </c>
      <c r="I3570" s="27">
        <v>21.7</v>
      </c>
      <c r="J3570" s="27">
        <v>11.565</v>
      </c>
      <c r="K3570" s="27">
        <v>8.4350000000000005</v>
      </c>
      <c r="L3570" s="27">
        <v>29.56</v>
      </c>
      <c r="M3570" s="38"/>
      <c r="V3570" s="18" t="s">
        <v>79</v>
      </c>
      <c r="W3570" s="53">
        <v>0</v>
      </c>
      <c r="X3570" t="s">
        <v>698</v>
      </c>
      <c r="Y3570" s="18">
        <v>21.161000000000001</v>
      </c>
      <c r="Z3570" s="18">
        <v>11.69</v>
      </c>
      <c r="AA3570" s="18">
        <v>8.31</v>
      </c>
      <c r="AB3570" s="18">
        <v>29.44</v>
      </c>
      <c r="AT3570" s="78"/>
      <c r="AU3570" s="78"/>
      <c r="AV3570" s="78"/>
      <c r="AW3570" s="78"/>
      <c r="AX3570" s="78"/>
      <c r="AY3570" s="78"/>
      <c r="AZ3570" s="78"/>
    </row>
    <row r="3571" spans="1:52" x14ac:dyDescent="0.25">
      <c r="A3571" s="14">
        <v>42931</v>
      </c>
      <c r="B3571" s="15">
        <v>0.54166666666666663</v>
      </c>
      <c r="C3571" s="16">
        <v>33.432000000000002</v>
      </c>
      <c r="D3571" s="16">
        <v>20.94</v>
      </c>
      <c r="F3571" s="26">
        <v>42969</v>
      </c>
      <c r="G3571" s="35">
        <v>0.75</v>
      </c>
      <c r="H3571" t="s">
        <v>716</v>
      </c>
      <c r="I3571" s="27">
        <v>21.702000000000002</v>
      </c>
      <c r="J3571" s="27">
        <v>11.558</v>
      </c>
      <c r="K3571" s="27">
        <v>8.4420000000000002</v>
      </c>
      <c r="L3571" s="27">
        <v>29.56</v>
      </c>
      <c r="M3571" s="38"/>
      <c r="V3571" s="18" t="s">
        <v>79</v>
      </c>
      <c r="W3571" s="53">
        <v>4.1666666666666664E-2</v>
      </c>
      <c r="X3571" t="s">
        <v>699</v>
      </c>
      <c r="Y3571" s="18">
        <v>21.155000000000001</v>
      </c>
      <c r="Z3571" s="18">
        <v>11.683999999999999</v>
      </c>
      <c r="AA3571" s="18">
        <v>8.3160000000000007</v>
      </c>
      <c r="AB3571" s="18">
        <v>29.44</v>
      </c>
      <c r="AT3571" s="78"/>
      <c r="AU3571" s="78"/>
      <c r="AV3571" s="78"/>
      <c r="AW3571" s="78"/>
      <c r="AX3571" s="78"/>
      <c r="AY3571" s="78"/>
      <c r="AZ3571" s="78"/>
    </row>
    <row r="3572" spans="1:52" x14ac:dyDescent="0.25">
      <c r="A3572" s="14">
        <v>42931</v>
      </c>
      <c r="B3572" s="15">
        <v>0.58333333333333337</v>
      </c>
      <c r="C3572" s="16">
        <v>33.419600000000003</v>
      </c>
      <c r="D3572" s="16">
        <v>21.25</v>
      </c>
      <c r="F3572" s="26">
        <v>42969</v>
      </c>
      <c r="G3572" s="35">
        <v>0.79166666666666663</v>
      </c>
      <c r="H3572" t="s">
        <v>717</v>
      </c>
      <c r="I3572" s="27">
        <v>21.7</v>
      </c>
      <c r="J3572" s="27">
        <v>11.55</v>
      </c>
      <c r="K3572" s="27">
        <v>8.4499999999999993</v>
      </c>
      <c r="L3572" s="27">
        <v>29.5</v>
      </c>
      <c r="M3572" s="38"/>
      <c r="V3572" s="18" t="s">
        <v>79</v>
      </c>
      <c r="W3572" s="53">
        <v>8.3333333333333329E-2</v>
      </c>
      <c r="X3572" t="s">
        <v>700</v>
      </c>
      <c r="Y3572" s="18">
        <v>21.152000000000001</v>
      </c>
      <c r="Z3572" s="18">
        <v>11.680999999999999</v>
      </c>
      <c r="AA3572" s="18">
        <v>8.3190000000000008</v>
      </c>
      <c r="AB3572" s="18">
        <v>29.44</v>
      </c>
      <c r="AT3572" s="78"/>
      <c r="AU3572" s="78"/>
      <c r="AV3572" s="78"/>
      <c r="AW3572" s="78"/>
      <c r="AX3572" s="78"/>
      <c r="AY3572" s="78"/>
      <c r="AZ3572" s="78"/>
    </row>
    <row r="3573" spans="1:52" x14ac:dyDescent="0.25">
      <c r="A3573" s="14">
        <v>42931</v>
      </c>
      <c r="B3573" s="15">
        <v>0.625</v>
      </c>
      <c r="C3573" s="16">
        <v>33.407200000000003</v>
      </c>
      <c r="D3573" s="16">
        <v>21.63</v>
      </c>
      <c r="F3573" s="26">
        <v>42969</v>
      </c>
      <c r="G3573" s="35">
        <v>0.83333333333333337</v>
      </c>
      <c r="H3573" t="s">
        <v>718</v>
      </c>
      <c r="I3573" s="27">
        <v>21.702999999999999</v>
      </c>
      <c r="J3573" s="27">
        <v>11.55</v>
      </c>
      <c r="K3573" s="27">
        <v>8.4499999999999993</v>
      </c>
      <c r="L3573" s="27">
        <v>29.56</v>
      </c>
      <c r="M3573" s="38"/>
      <c r="V3573" s="18" t="s">
        <v>79</v>
      </c>
      <c r="W3573" s="53">
        <v>0.125</v>
      </c>
      <c r="X3573" t="s">
        <v>701</v>
      </c>
      <c r="Y3573" s="18">
        <v>21.146999999999998</v>
      </c>
      <c r="Z3573" s="18">
        <v>11.676</v>
      </c>
      <c r="AA3573" s="18">
        <v>8.3239999999999998</v>
      </c>
      <c r="AB3573" s="18">
        <v>29.44</v>
      </c>
      <c r="AT3573" s="78"/>
      <c r="AU3573" s="78"/>
      <c r="AV3573" s="78"/>
      <c r="AW3573" s="78"/>
      <c r="AX3573" s="78"/>
      <c r="AY3573" s="78"/>
      <c r="AZ3573" s="78"/>
    </row>
    <row r="3574" spans="1:52" x14ac:dyDescent="0.25">
      <c r="A3574" s="14">
        <v>42931</v>
      </c>
      <c r="B3574" s="15">
        <v>0.66666666666666663</v>
      </c>
      <c r="C3574" s="16">
        <v>33.411299999999997</v>
      </c>
      <c r="D3574" s="16">
        <v>21.81</v>
      </c>
      <c r="F3574" s="26">
        <v>42969</v>
      </c>
      <c r="G3574" s="35">
        <v>0.875</v>
      </c>
      <c r="H3574" t="s">
        <v>719</v>
      </c>
      <c r="I3574" s="27">
        <v>21.699000000000002</v>
      </c>
      <c r="J3574" s="27">
        <v>11.544</v>
      </c>
      <c r="K3574" s="27">
        <v>8.4559999999999995</v>
      </c>
      <c r="L3574" s="27">
        <v>29.56</v>
      </c>
      <c r="M3574" s="38"/>
      <c r="V3574" s="18" t="s">
        <v>79</v>
      </c>
      <c r="W3574" s="53">
        <v>0.16666666666666666</v>
      </c>
      <c r="X3574" t="s">
        <v>702</v>
      </c>
      <c r="Y3574" s="18">
        <v>21.155000000000001</v>
      </c>
      <c r="Z3574" s="18">
        <v>11.683999999999999</v>
      </c>
      <c r="AA3574" s="18">
        <v>8.3160000000000007</v>
      </c>
      <c r="AB3574" s="18">
        <v>29.44</v>
      </c>
      <c r="AT3574" s="78"/>
      <c r="AU3574" s="78"/>
      <c r="AV3574" s="78"/>
      <c r="AW3574" s="78"/>
      <c r="AX3574" s="78"/>
      <c r="AY3574" s="78"/>
      <c r="AZ3574" s="78"/>
    </row>
    <row r="3575" spans="1:52" x14ac:dyDescent="0.25">
      <c r="A3575" s="14">
        <v>42931</v>
      </c>
      <c r="B3575" s="15">
        <v>0.70833333333333337</v>
      </c>
      <c r="C3575" s="16">
        <v>33.423699999999997</v>
      </c>
      <c r="D3575" s="16">
        <v>21.75</v>
      </c>
      <c r="F3575" s="26">
        <v>42969</v>
      </c>
      <c r="G3575" s="35">
        <v>0.91666666666666663</v>
      </c>
      <c r="H3575" t="s">
        <v>720</v>
      </c>
      <c r="I3575" s="27">
        <v>21.7</v>
      </c>
      <c r="J3575" s="27">
        <v>11.542999999999999</v>
      </c>
      <c r="K3575" s="27">
        <v>8.4570000000000007</v>
      </c>
      <c r="L3575" s="27">
        <v>29.5</v>
      </c>
      <c r="M3575" s="38"/>
      <c r="V3575" s="18" t="s">
        <v>79</v>
      </c>
      <c r="W3575" s="53">
        <v>0.20833333333333334</v>
      </c>
      <c r="X3575" t="s">
        <v>703</v>
      </c>
      <c r="Y3575" s="18">
        <v>21.164000000000001</v>
      </c>
      <c r="Z3575" s="18">
        <v>11.693</v>
      </c>
      <c r="AA3575" s="18">
        <v>8.3070000000000004</v>
      </c>
      <c r="AB3575" s="18">
        <v>29.44</v>
      </c>
      <c r="AT3575" s="78"/>
      <c r="AU3575" s="78"/>
      <c r="AV3575" s="78"/>
      <c r="AW3575" s="78"/>
      <c r="AX3575" s="78"/>
      <c r="AY3575" s="78"/>
      <c r="AZ3575" s="78"/>
    </row>
    <row r="3576" spans="1:52" x14ac:dyDescent="0.25">
      <c r="A3576" s="14">
        <v>42931</v>
      </c>
      <c r="B3576" s="15">
        <v>0.75</v>
      </c>
      <c r="C3576" s="16">
        <v>33.440300000000001</v>
      </c>
      <c r="D3576" s="16">
        <v>21.19</v>
      </c>
      <c r="F3576" s="26">
        <v>42969</v>
      </c>
      <c r="G3576" s="35">
        <v>0.95833333333333337</v>
      </c>
      <c r="H3576" t="s">
        <v>721</v>
      </c>
      <c r="I3576" s="27">
        <v>21.7</v>
      </c>
      <c r="J3576" s="27">
        <v>11.544</v>
      </c>
      <c r="K3576" s="27">
        <v>8.4559999999999995</v>
      </c>
      <c r="L3576" s="27">
        <v>29.5</v>
      </c>
      <c r="M3576" s="38"/>
      <c r="V3576" s="18" t="s">
        <v>79</v>
      </c>
      <c r="W3576" s="53">
        <v>0.25</v>
      </c>
      <c r="X3576" t="s">
        <v>704</v>
      </c>
      <c r="Y3576" s="18">
        <v>21.170999999999999</v>
      </c>
      <c r="Z3576" s="18">
        <v>11.7</v>
      </c>
      <c r="AA3576" s="18">
        <v>8.3000000000000007</v>
      </c>
      <c r="AB3576" s="18">
        <v>29.44</v>
      </c>
      <c r="AT3576" s="78"/>
      <c r="AU3576" s="78"/>
      <c r="AV3576" s="78"/>
      <c r="AW3576" s="78"/>
      <c r="AX3576" s="78"/>
      <c r="AY3576" s="78"/>
      <c r="AZ3576" s="78"/>
    </row>
    <row r="3577" spans="1:52" x14ac:dyDescent="0.25">
      <c r="A3577" s="14">
        <v>42931</v>
      </c>
      <c r="B3577" s="15">
        <v>0.79166666666666663</v>
      </c>
      <c r="C3577" s="16">
        <v>33.460900000000002</v>
      </c>
      <c r="D3577" s="16">
        <v>20.56</v>
      </c>
      <c r="F3577" s="26">
        <v>42970</v>
      </c>
      <c r="G3577" s="35">
        <v>0</v>
      </c>
      <c r="H3577" t="s">
        <v>722</v>
      </c>
      <c r="I3577" s="27">
        <v>21.695</v>
      </c>
      <c r="J3577" s="27">
        <v>11.544</v>
      </c>
      <c r="K3577" s="27">
        <v>8.4559999999999995</v>
      </c>
      <c r="L3577" s="27">
        <v>29.5</v>
      </c>
      <c r="M3577" s="38"/>
      <c r="V3577" s="18" t="s">
        <v>79</v>
      </c>
      <c r="W3577" s="53">
        <v>0.29166666666666669</v>
      </c>
      <c r="X3577" t="s">
        <v>705</v>
      </c>
      <c r="Y3577" s="18">
        <v>21.178000000000001</v>
      </c>
      <c r="Z3577" s="18">
        <v>11.707000000000001</v>
      </c>
      <c r="AA3577" s="18">
        <v>8.2929999999999993</v>
      </c>
      <c r="AB3577" s="18">
        <v>29.44</v>
      </c>
      <c r="AT3577" s="78"/>
      <c r="AU3577" s="78"/>
      <c r="AV3577" s="78"/>
      <c r="AW3577" s="78"/>
      <c r="AX3577" s="78"/>
      <c r="AY3577" s="78"/>
      <c r="AZ3577" s="78"/>
    </row>
    <row r="3578" spans="1:52" x14ac:dyDescent="0.25">
      <c r="A3578" s="14">
        <v>42931</v>
      </c>
      <c r="B3578" s="15">
        <v>0.83333333333333337</v>
      </c>
      <c r="C3578" s="16">
        <v>33.452599999999997</v>
      </c>
      <c r="D3578" s="16">
        <v>20.190000000000001</v>
      </c>
      <c r="F3578" s="26">
        <v>42970</v>
      </c>
      <c r="G3578" s="35">
        <v>4.1666666666666664E-2</v>
      </c>
      <c r="H3578" t="s">
        <v>723</v>
      </c>
      <c r="I3578" s="27">
        <v>21.696000000000002</v>
      </c>
      <c r="J3578" s="27">
        <v>11.548</v>
      </c>
      <c r="K3578" s="27">
        <v>8.452</v>
      </c>
      <c r="L3578" s="27">
        <v>29.5</v>
      </c>
      <c r="M3578" s="38"/>
      <c r="V3578" s="18" t="s">
        <v>79</v>
      </c>
      <c r="W3578" s="53">
        <v>0.33333333333333331</v>
      </c>
      <c r="X3578" t="s">
        <v>706</v>
      </c>
      <c r="Y3578" s="18">
        <v>21.175000000000001</v>
      </c>
      <c r="Z3578" s="18">
        <v>11.702999999999999</v>
      </c>
      <c r="AA3578" s="18">
        <v>8.2970000000000006</v>
      </c>
      <c r="AB3578" s="18">
        <v>29.44</v>
      </c>
      <c r="AT3578" s="78"/>
      <c r="AU3578" s="78"/>
      <c r="AV3578" s="78"/>
      <c r="AW3578" s="78"/>
      <c r="AX3578" s="78"/>
      <c r="AY3578" s="78"/>
      <c r="AZ3578" s="78"/>
    </row>
    <row r="3579" spans="1:52" x14ac:dyDescent="0.25">
      <c r="A3579" s="14">
        <v>42931</v>
      </c>
      <c r="B3579" s="15">
        <v>0.875</v>
      </c>
      <c r="C3579" s="16">
        <v>33.465000000000003</v>
      </c>
      <c r="D3579" s="16">
        <v>19.88</v>
      </c>
      <c r="F3579" s="26">
        <v>42970</v>
      </c>
      <c r="G3579" s="35">
        <v>8.3333333333333329E-2</v>
      </c>
      <c r="H3579" t="s">
        <v>724</v>
      </c>
      <c r="I3579" s="27">
        <v>21.702999999999999</v>
      </c>
      <c r="J3579" s="27">
        <v>11.55</v>
      </c>
      <c r="K3579" s="27">
        <v>8.4499999999999993</v>
      </c>
      <c r="L3579" s="27">
        <v>29.56</v>
      </c>
      <c r="M3579" s="38"/>
      <c r="V3579" s="18" t="s">
        <v>79</v>
      </c>
      <c r="W3579" s="53">
        <v>0.375</v>
      </c>
      <c r="X3579" t="s">
        <v>707</v>
      </c>
      <c r="Y3579" s="18">
        <v>21.172999999999998</v>
      </c>
      <c r="Z3579" s="18">
        <v>11.702</v>
      </c>
      <c r="AA3579" s="18">
        <v>8.298</v>
      </c>
      <c r="AB3579" s="18">
        <v>29.44</v>
      </c>
      <c r="AT3579" s="78"/>
      <c r="AU3579" s="78"/>
      <c r="AV3579" s="78"/>
      <c r="AW3579" s="78"/>
      <c r="AX3579" s="78"/>
      <c r="AY3579" s="78"/>
      <c r="AZ3579" s="78"/>
    </row>
    <row r="3580" spans="1:52" x14ac:dyDescent="0.25">
      <c r="A3580" s="14">
        <v>42931</v>
      </c>
      <c r="B3580" s="15">
        <v>0.91666666666666663</v>
      </c>
      <c r="C3580" s="16">
        <v>33.465000000000003</v>
      </c>
      <c r="D3580" s="16">
        <v>19.5</v>
      </c>
      <c r="F3580" s="26">
        <v>42970</v>
      </c>
      <c r="G3580" s="35">
        <v>0.125</v>
      </c>
      <c r="H3580" t="s">
        <v>725</v>
      </c>
      <c r="I3580" s="27">
        <v>21.7</v>
      </c>
      <c r="J3580" s="27">
        <v>11.552</v>
      </c>
      <c r="K3580" s="27">
        <v>8.4480000000000004</v>
      </c>
      <c r="L3580" s="27">
        <v>29.5</v>
      </c>
      <c r="M3580" s="38"/>
      <c r="V3580" s="18" t="s">
        <v>79</v>
      </c>
      <c r="W3580" s="53">
        <v>0.41666666666666669</v>
      </c>
      <c r="X3580" t="s">
        <v>708</v>
      </c>
      <c r="Y3580" s="18">
        <v>21.17</v>
      </c>
      <c r="Z3580" s="18">
        <v>11.699</v>
      </c>
      <c r="AA3580" s="18">
        <v>8.3010000000000002</v>
      </c>
      <c r="AB3580" s="18">
        <v>29.44</v>
      </c>
      <c r="AT3580" s="78"/>
      <c r="AU3580" s="78"/>
      <c r="AV3580" s="78"/>
      <c r="AW3580" s="78"/>
      <c r="AX3580" s="78"/>
      <c r="AY3580" s="78"/>
      <c r="AZ3580" s="78"/>
    </row>
    <row r="3581" spans="1:52" x14ac:dyDescent="0.25">
      <c r="A3581" s="14">
        <v>42931</v>
      </c>
      <c r="B3581" s="15">
        <v>0.95833333333333337</v>
      </c>
      <c r="C3581" s="16">
        <v>33.444400000000002</v>
      </c>
      <c r="D3581" s="16">
        <v>19.38</v>
      </c>
      <c r="F3581" s="26">
        <v>42970</v>
      </c>
      <c r="G3581" s="35">
        <v>0.16666666666666666</v>
      </c>
      <c r="H3581" t="s">
        <v>726</v>
      </c>
      <c r="I3581" s="27">
        <v>21.704000000000001</v>
      </c>
      <c r="J3581" s="27">
        <v>11.555</v>
      </c>
      <c r="K3581" s="27">
        <v>8.4450000000000003</v>
      </c>
      <c r="L3581" s="27">
        <v>29.56</v>
      </c>
      <c r="M3581" s="38"/>
      <c r="V3581" s="18" t="s">
        <v>79</v>
      </c>
      <c r="W3581" s="53">
        <v>0.45833333333333331</v>
      </c>
      <c r="X3581" t="s">
        <v>709</v>
      </c>
      <c r="Y3581" s="18">
        <v>21.164000000000001</v>
      </c>
      <c r="Z3581" s="18">
        <v>11.693</v>
      </c>
      <c r="AA3581" s="18">
        <v>8.3070000000000004</v>
      </c>
      <c r="AB3581" s="18">
        <v>29.44</v>
      </c>
      <c r="AT3581" s="78"/>
      <c r="AU3581" s="78"/>
      <c r="AV3581" s="78"/>
      <c r="AW3581" s="78"/>
      <c r="AX3581" s="78"/>
      <c r="AY3581" s="78"/>
      <c r="AZ3581" s="78"/>
    </row>
    <row r="3582" spans="1:52" x14ac:dyDescent="0.25">
      <c r="A3582" s="14">
        <v>42932</v>
      </c>
      <c r="B3582" s="15">
        <v>0</v>
      </c>
      <c r="C3582" s="16">
        <v>33.452599999999997</v>
      </c>
      <c r="D3582" s="16">
        <v>18.940000000000001</v>
      </c>
      <c r="F3582" s="26">
        <v>42970</v>
      </c>
      <c r="G3582" s="35">
        <v>0.20833333333333334</v>
      </c>
      <c r="H3582" t="s">
        <v>727</v>
      </c>
      <c r="I3582" s="27">
        <v>21.704999999999998</v>
      </c>
      <c r="J3582" s="27">
        <v>11.551</v>
      </c>
      <c r="K3582" s="27">
        <v>8.4499999999999993</v>
      </c>
      <c r="L3582" s="27">
        <v>29.5</v>
      </c>
      <c r="M3582" s="38"/>
      <c r="V3582" s="18" t="s">
        <v>79</v>
      </c>
      <c r="W3582" s="53">
        <v>0.5</v>
      </c>
      <c r="X3582" t="s">
        <v>710</v>
      </c>
      <c r="Y3582" s="18">
        <v>21.157</v>
      </c>
      <c r="Z3582" s="18">
        <v>11.685</v>
      </c>
      <c r="AA3582" s="18">
        <v>8.3149999999999995</v>
      </c>
      <c r="AB3582" s="18">
        <v>29.44</v>
      </c>
      <c r="AT3582" s="78"/>
      <c r="AU3582" s="78"/>
      <c r="AV3582" s="78"/>
      <c r="AW3582" s="78"/>
      <c r="AX3582" s="78"/>
      <c r="AY3582" s="78"/>
      <c r="AZ3582" s="78"/>
    </row>
    <row r="3583" spans="1:52" x14ac:dyDescent="0.25">
      <c r="A3583" s="14">
        <v>42932</v>
      </c>
      <c r="B3583" s="15">
        <v>4.1666666666666664E-2</v>
      </c>
      <c r="C3583" s="16">
        <v>33.452599999999997</v>
      </c>
      <c r="D3583" s="16">
        <v>18.559999999999999</v>
      </c>
      <c r="F3583" s="26">
        <v>42970</v>
      </c>
      <c r="G3583" s="35">
        <v>0.25</v>
      </c>
      <c r="H3583" t="s">
        <v>728</v>
      </c>
      <c r="I3583" s="27">
        <v>21.707000000000001</v>
      </c>
      <c r="J3583" s="27">
        <v>11.547000000000001</v>
      </c>
      <c r="K3583" s="27">
        <v>8.4529999999999994</v>
      </c>
      <c r="L3583" s="27">
        <v>29.5</v>
      </c>
      <c r="M3583" s="38"/>
      <c r="V3583" s="18" t="s">
        <v>79</v>
      </c>
      <c r="W3583" s="53">
        <v>0.54166666666666663</v>
      </c>
      <c r="X3583" t="s">
        <v>711</v>
      </c>
      <c r="Y3583" s="18">
        <v>21.154</v>
      </c>
      <c r="Z3583" s="18">
        <v>11.683</v>
      </c>
      <c r="AA3583" s="18">
        <v>8.3170000000000002</v>
      </c>
      <c r="AB3583" s="18">
        <v>29.38</v>
      </c>
      <c r="AT3583" s="78"/>
      <c r="AU3583" s="78"/>
      <c r="AV3583" s="78"/>
      <c r="AW3583" s="78"/>
      <c r="AX3583" s="78"/>
      <c r="AY3583" s="78"/>
      <c r="AZ3583" s="78"/>
    </row>
    <row r="3584" spans="1:52" x14ac:dyDescent="0.25">
      <c r="A3584" s="14">
        <v>42932</v>
      </c>
      <c r="B3584" s="15">
        <v>8.3333333333333329E-2</v>
      </c>
      <c r="C3584" s="16">
        <v>33.452599999999997</v>
      </c>
      <c r="D3584" s="16">
        <v>18.559999999999999</v>
      </c>
      <c r="F3584" s="26">
        <v>42970</v>
      </c>
      <c r="G3584" s="35">
        <v>0.29166666666666669</v>
      </c>
      <c r="H3584" t="s">
        <v>729</v>
      </c>
      <c r="I3584" s="27">
        <v>21.707000000000001</v>
      </c>
      <c r="J3584" s="27">
        <v>11.542</v>
      </c>
      <c r="K3584" s="27">
        <v>8.4580000000000002</v>
      </c>
      <c r="L3584" s="27">
        <v>29.56</v>
      </c>
      <c r="M3584" s="38"/>
      <c r="V3584" s="18" t="s">
        <v>79</v>
      </c>
      <c r="W3584" s="53">
        <v>0.58333333333333337</v>
      </c>
      <c r="X3584" t="s">
        <v>712</v>
      </c>
      <c r="Y3584" s="18">
        <v>21.151</v>
      </c>
      <c r="Z3584" s="18">
        <v>11.679</v>
      </c>
      <c r="AA3584" s="18">
        <v>8.3209999999999997</v>
      </c>
      <c r="AB3584" s="18">
        <v>29.38</v>
      </c>
      <c r="AT3584" s="78"/>
      <c r="AU3584" s="78"/>
      <c r="AV3584" s="78"/>
      <c r="AW3584" s="78"/>
      <c r="AX3584" s="78"/>
      <c r="AY3584" s="78"/>
      <c r="AZ3584" s="78"/>
    </row>
    <row r="3585" spans="1:52" x14ac:dyDescent="0.25">
      <c r="A3585" s="14">
        <v>42932</v>
      </c>
      <c r="B3585" s="15">
        <v>0.125</v>
      </c>
      <c r="C3585" s="16">
        <v>33.460900000000002</v>
      </c>
      <c r="D3585" s="16">
        <v>18.38</v>
      </c>
      <c r="F3585" s="26">
        <v>42970</v>
      </c>
      <c r="G3585" s="35">
        <v>0.33333333333333331</v>
      </c>
      <c r="H3585" t="s">
        <v>730</v>
      </c>
      <c r="I3585" s="27">
        <v>21.704999999999998</v>
      </c>
      <c r="J3585" s="27">
        <v>11.542999999999999</v>
      </c>
      <c r="K3585" s="27">
        <v>8.4570000000000007</v>
      </c>
      <c r="L3585" s="27">
        <v>29.56</v>
      </c>
      <c r="M3585" s="38"/>
      <c r="V3585" s="18" t="s">
        <v>79</v>
      </c>
      <c r="W3585" s="53">
        <v>0.625</v>
      </c>
      <c r="X3585" t="s">
        <v>713</v>
      </c>
      <c r="Y3585" s="18">
        <v>21.146000000000001</v>
      </c>
      <c r="Z3585" s="18">
        <v>11.675000000000001</v>
      </c>
      <c r="AA3585" s="18">
        <v>8.3249999999999993</v>
      </c>
      <c r="AB3585" s="18">
        <v>29.38</v>
      </c>
      <c r="AT3585" s="78"/>
      <c r="AU3585" s="78"/>
      <c r="AV3585" s="78"/>
      <c r="AW3585" s="78"/>
      <c r="AX3585" s="78"/>
      <c r="AY3585" s="78"/>
      <c r="AZ3585" s="78"/>
    </row>
    <row r="3586" spans="1:52" x14ac:dyDescent="0.25">
      <c r="A3586" s="14">
        <v>42932</v>
      </c>
      <c r="B3586" s="15">
        <v>0.16666666666666666</v>
      </c>
      <c r="C3586" s="16">
        <v>33.469200000000001</v>
      </c>
      <c r="D3586" s="16">
        <v>18</v>
      </c>
      <c r="F3586" s="26">
        <v>42970</v>
      </c>
      <c r="G3586" s="35">
        <v>0.375</v>
      </c>
      <c r="H3586" t="s">
        <v>731</v>
      </c>
      <c r="I3586" s="27">
        <v>21.704000000000001</v>
      </c>
      <c r="J3586" s="27">
        <v>11.542</v>
      </c>
      <c r="K3586" s="27">
        <v>8.4580000000000002</v>
      </c>
      <c r="L3586" s="27">
        <v>29.5</v>
      </c>
      <c r="M3586" s="38"/>
      <c r="V3586" s="18" t="s">
        <v>79</v>
      </c>
      <c r="W3586" s="53">
        <v>0.66666666666666663</v>
      </c>
      <c r="X3586" t="s">
        <v>714</v>
      </c>
      <c r="Y3586" s="18">
        <v>21.141999999999999</v>
      </c>
      <c r="Z3586" s="18">
        <v>11.670999999999999</v>
      </c>
      <c r="AA3586" s="18">
        <v>8.3290000000000006</v>
      </c>
      <c r="AB3586" s="18">
        <v>29.38</v>
      </c>
      <c r="AT3586" s="78"/>
      <c r="AU3586" s="78"/>
      <c r="AV3586" s="78"/>
      <c r="AW3586" s="78"/>
      <c r="AX3586" s="78"/>
      <c r="AY3586" s="78"/>
      <c r="AZ3586" s="78"/>
    </row>
    <row r="3587" spans="1:52" x14ac:dyDescent="0.25">
      <c r="A3587" s="14">
        <v>42932</v>
      </c>
      <c r="B3587" s="15">
        <v>0.20833333333333334</v>
      </c>
      <c r="C3587" s="16">
        <v>33.473300000000002</v>
      </c>
      <c r="D3587" s="16">
        <v>17.809999999999999</v>
      </c>
      <c r="F3587" s="26">
        <v>42970</v>
      </c>
      <c r="G3587" s="35">
        <v>0.41666666666666669</v>
      </c>
      <c r="H3587" t="s">
        <v>732</v>
      </c>
      <c r="I3587" s="27">
        <v>21.702000000000002</v>
      </c>
      <c r="J3587" s="27">
        <v>11.542</v>
      </c>
      <c r="K3587" s="27">
        <v>8.4580000000000002</v>
      </c>
      <c r="L3587" s="27">
        <v>29.56</v>
      </c>
      <c r="M3587" s="38"/>
      <c r="V3587" s="18" t="s">
        <v>79</v>
      </c>
      <c r="W3587" s="53">
        <v>0.70833333333333337</v>
      </c>
      <c r="X3587" t="s">
        <v>715</v>
      </c>
      <c r="Y3587" s="18">
        <v>21.14</v>
      </c>
      <c r="Z3587" s="18">
        <v>11.669</v>
      </c>
      <c r="AA3587" s="18">
        <v>8.3309999999999995</v>
      </c>
      <c r="AB3587" s="18">
        <v>29.38</v>
      </c>
      <c r="AT3587" s="78"/>
      <c r="AU3587" s="78"/>
      <c r="AV3587" s="78"/>
      <c r="AW3587" s="78"/>
      <c r="AX3587" s="78"/>
      <c r="AY3587" s="78"/>
      <c r="AZ3587" s="78"/>
    </row>
    <row r="3588" spans="1:52" x14ac:dyDescent="0.25">
      <c r="A3588" s="14">
        <v>42932</v>
      </c>
      <c r="B3588" s="15">
        <v>0.25</v>
      </c>
      <c r="C3588" s="16">
        <v>33.493899999999996</v>
      </c>
      <c r="D3588" s="16">
        <v>17.690000000000001</v>
      </c>
      <c r="F3588" s="26">
        <v>42970</v>
      </c>
      <c r="G3588" s="35">
        <v>0.45833333333333331</v>
      </c>
      <c r="H3588" t="s">
        <v>733</v>
      </c>
      <c r="I3588" s="27">
        <v>21.698</v>
      </c>
      <c r="J3588" s="27">
        <v>11.553000000000001</v>
      </c>
      <c r="K3588" s="27">
        <v>8.4469999999999992</v>
      </c>
      <c r="L3588" s="27">
        <v>29.5</v>
      </c>
      <c r="M3588" s="38"/>
      <c r="V3588" s="18" t="s">
        <v>79</v>
      </c>
      <c r="W3588" s="53">
        <v>0.75</v>
      </c>
      <c r="X3588" t="s">
        <v>716</v>
      </c>
      <c r="Y3588" s="18">
        <v>21.143000000000001</v>
      </c>
      <c r="Z3588" s="18">
        <v>11.672000000000001</v>
      </c>
      <c r="AA3588" s="18">
        <v>8.3279999999999994</v>
      </c>
      <c r="AB3588" s="18">
        <v>29.38</v>
      </c>
      <c r="AT3588" s="78"/>
      <c r="AU3588" s="78"/>
      <c r="AV3588" s="78"/>
      <c r="AW3588" s="78"/>
      <c r="AX3588" s="78"/>
      <c r="AY3588" s="78"/>
      <c r="AZ3588" s="78"/>
    </row>
    <row r="3589" spans="1:52" x14ac:dyDescent="0.25">
      <c r="A3589" s="14">
        <v>42932</v>
      </c>
      <c r="B3589" s="15">
        <v>0.29166666666666669</v>
      </c>
      <c r="C3589" s="16">
        <v>33.514600000000002</v>
      </c>
      <c r="D3589" s="16">
        <v>17.75</v>
      </c>
      <c r="F3589" s="26">
        <v>42970</v>
      </c>
      <c r="G3589" s="35">
        <v>0.5</v>
      </c>
      <c r="H3589" t="s">
        <v>734</v>
      </c>
      <c r="I3589" s="27">
        <v>21.693999999999999</v>
      </c>
      <c r="J3589" s="27">
        <v>11.558</v>
      </c>
      <c r="K3589" s="27">
        <v>8.4420000000000002</v>
      </c>
      <c r="L3589" s="27">
        <v>29.56</v>
      </c>
      <c r="M3589" s="38"/>
      <c r="V3589" s="18" t="s">
        <v>79</v>
      </c>
      <c r="W3589" s="53">
        <v>0.79166666666666663</v>
      </c>
      <c r="X3589" t="s">
        <v>717</v>
      </c>
      <c r="Y3589" s="18">
        <v>21.146000000000001</v>
      </c>
      <c r="Z3589" s="18">
        <v>11.675000000000001</v>
      </c>
      <c r="AA3589" s="18">
        <v>8.3249999999999993</v>
      </c>
      <c r="AB3589" s="18">
        <v>29.38</v>
      </c>
      <c r="AT3589" s="78"/>
      <c r="AU3589" s="78"/>
      <c r="AV3589" s="78"/>
      <c r="AW3589" s="78"/>
      <c r="AX3589" s="78"/>
      <c r="AY3589" s="78"/>
      <c r="AZ3589" s="78"/>
    </row>
    <row r="3590" spans="1:52" x14ac:dyDescent="0.25">
      <c r="A3590" s="14">
        <v>42932</v>
      </c>
      <c r="B3590" s="15">
        <v>0.33333333333333331</v>
      </c>
      <c r="C3590" s="16">
        <v>33.514600000000002</v>
      </c>
      <c r="D3590" s="16">
        <v>18.690000000000001</v>
      </c>
      <c r="F3590" s="26">
        <v>42970</v>
      </c>
      <c r="G3590" s="35">
        <v>0.54166666666666663</v>
      </c>
      <c r="H3590" t="s">
        <v>735</v>
      </c>
      <c r="I3590" s="27">
        <v>21.693999999999999</v>
      </c>
      <c r="J3590" s="27">
        <v>11.564</v>
      </c>
      <c r="K3590" s="27">
        <v>8.4359999999999999</v>
      </c>
      <c r="L3590" s="27">
        <v>29.5</v>
      </c>
      <c r="M3590" s="38"/>
      <c r="V3590" s="18" t="s">
        <v>79</v>
      </c>
      <c r="W3590" s="53">
        <v>0.83333333333333337</v>
      </c>
      <c r="X3590" t="s">
        <v>718</v>
      </c>
      <c r="Y3590" s="18">
        <v>21.152999999999999</v>
      </c>
      <c r="Z3590" s="18">
        <v>11.682</v>
      </c>
      <c r="AA3590" s="18">
        <v>8.3179999999999996</v>
      </c>
      <c r="AB3590" s="18">
        <v>29.38</v>
      </c>
      <c r="AT3590" s="78"/>
      <c r="AU3590" s="78"/>
      <c r="AV3590" s="78"/>
      <c r="AW3590" s="78"/>
      <c r="AX3590" s="78"/>
      <c r="AY3590" s="78"/>
      <c r="AZ3590" s="78"/>
    </row>
    <row r="3591" spans="1:52" x14ac:dyDescent="0.25">
      <c r="A3591" s="14">
        <v>42932</v>
      </c>
      <c r="B3591" s="15">
        <v>0.375</v>
      </c>
      <c r="C3591" s="16">
        <v>33.531100000000002</v>
      </c>
      <c r="D3591" s="16">
        <v>19</v>
      </c>
      <c r="F3591" s="26">
        <v>42970</v>
      </c>
      <c r="G3591" s="35">
        <v>0.58333333333333337</v>
      </c>
      <c r="H3591" t="s">
        <v>736</v>
      </c>
      <c r="I3591" s="27">
        <v>21.692</v>
      </c>
      <c r="J3591" s="27">
        <v>11.57</v>
      </c>
      <c r="K3591" s="27">
        <v>8.43</v>
      </c>
      <c r="L3591" s="27">
        <v>29.5</v>
      </c>
      <c r="M3591" s="38"/>
      <c r="V3591" s="18" t="s">
        <v>79</v>
      </c>
      <c r="W3591" s="53">
        <v>0.875</v>
      </c>
      <c r="X3591" t="s">
        <v>719</v>
      </c>
      <c r="Y3591" s="18">
        <v>21.151</v>
      </c>
      <c r="Z3591" s="18">
        <v>11.679</v>
      </c>
      <c r="AA3591" s="18">
        <v>8.3209999999999997</v>
      </c>
      <c r="AB3591" s="18">
        <v>29.38</v>
      </c>
      <c r="AT3591" s="78"/>
      <c r="AU3591" s="78"/>
      <c r="AV3591" s="78"/>
      <c r="AW3591" s="78"/>
      <c r="AX3591" s="78"/>
      <c r="AY3591" s="78"/>
      <c r="AZ3591" s="78"/>
    </row>
    <row r="3592" spans="1:52" x14ac:dyDescent="0.25">
      <c r="A3592" s="14">
        <v>42932</v>
      </c>
      <c r="B3592" s="15">
        <v>0.41666666666666669</v>
      </c>
      <c r="C3592" s="16">
        <v>33.498100000000001</v>
      </c>
      <c r="D3592" s="16">
        <v>19.25</v>
      </c>
      <c r="F3592" s="26">
        <v>42970</v>
      </c>
      <c r="G3592" s="35">
        <v>0.625</v>
      </c>
      <c r="H3592" t="s">
        <v>737</v>
      </c>
      <c r="I3592" s="27">
        <v>21.695</v>
      </c>
      <c r="J3592" s="27">
        <v>11.574</v>
      </c>
      <c r="K3592" s="27">
        <v>8.4260000000000002</v>
      </c>
      <c r="L3592" s="27">
        <v>29.5</v>
      </c>
      <c r="M3592" s="38"/>
      <c r="V3592" s="18" t="s">
        <v>79</v>
      </c>
      <c r="W3592" s="53">
        <v>0.91666666666666663</v>
      </c>
      <c r="X3592" t="s">
        <v>720</v>
      </c>
      <c r="Y3592" s="18">
        <v>21.149000000000001</v>
      </c>
      <c r="Z3592" s="18">
        <v>11.678000000000001</v>
      </c>
      <c r="AA3592" s="18">
        <v>8.3219999999999992</v>
      </c>
      <c r="AB3592" s="18">
        <v>29.44</v>
      </c>
      <c r="AT3592" s="78"/>
      <c r="AU3592" s="78"/>
      <c r="AV3592" s="78"/>
      <c r="AW3592" s="78"/>
      <c r="AX3592" s="78"/>
      <c r="AY3592" s="78"/>
      <c r="AZ3592" s="78"/>
    </row>
    <row r="3593" spans="1:52" x14ac:dyDescent="0.25">
      <c r="A3593" s="14">
        <v>42932</v>
      </c>
      <c r="B3593" s="15">
        <v>0.45833333333333331</v>
      </c>
      <c r="C3593" s="16">
        <v>33.473300000000002</v>
      </c>
      <c r="D3593" s="16">
        <v>19.690000000000001</v>
      </c>
      <c r="F3593" s="26">
        <v>42970</v>
      </c>
      <c r="G3593" s="35">
        <v>0.66666666666666663</v>
      </c>
      <c r="H3593" t="s">
        <v>738</v>
      </c>
      <c r="I3593" s="27">
        <v>21.698</v>
      </c>
      <c r="J3593" s="27">
        <v>11.573</v>
      </c>
      <c r="K3593" s="27">
        <v>8.4269999999999996</v>
      </c>
      <c r="L3593" s="27">
        <v>29.5</v>
      </c>
      <c r="M3593" s="38"/>
      <c r="V3593" s="18" t="s">
        <v>79</v>
      </c>
      <c r="W3593" s="53">
        <v>0.95833333333333337</v>
      </c>
      <c r="X3593" t="s">
        <v>721</v>
      </c>
      <c r="Y3593" s="18">
        <v>21.151</v>
      </c>
      <c r="Z3593" s="18">
        <v>11.679</v>
      </c>
      <c r="AA3593" s="18">
        <v>8.3209999999999997</v>
      </c>
      <c r="AB3593" s="18">
        <v>29.44</v>
      </c>
      <c r="AT3593" s="78"/>
      <c r="AU3593" s="78"/>
      <c r="AV3593" s="78"/>
      <c r="AW3593" s="78"/>
      <c r="AX3593" s="78"/>
      <c r="AY3593" s="78"/>
      <c r="AZ3593" s="78"/>
    </row>
    <row r="3594" spans="1:52" x14ac:dyDescent="0.25">
      <c r="A3594" s="14">
        <v>42932</v>
      </c>
      <c r="B3594" s="15">
        <v>0.5</v>
      </c>
      <c r="C3594" s="16">
        <v>33.419600000000003</v>
      </c>
      <c r="D3594" s="16">
        <v>20.190000000000001</v>
      </c>
      <c r="F3594" s="26">
        <v>42970</v>
      </c>
      <c r="G3594" s="35">
        <v>0.70833333333333337</v>
      </c>
      <c r="H3594" t="s">
        <v>739</v>
      </c>
      <c r="I3594" s="27">
        <v>21.699000000000002</v>
      </c>
      <c r="J3594" s="27">
        <v>11.569000000000001</v>
      </c>
      <c r="K3594" s="27">
        <v>8.4309999999999992</v>
      </c>
      <c r="L3594" s="27">
        <v>29.5</v>
      </c>
      <c r="M3594" s="38"/>
      <c r="V3594" s="18" t="s">
        <v>80</v>
      </c>
      <c r="W3594" s="53">
        <v>0</v>
      </c>
      <c r="X3594" t="s">
        <v>722</v>
      </c>
      <c r="Y3594" s="18">
        <v>21.151</v>
      </c>
      <c r="Z3594" s="18">
        <v>11.679</v>
      </c>
      <c r="AA3594" s="18">
        <v>8.3209999999999997</v>
      </c>
      <c r="AB3594" s="18">
        <v>29.44</v>
      </c>
      <c r="AT3594" s="78"/>
      <c r="AU3594" s="78"/>
      <c r="AV3594" s="78"/>
      <c r="AW3594" s="78"/>
      <c r="AX3594" s="78"/>
      <c r="AY3594" s="78"/>
      <c r="AZ3594" s="78"/>
    </row>
    <row r="3595" spans="1:52" x14ac:dyDescent="0.25">
      <c r="A3595" s="14">
        <v>42932</v>
      </c>
      <c r="B3595" s="15">
        <v>0.54166666666666663</v>
      </c>
      <c r="C3595" s="16">
        <v>33.390700000000002</v>
      </c>
      <c r="D3595" s="16">
        <v>20.63</v>
      </c>
      <c r="F3595" s="26">
        <v>42970</v>
      </c>
      <c r="G3595" s="35">
        <v>0.75</v>
      </c>
      <c r="H3595" t="s">
        <v>740</v>
      </c>
      <c r="I3595" s="27">
        <v>21.702999999999999</v>
      </c>
      <c r="J3595" s="27">
        <v>11.564</v>
      </c>
      <c r="K3595" s="27">
        <v>8.4359999999999999</v>
      </c>
      <c r="L3595" s="27">
        <v>29.5</v>
      </c>
      <c r="M3595" s="38"/>
      <c r="V3595" s="18" t="s">
        <v>80</v>
      </c>
      <c r="W3595" s="53">
        <v>4.1666666666666664E-2</v>
      </c>
      <c r="X3595" t="s">
        <v>723</v>
      </c>
      <c r="Y3595" s="18">
        <v>21.146999999999998</v>
      </c>
      <c r="Z3595" s="18">
        <v>11.676</v>
      </c>
      <c r="AA3595" s="18">
        <v>8.3239999999999998</v>
      </c>
      <c r="AB3595" s="18">
        <v>29.44</v>
      </c>
      <c r="AT3595" s="78"/>
      <c r="AU3595" s="78"/>
      <c r="AV3595" s="78"/>
      <c r="AW3595" s="78"/>
      <c r="AX3595" s="78"/>
      <c r="AY3595" s="78"/>
      <c r="AZ3595" s="78"/>
    </row>
    <row r="3596" spans="1:52" x14ac:dyDescent="0.25">
      <c r="A3596" s="14">
        <v>42932</v>
      </c>
      <c r="B3596" s="15">
        <v>0.58333333333333337</v>
      </c>
      <c r="C3596" s="16">
        <v>33.365900000000003</v>
      </c>
      <c r="D3596" s="16">
        <v>21.06</v>
      </c>
      <c r="F3596" s="26">
        <v>42970</v>
      </c>
      <c r="G3596" s="35">
        <v>0.79166666666666663</v>
      </c>
      <c r="H3596" t="s">
        <v>741</v>
      </c>
      <c r="I3596" s="27">
        <v>21.704999999999998</v>
      </c>
      <c r="J3596" s="27">
        <v>11.558999999999999</v>
      </c>
      <c r="K3596" s="27">
        <v>8.4410000000000007</v>
      </c>
      <c r="L3596" s="27">
        <v>29.56</v>
      </c>
      <c r="M3596" s="38"/>
      <c r="V3596" s="18" t="s">
        <v>80</v>
      </c>
      <c r="W3596" s="53">
        <v>8.3333333333333329E-2</v>
      </c>
      <c r="X3596" t="s">
        <v>724</v>
      </c>
      <c r="Y3596" s="18">
        <v>21.148</v>
      </c>
      <c r="Z3596" s="18">
        <v>11.677</v>
      </c>
      <c r="AA3596" s="18">
        <v>8.3230000000000004</v>
      </c>
      <c r="AB3596" s="18">
        <v>29.44</v>
      </c>
      <c r="AT3596" s="78"/>
      <c r="AU3596" s="78"/>
      <c r="AV3596" s="78"/>
      <c r="AW3596" s="78"/>
      <c r="AX3596" s="78"/>
      <c r="AY3596" s="78"/>
      <c r="AZ3596" s="78"/>
    </row>
    <row r="3597" spans="1:52" x14ac:dyDescent="0.25">
      <c r="A3597" s="14">
        <v>42932</v>
      </c>
      <c r="B3597" s="15">
        <v>0.625</v>
      </c>
      <c r="C3597" s="16">
        <v>33.369999999999997</v>
      </c>
      <c r="D3597" s="16">
        <v>21.38</v>
      </c>
      <c r="F3597" s="26">
        <v>42970</v>
      </c>
      <c r="G3597" s="35">
        <v>0.83333333333333337</v>
      </c>
      <c r="H3597" t="s">
        <v>742</v>
      </c>
      <c r="I3597" s="27">
        <v>21.702999999999999</v>
      </c>
      <c r="J3597" s="27">
        <v>11.552</v>
      </c>
      <c r="K3597" s="27">
        <v>8.4480000000000004</v>
      </c>
      <c r="L3597" s="27">
        <v>29.56</v>
      </c>
      <c r="M3597" s="38"/>
      <c r="V3597" s="18" t="s">
        <v>80</v>
      </c>
      <c r="W3597" s="53">
        <v>0.125</v>
      </c>
      <c r="X3597" t="s">
        <v>725</v>
      </c>
      <c r="Y3597" s="18">
        <v>21.146000000000001</v>
      </c>
      <c r="Z3597" s="18">
        <v>11.675000000000001</v>
      </c>
      <c r="AA3597" s="18">
        <v>8.3249999999999993</v>
      </c>
      <c r="AB3597" s="18">
        <v>29.44</v>
      </c>
      <c r="AT3597" s="78"/>
      <c r="AU3597" s="78"/>
      <c r="AV3597" s="78"/>
      <c r="AW3597" s="78"/>
      <c r="AX3597" s="78"/>
      <c r="AY3597" s="78"/>
      <c r="AZ3597" s="78"/>
    </row>
    <row r="3598" spans="1:52" x14ac:dyDescent="0.25">
      <c r="A3598" s="14">
        <v>42932</v>
      </c>
      <c r="B3598" s="15">
        <v>0.66666666666666663</v>
      </c>
      <c r="C3598" s="16">
        <v>33.357599999999998</v>
      </c>
      <c r="D3598" s="16">
        <v>21.63</v>
      </c>
      <c r="F3598" s="26">
        <v>42970</v>
      </c>
      <c r="G3598" s="35">
        <v>0.875</v>
      </c>
      <c r="H3598" t="s">
        <v>743</v>
      </c>
      <c r="I3598" s="27">
        <v>21.702000000000002</v>
      </c>
      <c r="J3598" s="27">
        <v>11.548</v>
      </c>
      <c r="K3598" s="27">
        <v>8.452</v>
      </c>
      <c r="L3598" s="27">
        <v>29.5</v>
      </c>
      <c r="M3598" s="38"/>
      <c r="V3598" s="18" t="s">
        <v>80</v>
      </c>
      <c r="W3598" s="53">
        <v>0.16666666666666666</v>
      </c>
      <c r="X3598" t="s">
        <v>726</v>
      </c>
      <c r="Y3598" s="18">
        <v>21.151</v>
      </c>
      <c r="Z3598" s="18">
        <v>11.679</v>
      </c>
      <c r="AA3598" s="18">
        <v>8.3209999999999997</v>
      </c>
      <c r="AB3598" s="18">
        <v>29.44</v>
      </c>
      <c r="AT3598" s="78"/>
      <c r="AU3598" s="78"/>
      <c r="AV3598" s="78"/>
      <c r="AW3598" s="78"/>
      <c r="AX3598" s="78"/>
      <c r="AY3598" s="78"/>
      <c r="AZ3598" s="78"/>
    </row>
    <row r="3599" spans="1:52" x14ac:dyDescent="0.25">
      <c r="A3599" s="14">
        <v>42932</v>
      </c>
      <c r="B3599" s="15">
        <v>0.70833333333333337</v>
      </c>
      <c r="C3599" s="16">
        <v>33.369999999999997</v>
      </c>
      <c r="D3599" s="16">
        <v>21.75</v>
      </c>
      <c r="F3599" s="26">
        <v>42970</v>
      </c>
      <c r="G3599" s="35">
        <v>0.91666666666666663</v>
      </c>
      <c r="H3599" t="s">
        <v>744</v>
      </c>
      <c r="I3599" s="27">
        <v>21.702999999999999</v>
      </c>
      <c r="J3599" s="27">
        <v>11.542999999999999</v>
      </c>
      <c r="K3599" s="27">
        <v>8.4570000000000007</v>
      </c>
      <c r="L3599" s="27">
        <v>29.5</v>
      </c>
      <c r="M3599" s="38"/>
      <c r="V3599" s="18" t="s">
        <v>80</v>
      </c>
      <c r="W3599" s="53">
        <v>0.20833333333333334</v>
      </c>
      <c r="X3599" t="s">
        <v>727</v>
      </c>
      <c r="Y3599" s="18">
        <v>21.154</v>
      </c>
      <c r="Z3599" s="18">
        <v>11.683</v>
      </c>
      <c r="AA3599" s="18">
        <v>8.3170000000000002</v>
      </c>
      <c r="AB3599" s="18">
        <v>29.44</v>
      </c>
      <c r="AT3599" s="78"/>
      <c r="AU3599" s="78"/>
      <c r="AV3599" s="78"/>
      <c r="AW3599" s="78"/>
      <c r="AX3599" s="78"/>
      <c r="AY3599" s="78"/>
      <c r="AZ3599" s="78"/>
    </row>
    <row r="3600" spans="1:52" x14ac:dyDescent="0.25">
      <c r="A3600" s="14">
        <v>42932</v>
      </c>
      <c r="B3600" s="15">
        <v>0.75</v>
      </c>
      <c r="C3600" s="16">
        <v>33.398899999999998</v>
      </c>
      <c r="D3600" s="16">
        <v>21.19</v>
      </c>
      <c r="F3600" s="26">
        <v>42970</v>
      </c>
      <c r="G3600" s="35">
        <v>0.95833333333333337</v>
      </c>
      <c r="H3600" t="s">
        <v>745</v>
      </c>
      <c r="I3600" s="27">
        <v>21.702999999999999</v>
      </c>
      <c r="J3600" s="27">
        <v>11.537000000000001</v>
      </c>
      <c r="K3600" s="27">
        <v>8.4629999999999992</v>
      </c>
      <c r="L3600" s="27">
        <v>29.56</v>
      </c>
      <c r="M3600" s="38"/>
      <c r="V3600" s="18" t="s">
        <v>80</v>
      </c>
      <c r="W3600" s="53">
        <v>0.25</v>
      </c>
      <c r="X3600" t="s">
        <v>728</v>
      </c>
      <c r="Y3600" s="18">
        <v>21.158000000000001</v>
      </c>
      <c r="Z3600" s="18">
        <v>11.686999999999999</v>
      </c>
      <c r="AA3600" s="18">
        <v>8.3130000000000006</v>
      </c>
      <c r="AB3600" s="18">
        <v>29.38</v>
      </c>
      <c r="AT3600" s="78"/>
      <c r="AU3600" s="78"/>
      <c r="AV3600" s="78"/>
      <c r="AW3600" s="78"/>
      <c r="AX3600" s="78"/>
      <c r="AY3600" s="78"/>
      <c r="AZ3600" s="78"/>
    </row>
    <row r="3601" spans="1:52" x14ac:dyDescent="0.25">
      <c r="A3601" s="14">
        <v>42932</v>
      </c>
      <c r="B3601" s="15">
        <v>0.79166666666666663</v>
      </c>
      <c r="C3601" s="16">
        <v>33.419600000000003</v>
      </c>
      <c r="D3601" s="16">
        <v>20.56</v>
      </c>
      <c r="F3601" s="26">
        <v>42971</v>
      </c>
      <c r="G3601" s="35">
        <v>0</v>
      </c>
      <c r="H3601" t="s">
        <v>746</v>
      </c>
      <c r="I3601" s="27">
        <v>21.702999999999999</v>
      </c>
      <c r="J3601" s="27">
        <v>11.539</v>
      </c>
      <c r="K3601" s="27">
        <v>8.4610000000000003</v>
      </c>
      <c r="L3601" s="27">
        <v>29.56</v>
      </c>
      <c r="M3601" s="38"/>
      <c r="V3601" s="18" t="s">
        <v>80</v>
      </c>
      <c r="W3601" s="53">
        <v>0.29166666666666669</v>
      </c>
      <c r="X3601" t="s">
        <v>729</v>
      </c>
      <c r="Y3601" s="18">
        <v>21.155000000000001</v>
      </c>
      <c r="Z3601" s="18">
        <v>11.683999999999999</v>
      </c>
      <c r="AA3601" s="18">
        <v>8.3160000000000007</v>
      </c>
      <c r="AB3601" s="18">
        <v>29.44</v>
      </c>
      <c r="AT3601" s="78"/>
      <c r="AU3601" s="78"/>
      <c r="AV3601" s="78"/>
      <c r="AW3601" s="78"/>
      <c r="AX3601" s="78"/>
      <c r="AY3601" s="78"/>
      <c r="AZ3601" s="78"/>
    </row>
    <row r="3602" spans="1:52" x14ac:dyDescent="0.25">
      <c r="A3602" s="14">
        <v>42932</v>
      </c>
      <c r="B3602" s="15">
        <v>0.83333333333333337</v>
      </c>
      <c r="C3602" s="16">
        <v>33.432000000000002</v>
      </c>
      <c r="D3602" s="16">
        <v>20.13</v>
      </c>
      <c r="F3602" s="26">
        <v>42971</v>
      </c>
      <c r="G3602" s="35">
        <v>4.1666666666666664E-2</v>
      </c>
      <c r="H3602" t="s">
        <v>747</v>
      </c>
      <c r="I3602" s="27">
        <v>21.7</v>
      </c>
      <c r="J3602" s="27">
        <v>11.538</v>
      </c>
      <c r="K3602" s="27">
        <v>8.4619999999999997</v>
      </c>
      <c r="L3602" s="27">
        <v>29.5</v>
      </c>
      <c r="M3602" s="38"/>
      <c r="V3602" s="18" t="s">
        <v>80</v>
      </c>
      <c r="W3602" s="53">
        <v>0.33333333333333331</v>
      </c>
      <c r="X3602" t="s">
        <v>730</v>
      </c>
      <c r="Y3602" s="18">
        <v>21.158000000000001</v>
      </c>
      <c r="Z3602" s="18">
        <v>11.686999999999999</v>
      </c>
      <c r="AA3602" s="18">
        <v>8.3130000000000006</v>
      </c>
      <c r="AB3602" s="18">
        <v>29.44</v>
      </c>
      <c r="AT3602" s="78"/>
      <c r="AU3602" s="78"/>
      <c r="AV3602" s="78"/>
      <c r="AW3602" s="78"/>
      <c r="AX3602" s="78"/>
      <c r="AY3602" s="78"/>
      <c r="AZ3602" s="78"/>
    </row>
    <row r="3603" spans="1:52" x14ac:dyDescent="0.25">
      <c r="A3603" s="14">
        <v>42932</v>
      </c>
      <c r="B3603" s="15">
        <v>0.875</v>
      </c>
      <c r="C3603" s="16">
        <v>33.427900000000001</v>
      </c>
      <c r="D3603" s="16">
        <v>19.809999999999999</v>
      </c>
      <c r="F3603" s="26">
        <v>42971</v>
      </c>
      <c r="G3603" s="35">
        <v>8.3333333333333329E-2</v>
      </c>
      <c r="H3603" t="s">
        <v>748</v>
      </c>
      <c r="I3603" s="27">
        <v>21.702999999999999</v>
      </c>
      <c r="J3603" s="27">
        <v>11.542</v>
      </c>
      <c r="K3603" s="27">
        <v>8.4580000000000002</v>
      </c>
      <c r="L3603" s="27">
        <v>29.56</v>
      </c>
      <c r="M3603" s="38"/>
      <c r="V3603" s="18" t="s">
        <v>80</v>
      </c>
      <c r="W3603" s="53">
        <v>0.375</v>
      </c>
      <c r="X3603" t="s">
        <v>731</v>
      </c>
      <c r="Y3603" s="18">
        <v>21.157</v>
      </c>
      <c r="Z3603" s="18">
        <v>11.685</v>
      </c>
      <c r="AA3603" s="18">
        <v>8.3149999999999995</v>
      </c>
      <c r="AB3603" s="18">
        <v>29.44</v>
      </c>
      <c r="AT3603" s="78"/>
      <c r="AU3603" s="78"/>
      <c r="AV3603" s="78"/>
      <c r="AW3603" s="78"/>
      <c r="AX3603" s="78"/>
      <c r="AY3603" s="78"/>
      <c r="AZ3603" s="78"/>
    </row>
    <row r="3604" spans="1:52" x14ac:dyDescent="0.25">
      <c r="A3604" s="14">
        <v>42932</v>
      </c>
      <c r="B3604" s="15">
        <v>0.91666666666666663</v>
      </c>
      <c r="C3604" s="16">
        <v>33.419600000000003</v>
      </c>
      <c r="D3604" s="16">
        <v>19.5</v>
      </c>
      <c r="F3604" s="26">
        <v>42971</v>
      </c>
      <c r="G3604" s="35">
        <v>0.125</v>
      </c>
      <c r="H3604" t="s">
        <v>749</v>
      </c>
      <c r="I3604" s="27">
        <v>21.704999999999998</v>
      </c>
      <c r="J3604" s="27">
        <v>11.542999999999999</v>
      </c>
      <c r="K3604" s="27">
        <v>8.4570000000000007</v>
      </c>
      <c r="L3604" s="27">
        <v>29.5</v>
      </c>
      <c r="M3604" s="38"/>
      <c r="V3604" s="18" t="s">
        <v>80</v>
      </c>
      <c r="W3604" s="53">
        <v>0.41666666666666669</v>
      </c>
      <c r="X3604" t="s">
        <v>732</v>
      </c>
      <c r="Y3604" s="18">
        <v>21.155000000000001</v>
      </c>
      <c r="Z3604" s="18">
        <v>11.683999999999999</v>
      </c>
      <c r="AA3604" s="18">
        <v>8.3160000000000007</v>
      </c>
      <c r="AB3604" s="18">
        <v>29.44</v>
      </c>
      <c r="AT3604" s="78"/>
      <c r="AU3604" s="78"/>
      <c r="AV3604" s="78"/>
      <c r="AW3604" s="78"/>
      <c r="AX3604" s="78"/>
      <c r="AY3604" s="78"/>
      <c r="AZ3604" s="78"/>
    </row>
    <row r="3605" spans="1:52" x14ac:dyDescent="0.25">
      <c r="A3605" s="14">
        <v>42932</v>
      </c>
      <c r="B3605" s="15">
        <v>0.95833333333333337</v>
      </c>
      <c r="C3605" s="16">
        <v>33.423699999999997</v>
      </c>
      <c r="D3605" s="16">
        <v>19.190000000000001</v>
      </c>
      <c r="F3605" s="26">
        <v>42971</v>
      </c>
      <c r="G3605" s="35">
        <v>0.16666666666666666</v>
      </c>
      <c r="H3605" t="s">
        <v>750</v>
      </c>
      <c r="I3605" s="27">
        <v>21.707000000000001</v>
      </c>
      <c r="J3605" s="27">
        <v>11.537000000000001</v>
      </c>
      <c r="K3605" s="27">
        <v>8.4629999999999992</v>
      </c>
      <c r="L3605" s="27">
        <v>29.56</v>
      </c>
      <c r="M3605" s="38"/>
      <c r="V3605" s="18" t="s">
        <v>80</v>
      </c>
      <c r="W3605" s="53">
        <v>0.45833333333333331</v>
      </c>
      <c r="X3605" t="s">
        <v>733</v>
      </c>
      <c r="Y3605" s="18">
        <v>21.151</v>
      </c>
      <c r="Z3605" s="18">
        <v>11.679</v>
      </c>
      <c r="AA3605" s="18">
        <v>8.3209999999999997</v>
      </c>
      <c r="AB3605" s="18">
        <v>29.44</v>
      </c>
      <c r="AT3605" s="78"/>
      <c r="AU3605" s="78"/>
      <c r="AV3605" s="78"/>
      <c r="AW3605" s="78"/>
      <c r="AX3605" s="78"/>
      <c r="AY3605" s="78"/>
      <c r="AZ3605" s="78"/>
    </row>
    <row r="3606" spans="1:52" x14ac:dyDescent="0.25">
      <c r="A3606" s="14">
        <v>42933</v>
      </c>
      <c r="B3606" s="15">
        <v>0</v>
      </c>
      <c r="C3606" s="16">
        <v>33.427900000000001</v>
      </c>
      <c r="D3606" s="16">
        <v>18.809999999999999</v>
      </c>
      <c r="F3606" s="26">
        <v>42971</v>
      </c>
      <c r="G3606" s="35">
        <v>0.20833333333333334</v>
      </c>
      <c r="H3606" t="s">
        <v>751</v>
      </c>
      <c r="I3606" s="27">
        <v>21.710999999999999</v>
      </c>
      <c r="J3606" s="27">
        <v>11.536</v>
      </c>
      <c r="K3606" s="27">
        <v>8.4640000000000004</v>
      </c>
      <c r="L3606" s="27">
        <v>29.56</v>
      </c>
      <c r="M3606" s="38"/>
      <c r="V3606" s="18" t="s">
        <v>80</v>
      </c>
      <c r="W3606" s="53">
        <v>0.5</v>
      </c>
      <c r="X3606" t="s">
        <v>734</v>
      </c>
      <c r="Y3606" s="18">
        <v>21.149000000000001</v>
      </c>
      <c r="Z3606" s="18">
        <v>11.678000000000001</v>
      </c>
      <c r="AA3606" s="18">
        <v>8.3219999999999992</v>
      </c>
      <c r="AB3606" s="18">
        <v>29.44</v>
      </c>
      <c r="AT3606" s="78"/>
      <c r="AU3606" s="78"/>
      <c r="AV3606" s="78"/>
      <c r="AW3606" s="78"/>
      <c r="AX3606" s="78"/>
      <c r="AY3606" s="78"/>
      <c r="AZ3606" s="78"/>
    </row>
    <row r="3607" spans="1:52" x14ac:dyDescent="0.25">
      <c r="A3607" s="14">
        <v>42933</v>
      </c>
      <c r="B3607" s="15">
        <v>4.1666666666666664E-2</v>
      </c>
      <c r="C3607" s="16">
        <v>33.415500000000002</v>
      </c>
      <c r="D3607" s="16">
        <v>18.5</v>
      </c>
      <c r="F3607" s="26">
        <v>42971</v>
      </c>
      <c r="G3607" s="35">
        <v>0.25</v>
      </c>
      <c r="H3607" t="s">
        <v>752</v>
      </c>
      <c r="I3607" s="27">
        <v>21.715</v>
      </c>
      <c r="J3607" s="27">
        <v>11.531000000000001</v>
      </c>
      <c r="K3607" s="27">
        <v>8.4689999999999994</v>
      </c>
      <c r="L3607" s="27">
        <v>29.5</v>
      </c>
      <c r="M3607" s="38"/>
      <c r="V3607" s="18" t="s">
        <v>80</v>
      </c>
      <c r="W3607" s="53">
        <v>0.54166666666666663</v>
      </c>
      <c r="X3607" t="s">
        <v>735</v>
      </c>
      <c r="Y3607" s="18">
        <v>21.146000000000001</v>
      </c>
      <c r="Z3607" s="18">
        <v>11.675000000000001</v>
      </c>
      <c r="AA3607" s="18">
        <v>8.3249999999999993</v>
      </c>
      <c r="AB3607" s="18">
        <v>29.38</v>
      </c>
      <c r="AT3607" s="78"/>
      <c r="AU3607" s="78"/>
      <c r="AV3607" s="78"/>
      <c r="AW3607" s="78"/>
      <c r="AX3607" s="78"/>
      <c r="AY3607" s="78"/>
      <c r="AZ3607" s="78"/>
    </row>
    <row r="3608" spans="1:52" x14ac:dyDescent="0.25">
      <c r="A3608" s="14">
        <v>42933</v>
      </c>
      <c r="B3608" s="15">
        <v>8.3333333333333329E-2</v>
      </c>
      <c r="C3608" s="16">
        <v>33.407200000000003</v>
      </c>
      <c r="D3608" s="16">
        <v>18.440000000000001</v>
      </c>
      <c r="F3608" s="26">
        <v>42971</v>
      </c>
      <c r="G3608" s="35">
        <v>0.29166666666666669</v>
      </c>
      <c r="H3608" t="s">
        <v>753</v>
      </c>
      <c r="I3608" s="27">
        <v>21.716999999999999</v>
      </c>
      <c r="J3608" s="27">
        <v>11.528</v>
      </c>
      <c r="K3608" s="27">
        <v>8.4719999999999995</v>
      </c>
      <c r="L3608" s="27">
        <v>29.56</v>
      </c>
      <c r="M3608" s="38"/>
      <c r="V3608" s="18" t="s">
        <v>80</v>
      </c>
      <c r="W3608" s="53">
        <v>0.58333333333333337</v>
      </c>
      <c r="X3608" t="s">
        <v>736</v>
      </c>
      <c r="Y3608" s="18">
        <v>21.138999999999999</v>
      </c>
      <c r="Z3608" s="18">
        <v>11.667</v>
      </c>
      <c r="AA3608" s="18">
        <v>8.3330000000000002</v>
      </c>
      <c r="AB3608" s="18">
        <v>29.38</v>
      </c>
      <c r="AT3608" s="78"/>
      <c r="AU3608" s="78"/>
      <c r="AV3608" s="78"/>
      <c r="AW3608" s="78"/>
      <c r="AX3608" s="78"/>
      <c r="AY3608" s="78"/>
      <c r="AZ3608" s="78"/>
    </row>
    <row r="3609" spans="1:52" x14ac:dyDescent="0.25">
      <c r="A3609" s="14">
        <v>42933</v>
      </c>
      <c r="B3609" s="15">
        <v>0.125</v>
      </c>
      <c r="C3609" s="16">
        <v>33.411299999999997</v>
      </c>
      <c r="D3609" s="16">
        <v>18.38</v>
      </c>
      <c r="F3609" s="26">
        <v>42971</v>
      </c>
      <c r="G3609" s="35">
        <v>0.33333333333333331</v>
      </c>
      <c r="H3609" t="s">
        <v>754</v>
      </c>
      <c r="I3609" s="27">
        <v>21.716999999999999</v>
      </c>
      <c r="J3609" s="27">
        <v>11.526999999999999</v>
      </c>
      <c r="K3609" s="27">
        <v>8.4730000000000008</v>
      </c>
      <c r="L3609" s="27">
        <v>29.5</v>
      </c>
      <c r="M3609" s="38"/>
      <c r="V3609" s="18" t="s">
        <v>80</v>
      </c>
      <c r="W3609" s="53">
        <v>0.625</v>
      </c>
      <c r="X3609" t="s">
        <v>737</v>
      </c>
      <c r="Y3609" s="18">
        <v>21.137</v>
      </c>
      <c r="Z3609" s="18">
        <v>11.666</v>
      </c>
      <c r="AA3609" s="18">
        <v>8.3339999999999996</v>
      </c>
      <c r="AB3609" s="18">
        <v>29.38</v>
      </c>
      <c r="AT3609" s="78"/>
      <c r="AU3609" s="78"/>
      <c r="AV3609" s="78"/>
      <c r="AW3609" s="78"/>
      <c r="AX3609" s="78"/>
      <c r="AY3609" s="78"/>
      <c r="AZ3609" s="78"/>
    </row>
    <row r="3610" spans="1:52" x14ac:dyDescent="0.25">
      <c r="A3610" s="14">
        <v>42933</v>
      </c>
      <c r="B3610" s="15">
        <v>0.16666666666666666</v>
      </c>
      <c r="C3610" s="16">
        <v>33.432000000000002</v>
      </c>
      <c r="D3610" s="16">
        <v>17.940000000000001</v>
      </c>
      <c r="F3610" s="26">
        <v>42971</v>
      </c>
      <c r="G3610" s="35">
        <v>0.375</v>
      </c>
      <c r="H3610" t="s">
        <v>755</v>
      </c>
      <c r="I3610" s="27">
        <v>21.710999999999999</v>
      </c>
      <c r="J3610" s="27">
        <v>11.526</v>
      </c>
      <c r="K3610" s="27">
        <v>8.4740000000000002</v>
      </c>
      <c r="L3610" s="27">
        <v>29.5</v>
      </c>
      <c r="M3610" s="38"/>
      <c r="V3610" s="18" t="s">
        <v>80</v>
      </c>
      <c r="W3610" s="53">
        <v>0.66666666666666663</v>
      </c>
      <c r="X3610" t="s">
        <v>738</v>
      </c>
      <c r="Y3610" s="18">
        <v>21.138999999999999</v>
      </c>
      <c r="Z3610" s="18">
        <v>11.667</v>
      </c>
      <c r="AA3610" s="18">
        <v>8.3330000000000002</v>
      </c>
      <c r="AB3610" s="18">
        <v>29.44</v>
      </c>
      <c r="AT3610" s="78"/>
      <c r="AU3610" s="78"/>
      <c r="AV3610" s="78"/>
      <c r="AW3610" s="78"/>
      <c r="AX3610" s="78"/>
      <c r="AY3610" s="78"/>
      <c r="AZ3610" s="78"/>
    </row>
    <row r="3611" spans="1:52" x14ac:dyDescent="0.25">
      <c r="A3611" s="14">
        <v>42933</v>
      </c>
      <c r="B3611" s="15">
        <v>0.20833333333333334</v>
      </c>
      <c r="C3611" s="16">
        <v>33.444400000000002</v>
      </c>
      <c r="D3611" s="16">
        <v>17.809999999999999</v>
      </c>
      <c r="F3611" s="26">
        <v>42971</v>
      </c>
      <c r="G3611" s="35">
        <v>0.41666666666666669</v>
      </c>
      <c r="H3611" t="s">
        <v>756</v>
      </c>
      <c r="I3611" s="27">
        <v>21.710999999999999</v>
      </c>
      <c r="J3611" s="27">
        <v>11.528</v>
      </c>
      <c r="K3611" s="27">
        <v>8.4719999999999995</v>
      </c>
      <c r="L3611" s="27">
        <v>29.5</v>
      </c>
      <c r="M3611" s="38"/>
      <c r="V3611" s="18" t="s">
        <v>80</v>
      </c>
      <c r="W3611" s="53">
        <v>0.70833333333333337</v>
      </c>
      <c r="X3611" t="s">
        <v>739</v>
      </c>
      <c r="Y3611" s="18">
        <v>21.138999999999999</v>
      </c>
      <c r="Z3611" s="18">
        <v>11.667</v>
      </c>
      <c r="AA3611" s="18">
        <v>8.3330000000000002</v>
      </c>
      <c r="AB3611" s="18">
        <v>29.44</v>
      </c>
      <c r="AT3611" s="78"/>
      <c r="AU3611" s="78"/>
      <c r="AV3611" s="78"/>
      <c r="AW3611" s="78"/>
      <c r="AX3611" s="78"/>
      <c r="AY3611" s="78"/>
      <c r="AZ3611" s="78"/>
    </row>
    <row r="3612" spans="1:52" x14ac:dyDescent="0.25">
      <c r="A3612" s="14">
        <v>42933</v>
      </c>
      <c r="B3612" s="15">
        <v>0.25</v>
      </c>
      <c r="C3612" s="16">
        <v>33.469200000000001</v>
      </c>
      <c r="D3612" s="16">
        <v>17.559999999999999</v>
      </c>
      <c r="F3612" s="26">
        <v>42971</v>
      </c>
      <c r="G3612" s="35">
        <v>0.45833333333333331</v>
      </c>
      <c r="H3612" t="s">
        <v>757</v>
      </c>
      <c r="I3612" s="27">
        <v>21.707000000000001</v>
      </c>
      <c r="J3612" s="27">
        <v>11.532</v>
      </c>
      <c r="K3612" s="27">
        <v>8.468</v>
      </c>
      <c r="L3612" s="27">
        <v>29.5</v>
      </c>
      <c r="M3612" s="38"/>
      <c r="V3612" s="18" t="s">
        <v>80</v>
      </c>
      <c r="W3612" s="53">
        <v>0.75</v>
      </c>
      <c r="X3612" t="s">
        <v>740</v>
      </c>
      <c r="Y3612" s="18">
        <v>21.145</v>
      </c>
      <c r="Z3612" s="18">
        <v>11.673</v>
      </c>
      <c r="AA3612" s="18">
        <v>8.327</v>
      </c>
      <c r="AB3612" s="18">
        <v>29.44</v>
      </c>
      <c r="AT3612" s="78"/>
      <c r="AU3612" s="78"/>
      <c r="AV3612" s="78"/>
      <c r="AW3612" s="78"/>
      <c r="AX3612" s="78"/>
      <c r="AY3612" s="78"/>
      <c r="AZ3612" s="78"/>
    </row>
    <row r="3613" spans="1:52" x14ac:dyDescent="0.25">
      <c r="A3613" s="14">
        <v>42933</v>
      </c>
      <c r="B3613" s="15">
        <v>0.29166666666666669</v>
      </c>
      <c r="C3613" s="16">
        <v>33.493899999999996</v>
      </c>
      <c r="D3613" s="16">
        <v>17.690000000000001</v>
      </c>
      <c r="F3613" s="26">
        <v>42971</v>
      </c>
      <c r="G3613" s="35">
        <v>0.5</v>
      </c>
      <c r="H3613" t="s">
        <v>758</v>
      </c>
      <c r="I3613" s="27">
        <v>21.704000000000001</v>
      </c>
      <c r="J3613" s="27">
        <v>11.542999999999999</v>
      </c>
      <c r="K3613" s="27">
        <v>8.4570000000000007</v>
      </c>
      <c r="L3613" s="27">
        <v>29.5</v>
      </c>
      <c r="M3613" s="38"/>
      <c r="V3613" s="18" t="s">
        <v>80</v>
      </c>
      <c r="W3613" s="53">
        <v>0.79166666666666663</v>
      </c>
      <c r="X3613" t="s">
        <v>741</v>
      </c>
      <c r="Y3613" s="18">
        <v>21.157</v>
      </c>
      <c r="Z3613" s="18">
        <v>11.685</v>
      </c>
      <c r="AA3613" s="18">
        <v>8.3149999999999995</v>
      </c>
      <c r="AB3613" s="18">
        <v>29.44</v>
      </c>
      <c r="AT3613" s="78"/>
      <c r="AU3613" s="78"/>
      <c r="AV3613" s="78"/>
      <c r="AW3613" s="78"/>
      <c r="AX3613" s="78"/>
      <c r="AY3613" s="78"/>
      <c r="AZ3613" s="78"/>
    </row>
    <row r="3614" spans="1:52" x14ac:dyDescent="0.25">
      <c r="A3614" s="14">
        <v>42933</v>
      </c>
      <c r="B3614" s="15">
        <v>0.33333333333333331</v>
      </c>
      <c r="C3614" s="16">
        <v>33.5105</v>
      </c>
      <c r="D3614" s="16">
        <v>18.690000000000001</v>
      </c>
      <c r="F3614" s="26">
        <v>42971</v>
      </c>
      <c r="G3614" s="35">
        <v>0.54166666666666663</v>
      </c>
      <c r="H3614" t="s">
        <v>759</v>
      </c>
      <c r="I3614" s="27">
        <v>21.702999999999999</v>
      </c>
      <c r="J3614" s="27">
        <v>11.552</v>
      </c>
      <c r="K3614" s="27">
        <v>8.4480000000000004</v>
      </c>
      <c r="L3614" s="27">
        <v>29.5</v>
      </c>
      <c r="M3614" s="38"/>
      <c r="V3614" s="18" t="s">
        <v>80</v>
      </c>
      <c r="W3614" s="53">
        <v>0.83333333333333337</v>
      </c>
      <c r="X3614" t="s">
        <v>742</v>
      </c>
      <c r="Y3614" s="18">
        <v>21.155000000000001</v>
      </c>
      <c r="Z3614" s="18">
        <v>11.683999999999999</v>
      </c>
      <c r="AA3614" s="18">
        <v>8.3160000000000007</v>
      </c>
      <c r="AB3614" s="18">
        <v>29.44</v>
      </c>
      <c r="AT3614" s="78"/>
      <c r="AU3614" s="78"/>
      <c r="AV3614" s="78"/>
      <c r="AW3614" s="78"/>
      <c r="AX3614" s="78"/>
      <c r="AY3614" s="78"/>
      <c r="AZ3614" s="78"/>
    </row>
    <row r="3615" spans="1:52" x14ac:dyDescent="0.25">
      <c r="A3615" s="14">
        <v>42933</v>
      </c>
      <c r="B3615" s="15">
        <v>0.375</v>
      </c>
      <c r="C3615" s="16">
        <v>33.506300000000003</v>
      </c>
      <c r="D3615" s="16">
        <v>18.88</v>
      </c>
      <c r="F3615" s="26">
        <v>42971</v>
      </c>
      <c r="G3615" s="35">
        <v>0.58333333333333337</v>
      </c>
      <c r="H3615" t="s">
        <v>760</v>
      </c>
      <c r="I3615" s="27">
        <v>21.702999999999999</v>
      </c>
      <c r="J3615" s="27">
        <v>11.554</v>
      </c>
      <c r="K3615" s="27">
        <v>8.4459999999999997</v>
      </c>
      <c r="L3615" s="27">
        <v>29.5</v>
      </c>
      <c r="M3615" s="38"/>
      <c r="V3615" s="18" t="s">
        <v>80</v>
      </c>
      <c r="W3615" s="53">
        <v>0.875</v>
      </c>
      <c r="X3615" t="s">
        <v>743</v>
      </c>
      <c r="Y3615" s="18">
        <v>21.158999999999999</v>
      </c>
      <c r="Z3615" s="18">
        <v>11.688000000000001</v>
      </c>
      <c r="AA3615" s="18">
        <v>8.3119999999999994</v>
      </c>
      <c r="AB3615" s="18">
        <v>29.44</v>
      </c>
      <c r="AT3615" s="78"/>
      <c r="AU3615" s="78"/>
      <c r="AV3615" s="78"/>
      <c r="AW3615" s="78"/>
      <c r="AX3615" s="78"/>
      <c r="AY3615" s="78"/>
      <c r="AZ3615" s="78"/>
    </row>
    <row r="3616" spans="1:52" x14ac:dyDescent="0.25">
      <c r="A3616" s="14">
        <v>42933</v>
      </c>
      <c r="B3616" s="15">
        <v>0.41666666666666669</v>
      </c>
      <c r="C3616" s="16">
        <v>33.485700000000001</v>
      </c>
      <c r="D3616" s="16">
        <v>19.25</v>
      </c>
      <c r="F3616" s="26">
        <v>42971</v>
      </c>
      <c r="G3616" s="35">
        <v>0.625</v>
      </c>
      <c r="H3616" t="s">
        <v>761</v>
      </c>
      <c r="I3616" s="27">
        <v>21.704000000000001</v>
      </c>
      <c r="J3616" s="27">
        <v>11.558</v>
      </c>
      <c r="K3616" s="27">
        <v>8.4420000000000002</v>
      </c>
      <c r="L3616" s="27">
        <v>29.5</v>
      </c>
      <c r="M3616" s="38"/>
      <c r="V3616" s="18" t="s">
        <v>80</v>
      </c>
      <c r="W3616" s="53">
        <v>0.91666666666666663</v>
      </c>
      <c r="X3616" t="s">
        <v>744</v>
      </c>
      <c r="Y3616" s="18">
        <v>21.157</v>
      </c>
      <c r="Z3616" s="18">
        <v>11.685</v>
      </c>
      <c r="AA3616" s="18">
        <v>8.3149999999999995</v>
      </c>
      <c r="AB3616" s="18">
        <v>29.44</v>
      </c>
      <c r="AT3616" s="78"/>
      <c r="AU3616" s="78"/>
      <c r="AV3616" s="78"/>
      <c r="AW3616" s="78"/>
      <c r="AX3616" s="78"/>
      <c r="AY3616" s="78"/>
      <c r="AZ3616" s="78"/>
    </row>
    <row r="3617" spans="1:52" x14ac:dyDescent="0.25">
      <c r="A3617" s="14">
        <v>42933</v>
      </c>
      <c r="B3617" s="15">
        <v>0.45833333333333331</v>
      </c>
      <c r="C3617" s="16">
        <v>33.452599999999997</v>
      </c>
      <c r="D3617" s="16">
        <v>19.63</v>
      </c>
      <c r="F3617" s="26">
        <v>42971</v>
      </c>
      <c r="G3617" s="35">
        <v>0.66666666666666663</v>
      </c>
      <c r="H3617" t="s">
        <v>762</v>
      </c>
      <c r="I3617" s="27">
        <v>21.704999999999998</v>
      </c>
      <c r="J3617" s="27">
        <v>11.557</v>
      </c>
      <c r="K3617" s="27">
        <v>8.4429999999999996</v>
      </c>
      <c r="L3617" s="27">
        <v>29.5</v>
      </c>
      <c r="M3617" s="38"/>
      <c r="V3617" s="18" t="s">
        <v>80</v>
      </c>
      <c r="W3617" s="53">
        <v>0.95833333333333337</v>
      </c>
      <c r="X3617" t="s">
        <v>745</v>
      </c>
      <c r="Y3617" s="18">
        <v>21.157</v>
      </c>
      <c r="Z3617" s="18">
        <v>11.685</v>
      </c>
      <c r="AA3617" s="18">
        <v>8.3149999999999995</v>
      </c>
      <c r="AB3617" s="18">
        <v>29.44</v>
      </c>
      <c r="AT3617" s="78"/>
      <c r="AU3617" s="78"/>
      <c r="AV3617" s="78"/>
      <c r="AW3617" s="78"/>
      <c r="AX3617" s="78"/>
      <c r="AY3617" s="78"/>
      <c r="AZ3617" s="78"/>
    </row>
    <row r="3618" spans="1:52" x14ac:dyDescent="0.25">
      <c r="A3618" s="14">
        <v>42933</v>
      </c>
      <c r="B3618" s="15">
        <v>0.5</v>
      </c>
      <c r="C3618" s="16">
        <v>33.411299999999997</v>
      </c>
      <c r="D3618" s="16">
        <v>20.190000000000001</v>
      </c>
      <c r="F3618" s="26">
        <v>42971</v>
      </c>
      <c r="G3618" s="35">
        <v>0.70833333333333337</v>
      </c>
      <c r="H3618" t="s">
        <v>763</v>
      </c>
      <c r="I3618" s="27">
        <v>21.710999999999999</v>
      </c>
      <c r="J3618" s="27">
        <v>11.558</v>
      </c>
      <c r="K3618" s="27">
        <v>8.4420000000000002</v>
      </c>
      <c r="L3618" s="27">
        <v>29.5</v>
      </c>
      <c r="M3618" s="38"/>
      <c r="V3618" s="18" t="s">
        <v>81</v>
      </c>
      <c r="W3618" s="53">
        <v>0</v>
      </c>
      <c r="X3618" t="s">
        <v>746</v>
      </c>
      <c r="Y3618" s="18">
        <v>21.163</v>
      </c>
      <c r="Z3618" s="18">
        <v>11.691000000000001</v>
      </c>
      <c r="AA3618" s="18">
        <v>8.3089999999999993</v>
      </c>
      <c r="AB3618" s="18">
        <v>29.44</v>
      </c>
      <c r="AT3618" s="78"/>
      <c r="AU3618" s="78"/>
      <c r="AV3618" s="78"/>
      <c r="AW3618" s="78"/>
      <c r="AX3618" s="78"/>
      <c r="AY3618" s="78"/>
      <c r="AZ3618" s="78"/>
    </row>
    <row r="3619" spans="1:52" x14ac:dyDescent="0.25">
      <c r="A3619" s="14">
        <v>42933</v>
      </c>
      <c r="B3619" s="15">
        <v>0.54166666666666663</v>
      </c>
      <c r="C3619" s="16">
        <v>33.386600000000001</v>
      </c>
      <c r="D3619" s="16">
        <v>20.63</v>
      </c>
      <c r="F3619" s="26">
        <v>42971</v>
      </c>
      <c r="G3619" s="35">
        <v>0.75</v>
      </c>
      <c r="H3619" t="s">
        <v>764</v>
      </c>
      <c r="I3619" s="27">
        <v>21.710999999999999</v>
      </c>
      <c r="J3619" s="27">
        <v>11.548</v>
      </c>
      <c r="K3619" s="27">
        <v>8.452</v>
      </c>
      <c r="L3619" s="27">
        <v>29.5</v>
      </c>
      <c r="M3619" s="38"/>
      <c r="V3619" s="18" t="s">
        <v>81</v>
      </c>
      <c r="W3619" s="53">
        <v>4.1666666666666664E-2</v>
      </c>
      <c r="X3619" t="s">
        <v>747</v>
      </c>
      <c r="Y3619" s="18">
        <v>21.164999999999999</v>
      </c>
      <c r="Z3619" s="18">
        <v>11.694000000000001</v>
      </c>
      <c r="AA3619" s="18">
        <v>8.3059999999999992</v>
      </c>
      <c r="AB3619" s="18">
        <v>29.44</v>
      </c>
      <c r="AT3619" s="78"/>
      <c r="AU3619" s="78"/>
      <c r="AV3619" s="78"/>
      <c r="AW3619" s="78"/>
      <c r="AX3619" s="78"/>
      <c r="AY3619" s="78"/>
      <c r="AZ3619" s="78"/>
    </row>
    <row r="3620" spans="1:52" x14ac:dyDescent="0.25">
      <c r="A3620" s="14">
        <v>42933</v>
      </c>
      <c r="B3620" s="15">
        <v>0.58333333333333337</v>
      </c>
      <c r="C3620" s="16">
        <v>33.369999999999997</v>
      </c>
      <c r="D3620" s="16">
        <v>21.06</v>
      </c>
      <c r="F3620" s="26">
        <v>42971</v>
      </c>
      <c r="G3620" s="35">
        <v>0.79166666666666663</v>
      </c>
      <c r="H3620" t="s">
        <v>765</v>
      </c>
      <c r="I3620" s="27">
        <v>21.715</v>
      </c>
      <c r="J3620" s="27">
        <v>11.547000000000001</v>
      </c>
      <c r="K3620" s="27">
        <v>8.4529999999999994</v>
      </c>
      <c r="L3620" s="27">
        <v>29.5</v>
      </c>
      <c r="M3620" s="38"/>
      <c r="V3620" s="18" t="s">
        <v>81</v>
      </c>
      <c r="W3620" s="53">
        <v>8.3333333333333329E-2</v>
      </c>
      <c r="X3620" t="s">
        <v>748</v>
      </c>
      <c r="Y3620" s="18">
        <v>21.164000000000001</v>
      </c>
      <c r="Z3620" s="18">
        <v>11.693</v>
      </c>
      <c r="AA3620" s="18">
        <v>8.3070000000000004</v>
      </c>
      <c r="AB3620" s="18">
        <v>29.44</v>
      </c>
      <c r="AT3620" s="78"/>
      <c r="AU3620" s="78"/>
      <c r="AV3620" s="78"/>
      <c r="AW3620" s="78"/>
      <c r="AX3620" s="78"/>
      <c r="AY3620" s="78"/>
      <c r="AZ3620" s="78"/>
    </row>
    <row r="3621" spans="1:52" x14ac:dyDescent="0.25">
      <c r="A3621" s="14">
        <v>42933</v>
      </c>
      <c r="B3621" s="15">
        <v>0.625</v>
      </c>
      <c r="C3621" s="16">
        <v>33.361800000000002</v>
      </c>
      <c r="D3621" s="16">
        <v>21.44</v>
      </c>
      <c r="F3621" s="26">
        <v>42971</v>
      </c>
      <c r="G3621" s="35">
        <v>0.83333333333333337</v>
      </c>
      <c r="H3621" t="s">
        <v>766</v>
      </c>
      <c r="I3621" s="27">
        <v>21.715</v>
      </c>
      <c r="J3621" s="27">
        <v>11.541</v>
      </c>
      <c r="K3621" s="27">
        <v>8.4589999999999996</v>
      </c>
      <c r="L3621" s="27">
        <v>29.5</v>
      </c>
      <c r="M3621" s="38"/>
      <c r="V3621" s="18" t="s">
        <v>81</v>
      </c>
      <c r="W3621" s="53">
        <v>0.125</v>
      </c>
      <c r="X3621" t="s">
        <v>749</v>
      </c>
      <c r="Y3621" s="18">
        <v>21.16</v>
      </c>
      <c r="Z3621" s="18">
        <v>11.689</v>
      </c>
      <c r="AA3621" s="18">
        <v>8.3109999999999999</v>
      </c>
      <c r="AB3621" s="18">
        <v>29.44</v>
      </c>
      <c r="AT3621" s="78"/>
      <c r="AU3621" s="78"/>
      <c r="AV3621" s="78"/>
      <c r="AW3621" s="78"/>
      <c r="AX3621" s="78"/>
      <c r="AY3621" s="78"/>
      <c r="AZ3621" s="78"/>
    </row>
    <row r="3622" spans="1:52" x14ac:dyDescent="0.25">
      <c r="A3622" s="14">
        <v>42933</v>
      </c>
      <c r="B3622" s="15">
        <v>0.66666666666666663</v>
      </c>
      <c r="C3622" s="16">
        <v>33.365900000000003</v>
      </c>
      <c r="D3622" s="16">
        <v>21.69</v>
      </c>
      <c r="F3622" s="26">
        <v>42971</v>
      </c>
      <c r="G3622" s="35">
        <v>0.875</v>
      </c>
      <c r="H3622" t="s">
        <v>767</v>
      </c>
      <c r="I3622" s="27">
        <v>21.713000000000001</v>
      </c>
      <c r="J3622" s="27">
        <v>11.536</v>
      </c>
      <c r="K3622" s="27">
        <v>8.4640000000000004</v>
      </c>
      <c r="L3622" s="27">
        <v>29.5</v>
      </c>
      <c r="M3622" s="38"/>
      <c r="V3622" s="18" t="s">
        <v>81</v>
      </c>
      <c r="W3622" s="53">
        <v>0.16666666666666666</v>
      </c>
      <c r="X3622" t="s">
        <v>750</v>
      </c>
      <c r="Y3622" s="18">
        <v>21.163</v>
      </c>
      <c r="Z3622" s="18">
        <v>11.691000000000001</v>
      </c>
      <c r="AA3622" s="18">
        <v>8.3089999999999993</v>
      </c>
      <c r="AB3622" s="18">
        <v>29.44</v>
      </c>
      <c r="AT3622" s="78"/>
      <c r="AU3622" s="78"/>
      <c r="AV3622" s="78"/>
      <c r="AW3622" s="78"/>
      <c r="AX3622" s="78"/>
      <c r="AY3622" s="78"/>
      <c r="AZ3622" s="78"/>
    </row>
    <row r="3623" spans="1:52" x14ac:dyDescent="0.25">
      <c r="A3623" s="14">
        <v>42933</v>
      </c>
      <c r="B3623" s="15">
        <v>0.70833333333333337</v>
      </c>
      <c r="C3623" s="16">
        <v>33.382399999999997</v>
      </c>
      <c r="D3623" s="16">
        <v>21.88</v>
      </c>
      <c r="F3623" s="26">
        <v>42971</v>
      </c>
      <c r="G3623" s="35">
        <v>0.91666666666666663</v>
      </c>
      <c r="H3623" t="s">
        <v>768</v>
      </c>
      <c r="I3623" s="27">
        <v>21.709</v>
      </c>
      <c r="J3623" s="27">
        <v>11.532999999999999</v>
      </c>
      <c r="K3623" s="27">
        <v>8.4670000000000005</v>
      </c>
      <c r="L3623" s="27">
        <v>29.5</v>
      </c>
      <c r="M3623" s="38"/>
      <c r="V3623" s="18" t="s">
        <v>81</v>
      </c>
      <c r="W3623" s="53">
        <v>0.20833333333333334</v>
      </c>
      <c r="X3623" t="s">
        <v>751</v>
      </c>
      <c r="Y3623" s="18">
        <v>21.169</v>
      </c>
      <c r="Z3623" s="18">
        <v>11.696999999999999</v>
      </c>
      <c r="AA3623" s="18">
        <v>8.3030000000000008</v>
      </c>
      <c r="AB3623" s="18">
        <v>29.44</v>
      </c>
      <c r="AT3623" s="78"/>
      <c r="AU3623" s="78"/>
      <c r="AV3623" s="78"/>
      <c r="AW3623" s="78"/>
      <c r="AX3623" s="78"/>
      <c r="AY3623" s="78"/>
      <c r="AZ3623" s="78"/>
    </row>
    <row r="3624" spans="1:52" x14ac:dyDescent="0.25">
      <c r="A3624" s="14">
        <v>42933</v>
      </c>
      <c r="B3624" s="15">
        <v>0.75</v>
      </c>
      <c r="C3624" s="16">
        <v>33.407200000000003</v>
      </c>
      <c r="D3624" s="16">
        <v>21.31</v>
      </c>
      <c r="F3624" s="26">
        <v>42971</v>
      </c>
      <c r="G3624" s="35">
        <v>0.95833333333333337</v>
      </c>
      <c r="H3624" t="s">
        <v>769</v>
      </c>
      <c r="I3624" s="27">
        <v>21.709</v>
      </c>
      <c r="J3624" s="27">
        <v>11.532999999999999</v>
      </c>
      <c r="K3624" s="27">
        <v>8.4670000000000005</v>
      </c>
      <c r="L3624" s="27">
        <v>29.5</v>
      </c>
      <c r="M3624" s="38"/>
      <c r="V3624" s="18" t="s">
        <v>81</v>
      </c>
      <c r="W3624" s="53">
        <v>0.25</v>
      </c>
      <c r="X3624" t="s">
        <v>752</v>
      </c>
      <c r="Y3624" s="18">
        <v>21.175999999999998</v>
      </c>
      <c r="Z3624" s="18">
        <v>11.705</v>
      </c>
      <c r="AA3624" s="18">
        <v>8.2949999999999999</v>
      </c>
      <c r="AB3624" s="18">
        <v>29.44</v>
      </c>
      <c r="AT3624" s="78"/>
      <c r="AU3624" s="78"/>
      <c r="AV3624" s="78"/>
      <c r="AW3624" s="78"/>
      <c r="AX3624" s="78"/>
      <c r="AY3624" s="78"/>
      <c r="AZ3624" s="78"/>
    </row>
    <row r="3625" spans="1:52" x14ac:dyDescent="0.25">
      <c r="A3625" s="14">
        <v>42933</v>
      </c>
      <c r="B3625" s="15">
        <v>0.79166666666666663</v>
      </c>
      <c r="C3625" s="16">
        <v>33.411299999999997</v>
      </c>
      <c r="D3625" s="16">
        <v>20.81</v>
      </c>
      <c r="F3625" s="26">
        <v>42972</v>
      </c>
      <c r="G3625" s="35">
        <v>0</v>
      </c>
      <c r="H3625" t="s">
        <v>770</v>
      </c>
      <c r="I3625" s="27">
        <v>21.710999999999999</v>
      </c>
      <c r="J3625" s="27">
        <v>11.534000000000001</v>
      </c>
      <c r="K3625" s="27">
        <v>8.4659999999999993</v>
      </c>
      <c r="L3625" s="27">
        <v>29.56</v>
      </c>
      <c r="M3625" s="38"/>
      <c r="V3625" s="18" t="s">
        <v>81</v>
      </c>
      <c r="W3625" s="53">
        <v>0.29166666666666669</v>
      </c>
      <c r="X3625" t="s">
        <v>753</v>
      </c>
      <c r="Y3625" s="18">
        <v>21.177</v>
      </c>
      <c r="Z3625" s="18">
        <v>11.706</v>
      </c>
      <c r="AA3625" s="18">
        <v>8.2940000000000005</v>
      </c>
      <c r="AB3625" s="18">
        <v>29.44</v>
      </c>
      <c r="AT3625" s="78"/>
      <c r="AU3625" s="78"/>
      <c r="AV3625" s="78"/>
      <c r="AW3625" s="78"/>
      <c r="AX3625" s="78"/>
      <c r="AY3625" s="78"/>
      <c r="AZ3625" s="78"/>
    </row>
    <row r="3626" spans="1:52" x14ac:dyDescent="0.25">
      <c r="A3626" s="14">
        <v>42933</v>
      </c>
      <c r="B3626" s="15">
        <v>0.83333333333333337</v>
      </c>
      <c r="C3626" s="16">
        <v>33.432000000000002</v>
      </c>
      <c r="D3626" s="16">
        <v>20.25</v>
      </c>
      <c r="F3626" s="26">
        <v>42972</v>
      </c>
      <c r="G3626" s="35">
        <v>4.1666666666666664E-2</v>
      </c>
      <c r="H3626" t="s">
        <v>771</v>
      </c>
      <c r="I3626" s="27">
        <v>21.709</v>
      </c>
      <c r="J3626" s="27">
        <v>11.537000000000001</v>
      </c>
      <c r="K3626" s="27">
        <v>8.4629999999999992</v>
      </c>
      <c r="L3626" s="27">
        <v>29.5</v>
      </c>
      <c r="M3626" s="38"/>
      <c r="V3626" s="18" t="s">
        <v>81</v>
      </c>
      <c r="W3626" s="53">
        <v>0.33333333333333331</v>
      </c>
      <c r="X3626" t="s">
        <v>754</v>
      </c>
      <c r="Y3626" s="18">
        <v>21.178000000000001</v>
      </c>
      <c r="Z3626" s="18">
        <v>11.707000000000001</v>
      </c>
      <c r="AA3626" s="18">
        <v>8.2929999999999993</v>
      </c>
      <c r="AB3626" s="18">
        <v>29.44</v>
      </c>
      <c r="AT3626" s="78"/>
      <c r="AU3626" s="78"/>
      <c r="AV3626" s="78"/>
      <c r="AW3626" s="78"/>
      <c r="AX3626" s="78"/>
      <c r="AY3626" s="78"/>
      <c r="AZ3626" s="78"/>
    </row>
    <row r="3627" spans="1:52" x14ac:dyDescent="0.25">
      <c r="A3627" s="14">
        <v>42933</v>
      </c>
      <c r="B3627" s="15">
        <v>0.875</v>
      </c>
      <c r="C3627" s="16">
        <v>33.440300000000001</v>
      </c>
      <c r="D3627" s="16">
        <v>19.940000000000001</v>
      </c>
      <c r="F3627" s="26">
        <v>42972</v>
      </c>
      <c r="G3627" s="35">
        <v>8.3333333333333329E-2</v>
      </c>
      <c r="H3627" t="s">
        <v>772</v>
      </c>
      <c r="I3627" s="27">
        <v>21.710999999999999</v>
      </c>
      <c r="J3627" s="27">
        <v>11.534000000000001</v>
      </c>
      <c r="K3627" s="27">
        <v>8.4659999999999993</v>
      </c>
      <c r="L3627" s="27">
        <v>29.5</v>
      </c>
      <c r="M3627" s="38"/>
      <c r="V3627" s="18" t="s">
        <v>81</v>
      </c>
      <c r="W3627" s="53">
        <v>0.375</v>
      </c>
      <c r="X3627" t="s">
        <v>755</v>
      </c>
      <c r="Y3627" s="18">
        <v>21.175999999999998</v>
      </c>
      <c r="Z3627" s="18">
        <v>11.705</v>
      </c>
      <c r="AA3627" s="18">
        <v>8.2949999999999999</v>
      </c>
      <c r="AB3627" s="18">
        <v>29.44</v>
      </c>
      <c r="AT3627" s="78"/>
      <c r="AU3627" s="78"/>
      <c r="AV3627" s="78"/>
      <c r="AW3627" s="78"/>
      <c r="AX3627" s="78"/>
      <c r="AY3627" s="78"/>
      <c r="AZ3627" s="78"/>
    </row>
    <row r="3628" spans="1:52" x14ac:dyDescent="0.25">
      <c r="A3628" s="14">
        <v>42933</v>
      </c>
      <c r="B3628" s="15">
        <v>0.91666666666666663</v>
      </c>
      <c r="C3628" s="16">
        <v>33.444400000000002</v>
      </c>
      <c r="D3628" s="16">
        <v>19.690000000000001</v>
      </c>
      <c r="F3628" s="26">
        <v>42972</v>
      </c>
      <c r="G3628" s="35">
        <v>0.125</v>
      </c>
      <c r="H3628" t="s">
        <v>773</v>
      </c>
      <c r="I3628" s="27">
        <v>21.713000000000001</v>
      </c>
      <c r="J3628" s="27">
        <v>11.536</v>
      </c>
      <c r="K3628" s="27">
        <v>8.4640000000000004</v>
      </c>
      <c r="L3628" s="27">
        <v>29.5</v>
      </c>
      <c r="M3628" s="38"/>
      <c r="V3628" s="18" t="s">
        <v>81</v>
      </c>
      <c r="W3628" s="53">
        <v>0.41666666666666669</v>
      </c>
      <c r="X3628" t="s">
        <v>756</v>
      </c>
      <c r="Y3628" s="18">
        <v>21.169</v>
      </c>
      <c r="Z3628" s="18">
        <v>11.696999999999999</v>
      </c>
      <c r="AA3628" s="18">
        <v>8.3030000000000008</v>
      </c>
      <c r="AB3628" s="18">
        <v>29.44</v>
      </c>
      <c r="AT3628" s="78"/>
      <c r="AU3628" s="78"/>
      <c r="AV3628" s="78"/>
      <c r="AW3628" s="78"/>
      <c r="AX3628" s="78"/>
      <c r="AY3628" s="78"/>
      <c r="AZ3628" s="78"/>
    </row>
    <row r="3629" spans="1:52" x14ac:dyDescent="0.25">
      <c r="A3629" s="14">
        <v>42933</v>
      </c>
      <c r="B3629" s="15">
        <v>0.95833333333333337</v>
      </c>
      <c r="C3629" s="16">
        <v>33.452599999999997</v>
      </c>
      <c r="D3629" s="16">
        <v>19.25</v>
      </c>
      <c r="F3629" s="26">
        <v>42972</v>
      </c>
      <c r="G3629" s="35">
        <v>0.16666666666666666</v>
      </c>
      <c r="H3629" t="s">
        <v>774</v>
      </c>
      <c r="I3629" s="27">
        <v>21.715</v>
      </c>
      <c r="J3629" s="27">
        <v>11.529</v>
      </c>
      <c r="K3629" s="27">
        <v>8.4710000000000001</v>
      </c>
      <c r="L3629" s="27">
        <v>29.56</v>
      </c>
      <c r="M3629" s="38"/>
      <c r="V3629" s="18" t="s">
        <v>81</v>
      </c>
      <c r="W3629" s="53">
        <v>0.45833333333333331</v>
      </c>
      <c r="X3629" t="s">
        <v>757</v>
      </c>
      <c r="Y3629" s="18">
        <v>21.169</v>
      </c>
      <c r="Z3629" s="18">
        <v>11.696999999999999</v>
      </c>
      <c r="AA3629" s="18">
        <v>8.3030000000000008</v>
      </c>
      <c r="AB3629" s="18">
        <v>29.44</v>
      </c>
      <c r="AT3629" s="78"/>
      <c r="AU3629" s="78"/>
      <c r="AV3629" s="78"/>
      <c r="AW3629" s="78"/>
      <c r="AX3629" s="78"/>
      <c r="AY3629" s="78"/>
      <c r="AZ3629" s="78"/>
    </row>
    <row r="3630" spans="1:52" x14ac:dyDescent="0.25">
      <c r="A3630" s="14">
        <v>42934</v>
      </c>
      <c r="B3630" s="15">
        <v>0</v>
      </c>
      <c r="C3630" s="16">
        <v>33.444400000000002</v>
      </c>
      <c r="D3630" s="16">
        <v>19.13</v>
      </c>
      <c r="F3630" s="26">
        <v>42972</v>
      </c>
      <c r="G3630" s="35">
        <v>0.20833333333333334</v>
      </c>
      <c r="H3630" t="s">
        <v>775</v>
      </c>
      <c r="I3630" s="27">
        <v>21.72</v>
      </c>
      <c r="J3630" s="27">
        <v>11.53</v>
      </c>
      <c r="K3630" s="27">
        <v>8.4700000000000006</v>
      </c>
      <c r="L3630" s="27">
        <v>29.5</v>
      </c>
      <c r="M3630" s="38"/>
      <c r="V3630" s="18" t="s">
        <v>81</v>
      </c>
      <c r="W3630" s="53">
        <v>0.5</v>
      </c>
      <c r="X3630" t="s">
        <v>758</v>
      </c>
      <c r="Y3630" s="18">
        <v>21.163</v>
      </c>
      <c r="Z3630" s="18">
        <v>11.691000000000001</v>
      </c>
      <c r="AA3630" s="18">
        <v>8.3089999999999993</v>
      </c>
      <c r="AB3630" s="18">
        <v>29.44</v>
      </c>
      <c r="AT3630" s="78"/>
      <c r="AU3630" s="78"/>
      <c r="AV3630" s="78"/>
      <c r="AW3630" s="78"/>
      <c r="AX3630" s="78"/>
      <c r="AY3630" s="78"/>
      <c r="AZ3630" s="78"/>
    </row>
    <row r="3631" spans="1:52" x14ac:dyDescent="0.25">
      <c r="A3631" s="14">
        <v>42934</v>
      </c>
      <c r="B3631" s="15">
        <v>4.1666666666666664E-2</v>
      </c>
      <c r="C3631" s="16">
        <v>33.436100000000003</v>
      </c>
      <c r="D3631" s="16">
        <v>18.88</v>
      </c>
      <c r="F3631" s="26">
        <v>42972</v>
      </c>
      <c r="G3631" s="35">
        <v>0.25</v>
      </c>
      <c r="H3631" t="s">
        <v>776</v>
      </c>
      <c r="I3631" s="27">
        <v>21.721</v>
      </c>
      <c r="J3631" s="27">
        <v>11.523</v>
      </c>
      <c r="K3631" s="27">
        <v>8.4770000000000003</v>
      </c>
      <c r="L3631" s="27">
        <v>29.5</v>
      </c>
      <c r="M3631" s="38"/>
      <c r="V3631" s="18" t="s">
        <v>81</v>
      </c>
      <c r="W3631" s="53">
        <v>0.54166666666666663</v>
      </c>
      <c r="X3631" t="s">
        <v>759</v>
      </c>
      <c r="Y3631" s="18">
        <v>21.157</v>
      </c>
      <c r="Z3631" s="18">
        <v>11.685</v>
      </c>
      <c r="AA3631" s="18">
        <v>8.3149999999999995</v>
      </c>
      <c r="AB3631" s="18">
        <v>29.44</v>
      </c>
      <c r="AT3631" s="78"/>
      <c r="AU3631" s="78"/>
      <c r="AV3631" s="78"/>
      <c r="AW3631" s="78"/>
      <c r="AX3631" s="78"/>
      <c r="AY3631" s="78"/>
      <c r="AZ3631" s="78"/>
    </row>
    <row r="3632" spans="1:52" x14ac:dyDescent="0.25">
      <c r="A3632" s="14">
        <v>42934</v>
      </c>
      <c r="B3632" s="15">
        <v>8.3333333333333329E-2</v>
      </c>
      <c r="C3632" s="16">
        <v>33.432000000000002</v>
      </c>
      <c r="D3632" s="16">
        <v>18.440000000000001</v>
      </c>
      <c r="F3632" s="26">
        <v>42972</v>
      </c>
      <c r="G3632" s="35">
        <v>0.29166666666666669</v>
      </c>
      <c r="H3632" t="s">
        <v>777</v>
      </c>
      <c r="I3632" s="27">
        <v>21.725000000000001</v>
      </c>
      <c r="J3632" s="27">
        <v>11.521000000000001</v>
      </c>
      <c r="K3632" s="27">
        <v>8.4789999999999992</v>
      </c>
      <c r="L3632" s="27">
        <v>29.5</v>
      </c>
      <c r="M3632" s="38"/>
      <c r="V3632" s="18" t="s">
        <v>81</v>
      </c>
      <c r="W3632" s="53">
        <v>0.58333333333333337</v>
      </c>
      <c r="X3632" t="s">
        <v>760</v>
      </c>
      <c r="Y3632" s="18">
        <v>21.155000000000001</v>
      </c>
      <c r="Z3632" s="18">
        <v>11.683999999999999</v>
      </c>
      <c r="AA3632" s="18">
        <v>8.3160000000000007</v>
      </c>
      <c r="AB3632" s="18">
        <v>29.44</v>
      </c>
      <c r="AT3632" s="78"/>
      <c r="AU3632" s="78"/>
      <c r="AV3632" s="78"/>
      <c r="AW3632" s="78"/>
      <c r="AX3632" s="78"/>
      <c r="AY3632" s="78"/>
      <c r="AZ3632" s="78"/>
    </row>
    <row r="3633" spans="1:52" x14ac:dyDescent="0.25">
      <c r="A3633" s="14">
        <v>42934</v>
      </c>
      <c r="B3633" s="15">
        <v>0.125</v>
      </c>
      <c r="C3633" s="16">
        <v>33.440300000000001</v>
      </c>
      <c r="D3633" s="16">
        <v>18.38</v>
      </c>
      <c r="F3633" s="26">
        <v>42972</v>
      </c>
      <c r="G3633" s="35">
        <v>0.33333333333333331</v>
      </c>
      <c r="H3633" t="s">
        <v>778</v>
      </c>
      <c r="I3633" s="27">
        <v>21.722000000000001</v>
      </c>
      <c r="J3633" s="27">
        <v>11.518000000000001</v>
      </c>
      <c r="K3633" s="27">
        <v>8.4819999999999993</v>
      </c>
      <c r="L3633" s="27">
        <v>29.56</v>
      </c>
      <c r="M3633" s="38"/>
      <c r="V3633" s="18" t="s">
        <v>81</v>
      </c>
      <c r="W3633" s="53">
        <v>0.625</v>
      </c>
      <c r="X3633" t="s">
        <v>761</v>
      </c>
      <c r="Y3633" s="18">
        <v>21.149000000000001</v>
      </c>
      <c r="Z3633" s="18">
        <v>11.678000000000001</v>
      </c>
      <c r="AA3633" s="18">
        <v>8.3219999999999992</v>
      </c>
      <c r="AB3633" s="18">
        <v>29.38</v>
      </c>
      <c r="AT3633" s="78"/>
      <c r="AU3633" s="78"/>
      <c r="AV3633" s="78"/>
      <c r="AW3633" s="78"/>
      <c r="AX3633" s="78"/>
      <c r="AY3633" s="78"/>
      <c r="AZ3633" s="78"/>
    </row>
    <row r="3634" spans="1:52" x14ac:dyDescent="0.25">
      <c r="A3634" s="14">
        <v>42934</v>
      </c>
      <c r="B3634" s="15">
        <v>0.16666666666666666</v>
      </c>
      <c r="C3634" s="16">
        <v>33.460900000000002</v>
      </c>
      <c r="D3634" s="16">
        <v>18.059999999999999</v>
      </c>
      <c r="F3634" s="26">
        <v>42972</v>
      </c>
      <c r="G3634" s="35">
        <v>0.375</v>
      </c>
      <c r="H3634" t="s">
        <v>779</v>
      </c>
      <c r="I3634" s="27">
        <v>21.72</v>
      </c>
      <c r="J3634" s="27">
        <v>11.521000000000001</v>
      </c>
      <c r="K3634" s="27">
        <v>8.4789999999999992</v>
      </c>
      <c r="L3634" s="27">
        <v>29.56</v>
      </c>
      <c r="M3634" s="38"/>
      <c r="V3634" s="18" t="s">
        <v>81</v>
      </c>
      <c r="W3634" s="53">
        <v>0.66666666666666663</v>
      </c>
      <c r="X3634" t="s">
        <v>762</v>
      </c>
      <c r="Y3634" s="18">
        <v>21.143000000000001</v>
      </c>
      <c r="Z3634" s="18">
        <v>11.672000000000001</v>
      </c>
      <c r="AA3634" s="18">
        <v>8.3279999999999994</v>
      </c>
      <c r="AB3634" s="18">
        <v>29.38</v>
      </c>
      <c r="AT3634" s="78"/>
      <c r="AU3634" s="78"/>
      <c r="AV3634" s="78"/>
      <c r="AW3634" s="78"/>
      <c r="AX3634" s="78"/>
      <c r="AY3634" s="78"/>
      <c r="AZ3634" s="78"/>
    </row>
    <row r="3635" spans="1:52" x14ac:dyDescent="0.25">
      <c r="A3635" s="14">
        <v>42934</v>
      </c>
      <c r="B3635" s="15">
        <v>0.20833333333333334</v>
      </c>
      <c r="C3635" s="16">
        <v>33.473300000000002</v>
      </c>
      <c r="D3635" s="16">
        <v>18</v>
      </c>
      <c r="F3635" s="26">
        <v>42972</v>
      </c>
      <c r="G3635" s="35">
        <v>0.41666666666666669</v>
      </c>
      <c r="H3635" t="s">
        <v>780</v>
      </c>
      <c r="I3635" s="27">
        <v>21.715</v>
      </c>
      <c r="J3635" s="27">
        <v>11.521000000000001</v>
      </c>
      <c r="K3635" s="27">
        <v>8.4789999999999992</v>
      </c>
      <c r="L3635" s="27">
        <v>29.56</v>
      </c>
      <c r="M3635" s="38"/>
      <c r="V3635" s="18" t="s">
        <v>81</v>
      </c>
      <c r="W3635" s="53">
        <v>0.70833333333333337</v>
      </c>
      <c r="X3635" t="s">
        <v>763</v>
      </c>
      <c r="Y3635" s="18">
        <v>21.141999999999999</v>
      </c>
      <c r="Z3635" s="18">
        <v>11.670999999999999</v>
      </c>
      <c r="AA3635" s="18">
        <v>8.3290000000000006</v>
      </c>
      <c r="AB3635" s="18">
        <v>29.38</v>
      </c>
      <c r="AT3635" s="78"/>
      <c r="AU3635" s="78"/>
      <c r="AV3635" s="78"/>
      <c r="AW3635" s="78"/>
      <c r="AX3635" s="78"/>
      <c r="AY3635" s="78"/>
      <c r="AZ3635" s="78"/>
    </row>
    <row r="3636" spans="1:52" x14ac:dyDescent="0.25">
      <c r="A3636" s="14">
        <v>42934</v>
      </c>
      <c r="B3636" s="15">
        <v>0.25</v>
      </c>
      <c r="C3636" s="16">
        <v>33.489800000000002</v>
      </c>
      <c r="D3636" s="16">
        <v>17.75</v>
      </c>
      <c r="F3636" s="26">
        <v>42972</v>
      </c>
      <c r="G3636" s="35">
        <v>0.45833333333333331</v>
      </c>
      <c r="H3636" t="s">
        <v>781</v>
      </c>
      <c r="I3636" s="27">
        <v>21.713000000000001</v>
      </c>
      <c r="J3636" s="27">
        <v>11.532</v>
      </c>
      <c r="K3636" s="27">
        <v>8.468</v>
      </c>
      <c r="L3636" s="27">
        <v>29.5</v>
      </c>
      <c r="M3636" s="38"/>
      <c r="V3636" s="18" t="s">
        <v>81</v>
      </c>
      <c r="W3636" s="53">
        <v>0.75</v>
      </c>
      <c r="X3636" t="s">
        <v>764</v>
      </c>
      <c r="Y3636" s="18">
        <v>21.146000000000001</v>
      </c>
      <c r="Z3636" s="18">
        <v>11.675000000000001</v>
      </c>
      <c r="AA3636" s="18">
        <v>8.3249999999999993</v>
      </c>
      <c r="AB3636" s="18">
        <v>29.38</v>
      </c>
      <c r="AT3636" s="78"/>
      <c r="AU3636" s="78"/>
      <c r="AV3636" s="78"/>
      <c r="AW3636" s="78"/>
      <c r="AX3636" s="78"/>
      <c r="AY3636" s="78"/>
      <c r="AZ3636" s="78"/>
    </row>
    <row r="3637" spans="1:52" x14ac:dyDescent="0.25">
      <c r="A3637" s="14">
        <v>42934</v>
      </c>
      <c r="B3637" s="15">
        <v>0.29166666666666669</v>
      </c>
      <c r="C3637" s="16">
        <v>33.514600000000002</v>
      </c>
      <c r="D3637" s="16">
        <v>17.940000000000001</v>
      </c>
      <c r="F3637" s="26">
        <v>42972</v>
      </c>
      <c r="G3637" s="35">
        <v>0.5</v>
      </c>
      <c r="H3637" t="s">
        <v>782</v>
      </c>
      <c r="I3637" s="27">
        <v>21.707999999999998</v>
      </c>
      <c r="J3637" s="27">
        <v>11.537000000000001</v>
      </c>
      <c r="K3637" s="27">
        <v>8.4629999999999992</v>
      </c>
      <c r="L3637" s="27">
        <v>29.5</v>
      </c>
      <c r="M3637" s="38"/>
      <c r="V3637" s="18" t="s">
        <v>81</v>
      </c>
      <c r="W3637" s="53">
        <v>0.79166666666666663</v>
      </c>
      <c r="X3637" t="s">
        <v>765</v>
      </c>
      <c r="Y3637" s="18">
        <v>21.149000000000001</v>
      </c>
      <c r="Z3637" s="18">
        <v>11.678000000000001</v>
      </c>
      <c r="AA3637" s="18">
        <v>8.3219999999999992</v>
      </c>
      <c r="AB3637" s="18">
        <v>29.38</v>
      </c>
      <c r="AT3637" s="78"/>
      <c r="AU3637" s="78"/>
      <c r="AV3637" s="78"/>
      <c r="AW3637" s="78"/>
      <c r="AX3637" s="78"/>
      <c r="AY3637" s="78"/>
      <c r="AZ3637" s="78"/>
    </row>
    <row r="3638" spans="1:52" x14ac:dyDescent="0.25">
      <c r="A3638" s="14">
        <v>42934</v>
      </c>
      <c r="B3638" s="15">
        <v>0.33333333333333331</v>
      </c>
      <c r="C3638" s="16">
        <v>33.535299999999999</v>
      </c>
      <c r="D3638" s="16">
        <v>18.809999999999999</v>
      </c>
      <c r="F3638" s="26">
        <v>42972</v>
      </c>
      <c r="G3638" s="35">
        <v>0.54166666666666663</v>
      </c>
      <c r="H3638" t="s">
        <v>783</v>
      </c>
      <c r="I3638" s="27">
        <v>21.707000000000001</v>
      </c>
      <c r="J3638" s="27">
        <v>11.551</v>
      </c>
      <c r="K3638" s="27">
        <v>8.4489999999999998</v>
      </c>
      <c r="L3638" s="27">
        <v>29.56</v>
      </c>
      <c r="M3638" s="38"/>
      <c r="V3638" s="18" t="s">
        <v>81</v>
      </c>
      <c r="W3638" s="53">
        <v>0.83333333333333337</v>
      </c>
      <c r="X3638" t="s">
        <v>766</v>
      </c>
      <c r="Y3638" s="18">
        <v>21.152999999999999</v>
      </c>
      <c r="Z3638" s="18">
        <v>11.682</v>
      </c>
      <c r="AA3638" s="18">
        <v>8.3179999999999996</v>
      </c>
      <c r="AB3638" s="18">
        <v>29.44</v>
      </c>
      <c r="AT3638" s="78"/>
      <c r="AU3638" s="78"/>
      <c r="AV3638" s="78"/>
      <c r="AW3638" s="78"/>
      <c r="AX3638" s="78"/>
      <c r="AY3638" s="78"/>
      <c r="AZ3638" s="78"/>
    </row>
    <row r="3639" spans="1:52" x14ac:dyDescent="0.25">
      <c r="A3639" s="14">
        <v>42934</v>
      </c>
      <c r="B3639" s="15">
        <v>0.375</v>
      </c>
      <c r="C3639" s="16">
        <v>33.535299999999999</v>
      </c>
      <c r="D3639" s="16">
        <v>19.13</v>
      </c>
      <c r="F3639" s="26">
        <v>42972</v>
      </c>
      <c r="G3639" s="35">
        <v>0.58333333333333337</v>
      </c>
      <c r="H3639" t="s">
        <v>784</v>
      </c>
      <c r="I3639" s="27">
        <v>21.707000000000001</v>
      </c>
      <c r="J3639" s="27">
        <v>11.558</v>
      </c>
      <c r="K3639" s="27">
        <v>8.4420000000000002</v>
      </c>
      <c r="L3639" s="27">
        <v>29.5</v>
      </c>
      <c r="M3639" s="38"/>
      <c r="V3639" s="18" t="s">
        <v>81</v>
      </c>
      <c r="W3639" s="53">
        <v>0.875</v>
      </c>
      <c r="X3639" t="s">
        <v>767</v>
      </c>
      <c r="Y3639" s="18">
        <v>21.154</v>
      </c>
      <c r="Z3639" s="18">
        <v>11.683</v>
      </c>
      <c r="AA3639" s="18">
        <v>8.3170000000000002</v>
      </c>
      <c r="AB3639" s="18">
        <v>29.44</v>
      </c>
      <c r="AT3639" s="78"/>
      <c r="AU3639" s="78"/>
      <c r="AV3639" s="78"/>
      <c r="AW3639" s="78"/>
      <c r="AX3639" s="78"/>
      <c r="AY3639" s="78"/>
      <c r="AZ3639" s="78"/>
    </row>
    <row r="3640" spans="1:52" x14ac:dyDescent="0.25">
      <c r="A3640" s="14">
        <v>42934</v>
      </c>
      <c r="B3640" s="15">
        <v>0.41666666666666669</v>
      </c>
      <c r="C3640" s="16">
        <v>33.514600000000002</v>
      </c>
      <c r="D3640" s="16">
        <v>19.440000000000001</v>
      </c>
      <c r="F3640" s="26">
        <v>42972</v>
      </c>
      <c r="G3640" s="35">
        <v>0.625</v>
      </c>
      <c r="H3640" t="s">
        <v>785</v>
      </c>
      <c r="I3640" s="27">
        <v>21.707000000000001</v>
      </c>
      <c r="J3640" s="27">
        <v>11.558</v>
      </c>
      <c r="K3640" s="27">
        <v>8.4420000000000002</v>
      </c>
      <c r="L3640" s="27">
        <v>29.5</v>
      </c>
      <c r="M3640" s="38"/>
      <c r="V3640" s="18" t="s">
        <v>81</v>
      </c>
      <c r="W3640" s="53">
        <v>0.91666666666666663</v>
      </c>
      <c r="X3640" t="s">
        <v>768</v>
      </c>
      <c r="Y3640" s="18">
        <v>21.155000000000001</v>
      </c>
      <c r="Z3640" s="18">
        <v>11.683999999999999</v>
      </c>
      <c r="AA3640" s="18">
        <v>8.3160000000000007</v>
      </c>
      <c r="AB3640" s="18">
        <v>29.44</v>
      </c>
      <c r="AT3640" s="78"/>
      <c r="AU3640" s="78"/>
      <c r="AV3640" s="78"/>
      <c r="AW3640" s="78"/>
      <c r="AX3640" s="78"/>
      <c r="AY3640" s="78"/>
      <c r="AZ3640" s="78"/>
    </row>
    <row r="3641" spans="1:52" x14ac:dyDescent="0.25">
      <c r="A3641" s="14">
        <v>42934</v>
      </c>
      <c r="B3641" s="15">
        <v>0.45414351851851853</v>
      </c>
      <c r="C3641" s="16">
        <v>33.469200000000001</v>
      </c>
      <c r="D3641" s="16">
        <v>22.06</v>
      </c>
      <c r="F3641" s="26">
        <v>42972</v>
      </c>
      <c r="G3641" s="35">
        <v>0.66666666666666663</v>
      </c>
      <c r="H3641" t="s">
        <v>786</v>
      </c>
      <c r="I3641" s="27">
        <v>21.710999999999999</v>
      </c>
      <c r="J3641" s="27">
        <v>11.561</v>
      </c>
      <c r="K3641" s="27">
        <v>8.4390000000000001</v>
      </c>
      <c r="L3641" s="27">
        <v>29.56</v>
      </c>
      <c r="M3641" s="38"/>
      <c r="V3641" s="18" t="s">
        <v>81</v>
      </c>
      <c r="W3641" s="53">
        <v>0.95833333333333337</v>
      </c>
      <c r="X3641" t="s">
        <v>769</v>
      </c>
      <c r="Y3641" s="18">
        <v>21.152999999999999</v>
      </c>
      <c r="Z3641" s="18">
        <v>11.682</v>
      </c>
      <c r="AA3641" s="18">
        <v>8.3179999999999996</v>
      </c>
      <c r="AB3641" s="18">
        <v>29.44</v>
      </c>
      <c r="AT3641" s="78"/>
      <c r="AU3641" s="78"/>
      <c r="AV3641" s="78"/>
      <c r="AW3641" s="78"/>
      <c r="AX3641" s="78"/>
      <c r="AY3641" s="78"/>
      <c r="AZ3641" s="78"/>
    </row>
    <row r="3642" spans="1:52" x14ac:dyDescent="0.25">
      <c r="A3642" s="14">
        <v>42934</v>
      </c>
      <c r="B3642" s="15">
        <v>0.45833333333333331</v>
      </c>
      <c r="C3642" s="16">
        <v>33.465000000000003</v>
      </c>
      <c r="D3642" s="16">
        <v>24.13</v>
      </c>
      <c r="F3642" s="26">
        <v>42972</v>
      </c>
      <c r="G3642" s="35">
        <v>0.70833333333333337</v>
      </c>
      <c r="H3642" t="s">
        <v>787</v>
      </c>
      <c r="I3642" s="27">
        <v>21.715</v>
      </c>
      <c r="J3642" s="27">
        <v>11.561</v>
      </c>
      <c r="K3642" s="27">
        <v>8.4390000000000001</v>
      </c>
      <c r="L3642" s="27">
        <v>29.5</v>
      </c>
      <c r="M3642" s="38"/>
      <c r="V3642" s="18" t="s">
        <v>82</v>
      </c>
      <c r="W3642" s="53">
        <v>0</v>
      </c>
      <c r="X3642" t="s">
        <v>770</v>
      </c>
      <c r="Y3642" s="18">
        <v>21.155000000000001</v>
      </c>
      <c r="Z3642" s="18">
        <v>11.683999999999999</v>
      </c>
      <c r="AA3642" s="18">
        <v>8.3160000000000007</v>
      </c>
      <c r="AB3642" s="18">
        <v>29.44</v>
      </c>
      <c r="AT3642" s="78"/>
      <c r="AU3642" s="78"/>
      <c r="AV3642" s="78"/>
      <c r="AW3642" s="78"/>
      <c r="AX3642" s="78"/>
      <c r="AY3642" s="78"/>
      <c r="AZ3642" s="78"/>
    </row>
    <row r="3643" spans="1:52" x14ac:dyDescent="0.25">
      <c r="A3643" s="14">
        <v>42934</v>
      </c>
      <c r="B3643" s="15">
        <v>0.5</v>
      </c>
      <c r="C3643" s="16">
        <v>33.440300000000001</v>
      </c>
      <c r="D3643" s="16">
        <v>20.309999999999999</v>
      </c>
      <c r="F3643" s="26">
        <v>42972</v>
      </c>
      <c r="G3643" s="35">
        <v>0.75</v>
      </c>
      <c r="H3643" t="s">
        <v>788</v>
      </c>
      <c r="I3643" s="27">
        <v>21.713000000000001</v>
      </c>
      <c r="J3643" s="27">
        <v>11.553000000000001</v>
      </c>
      <c r="K3643" s="27">
        <v>8.4469999999999992</v>
      </c>
      <c r="L3643" s="27">
        <v>29.5</v>
      </c>
      <c r="M3643" s="38"/>
      <c r="V3643" s="18" t="s">
        <v>82</v>
      </c>
      <c r="W3643" s="53">
        <v>4.1666666666666664E-2</v>
      </c>
      <c r="X3643" t="s">
        <v>771</v>
      </c>
      <c r="Y3643" s="18">
        <v>21.155000000000001</v>
      </c>
      <c r="Z3643" s="18">
        <v>11.683999999999999</v>
      </c>
      <c r="AA3643" s="18">
        <v>8.3160000000000007</v>
      </c>
      <c r="AB3643" s="18">
        <v>29.44</v>
      </c>
      <c r="AT3643" s="78"/>
      <c r="AU3643" s="78"/>
      <c r="AV3643" s="78"/>
      <c r="AW3643" s="78"/>
      <c r="AX3643" s="78"/>
      <c r="AY3643" s="78"/>
      <c r="AZ3643" s="78"/>
    </row>
    <row r="3644" spans="1:52" x14ac:dyDescent="0.25">
      <c r="A3644" s="14">
        <v>42934</v>
      </c>
      <c r="B3644" s="15">
        <v>0.54166666666666663</v>
      </c>
      <c r="C3644" s="16">
        <v>33.411299999999997</v>
      </c>
      <c r="D3644" s="16">
        <v>20.75</v>
      </c>
      <c r="F3644" s="26">
        <v>42972</v>
      </c>
      <c r="G3644" s="35">
        <v>0.79166666666666663</v>
      </c>
      <c r="H3644" t="s">
        <v>789</v>
      </c>
      <c r="I3644" s="27">
        <v>21.713000000000001</v>
      </c>
      <c r="J3644" s="27">
        <v>11.545999999999999</v>
      </c>
      <c r="K3644" s="27">
        <v>8.4540000000000006</v>
      </c>
      <c r="L3644" s="27">
        <v>29.5</v>
      </c>
      <c r="M3644" s="38"/>
      <c r="V3644" s="18" t="s">
        <v>82</v>
      </c>
      <c r="W3644" s="53">
        <v>8.3333333333333329E-2</v>
      </c>
      <c r="X3644" t="s">
        <v>772</v>
      </c>
      <c r="Y3644" s="18">
        <v>21.157</v>
      </c>
      <c r="Z3644" s="18">
        <v>11.685</v>
      </c>
      <c r="AA3644" s="18">
        <v>8.3149999999999995</v>
      </c>
      <c r="AB3644" s="18">
        <v>29.44</v>
      </c>
      <c r="AT3644" s="78"/>
      <c r="AU3644" s="78"/>
      <c r="AV3644" s="78"/>
      <c r="AW3644" s="78"/>
      <c r="AX3644" s="78"/>
      <c r="AY3644" s="78"/>
      <c r="AZ3644" s="78"/>
    </row>
    <row r="3645" spans="1:52" x14ac:dyDescent="0.25">
      <c r="A3645" s="14">
        <v>42934</v>
      </c>
      <c r="B3645" s="15">
        <v>0.58333333333333337</v>
      </c>
      <c r="C3645" s="16">
        <v>33.398899999999998</v>
      </c>
      <c r="D3645" s="16">
        <v>21.19</v>
      </c>
      <c r="F3645" s="26">
        <v>42972</v>
      </c>
      <c r="G3645" s="35">
        <v>0.83333333333333337</v>
      </c>
      <c r="H3645" t="s">
        <v>790</v>
      </c>
      <c r="I3645" s="27">
        <v>21.716000000000001</v>
      </c>
      <c r="J3645" s="27">
        <v>11.545999999999999</v>
      </c>
      <c r="K3645" s="27">
        <v>8.4540000000000006</v>
      </c>
      <c r="L3645" s="27">
        <v>29.5</v>
      </c>
      <c r="M3645" s="38"/>
      <c r="V3645" s="18" t="s">
        <v>82</v>
      </c>
      <c r="W3645" s="53">
        <v>0.125</v>
      </c>
      <c r="X3645" t="s">
        <v>773</v>
      </c>
      <c r="Y3645" s="18">
        <v>21.157</v>
      </c>
      <c r="Z3645" s="18">
        <v>11.685</v>
      </c>
      <c r="AA3645" s="18">
        <v>8.3149999999999995</v>
      </c>
      <c r="AB3645" s="18">
        <v>29.44</v>
      </c>
      <c r="AT3645" s="78"/>
      <c r="AU3645" s="78"/>
      <c r="AV3645" s="78"/>
      <c r="AW3645" s="78"/>
      <c r="AX3645" s="78"/>
      <c r="AY3645" s="78"/>
      <c r="AZ3645" s="78"/>
    </row>
    <row r="3646" spans="1:52" x14ac:dyDescent="0.25">
      <c r="A3646" s="14">
        <v>42934</v>
      </c>
      <c r="B3646" s="15">
        <v>0.625</v>
      </c>
      <c r="C3646" s="16">
        <v>33.394799999999996</v>
      </c>
      <c r="D3646" s="16">
        <v>21.56</v>
      </c>
      <c r="F3646" s="26">
        <v>42972</v>
      </c>
      <c r="G3646" s="35">
        <v>0.875</v>
      </c>
      <c r="H3646" t="s">
        <v>791</v>
      </c>
      <c r="I3646" s="27">
        <v>21.719000000000001</v>
      </c>
      <c r="J3646" s="27">
        <v>11.547000000000001</v>
      </c>
      <c r="K3646" s="27">
        <v>8.4529999999999994</v>
      </c>
      <c r="L3646" s="27">
        <v>29.56</v>
      </c>
      <c r="M3646" s="38"/>
      <c r="V3646" s="18" t="s">
        <v>82</v>
      </c>
      <c r="W3646" s="53">
        <v>0.16666666666666666</v>
      </c>
      <c r="X3646" t="s">
        <v>774</v>
      </c>
      <c r="Y3646" s="18">
        <v>21.158999999999999</v>
      </c>
      <c r="Z3646" s="18">
        <v>11.688000000000001</v>
      </c>
      <c r="AA3646" s="18">
        <v>8.3119999999999994</v>
      </c>
      <c r="AB3646" s="18">
        <v>29.44</v>
      </c>
      <c r="AT3646" s="78"/>
      <c r="AU3646" s="78"/>
      <c r="AV3646" s="78"/>
      <c r="AW3646" s="78"/>
      <c r="AX3646" s="78"/>
      <c r="AY3646" s="78"/>
      <c r="AZ3646" s="78"/>
    </row>
    <row r="3647" spans="1:52" x14ac:dyDescent="0.25">
      <c r="A3647" s="14">
        <v>42934</v>
      </c>
      <c r="B3647" s="15">
        <v>0.66666666666666663</v>
      </c>
      <c r="C3647" s="16">
        <v>33.398899999999998</v>
      </c>
      <c r="D3647" s="16">
        <v>21.81</v>
      </c>
      <c r="F3647" s="26">
        <v>42972</v>
      </c>
      <c r="G3647" s="35">
        <v>0.91666666666666663</v>
      </c>
      <c r="H3647" t="s">
        <v>792</v>
      </c>
      <c r="I3647" s="27">
        <v>21.715</v>
      </c>
      <c r="J3647" s="27">
        <v>11.539</v>
      </c>
      <c r="K3647" s="27">
        <v>8.4610000000000003</v>
      </c>
      <c r="L3647" s="27">
        <v>29.56</v>
      </c>
      <c r="M3647" s="38"/>
      <c r="V3647" s="18" t="s">
        <v>82</v>
      </c>
      <c r="W3647" s="53">
        <v>0.20833333333333334</v>
      </c>
      <c r="X3647" t="s">
        <v>775</v>
      </c>
      <c r="Y3647" s="18">
        <v>21.164000000000001</v>
      </c>
      <c r="Z3647" s="18">
        <v>11.693</v>
      </c>
      <c r="AA3647" s="18">
        <v>8.3070000000000004</v>
      </c>
      <c r="AB3647" s="18">
        <v>29.44</v>
      </c>
      <c r="AT3647" s="78"/>
      <c r="AU3647" s="78"/>
      <c r="AV3647" s="78"/>
      <c r="AW3647" s="78"/>
      <c r="AX3647" s="78"/>
      <c r="AY3647" s="78"/>
      <c r="AZ3647" s="78"/>
    </row>
    <row r="3648" spans="1:52" x14ac:dyDescent="0.25">
      <c r="A3648" s="14">
        <v>42934</v>
      </c>
      <c r="B3648" s="15">
        <v>0.70833333333333337</v>
      </c>
      <c r="C3648" s="16">
        <v>33.411299999999997</v>
      </c>
      <c r="D3648" s="16">
        <v>22</v>
      </c>
      <c r="F3648" s="26">
        <v>42972</v>
      </c>
      <c r="G3648" s="35">
        <v>0.95833333333333337</v>
      </c>
      <c r="H3648" t="s">
        <v>793</v>
      </c>
      <c r="I3648" s="27">
        <v>21.713000000000001</v>
      </c>
      <c r="J3648" s="27">
        <v>11.537000000000001</v>
      </c>
      <c r="K3648" s="27">
        <v>8.4629999999999992</v>
      </c>
      <c r="L3648" s="27">
        <v>29.5</v>
      </c>
      <c r="M3648" s="38"/>
      <c r="V3648" s="18" t="s">
        <v>82</v>
      </c>
      <c r="W3648" s="53">
        <v>0.25</v>
      </c>
      <c r="X3648" t="s">
        <v>776</v>
      </c>
      <c r="Y3648" s="18">
        <v>21.169</v>
      </c>
      <c r="Z3648" s="18">
        <v>11.696999999999999</v>
      </c>
      <c r="AA3648" s="18">
        <v>8.3030000000000008</v>
      </c>
      <c r="AB3648" s="18">
        <v>29.44</v>
      </c>
      <c r="AT3648" s="78"/>
      <c r="AU3648" s="78"/>
      <c r="AV3648" s="78"/>
      <c r="AW3648" s="78"/>
      <c r="AX3648" s="78"/>
      <c r="AY3648" s="78"/>
      <c r="AZ3648" s="78"/>
    </row>
    <row r="3649" spans="1:52" x14ac:dyDescent="0.25">
      <c r="A3649" s="14">
        <v>42934</v>
      </c>
      <c r="B3649" s="15">
        <v>0.75</v>
      </c>
      <c r="C3649" s="16">
        <v>33.432000000000002</v>
      </c>
      <c r="D3649" s="16">
        <v>21.63</v>
      </c>
      <c r="F3649" s="26">
        <v>42973</v>
      </c>
      <c r="G3649" s="35">
        <v>0</v>
      </c>
      <c r="H3649" s="37">
        <v>43101</v>
      </c>
      <c r="I3649" s="27">
        <v>21.715</v>
      </c>
      <c r="J3649" s="27">
        <v>11.538</v>
      </c>
      <c r="K3649" s="27">
        <v>8.4619999999999997</v>
      </c>
      <c r="L3649" s="27">
        <v>29.56</v>
      </c>
      <c r="M3649" s="38"/>
      <c r="V3649" s="18" t="s">
        <v>82</v>
      </c>
      <c r="W3649" s="53">
        <v>0.29166666666666669</v>
      </c>
      <c r="X3649" t="s">
        <v>777</v>
      </c>
      <c r="Y3649" s="18">
        <v>21.17</v>
      </c>
      <c r="Z3649" s="18">
        <v>11.699</v>
      </c>
      <c r="AA3649" s="18">
        <v>8.3010000000000002</v>
      </c>
      <c r="AB3649" s="18">
        <v>29.44</v>
      </c>
      <c r="AT3649" s="78"/>
      <c r="AU3649" s="78"/>
      <c r="AV3649" s="78"/>
      <c r="AW3649" s="78"/>
      <c r="AX3649" s="78"/>
      <c r="AY3649" s="78"/>
      <c r="AZ3649" s="78"/>
    </row>
    <row r="3650" spans="1:52" x14ac:dyDescent="0.25">
      <c r="A3650" s="14">
        <v>42934</v>
      </c>
      <c r="B3650" s="15">
        <v>0.79166666666666663</v>
      </c>
      <c r="C3650" s="16">
        <v>33.452599999999997</v>
      </c>
      <c r="D3650" s="16">
        <v>21.13</v>
      </c>
      <c r="F3650" s="26">
        <v>42973</v>
      </c>
      <c r="G3650" s="35">
        <v>4.1666666666666664E-2</v>
      </c>
      <c r="H3650" s="37">
        <v>43101.041666666664</v>
      </c>
      <c r="I3650" s="27">
        <v>21.710999999999999</v>
      </c>
      <c r="J3650" s="27">
        <v>11.536</v>
      </c>
      <c r="K3650" s="27">
        <v>8.4640000000000004</v>
      </c>
      <c r="L3650" s="27">
        <v>29.56</v>
      </c>
      <c r="M3650" s="38"/>
      <c r="V3650" s="18" t="s">
        <v>82</v>
      </c>
      <c r="W3650" s="53">
        <v>0.33333333333333331</v>
      </c>
      <c r="X3650" t="s">
        <v>778</v>
      </c>
      <c r="Y3650" s="18">
        <v>21.169</v>
      </c>
      <c r="Z3650" s="18">
        <v>11.696999999999999</v>
      </c>
      <c r="AA3650" s="18">
        <v>8.3030000000000008</v>
      </c>
      <c r="AB3650" s="18">
        <v>29.44</v>
      </c>
      <c r="AT3650" s="78"/>
      <c r="AU3650" s="78"/>
      <c r="AV3650" s="78"/>
      <c r="AW3650" s="78"/>
      <c r="AX3650" s="78"/>
      <c r="AY3650" s="78"/>
      <c r="AZ3650" s="78"/>
    </row>
    <row r="3651" spans="1:52" x14ac:dyDescent="0.25">
      <c r="A3651" s="14">
        <v>42934</v>
      </c>
      <c r="B3651" s="15">
        <v>0.83333333333333337</v>
      </c>
      <c r="C3651" s="16">
        <v>33.469200000000001</v>
      </c>
      <c r="D3651" s="16">
        <v>20.75</v>
      </c>
      <c r="F3651" s="26">
        <v>42973</v>
      </c>
      <c r="G3651" s="35">
        <v>8.3333333333333329E-2</v>
      </c>
      <c r="H3651" s="37">
        <v>43101.083333333336</v>
      </c>
      <c r="I3651" s="27">
        <v>21.715</v>
      </c>
      <c r="J3651" s="27">
        <v>11.539</v>
      </c>
      <c r="K3651" s="27">
        <v>8.4610000000000003</v>
      </c>
      <c r="L3651" s="27">
        <v>29.5</v>
      </c>
      <c r="M3651" s="38"/>
      <c r="V3651" s="18" t="s">
        <v>82</v>
      </c>
      <c r="W3651" s="53">
        <v>0.375</v>
      </c>
      <c r="X3651" t="s">
        <v>779</v>
      </c>
      <c r="Y3651" s="18">
        <v>21.164999999999999</v>
      </c>
      <c r="Z3651" s="18">
        <v>11.694000000000001</v>
      </c>
      <c r="AA3651" s="18">
        <v>8.3059999999999992</v>
      </c>
      <c r="AB3651" s="18">
        <v>29.44</v>
      </c>
      <c r="AT3651" s="78"/>
      <c r="AU3651" s="78"/>
      <c r="AV3651" s="78"/>
      <c r="AW3651" s="78"/>
      <c r="AX3651" s="78"/>
      <c r="AY3651" s="78"/>
      <c r="AZ3651" s="78"/>
    </row>
    <row r="3652" spans="1:52" x14ac:dyDescent="0.25">
      <c r="A3652" s="14">
        <v>42934</v>
      </c>
      <c r="B3652" s="15">
        <v>0.875</v>
      </c>
      <c r="C3652" s="16">
        <v>33.498100000000001</v>
      </c>
      <c r="D3652" s="16">
        <v>20.38</v>
      </c>
      <c r="F3652" s="26">
        <v>42973</v>
      </c>
      <c r="G3652" s="35">
        <v>0.125</v>
      </c>
      <c r="H3652" s="37">
        <v>43101.125</v>
      </c>
      <c r="I3652" s="27">
        <v>21.712</v>
      </c>
      <c r="J3652" s="27">
        <v>11.537000000000001</v>
      </c>
      <c r="K3652" s="27">
        <v>8.4629999999999992</v>
      </c>
      <c r="L3652" s="27">
        <v>29.5</v>
      </c>
      <c r="M3652" s="38"/>
      <c r="V3652" s="18" t="s">
        <v>82</v>
      </c>
      <c r="W3652" s="53">
        <v>0.41666666666666669</v>
      </c>
      <c r="X3652" t="s">
        <v>780</v>
      </c>
      <c r="Y3652" s="18">
        <v>21.163</v>
      </c>
      <c r="Z3652" s="18">
        <v>11.691000000000001</v>
      </c>
      <c r="AA3652" s="18">
        <v>8.3089999999999993</v>
      </c>
      <c r="AB3652" s="18">
        <v>29.44</v>
      </c>
      <c r="AT3652" s="78"/>
      <c r="AU3652" s="78"/>
      <c r="AV3652" s="78"/>
      <c r="AW3652" s="78"/>
      <c r="AX3652" s="78"/>
      <c r="AY3652" s="78"/>
      <c r="AZ3652" s="78"/>
    </row>
    <row r="3653" spans="1:52" x14ac:dyDescent="0.25">
      <c r="A3653" s="14">
        <v>42934</v>
      </c>
      <c r="B3653" s="15">
        <v>0.91666666666666663</v>
      </c>
      <c r="C3653" s="16">
        <v>33.506300000000003</v>
      </c>
      <c r="D3653" s="16">
        <v>20.309999999999999</v>
      </c>
      <c r="F3653" s="26">
        <v>42973</v>
      </c>
      <c r="G3653" s="35">
        <v>0.16666666666666666</v>
      </c>
      <c r="H3653" s="37">
        <v>43101.166666666664</v>
      </c>
      <c r="I3653" s="27">
        <v>21.716999999999999</v>
      </c>
      <c r="J3653" s="27">
        <v>11.532999999999999</v>
      </c>
      <c r="K3653" s="27">
        <v>8.4670000000000005</v>
      </c>
      <c r="L3653" s="27">
        <v>29.56</v>
      </c>
      <c r="M3653" s="38"/>
      <c r="V3653" s="18" t="s">
        <v>82</v>
      </c>
      <c r="W3653" s="53">
        <v>0.45833333333333331</v>
      </c>
      <c r="X3653" t="s">
        <v>781</v>
      </c>
      <c r="Y3653" s="18">
        <v>21.158000000000001</v>
      </c>
      <c r="Z3653" s="18">
        <v>11.686999999999999</v>
      </c>
      <c r="AA3653" s="18">
        <v>8.3130000000000006</v>
      </c>
      <c r="AB3653" s="18">
        <v>29.44</v>
      </c>
      <c r="AT3653" s="78"/>
      <c r="AU3653" s="78"/>
      <c r="AV3653" s="78"/>
      <c r="AW3653" s="78"/>
      <c r="AX3653" s="78"/>
      <c r="AY3653" s="78"/>
      <c r="AZ3653" s="78"/>
    </row>
    <row r="3654" spans="1:52" x14ac:dyDescent="0.25">
      <c r="A3654" s="14">
        <v>42934</v>
      </c>
      <c r="B3654" s="15">
        <v>0.95833333333333337</v>
      </c>
      <c r="C3654" s="16">
        <v>33.506300000000003</v>
      </c>
      <c r="D3654" s="16">
        <v>20.13</v>
      </c>
      <c r="F3654" s="26">
        <v>42973</v>
      </c>
      <c r="G3654" s="35">
        <v>0.20833333333333334</v>
      </c>
      <c r="H3654" s="37">
        <v>43101.208333333336</v>
      </c>
      <c r="I3654" s="27">
        <v>21.719000000000001</v>
      </c>
      <c r="J3654" s="27">
        <v>11.532</v>
      </c>
      <c r="K3654" s="27">
        <v>8.468</v>
      </c>
      <c r="L3654" s="27">
        <v>29.5</v>
      </c>
      <c r="M3654" s="38"/>
      <c r="V3654" s="18" t="s">
        <v>82</v>
      </c>
      <c r="W3654" s="53">
        <v>0.5</v>
      </c>
      <c r="X3654" t="s">
        <v>782</v>
      </c>
      <c r="Y3654" s="18">
        <v>21.154</v>
      </c>
      <c r="Z3654" s="18">
        <v>11.683</v>
      </c>
      <c r="AA3654" s="18">
        <v>8.3170000000000002</v>
      </c>
      <c r="AB3654" s="18">
        <v>29.44</v>
      </c>
      <c r="AT3654" s="78"/>
      <c r="AU3654" s="78"/>
      <c r="AV3654" s="78"/>
      <c r="AW3654" s="78"/>
      <c r="AX3654" s="78"/>
      <c r="AY3654" s="78"/>
      <c r="AZ3654" s="78"/>
    </row>
    <row r="3655" spans="1:52" x14ac:dyDescent="0.25">
      <c r="A3655" s="14">
        <v>42935</v>
      </c>
      <c r="B3655" s="15">
        <v>0</v>
      </c>
      <c r="C3655" s="16">
        <v>33.506300000000003</v>
      </c>
      <c r="D3655" s="16">
        <v>19.940000000000001</v>
      </c>
      <c r="F3655" s="26">
        <v>42973</v>
      </c>
      <c r="G3655" s="35">
        <v>0.25</v>
      </c>
      <c r="H3655" s="37">
        <v>43101.25</v>
      </c>
      <c r="I3655" s="27">
        <v>21.724</v>
      </c>
      <c r="J3655" s="27">
        <v>11.532</v>
      </c>
      <c r="K3655" s="27">
        <v>8.468</v>
      </c>
      <c r="L3655" s="27">
        <v>29.5</v>
      </c>
      <c r="M3655" s="38"/>
      <c r="V3655" s="18" t="s">
        <v>82</v>
      </c>
      <c r="W3655" s="53">
        <v>0.54166666666666663</v>
      </c>
      <c r="X3655" t="s">
        <v>783</v>
      </c>
      <c r="Y3655" s="18">
        <v>21.146999999999998</v>
      </c>
      <c r="Z3655" s="18">
        <v>11.676</v>
      </c>
      <c r="AA3655" s="18">
        <v>8.3239999999999998</v>
      </c>
      <c r="AB3655" s="18">
        <v>29.38</v>
      </c>
      <c r="AT3655" s="78"/>
      <c r="AU3655" s="78"/>
      <c r="AV3655" s="78"/>
      <c r="AW3655" s="78"/>
      <c r="AX3655" s="78"/>
      <c r="AY3655" s="78"/>
      <c r="AZ3655" s="78"/>
    </row>
    <row r="3656" spans="1:52" x14ac:dyDescent="0.25">
      <c r="A3656" s="14">
        <v>42935</v>
      </c>
      <c r="B3656" s="15">
        <v>4.1666666666666664E-2</v>
      </c>
      <c r="C3656" s="16">
        <v>33.502200000000002</v>
      </c>
      <c r="D3656" s="16">
        <v>19.63</v>
      </c>
      <c r="F3656" s="26">
        <v>42973</v>
      </c>
      <c r="G3656" s="35">
        <v>0.29166666666666669</v>
      </c>
      <c r="H3656" s="37">
        <v>43101.291666666664</v>
      </c>
      <c r="I3656" s="27">
        <v>21.721</v>
      </c>
      <c r="J3656" s="27">
        <v>11.523</v>
      </c>
      <c r="K3656" s="27">
        <v>8.4770000000000003</v>
      </c>
      <c r="L3656" s="27">
        <v>29.5</v>
      </c>
      <c r="M3656" s="38"/>
      <c r="V3656" s="18" t="s">
        <v>82</v>
      </c>
      <c r="W3656" s="53">
        <v>0.58333333333333337</v>
      </c>
      <c r="X3656" t="s">
        <v>784</v>
      </c>
      <c r="Y3656" s="18">
        <v>21.141999999999999</v>
      </c>
      <c r="Z3656" s="18">
        <v>11.670999999999999</v>
      </c>
      <c r="AA3656" s="18">
        <v>8.3290000000000006</v>
      </c>
      <c r="AB3656" s="18">
        <v>29.38</v>
      </c>
      <c r="AT3656" s="78"/>
      <c r="AU3656" s="78"/>
      <c r="AV3656" s="78"/>
      <c r="AW3656" s="78"/>
      <c r="AX3656" s="78"/>
      <c r="AY3656" s="78"/>
      <c r="AZ3656" s="78"/>
    </row>
    <row r="3657" spans="1:52" x14ac:dyDescent="0.25">
      <c r="A3657" s="14">
        <v>42935</v>
      </c>
      <c r="B3657" s="15">
        <v>8.3333333333333329E-2</v>
      </c>
      <c r="C3657" s="16">
        <v>33.506300000000003</v>
      </c>
      <c r="D3657" s="16">
        <v>19.309999999999999</v>
      </c>
      <c r="F3657" s="26">
        <v>42973</v>
      </c>
      <c r="G3657" s="35">
        <v>0.33333333333333331</v>
      </c>
      <c r="H3657" s="37">
        <v>43101.333333333336</v>
      </c>
      <c r="I3657" s="27">
        <v>21.722000000000001</v>
      </c>
      <c r="J3657" s="27">
        <v>11.526</v>
      </c>
      <c r="K3657" s="27">
        <v>8.4740000000000002</v>
      </c>
      <c r="L3657" s="27">
        <v>29.5</v>
      </c>
      <c r="M3657" s="38"/>
      <c r="V3657" s="18" t="s">
        <v>82</v>
      </c>
      <c r="W3657" s="53">
        <v>0.625</v>
      </c>
      <c r="X3657" t="s">
        <v>785</v>
      </c>
      <c r="Y3657" s="18">
        <v>21.138999999999999</v>
      </c>
      <c r="Z3657" s="18">
        <v>11.667</v>
      </c>
      <c r="AA3657" s="18">
        <v>8.3330000000000002</v>
      </c>
      <c r="AB3657" s="18">
        <v>29.38</v>
      </c>
      <c r="AT3657" s="78"/>
      <c r="AU3657" s="78"/>
      <c r="AV3657" s="78"/>
      <c r="AW3657" s="78"/>
      <c r="AX3657" s="78"/>
      <c r="AY3657" s="78"/>
      <c r="AZ3657" s="78"/>
    </row>
    <row r="3658" spans="1:52" x14ac:dyDescent="0.25">
      <c r="A3658" s="14">
        <v>42935</v>
      </c>
      <c r="B3658" s="15">
        <v>0.125</v>
      </c>
      <c r="C3658" s="16">
        <v>33.518700000000003</v>
      </c>
      <c r="D3658" s="16">
        <v>18.940000000000001</v>
      </c>
      <c r="F3658" s="26">
        <v>42973</v>
      </c>
      <c r="G3658" s="35">
        <v>0.375</v>
      </c>
      <c r="H3658" s="37">
        <v>43101.375</v>
      </c>
      <c r="I3658" s="27">
        <v>21.72</v>
      </c>
      <c r="J3658" s="27">
        <v>11.523</v>
      </c>
      <c r="K3658" s="27">
        <v>8.4770000000000003</v>
      </c>
      <c r="L3658" s="27">
        <v>29.5</v>
      </c>
      <c r="M3658" s="38"/>
      <c r="V3658" s="18" t="s">
        <v>82</v>
      </c>
      <c r="W3658" s="53">
        <v>0.66666666666666663</v>
      </c>
      <c r="X3658" t="s">
        <v>786</v>
      </c>
      <c r="Y3658" s="18">
        <v>21.137</v>
      </c>
      <c r="Z3658" s="18">
        <v>11.666</v>
      </c>
      <c r="AA3658" s="18">
        <v>8.3339999999999996</v>
      </c>
      <c r="AB3658" s="18">
        <v>29.44</v>
      </c>
      <c r="AT3658" s="78"/>
      <c r="AU3658" s="78"/>
      <c r="AV3658" s="78"/>
      <c r="AW3658" s="78"/>
      <c r="AX3658" s="78"/>
      <c r="AY3658" s="78"/>
      <c r="AZ3658" s="78"/>
    </row>
    <row r="3659" spans="1:52" x14ac:dyDescent="0.25">
      <c r="A3659" s="14">
        <v>42935</v>
      </c>
      <c r="B3659" s="15">
        <v>0.16666666666666666</v>
      </c>
      <c r="C3659" s="16">
        <v>33.535299999999999</v>
      </c>
      <c r="D3659" s="16">
        <v>18.690000000000001</v>
      </c>
      <c r="F3659" s="26">
        <v>42973</v>
      </c>
      <c r="G3659" s="35">
        <v>0.41666666666666669</v>
      </c>
      <c r="H3659" s="37">
        <v>43101.416666666664</v>
      </c>
      <c r="I3659" s="27">
        <v>21.716999999999999</v>
      </c>
      <c r="J3659" s="27">
        <v>11.53</v>
      </c>
      <c r="K3659" s="27">
        <v>8.4700000000000006</v>
      </c>
      <c r="L3659" s="27">
        <v>29.5</v>
      </c>
      <c r="M3659" s="38"/>
      <c r="V3659" s="18" t="s">
        <v>82</v>
      </c>
      <c r="W3659" s="53">
        <v>0.70833333333333337</v>
      </c>
      <c r="X3659" t="s">
        <v>787</v>
      </c>
      <c r="Y3659" s="18">
        <v>21.131</v>
      </c>
      <c r="Z3659" s="18">
        <v>11.66</v>
      </c>
      <c r="AA3659" s="18">
        <v>8.34</v>
      </c>
      <c r="AB3659" s="18">
        <v>29.38</v>
      </c>
      <c r="AT3659" s="78"/>
      <c r="AU3659" s="78"/>
      <c r="AV3659" s="78"/>
      <c r="AW3659" s="78"/>
      <c r="AX3659" s="78"/>
      <c r="AY3659" s="78"/>
      <c r="AZ3659" s="78"/>
    </row>
    <row r="3660" spans="1:52" x14ac:dyDescent="0.25">
      <c r="A3660" s="14">
        <v>42935</v>
      </c>
      <c r="B3660" s="15">
        <v>0.20833333333333334</v>
      </c>
      <c r="C3660" s="16">
        <v>33.543500000000002</v>
      </c>
      <c r="D3660" s="16">
        <v>18.38</v>
      </c>
      <c r="F3660" s="26">
        <v>42973</v>
      </c>
      <c r="G3660" s="35">
        <v>0.45833333333333331</v>
      </c>
      <c r="H3660" s="37">
        <v>43101.458333333336</v>
      </c>
      <c r="I3660" s="27">
        <v>21.712</v>
      </c>
      <c r="J3660" s="27">
        <v>11.537000000000001</v>
      </c>
      <c r="K3660" s="27">
        <v>8.4629999999999992</v>
      </c>
      <c r="L3660" s="27">
        <v>29.5</v>
      </c>
      <c r="M3660" s="38"/>
      <c r="V3660" s="18" t="s">
        <v>82</v>
      </c>
      <c r="W3660" s="53">
        <v>0.75</v>
      </c>
      <c r="X3660" t="s">
        <v>788</v>
      </c>
      <c r="Y3660" s="18">
        <v>21.135000000000002</v>
      </c>
      <c r="Z3660" s="18">
        <v>11.664</v>
      </c>
      <c r="AA3660" s="18">
        <v>8.3360000000000003</v>
      </c>
      <c r="AB3660" s="18">
        <v>29.38</v>
      </c>
      <c r="AT3660" s="78"/>
      <c r="AU3660" s="78"/>
      <c r="AV3660" s="78"/>
      <c r="AW3660" s="78"/>
      <c r="AX3660" s="78"/>
      <c r="AY3660" s="78"/>
      <c r="AZ3660" s="78"/>
    </row>
    <row r="3661" spans="1:52" x14ac:dyDescent="0.25">
      <c r="A3661" s="14">
        <v>42935</v>
      </c>
      <c r="B3661" s="15">
        <v>0.25</v>
      </c>
      <c r="C3661" s="16">
        <v>33.5642</v>
      </c>
      <c r="D3661" s="16">
        <v>18</v>
      </c>
      <c r="F3661" s="26">
        <v>42973</v>
      </c>
      <c r="G3661" s="35">
        <v>0.5</v>
      </c>
      <c r="H3661" s="37">
        <v>43101.5</v>
      </c>
      <c r="I3661" s="27">
        <v>21.710999999999999</v>
      </c>
      <c r="J3661" s="27">
        <v>11.544</v>
      </c>
      <c r="K3661" s="27">
        <v>8.4559999999999995</v>
      </c>
      <c r="L3661" s="27">
        <v>29.5</v>
      </c>
      <c r="M3661" s="38"/>
      <c r="V3661" s="18" t="s">
        <v>82</v>
      </c>
      <c r="W3661" s="53">
        <v>0.79166666666666663</v>
      </c>
      <c r="X3661" t="s">
        <v>789</v>
      </c>
      <c r="Y3661" s="18">
        <v>21.137</v>
      </c>
      <c r="Z3661" s="18">
        <v>11.666</v>
      </c>
      <c r="AA3661" s="18">
        <v>8.3339999999999996</v>
      </c>
      <c r="AB3661" s="18">
        <v>29.38</v>
      </c>
      <c r="AT3661" s="78"/>
      <c r="AU3661" s="78"/>
      <c r="AV3661" s="78"/>
      <c r="AW3661" s="78"/>
      <c r="AX3661" s="78"/>
      <c r="AY3661" s="78"/>
      <c r="AZ3661" s="78"/>
    </row>
    <row r="3662" spans="1:52" x14ac:dyDescent="0.25">
      <c r="A3662" s="14">
        <v>42935</v>
      </c>
      <c r="B3662" s="15">
        <v>0.29166666666666669</v>
      </c>
      <c r="C3662" s="16">
        <v>33.5807</v>
      </c>
      <c r="D3662" s="16">
        <v>18.25</v>
      </c>
      <c r="F3662" s="26">
        <v>42973</v>
      </c>
      <c r="G3662" s="35">
        <v>0.54166666666666663</v>
      </c>
      <c r="H3662" s="37">
        <v>43101.541666666664</v>
      </c>
      <c r="I3662" s="27">
        <v>21.707000000000001</v>
      </c>
      <c r="J3662" s="27">
        <v>11.551</v>
      </c>
      <c r="K3662" s="27">
        <v>8.4489999999999998</v>
      </c>
      <c r="L3662" s="27">
        <v>29.56</v>
      </c>
      <c r="M3662" s="38"/>
      <c r="V3662" s="18" t="s">
        <v>82</v>
      </c>
      <c r="W3662" s="53">
        <v>0.83333333333333337</v>
      </c>
      <c r="X3662" t="s">
        <v>790</v>
      </c>
      <c r="Y3662" s="18">
        <v>21.138999999999999</v>
      </c>
      <c r="Z3662" s="18">
        <v>11.667</v>
      </c>
      <c r="AA3662" s="18">
        <v>8.3330000000000002</v>
      </c>
      <c r="AB3662" s="18">
        <v>29.44</v>
      </c>
      <c r="AT3662" s="78"/>
      <c r="AU3662" s="78"/>
      <c r="AV3662" s="78"/>
      <c r="AW3662" s="78"/>
      <c r="AX3662" s="78"/>
      <c r="AY3662" s="78"/>
      <c r="AZ3662" s="78"/>
    </row>
    <row r="3663" spans="1:52" x14ac:dyDescent="0.25">
      <c r="A3663" s="14">
        <v>42935</v>
      </c>
      <c r="B3663" s="15">
        <v>0.33333333333333331</v>
      </c>
      <c r="C3663" s="16">
        <v>33.588900000000002</v>
      </c>
      <c r="D3663" s="16">
        <v>18.940000000000001</v>
      </c>
      <c r="F3663" s="26">
        <v>42973</v>
      </c>
      <c r="G3663" s="35">
        <v>0.58333333333333337</v>
      </c>
      <c r="H3663" s="37">
        <v>43101.583333333336</v>
      </c>
      <c r="I3663" s="27">
        <v>21.707000000000001</v>
      </c>
      <c r="J3663" s="27">
        <v>11.558</v>
      </c>
      <c r="K3663" s="27">
        <v>8.4420000000000002</v>
      </c>
      <c r="L3663" s="27">
        <v>29.5</v>
      </c>
      <c r="M3663" s="38"/>
      <c r="V3663" s="18" t="s">
        <v>82</v>
      </c>
      <c r="W3663" s="53">
        <v>0.875</v>
      </c>
      <c r="X3663" t="s">
        <v>791</v>
      </c>
      <c r="Y3663" s="18">
        <v>21.140999999999998</v>
      </c>
      <c r="Z3663" s="18">
        <v>11.67</v>
      </c>
      <c r="AA3663" s="18">
        <v>8.33</v>
      </c>
      <c r="AB3663" s="18">
        <v>29.44</v>
      </c>
      <c r="AT3663" s="78"/>
      <c r="AU3663" s="78"/>
      <c r="AV3663" s="78"/>
      <c r="AW3663" s="78"/>
      <c r="AX3663" s="78"/>
      <c r="AY3663" s="78"/>
      <c r="AZ3663" s="78"/>
    </row>
    <row r="3664" spans="1:52" x14ac:dyDescent="0.25">
      <c r="A3664" s="14">
        <v>42935</v>
      </c>
      <c r="B3664" s="15">
        <v>0.375</v>
      </c>
      <c r="C3664" s="16">
        <v>33.584800000000001</v>
      </c>
      <c r="D3664" s="16">
        <v>19.13</v>
      </c>
      <c r="F3664" s="26">
        <v>42973</v>
      </c>
      <c r="G3664" s="35">
        <v>0.625</v>
      </c>
      <c r="H3664" s="37">
        <v>43101.625</v>
      </c>
      <c r="I3664" s="27">
        <v>21.707000000000001</v>
      </c>
      <c r="J3664" s="27">
        <v>11.558999999999999</v>
      </c>
      <c r="K3664" s="27">
        <v>8.4410000000000007</v>
      </c>
      <c r="L3664" s="27">
        <v>29.56</v>
      </c>
      <c r="M3664" s="38"/>
      <c r="V3664" s="18" t="s">
        <v>82</v>
      </c>
      <c r="W3664" s="53">
        <v>0.91666666666666663</v>
      </c>
      <c r="X3664" t="s">
        <v>792</v>
      </c>
      <c r="Y3664" s="18">
        <v>21.141999999999999</v>
      </c>
      <c r="Z3664" s="18">
        <v>11.670999999999999</v>
      </c>
      <c r="AA3664" s="18">
        <v>8.3290000000000006</v>
      </c>
      <c r="AB3664" s="18">
        <v>29.38</v>
      </c>
      <c r="AT3664" s="78"/>
      <c r="AU3664" s="78"/>
      <c r="AV3664" s="78"/>
      <c r="AW3664" s="78"/>
      <c r="AX3664" s="78"/>
      <c r="AY3664" s="78"/>
      <c r="AZ3664" s="78"/>
    </row>
    <row r="3665" spans="1:52" x14ac:dyDescent="0.25">
      <c r="A3665" s="14">
        <v>42935</v>
      </c>
      <c r="B3665" s="15">
        <v>0.41666666666666669</v>
      </c>
      <c r="C3665" s="16">
        <v>33.5642</v>
      </c>
      <c r="D3665" s="16">
        <v>19.38</v>
      </c>
      <c r="F3665" s="26">
        <v>42973</v>
      </c>
      <c r="G3665" s="35">
        <v>0.66666666666666663</v>
      </c>
      <c r="H3665" s="37">
        <v>43101.666666666664</v>
      </c>
      <c r="I3665" s="27">
        <v>21.709</v>
      </c>
      <c r="J3665" s="27">
        <v>11.558999999999999</v>
      </c>
      <c r="K3665" s="27">
        <v>8.4410000000000007</v>
      </c>
      <c r="L3665" s="27">
        <v>29.5</v>
      </c>
      <c r="M3665" s="38"/>
      <c r="V3665" s="18" t="s">
        <v>82</v>
      </c>
      <c r="W3665" s="53">
        <v>0.95833333333333337</v>
      </c>
      <c r="X3665" t="s">
        <v>793</v>
      </c>
      <c r="Y3665" s="18">
        <v>21.14</v>
      </c>
      <c r="Z3665" s="18">
        <v>11.669</v>
      </c>
      <c r="AA3665" s="18">
        <v>8.3309999999999995</v>
      </c>
      <c r="AB3665" s="18">
        <v>29.38</v>
      </c>
      <c r="AT3665" s="78"/>
      <c r="AU3665" s="78"/>
      <c r="AV3665" s="78"/>
      <c r="AW3665" s="78"/>
      <c r="AX3665" s="78"/>
      <c r="AY3665" s="78"/>
      <c r="AZ3665" s="78"/>
    </row>
    <row r="3666" spans="1:52" x14ac:dyDescent="0.25">
      <c r="A3666" s="14">
        <v>42935</v>
      </c>
      <c r="B3666" s="15">
        <v>0.45833333333333331</v>
      </c>
      <c r="C3666" s="16">
        <v>33.527000000000001</v>
      </c>
      <c r="D3666" s="16">
        <v>19.63</v>
      </c>
      <c r="F3666" s="26">
        <v>42973</v>
      </c>
      <c r="G3666" s="35">
        <v>0.70833333333333337</v>
      </c>
      <c r="H3666" s="37">
        <v>43101.708333333336</v>
      </c>
      <c r="I3666" s="27">
        <v>21.710999999999999</v>
      </c>
      <c r="J3666" s="27">
        <v>11.557</v>
      </c>
      <c r="K3666" s="27">
        <v>8.4429999999999996</v>
      </c>
      <c r="L3666" s="27">
        <v>29.5</v>
      </c>
      <c r="M3666" s="38"/>
      <c r="V3666" s="18" t="s">
        <v>83</v>
      </c>
      <c r="W3666" s="53">
        <v>0</v>
      </c>
      <c r="X3666" s="37">
        <v>43101</v>
      </c>
      <c r="Y3666" s="18">
        <v>21.14</v>
      </c>
      <c r="Z3666" s="18">
        <v>11.669</v>
      </c>
      <c r="AA3666" s="18">
        <v>8.3309999999999995</v>
      </c>
      <c r="AB3666" s="18">
        <v>29.38</v>
      </c>
      <c r="AT3666" s="78"/>
      <c r="AU3666" s="78"/>
      <c r="AV3666" s="78"/>
      <c r="AW3666" s="78"/>
      <c r="AX3666" s="78"/>
      <c r="AY3666" s="78"/>
      <c r="AZ3666" s="78"/>
    </row>
    <row r="3667" spans="1:52" x14ac:dyDescent="0.25">
      <c r="A3667" s="14">
        <v>42935</v>
      </c>
      <c r="B3667" s="15">
        <v>0.5</v>
      </c>
      <c r="C3667" s="16">
        <v>33.489800000000002</v>
      </c>
      <c r="D3667" s="16">
        <v>20.059999999999999</v>
      </c>
      <c r="F3667" s="26">
        <v>42973</v>
      </c>
      <c r="G3667" s="35">
        <v>0.75</v>
      </c>
      <c r="H3667" s="37">
        <v>43101.75</v>
      </c>
      <c r="I3667" s="27">
        <v>21.715</v>
      </c>
      <c r="J3667" s="27">
        <v>11.552</v>
      </c>
      <c r="K3667" s="27">
        <v>8.4480000000000004</v>
      </c>
      <c r="L3667" s="27">
        <v>29.5</v>
      </c>
      <c r="M3667" s="38"/>
      <c r="V3667" s="18" t="s">
        <v>83</v>
      </c>
      <c r="W3667" s="53">
        <v>4.1666666666666664E-2</v>
      </c>
      <c r="X3667" s="37">
        <v>43101.041666666664</v>
      </c>
      <c r="Y3667" s="18">
        <v>21.14</v>
      </c>
      <c r="Z3667" s="18">
        <v>11.669</v>
      </c>
      <c r="AA3667" s="18">
        <v>8.3309999999999995</v>
      </c>
      <c r="AB3667" s="18">
        <v>29.44</v>
      </c>
      <c r="AT3667" s="78"/>
      <c r="AU3667" s="78"/>
      <c r="AV3667" s="78"/>
      <c r="AW3667" s="78"/>
      <c r="AX3667" s="78"/>
      <c r="AY3667" s="78"/>
      <c r="AZ3667" s="78"/>
    </row>
    <row r="3668" spans="1:52" x14ac:dyDescent="0.25">
      <c r="A3668" s="14">
        <v>42935</v>
      </c>
      <c r="B3668" s="15">
        <v>0.54166666666666663</v>
      </c>
      <c r="C3668" s="16">
        <v>33.452599999999997</v>
      </c>
      <c r="D3668" s="16">
        <v>20.5</v>
      </c>
      <c r="F3668" s="26">
        <v>42973</v>
      </c>
      <c r="G3668" s="35">
        <v>0.79166666666666663</v>
      </c>
      <c r="H3668" s="37">
        <v>43101.791666666664</v>
      </c>
      <c r="I3668" s="27">
        <v>21.715</v>
      </c>
      <c r="J3668" s="27">
        <v>11.542999999999999</v>
      </c>
      <c r="K3668" s="27">
        <v>8.4570000000000007</v>
      </c>
      <c r="L3668" s="27">
        <v>29.5</v>
      </c>
      <c r="M3668" s="38"/>
      <c r="V3668" s="18" t="s">
        <v>83</v>
      </c>
      <c r="W3668" s="53">
        <v>8.3333333333333329E-2</v>
      </c>
      <c r="X3668" s="37">
        <v>43101.083333333336</v>
      </c>
      <c r="Y3668" s="18">
        <v>21.138999999999999</v>
      </c>
      <c r="Z3668" s="18">
        <v>11.667</v>
      </c>
      <c r="AA3668" s="18">
        <v>8.3330000000000002</v>
      </c>
      <c r="AB3668" s="18">
        <v>29.44</v>
      </c>
      <c r="AT3668" s="78"/>
      <c r="AU3668" s="78"/>
      <c r="AV3668" s="78"/>
      <c r="AW3668" s="78"/>
      <c r="AX3668" s="78"/>
      <c r="AY3668" s="78"/>
      <c r="AZ3668" s="78"/>
    </row>
    <row r="3669" spans="1:52" x14ac:dyDescent="0.25">
      <c r="A3669" s="14">
        <v>42935</v>
      </c>
      <c r="B3669" s="15">
        <v>0.58333333333333337</v>
      </c>
      <c r="C3669" s="16">
        <v>33.432000000000002</v>
      </c>
      <c r="D3669" s="16">
        <v>20.88</v>
      </c>
      <c r="F3669" s="26">
        <v>42973</v>
      </c>
      <c r="G3669" s="35">
        <v>0.83333333333333337</v>
      </c>
      <c r="H3669" s="37">
        <v>43101.833333333336</v>
      </c>
      <c r="I3669" s="27">
        <v>21.719000000000001</v>
      </c>
      <c r="J3669" s="27">
        <v>11.542</v>
      </c>
      <c r="K3669" s="27">
        <v>8.4580000000000002</v>
      </c>
      <c r="L3669" s="27">
        <v>29.5</v>
      </c>
      <c r="M3669" s="38"/>
      <c r="V3669" s="18" t="s">
        <v>83</v>
      </c>
      <c r="W3669" s="53">
        <v>0.125</v>
      </c>
      <c r="X3669" s="37">
        <v>43101.125</v>
      </c>
      <c r="Y3669" s="18">
        <v>21.140999999999998</v>
      </c>
      <c r="Z3669" s="18">
        <v>11.67</v>
      </c>
      <c r="AA3669" s="18">
        <v>8.33</v>
      </c>
      <c r="AB3669" s="18">
        <v>29.38</v>
      </c>
      <c r="AT3669" s="78"/>
      <c r="AU3669" s="78"/>
      <c r="AV3669" s="78"/>
      <c r="AW3669" s="78"/>
      <c r="AX3669" s="78"/>
      <c r="AY3669" s="78"/>
      <c r="AZ3669" s="78"/>
    </row>
    <row r="3670" spans="1:52" x14ac:dyDescent="0.25">
      <c r="A3670" s="14">
        <v>42935</v>
      </c>
      <c r="B3670" s="15">
        <v>0.625</v>
      </c>
      <c r="C3670" s="16">
        <v>33.440300000000001</v>
      </c>
      <c r="D3670" s="16">
        <v>21.19</v>
      </c>
      <c r="F3670" s="26">
        <v>42973</v>
      </c>
      <c r="G3670" s="35">
        <v>0.875</v>
      </c>
      <c r="H3670" s="37">
        <v>43101.875</v>
      </c>
      <c r="I3670" s="27">
        <v>21.72</v>
      </c>
      <c r="J3670" s="27">
        <v>11.54</v>
      </c>
      <c r="K3670" s="27">
        <v>8.4600000000000009</v>
      </c>
      <c r="L3670" s="27">
        <v>29.56</v>
      </c>
      <c r="M3670" s="38"/>
      <c r="V3670" s="18" t="s">
        <v>83</v>
      </c>
      <c r="W3670" s="53">
        <v>0.16666666666666666</v>
      </c>
      <c r="X3670" s="37">
        <v>43101.166666666664</v>
      </c>
      <c r="Y3670" s="18">
        <v>21.140999999999998</v>
      </c>
      <c r="Z3670" s="18">
        <v>11.67</v>
      </c>
      <c r="AA3670" s="18">
        <v>8.33</v>
      </c>
      <c r="AB3670" s="18">
        <v>29.44</v>
      </c>
      <c r="AT3670" s="78"/>
      <c r="AU3670" s="78"/>
      <c r="AV3670" s="78"/>
      <c r="AW3670" s="78"/>
      <c r="AX3670" s="78"/>
      <c r="AY3670" s="78"/>
      <c r="AZ3670" s="78"/>
    </row>
    <row r="3671" spans="1:52" x14ac:dyDescent="0.25">
      <c r="A3671" s="14">
        <v>42935</v>
      </c>
      <c r="B3671" s="15">
        <v>0.66666666666666663</v>
      </c>
      <c r="C3671" s="16">
        <v>33.440300000000001</v>
      </c>
      <c r="D3671" s="16">
        <v>21.44</v>
      </c>
      <c r="F3671" s="26">
        <v>42973</v>
      </c>
      <c r="G3671" s="35">
        <v>0.91666666666666663</v>
      </c>
      <c r="H3671" s="37">
        <v>43101.916666666664</v>
      </c>
      <c r="I3671" s="27">
        <v>21.719000000000001</v>
      </c>
      <c r="J3671" s="27">
        <v>11.535</v>
      </c>
      <c r="K3671" s="27">
        <v>8.4649999999999999</v>
      </c>
      <c r="L3671" s="27">
        <v>29.5</v>
      </c>
      <c r="M3671" s="38"/>
      <c r="V3671" s="18" t="s">
        <v>83</v>
      </c>
      <c r="W3671" s="53">
        <v>0.20833333333333334</v>
      </c>
      <c r="X3671" s="37">
        <v>43101.208333333336</v>
      </c>
      <c r="Y3671" s="18">
        <v>21.140999999999998</v>
      </c>
      <c r="Z3671" s="18">
        <v>11.67</v>
      </c>
      <c r="AA3671" s="18">
        <v>8.33</v>
      </c>
      <c r="AB3671" s="18">
        <v>29.44</v>
      </c>
      <c r="AT3671" s="78"/>
      <c r="AU3671" s="78"/>
      <c r="AV3671" s="78"/>
      <c r="AW3671" s="78"/>
      <c r="AX3671" s="78"/>
      <c r="AY3671" s="78"/>
      <c r="AZ3671" s="78"/>
    </row>
    <row r="3672" spans="1:52" x14ac:dyDescent="0.25">
      <c r="A3672" s="14">
        <v>42935</v>
      </c>
      <c r="B3672" s="15">
        <v>0.70833333333333337</v>
      </c>
      <c r="C3672" s="16">
        <v>33.469200000000001</v>
      </c>
      <c r="D3672" s="16">
        <v>21.31</v>
      </c>
      <c r="F3672" s="26">
        <v>42973</v>
      </c>
      <c r="G3672" s="35">
        <v>0.95833333333333337</v>
      </c>
      <c r="H3672" s="37">
        <v>43101.958333333336</v>
      </c>
      <c r="I3672" s="27">
        <v>21.716999999999999</v>
      </c>
      <c r="J3672" s="27">
        <v>11.535</v>
      </c>
      <c r="K3672" s="27">
        <v>8.4649999999999999</v>
      </c>
      <c r="L3672" s="27">
        <v>29.56</v>
      </c>
      <c r="M3672" s="38"/>
      <c r="V3672" s="18" t="s">
        <v>83</v>
      </c>
      <c r="W3672" s="53">
        <v>0.25</v>
      </c>
      <c r="X3672" s="37">
        <v>43101.25</v>
      </c>
      <c r="Y3672" s="18">
        <v>21.148</v>
      </c>
      <c r="Z3672" s="18">
        <v>11.677</v>
      </c>
      <c r="AA3672" s="18">
        <v>8.3230000000000004</v>
      </c>
      <c r="AB3672" s="18">
        <v>29.44</v>
      </c>
      <c r="AT3672" s="78"/>
      <c r="AU3672" s="78"/>
      <c r="AV3672" s="78"/>
      <c r="AW3672" s="78"/>
      <c r="AX3672" s="78"/>
      <c r="AY3672" s="78"/>
      <c r="AZ3672" s="78"/>
    </row>
    <row r="3673" spans="1:52" x14ac:dyDescent="0.25">
      <c r="A3673" s="14">
        <v>42935</v>
      </c>
      <c r="B3673" s="15">
        <v>0.75</v>
      </c>
      <c r="C3673" s="16">
        <v>33.493899999999996</v>
      </c>
      <c r="D3673" s="16">
        <v>20.69</v>
      </c>
      <c r="F3673" s="26">
        <v>42974</v>
      </c>
      <c r="G3673" s="35">
        <v>0</v>
      </c>
      <c r="H3673" s="37">
        <v>43132</v>
      </c>
      <c r="I3673" s="27">
        <v>21.716000000000001</v>
      </c>
      <c r="J3673" s="27">
        <v>11.538</v>
      </c>
      <c r="K3673" s="27">
        <v>8.4619999999999997</v>
      </c>
      <c r="L3673" s="27">
        <v>29.5</v>
      </c>
      <c r="M3673" s="38"/>
      <c r="V3673" s="18" t="s">
        <v>83</v>
      </c>
      <c r="W3673" s="53">
        <v>0.29166666666666669</v>
      </c>
      <c r="X3673" s="37">
        <v>43101.291666666664</v>
      </c>
      <c r="Y3673" s="18">
        <v>21.151</v>
      </c>
      <c r="Z3673" s="18">
        <v>11.679</v>
      </c>
      <c r="AA3673" s="18">
        <v>8.3209999999999997</v>
      </c>
      <c r="AB3673" s="18">
        <v>29.44</v>
      </c>
      <c r="AT3673" s="78"/>
      <c r="AU3673" s="78"/>
      <c r="AV3673" s="78"/>
      <c r="AW3673" s="78"/>
      <c r="AX3673" s="78"/>
      <c r="AY3673" s="78"/>
      <c r="AZ3673" s="78"/>
    </row>
    <row r="3674" spans="1:52" x14ac:dyDescent="0.25">
      <c r="A3674" s="14">
        <v>42935</v>
      </c>
      <c r="B3674" s="15">
        <v>0.79166666666666663</v>
      </c>
      <c r="C3674" s="16">
        <v>33.5105</v>
      </c>
      <c r="D3674" s="16">
        <v>20.38</v>
      </c>
      <c r="F3674" s="26">
        <v>42974</v>
      </c>
      <c r="G3674" s="35">
        <v>4.1666666666666664E-2</v>
      </c>
      <c r="H3674" s="37">
        <v>43132.041666666664</v>
      </c>
      <c r="I3674" s="27">
        <v>21.715</v>
      </c>
      <c r="J3674" s="27">
        <v>11.539</v>
      </c>
      <c r="K3674" s="27">
        <v>8.4610000000000003</v>
      </c>
      <c r="L3674" s="27">
        <v>29.5</v>
      </c>
      <c r="M3674" s="38"/>
      <c r="V3674" s="18" t="s">
        <v>83</v>
      </c>
      <c r="W3674" s="53">
        <v>0.33333333333333331</v>
      </c>
      <c r="X3674" s="37">
        <v>43101.333333333336</v>
      </c>
      <c r="Y3674" s="18">
        <v>21.143000000000001</v>
      </c>
      <c r="Z3674" s="18">
        <v>11.672000000000001</v>
      </c>
      <c r="AA3674" s="18">
        <v>8.3279999999999994</v>
      </c>
      <c r="AB3674" s="18">
        <v>29.44</v>
      </c>
      <c r="AT3674" s="78"/>
      <c r="AU3674" s="78"/>
      <c r="AV3674" s="78"/>
      <c r="AW3674" s="78"/>
      <c r="AX3674" s="78"/>
      <c r="AY3674" s="78"/>
      <c r="AZ3674" s="78"/>
    </row>
    <row r="3675" spans="1:52" x14ac:dyDescent="0.25">
      <c r="A3675" s="14">
        <v>42935</v>
      </c>
      <c r="B3675" s="15">
        <v>0.83333333333333337</v>
      </c>
      <c r="C3675" s="16">
        <v>33.531100000000002</v>
      </c>
      <c r="D3675" s="16">
        <v>20.13</v>
      </c>
      <c r="F3675" s="26">
        <v>42974</v>
      </c>
      <c r="G3675" s="35">
        <v>8.3333333333333329E-2</v>
      </c>
      <c r="H3675" s="37">
        <v>43132.083333333336</v>
      </c>
      <c r="I3675" s="27">
        <v>21.712</v>
      </c>
      <c r="J3675" s="27">
        <v>11.534000000000001</v>
      </c>
      <c r="K3675" s="27">
        <v>8.4659999999999993</v>
      </c>
      <c r="L3675" s="27">
        <v>29.56</v>
      </c>
      <c r="M3675" s="38"/>
      <c r="V3675" s="18" t="s">
        <v>83</v>
      </c>
      <c r="W3675" s="53">
        <v>0.375</v>
      </c>
      <c r="X3675" s="37">
        <v>43101.375</v>
      </c>
      <c r="Y3675" s="18">
        <v>21.141999999999999</v>
      </c>
      <c r="Z3675" s="18">
        <v>11.670999999999999</v>
      </c>
      <c r="AA3675" s="18">
        <v>8.3290000000000006</v>
      </c>
      <c r="AB3675" s="18">
        <v>29.44</v>
      </c>
      <c r="AT3675" s="78"/>
      <c r="AU3675" s="78"/>
      <c r="AV3675" s="78"/>
      <c r="AW3675" s="78"/>
      <c r="AX3675" s="78"/>
      <c r="AY3675" s="78"/>
      <c r="AZ3675" s="78"/>
    </row>
    <row r="3676" spans="1:52" x14ac:dyDescent="0.25">
      <c r="A3676" s="14">
        <v>42935</v>
      </c>
      <c r="B3676" s="15">
        <v>0.875</v>
      </c>
      <c r="C3676" s="16">
        <v>33.514600000000002</v>
      </c>
      <c r="D3676" s="16">
        <v>19.63</v>
      </c>
      <c r="F3676" s="26">
        <v>42974</v>
      </c>
      <c r="G3676" s="35">
        <v>0.125</v>
      </c>
      <c r="H3676" s="37">
        <v>43132.125</v>
      </c>
      <c r="I3676" s="27">
        <v>21.715</v>
      </c>
      <c r="J3676" s="27">
        <v>11.538</v>
      </c>
      <c r="K3676" s="27">
        <v>8.4619999999999997</v>
      </c>
      <c r="L3676" s="27">
        <v>29.5</v>
      </c>
      <c r="M3676" s="38"/>
      <c r="V3676" s="18" t="s">
        <v>83</v>
      </c>
      <c r="W3676" s="53">
        <v>0.41666666666666669</v>
      </c>
      <c r="X3676" s="37">
        <v>43101.416666666664</v>
      </c>
      <c r="Y3676" s="18">
        <v>21.141999999999999</v>
      </c>
      <c r="Z3676" s="18">
        <v>11.670999999999999</v>
      </c>
      <c r="AA3676" s="18">
        <v>8.3290000000000006</v>
      </c>
      <c r="AB3676" s="18">
        <v>29.44</v>
      </c>
      <c r="AT3676" s="78"/>
      <c r="AU3676" s="78"/>
      <c r="AV3676" s="78"/>
      <c r="AW3676" s="78"/>
      <c r="AX3676" s="78"/>
      <c r="AY3676" s="78"/>
      <c r="AZ3676" s="78"/>
    </row>
    <row r="3677" spans="1:52" x14ac:dyDescent="0.25">
      <c r="A3677" s="14">
        <v>42935</v>
      </c>
      <c r="B3677" s="15">
        <v>0.91666666666666663</v>
      </c>
      <c r="C3677" s="16">
        <v>33.518700000000003</v>
      </c>
      <c r="D3677" s="16">
        <v>19.25</v>
      </c>
      <c r="F3677" s="26">
        <v>42974</v>
      </c>
      <c r="G3677" s="35">
        <v>0.16666666666666666</v>
      </c>
      <c r="H3677" s="37">
        <v>43132.166666666664</v>
      </c>
      <c r="I3677" s="27">
        <v>21.716999999999999</v>
      </c>
      <c r="J3677" s="27">
        <v>11.537000000000001</v>
      </c>
      <c r="K3677" s="27">
        <v>8.4629999999999992</v>
      </c>
      <c r="L3677" s="27">
        <v>29.56</v>
      </c>
      <c r="M3677" s="38"/>
      <c r="V3677" s="18" t="s">
        <v>83</v>
      </c>
      <c r="W3677" s="53">
        <v>0.45833333333333331</v>
      </c>
      <c r="X3677" s="37">
        <v>43101.458333333336</v>
      </c>
      <c r="Y3677" s="18">
        <v>21.135000000000002</v>
      </c>
      <c r="Z3677" s="18">
        <v>11.664</v>
      </c>
      <c r="AA3677" s="18">
        <v>8.3360000000000003</v>
      </c>
      <c r="AB3677" s="18">
        <v>29.44</v>
      </c>
      <c r="AT3677" s="78"/>
      <c r="AU3677" s="78"/>
      <c r="AV3677" s="78"/>
      <c r="AW3677" s="78"/>
      <c r="AX3677" s="78"/>
      <c r="AY3677" s="78"/>
      <c r="AZ3677" s="78"/>
    </row>
    <row r="3678" spans="1:52" x14ac:dyDescent="0.25">
      <c r="A3678" s="14">
        <v>42935</v>
      </c>
      <c r="B3678" s="15">
        <v>0.95833333333333337</v>
      </c>
      <c r="C3678" s="16">
        <v>33.506300000000003</v>
      </c>
      <c r="D3678" s="16">
        <v>18.88</v>
      </c>
      <c r="F3678" s="26">
        <v>42974</v>
      </c>
      <c r="G3678" s="35">
        <v>0.20833333333333334</v>
      </c>
      <c r="H3678" s="37">
        <v>43132.208333333336</v>
      </c>
      <c r="I3678" s="27">
        <v>21.72</v>
      </c>
      <c r="J3678" s="27">
        <v>11.531000000000001</v>
      </c>
      <c r="K3678" s="27">
        <v>8.4689999999999994</v>
      </c>
      <c r="L3678" s="27">
        <v>29.5</v>
      </c>
      <c r="M3678" s="38"/>
      <c r="V3678" s="18" t="s">
        <v>83</v>
      </c>
      <c r="W3678" s="53">
        <v>0.5</v>
      </c>
      <c r="X3678" s="37">
        <v>43101.5</v>
      </c>
      <c r="Y3678" s="18">
        <v>21.13</v>
      </c>
      <c r="Z3678" s="18">
        <v>11.659000000000001</v>
      </c>
      <c r="AA3678" s="18">
        <v>8.3409999999999993</v>
      </c>
      <c r="AB3678" s="18">
        <v>29.44</v>
      </c>
      <c r="AT3678" s="78"/>
      <c r="AU3678" s="78"/>
      <c r="AV3678" s="78"/>
      <c r="AW3678" s="78"/>
      <c r="AX3678" s="78"/>
      <c r="AY3678" s="78"/>
      <c r="AZ3678" s="78"/>
    </row>
    <row r="3679" spans="1:52" x14ac:dyDescent="0.25">
      <c r="A3679" s="14">
        <v>42936</v>
      </c>
      <c r="B3679" s="15">
        <v>0</v>
      </c>
      <c r="C3679" s="16">
        <v>33.502200000000002</v>
      </c>
      <c r="D3679" s="16">
        <v>18.5</v>
      </c>
      <c r="F3679" s="26">
        <v>42974</v>
      </c>
      <c r="G3679" s="35">
        <v>0.25</v>
      </c>
      <c r="H3679" s="37">
        <v>43132.25</v>
      </c>
      <c r="I3679" s="27">
        <v>21.722000000000001</v>
      </c>
      <c r="J3679" s="27">
        <v>11.526999999999999</v>
      </c>
      <c r="K3679" s="27">
        <v>8.4730000000000008</v>
      </c>
      <c r="L3679" s="27">
        <v>29.56</v>
      </c>
      <c r="M3679" s="38"/>
      <c r="V3679" s="18" t="s">
        <v>83</v>
      </c>
      <c r="W3679" s="53">
        <v>0.54166666666666663</v>
      </c>
      <c r="X3679" s="37">
        <v>43101.541666666664</v>
      </c>
      <c r="Y3679" s="18">
        <v>21.126999999999999</v>
      </c>
      <c r="Z3679" s="18">
        <v>11.654999999999999</v>
      </c>
      <c r="AA3679" s="18">
        <v>8.3450000000000006</v>
      </c>
      <c r="AB3679" s="18">
        <v>29.38</v>
      </c>
      <c r="AT3679" s="78"/>
      <c r="AU3679" s="78"/>
      <c r="AV3679" s="78"/>
      <c r="AW3679" s="78"/>
      <c r="AX3679" s="78"/>
      <c r="AY3679" s="78"/>
      <c r="AZ3679" s="78"/>
    </row>
    <row r="3680" spans="1:52" x14ac:dyDescent="0.25">
      <c r="A3680" s="14">
        <v>42936</v>
      </c>
      <c r="B3680" s="15">
        <v>4.1666666666666664E-2</v>
      </c>
      <c r="C3680" s="16">
        <v>33.498100000000001</v>
      </c>
      <c r="D3680" s="16">
        <v>18.059999999999999</v>
      </c>
      <c r="F3680" s="26">
        <v>42974</v>
      </c>
      <c r="G3680" s="35">
        <v>0.29166666666666669</v>
      </c>
      <c r="H3680" s="37">
        <v>43132.291666666664</v>
      </c>
      <c r="I3680" s="27">
        <v>21.724</v>
      </c>
      <c r="J3680" s="27">
        <v>11.526</v>
      </c>
      <c r="K3680" s="27">
        <v>8.4740000000000002</v>
      </c>
      <c r="L3680" s="27">
        <v>29.56</v>
      </c>
      <c r="M3680" s="38"/>
      <c r="V3680" s="18" t="s">
        <v>83</v>
      </c>
      <c r="W3680" s="53">
        <v>0.58333333333333337</v>
      </c>
      <c r="X3680" s="37">
        <v>43101.583333333336</v>
      </c>
      <c r="Y3680" s="18">
        <v>21.122</v>
      </c>
      <c r="Z3680" s="18">
        <v>11.651</v>
      </c>
      <c r="AA3680" s="18">
        <v>8.3490000000000002</v>
      </c>
      <c r="AB3680" s="18">
        <v>29.38</v>
      </c>
      <c r="AT3680" s="78"/>
      <c r="AU3680" s="78"/>
      <c r="AV3680" s="78"/>
      <c r="AW3680" s="78"/>
      <c r="AX3680" s="78"/>
      <c r="AY3680" s="78"/>
      <c r="AZ3680" s="78"/>
    </row>
    <row r="3681" spans="1:52" x14ac:dyDescent="0.25">
      <c r="A3681" s="14">
        <v>42936</v>
      </c>
      <c r="B3681" s="15">
        <v>8.3333333333333329E-2</v>
      </c>
      <c r="C3681" s="16">
        <v>33.502200000000002</v>
      </c>
      <c r="D3681" s="16">
        <v>17.809999999999999</v>
      </c>
      <c r="F3681" s="26">
        <v>42974</v>
      </c>
      <c r="G3681" s="35">
        <v>0.33333333333333331</v>
      </c>
      <c r="H3681" s="37">
        <v>43132.333333333336</v>
      </c>
      <c r="I3681" s="27">
        <v>21.72</v>
      </c>
      <c r="J3681" s="27">
        <v>11.522</v>
      </c>
      <c r="K3681" s="27">
        <v>8.4779999999999998</v>
      </c>
      <c r="L3681" s="27">
        <v>29.56</v>
      </c>
      <c r="M3681" s="38"/>
      <c r="V3681" s="18" t="s">
        <v>83</v>
      </c>
      <c r="W3681" s="53">
        <v>0.625</v>
      </c>
      <c r="X3681" s="37">
        <v>43101.625</v>
      </c>
      <c r="Y3681" s="18">
        <v>21.117999999999999</v>
      </c>
      <c r="Z3681" s="18">
        <v>11.647</v>
      </c>
      <c r="AA3681" s="18">
        <v>8.3529999999999998</v>
      </c>
      <c r="AB3681" s="18">
        <v>29.44</v>
      </c>
      <c r="AT3681" s="78"/>
      <c r="AU3681" s="78"/>
      <c r="AV3681" s="78"/>
      <c r="AW3681" s="78"/>
      <c r="AX3681" s="78"/>
      <c r="AY3681" s="78"/>
      <c r="AZ3681" s="78"/>
    </row>
    <row r="3682" spans="1:52" x14ac:dyDescent="0.25">
      <c r="A3682" s="14">
        <v>42936</v>
      </c>
      <c r="B3682" s="15">
        <v>0.125</v>
      </c>
      <c r="C3682" s="16">
        <v>33.489800000000002</v>
      </c>
      <c r="D3682" s="16">
        <v>17.690000000000001</v>
      </c>
      <c r="F3682" s="26">
        <v>42974</v>
      </c>
      <c r="G3682" s="35">
        <v>0.375</v>
      </c>
      <c r="H3682" s="37">
        <v>43132.375</v>
      </c>
      <c r="I3682" s="27">
        <v>21.72</v>
      </c>
      <c r="J3682" s="27">
        <v>11.522</v>
      </c>
      <c r="K3682" s="27">
        <v>8.4779999999999998</v>
      </c>
      <c r="L3682" s="27">
        <v>29.5</v>
      </c>
      <c r="M3682" s="38"/>
      <c r="V3682" s="18" t="s">
        <v>83</v>
      </c>
      <c r="W3682" s="53">
        <v>0.66666666666666663</v>
      </c>
      <c r="X3682" s="37">
        <v>43101.666666666664</v>
      </c>
      <c r="Y3682" s="18">
        <v>21.111999999999998</v>
      </c>
      <c r="Z3682" s="18">
        <v>11.641</v>
      </c>
      <c r="AA3682" s="18">
        <v>8.359</v>
      </c>
      <c r="AB3682" s="18">
        <v>29.38</v>
      </c>
      <c r="AT3682" s="78"/>
      <c r="AU3682" s="78"/>
      <c r="AV3682" s="78"/>
      <c r="AW3682" s="78"/>
      <c r="AX3682" s="78"/>
      <c r="AY3682" s="78"/>
      <c r="AZ3682" s="78"/>
    </row>
    <row r="3683" spans="1:52" x14ac:dyDescent="0.25">
      <c r="A3683" s="14">
        <v>42936</v>
      </c>
      <c r="B3683" s="15">
        <v>0.16666666666666666</v>
      </c>
      <c r="C3683" s="16">
        <v>33.514600000000002</v>
      </c>
      <c r="D3683" s="16">
        <v>17.309999999999999</v>
      </c>
      <c r="F3683" s="26">
        <v>42974</v>
      </c>
      <c r="G3683" s="35">
        <v>0.41666666666666669</v>
      </c>
      <c r="H3683" s="37">
        <v>43132.416666666664</v>
      </c>
      <c r="I3683" s="27">
        <v>21.72</v>
      </c>
      <c r="J3683" s="27">
        <v>11.53</v>
      </c>
      <c r="K3683" s="27">
        <v>8.4700000000000006</v>
      </c>
      <c r="L3683" s="27">
        <v>29.56</v>
      </c>
      <c r="M3683" s="38"/>
      <c r="V3683" s="18" t="s">
        <v>83</v>
      </c>
      <c r="W3683" s="53">
        <v>0.70833333333333337</v>
      </c>
      <c r="X3683" s="37">
        <v>43101.708333333336</v>
      </c>
      <c r="Y3683" s="18">
        <v>21.114999999999998</v>
      </c>
      <c r="Z3683" s="18">
        <v>11.643000000000001</v>
      </c>
      <c r="AA3683" s="18">
        <v>8.3569999999999993</v>
      </c>
      <c r="AB3683" s="18">
        <v>29.38</v>
      </c>
      <c r="AT3683" s="78"/>
      <c r="AU3683" s="78"/>
      <c r="AV3683" s="78"/>
      <c r="AW3683" s="78"/>
      <c r="AX3683" s="78"/>
      <c r="AY3683" s="78"/>
      <c r="AZ3683" s="78"/>
    </row>
    <row r="3684" spans="1:52" x14ac:dyDescent="0.25">
      <c r="A3684" s="14">
        <v>42936</v>
      </c>
      <c r="B3684" s="15">
        <v>0.20833333333333334</v>
      </c>
      <c r="C3684" s="16">
        <v>33.5229</v>
      </c>
      <c r="D3684" s="16">
        <v>17</v>
      </c>
      <c r="F3684" s="26">
        <v>42974</v>
      </c>
      <c r="G3684" s="35">
        <v>0.45833333333333331</v>
      </c>
      <c r="H3684" s="37">
        <v>43132.458333333336</v>
      </c>
      <c r="I3684" s="27">
        <v>21.716999999999999</v>
      </c>
      <c r="J3684" s="27">
        <v>11.532999999999999</v>
      </c>
      <c r="K3684" s="27">
        <v>8.4670000000000005</v>
      </c>
      <c r="L3684" s="27">
        <v>29.56</v>
      </c>
      <c r="M3684" s="38"/>
      <c r="V3684" s="18" t="s">
        <v>83</v>
      </c>
      <c r="W3684" s="53">
        <v>0.75</v>
      </c>
      <c r="X3684" s="37">
        <v>43101.75</v>
      </c>
      <c r="Y3684" s="18">
        <v>21.119</v>
      </c>
      <c r="Z3684" s="18">
        <v>11.648</v>
      </c>
      <c r="AA3684" s="18">
        <v>8.3520000000000003</v>
      </c>
      <c r="AB3684" s="18">
        <v>29.44</v>
      </c>
      <c r="AT3684" s="78"/>
      <c r="AU3684" s="78"/>
      <c r="AV3684" s="78"/>
      <c r="AW3684" s="78"/>
      <c r="AX3684" s="78"/>
      <c r="AY3684" s="78"/>
      <c r="AZ3684" s="78"/>
    </row>
    <row r="3685" spans="1:52" x14ac:dyDescent="0.25">
      <c r="A3685" s="14">
        <v>42936</v>
      </c>
      <c r="B3685" s="15">
        <v>0.25</v>
      </c>
      <c r="C3685" s="16">
        <v>33.535299999999999</v>
      </c>
      <c r="D3685" s="16">
        <v>16.690000000000001</v>
      </c>
      <c r="F3685" s="26">
        <v>42974</v>
      </c>
      <c r="G3685" s="35">
        <v>0.5</v>
      </c>
      <c r="H3685" s="37">
        <v>43132.5</v>
      </c>
      <c r="I3685" s="27">
        <v>21.710999999999999</v>
      </c>
      <c r="J3685" s="27">
        <v>11.541</v>
      </c>
      <c r="K3685" s="27">
        <v>8.4589999999999996</v>
      </c>
      <c r="L3685" s="27">
        <v>29.5</v>
      </c>
      <c r="M3685" s="38"/>
      <c r="V3685" s="18" t="s">
        <v>83</v>
      </c>
      <c r="W3685" s="53">
        <v>0.79166666666666663</v>
      </c>
      <c r="X3685" s="37">
        <v>43101.791666666664</v>
      </c>
      <c r="Y3685" s="18">
        <v>21.119</v>
      </c>
      <c r="Z3685" s="18">
        <v>11.648</v>
      </c>
      <c r="AA3685" s="18">
        <v>8.3520000000000003</v>
      </c>
      <c r="AB3685" s="18">
        <v>29.38</v>
      </c>
      <c r="AT3685" s="78"/>
      <c r="AU3685" s="78"/>
      <c r="AV3685" s="78"/>
      <c r="AW3685" s="78"/>
      <c r="AX3685" s="78"/>
      <c r="AY3685" s="78"/>
      <c r="AZ3685" s="78"/>
    </row>
    <row r="3686" spans="1:52" x14ac:dyDescent="0.25">
      <c r="A3686" s="14">
        <v>42936</v>
      </c>
      <c r="B3686" s="15">
        <v>0.29166666666666669</v>
      </c>
      <c r="C3686" s="16">
        <v>33.572400000000002</v>
      </c>
      <c r="D3686" s="16">
        <v>16.940000000000001</v>
      </c>
      <c r="F3686" s="26">
        <v>42974</v>
      </c>
      <c r="G3686" s="35">
        <v>0.54166666666666663</v>
      </c>
      <c r="H3686" s="37">
        <v>43132.541666666664</v>
      </c>
      <c r="I3686" s="27">
        <v>21.707999999999998</v>
      </c>
      <c r="J3686" s="27">
        <v>11.548999999999999</v>
      </c>
      <c r="K3686" s="27">
        <v>8.4510000000000005</v>
      </c>
      <c r="L3686" s="27">
        <v>29.56</v>
      </c>
      <c r="M3686" s="38"/>
      <c r="V3686" s="18" t="s">
        <v>83</v>
      </c>
      <c r="W3686" s="53">
        <v>0.83333333333333337</v>
      </c>
      <c r="X3686" s="37">
        <v>43101.833333333336</v>
      </c>
      <c r="Y3686" s="18">
        <v>21.129000000000001</v>
      </c>
      <c r="Z3686" s="18">
        <v>11.657999999999999</v>
      </c>
      <c r="AA3686" s="18">
        <v>8.3420000000000005</v>
      </c>
      <c r="AB3686" s="18">
        <v>29.44</v>
      </c>
      <c r="AT3686" s="78"/>
      <c r="AU3686" s="78"/>
      <c r="AV3686" s="78"/>
      <c r="AW3686" s="78"/>
      <c r="AX3686" s="78"/>
      <c r="AY3686" s="78"/>
      <c r="AZ3686" s="78"/>
    </row>
    <row r="3687" spans="1:52" x14ac:dyDescent="0.25">
      <c r="A3687" s="14">
        <v>42936</v>
      </c>
      <c r="B3687" s="15">
        <v>0.33333333333333331</v>
      </c>
      <c r="C3687" s="16">
        <v>33.5518</v>
      </c>
      <c r="D3687" s="16">
        <v>17.75</v>
      </c>
      <c r="F3687" s="26">
        <v>42974</v>
      </c>
      <c r="G3687" s="35">
        <v>0.58333333333333337</v>
      </c>
      <c r="H3687" s="37">
        <v>43132.583333333336</v>
      </c>
      <c r="I3687" s="27">
        <v>21.707000000000001</v>
      </c>
      <c r="J3687" s="27">
        <v>11.557</v>
      </c>
      <c r="K3687" s="27">
        <v>8.4429999999999996</v>
      </c>
      <c r="L3687" s="27">
        <v>29.56</v>
      </c>
      <c r="M3687" s="38"/>
      <c r="V3687" s="18" t="s">
        <v>83</v>
      </c>
      <c r="W3687" s="53">
        <v>0.875</v>
      </c>
      <c r="X3687" s="37">
        <v>43101.875</v>
      </c>
      <c r="Y3687" s="18">
        <v>21.134</v>
      </c>
      <c r="Z3687" s="18">
        <v>11.663</v>
      </c>
      <c r="AA3687" s="18">
        <v>8.3369999999999997</v>
      </c>
      <c r="AB3687" s="18">
        <v>29.44</v>
      </c>
      <c r="AT3687" s="78"/>
      <c r="AU3687" s="78"/>
      <c r="AV3687" s="78"/>
      <c r="AW3687" s="78"/>
      <c r="AX3687" s="78"/>
      <c r="AY3687" s="78"/>
      <c r="AZ3687" s="78"/>
    </row>
    <row r="3688" spans="1:52" x14ac:dyDescent="0.25">
      <c r="A3688" s="14">
        <v>42936</v>
      </c>
      <c r="B3688" s="15">
        <v>0.375</v>
      </c>
      <c r="C3688" s="16">
        <v>33.543500000000002</v>
      </c>
      <c r="D3688" s="16">
        <v>17.940000000000001</v>
      </c>
      <c r="F3688" s="26">
        <v>42974</v>
      </c>
      <c r="G3688" s="35">
        <v>0.625</v>
      </c>
      <c r="H3688" s="37">
        <v>43132.625</v>
      </c>
      <c r="I3688" s="27">
        <v>21.709</v>
      </c>
      <c r="J3688" s="27">
        <v>11.563000000000001</v>
      </c>
      <c r="K3688" s="27">
        <v>8.4369999999999994</v>
      </c>
      <c r="L3688" s="27">
        <v>29.5</v>
      </c>
      <c r="M3688" s="38"/>
      <c r="V3688" s="18" t="s">
        <v>83</v>
      </c>
      <c r="W3688" s="53">
        <v>0.91666666666666663</v>
      </c>
      <c r="X3688" s="37">
        <v>43101.916666666664</v>
      </c>
      <c r="Y3688" s="18">
        <v>21.137</v>
      </c>
      <c r="Z3688" s="18">
        <v>11.666</v>
      </c>
      <c r="AA3688" s="18">
        <v>8.3339999999999996</v>
      </c>
      <c r="AB3688" s="18">
        <v>29.44</v>
      </c>
      <c r="AT3688" s="78"/>
      <c r="AU3688" s="78"/>
      <c r="AV3688" s="78"/>
      <c r="AW3688" s="78"/>
      <c r="AX3688" s="78"/>
      <c r="AY3688" s="78"/>
      <c r="AZ3688" s="78"/>
    </row>
    <row r="3689" spans="1:52" x14ac:dyDescent="0.25">
      <c r="A3689" s="14">
        <v>42936</v>
      </c>
      <c r="B3689" s="15">
        <v>0.41666666666666669</v>
      </c>
      <c r="C3689" s="16">
        <v>33.531100000000002</v>
      </c>
      <c r="D3689" s="16">
        <v>18.38</v>
      </c>
      <c r="F3689" s="26">
        <v>42974</v>
      </c>
      <c r="G3689" s="35">
        <v>0.66666666666666663</v>
      </c>
      <c r="H3689" s="37">
        <v>43132.666666666664</v>
      </c>
      <c r="I3689" s="27">
        <v>21.709</v>
      </c>
      <c r="J3689" s="27">
        <v>11.558</v>
      </c>
      <c r="K3689" s="27">
        <v>8.4420000000000002</v>
      </c>
      <c r="L3689" s="27">
        <v>29.5</v>
      </c>
      <c r="M3689" s="38"/>
      <c r="V3689" s="18" t="s">
        <v>83</v>
      </c>
      <c r="W3689" s="53">
        <v>0.95833333333333337</v>
      </c>
      <c r="X3689" s="37">
        <v>43101.958333333336</v>
      </c>
      <c r="Y3689" s="18">
        <v>21.135999999999999</v>
      </c>
      <c r="Z3689" s="18">
        <v>11.664999999999999</v>
      </c>
      <c r="AA3689" s="18">
        <v>8.3350000000000009</v>
      </c>
      <c r="AB3689" s="18">
        <v>29.44</v>
      </c>
      <c r="AT3689" s="78"/>
      <c r="AU3689" s="78"/>
      <c r="AV3689" s="78"/>
      <c r="AW3689" s="78"/>
      <c r="AX3689" s="78"/>
      <c r="AY3689" s="78"/>
      <c r="AZ3689" s="78"/>
    </row>
    <row r="3690" spans="1:52" x14ac:dyDescent="0.25">
      <c r="A3690" s="14">
        <v>42936</v>
      </c>
      <c r="B3690" s="15">
        <v>0.45833333333333331</v>
      </c>
      <c r="C3690" s="16">
        <v>33.489800000000002</v>
      </c>
      <c r="D3690" s="16">
        <v>18.559999999999999</v>
      </c>
      <c r="F3690" s="26">
        <v>42974</v>
      </c>
      <c r="G3690" s="35">
        <v>0.70833333333333337</v>
      </c>
      <c r="H3690" s="37">
        <v>43132.708333333336</v>
      </c>
      <c r="I3690" s="27">
        <v>21.712</v>
      </c>
      <c r="J3690" s="27">
        <v>11.555999999999999</v>
      </c>
      <c r="K3690" s="27">
        <v>8.4440000000000008</v>
      </c>
      <c r="L3690" s="27">
        <v>29.56</v>
      </c>
      <c r="M3690" s="38"/>
      <c r="V3690" s="18" t="s">
        <v>84</v>
      </c>
      <c r="W3690" s="53">
        <v>0</v>
      </c>
      <c r="X3690" s="37">
        <v>43132</v>
      </c>
      <c r="Y3690" s="18">
        <v>21.14</v>
      </c>
      <c r="Z3690" s="18">
        <v>11.669</v>
      </c>
      <c r="AA3690" s="18">
        <v>8.3309999999999995</v>
      </c>
      <c r="AB3690" s="18">
        <v>29.44</v>
      </c>
      <c r="AT3690" s="78"/>
      <c r="AU3690" s="78"/>
      <c r="AV3690" s="78"/>
      <c r="AW3690" s="78"/>
      <c r="AX3690" s="78"/>
      <c r="AY3690" s="78"/>
      <c r="AZ3690" s="78"/>
    </row>
    <row r="3691" spans="1:52" x14ac:dyDescent="0.25">
      <c r="A3691" s="14">
        <v>42936</v>
      </c>
      <c r="B3691" s="15">
        <v>0.5</v>
      </c>
      <c r="C3691" s="16">
        <v>33.452599999999997</v>
      </c>
      <c r="D3691" s="16">
        <v>19.059999999999999</v>
      </c>
      <c r="F3691" s="26">
        <v>42974</v>
      </c>
      <c r="G3691" s="35">
        <v>0.75</v>
      </c>
      <c r="H3691" s="37">
        <v>43132.75</v>
      </c>
      <c r="I3691" s="27">
        <v>21.716000000000001</v>
      </c>
      <c r="J3691" s="27">
        <v>11.552</v>
      </c>
      <c r="K3691" s="27">
        <v>8.4480000000000004</v>
      </c>
      <c r="L3691" s="27">
        <v>29.5</v>
      </c>
      <c r="M3691" s="38"/>
      <c r="V3691" s="18" t="s">
        <v>84</v>
      </c>
      <c r="W3691" s="53">
        <v>4.1666666666666664E-2</v>
      </c>
      <c r="X3691" s="37">
        <v>43132.041666666664</v>
      </c>
      <c r="Y3691" s="18">
        <v>21.137</v>
      </c>
      <c r="Z3691" s="18">
        <v>11.666</v>
      </c>
      <c r="AA3691" s="18">
        <v>8.3339999999999996</v>
      </c>
      <c r="AB3691" s="18">
        <v>29.44</v>
      </c>
      <c r="AT3691" s="78"/>
      <c r="AU3691" s="78"/>
      <c r="AV3691" s="78"/>
      <c r="AW3691" s="78"/>
      <c r="AX3691" s="78"/>
      <c r="AY3691" s="78"/>
      <c r="AZ3691" s="78"/>
    </row>
    <row r="3692" spans="1:52" x14ac:dyDescent="0.25">
      <c r="A3692" s="14">
        <v>42936</v>
      </c>
      <c r="B3692" s="15">
        <v>0.54166666666666663</v>
      </c>
      <c r="C3692" s="16">
        <v>33.419600000000003</v>
      </c>
      <c r="D3692" s="16">
        <v>19.559999999999999</v>
      </c>
      <c r="F3692" s="26">
        <v>42974</v>
      </c>
      <c r="G3692" s="35">
        <v>0.79166666666666663</v>
      </c>
      <c r="H3692" s="37">
        <v>43132.791666666664</v>
      </c>
      <c r="I3692" s="27">
        <v>21.716000000000001</v>
      </c>
      <c r="J3692" s="27">
        <v>11.541</v>
      </c>
      <c r="K3692" s="27">
        <v>8.4589999999999996</v>
      </c>
      <c r="L3692" s="27">
        <v>29.5</v>
      </c>
      <c r="M3692" s="38"/>
      <c r="V3692" s="18" t="s">
        <v>84</v>
      </c>
      <c r="W3692" s="53">
        <v>8.3333333333333329E-2</v>
      </c>
      <c r="X3692" s="37">
        <v>43132.083333333336</v>
      </c>
      <c r="Y3692" s="18">
        <v>21.134</v>
      </c>
      <c r="Z3692" s="18">
        <v>11.663</v>
      </c>
      <c r="AA3692" s="18">
        <v>8.3369999999999997</v>
      </c>
      <c r="AB3692" s="18">
        <v>29.44</v>
      </c>
      <c r="AT3692" s="78"/>
      <c r="AU3692" s="78"/>
      <c r="AV3692" s="78"/>
      <c r="AW3692" s="78"/>
      <c r="AX3692" s="78"/>
      <c r="AY3692" s="78"/>
      <c r="AZ3692" s="78"/>
    </row>
    <row r="3693" spans="1:52" x14ac:dyDescent="0.25">
      <c r="A3693" s="14">
        <v>42936</v>
      </c>
      <c r="B3693" s="15">
        <v>0.58333333333333337</v>
      </c>
      <c r="C3693" s="16">
        <v>33.390700000000002</v>
      </c>
      <c r="D3693" s="16">
        <v>20.059999999999999</v>
      </c>
      <c r="F3693" s="26">
        <v>42974</v>
      </c>
      <c r="G3693" s="35">
        <v>0.83333333333333337</v>
      </c>
      <c r="H3693" s="37">
        <v>43132.833333333336</v>
      </c>
      <c r="I3693" s="27">
        <v>21.716999999999999</v>
      </c>
      <c r="J3693" s="27">
        <v>11.537000000000001</v>
      </c>
      <c r="K3693" s="27">
        <v>8.4629999999999992</v>
      </c>
      <c r="L3693" s="27">
        <v>29.5</v>
      </c>
      <c r="M3693" s="38"/>
      <c r="V3693" s="18" t="s">
        <v>84</v>
      </c>
      <c r="W3693" s="53">
        <v>0.125</v>
      </c>
      <c r="X3693" s="37">
        <v>43132.125</v>
      </c>
      <c r="Y3693" s="18">
        <v>21.134</v>
      </c>
      <c r="Z3693" s="18">
        <v>11.663</v>
      </c>
      <c r="AA3693" s="18">
        <v>8.3369999999999997</v>
      </c>
      <c r="AB3693" s="18">
        <v>29.44</v>
      </c>
      <c r="AT3693" s="78"/>
      <c r="AU3693" s="78"/>
      <c r="AV3693" s="78"/>
      <c r="AW3693" s="78"/>
      <c r="AX3693" s="78"/>
      <c r="AY3693" s="78"/>
      <c r="AZ3693" s="78"/>
    </row>
    <row r="3694" spans="1:52" x14ac:dyDescent="0.25">
      <c r="A3694" s="14">
        <v>42936</v>
      </c>
      <c r="B3694" s="15">
        <v>0.625</v>
      </c>
      <c r="C3694" s="16">
        <v>33.386600000000001</v>
      </c>
      <c r="D3694" s="16">
        <v>20.440000000000001</v>
      </c>
      <c r="F3694" s="26">
        <v>42974</v>
      </c>
      <c r="G3694" s="35">
        <v>0.875</v>
      </c>
      <c r="H3694" s="37">
        <v>43132.875</v>
      </c>
      <c r="I3694" s="27">
        <v>21.72</v>
      </c>
      <c r="J3694" s="27">
        <v>11.537000000000001</v>
      </c>
      <c r="K3694" s="27">
        <v>8.4629999999999992</v>
      </c>
      <c r="L3694" s="27">
        <v>29.56</v>
      </c>
      <c r="M3694" s="38"/>
      <c r="V3694" s="18" t="s">
        <v>84</v>
      </c>
      <c r="W3694" s="53">
        <v>0.16666666666666666</v>
      </c>
      <c r="X3694" s="37">
        <v>43132.166666666664</v>
      </c>
      <c r="Y3694" s="18">
        <v>21.141999999999999</v>
      </c>
      <c r="Z3694" s="18">
        <v>11.670999999999999</v>
      </c>
      <c r="AA3694" s="18">
        <v>8.3290000000000006</v>
      </c>
      <c r="AB3694" s="18">
        <v>29.44</v>
      </c>
      <c r="AT3694" s="78"/>
      <c r="AU3694" s="78"/>
      <c r="AV3694" s="78"/>
      <c r="AW3694" s="78"/>
      <c r="AX3694" s="78"/>
      <c r="AY3694" s="78"/>
      <c r="AZ3694" s="78"/>
    </row>
    <row r="3695" spans="1:52" x14ac:dyDescent="0.25">
      <c r="A3695" s="14">
        <v>42936</v>
      </c>
      <c r="B3695" s="15">
        <v>0.66666666666666663</v>
      </c>
      <c r="C3695" s="16">
        <v>33.382399999999997</v>
      </c>
      <c r="D3695" s="16">
        <v>20.75</v>
      </c>
      <c r="F3695" s="26">
        <v>42974</v>
      </c>
      <c r="G3695" s="35">
        <v>0.91666666666666663</v>
      </c>
      <c r="H3695" s="37">
        <v>43132.916666666664</v>
      </c>
      <c r="I3695" s="27">
        <v>21.719000000000001</v>
      </c>
      <c r="J3695" s="27">
        <v>11.538</v>
      </c>
      <c r="K3695" s="27">
        <v>8.4619999999999997</v>
      </c>
      <c r="L3695" s="27">
        <v>29.5</v>
      </c>
      <c r="M3695" s="38"/>
      <c r="V3695" s="18" t="s">
        <v>84</v>
      </c>
      <c r="W3695" s="53">
        <v>0.20833333333333334</v>
      </c>
      <c r="X3695" s="37">
        <v>43132.208333333336</v>
      </c>
      <c r="Y3695" s="18">
        <v>21.146000000000001</v>
      </c>
      <c r="Z3695" s="18">
        <v>11.675000000000001</v>
      </c>
      <c r="AA3695" s="18">
        <v>8.3249999999999993</v>
      </c>
      <c r="AB3695" s="18">
        <v>29.44</v>
      </c>
      <c r="AT3695" s="78"/>
      <c r="AU3695" s="78"/>
      <c r="AV3695" s="78"/>
      <c r="AW3695" s="78"/>
      <c r="AX3695" s="78"/>
      <c r="AY3695" s="78"/>
      <c r="AZ3695" s="78"/>
    </row>
    <row r="3696" spans="1:52" x14ac:dyDescent="0.25">
      <c r="A3696" s="14">
        <v>42936</v>
      </c>
      <c r="B3696" s="15">
        <v>0.70833333333333337</v>
      </c>
      <c r="C3696" s="16">
        <v>33.403100000000002</v>
      </c>
      <c r="D3696" s="16">
        <v>20.63</v>
      </c>
      <c r="F3696" s="26">
        <v>42974</v>
      </c>
      <c r="G3696" s="35">
        <v>0.95833333333333337</v>
      </c>
      <c r="H3696" s="37">
        <v>43132.958333333336</v>
      </c>
      <c r="I3696" s="27">
        <v>21.719000000000001</v>
      </c>
      <c r="J3696" s="27">
        <v>11.532</v>
      </c>
      <c r="K3696" s="27">
        <v>8.468</v>
      </c>
      <c r="L3696" s="27">
        <v>29.56</v>
      </c>
      <c r="M3696" s="38"/>
      <c r="V3696" s="18" t="s">
        <v>84</v>
      </c>
      <c r="W3696" s="53">
        <v>0.25</v>
      </c>
      <c r="X3696" s="37">
        <v>43132.25</v>
      </c>
      <c r="Y3696" s="18">
        <v>21.155000000000001</v>
      </c>
      <c r="Z3696" s="18">
        <v>11.683999999999999</v>
      </c>
      <c r="AA3696" s="18">
        <v>8.3160000000000007</v>
      </c>
      <c r="AB3696" s="18">
        <v>29.44</v>
      </c>
      <c r="AT3696" s="78"/>
      <c r="AU3696" s="78"/>
      <c r="AV3696" s="78"/>
      <c r="AW3696" s="78"/>
      <c r="AX3696" s="78"/>
      <c r="AY3696" s="78"/>
      <c r="AZ3696" s="78"/>
    </row>
    <row r="3697" spans="1:52" x14ac:dyDescent="0.25">
      <c r="A3697" s="14">
        <v>42936</v>
      </c>
      <c r="B3697" s="15">
        <v>0.75</v>
      </c>
      <c r="C3697" s="16">
        <v>33.427900000000001</v>
      </c>
      <c r="D3697" s="16">
        <v>20.13</v>
      </c>
      <c r="F3697" s="26">
        <v>42975</v>
      </c>
      <c r="G3697" s="35">
        <v>0</v>
      </c>
      <c r="H3697" s="37">
        <v>43160</v>
      </c>
      <c r="I3697" s="27">
        <v>21.716000000000001</v>
      </c>
      <c r="J3697" s="27">
        <v>11.532999999999999</v>
      </c>
      <c r="K3697" s="27">
        <v>8.4670000000000005</v>
      </c>
      <c r="L3697" s="27">
        <v>29.56</v>
      </c>
      <c r="M3697" s="38"/>
      <c r="V3697" s="18" t="s">
        <v>84</v>
      </c>
      <c r="W3697" s="53">
        <v>0.29166666666666669</v>
      </c>
      <c r="X3697" s="37">
        <v>43132.291666666664</v>
      </c>
      <c r="Y3697" s="18">
        <v>21.158999999999999</v>
      </c>
      <c r="Z3697" s="18">
        <v>11.688000000000001</v>
      </c>
      <c r="AA3697" s="18">
        <v>8.3119999999999994</v>
      </c>
      <c r="AB3697" s="18">
        <v>29.44</v>
      </c>
      <c r="AT3697" s="78"/>
      <c r="AU3697" s="78"/>
      <c r="AV3697" s="78"/>
      <c r="AW3697" s="78"/>
      <c r="AX3697" s="78"/>
      <c r="AY3697" s="78"/>
      <c r="AZ3697" s="78"/>
    </row>
    <row r="3698" spans="1:52" x14ac:dyDescent="0.25">
      <c r="A3698" s="14">
        <v>42936</v>
      </c>
      <c r="B3698" s="15">
        <v>0.79166666666666663</v>
      </c>
      <c r="C3698" s="16">
        <v>33.448500000000003</v>
      </c>
      <c r="D3698" s="16">
        <v>19.440000000000001</v>
      </c>
      <c r="F3698" s="26">
        <v>42975</v>
      </c>
      <c r="G3698" s="35">
        <v>4.1666666666666664E-2</v>
      </c>
      <c r="H3698" s="37">
        <v>43160.041666666664</v>
      </c>
      <c r="I3698" s="27">
        <v>21.715</v>
      </c>
      <c r="J3698" s="27">
        <v>11.537000000000001</v>
      </c>
      <c r="K3698" s="27">
        <v>8.4629999999999992</v>
      </c>
      <c r="L3698" s="27">
        <v>29.56</v>
      </c>
      <c r="M3698" s="38"/>
      <c r="V3698" s="18" t="s">
        <v>84</v>
      </c>
      <c r="W3698" s="53">
        <v>0.33333333333333331</v>
      </c>
      <c r="X3698" s="37">
        <v>43132.333333333336</v>
      </c>
      <c r="Y3698" s="18">
        <v>21.163</v>
      </c>
      <c r="Z3698" s="18">
        <v>11.691000000000001</v>
      </c>
      <c r="AA3698" s="18">
        <v>8.3089999999999993</v>
      </c>
      <c r="AB3698" s="18">
        <v>29.44</v>
      </c>
      <c r="AT3698" s="78"/>
      <c r="AU3698" s="78"/>
      <c r="AV3698" s="78"/>
      <c r="AW3698" s="78"/>
      <c r="AX3698" s="78"/>
      <c r="AY3698" s="78"/>
      <c r="AZ3698" s="78"/>
    </row>
    <row r="3699" spans="1:52" x14ac:dyDescent="0.25">
      <c r="A3699" s="14">
        <v>42936</v>
      </c>
      <c r="B3699" s="15">
        <v>0.83333333333333337</v>
      </c>
      <c r="C3699" s="16">
        <v>33.465000000000003</v>
      </c>
      <c r="D3699" s="16">
        <v>19.13</v>
      </c>
      <c r="F3699" s="26">
        <v>42975</v>
      </c>
      <c r="G3699" s="35">
        <v>8.3333333333333329E-2</v>
      </c>
      <c r="H3699" s="37">
        <v>43160.083333333336</v>
      </c>
      <c r="I3699" s="27">
        <v>21.715</v>
      </c>
      <c r="J3699" s="27">
        <v>11.536</v>
      </c>
      <c r="K3699" s="27">
        <v>8.4640000000000004</v>
      </c>
      <c r="L3699" s="27">
        <v>29.5</v>
      </c>
      <c r="M3699" s="38"/>
      <c r="V3699" s="18" t="s">
        <v>84</v>
      </c>
      <c r="W3699" s="53">
        <v>0.375</v>
      </c>
      <c r="X3699" s="37">
        <v>43132.375</v>
      </c>
      <c r="Y3699" s="18">
        <v>21.16</v>
      </c>
      <c r="Z3699" s="18">
        <v>11.689</v>
      </c>
      <c r="AA3699" s="18">
        <v>8.3109999999999999</v>
      </c>
      <c r="AB3699" s="18">
        <v>29.44</v>
      </c>
      <c r="AT3699" s="78"/>
      <c r="AU3699" s="78"/>
      <c r="AV3699" s="78"/>
      <c r="AW3699" s="78"/>
      <c r="AX3699" s="78"/>
      <c r="AY3699" s="78"/>
      <c r="AZ3699" s="78"/>
    </row>
    <row r="3700" spans="1:52" x14ac:dyDescent="0.25">
      <c r="A3700" s="14">
        <v>42936</v>
      </c>
      <c r="B3700" s="15">
        <v>0.875</v>
      </c>
      <c r="C3700" s="16">
        <v>33.465000000000003</v>
      </c>
      <c r="D3700" s="16">
        <v>18.63</v>
      </c>
      <c r="F3700" s="26">
        <v>42975</v>
      </c>
      <c r="G3700" s="35">
        <v>0.125</v>
      </c>
      <c r="H3700" s="37">
        <v>43160.125</v>
      </c>
      <c r="I3700" s="27">
        <v>21.713000000000001</v>
      </c>
      <c r="J3700" s="27">
        <v>11.531000000000001</v>
      </c>
      <c r="K3700" s="27">
        <v>8.4689999999999994</v>
      </c>
      <c r="L3700" s="27">
        <v>29.5</v>
      </c>
      <c r="M3700" s="38"/>
      <c r="V3700" s="18" t="s">
        <v>84</v>
      </c>
      <c r="W3700" s="53">
        <v>0.41666666666666669</v>
      </c>
      <c r="X3700" s="37">
        <v>43132.416666666664</v>
      </c>
      <c r="Y3700" s="18">
        <v>21.158000000000001</v>
      </c>
      <c r="Z3700" s="18">
        <v>11.686999999999999</v>
      </c>
      <c r="AA3700" s="18">
        <v>8.3130000000000006</v>
      </c>
      <c r="AB3700" s="18">
        <v>29.44</v>
      </c>
      <c r="AT3700" s="78"/>
      <c r="AU3700" s="78"/>
      <c r="AV3700" s="78"/>
      <c r="AW3700" s="78"/>
      <c r="AX3700" s="78"/>
      <c r="AY3700" s="78"/>
      <c r="AZ3700" s="78"/>
    </row>
    <row r="3701" spans="1:52" x14ac:dyDescent="0.25">
      <c r="A3701" s="14">
        <v>42936</v>
      </c>
      <c r="B3701" s="15">
        <v>0.91666666666666663</v>
      </c>
      <c r="C3701" s="16">
        <v>33.465000000000003</v>
      </c>
      <c r="D3701" s="16">
        <v>18.38</v>
      </c>
      <c r="F3701" s="26">
        <v>42975</v>
      </c>
      <c r="G3701" s="35">
        <v>0.16666666666666666</v>
      </c>
      <c r="H3701" s="37">
        <v>43160.166666666664</v>
      </c>
      <c r="I3701" s="27">
        <v>21.72</v>
      </c>
      <c r="J3701" s="27">
        <v>11.538</v>
      </c>
      <c r="K3701" s="27">
        <v>8.4619999999999997</v>
      </c>
      <c r="L3701" s="27">
        <v>29.5</v>
      </c>
      <c r="M3701" s="38"/>
      <c r="V3701" s="18" t="s">
        <v>84</v>
      </c>
      <c r="W3701" s="53">
        <v>0.45833333333333331</v>
      </c>
      <c r="X3701" s="37">
        <v>43132.458333333336</v>
      </c>
      <c r="Y3701" s="18">
        <v>21.152999999999999</v>
      </c>
      <c r="Z3701" s="18">
        <v>11.682</v>
      </c>
      <c r="AA3701" s="18">
        <v>8.3179999999999996</v>
      </c>
      <c r="AB3701" s="18">
        <v>29.44</v>
      </c>
      <c r="AT3701" s="78"/>
      <c r="AU3701" s="78"/>
      <c r="AV3701" s="78"/>
      <c r="AW3701" s="78"/>
      <c r="AX3701" s="78"/>
      <c r="AY3701" s="78"/>
      <c r="AZ3701" s="78"/>
    </row>
    <row r="3702" spans="1:52" x14ac:dyDescent="0.25">
      <c r="A3702" s="14">
        <v>42936</v>
      </c>
      <c r="B3702" s="15">
        <v>0.95833333333333337</v>
      </c>
      <c r="C3702" s="16">
        <v>33.465000000000003</v>
      </c>
      <c r="D3702" s="16">
        <v>17.88</v>
      </c>
      <c r="F3702" s="26">
        <v>42975</v>
      </c>
      <c r="G3702" s="35">
        <v>0.20833333333333334</v>
      </c>
      <c r="H3702" s="37">
        <v>43160.208333333336</v>
      </c>
      <c r="I3702" s="27">
        <v>21.716999999999999</v>
      </c>
      <c r="J3702" s="27">
        <v>11.532999999999999</v>
      </c>
      <c r="K3702" s="27">
        <v>8.4670000000000005</v>
      </c>
      <c r="L3702" s="27">
        <v>29.5</v>
      </c>
      <c r="M3702" s="38"/>
      <c r="V3702" s="18" t="s">
        <v>84</v>
      </c>
      <c r="W3702" s="53">
        <v>0.5</v>
      </c>
      <c r="X3702" s="37">
        <v>43132.5</v>
      </c>
      <c r="Y3702" s="18">
        <v>21.146000000000001</v>
      </c>
      <c r="Z3702" s="18">
        <v>11.675000000000001</v>
      </c>
      <c r="AA3702" s="18">
        <v>8.3249999999999993</v>
      </c>
      <c r="AB3702" s="18">
        <v>29.44</v>
      </c>
      <c r="AT3702" s="78"/>
      <c r="AU3702" s="78"/>
      <c r="AV3702" s="78"/>
      <c r="AW3702" s="78"/>
      <c r="AX3702" s="78"/>
      <c r="AY3702" s="78"/>
      <c r="AZ3702" s="78"/>
    </row>
    <row r="3703" spans="1:52" x14ac:dyDescent="0.25">
      <c r="A3703" s="14">
        <v>42937</v>
      </c>
      <c r="B3703" s="15">
        <v>0</v>
      </c>
      <c r="C3703" s="16">
        <v>33.465000000000003</v>
      </c>
      <c r="D3703" s="16">
        <v>17.63</v>
      </c>
      <c r="F3703" s="26">
        <v>42975</v>
      </c>
      <c r="G3703" s="35">
        <v>0.25</v>
      </c>
      <c r="H3703" s="37">
        <v>43160.25</v>
      </c>
      <c r="I3703" s="27">
        <v>21.719000000000001</v>
      </c>
      <c r="J3703" s="27">
        <v>11.526999999999999</v>
      </c>
      <c r="K3703" s="27">
        <v>8.4730000000000008</v>
      </c>
      <c r="L3703" s="27">
        <v>29.5</v>
      </c>
      <c r="M3703" s="38"/>
      <c r="V3703" s="18" t="s">
        <v>84</v>
      </c>
      <c r="W3703" s="53">
        <v>0.54166666666666663</v>
      </c>
      <c r="X3703" s="37">
        <v>43132.541666666664</v>
      </c>
      <c r="Y3703" s="18">
        <v>21.140999999999998</v>
      </c>
      <c r="Z3703" s="18">
        <v>11.67</v>
      </c>
      <c r="AA3703" s="18">
        <v>8.33</v>
      </c>
      <c r="AB3703" s="18">
        <v>29.44</v>
      </c>
      <c r="AT3703" s="78"/>
      <c r="AU3703" s="78"/>
      <c r="AV3703" s="78"/>
      <c r="AW3703" s="78"/>
      <c r="AX3703" s="78"/>
      <c r="AY3703" s="78"/>
      <c r="AZ3703" s="78"/>
    </row>
    <row r="3704" spans="1:52" x14ac:dyDescent="0.25">
      <c r="A3704" s="14">
        <v>42937</v>
      </c>
      <c r="B3704" s="15">
        <v>4.1666666666666664E-2</v>
      </c>
      <c r="C3704" s="16">
        <v>33.452599999999997</v>
      </c>
      <c r="D3704" s="16">
        <v>17.440000000000001</v>
      </c>
      <c r="F3704" s="26">
        <v>42975</v>
      </c>
      <c r="G3704" s="35">
        <v>0.29166666666666669</v>
      </c>
      <c r="H3704" s="37">
        <v>43160.291666666664</v>
      </c>
      <c r="I3704" s="27">
        <v>21.721</v>
      </c>
      <c r="J3704" s="27">
        <v>11.523</v>
      </c>
      <c r="K3704" s="27">
        <v>8.4770000000000003</v>
      </c>
      <c r="L3704" s="27">
        <v>29.5</v>
      </c>
      <c r="M3704" s="38"/>
      <c r="V3704" s="18" t="s">
        <v>84</v>
      </c>
      <c r="W3704" s="53">
        <v>0.58333333333333337</v>
      </c>
      <c r="X3704" s="37">
        <v>43132.583333333336</v>
      </c>
      <c r="Y3704" s="18">
        <v>21.137</v>
      </c>
      <c r="Z3704" s="18">
        <v>11.666</v>
      </c>
      <c r="AA3704" s="18">
        <v>8.3339999999999996</v>
      </c>
      <c r="AB3704" s="18">
        <v>29.44</v>
      </c>
      <c r="AT3704" s="78"/>
      <c r="AU3704" s="78"/>
      <c r="AV3704" s="78"/>
      <c r="AW3704" s="78"/>
      <c r="AX3704" s="78"/>
      <c r="AY3704" s="78"/>
      <c r="AZ3704" s="78"/>
    </row>
    <row r="3705" spans="1:52" x14ac:dyDescent="0.25">
      <c r="A3705" s="14">
        <v>42937</v>
      </c>
      <c r="B3705" s="15">
        <v>8.3333333333333329E-2</v>
      </c>
      <c r="C3705" s="16">
        <v>33.448500000000003</v>
      </c>
      <c r="D3705" s="16">
        <v>17.190000000000001</v>
      </c>
      <c r="F3705" s="26">
        <v>42975</v>
      </c>
      <c r="G3705" s="35">
        <v>0.33333333333333331</v>
      </c>
      <c r="H3705" s="37">
        <v>43160.333333333336</v>
      </c>
      <c r="I3705" s="27">
        <v>21.721</v>
      </c>
      <c r="J3705" s="27">
        <v>11.525</v>
      </c>
      <c r="K3705" s="27">
        <v>8.4749999999999996</v>
      </c>
      <c r="L3705" s="27">
        <v>29.5</v>
      </c>
      <c r="M3705" s="38"/>
      <c r="V3705" s="18" t="s">
        <v>84</v>
      </c>
      <c r="W3705" s="53">
        <v>0.625</v>
      </c>
      <c r="X3705" s="37">
        <v>43132.625</v>
      </c>
      <c r="Y3705" s="18">
        <v>21.131</v>
      </c>
      <c r="Z3705" s="18">
        <v>11.66</v>
      </c>
      <c r="AA3705" s="18">
        <v>8.34</v>
      </c>
      <c r="AB3705" s="18">
        <v>29.44</v>
      </c>
      <c r="AT3705" s="78"/>
      <c r="AU3705" s="78"/>
      <c r="AV3705" s="78"/>
      <c r="AW3705" s="78"/>
      <c r="AX3705" s="78"/>
      <c r="AY3705" s="78"/>
      <c r="AZ3705" s="78"/>
    </row>
    <row r="3706" spans="1:52" x14ac:dyDescent="0.25">
      <c r="A3706" s="14">
        <v>42937</v>
      </c>
      <c r="B3706" s="15">
        <v>0.125</v>
      </c>
      <c r="C3706" s="16">
        <v>33.460900000000002</v>
      </c>
      <c r="D3706" s="16">
        <v>16.88</v>
      </c>
      <c r="F3706" s="26">
        <v>42975</v>
      </c>
      <c r="G3706" s="35">
        <v>0.375</v>
      </c>
      <c r="H3706" s="37">
        <v>43160.375</v>
      </c>
      <c r="I3706" s="27">
        <v>21.72</v>
      </c>
      <c r="J3706" s="27">
        <v>11.531000000000001</v>
      </c>
      <c r="K3706" s="27">
        <v>8.4689999999999994</v>
      </c>
      <c r="L3706" s="27">
        <v>29.5</v>
      </c>
      <c r="M3706" s="38"/>
      <c r="V3706" s="18" t="s">
        <v>84</v>
      </c>
      <c r="W3706" s="53">
        <v>0.66666666666666663</v>
      </c>
      <c r="X3706" s="37">
        <v>43132.666666666664</v>
      </c>
      <c r="Y3706" s="18">
        <v>21.128</v>
      </c>
      <c r="Z3706" s="18">
        <v>11.657</v>
      </c>
      <c r="AA3706" s="18">
        <v>8.343</v>
      </c>
      <c r="AB3706" s="18">
        <v>29.44</v>
      </c>
      <c r="AT3706" s="78"/>
      <c r="AU3706" s="78"/>
      <c r="AV3706" s="78"/>
      <c r="AW3706" s="78"/>
      <c r="AX3706" s="78"/>
      <c r="AY3706" s="78"/>
      <c r="AZ3706" s="78"/>
    </row>
    <row r="3707" spans="1:52" x14ac:dyDescent="0.25">
      <c r="A3707" s="14">
        <v>42937</v>
      </c>
      <c r="B3707" s="15">
        <v>0.16666666666666666</v>
      </c>
      <c r="C3707" s="16">
        <v>33.456800000000001</v>
      </c>
      <c r="D3707" s="16">
        <v>16.75</v>
      </c>
      <c r="F3707" s="26">
        <v>42975</v>
      </c>
      <c r="G3707" s="35">
        <v>0.41666666666666669</v>
      </c>
      <c r="H3707" s="37">
        <v>43160.416666666664</v>
      </c>
      <c r="I3707" s="27">
        <v>21.715</v>
      </c>
      <c r="J3707" s="27">
        <v>11.537000000000001</v>
      </c>
      <c r="K3707" s="27">
        <v>8.4629999999999992</v>
      </c>
      <c r="L3707" s="27">
        <v>29.5</v>
      </c>
      <c r="M3707" s="38"/>
      <c r="V3707" s="18" t="s">
        <v>84</v>
      </c>
      <c r="W3707" s="53">
        <v>0.70833333333333337</v>
      </c>
      <c r="X3707" s="37">
        <v>43132.708333333336</v>
      </c>
      <c r="Y3707" s="18">
        <v>21.128</v>
      </c>
      <c r="Z3707" s="18">
        <v>11.657</v>
      </c>
      <c r="AA3707" s="18">
        <v>8.343</v>
      </c>
      <c r="AB3707" s="18">
        <v>29.44</v>
      </c>
      <c r="AT3707" s="78"/>
      <c r="AU3707" s="78"/>
      <c r="AV3707" s="78"/>
      <c r="AW3707" s="78"/>
      <c r="AX3707" s="78"/>
      <c r="AY3707" s="78"/>
      <c r="AZ3707" s="78"/>
    </row>
    <row r="3708" spans="1:52" x14ac:dyDescent="0.25">
      <c r="A3708" s="14">
        <v>42937</v>
      </c>
      <c r="B3708" s="15">
        <v>0.20833333333333334</v>
      </c>
      <c r="C3708" s="16">
        <v>33.485700000000001</v>
      </c>
      <c r="D3708" s="16">
        <v>16.63</v>
      </c>
      <c r="F3708" s="26">
        <v>42975</v>
      </c>
      <c r="G3708" s="35">
        <v>0.45833333333333331</v>
      </c>
      <c r="H3708" s="37">
        <v>43160.458333333336</v>
      </c>
      <c r="I3708" s="27">
        <v>21.710999999999999</v>
      </c>
      <c r="J3708" s="27">
        <v>11.544</v>
      </c>
      <c r="K3708" s="27">
        <v>8.4559999999999995</v>
      </c>
      <c r="L3708" s="27">
        <v>29.5</v>
      </c>
      <c r="M3708" s="38"/>
      <c r="V3708" s="18" t="s">
        <v>84</v>
      </c>
      <c r="W3708" s="53">
        <v>0.75</v>
      </c>
      <c r="X3708" s="37">
        <v>43132.75</v>
      </c>
      <c r="Y3708" s="18">
        <v>21.137</v>
      </c>
      <c r="Z3708" s="18">
        <v>11.666</v>
      </c>
      <c r="AA3708" s="18">
        <v>8.3339999999999996</v>
      </c>
      <c r="AB3708" s="18">
        <v>29.44</v>
      </c>
      <c r="AT3708" s="78"/>
      <c r="AU3708" s="78"/>
      <c r="AV3708" s="78"/>
      <c r="AW3708" s="78"/>
      <c r="AX3708" s="78"/>
      <c r="AY3708" s="78"/>
      <c r="AZ3708" s="78"/>
    </row>
    <row r="3709" spans="1:52" x14ac:dyDescent="0.25">
      <c r="A3709" s="14">
        <v>42937</v>
      </c>
      <c r="B3709" s="15">
        <v>0.25</v>
      </c>
      <c r="C3709" s="16">
        <v>33.5105</v>
      </c>
      <c r="D3709" s="16">
        <v>16.5</v>
      </c>
      <c r="F3709" s="26">
        <v>42975</v>
      </c>
      <c r="G3709" s="35">
        <v>0.5</v>
      </c>
      <c r="H3709" s="37">
        <v>43160.5</v>
      </c>
      <c r="I3709" s="27">
        <v>21.707999999999998</v>
      </c>
      <c r="J3709" s="27">
        <v>11.552</v>
      </c>
      <c r="K3709" s="27">
        <v>8.4480000000000004</v>
      </c>
      <c r="L3709" s="27">
        <v>29.5</v>
      </c>
      <c r="M3709" s="38"/>
      <c r="V3709" s="18" t="s">
        <v>84</v>
      </c>
      <c r="W3709" s="53">
        <v>0.79166666666666663</v>
      </c>
      <c r="X3709" s="37">
        <v>43132.791666666664</v>
      </c>
      <c r="Y3709" s="18">
        <v>21.143000000000001</v>
      </c>
      <c r="Z3709" s="18">
        <v>11.672000000000001</v>
      </c>
      <c r="AA3709" s="18">
        <v>8.3279999999999994</v>
      </c>
      <c r="AB3709" s="18">
        <v>29.44</v>
      </c>
      <c r="AT3709" s="78"/>
      <c r="AU3709" s="78"/>
      <c r="AV3709" s="78"/>
      <c r="AW3709" s="78"/>
      <c r="AX3709" s="78"/>
      <c r="AY3709" s="78"/>
      <c r="AZ3709" s="78"/>
    </row>
    <row r="3710" spans="1:52" x14ac:dyDescent="0.25">
      <c r="A3710" s="14">
        <v>42937</v>
      </c>
      <c r="B3710" s="15">
        <v>0.29166666666666669</v>
      </c>
      <c r="C3710" s="16">
        <v>33.527000000000001</v>
      </c>
      <c r="D3710" s="16">
        <v>16.559999999999999</v>
      </c>
      <c r="F3710" s="26">
        <v>42975</v>
      </c>
      <c r="G3710" s="35">
        <v>0.54166666666666663</v>
      </c>
      <c r="H3710" s="37">
        <v>43160.541666666664</v>
      </c>
      <c r="I3710" s="27">
        <v>21.707000000000001</v>
      </c>
      <c r="J3710" s="27">
        <v>11.563000000000001</v>
      </c>
      <c r="K3710" s="27">
        <v>8.4369999999999994</v>
      </c>
      <c r="L3710" s="27">
        <v>29.5</v>
      </c>
      <c r="M3710" s="38"/>
      <c r="V3710" s="18" t="s">
        <v>84</v>
      </c>
      <c r="W3710" s="53">
        <v>0.83333333333333337</v>
      </c>
      <c r="X3710" s="37">
        <v>43132.833333333336</v>
      </c>
      <c r="Y3710" s="18">
        <v>21.146999999999998</v>
      </c>
      <c r="Z3710" s="18">
        <v>11.676</v>
      </c>
      <c r="AA3710" s="18">
        <v>8.3239999999999998</v>
      </c>
      <c r="AB3710" s="18">
        <v>29.44</v>
      </c>
      <c r="AT3710" s="78"/>
      <c r="AU3710" s="78"/>
      <c r="AV3710" s="78"/>
      <c r="AW3710" s="78"/>
      <c r="AX3710" s="78"/>
      <c r="AY3710" s="78"/>
      <c r="AZ3710" s="78"/>
    </row>
    <row r="3711" spans="1:52" x14ac:dyDescent="0.25">
      <c r="A3711" s="14">
        <v>42937</v>
      </c>
      <c r="B3711" s="15">
        <v>0.33333333333333331</v>
      </c>
      <c r="C3711" s="16">
        <v>33.535299999999999</v>
      </c>
      <c r="D3711" s="16">
        <v>17.25</v>
      </c>
      <c r="F3711" s="26">
        <v>42975</v>
      </c>
      <c r="G3711" s="35">
        <v>0.58333333333333337</v>
      </c>
      <c r="H3711" s="37">
        <v>43160.583333333336</v>
      </c>
      <c r="I3711" s="27">
        <v>21.702000000000002</v>
      </c>
      <c r="J3711" s="27">
        <v>11.561999999999999</v>
      </c>
      <c r="K3711" s="27">
        <v>8.4380000000000006</v>
      </c>
      <c r="L3711" s="27">
        <v>29.5</v>
      </c>
      <c r="M3711" s="38"/>
      <c r="V3711" s="18" t="s">
        <v>84</v>
      </c>
      <c r="W3711" s="53">
        <v>0.875</v>
      </c>
      <c r="X3711" s="37">
        <v>43132.875</v>
      </c>
      <c r="Y3711" s="18">
        <v>21.149000000000001</v>
      </c>
      <c r="Z3711" s="18">
        <v>11.678000000000001</v>
      </c>
      <c r="AA3711" s="18">
        <v>8.3219999999999992</v>
      </c>
      <c r="AB3711" s="18">
        <v>29.44</v>
      </c>
      <c r="AT3711" s="78"/>
      <c r="AU3711" s="78"/>
      <c r="AV3711" s="78"/>
      <c r="AW3711" s="78"/>
      <c r="AX3711" s="78"/>
      <c r="AY3711" s="78"/>
      <c r="AZ3711" s="78"/>
    </row>
    <row r="3712" spans="1:52" x14ac:dyDescent="0.25">
      <c r="A3712" s="14">
        <v>42937</v>
      </c>
      <c r="B3712" s="15">
        <v>0.375</v>
      </c>
      <c r="C3712" s="16">
        <v>33.535299999999999</v>
      </c>
      <c r="D3712" s="16">
        <v>17.5</v>
      </c>
      <c r="F3712" s="26">
        <v>42975</v>
      </c>
      <c r="G3712" s="35">
        <v>0.625</v>
      </c>
      <c r="H3712" s="37">
        <v>43160.625</v>
      </c>
      <c r="I3712" s="27">
        <v>21.702999999999999</v>
      </c>
      <c r="J3712" s="27">
        <v>11.56</v>
      </c>
      <c r="K3712" s="27">
        <v>8.44</v>
      </c>
      <c r="L3712" s="27">
        <v>29.5</v>
      </c>
      <c r="M3712" s="38"/>
      <c r="V3712" s="18" t="s">
        <v>84</v>
      </c>
      <c r="W3712" s="53">
        <v>0.91666666666666663</v>
      </c>
      <c r="X3712" s="37">
        <v>43132.916666666664</v>
      </c>
      <c r="Y3712" s="18">
        <v>21.152000000000001</v>
      </c>
      <c r="Z3712" s="18">
        <v>11.680999999999999</v>
      </c>
      <c r="AA3712" s="18">
        <v>8.3190000000000008</v>
      </c>
      <c r="AB3712" s="18">
        <v>29.44</v>
      </c>
      <c r="AT3712" s="78"/>
      <c r="AU3712" s="78"/>
      <c r="AV3712" s="78"/>
      <c r="AW3712" s="78"/>
      <c r="AX3712" s="78"/>
      <c r="AY3712" s="78"/>
      <c r="AZ3712" s="78"/>
    </row>
    <row r="3713" spans="1:52" x14ac:dyDescent="0.25">
      <c r="A3713" s="14">
        <v>42937</v>
      </c>
      <c r="B3713" s="15">
        <v>0.41666666666666669</v>
      </c>
      <c r="C3713" s="16">
        <v>33.5105</v>
      </c>
      <c r="D3713" s="16">
        <v>17.88</v>
      </c>
      <c r="F3713" s="26">
        <v>42975</v>
      </c>
      <c r="G3713" s="35">
        <v>0.66666666666666663</v>
      </c>
      <c r="H3713" s="37">
        <v>43160.666666666664</v>
      </c>
      <c r="I3713" s="27">
        <v>21.704000000000001</v>
      </c>
      <c r="J3713" s="27">
        <v>11.558</v>
      </c>
      <c r="K3713" s="27">
        <v>8.4420000000000002</v>
      </c>
      <c r="L3713" s="27">
        <v>29.56</v>
      </c>
      <c r="M3713" s="38"/>
      <c r="V3713" s="18" t="s">
        <v>84</v>
      </c>
      <c r="W3713" s="53">
        <v>0.95833333333333337</v>
      </c>
      <c r="X3713" s="37">
        <v>43132.958333333336</v>
      </c>
      <c r="Y3713" s="18">
        <v>21.152000000000001</v>
      </c>
      <c r="Z3713" s="18">
        <v>11.680999999999999</v>
      </c>
      <c r="AA3713" s="18">
        <v>8.3190000000000008</v>
      </c>
      <c r="AB3713" s="18">
        <v>29.44</v>
      </c>
      <c r="AT3713" s="78"/>
      <c r="AU3713" s="78"/>
      <c r="AV3713" s="78"/>
      <c r="AW3713" s="78"/>
      <c r="AX3713" s="78"/>
      <c r="AY3713" s="78"/>
      <c r="AZ3713" s="78"/>
    </row>
    <row r="3714" spans="1:52" x14ac:dyDescent="0.25">
      <c r="A3714" s="14">
        <v>42937</v>
      </c>
      <c r="B3714" s="15">
        <v>0.45833333333333331</v>
      </c>
      <c r="C3714" s="16">
        <v>33.4816</v>
      </c>
      <c r="D3714" s="16">
        <v>18.25</v>
      </c>
      <c r="F3714" s="26">
        <v>42975</v>
      </c>
      <c r="G3714" s="35">
        <v>0.70833333333333337</v>
      </c>
      <c r="H3714" s="37">
        <v>43160.708333333336</v>
      </c>
      <c r="I3714" s="27">
        <v>21.704999999999998</v>
      </c>
      <c r="J3714" s="27">
        <v>11.558999999999999</v>
      </c>
      <c r="K3714" s="27">
        <v>8.4410000000000007</v>
      </c>
      <c r="L3714" s="27">
        <v>29.5</v>
      </c>
      <c r="M3714" s="38"/>
      <c r="V3714" s="18" t="s">
        <v>85</v>
      </c>
      <c r="W3714" s="53">
        <v>0</v>
      </c>
      <c r="X3714" s="37">
        <v>43160</v>
      </c>
      <c r="Y3714" s="18">
        <v>21.152999999999999</v>
      </c>
      <c r="Z3714" s="18">
        <v>11.682</v>
      </c>
      <c r="AA3714" s="18">
        <v>8.3179999999999996</v>
      </c>
      <c r="AB3714" s="18">
        <v>29.44</v>
      </c>
      <c r="AT3714" s="78"/>
      <c r="AU3714" s="78"/>
      <c r="AV3714" s="78"/>
      <c r="AW3714" s="78"/>
      <c r="AX3714" s="78"/>
      <c r="AY3714" s="78"/>
      <c r="AZ3714" s="78"/>
    </row>
    <row r="3715" spans="1:52" x14ac:dyDescent="0.25">
      <c r="A3715" s="14">
        <v>42937</v>
      </c>
      <c r="B3715" s="15">
        <v>0.5</v>
      </c>
      <c r="C3715" s="16">
        <v>33.436100000000003</v>
      </c>
      <c r="D3715" s="16">
        <v>18.809999999999999</v>
      </c>
      <c r="F3715" s="26">
        <v>42975</v>
      </c>
      <c r="G3715" s="35">
        <v>0.75</v>
      </c>
      <c r="H3715" s="37">
        <v>43160.75</v>
      </c>
      <c r="I3715" s="27">
        <v>21.707999999999998</v>
      </c>
      <c r="J3715" s="27">
        <v>11.551</v>
      </c>
      <c r="K3715" s="27">
        <v>8.4489999999999998</v>
      </c>
      <c r="L3715" s="27">
        <v>29.56</v>
      </c>
      <c r="M3715" s="38"/>
      <c r="V3715" s="18" t="s">
        <v>85</v>
      </c>
      <c r="W3715" s="53">
        <v>4.1666666666666664E-2</v>
      </c>
      <c r="X3715" s="37">
        <v>43160.041666666664</v>
      </c>
      <c r="Y3715" s="18">
        <v>21.152000000000001</v>
      </c>
      <c r="Z3715" s="18">
        <v>11.680999999999999</v>
      </c>
      <c r="AA3715" s="18">
        <v>8.3190000000000008</v>
      </c>
      <c r="AB3715" s="18">
        <v>29.44</v>
      </c>
      <c r="AT3715" s="78"/>
      <c r="AU3715" s="78"/>
      <c r="AV3715" s="78"/>
      <c r="AW3715" s="78"/>
      <c r="AX3715" s="78"/>
      <c r="AY3715" s="78"/>
      <c r="AZ3715" s="78"/>
    </row>
    <row r="3716" spans="1:52" x14ac:dyDescent="0.25">
      <c r="A3716" s="14">
        <v>42937</v>
      </c>
      <c r="B3716" s="15">
        <v>0.54166666666666663</v>
      </c>
      <c r="C3716" s="16">
        <v>33.407200000000003</v>
      </c>
      <c r="D3716" s="16">
        <v>19.38</v>
      </c>
      <c r="F3716" s="26">
        <v>42975</v>
      </c>
      <c r="G3716" s="35">
        <v>0.79166666666666663</v>
      </c>
      <c r="H3716" s="37">
        <v>43160.791666666664</v>
      </c>
      <c r="I3716" s="27">
        <v>21.710999999999999</v>
      </c>
      <c r="J3716" s="27">
        <v>11.547000000000001</v>
      </c>
      <c r="K3716" s="27">
        <v>8.4529999999999994</v>
      </c>
      <c r="L3716" s="27">
        <v>29.56</v>
      </c>
      <c r="M3716" s="38"/>
      <c r="V3716" s="18" t="s">
        <v>85</v>
      </c>
      <c r="W3716" s="53">
        <v>8.3333333333333329E-2</v>
      </c>
      <c r="X3716" s="37">
        <v>43160.083333333336</v>
      </c>
      <c r="Y3716" s="18">
        <v>21.155000000000001</v>
      </c>
      <c r="Z3716" s="18">
        <v>11.683999999999999</v>
      </c>
      <c r="AA3716" s="18">
        <v>8.3160000000000007</v>
      </c>
      <c r="AB3716" s="18">
        <v>29.44</v>
      </c>
      <c r="AT3716" s="78"/>
      <c r="AU3716" s="78"/>
      <c r="AV3716" s="78"/>
      <c r="AW3716" s="78"/>
      <c r="AX3716" s="78"/>
      <c r="AY3716" s="78"/>
      <c r="AZ3716" s="78"/>
    </row>
    <row r="3717" spans="1:52" x14ac:dyDescent="0.25">
      <c r="A3717" s="14">
        <v>42937</v>
      </c>
      <c r="B3717" s="15">
        <v>0.58333333333333337</v>
      </c>
      <c r="C3717" s="16">
        <v>33.386600000000001</v>
      </c>
      <c r="D3717" s="16">
        <v>19.88</v>
      </c>
      <c r="F3717" s="26">
        <v>42975</v>
      </c>
      <c r="G3717" s="35">
        <v>0.83333333333333337</v>
      </c>
      <c r="H3717" s="37">
        <v>43160.833333333336</v>
      </c>
      <c r="I3717" s="27">
        <v>21.709</v>
      </c>
      <c r="J3717" s="27">
        <v>11.545999999999999</v>
      </c>
      <c r="K3717" s="27">
        <v>8.4540000000000006</v>
      </c>
      <c r="L3717" s="27">
        <v>29.56</v>
      </c>
      <c r="M3717" s="38"/>
      <c r="V3717" s="18" t="s">
        <v>85</v>
      </c>
      <c r="W3717" s="53">
        <v>0.125</v>
      </c>
      <c r="X3717" s="37">
        <v>43160.125</v>
      </c>
      <c r="Y3717" s="18">
        <v>21.158000000000001</v>
      </c>
      <c r="Z3717" s="18">
        <v>11.686999999999999</v>
      </c>
      <c r="AA3717" s="18">
        <v>8.3130000000000006</v>
      </c>
      <c r="AB3717" s="18">
        <v>29.44</v>
      </c>
      <c r="AT3717" s="78"/>
      <c r="AU3717" s="78"/>
      <c r="AV3717" s="78"/>
      <c r="AW3717" s="78"/>
      <c r="AX3717" s="78"/>
      <c r="AY3717" s="78"/>
      <c r="AZ3717" s="78"/>
    </row>
    <row r="3718" spans="1:52" x14ac:dyDescent="0.25">
      <c r="A3718" s="14">
        <v>42937</v>
      </c>
      <c r="B3718" s="15">
        <v>0.625</v>
      </c>
      <c r="C3718" s="16">
        <v>33.386600000000001</v>
      </c>
      <c r="D3718" s="16">
        <v>20.25</v>
      </c>
      <c r="F3718" s="26">
        <v>42975</v>
      </c>
      <c r="G3718" s="35">
        <v>0.875</v>
      </c>
      <c r="H3718" s="37">
        <v>43160.875</v>
      </c>
      <c r="I3718" s="27">
        <v>21.709</v>
      </c>
      <c r="J3718" s="27">
        <v>11.544</v>
      </c>
      <c r="K3718" s="27">
        <v>8.4559999999999995</v>
      </c>
      <c r="L3718" s="27">
        <v>29.56</v>
      </c>
      <c r="M3718" s="38"/>
      <c r="V3718" s="18" t="s">
        <v>85</v>
      </c>
      <c r="W3718" s="53">
        <v>0.16666666666666666</v>
      </c>
      <c r="X3718" s="37">
        <v>43160.166666666664</v>
      </c>
      <c r="Y3718" s="18">
        <v>21.164000000000001</v>
      </c>
      <c r="Z3718" s="18">
        <v>11.693</v>
      </c>
      <c r="AA3718" s="18">
        <v>8.3070000000000004</v>
      </c>
      <c r="AB3718" s="18">
        <v>29.44</v>
      </c>
      <c r="AT3718" s="78"/>
      <c r="AU3718" s="78"/>
      <c r="AV3718" s="78"/>
      <c r="AW3718" s="78"/>
      <c r="AX3718" s="78"/>
      <c r="AY3718" s="78"/>
      <c r="AZ3718" s="78"/>
    </row>
    <row r="3719" spans="1:52" x14ac:dyDescent="0.25">
      <c r="A3719" s="14">
        <v>42937</v>
      </c>
      <c r="B3719" s="15">
        <v>0.66666666666666663</v>
      </c>
      <c r="C3719" s="16">
        <v>33.390700000000002</v>
      </c>
      <c r="D3719" s="16">
        <v>20.56</v>
      </c>
      <c r="F3719" s="26">
        <v>42975</v>
      </c>
      <c r="G3719" s="35">
        <v>0.91666666666666663</v>
      </c>
      <c r="H3719" s="37">
        <v>43160.916666666664</v>
      </c>
      <c r="I3719" s="27">
        <v>21.713000000000001</v>
      </c>
      <c r="J3719" s="27">
        <v>11.547000000000001</v>
      </c>
      <c r="K3719" s="27">
        <v>8.4529999999999994</v>
      </c>
      <c r="L3719" s="27">
        <v>29.5</v>
      </c>
      <c r="M3719" s="38"/>
      <c r="V3719" s="18" t="s">
        <v>85</v>
      </c>
      <c r="W3719" s="53">
        <v>0.20833333333333334</v>
      </c>
      <c r="X3719" s="37">
        <v>43160.208333333336</v>
      </c>
      <c r="Y3719" s="18">
        <v>21.167000000000002</v>
      </c>
      <c r="Z3719" s="18">
        <v>11.696</v>
      </c>
      <c r="AA3719" s="18">
        <v>8.3040000000000003</v>
      </c>
      <c r="AB3719" s="18">
        <v>29.44</v>
      </c>
      <c r="AT3719" s="78"/>
      <c r="AU3719" s="78"/>
      <c r="AV3719" s="78"/>
      <c r="AW3719" s="78"/>
      <c r="AX3719" s="78"/>
      <c r="AY3719" s="78"/>
      <c r="AZ3719" s="78"/>
    </row>
    <row r="3720" spans="1:52" x14ac:dyDescent="0.25">
      <c r="A3720" s="14">
        <v>42937</v>
      </c>
      <c r="B3720" s="15">
        <v>0.70833333333333337</v>
      </c>
      <c r="C3720" s="16">
        <v>33.407200000000003</v>
      </c>
      <c r="D3720" s="16">
        <v>20.63</v>
      </c>
      <c r="F3720" s="26">
        <v>42975</v>
      </c>
      <c r="G3720" s="35">
        <v>0.95833333333333337</v>
      </c>
      <c r="H3720" s="37">
        <v>43160.958333333336</v>
      </c>
      <c r="I3720" s="27">
        <v>21.710999999999999</v>
      </c>
      <c r="J3720" s="27">
        <v>11.539</v>
      </c>
      <c r="K3720" s="27">
        <v>8.4610000000000003</v>
      </c>
      <c r="L3720" s="27">
        <v>29.56</v>
      </c>
      <c r="M3720" s="38"/>
      <c r="V3720" s="18" t="s">
        <v>85</v>
      </c>
      <c r="W3720" s="53">
        <v>0.25</v>
      </c>
      <c r="X3720" s="37">
        <v>43160.25</v>
      </c>
      <c r="Y3720" s="18">
        <v>21.170999999999999</v>
      </c>
      <c r="Z3720" s="18">
        <v>11.7</v>
      </c>
      <c r="AA3720" s="18">
        <v>8.3000000000000007</v>
      </c>
      <c r="AB3720" s="18">
        <v>29.44</v>
      </c>
      <c r="AT3720" s="78"/>
      <c r="AU3720" s="78"/>
      <c r="AV3720" s="78"/>
      <c r="AW3720" s="78"/>
      <c r="AX3720" s="78"/>
      <c r="AY3720" s="78"/>
      <c r="AZ3720" s="78"/>
    </row>
    <row r="3721" spans="1:52" x14ac:dyDescent="0.25">
      <c r="A3721" s="14">
        <v>42937</v>
      </c>
      <c r="B3721" s="15">
        <v>0.75</v>
      </c>
      <c r="C3721" s="16">
        <v>33.444400000000002</v>
      </c>
      <c r="D3721" s="16">
        <v>20.13</v>
      </c>
      <c r="F3721" s="26">
        <v>42976</v>
      </c>
      <c r="G3721" s="35">
        <v>0</v>
      </c>
      <c r="H3721" s="37">
        <v>43191</v>
      </c>
      <c r="I3721" s="27">
        <v>21.709</v>
      </c>
      <c r="J3721" s="27">
        <v>11.542999999999999</v>
      </c>
      <c r="K3721" s="27">
        <v>8.4570000000000007</v>
      </c>
      <c r="L3721" s="27">
        <v>29.5</v>
      </c>
      <c r="M3721" s="38"/>
      <c r="V3721" s="18" t="s">
        <v>85</v>
      </c>
      <c r="W3721" s="53">
        <v>0.29166666666666669</v>
      </c>
      <c r="X3721" s="37">
        <v>43160.291666666664</v>
      </c>
      <c r="Y3721" s="18">
        <v>21.172000000000001</v>
      </c>
      <c r="Z3721" s="18">
        <v>11.701000000000001</v>
      </c>
      <c r="AA3721" s="18">
        <v>8.2989999999999995</v>
      </c>
      <c r="AB3721" s="18">
        <v>29.44</v>
      </c>
      <c r="AT3721" s="78"/>
      <c r="AU3721" s="78"/>
      <c r="AV3721" s="78"/>
      <c r="AW3721" s="78"/>
      <c r="AX3721" s="78"/>
      <c r="AY3721" s="78"/>
      <c r="AZ3721" s="78"/>
    </row>
    <row r="3722" spans="1:52" x14ac:dyDescent="0.25">
      <c r="A3722" s="14">
        <v>42937</v>
      </c>
      <c r="B3722" s="15">
        <v>0.79166666666666663</v>
      </c>
      <c r="C3722" s="16">
        <v>33.473300000000002</v>
      </c>
      <c r="D3722" s="16">
        <v>19.63</v>
      </c>
      <c r="F3722" s="26">
        <v>42976</v>
      </c>
      <c r="G3722" s="35">
        <v>4.1666666666666664E-2</v>
      </c>
      <c r="H3722" s="37">
        <v>43191.041666666664</v>
      </c>
      <c r="I3722" s="27">
        <v>21.707000000000001</v>
      </c>
      <c r="J3722" s="27">
        <v>11.54</v>
      </c>
      <c r="K3722" s="27">
        <v>8.4600000000000009</v>
      </c>
      <c r="L3722" s="27">
        <v>29.5</v>
      </c>
      <c r="M3722" s="38"/>
      <c r="V3722" s="18" t="s">
        <v>85</v>
      </c>
      <c r="W3722" s="53">
        <v>0.33333333333333331</v>
      </c>
      <c r="X3722" s="37">
        <v>43160.333333333336</v>
      </c>
      <c r="Y3722" s="18">
        <v>21.172999999999998</v>
      </c>
      <c r="Z3722" s="18">
        <v>11.702</v>
      </c>
      <c r="AA3722" s="18">
        <v>8.298</v>
      </c>
      <c r="AB3722" s="18">
        <v>29.44</v>
      </c>
      <c r="AT3722" s="78"/>
      <c r="AU3722" s="78"/>
      <c r="AV3722" s="78"/>
      <c r="AW3722" s="78"/>
      <c r="AX3722" s="78"/>
      <c r="AY3722" s="78"/>
      <c r="AZ3722" s="78"/>
    </row>
    <row r="3723" spans="1:52" x14ac:dyDescent="0.25">
      <c r="A3723" s="14">
        <v>42937</v>
      </c>
      <c r="B3723" s="15">
        <v>0.83333333333333337</v>
      </c>
      <c r="C3723" s="16">
        <v>33.489800000000002</v>
      </c>
      <c r="D3723" s="16">
        <v>19.059999999999999</v>
      </c>
      <c r="F3723" s="26">
        <v>42976</v>
      </c>
      <c r="G3723" s="35">
        <v>8.3333333333333329E-2</v>
      </c>
      <c r="H3723" s="37">
        <v>43191.083333333336</v>
      </c>
      <c r="I3723" s="27">
        <v>21.709</v>
      </c>
      <c r="J3723" s="27">
        <v>11.544</v>
      </c>
      <c r="K3723" s="27">
        <v>8.4559999999999995</v>
      </c>
      <c r="L3723" s="27">
        <v>29.5</v>
      </c>
      <c r="M3723" s="38"/>
      <c r="V3723" s="18" t="s">
        <v>85</v>
      </c>
      <c r="W3723" s="53">
        <v>0.375</v>
      </c>
      <c r="X3723" s="37">
        <v>43160.375</v>
      </c>
      <c r="Y3723" s="18">
        <v>21.175999999999998</v>
      </c>
      <c r="Z3723" s="18">
        <v>11.705</v>
      </c>
      <c r="AA3723" s="18">
        <v>8.2949999999999999</v>
      </c>
      <c r="AB3723" s="18">
        <v>29.44</v>
      </c>
      <c r="AT3723" s="78"/>
      <c r="AU3723" s="78"/>
      <c r="AV3723" s="78"/>
      <c r="AW3723" s="78"/>
      <c r="AX3723" s="78"/>
      <c r="AY3723" s="78"/>
      <c r="AZ3723" s="78"/>
    </row>
    <row r="3724" spans="1:52" x14ac:dyDescent="0.25">
      <c r="A3724" s="14">
        <v>42937</v>
      </c>
      <c r="B3724" s="15">
        <v>0.875</v>
      </c>
      <c r="C3724" s="16">
        <v>33.493899999999996</v>
      </c>
      <c r="D3724" s="16">
        <v>18.75</v>
      </c>
      <c r="F3724" s="26">
        <v>42976</v>
      </c>
      <c r="G3724" s="35">
        <v>0.125</v>
      </c>
      <c r="H3724" s="37">
        <v>43191.125</v>
      </c>
      <c r="I3724" s="27">
        <v>21.710999999999999</v>
      </c>
      <c r="J3724" s="27">
        <v>11.545999999999999</v>
      </c>
      <c r="K3724" s="27">
        <v>8.4540000000000006</v>
      </c>
      <c r="L3724" s="27">
        <v>29.5</v>
      </c>
      <c r="M3724" s="38"/>
      <c r="V3724" s="18" t="s">
        <v>85</v>
      </c>
      <c r="W3724" s="53">
        <v>0.41666666666666669</v>
      </c>
      <c r="X3724" s="37">
        <v>43160.416666666664</v>
      </c>
      <c r="Y3724" s="18">
        <v>21.172000000000001</v>
      </c>
      <c r="Z3724" s="18">
        <v>11.701000000000001</v>
      </c>
      <c r="AA3724" s="18">
        <v>8.2989999999999995</v>
      </c>
      <c r="AB3724" s="18">
        <v>29.44</v>
      </c>
      <c r="AT3724" s="78"/>
      <c r="AU3724" s="78"/>
      <c r="AV3724" s="78"/>
      <c r="AW3724" s="78"/>
      <c r="AX3724" s="78"/>
      <c r="AY3724" s="78"/>
      <c r="AZ3724" s="78"/>
    </row>
    <row r="3725" spans="1:52" x14ac:dyDescent="0.25">
      <c r="A3725" s="14">
        <v>42937</v>
      </c>
      <c r="B3725" s="15">
        <v>0.91666666666666663</v>
      </c>
      <c r="C3725" s="16">
        <v>33.506300000000003</v>
      </c>
      <c r="D3725" s="16">
        <v>18.38</v>
      </c>
      <c r="F3725" s="26">
        <v>42976</v>
      </c>
      <c r="G3725" s="35">
        <v>0.16666666666666666</v>
      </c>
      <c r="H3725" s="37">
        <v>43191.166666666664</v>
      </c>
      <c r="I3725" s="27">
        <v>21.710999999999999</v>
      </c>
      <c r="J3725" s="27">
        <v>11.538</v>
      </c>
      <c r="K3725" s="27">
        <v>8.4619999999999997</v>
      </c>
      <c r="L3725" s="27">
        <v>29.5</v>
      </c>
      <c r="M3725" s="38"/>
      <c r="V3725" s="18" t="s">
        <v>85</v>
      </c>
      <c r="W3725" s="53">
        <v>0.45833333333333331</v>
      </c>
      <c r="X3725" s="37">
        <v>43160.458333333336</v>
      </c>
      <c r="Y3725" s="18">
        <v>21.167000000000002</v>
      </c>
      <c r="Z3725" s="18">
        <v>11.696</v>
      </c>
      <c r="AA3725" s="18">
        <v>8.3040000000000003</v>
      </c>
      <c r="AB3725" s="18">
        <v>29.44</v>
      </c>
      <c r="AT3725" s="78"/>
      <c r="AU3725" s="78"/>
      <c r="AV3725" s="78"/>
      <c r="AW3725" s="78"/>
      <c r="AX3725" s="78"/>
      <c r="AY3725" s="78"/>
      <c r="AZ3725" s="78"/>
    </row>
    <row r="3726" spans="1:52" x14ac:dyDescent="0.25">
      <c r="A3726" s="14">
        <v>42937</v>
      </c>
      <c r="B3726" s="15">
        <v>0.95833333333333337</v>
      </c>
      <c r="C3726" s="16">
        <v>33.506300000000003</v>
      </c>
      <c r="D3726" s="16">
        <v>18.13</v>
      </c>
      <c r="F3726" s="26">
        <v>42976</v>
      </c>
      <c r="G3726" s="35">
        <v>0.20833333333333334</v>
      </c>
      <c r="H3726" s="37">
        <v>43191.208333333336</v>
      </c>
      <c r="I3726" s="27">
        <v>21.710999999999999</v>
      </c>
      <c r="J3726" s="27">
        <v>11.534000000000001</v>
      </c>
      <c r="K3726" s="27">
        <v>8.4659999999999993</v>
      </c>
      <c r="L3726" s="27">
        <v>29.5</v>
      </c>
      <c r="M3726" s="38"/>
      <c r="V3726" s="18" t="s">
        <v>85</v>
      </c>
      <c r="W3726" s="53">
        <v>0.5</v>
      </c>
      <c r="X3726" s="37">
        <v>43160.5</v>
      </c>
      <c r="Y3726" s="18">
        <v>21.164999999999999</v>
      </c>
      <c r="Z3726" s="18">
        <v>11.694000000000001</v>
      </c>
      <c r="AA3726" s="18">
        <v>8.3059999999999992</v>
      </c>
      <c r="AB3726" s="18">
        <v>29.44</v>
      </c>
      <c r="AT3726" s="78"/>
      <c r="AU3726" s="78"/>
      <c r="AV3726" s="78"/>
      <c r="AW3726" s="78"/>
      <c r="AX3726" s="78"/>
      <c r="AY3726" s="78"/>
      <c r="AZ3726" s="78"/>
    </row>
    <row r="3727" spans="1:52" x14ac:dyDescent="0.25">
      <c r="A3727" s="14">
        <v>42938</v>
      </c>
      <c r="B3727" s="15">
        <v>0</v>
      </c>
      <c r="C3727" s="16">
        <v>33.493899999999996</v>
      </c>
      <c r="D3727" s="16">
        <v>17.809999999999999</v>
      </c>
      <c r="F3727" s="26">
        <v>42976</v>
      </c>
      <c r="G3727" s="35">
        <v>0.25</v>
      </c>
      <c r="H3727" s="37">
        <v>43191.25</v>
      </c>
      <c r="I3727" s="27">
        <v>21.715</v>
      </c>
      <c r="J3727" s="27">
        <v>11.529</v>
      </c>
      <c r="K3727" s="27">
        <v>8.4710000000000001</v>
      </c>
      <c r="L3727" s="27">
        <v>29.5</v>
      </c>
      <c r="M3727" s="38"/>
      <c r="V3727" s="18" t="s">
        <v>85</v>
      </c>
      <c r="W3727" s="53">
        <v>0.54166666666666663</v>
      </c>
      <c r="X3727" s="37">
        <v>43160.541666666664</v>
      </c>
      <c r="Y3727" s="18">
        <v>21.158999999999999</v>
      </c>
      <c r="Z3727" s="18">
        <v>11.688000000000001</v>
      </c>
      <c r="AA3727" s="18">
        <v>8.3119999999999994</v>
      </c>
      <c r="AB3727" s="18">
        <v>29.44</v>
      </c>
      <c r="AT3727" s="78"/>
      <c r="AU3727" s="78"/>
      <c r="AV3727" s="78"/>
      <c r="AW3727" s="78"/>
      <c r="AX3727" s="78"/>
      <c r="AY3727" s="78"/>
      <c r="AZ3727" s="78"/>
    </row>
    <row r="3728" spans="1:52" x14ac:dyDescent="0.25">
      <c r="A3728" s="14">
        <v>42938</v>
      </c>
      <c r="B3728" s="15">
        <v>4.1666666666666664E-2</v>
      </c>
      <c r="C3728" s="16">
        <v>33.502200000000002</v>
      </c>
      <c r="D3728" s="16">
        <v>17.559999999999999</v>
      </c>
      <c r="F3728" s="26">
        <v>42976</v>
      </c>
      <c r="G3728" s="35">
        <v>0.29166666666666669</v>
      </c>
      <c r="H3728" s="37">
        <v>43191.291666666664</v>
      </c>
      <c r="I3728" s="27">
        <v>21.716999999999999</v>
      </c>
      <c r="J3728" s="27">
        <v>11.526</v>
      </c>
      <c r="K3728" s="27">
        <v>8.4740000000000002</v>
      </c>
      <c r="L3728" s="27">
        <v>29.56</v>
      </c>
      <c r="M3728" s="38"/>
      <c r="V3728" s="18" t="s">
        <v>85</v>
      </c>
      <c r="W3728" s="53">
        <v>0.58333333333333337</v>
      </c>
      <c r="X3728" s="37">
        <v>43160.583333333336</v>
      </c>
      <c r="Y3728" s="18">
        <v>21.154</v>
      </c>
      <c r="Z3728" s="18">
        <v>11.683</v>
      </c>
      <c r="AA3728" s="18">
        <v>8.3170000000000002</v>
      </c>
      <c r="AB3728" s="18">
        <v>29.38</v>
      </c>
      <c r="AT3728" s="78"/>
      <c r="AU3728" s="78"/>
      <c r="AV3728" s="78"/>
      <c r="AW3728" s="78"/>
      <c r="AX3728" s="78"/>
      <c r="AY3728" s="78"/>
      <c r="AZ3728" s="78"/>
    </row>
    <row r="3729" spans="1:52" x14ac:dyDescent="0.25">
      <c r="A3729" s="14">
        <v>42938</v>
      </c>
      <c r="B3729" s="15">
        <v>8.3333333333333329E-2</v>
      </c>
      <c r="C3729" s="16">
        <v>33.489800000000002</v>
      </c>
      <c r="D3729" s="16">
        <v>17.440000000000001</v>
      </c>
      <c r="F3729" s="26">
        <v>42976</v>
      </c>
      <c r="G3729" s="35">
        <v>0.33333333333333331</v>
      </c>
      <c r="H3729" s="37">
        <v>43191.333333333336</v>
      </c>
      <c r="I3729" s="27">
        <v>21.716000000000001</v>
      </c>
      <c r="J3729" s="27">
        <v>11.529</v>
      </c>
      <c r="K3729" s="27">
        <v>8.4710000000000001</v>
      </c>
      <c r="L3729" s="27">
        <v>29.5</v>
      </c>
      <c r="M3729" s="38"/>
      <c r="V3729" s="18" t="s">
        <v>85</v>
      </c>
      <c r="W3729" s="53">
        <v>0.625</v>
      </c>
      <c r="X3729" s="37">
        <v>43160.625</v>
      </c>
      <c r="Y3729" s="18">
        <v>21.151</v>
      </c>
      <c r="Z3729" s="18">
        <v>11.679</v>
      </c>
      <c r="AA3729" s="18">
        <v>8.3209999999999997</v>
      </c>
      <c r="AB3729" s="18">
        <v>29.38</v>
      </c>
      <c r="AT3729" s="78"/>
      <c r="AU3729" s="78"/>
      <c r="AV3729" s="78"/>
      <c r="AW3729" s="78"/>
      <c r="AX3729" s="78"/>
      <c r="AY3729" s="78"/>
      <c r="AZ3729" s="78"/>
    </row>
    <row r="3730" spans="1:52" x14ac:dyDescent="0.25">
      <c r="A3730" s="14">
        <v>42938</v>
      </c>
      <c r="B3730" s="15">
        <v>0.125</v>
      </c>
      <c r="C3730" s="16">
        <v>33.502200000000002</v>
      </c>
      <c r="D3730" s="16">
        <v>17.13</v>
      </c>
      <c r="F3730" s="26">
        <v>42976</v>
      </c>
      <c r="G3730" s="35">
        <v>0.375</v>
      </c>
      <c r="H3730" s="37">
        <v>43191.375</v>
      </c>
      <c r="I3730" s="27">
        <v>21.715</v>
      </c>
      <c r="J3730" s="27">
        <v>11.523999999999999</v>
      </c>
      <c r="K3730" s="27">
        <v>8.4760000000000009</v>
      </c>
      <c r="L3730" s="27">
        <v>29.56</v>
      </c>
      <c r="M3730" s="38"/>
      <c r="V3730" s="18" t="s">
        <v>85</v>
      </c>
      <c r="W3730" s="53">
        <v>0.66666666666666663</v>
      </c>
      <c r="X3730" s="37">
        <v>43160.666666666664</v>
      </c>
      <c r="Y3730" s="18">
        <v>21.149000000000001</v>
      </c>
      <c r="Z3730" s="18">
        <v>11.678000000000001</v>
      </c>
      <c r="AA3730" s="18">
        <v>8.3219999999999992</v>
      </c>
      <c r="AB3730" s="18">
        <v>29.44</v>
      </c>
      <c r="AT3730" s="78"/>
      <c r="AU3730" s="78"/>
      <c r="AV3730" s="78"/>
      <c r="AW3730" s="78"/>
      <c r="AX3730" s="78"/>
      <c r="AY3730" s="78"/>
      <c r="AZ3730" s="78"/>
    </row>
    <row r="3731" spans="1:52" x14ac:dyDescent="0.25">
      <c r="A3731" s="14">
        <v>42938</v>
      </c>
      <c r="B3731" s="15">
        <v>0.16666666666666666</v>
      </c>
      <c r="C3731" s="16">
        <v>33.5105</v>
      </c>
      <c r="D3731" s="16">
        <v>16.75</v>
      </c>
      <c r="F3731" s="26">
        <v>42976</v>
      </c>
      <c r="G3731" s="35">
        <v>0.41666666666666669</v>
      </c>
      <c r="H3731" s="37">
        <v>43191.416666666664</v>
      </c>
      <c r="I3731" s="27">
        <v>21.712</v>
      </c>
      <c r="J3731" s="27">
        <v>11.529</v>
      </c>
      <c r="K3731" s="27">
        <v>8.4710000000000001</v>
      </c>
      <c r="L3731" s="27">
        <v>29.56</v>
      </c>
      <c r="M3731" s="38"/>
      <c r="V3731" s="18" t="s">
        <v>85</v>
      </c>
      <c r="W3731" s="53">
        <v>0.70833333333333337</v>
      </c>
      <c r="X3731" s="37">
        <v>43160.708333333336</v>
      </c>
      <c r="Y3731" s="18">
        <v>21.149000000000001</v>
      </c>
      <c r="Z3731" s="18">
        <v>11.678000000000001</v>
      </c>
      <c r="AA3731" s="18">
        <v>8.3219999999999992</v>
      </c>
      <c r="AB3731" s="18">
        <v>29.38</v>
      </c>
      <c r="AT3731" s="78"/>
      <c r="AU3731" s="78"/>
      <c r="AV3731" s="78"/>
      <c r="AW3731" s="78"/>
      <c r="AX3731" s="78"/>
      <c r="AY3731" s="78"/>
      <c r="AZ3731" s="78"/>
    </row>
    <row r="3732" spans="1:52" x14ac:dyDescent="0.25">
      <c r="A3732" s="14">
        <v>42938</v>
      </c>
      <c r="B3732" s="15">
        <v>0.20833333333333334</v>
      </c>
      <c r="C3732" s="16">
        <v>33.518700000000003</v>
      </c>
      <c r="D3732" s="16">
        <v>16.63</v>
      </c>
      <c r="F3732" s="26">
        <v>42976</v>
      </c>
      <c r="G3732" s="35">
        <v>0.45833333333333331</v>
      </c>
      <c r="H3732" s="37">
        <v>43191.458333333336</v>
      </c>
      <c r="I3732" s="27">
        <v>21.710999999999999</v>
      </c>
      <c r="J3732" s="27">
        <v>11.538</v>
      </c>
      <c r="K3732" s="27">
        <v>8.4619999999999997</v>
      </c>
      <c r="L3732" s="27">
        <v>29.5</v>
      </c>
      <c r="M3732" s="38"/>
      <c r="V3732" s="18" t="s">
        <v>85</v>
      </c>
      <c r="W3732" s="53">
        <v>0.75</v>
      </c>
      <c r="X3732" s="37">
        <v>43160.75</v>
      </c>
      <c r="Y3732" s="18">
        <v>21.151</v>
      </c>
      <c r="Z3732" s="18">
        <v>11.679</v>
      </c>
      <c r="AA3732" s="18">
        <v>8.3209999999999997</v>
      </c>
      <c r="AB3732" s="18">
        <v>29.38</v>
      </c>
      <c r="AT3732" s="78"/>
      <c r="AU3732" s="78"/>
      <c r="AV3732" s="78"/>
      <c r="AW3732" s="78"/>
      <c r="AX3732" s="78"/>
      <c r="AY3732" s="78"/>
      <c r="AZ3732" s="78"/>
    </row>
    <row r="3733" spans="1:52" x14ac:dyDescent="0.25">
      <c r="A3733" s="14">
        <v>42938</v>
      </c>
      <c r="B3733" s="15">
        <v>0.25</v>
      </c>
      <c r="C3733" s="16">
        <v>33.527000000000001</v>
      </c>
      <c r="D3733" s="16">
        <v>16.38</v>
      </c>
      <c r="F3733" s="26">
        <v>42976</v>
      </c>
      <c r="G3733" s="35">
        <v>0.5</v>
      </c>
      <c r="H3733" s="37">
        <v>43191.5</v>
      </c>
      <c r="I3733" s="27">
        <v>21.704999999999998</v>
      </c>
      <c r="J3733" s="27">
        <v>11.544</v>
      </c>
      <c r="K3733" s="27">
        <v>8.4559999999999995</v>
      </c>
      <c r="L3733" s="27">
        <v>29.56</v>
      </c>
      <c r="M3733" s="38"/>
      <c r="V3733" s="18" t="s">
        <v>85</v>
      </c>
      <c r="W3733" s="53">
        <v>0.79166666666666663</v>
      </c>
      <c r="X3733" s="37">
        <v>43160.791666666664</v>
      </c>
      <c r="Y3733" s="18">
        <v>21.155000000000001</v>
      </c>
      <c r="Z3733" s="18">
        <v>11.683999999999999</v>
      </c>
      <c r="AA3733" s="18">
        <v>8.3160000000000007</v>
      </c>
      <c r="AB3733" s="18">
        <v>29.44</v>
      </c>
      <c r="AT3733" s="78"/>
      <c r="AU3733" s="78"/>
      <c r="AV3733" s="78"/>
      <c r="AW3733" s="78"/>
      <c r="AX3733" s="78"/>
      <c r="AY3733" s="78"/>
      <c r="AZ3733" s="78"/>
    </row>
    <row r="3734" spans="1:52" x14ac:dyDescent="0.25">
      <c r="A3734" s="14">
        <v>42938</v>
      </c>
      <c r="B3734" s="15">
        <v>0.29166666666666669</v>
      </c>
      <c r="C3734" s="16">
        <v>33.5518</v>
      </c>
      <c r="D3734" s="16">
        <v>16.5</v>
      </c>
      <c r="F3734" s="26">
        <v>42976</v>
      </c>
      <c r="G3734" s="35">
        <v>0.54166666666666663</v>
      </c>
      <c r="H3734" s="37">
        <v>43191.541666666664</v>
      </c>
      <c r="I3734" s="27">
        <v>21.704999999999998</v>
      </c>
      <c r="J3734" s="27">
        <v>11.551</v>
      </c>
      <c r="K3734" s="27">
        <v>8.4499999999999993</v>
      </c>
      <c r="L3734" s="27">
        <v>29.5</v>
      </c>
      <c r="M3734" s="38"/>
      <c r="V3734" s="18" t="s">
        <v>85</v>
      </c>
      <c r="W3734" s="53">
        <v>0.83333333333333337</v>
      </c>
      <c r="X3734" s="37">
        <v>43160.833333333336</v>
      </c>
      <c r="Y3734" s="18">
        <v>21.157</v>
      </c>
      <c r="Z3734" s="18">
        <v>11.685</v>
      </c>
      <c r="AA3734" s="18">
        <v>8.3149999999999995</v>
      </c>
      <c r="AB3734" s="18">
        <v>29.44</v>
      </c>
      <c r="AT3734" s="78"/>
      <c r="AU3734" s="78"/>
      <c r="AV3734" s="78"/>
      <c r="AW3734" s="78"/>
      <c r="AX3734" s="78"/>
      <c r="AY3734" s="78"/>
      <c r="AZ3734" s="78"/>
    </row>
    <row r="3735" spans="1:52" x14ac:dyDescent="0.25">
      <c r="A3735" s="14">
        <v>42938</v>
      </c>
      <c r="B3735" s="15">
        <v>0.33333333333333331</v>
      </c>
      <c r="C3735" s="16">
        <v>33.568300000000001</v>
      </c>
      <c r="D3735" s="16">
        <v>17.5</v>
      </c>
      <c r="F3735" s="26">
        <v>42976</v>
      </c>
      <c r="G3735" s="35">
        <v>0.58333333333333337</v>
      </c>
      <c r="H3735" s="37">
        <v>43191.583333333336</v>
      </c>
      <c r="I3735" s="27">
        <v>21.702000000000002</v>
      </c>
      <c r="J3735" s="27">
        <v>11.555</v>
      </c>
      <c r="K3735" s="27">
        <v>8.4450000000000003</v>
      </c>
      <c r="L3735" s="27">
        <v>29.56</v>
      </c>
      <c r="M3735" s="38"/>
      <c r="V3735" s="18" t="s">
        <v>85</v>
      </c>
      <c r="W3735" s="53">
        <v>0.875</v>
      </c>
      <c r="X3735" s="37">
        <v>43160.875</v>
      </c>
      <c r="Y3735" s="18">
        <v>21.158999999999999</v>
      </c>
      <c r="Z3735" s="18">
        <v>11.688000000000001</v>
      </c>
      <c r="AA3735" s="18">
        <v>8.3119999999999994</v>
      </c>
      <c r="AB3735" s="18">
        <v>29.44</v>
      </c>
      <c r="AT3735" s="78"/>
      <c r="AU3735" s="78"/>
      <c r="AV3735" s="78"/>
      <c r="AW3735" s="78"/>
      <c r="AX3735" s="78"/>
      <c r="AY3735" s="78"/>
      <c r="AZ3735" s="78"/>
    </row>
    <row r="3736" spans="1:52" x14ac:dyDescent="0.25">
      <c r="A3736" s="14">
        <v>42938</v>
      </c>
      <c r="B3736" s="15">
        <v>0.375</v>
      </c>
      <c r="C3736" s="16">
        <v>33.547600000000003</v>
      </c>
      <c r="D3736" s="16">
        <v>17.690000000000001</v>
      </c>
      <c r="F3736" s="26">
        <v>42976</v>
      </c>
      <c r="G3736" s="35">
        <v>0.625</v>
      </c>
      <c r="H3736" s="37">
        <v>43191.625</v>
      </c>
      <c r="I3736" s="27">
        <v>21.702000000000002</v>
      </c>
      <c r="J3736" s="27">
        <v>11.558</v>
      </c>
      <c r="K3736" s="27">
        <v>8.4420000000000002</v>
      </c>
      <c r="L3736" s="27">
        <v>29.5</v>
      </c>
      <c r="M3736" s="38"/>
      <c r="V3736" s="18" t="s">
        <v>85</v>
      </c>
      <c r="W3736" s="53">
        <v>0.91666666666666663</v>
      </c>
      <c r="X3736" s="37">
        <v>43160.916666666664</v>
      </c>
      <c r="Y3736" s="18">
        <v>21.16</v>
      </c>
      <c r="Z3736" s="18">
        <v>11.689</v>
      </c>
      <c r="AA3736" s="18">
        <v>8.3109999999999999</v>
      </c>
      <c r="AB3736" s="18">
        <v>29.44</v>
      </c>
      <c r="AT3736" s="78"/>
      <c r="AU3736" s="78"/>
      <c r="AV3736" s="78"/>
      <c r="AW3736" s="78"/>
      <c r="AX3736" s="78"/>
      <c r="AY3736" s="78"/>
      <c r="AZ3736" s="78"/>
    </row>
    <row r="3737" spans="1:52" x14ac:dyDescent="0.25">
      <c r="A3737" s="14">
        <v>42938</v>
      </c>
      <c r="B3737" s="15">
        <v>0.41666666666666669</v>
      </c>
      <c r="C3737" s="16">
        <v>33.5229</v>
      </c>
      <c r="D3737" s="16">
        <v>18</v>
      </c>
      <c r="F3737" s="26">
        <v>42976</v>
      </c>
      <c r="G3737" s="35">
        <v>0.66666666666666663</v>
      </c>
      <c r="H3737" s="37">
        <v>43191.666666666664</v>
      </c>
      <c r="I3737" s="27">
        <v>21.7</v>
      </c>
      <c r="J3737" s="27">
        <v>11.553000000000001</v>
      </c>
      <c r="K3737" s="27">
        <v>8.4469999999999992</v>
      </c>
      <c r="L3737" s="27">
        <v>29.5</v>
      </c>
      <c r="M3737" s="38"/>
      <c r="V3737" s="18" t="s">
        <v>85</v>
      </c>
      <c r="W3737" s="53">
        <v>0.95833333333333337</v>
      </c>
      <c r="X3737" s="37">
        <v>43160.958333333336</v>
      </c>
      <c r="Y3737" s="18">
        <v>21.161000000000001</v>
      </c>
      <c r="Z3737" s="18">
        <v>11.69</v>
      </c>
      <c r="AA3737" s="18">
        <v>8.31</v>
      </c>
      <c r="AB3737" s="18">
        <v>29.44</v>
      </c>
      <c r="AT3737" s="78"/>
      <c r="AU3737" s="78"/>
      <c r="AV3737" s="78"/>
      <c r="AW3737" s="78"/>
      <c r="AX3737" s="78"/>
      <c r="AY3737" s="78"/>
      <c r="AZ3737" s="78"/>
    </row>
    <row r="3738" spans="1:52" x14ac:dyDescent="0.25">
      <c r="A3738" s="14">
        <v>42938</v>
      </c>
      <c r="B3738" s="15">
        <v>0.45833333333333331</v>
      </c>
      <c r="C3738" s="16">
        <v>33.498100000000001</v>
      </c>
      <c r="D3738" s="16">
        <v>18.309999999999999</v>
      </c>
      <c r="F3738" s="26">
        <v>42976</v>
      </c>
      <c r="G3738" s="35">
        <v>0.70833333333333337</v>
      </c>
      <c r="H3738" s="37">
        <v>43191.708333333336</v>
      </c>
      <c r="I3738" s="27">
        <v>21.704000000000001</v>
      </c>
      <c r="J3738" s="27">
        <v>11.552</v>
      </c>
      <c r="K3738" s="27">
        <v>8.4480000000000004</v>
      </c>
      <c r="L3738" s="27">
        <v>29.5</v>
      </c>
      <c r="M3738" s="38"/>
      <c r="V3738" s="18" t="s">
        <v>86</v>
      </c>
      <c r="W3738" s="53">
        <v>0</v>
      </c>
      <c r="X3738" s="37">
        <v>43191</v>
      </c>
      <c r="Y3738" s="18">
        <v>21.16</v>
      </c>
      <c r="Z3738" s="18">
        <v>11.689</v>
      </c>
      <c r="AA3738" s="18">
        <v>8.3109999999999999</v>
      </c>
      <c r="AB3738" s="18">
        <v>29.44</v>
      </c>
      <c r="AT3738" s="78"/>
      <c r="AU3738" s="78"/>
      <c r="AV3738" s="78"/>
      <c r="AW3738" s="78"/>
      <c r="AX3738" s="78"/>
      <c r="AY3738" s="78"/>
      <c r="AZ3738" s="78"/>
    </row>
    <row r="3739" spans="1:52" x14ac:dyDescent="0.25">
      <c r="A3739" s="14">
        <v>42938</v>
      </c>
      <c r="B3739" s="15">
        <v>0.5</v>
      </c>
      <c r="C3739" s="16">
        <v>33.452599999999997</v>
      </c>
      <c r="D3739" s="16">
        <v>18.940000000000001</v>
      </c>
      <c r="F3739" s="26">
        <v>42976</v>
      </c>
      <c r="G3739" s="35">
        <v>0.75</v>
      </c>
      <c r="H3739" s="37">
        <v>43191.75</v>
      </c>
      <c r="I3739" s="27">
        <v>21.707999999999998</v>
      </c>
      <c r="J3739" s="27">
        <v>11.551</v>
      </c>
      <c r="K3739" s="27">
        <v>8.4489999999999998</v>
      </c>
      <c r="L3739" s="27">
        <v>29.56</v>
      </c>
      <c r="M3739" s="38"/>
      <c r="V3739" s="18" t="s">
        <v>86</v>
      </c>
      <c r="W3739" s="53">
        <v>4.1666666666666664E-2</v>
      </c>
      <c r="X3739" s="37">
        <v>43191.041666666664</v>
      </c>
      <c r="Y3739" s="18">
        <v>21.158999999999999</v>
      </c>
      <c r="Z3739" s="18">
        <v>11.688000000000001</v>
      </c>
      <c r="AA3739" s="18">
        <v>8.3119999999999994</v>
      </c>
      <c r="AB3739" s="18">
        <v>29.44</v>
      </c>
      <c r="AT3739" s="78"/>
      <c r="AU3739" s="78"/>
      <c r="AV3739" s="78"/>
      <c r="AW3739" s="78"/>
      <c r="AX3739" s="78"/>
      <c r="AY3739" s="78"/>
      <c r="AZ3739" s="78"/>
    </row>
    <row r="3740" spans="1:52" x14ac:dyDescent="0.25">
      <c r="A3740" s="14">
        <v>42938</v>
      </c>
      <c r="B3740" s="15">
        <v>0.54166666666666663</v>
      </c>
      <c r="C3740" s="16">
        <v>33.432000000000002</v>
      </c>
      <c r="D3740" s="16">
        <v>19.440000000000001</v>
      </c>
      <c r="F3740" s="26">
        <v>42976</v>
      </c>
      <c r="G3740" s="35">
        <v>0.79166666666666663</v>
      </c>
      <c r="H3740" s="37">
        <v>43191.791666666664</v>
      </c>
      <c r="I3740" s="27">
        <v>21.709</v>
      </c>
      <c r="J3740" s="27">
        <v>11.542</v>
      </c>
      <c r="K3740" s="27">
        <v>8.4580000000000002</v>
      </c>
      <c r="L3740" s="27">
        <v>29.56</v>
      </c>
      <c r="M3740" s="38"/>
      <c r="V3740" s="18" t="s">
        <v>86</v>
      </c>
      <c r="W3740" s="53">
        <v>8.3333333333333329E-2</v>
      </c>
      <c r="X3740" s="37">
        <v>43191.083333333336</v>
      </c>
      <c r="Y3740" s="18">
        <v>21.16</v>
      </c>
      <c r="Z3740" s="18">
        <v>11.689</v>
      </c>
      <c r="AA3740" s="18">
        <v>8.3109999999999999</v>
      </c>
      <c r="AB3740" s="18">
        <v>29.44</v>
      </c>
      <c r="AT3740" s="78"/>
      <c r="AU3740" s="78"/>
      <c r="AV3740" s="78"/>
      <c r="AW3740" s="78"/>
      <c r="AX3740" s="78"/>
      <c r="AY3740" s="78"/>
      <c r="AZ3740" s="78"/>
    </row>
    <row r="3741" spans="1:52" x14ac:dyDescent="0.25">
      <c r="A3741" s="14">
        <v>42938</v>
      </c>
      <c r="B3741" s="15">
        <v>0.58333333333333337</v>
      </c>
      <c r="C3741" s="16">
        <v>33.411299999999997</v>
      </c>
      <c r="D3741" s="16">
        <v>19.940000000000001</v>
      </c>
      <c r="F3741" s="26">
        <v>42976</v>
      </c>
      <c r="G3741" s="35">
        <v>0.83333333333333337</v>
      </c>
      <c r="H3741" s="37">
        <v>43191.833333333336</v>
      </c>
      <c r="I3741" s="27">
        <v>21.710999999999999</v>
      </c>
      <c r="J3741" s="27">
        <v>11.539</v>
      </c>
      <c r="K3741" s="27">
        <v>8.4610000000000003</v>
      </c>
      <c r="L3741" s="27">
        <v>29.5</v>
      </c>
      <c r="M3741" s="38"/>
      <c r="V3741" s="18" t="s">
        <v>86</v>
      </c>
      <c r="W3741" s="53">
        <v>0.125</v>
      </c>
      <c r="X3741" s="37">
        <v>43191.125</v>
      </c>
      <c r="Y3741" s="18">
        <v>21.161000000000001</v>
      </c>
      <c r="Z3741" s="18">
        <v>11.69</v>
      </c>
      <c r="AA3741" s="18">
        <v>8.31</v>
      </c>
      <c r="AB3741" s="18">
        <v>29.44</v>
      </c>
      <c r="AT3741" s="78"/>
      <c r="AU3741" s="78"/>
      <c r="AV3741" s="78"/>
      <c r="AW3741" s="78"/>
      <c r="AX3741" s="78"/>
      <c r="AY3741" s="78"/>
      <c r="AZ3741" s="78"/>
    </row>
    <row r="3742" spans="1:52" x14ac:dyDescent="0.25">
      <c r="A3742" s="14">
        <v>42938</v>
      </c>
      <c r="B3742" s="15">
        <v>0.625</v>
      </c>
      <c r="C3742" s="16">
        <v>33.411299999999997</v>
      </c>
      <c r="D3742" s="16">
        <v>20.309999999999999</v>
      </c>
      <c r="F3742" s="26">
        <v>42976</v>
      </c>
      <c r="G3742" s="35">
        <v>0.875</v>
      </c>
      <c r="H3742" s="37">
        <v>43191.875</v>
      </c>
      <c r="I3742" s="27">
        <v>21.713000000000001</v>
      </c>
      <c r="J3742" s="27">
        <v>11.541</v>
      </c>
      <c r="K3742" s="27">
        <v>8.4589999999999996</v>
      </c>
      <c r="L3742" s="27">
        <v>29.5</v>
      </c>
      <c r="M3742" s="38"/>
      <c r="V3742" s="18" t="s">
        <v>86</v>
      </c>
      <c r="W3742" s="53">
        <v>0.16666666666666666</v>
      </c>
      <c r="X3742" s="37">
        <v>43191.166666666664</v>
      </c>
      <c r="Y3742" s="18">
        <v>21.164000000000001</v>
      </c>
      <c r="Z3742" s="18">
        <v>11.693</v>
      </c>
      <c r="AA3742" s="18">
        <v>8.3070000000000004</v>
      </c>
      <c r="AB3742" s="18">
        <v>29.44</v>
      </c>
      <c r="AT3742" s="78"/>
      <c r="AU3742" s="78"/>
      <c r="AV3742" s="78"/>
      <c r="AW3742" s="78"/>
      <c r="AX3742" s="78"/>
      <c r="AY3742" s="78"/>
      <c r="AZ3742" s="78"/>
    </row>
    <row r="3743" spans="1:52" x14ac:dyDescent="0.25">
      <c r="A3743" s="14">
        <v>42938</v>
      </c>
      <c r="B3743" s="15">
        <v>0.66666666666666663</v>
      </c>
      <c r="C3743" s="16">
        <v>33.411299999999997</v>
      </c>
      <c r="D3743" s="16">
        <v>20.63</v>
      </c>
      <c r="F3743" s="26">
        <v>42976</v>
      </c>
      <c r="G3743" s="35">
        <v>0.91666666666666663</v>
      </c>
      <c r="H3743" s="37">
        <v>43191.916666666664</v>
      </c>
      <c r="I3743" s="27">
        <v>21.712</v>
      </c>
      <c r="J3743" s="27">
        <v>11.534000000000001</v>
      </c>
      <c r="K3743" s="27">
        <v>8.4659999999999993</v>
      </c>
      <c r="L3743" s="27">
        <v>29.5</v>
      </c>
      <c r="M3743" s="38"/>
      <c r="V3743" s="18" t="s">
        <v>86</v>
      </c>
      <c r="W3743" s="53">
        <v>0.20833333333333334</v>
      </c>
      <c r="X3743" s="37">
        <v>43191.208333333336</v>
      </c>
      <c r="Y3743" s="18">
        <v>21.169</v>
      </c>
      <c r="Z3743" s="18">
        <v>11.696999999999999</v>
      </c>
      <c r="AA3743" s="18">
        <v>8.3030000000000008</v>
      </c>
      <c r="AB3743" s="18">
        <v>29.44</v>
      </c>
      <c r="AT3743" s="78"/>
      <c r="AU3743" s="78"/>
      <c r="AV3743" s="78"/>
      <c r="AW3743" s="78"/>
      <c r="AX3743" s="78"/>
      <c r="AY3743" s="78"/>
      <c r="AZ3743" s="78"/>
    </row>
    <row r="3744" spans="1:52" x14ac:dyDescent="0.25">
      <c r="A3744" s="14">
        <v>42938</v>
      </c>
      <c r="B3744" s="15">
        <v>0.70833333333333337</v>
      </c>
      <c r="C3744" s="16">
        <v>33.432000000000002</v>
      </c>
      <c r="D3744" s="16">
        <v>20.75</v>
      </c>
      <c r="F3744" s="26">
        <v>42976</v>
      </c>
      <c r="G3744" s="35">
        <v>0.95833333333333337</v>
      </c>
      <c r="H3744" s="37">
        <v>43191.958333333336</v>
      </c>
      <c r="I3744" s="27">
        <v>21.709</v>
      </c>
      <c r="J3744" s="27">
        <v>11.532999999999999</v>
      </c>
      <c r="K3744" s="27">
        <v>8.4670000000000005</v>
      </c>
      <c r="L3744" s="27">
        <v>29.56</v>
      </c>
      <c r="M3744" s="38"/>
      <c r="V3744" s="18" t="s">
        <v>86</v>
      </c>
      <c r="W3744" s="53">
        <v>0.25</v>
      </c>
      <c r="X3744" s="37">
        <v>43191.25</v>
      </c>
      <c r="Y3744" s="18">
        <v>21.170999999999999</v>
      </c>
      <c r="Z3744" s="18">
        <v>11.7</v>
      </c>
      <c r="AA3744" s="18">
        <v>8.3000000000000007</v>
      </c>
      <c r="AB3744" s="18">
        <v>29.44</v>
      </c>
      <c r="AT3744" s="78"/>
      <c r="AU3744" s="78"/>
      <c r="AV3744" s="78"/>
      <c r="AW3744" s="78"/>
      <c r="AX3744" s="78"/>
      <c r="AY3744" s="78"/>
      <c r="AZ3744" s="78"/>
    </row>
    <row r="3745" spans="1:52" x14ac:dyDescent="0.25">
      <c r="A3745" s="14">
        <v>42938</v>
      </c>
      <c r="B3745" s="15">
        <v>0.75</v>
      </c>
      <c r="C3745" s="16">
        <v>33.452599999999997</v>
      </c>
      <c r="D3745" s="16">
        <v>20.190000000000001</v>
      </c>
      <c r="F3745" s="26">
        <v>42977</v>
      </c>
      <c r="G3745" s="35">
        <v>0</v>
      </c>
      <c r="H3745" s="37">
        <v>43221</v>
      </c>
      <c r="I3745" s="27">
        <v>21.712</v>
      </c>
      <c r="J3745" s="27">
        <v>11.537000000000001</v>
      </c>
      <c r="K3745" s="27">
        <v>8.4629999999999992</v>
      </c>
      <c r="L3745" s="27">
        <v>29.5</v>
      </c>
      <c r="M3745" s="38"/>
      <c r="V3745" s="18" t="s">
        <v>86</v>
      </c>
      <c r="W3745" s="53">
        <v>0.29166666666666669</v>
      </c>
      <c r="X3745" s="37">
        <v>43191.291666666664</v>
      </c>
      <c r="Y3745" s="18">
        <v>21.172999999999998</v>
      </c>
      <c r="Z3745" s="18">
        <v>11.702</v>
      </c>
      <c r="AA3745" s="18">
        <v>8.298</v>
      </c>
      <c r="AB3745" s="18">
        <v>29.44</v>
      </c>
      <c r="AT3745" s="78"/>
      <c r="AU3745" s="78"/>
      <c r="AV3745" s="78"/>
      <c r="AW3745" s="78"/>
      <c r="AX3745" s="78"/>
      <c r="AY3745" s="78"/>
      <c r="AZ3745" s="78"/>
    </row>
    <row r="3746" spans="1:52" x14ac:dyDescent="0.25">
      <c r="A3746" s="14">
        <v>42938</v>
      </c>
      <c r="B3746" s="15">
        <v>0.79166666666666663</v>
      </c>
      <c r="C3746" s="16">
        <v>33.456800000000001</v>
      </c>
      <c r="D3746" s="16">
        <v>19.63</v>
      </c>
      <c r="F3746" s="26">
        <v>42977</v>
      </c>
      <c r="G3746" s="35">
        <v>4.1666666666666664E-2</v>
      </c>
      <c r="H3746" s="37">
        <v>43221.041666666664</v>
      </c>
      <c r="I3746" s="27">
        <v>21.707999999999998</v>
      </c>
      <c r="J3746" s="27">
        <v>11.539</v>
      </c>
      <c r="K3746" s="27">
        <v>8.4610000000000003</v>
      </c>
      <c r="L3746" s="27">
        <v>29.5</v>
      </c>
      <c r="M3746" s="38"/>
      <c r="V3746" s="18" t="s">
        <v>86</v>
      </c>
      <c r="W3746" s="53">
        <v>0.33333333333333331</v>
      </c>
      <c r="X3746" s="37">
        <v>43191.333333333336</v>
      </c>
      <c r="Y3746" s="18">
        <v>21.175000000000001</v>
      </c>
      <c r="Z3746" s="18">
        <v>11.702999999999999</v>
      </c>
      <c r="AA3746" s="18">
        <v>8.2970000000000006</v>
      </c>
      <c r="AB3746" s="18">
        <v>29.44</v>
      </c>
      <c r="AT3746" s="78"/>
      <c r="AU3746" s="78"/>
      <c r="AV3746" s="78"/>
      <c r="AW3746" s="78"/>
      <c r="AX3746" s="78"/>
      <c r="AY3746" s="78"/>
      <c r="AZ3746" s="78"/>
    </row>
    <row r="3747" spans="1:52" x14ac:dyDescent="0.25">
      <c r="A3747" s="14">
        <v>42938</v>
      </c>
      <c r="B3747" s="15">
        <v>0.83333333333333337</v>
      </c>
      <c r="C3747" s="16">
        <v>33.469200000000001</v>
      </c>
      <c r="D3747" s="16">
        <v>19.190000000000001</v>
      </c>
      <c r="F3747" s="26">
        <v>42977</v>
      </c>
      <c r="G3747" s="35">
        <v>8.3333333333333329E-2</v>
      </c>
      <c r="H3747" s="37">
        <v>43221.083333333336</v>
      </c>
      <c r="I3747" s="27">
        <v>21.709</v>
      </c>
      <c r="J3747" s="27">
        <v>11.539</v>
      </c>
      <c r="K3747" s="27">
        <v>8.4610000000000003</v>
      </c>
      <c r="L3747" s="27">
        <v>29.5</v>
      </c>
      <c r="M3747" s="38"/>
      <c r="V3747" s="18" t="s">
        <v>86</v>
      </c>
      <c r="W3747" s="53">
        <v>0.375</v>
      </c>
      <c r="X3747" s="37">
        <v>43191.375</v>
      </c>
      <c r="Y3747" s="18">
        <v>21.175000000000001</v>
      </c>
      <c r="Z3747" s="18">
        <v>11.702999999999999</v>
      </c>
      <c r="AA3747" s="18">
        <v>8.2970000000000006</v>
      </c>
      <c r="AB3747" s="18">
        <v>29.44</v>
      </c>
      <c r="AT3747" s="78"/>
      <c r="AU3747" s="78"/>
      <c r="AV3747" s="78"/>
      <c r="AW3747" s="78"/>
      <c r="AX3747" s="78"/>
      <c r="AY3747" s="78"/>
      <c r="AZ3747" s="78"/>
    </row>
    <row r="3748" spans="1:52" x14ac:dyDescent="0.25">
      <c r="A3748" s="14">
        <v>42938</v>
      </c>
      <c r="B3748" s="15">
        <v>0.875</v>
      </c>
      <c r="C3748" s="16">
        <v>33.485700000000001</v>
      </c>
      <c r="D3748" s="16">
        <v>18.809999999999999</v>
      </c>
      <c r="F3748" s="26">
        <v>42977</v>
      </c>
      <c r="G3748" s="35">
        <v>0.125</v>
      </c>
      <c r="H3748" s="37">
        <v>43221.125</v>
      </c>
      <c r="I3748" s="27">
        <v>21.709</v>
      </c>
      <c r="J3748" s="27">
        <v>11.536</v>
      </c>
      <c r="K3748" s="27">
        <v>8.4640000000000004</v>
      </c>
      <c r="L3748" s="27">
        <v>29.56</v>
      </c>
      <c r="M3748" s="38"/>
      <c r="V3748" s="18" t="s">
        <v>86</v>
      </c>
      <c r="W3748" s="53">
        <v>0.41666666666666669</v>
      </c>
      <c r="X3748" s="37">
        <v>43191.416666666664</v>
      </c>
      <c r="Y3748" s="18">
        <v>21.17</v>
      </c>
      <c r="Z3748" s="18">
        <v>11.699</v>
      </c>
      <c r="AA3748" s="18">
        <v>8.3010000000000002</v>
      </c>
      <c r="AB3748" s="18">
        <v>29.44</v>
      </c>
      <c r="AT3748" s="78"/>
      <c r="AU3748" s="78"/>
      <c r="AV3748" s="78"/>
      <c r="AW3748" s="78"/>
      <c r="AX3748" s="78"/>
      <c r="AY3748" s="78"/>
      <c r="AZ3748" s="78"/>
    </row>
    <row r="3749" spans="1:52" x14ac:dyDescent="0.25">
      <c r="A3749" s="14">
        <v>42938</v>
      </c>
      <c r="B3749" s="15">
        <v>0.91666666666666663</v>
      </c>
      <c r="C3749" s="16">
        <v>33.493899999999996</v>
      </c>
      <c r="D3749" s="16">
        <v>18.5</v>
      </c>
      <c r="F3749" s="26">
        <v>42977</v>
      </c>
      <c r="G3749" s="35">
        <v>0.16666666666666666</v>
      </c>
      <c r="H3749" s="37">
        <v>43221.166666666664</v>
      </c>
      <c r="I3749" s="27">
        <v>21.713000000000001</v>
      </c>
      <c r="J3749" s="27">
        <v>11.534000000000001</v>
      </c>
      <c r="K3749" s="27">
        <v>8.4659999999999993</v>
      </c>
      <c r="L3749" s="27">
        <v>29.56</v>
      </c>
      <c r="M3749" s="38"/>
      <c r="V3749" s="18" t="s">
        <v>86</v>
      </c>
      <c r="W3749" s="53">
        <v>0.45833333333333331</v>
      </c>
      <c r="X3749" s="37">
        <v>43191.458333333336</v>
      </c>
      <c r="Y3749" s="18">
        <v>21.164000000000001</v>
      </c>
      <c r="Z3749" s="18">
        <v>11.693</v>
      </c>
      <c r="AA3749" s="18">
        <v>8.3070000000000004</v>
      </c>
      <c r="AB3749" s="18">
        <v>29.44</v>
      </c>
      <c r="AT3749" s="78"/>
      <c r="AU3749" s="78"/>
      <c r="AV3749" s="78"/>
      <c r="AW3749" s="78"/>
      <c r="AX3749" s="78"/>
      <c r="AY3749" s="78"/>
      <c r="AZ3749" s="78"/>
    </row>
    <row r="3750" spans="1:52" x14ac:dyDescent="0.25">
      <c r="A3750" s="14">
        <v>42938</v>
      </c>
      <c r="B3750" s="15">
        <v>0.95833333333333337</v>
      </c>
      <c r="C3750" s="16">
        <v>33.502200000000002</v>
      </c>
      <c r="D3750" s="16">
        <v>18.190000000000001</v>
      </c>
      <c r="F3750" s="26">
        <v>42977</v>
      </c>
      <c r="G3750" s="35">
        <v>0.20833333333333334</v>
      </c>
      <c r="H3750" s="37">
        <v>43221.208333333336</v>
      </c>
      <c r="I3750" s="27">
        <v>21.715</v>
      </c>
      <c r="J3750" s="27">
        <v>11.528</v>
      </c>
      <c r="K3750" s="27">
        <v>8.4719999999999995</v>
      </c>
      <c r="L3750" s="27">
        <v>29.56</v>
      </c>
      <c r="M3750" s="38"/>
      <c r="V3750" s="18" t="s">
        <v>86</v>
      </c>
      <c r="W3750" s="53">
        <v>0.5</v>
      </c>
      <c r="X3750" s="37">
        <v>43191.5</v>
      </c>
      <c r="Y3750" s="18">
        <v>21.155000000000001</v>
      </c>
      <c r="Z3750" s="18">
        <v>11.683999999999999</v>
      </c>
      <c r="AA3750" s="18">
        <v>8.3160000000000007</v>
      </c>
      <c r="AB3750" s="18">
        <v>29.44</v>
      </c>
      <c r="AT3750" s="78"/>
      <c r="AU3750" s="78"/>
      <c r="AV3750" s="78"/>
      <c r="AW3750" s="78"/>
      <c r="AX3750" s="78"/>
      <c r="AY3750" s="78"/>
      <c r="AZ3750" s="78"/>
    </row>
    <row r="3751" spans="1:52" x14ac:dyDescent="0.25">
      <c r="A3751" s="14">
        <v>42939</v>
      </c>
      <c r="B3751" s="15">
        <v>0</v>
      </c>
      <c r="C3751" s="16">
        <v>33.506300000000003</v>
      </c>
      <c r="D3751" s="16">
        <v>17.75</v>
      </c>
      <c r="F3751" s="26">
        <v>42977</v>
      </c>
      <c r="G3751" s="35">
        <v>0.25</v>
      </c>
      <c r="H3751" s="37">
        <v>43221.25</v>
      </c>
      <c r="I3751" s="27">
        <v>21.716000000000001</v>
      </c>
      <c r="J3751" s="27">
        <v>11.523999999999999</v>
      </c>
      <c r="K3751" s="27">
        <v>8.4760000000000009</v>
      </c>
      <c r="L3751" s="27">
        <v>29.56</v>
      </c>
      <c r="M3751" s="38"/>
      <c r="V3751" s="18" t="s">
        <v>86</v>
      </c>
      <c r="W3751" s="53">
        <v>0.54166666666666663</v>
      </c>
      <c r="X3751" s="37">
        <v>43191.541666666664</v>
      </c>
      <c r="Y3751" s="18">
        <v>21.152999999999999</v>
      </c>
      <c r="Z3751" s="18">
        <v>11.682</v>
      </c>
      <c r="AA3751" s="18">
        <v>8.3179999999999996</v>
      </c>
      <c r="AB3751" s="18">
        <v>29.44</v>
      </c>
      <c r="AT3751" s="78"/>
      <c r="AU3751" s="78"/>
      <c r="AV3751" s="78"/>
      <c r="AW3751" s="78"/>
      <c r="AX3751" s="78"/>
      <c r="AY3751" s="78"/>
      <c r="AZ3751" s="78"/>
    </row>
    <row r="3752" spans="1:52" x14ac:dyDescent="0.25">
      <c r="A3752" s="14">
        <v>42939</v>
      </c>
      <c r="B3752" s="15">
        <v>4.1666666666666664E-2</v>
      </c>
      <c r="C3752" s="16">
        <v>33.502200000000002</v>
      </c>
      <c r="D3752" s="16">
        <v>17.440000000000001</v>
      </c>
      <c r="F3752" s="26">
        <v>42977</v>
      </c>
      <c r="G3752" s="35">
        <v>0.29166666666666669</v>
      </c>
      <c r="H3752" s="37">
        <v>43221.291666666664</v>
      </c>
      <c r="I3752" s="27">
        <v>21.719000000000001</v>
      </c>
      <c r="J3752" s="27">
        <v>11.519</v>
      </c>
      <c r="K3752" s="27">
        <v>8.4809999999999999</v>
      </c>
      <c r="L3752" s="27">
        <v>29.5</v>
      </c>
      <c r="M3752" s="38"/>
      <c r="V3752" s="18" t="s">
        <v>86</v>
      </c>
      <c r="W3752" s="53">
        <v>0.58333333333333337</v>
      </c>
      <c r="X3752" s="37">
        <v>43191.583333333336</v>
      </c>
      <c r="Y3752" s="18">
        <v>21.148</v>
      </c>
      <c r="Z3752" s="18">
        <v>11.677</v>
      </c>
      <c r="AA3752" s="18">
        <v>8.3230000000000004</v>
      </c>
      <c r="AB3752" s="18">
        <v>29.44</v>
      </c>
      <c r="AT3752" s="78"/>
      <c r="AU3752" s="78"/>
      <c r="AV3752" s="78"/>
      <c r="AW3752" s="78"/>
      <c r="AX3752" s="78"/>
      <c r="AY3752" s="78"/>
      <c r="AZ3752" s="78"/>
    </row>
    <row r="3753" spans="1:52" x14ac:dyDescent="0.25">
      <c r="A3753" s="14">
        <v>42939</v>
      </c>
      <c r="B3753" s="15">
        <v>8.3333333333333329E-2</v>
      </c>
      <c r="C3753" s="16">
        <v>33.5105</v>
      </c>
      <c r="D3753" s="16">
        <v>17.309999999999999</v>
      </c>
      <c r="F3753" s="26">
        <v>42977</v>
      </c>
      <c r="G3753" s="35">
        <v>0.33333333333333331</v>
      </c>
      <c r="H3753" s="37">
        <v>43221.333333333336</v>
      </c>
      <c r="I3753" s="27">
        <v>21.716999999999999</v>
      </c>
      <c r="J3753" s="27">
        <v>11.521000000000001</v>
      </c>
      <c r="K3753" s="27">
        <v>8.4789999999999992</v>
      </c>
      <c r="L3753" s="27">
        <v>29.5</v>
      </c>
      <c r="M3753" s="38"/>
      <c r="V3753" s="18" t="s">
        <v>86</v>
      </c>
      <c r="W3753" s="53">
        <v>0.625</v>
      </c>
      <c r="X3753" s="37">
        <v>43191.625</v>
      </c>
      <c r="Y3753" s="18">
        <v>21.141999999999999</v>
      </c>
      <c r="Z3753" s="18">
        <v>11.670999999999999</v>
      </c>
      <c r="AA3753" s="18">
        <v>8.3290000000000006</v>
      </c>
      <c r="AB3753" s="18">
        <v>29.38</v>
      </c>
      <c r="AT3753" s="78"/>
      <c r="AU3753" s="78"/>
      <c r="AV3753" s="78"/>
      <c r="AW3753" s="78"/>
      <c r="AX3753" s="78"/>
      <c r="AY3753" s="78"/>
      <c r="AZ3753" s="78"/>
    </row>
    <row r="3754" spans="1:52" x14ac:dyDescent="0.25">
      <c r="A3754" s="14">
        <v>42939</v>
      </c>
      <c r="B3754" s="15">
        <v>0.125</v>
      </c>
      <c r="C3754" s="16">
        <v>33.506300000000003</v>
      </c>
      <c r="D3754" s="16">
        <v>17.190000000000001</v>
      </c>
      <c r="F3754" s="26">
        <v>42977</v>
      </c>
      <c r="G3754" s="35">
        <v>0.375</v>
      </c>
      <c r="H3754" s="37">
        <v>43221.375</v>
      </c>
      <c r="I3754" s="27">
        <v>21.716999999999999</v>
      </c>
      <c r="J3754" s="27">
        <v>11.523</v>
      </c>
      <c r="K3754" s="27">
        <v>8.4770000000000003</v>
      </c>
      <c r="L3754" s="27">
        <v>29.56</v>
      </c>
      <c r="M3754" s="38"/>
      <c r="V3754" s="18" t="s">
        <v>86</v>
      </c>
      <c r="W3754" s="53">
        <v>0.66666666666666663</v>
      </c>
      <c r="X3754" s="37">
        <v>43191.666666666664</v>
      </c>
      <c r="Y3754" s="18">
        <v>21.141999999999999</v>
      </c>
      <c r="Z3754" s="18">
        <v>11.670999999999999</v>
      </c>
      <c r="AA3754" s="18">
        <v>8.3290000000000006</v>
      </c>
      <c r="AB3754" s="18">
        <v>29.44</v>
      </c>
      <c r="AT3754" s="78"/>
      <c r="AU3754" s="78"/>
      <c r="AV3754" s="78"/>
      <c r="AW3754" s="78"/>
      <c r="AX3754" s="78"/>
      <c r="AY3754" s="78"/>
      <c r="AZ3754" s="78"/>
    </row>
    <row r="3755" spans="1:52" x14ac:dyDescent="0.25">
      <c r="A3755" s="14">
        <v>42939</v>
      </c>
      <c r="B3755" s="15">
        <v>0.16666666666666666</v>
      </c>
      <c r="C3755" s="16">
        <v>33.518700000000003</v>
      </c>
      <c r="D3755" s="16">
        <v>16.88</v>
      </c>
      <c r="F3755" s="26">
        <v>42977</v>
      </c>
      <c r="G3755" s="35">
        <v>0.41666666666666669</v>
      </c>
      <c r="H3755" s="37">
        <v>43221.416666666664</v>
      </c>
      <c r="I3755" s="27">
        <v>21.713000000000001</v>
      </c>
      <c r="J3755" s="27">
        <v>11.523</v>
      </c>
      <c r="K3755" s="27">
        <v>8.4770000000000003</v>
      </c>
      <c r="L3755" s="27">
        <v>29.56</v>
      </c>
      <c r="M3755" s="38"/>
      <c r="V3755" s="18" t="s">
        <v>86</v>
      </c>
      <c r="W3755" s="53">
        <v>0.70833333333333337</v>
      </c>
      <c r="X3755" s="37">
        <v>43191.708333333336</v>
      </c>
      <c r="Y3755" s="18">
        <v>21.140999999999998</v>
      </c>
      <c r="Z3755" s="18">
        <v>11.67</v>
      </c>
      <c r="AA3755" s="18">
        <v>8.33</v>
      </c>
      <c r="AB3755" s="18">
        <v>29.44</v>
      </c>
      <c r="AT3755" s="78"/>
      <c r="AU3755" s="78"/>
      <c r="AV3755" s="78"/>
      <c r="AW3755" s="78"/>
      <c r="AX3755" s="78"/>
      <c r="AY3755" s="78"/>
      <c r="AZ3755" s="78"/>
    </row>
    <row r="3756" spans="1:52" x14ac:dyDescent="0.25">
      <c r="A3756" s="14">
        <v>42939</v>
      </c>
      <c r="B3756" s="15">
        <v>0.20833333333333334</v>
      </c>
      <c r="C3756" s="16">
        <v>33.531100000000002</v>
      </c>
      <c r="D3756" s="16">
        <v>16.75</v>
      </c>
      <c r="F3756" s="26">
        <v>42977</v>
      </c>
      <c r="G3756" s="35">
        <v>0.45833333333333331</v>
      </c>
      <c r="H3756" s="37">
        <v>43221.458333333336</v>
      </c>
      <c r="I3756" s="27">
        <v>21.710999999999999</v>
      </c>
      <c r="J3756" s="27">
        <v>11.532999999999999</v>
      </c>
      <c r="K3756" s="27">
        <v>8.4670000000000005</v>
      </c>
      <c r="L3756" s="27">
        <v>29.5</v>
      </c>
      <c r="M3756" s="38"/>
      <c r="V3756" s="18" t="s">
        <v>86</v>
      </c>
      <c r="W3756" s="53">
        <v>0.75</v>
      </c>
      <c r="X3756" s="37">
        <v>43191.75</v>
      </c>
      <c r="Y3756" s="18">
        <v>21.146000000000001</v>
      </c>
      <c r="Z3756" s="18">
        <v>11.675000000000001</v>
      </c>
      <c r="AA3756" s="18">
        <v>8.3249999999999993</v>
      </c>
      <c r="AB3756" s="18">
        <v>29.44</v>
      </c>
      <c r="AT3756" s="78"/>
      <c r="AU3756" s="78"/>
      <c r="AV3756" s="78"/>
      <c r="AW3756" s="78"/>
      <c r="AX3756" s="78"/>
      <c r="AY3756" s="78"/>
      <c r="AZ3756" s="78"/>
    </row>
    <row r="3757" spans="1:52" x14ac:dyDescent="0.25">
      <c r="A3757" s="14">
        <v>42939</v>
      </c>
      <c r="B3757" s="15">
        <v>0.25</v>
      </c>
      <c r="C3757" s="16">
        <v>33.535299999999999</v>
      </c>
      <c r="D3757" s="16">
        <v>16.559999999999999</v>
      </c>
      <c r="F3757" s="26">
        <v>42977</v>
      </c>
      <c r="G3757" s="35">
        <v>0.5</v>
      </c>
      <c r="H3757" s="37">
        <v>43221.5</v>
      </c>
      <c r="I3757" s="27">
        <v>21.707999999999998</v>
      </c>
      <c r="J3757" s="27">
        <v>11.539</v>
      </c>
      <c r="K3757" s="27">
        <v>8.4610000000000003</v>
      </c>
      <c r="L3757" s="27">
        <v>29.5</v>
      </c>
      <c r="M3757" s="38"/>
      <c r="V3757" s="18" t="s">
        <v>86</v>
      </c>
      <c r="W3757" s="53">
        <v>0.79166666666666663</v>
      </c>
      <c r="X3757" s="37">
        <v>43191.791666666664</v>
      </c>
      <c r="Y3757" s="18">
        <v>21.146999999999998</v>
      </c>
      <c r="Z3757" s="18">
        <v>11.676</v>
      </c>
      <c r="AA3757" s="18">
        <v>8.3239999999999998</v>
      </c>
      <c r="AB3757" s="18">
        <v>29.44</v>
      </c>
      <c r="AT3757" s="78"/>
      <c r="AU3757" s="78"/>
      <c r="AV3757" s="78"/>
      <c r="AW3757" s="78"/>
      <c r="AX3757" s="78"/>
      <c r="AY3757" s="78"/>
      <c r="AZ3757" s="78"/>
    </row>
    <row r="3758" spans="1:52" x14ac:dyDescent="0.25">
      <c r="A3758" s="14">
        <v>42939</v>
      </c>
      <c r="B3758" s="15">
        <v>0.29166666666666669</v>
      </c>
      <c r="C3758" s="16">
        <v>33.543500000000002</v>
      </c>
      <c r="D3758" s="16">
        <v>16.690000000000001</v>
      </c>
      <c r="F3758" s="26">
        <v>42977</v>
      </c>
      <c r="G3758" s="35">
        <v>0.54166666666666663</v>
      </c>
      <c r="H3758" s="37">
        <v>43221.541666666664</v>
      </c>
      <c r="I3758" s="27">
        <v>21.704999999999998</v>
      </c>
      <c r="J3758" s="27">
        <v>11.548</v>
      </c>
      <c r="K3758" s="27">
        <v>8.452</v>
      </c>
      <c r="L3758" s="27">
        <v>29.5</v>
      </c>
      <c r="M3758" s="38"/>
      <c r="V3758" s="18" t="s">
        <v>86</v>
      </c>
      <c r="W3758" s="53">
        <v>0.83333333333333337</v>
      </c>
      <c r="X3758" s="37">
        <v>43191.833333333336</v>
      </c>
      <c r="Y3758" s="18">
        <v>21.157</v>
      </c>
      <c r="Z3758" s="18">
        <v>11.685</v>
      </c>
      <c r="AA3758" s="18">
        <v>8.3149999999999995</v>
      </c>
      <c r="AB3758" s="18">
        <v>29.44</v>
      </c>
      <c r="AT3758" s="78"/>
      <c r="AU3758" s="78"/>
      <c r="AV3758" s="78"/>
      <c r="AW3758" s="78"/>
      <c r="AX3758" s="78"/>
      <c r="AY3758" s="78"/>
      <c r="AZ3758" s="78"/>
    </row>
    <row r="3759" spans="1:52" x14ac:dyDescent="0.25">
      <c r="A3759" s="14">
        <v>42939</v>
      </c>
      <c r="B3759" s="15">
        <v>0.33333333333333331</v>
      </c>
      <c r="C3759" s="16">
        <v>33.5518</v>
      </c>
      <c r="D3759" s="16">
        <v>17.559999999999999</v>
      </c>
      <c r="F3759" s="26">
        <v>42977</v>
      </c>
      <c r="G3759" s="35">
        <v>0.58333333333333337</v>
      </c>
      <c r="H3759" s="37">
        <v>43221.583333333336</v>
      </c>
      <c r="I3759" s="27">
        <v>21.707999999999998</v>
      </c>
      <c r="J3759" s="27">
        <v>11.553000000000001</v>
      </c>
      <c r="K3759" s="27">
        <v>8.4469999999999992</v>
      </c>
      <c r="L3759" s="27">
        <v>29.5</v>
      </c>
      <c r="M3759" s="38"/>
      <c r="V3759" s="18" t="s">
        <v>86</v>
      </c>
      <c r="W3759" s="53">
        <v>0.875</v>
      </c>
      <c r="X3759" s="37">
        <v>43191.875</v>
      </c>
      <c r="Y3759" s="18">
        <v>21.155000000000001</v>
      </c>
      <c r="Z3759" s="18">
        <v>11.683999999999999</v>
      </c>
      <c r="AA3759" s="18">
        <v>8.3160000000000007</v>
      </c>
      <c r="AB3759" s="18">
        <v>29.44</v>
      </c>
      <c r="AT3759" s="78"/>
      <c r="AU3759" s="78"/>
      <c r="AV3759" s="78"/>
      <c r="AW3759" s="78"/>
      <c r="AX3759" s="78"/>
      <c r="AY3759" s="78"/>
      <c r="AZ3759" s="78"/>
    </row>
    <row r="3760" spans="1:52" x14ac:dyDescent="0.25">
      <c r="A3760" s="14">
        <v>42939</v>
      </c>
      <c r="B3760" s="15">
        <v>0.375</v>
      </c>
      <c r="C3760" s="16">
        <v>33.555900000000001</v>
      </c>
      <c r="D3760" s="16">
        <v>17.690000000000001</v>
      </c>
      <c r="F3760" s="26">
        <v>42977</v>
      </c>
      <c r="G3760" s="35">
        <v>0.625</v>
      </c>
      <c r="H3760" s="37">
        <v>43221.625</v>
      </c>
      <c r="I3760" s="27">
        <v>21.707000000000001</v>
      </c>
      <c r="J3760" s="27">
        <v>11.553000000000001</v>
      </c>
      <c r="K3760" s="27">
        <v>8.4469999999999992</v>
      </c>
      <c r="L3760" s="27">
        <v>29.5</v>
      </c>
      <c r="M3760" s="38"/>
      <c r="V3760" s="18" t="s">
        <v>86</v>
      </c>
      <c r="W3760" s="53">
        <v>0.91666666666666663</v>
      </c>
      <c r="X3760" s="37">
        <v>43191.916666666664</v>
      </c>
      <c r="Y3760" s="18">
        <v>21.16</v>
      </c>
      <c r="Z3760" s="18">
        <v>11.689</v>
      </c>
      <c r="AA3760" s="18">
        <v>8.3109999999999999</v>
      </c>
      <c r="AB3760" s="18">
        <v>29.44</v>
      </c>
      <c r="AT3760" s="78"/>
      <c r="AU3760" s="78"/>
      <c r="AV3760" s="78"/>
      <c r="AW3760" s="78"/>
      <c r="AX3760" s="78"/>
      <c r="AY3760" s="78"/>
      <c r="AZ3760" s="78"/>
    </row>
    <row r="3761" spans="1:52" x14ac:dyDescent="0.25">
      <c r="A3761" s="14">
        <v>42939</v>
      </c>
      <c r="B3761" s="15">
        <v>0.41666666666666669</v>
      </c>
      <c r="C3761" s="16">
        <v>33.5229</v>
      </c>
      <c r="D3761" s="16">
        <v>18.059999999999999</v>
      </c>
      <c r="F3761" s="26">
        <v>42977</v>
      </c>
      <c r="G3761" s="35">
        <v>0.66666666666666663</v>
      </c>
      <c r="H3761" s="37">
        <v>43221.666666666664</v>
      </c>
      <c r="I3761" s="27">
        <v>21.704000000000001</v>
      </c>
      <c r="J3761" s="27">
        <v>11.548999999999999</v>
      </c>
      <c r="K3761" s="27">
        <v>8.4510000000000005</v>
      </c>
      <c r="L3761" s="27">
        <v>29.5</v>
      </c>
      <c r="M3761" s="38"/>
      <c r="V3761" s="18" t="s">
        <v>86</v>
      </c>
      <c r="W3761" s="53">
        <v>0.95833333333333337</v>
      </c>
      <c r="X3761" s="37">
        <v>43191.958333333336</v>
      </c>
      <c r="Y3761" s="18">
        <v>21.157</v>
      </c>
      <c r="Z3761" s="18">
        <v>11.685</v>
      </c>
      <c r="AA3761" s="18">
        <v>8.3149999999999995</v>
      </c>
      <c r="AB3761" s="18">
        <v>29.44</v>
      </c>
      <c r="AT3761" s="78"/>
      <c r="AU3761" s="78"/>
      <c r="AV3761" s="78"/>
      <c r="AW3761" s="78"/>
      <c r="AX3761" s="78"/>
      <c r="AY3761" s="78"/>
      <c r="AZ3761" s="78"/>
    </row>
    <row r="3762" spans="1:52" x14ac:dyDescent="0.25">
      <c r="A3762" s="14">
        <v>42939</v>
      </c>
      <c r="B3762" s="15">
        <v>0.45833333333333331</v>
      </c>
      <c r="C3762" s="16">
        <v>33.485700000000001</v>
      </c>
      <c r="D3762" s="16">
        <v>18.5</v>
      </c>
      <c r="F3762" s="26">
        <v>42977</v>
      </c>
      <c r="G3762" s="35">
        <v>0.70833333333333337</v>
      </c>
      <c r="H3762" s="37">
        <v>43221.708333333336</v>
      </c>
      <c r="I3762" s="27">
        <v>21.707999999999998</v>
      </c>
      <c r="J3762" s="27">
        <v>11.548</v>
      </c>
      <c r="K3762" s="27">
        <v>8.452</v>
      </c>
      <c r="L3762" s="27">
        <v>29.5</v>
      </c>
      <c r="M3762" s="38"/>
      <c r="V3762" s="18" t="s">
        <v>87</v>
      </c>
      <c r="W3762" s="53">
        <v>0</v>
      </c>
      <c r="X3762" s="37">
        <v>43221</v>
      </c>
      <c r="Y3762" s="18">
        <v>21.158000000000001</v>
      </c>
      <c r="Z3762" s="18">
        <v>11.686999999999999</v>
      </c>
      <c r="AA3762" s="18">
        <v>8.3130000000000006</v>
      </c>
      <c r="AB3762" s="18">
        <v>29.44</v>
      </c>
      <c r="AT3762" s="78"/>
      <c r="AU3762" s="78"/>
      <c r="AV3762" s="78"/>
      <c r="AW3762" s="78"/>
      <c r="AX3762" s="78"/>
      <c r="AY3762" s="78"/>
      <c r="AZ3762" s="78"/>
    </row>
    <row r="3763" spans="1:52" x14ac:dyDescent="0.25">
      <c r="A3763" s="14">
        <v>42939</v>
      </c>
      <c r="B3763" s="15">
        <v>0.5</v>
      </c>
      <c r="C3763" s="16">
        <v>33.456800000000001</v>
      </c>
      <c r="D3763" s="16">
        <v>19.059999999999999</v>
      </c>
      <c r="F3763" s="26">
        <v>42977</v>
      </c>
      <c r="G3763" s="35">
        <v>0.75</v>
      </c>
      <c r="H3763" s="37">
        <v>43221.75</v>
      </c>
      <c r="I3763" s="27">
        <v>21.707999999999998</v>
      </c>
      <c r="J3763" s="27">
        <v>11.542</v>
      </c>
      <c r="K3763" s="27">
        <v>8.4580000000000002</v>
      </c>
      <c r="L3763" s="27">
        <v>29.5</v>
      </c>
      <c r="M3763" s="38"/>
      <c r="V3763" s="18" t="s">
        <v>87</v>
      </c>
      <c r="W3763" s="53">
        <v>4.1666666666666664E-2</v>
      </c>
      <c r="X3763" s="37">
        <v>43221.041666666664</v>
      </c>
      <c r="Y3763" s="18">
        <v>21.151</v>
      </c>
      <c r="Z3763" s="18">
        <v>11.679</v>
      </c>
      <c r="AA3763" s="18">
        <v>8.3209999999999997</v>
      </c>
      <c r="AB3763" s="18">
        <v>29.44</v>
      </c>
      <c r="AT3763" s="78"/>
      <c r="AU3763" s="78"/>
      <c r="AV3763" s="78"/>
      <c r="AW3763" s="78"/>
      <c r="AX3763" s="78"/>
      <c r="AY3763" s="78"/>
      <c r="AZ3763" s="78"/>
    </row>
    <row r="3764" spans="1:52" x14ac:dyDescent="0.25">
      <c r="A3764" s="14">
        <v>42939</v>
      </c>
      <c r="B3764" s="15">
        <v>0.54166666666666663</v>
      </c>
      <c r="C3764" s="16">
        <v>33.415500000000002</v>
      </c>
      <c r="D3764" s="16">
        <v>19.63</v>
      </c>
      <c r="F3764" s="26">
        <v>42977</v>
      </c>
      <c r="G3764" s="35">
        <v>0.79166666666666663</v>
      </c>
      <c r="H3764" s="37">
        <v>43221.791666666664</v>
      </c>
      <c r="I3764" s="27">
        <v>21.710999999999999</v>
      </c>
      <c r="J3764" s="27">
        <v>11.536</v>
      </c>
      <c r="K3764" s="27">
        <v>8.4640000000000004</v>
      </c>
      <c r="L3764" s="27">
        <v>29.5</v>
      </c>
      <c r="M3764" s="38"/>
      <c r="V3764" s="18" t="s">
        <v>87</v>
      </c>
      <c r="W3764" s="53">
        <v>8.3333333333333329E-2</v>
      </c>
      <c r="X3764" s="37">
        <v>43221.083333333336</v>
      </c>
      <c r="Y3764" s="18">
        <v>21.151</v>
      </c>
      <c r="Z3764" s="18">
        <v>11.679</v>
      </c>
      <c r="AA3764" s="18">
        <v>8.3209999999999997</v>
      </c>
      <c r="AB3764" s="18">
        <v>29.44</v>
      </c>
      <c r="AT3764" s="78"/>
      <c r="AU3764" s="78"/>
      <c r="AV3764" s="78"/>
      <c r="AW3764" s="78"/>
      <c r="AX3764" s="78"/>
      <c r="AY3764" s="78"/>
      <c r="AZ3764" s="78"/>
    </row>
    <row r="3765" spans="1:52" x14ac:dyDescent="0.25">
      <c r="A3765" s="14">
        <v>42939</v>
      </c>
      <c r="B3765" s="15">
        <v>0.58333333333333337</v>
      </c>
      <c r="C3765" s="16">
        <v>33.403100000000002</v>
      </c>
      <c r="D3765" s="16">
        <v>20.13</v>
      </c>
      <c r="F3765" s="26">
        <v>42977</v>
      </c>
      <c r="G3765" s="35">
        <v>0.83333333333333337</v>
      </c>
      <c r="H3765" s="37">
        <v>43221.833333333336</v>
      </c>
      <c r="I3765" s="27">
        <v>21.712</v>
      </c>
      <c r="J3765" s="27">
        <v>11.532</v>
      </c>
      <c r="K3765" s="27">
        <v>8.468</v>
      </c>
      <c r="L3765" s="27">
        <v>29.5</v>
      </c>
      <c r="M3765" s="38"/>
      <c r="V3765" s="18" t="s">
        <v>87</v>
      </c>
      <c r="W3765" s="53">
        <v>0.125</v>
      </c>
      <c r="X3765" s="37">
        <v>43221.125</v>
      </c>
      <c r="Y3765" s="18">
        <v>21.152999999999999</v>
      </c>
      <c r="Z3765" s="18">
        <v>11.682</v>
      </c>
      <c r="AA3765" s="18">
        <v>8.3179999999999996</v>
      </c>
      <c r="AB3765" s="18">
        <v>29.44</v>
      </c>
      <c r="AT3765" s="78"/>
      <c r="AU3765" s="78"/>
      <c r="AV3765" s="78"/>
      <c r="AW3765" s="78"/>
      <c r="AX3765" s="78"/>
      <c r="AY3765" s="78"/>
      <c r="AZ3765" s="78"/>
    </row>
    <row r="3766" spans="1:52" x14ac:dyDescent="0.25">
      <c r="A3766" s="14">
        <v>42939</v>
      </c>
      <c r="B3766" s="15">
        <v>0.625</v>
      </c>
      <c r="C3766" s="16">
        <v>33.394799999999996</v>
      </c>
      <c r="D3766" s="16">
        <v>20.440000000000001</v>
      </c>
      <c r="F3766" s="26">
        <v>42977</v>
      </c>
      <c r="G3766" s="35">
        <v>0.875</v>
      </c>
      <c r="H3766" s="37">
        <v>43221.875</v>
      </c>
      <c r="I3766" s="27">
        <v>21.713000000000001</v>
      </c>
      <c r="J3766" s="27">
        <v>11.529</v>
      </c>
      <c r="K3766" s="27">
        <v>8.4710000000000001</v>
      </c>
      <c r="L3766" s="27">
        <v>29.5</v>
      </c>
      <c r="M3766" s="38"/>
      <c r="V3766" s="18" t="s">
        <v>87</v>
      </c>
      <c r="W3766" s="53">
        <v>0.16666666666666666</v>
      </c>
      <c r="X3766" s="37">
        <v>43221.166666666664</v>
      </c>
      <c r="Y3766" s="18">
        <v>21.158999999999999</v>
      </c>
      <c r="Z3766" s="18">
        <v>11.688000000000001</v>
      </c>
      <c r="AA3766" s="18">
        <v>8.3119999999999994</v>
      </c>
      <c r="AB3766" s="18">
        <v>29.44</v>
      </c>
      <c r="AT3766" s="78"/>
      <c r="AU3766" s="78"/>
      <c r="AV3766" s="78"/>
      <c r="AW3766" s="78"/>
      <c r="AX3766" s="78"/>
      <c r="AY3766" s="78"/>
      <c r="AZ3766" s="78"/>
    </row>
    <row r="3767" spans="1:52" x14ac:dyDescent="0.25">
      <c r="A3767" s="14">
        <v>42939</v>
      </c>
      <c r="B3767" s="15">
        <v>0.66666666666666663</v>
      </c>
      <c r="C3767" s="16">
        <v>33.403100000000002</v>
      </c>
      <c r="D3767" s="16">
        <v>20.75</v>
      </c>
      <c r="F3767" s="26">
        <v>42977</v>
      </c>
      <c r="G3767" s="35">
        <v>0.91666666666666663</v>
      </c>
      <c r="H3767" s="37">
        <v>43221.916666666664</v>
      </c>
      <c r="I3767" s="27">
        <v>21.715</v>
      </c>
      <c r="J3767" s="27">
        <v>11.532</v>
      </c>
      <c r="K3767" s="27">
        <v>8.468</v>
      </c>
      <c r="L3767" s="27">
        <v>29.5</v>
      </c>
      <c r="M3767" s="38"/>
      <c r="V3767" s="18" t="s">
        <v>87</v>
      </c>
      <c r="W3767" s="53">
        <v>0.20833333333333334</v>
      </c>
      <c r="X3767" s="37">
        <v>43221.208333333336</v>
      </c>
      <c r="Y3767" s="18">
        <v>21.16</v>
      </c>
      <c r="Z3767" s="18">
        <v>11.689</v>
      </c>
      <c r="AA3767" s="18">
        <v>8.3109999999999999</v>
      </c>
      <c r="AB3767" s="18">
        <v>29.44</v>
      </c>
      <c r="AT3767" s="78"/>
      <c r="AU3767" s="78"/>
      <c r="AV3767" s="78"/>
      <c r="AW3767" s="78"/>
      <c r="AX3767" s="78"/>
      <c r="AY3767" s="78"/>
      <c r="AZ3767" s="78"/>
    </row>
    <row r="3768" spans="1:52" x14ac:dyDescent="0.25">
      <c r="A3768" s="14">
        <v>42939</v>
      </c>
      <c r="B3768" s="15">
        <v>0.70833333333333337</v>
      </c>
      <c r="C3768" s="16">
        <v>33.423699999999997</v>
      </c>
      <c r="D3768" s="16">
        <v>20.94</v>
      </c>
      <c r="F3768" s="26">
        <v>42977</v>
      </c>
      <c r="G3768" s="35">
        <v>0.95833333333333337</v>
      </c>
      <c r="H3768" s="37">
        <v>43221.958333333336</v>
      </c>
      <c r="I3768" s="27">
        <v>21.716999999999999</v>
      </c>
      <c r="J3768" s="27">
        <v>11.526999999999999</v>
      </c>
      <c r="K3768" s="27">
        <v>8.4730000000000008</v>
      </c>
      <c r="L3768" s="27">
        <v>29.5</v>
      </c>
      <c r="M3768" s="38"/>
      <c r="V3768" s="18" t="s">
        <v>87</v>
      </c>
      <c r="W3768" s="53">
        <v>0.25</v>
      </c>
      <c r="X3768" s="37">
        <v>43221.25</v>
      </c>
      <c r="Y3768" s="18">
        <v>21.166</v>
      </c>
      <c r="Z3768" s="18">
        <v>11.695</v>
      </c>
      <c r="AA3768" s="18">
        <v>8.3049999999999997</v>
      </c>
      <c r="AB3768" s="18">
        <v>29.44</v>
      </c>
      <c r="AT3768" s="78"/>
      <c r="AU3768" s="78"/>
      <c r="AV3768" s="78"/>
      <c r="AW3768" s="78"/>
      <c r="AX3768" s="78"/>
      <c r="AY3768" s="78"/>
      <c r="AZ3768" s="78"/>
    </row>
    <row r="3769" spans="1:52" x14ac:dyDescent="0.25">
      <c r="A3769" s="14">
        <v>42939</v>
      </c>
      <c r="B3769" s="15">
        <v>0.75</v>
      </c>
      <c r="C3769" s="16">
        <v>33.448500000000003</v>
      </c>
      <c r="D3769" s="16">
        <v>20.440000000000001</v>
      </c>
      <c r="F3769" s="26">
        <v>42978</v>
      </c>
      <c r="G3769" s="35">
        <v>0</v>
      </c>
      <c r="H3769" s="37">
        <v>43252</v>
      </c>
      <c r="I3769" s="27">
        <v>21.716000000000001</v>
      </c>
      <c r="J3769" s="27">
        <v>11.529</v>
      </c>
      <c r="K3769" s="27">
        <v>8.4710000000000001</v>
      </c>
      <c r="L3769" s="27">
        <v>29.5</v>
      </c>
      <c r="M3769" s="38"/>
      <c r="V3769" s="18" t="s">
        <v>87</v>
      </c>
      <c r="W3769" s="53">
        <v>0.29166666666666669</v>
      </c>
      <c r="X3769" s="37">
        <v>43221.291666666664</v>
      </c>
      <c r="Y3769" s="18">
        <v>21.169</v>
      </c>
      <c r="Z3769" s="18">
        <v>11.696999999999999</v>
      </c>
      <c r="AA3769" s="18">
        <v>8.3030000000000008</v>
      </c>
      <c r="AB3769" s="18">
        <v>29.44</v>
      </c>
      <c r="AT3769" s="78"/>
      <c r="AU3769" s="78"/>
      <c r="AV3769" s="78"/>
      <c r="AW3769" s="78"/>
      <c r="AX3769" s="78"/>
      <c r="AY3769" s="78"/>
      <c r="AZ3769" s="78"/>
    </row>
    <row r="3770" spans="1:52" x14ac:dyDescent="0.25">
      <c r="A3770" s="14">
        <v>42939</v>
      </c>
      <c r="B3770" s="15">
        <v>0.79166666666666663</v>
      </c>
      <c r="C3770" s="16">
        <v>33.469200000000001</v>
      </c>
      <c r="D3770" s="16">
        <v>19.88</v>
      </c>
      <c r="F3770" s="26">
        <v>42978</v>
      </c>
      <c r="G3770" s="35">
        <v>4.1666666666666664E-2</v>
      </c>
      <c r="H3770" s="37">
        <v>43252.041666666664</v>
      </c>
      <c r="I3770" s="27">
        <v>21.715</v>
      </c>
      <c r="J3770" s="27">
        <v>11.529</v>
      </c>
      <c r="K3770" s="27">
        <v>8.4710000000000001</v>
      </c>
      <c r="L3770" s="27">
        <v>29.56</v>
      </c>
      <c r="M3770" s="38"/>
      <c r="V3770" s="18" t="s">
        <v>87</v>
      </c>
      <c r="W3770" s="53">
        <v>0.33333333333333331</v>
      </c>
      <c r="X3770" s="37">
        <v>43221.333333333336</v>
      </c>
      <c r="Y3770" s="18">
        <v>21.167000000000002</v>
      </c>
      <c r="Z3770" s="18">
        <v>11.696</v>
      </c>
      <c r="AA3770" s="18">
        <v>8.3040000000000003</v>
      </c>
      <c r="AB3770" s="18">
        <v>29.44</v>
      </c>
      <c r="AT3770" s="78"/>
      <c r="AU3770" s="78"/>
      <c r="AV3770" s="78"/>
      <c r="AW3770" s="78"/>
      <c r="AX3770" s="78"/>
      <c r="AY3770" s="78"/>
      <c r="AZ3770" s="78"/>
    </row>
    <row r="3771" spans="1:52" x14ac:dyDescent="0.25">
      <c r="A3771" s="14">
        <v>42939</v>
      </c>
      <c r="B3771" s="15">
        <v>0.83333333333333337</v>
      </c>
      <c r="C3771" s="16">
        <v>33.4816</v>
      </c>
      <c r="D3771" s="16">
        <v>19.440000000000001</v>
      </c>
      <c r="F3771" s="26">
        <v>42978</v>
      </c>
      <c r="G3771" s="35">
        <v>8.3333333333333329E-2</v>
      </c>
      <c r="H3771" s="37">
        <v>43252.083333333336</v>
      </c>
      <c r="I3771" s="27">
        <v>21.712</v>
      </c>
      <c r="J3771" s="27">
        <v>11.534000000000001</v>
      </c>
      <c r="K3771" s="27">
        <v>8.4659999999999993</v>
      </c>
      <c r="L3771" s="27">
        <v>29.56</v>
      </c>
      <c r="M3771" s="38"/>
      <c r="V3771" s="18" t="s">
        <v>87</v>
      </c>
      <c r="W3771" s="53">
        <v>0.375</v>
      </c>
      <c r="X3771" s="37">
        <v>43221.375</v>
      </c>
      <c r="Y3771" s="18">
        <v>21.166</v>
      </c>
      <c r="Z3771" s="18">
        <v>11.695</v>
      </c>
      <c r="AA3771" s="18">
        <v>8.3049999999999997</v>
      </c>
      <c r="AB3771" s="18">
        <v>29.44</v>
      </c>
      <c r="AT3771" s="78"/>
      <c r="AU3771" s="78"/>
      <c r="AV3771" s="78"/>
      <c r="AW3771" s="78"/>
      <c r="AX3771" s="78"/>
      <c r="AY3771" s="78"/>
      <c r="AZ3771" s="78"/>
    </row>
    <row r="3772" spans="1:52" x14ac:dyDescent="0.25">
      <c r="A3772" s="14">
        <v>42939</v>
      </c>
      <c r="B3772" s="15">
        <v>0.875</v>
      </c>
      <c r="C3772" s="16">
        <v>33.493899999999996</v>
      </c>
      <c r="D3772" s="16">
        <v>18.940000000000001</v>
      </c>
      <c r="F3772" s="26">
        <v>42978</v>
      </c>
      <c r="G3772" s="35">
        <v>0.125</v>
      </c>
      <c r="H3772" s="37">
        <v>43252.125</v>
      </c>
      <c r="I3772" s="27">
        <v>21.715</v>
      </c>
      <c r="J3772" s="27">
        <v>11.537000000000001</v>
      </c>
      <c r="K3772" s="27">
        <v>8.4629999999999992</v>
      </c>
      <c r="L3772" s="27">
        <v>29.56</v>
      </c>
      <c r="M3772" s="38"/>
      <c r="V3772" s="18" t="s">
        <v>87</v>
      </c>
      <c r="W3772" s="53">
        <v>0.41666666666666669</v>
      </c>
      <c r="X3772" s="37">
        <v>43221.416666666664</v>
      </c>
      <c r="Y3772" s="18">
        <v>21.164999999999999</v>
      </c>
      <c r="Z3772" s="18">
        <v>11.694000000000001</v>
      </c>
      <c r="AA3772" s="18">
        <v>8.3059999999999992</v>
      </c>
      <c r="AB3772" s="18">
        <v>29.44</v>
      </c>
      <c r="AT3772" s="78"/>
      <c r="AU3772" s="78"/>
      <c r="AV3772" s="78"/>
      <c r="AW3772" s="78"/>
      <c r="AX3772" s="78"/>
      <c r="AY3772" s="78"/>
      <c r="AZ3772" s="78"/>
    </row>
    <row r="3773" spans="1:52" x14ac:dyDescent="0.25">
      <c r="A3773" s="14">
        <v>42939</v>
      </c>
      <c r="B3773" s="15">
        <v>0.91666666666666663</v>
      </c>
      <c r="C3773" s="16">
        <v>33.485700000000001</v>
      </c>
      <c r="D3773" s="16">
        <v>18.690000000000001</v>
      </c>
      <c r="F3773" s="26">
        <v>42978</v>
      </c>
      <c r="G3773" s="35">
        <v>0.16666666666666666</v>
      </c>
      <c r="H3773" s="37">
        <v>43252.166666666664</v>
      </c>
      <c r="I3773" s="27">
        <v>21.713000000000001</v>
      </c>
      <c r="J3773" s="27">
        <v>11.529</v>
      </c>
      <c r="K3773" s="27">
        <v>8.4710000000000001</v>
      </c>
      <c r="L3773" s="27">
        <v>29.5</v>
      </c>
      <c r="M3773" s="38"/>
      <c r="V3773" s="18" t="s">
        <v>87</v>
      </c>
      <c r="W3773" s="53">
        <v>0.45833333333333331</v>
      </c>
      <c r="X3773" s="37">
        <v>43221.458333333336</v>
      </c>
      <c r="Y3773" s="18">
        <v>21.158000000000001</v>
      </c>
      <c r="Z3773" s="18">
        <v>11.686999999999999</v>
      </c>
      <c r="AA3773" s="18">
        <v>8.3130000000000006</v>
      </c>
      <c r="AB3773" s="18">
        <v>29.44</v>
      </c>
      <c r="AT3773" s="78"/>
      <c r="AU3773" s="78"/>
      <c r="AV3773" s="78"/>
      <c r="AW3773" s="78"/>
      <c r="AX3773" s="78"/>
      <c r="AY3773" s="78"/>
      <c r="AZ3773" s="78"/>
    </row>
    <row r="3774" spans="1:52" x14ac:dyDescent="0.25">
      <c r="A3774" s="14">
        <v>42939</v>
      </c>
      <c r="B3774" s="15">
        <v>0.95833333333333337</v>
      </c>
      <c r="C3774" s="16">
        <v>33.485700000000001</v>
      </c>
      <c r="D3774" s="16">
        <v>18.25</v>
      </c>
      <c r="F3774" s="26">
        <v>42978</v>
      </c>
      <c r="G3774" s="35">
        <v>0.20833333333333334</v>
      </c>
      <c r="H3774" s="37">
        <v>43252.208333333336</v>
      </c>
      <c r="I3774" s="27">
        <v>21.72</v>
      </c>
      <c r="J3774" s="27">
        <v>11.53</v>
      </c>
      <c r="K3774" s="27">
        <v>8.4700000000000006</v>
      </c>
      <c r="L3774" s="27">
        <v>29.56</v>
      </c>
      <c r="M3774" s="38"/>
      <c r="V3774" s="18" t="s">
        <v>87</v>
      </c>
      <c r="W3774" s="53">
        <v>0.5</v>
      </c>
      <c r="X3774" s="37">
        <v>43221.5</v>
      </c>
      <c r="Y3774" s="18">
        <v>21.148</v>
      </c>
      <c r="Z3774" s="18">
        <v>11.677</v>
      </c>
      <c r="AA3774" s="18">
        <v>8.3230000000000004</v>
      </c>
      <c r="AB3774" s="18">
        <v>29.44</v>
      </c>
      <c r="AT3774" s="78"/>
      <c r="AU3774" s="78"/>
      <c r="AV3774" s="78"/>
      <c r="AW3774" s="78"/>
      <c r="AX3774" s="78"/>
      <c r="AY3774" s="78"/>
      <c r="AZ3774" s="78"/>
    </row>
    <row r="3775" spans="1:52" x14ac:dyDescent="0.25">
      <c r="A3775" s="14">
        <v>42940</v>
      </c>
      <c r="B3775" s="15">
        <v>0</v>
      </c>
      <c r="C3775" s="16">
        <v>33.477400000000003</v>
      </c>
      <c r="D3775" s="16">
        <v>18.059999999999999</v>
      </c>
      <c r="F3775" s="26">
        <v>42978</v>
      </c>
      <c r="G3775" s="35">
        <v>0.25</v>
      </c>
      <c r="H3775" s="37">
        <v>43252.25</v>
      </c>
      <c r="I3775" s="27">
        <v>21.716999999999999</v>
      </c>
      <c r="J3775" s="27">
        <v>11.518000000000001</v>
      </c>
      <c r="K3775" s="27">
        <v>8.4819999999999993</v>
      </c>
      <c r="L3775" s="27">
        <v>29.56</v>
      </c>
      <c r="M3775" s="38"/>
      <c r="V3775" s="18" t="s">
        <v>87</v>
      </c>
      <c r="W3775" s="53">
        <v>0.54166666666666663</v>
      </c>
      <c r="X3775" s="37">
        <v>43221.541666666664</v>
      </c>
      <c r="Y3775" s="18">
        <v>21.14</v>
      </c>
      <c r="Z3775" s="18">
        <v>11.669</v>
      </c>
      <c r="AA3775" s="18">
        <v>8.3309999999999995</v>
      </c>
      <c r="AB3775" s="18">
        <v>29.44</v>
      </c>
      <c r="AT3775" s="78"/>
      <c r="AU3775" s="78"/>
      <c r="AV3775" s="78"/>
      <c r="AW3775" s="78"/>
      <c r="AX3775" s="78"/>
      <c r="AY3775" s="78"/>
      <c r="AZ3775" s="78"/>
    </row>
    <row r="3776" spans="1:52" x14ac:dyDescent="0.25">
      <c r="A3776" s="14">
        <v>42940</v>
      </c>
      <c r="B3776" s="15">
        <v>4.1666666666666664E-2</v>
      </c>
      <c r="C3776" s="16">
        <v>33.498100000000001</v>
      </c>
      <c r="D3776" s="16">
        <v>17.88</v>
      </c>
      <c r="F3776" s="26">
        <v>42978</v>
      </c>
      <c r="G3776" s="35">
        <v>0.29166666666666669</v>
      </c>
      <c r="H3776" s="37">
        <v>43252.291666666664</v>
      </c>
      <c r="I3776" s="27">
        <v>21.716000000000001</v>
      </c>
      <c r="J3776" s="27">
        <v>11.518000000000001</v>
      </c>
      <c r="K3776" s="27">
        <v>8.4819999999999993</v>
      </c>
      <c r="L3776" s="27">
        <v>29.56</v>
      </c>
      <c r="M3776" s="38"/>
      <c r="V3776" s="18" t="s">
        <v>87</v>
      </c>
      <c r="W3776" s="53">
        <v>0.58333333333333337</v>
      </c>
      <c r="X3776" s="37">
        <v>43221.583333333336</v>
      </c>
      <c r="Y3776" s="18">
        <v>21.138999999999999</v>
      </c>
      <c r="Z3776" s="18">
        <v>11.667</v>
      </c>
      <c r="AA3776" s="18">
        <v>8.3330000000000002</v>
      </c>
      <c r="AB3776" s="18">
        <v>29.38</v>
      </c>
      <c r="AT3776" s="78"/>
      <c r="AU3776" s="78"/>
      <c r="AV3776" s="78"/>
      <c r="AW3776" s="78"/>
      <c r="AX3776" s="78"/>
      <c r="AY3776" s="78"/>
      <c r="AZ3776" s="78"/>
    </row>
    <row r="3777" spans="1:52" x14ac:dyDescent="0.25">
      <c r="A3777" s="14">
        <v>42940</v>
      </c>
      <c r="B3777" s="15">
        <v>8.3333333333333329E-2</v>
      </c>
      <c r="C3777" s="16">
        <v>33.489800000000002</v>
      </c>
      <c r="D3777" s="16">
        <v>17.63</v>
      </c>
      <c r="F3777" s="26">
        <v>42978</v>
      </c>
      <c r="G3777" s="35">
        <v>0.33333333333333331</v>
      </c>
      <c r="H3777" s="37">
        <v>43252.333333333336</v>
      </c>
      <c r="I3777" s="27">
        <v>21.721</v>
      </c>
      <c r="J3777" s="27">
        <v>11.522</v>
      </c>
      <c r="K3777" s="27">
        <v>8.4779999999999998</v>
      </c>
      <c r="L3777" s="27">
        <v>29.56</v>
      </c>
      <c r="M3777" s="38"/>
      <c r="V3777" s="18" t="s">
        <v>87</v>
      </c>
      <c r="W3777" s="53">
        <v>0.625</v>
      </c>
      <c r="X3777" s="37">
        <v>43221.625</v>
      </c>
      <c r="Y3777" s="18">
        <v>21.135000000000002</v>
      </c>
      <c r="Z3777" s="18">
        <v>11.664</v>
      </c>
      <c r="AA3777" s="18">
        <v>8.3360000000000003</v>
      </c>
      <c r="AB3777" s="18">
        <v>29.44</v>
      </c>
      <c r="AT3777" s="78"/>
      <c r="AU3777" s="78"/>
      <c r="AV3777" s="78"/>
      <c r="AW3777" s="78"/>
      <c r="AX3777" s="78"/>
      <c r="AY3777" s="78"/>
      <c r="AZ3777" s="78"/>
    </row>
    <row r="3778" spans="1:52" x14ac:dyDescent="0.25">
      <c r="A3778" s="14">
        <v>42940</v>
      </c>
      <c r="B3778" s="15">
        <v>0.125</v>
      </c>
      <c r="C3778" s="16">
        <v>33.498100000000001</v>
      </c>
      <c r="D3778" s="16">
        <v>17.38</v>
      </c>
      <c r="F3778" s="26">
        <v>42978</v>
      </c>
      <c r="G3778" s="35">
        <v>0.375</v>
      </c>
      <c r="H3778" s="37">
        <v>43252.375</v>
      </c>
      <c r="I3778" s="27">
        <v>21.715</v>
      </c>
      <c r="J3778" s="27">
        <v>11.519</v>
      </c>
      <c r="K3778" s="27">
        <v>8.4809999999999999</v>
      </c>
      <c r="L3778" s="27">
        <v>29.5</v>
      </c>
      <c r="M3778" s="38"/>
      <c r="V3778" s="18" t="s">
        <v>87</v>
      </c>
      <c r="W3778" s="53">
        <v>0.66666666666666663</v>
      </c>
      <c r="X3778" s="37">
        <v>43221.666666666664</v>
      </c>
      <c r="Y3778" s="18">
        <v>21.135000000000002</v>
      </c>
      <c r="Z3778" s="18">
        <v>11.664</v>
      </c>
      <c r="AA3778" s="18">
        <v>8.3360000000000003</v>
      </c>
      <c r="AB3778" s="18">
        <v>29.38</v>
      </c>
      <c r="AT3778" s="78"/>
      <c r="AU3778" s="78"/>
      <c r="AV3778" s="78"/>
      <c r="AW3778" s="78"/>
      <c r="AX3778" s="78"/>
      <c r="AY3778" s="78"/>
      <c r="AZ3778" s="78"/>
    </row>
    <row r="3779" spans="1:52" x14ac:dyDescent="0.25">
      <c r="A3779" s="14">
        <v>42940</v>
      </c>
      <c r="B3779" s="15">
        <v>0.16666666666666666</v>
      </c>
      <c r="C3779" s="16">
        <v>33.514600000000002</v>
      </c>
      <c r="D3779" s="16">
        <v>17</v>
      </c>
      <c r="F3779" s="26">
        <v>42978</v>
      </c>
      <c r="G3779" s="35">
        <v>0.41666666666666669</v>
      </c>
      <c r="H3779" s="37">
        <v>43252.416666666664</v>
      </c>
      <c r="I3779" s="27">
        <v>21.713000000000001</v>
      </c>
      <c r="J3779" s="27">
        <v>11.526999999999999</v>
      </c>
      <c r="K3779" s="27">
        <v>8.4730000000000008</v>
      </c>
      <c r="L3779" s="27">
        <v>29.56</v>
      </c>
      <c r="M3779" s="38"/>
      <c r="V3779" s="18" t="s">
        <v>87</v>
      </c>
      <c r="W3779" s="53">
        <v>0.70833333333333337</v>
      </c>
      <c r="X3779" s="37">
        <v>43221.708333333336</v>
      </c>
      <c r="Y3779" s="18">
        <v>21.137</v>
      </c>
      <c r="Z3779" s="18">
        <v>11.666</v>
      </c>
      <c r="AA3779" s="18">
        <v>8.3339999999999996</v>
      </c>
      <c r="AB3779" s="18">
        <v>29.38</v>
      </c>
      <c r="AT3779" s="78"/>
      <c r="AU3779" s="78"/>
      <c r="AV3779" s="78"/>
      <c r="AW3779" s="78"/>
      <c r="AX3779" s="78"/>
      <c r="AY3779" s="78"/>
      <c r="AZ3779" s="78"/>
    </row>
    <row r="3780" spans="1:52" x14ac:dyDescent="0.25">
      <c r="A3780" s="14">
        <v>42940</v>
      </c>
      <c r="B3780" s="15">
        <v>0.20833333333333334</v>
      </c>
      <c r="C3780" s="16">
        <v>33.5229</v>
      </c>
      <c r="D3780" s="16">
        <v>16.88</v>
      </c>
      <c r="F3780" s="26">
        <v>42978</v>
      </c>
      <c r="G3780" s="35">
        <v>0.45833333333333331</v>
      </c>
      <c r="H3780" s="37">
        <v>43252.458333333336</v>
      </c>
      <c r="I3780" s="27">
        <v>21.710999999999999</v>
      </c>
      <c r="J3780" s="27">
        <v>11.536</v>
      </c>
      <c r="K3780" s="27">
        <v>8.4640000000000004</v>
      </c>
      <c r="L3780" s="27">
        <v>29.56</v>
      </c>
      <c r="M3780" s="38"/>
      <c r="V3780" s="18" t="s">
        <v>87</v>
      </c>
      <c r="W3780" s="53">
        <v>0.75</v>
      </c>
      <c r="X3780" s="37">
        <v>43221.75</v>
      </c>
      <c r="Y3780" s="18">
        <v>21.140999999999998</v>
      </c>
      <c r="Z3780" s="18">
        <v>11.67</v>
      </c>
      <c r="AA3780" s="18">
        <v>8.33</v>
      </c>
      <c r="AB3780" s="18">
        <v>29.38</v>
      </c>
      <c r="AT3780" s="78"/>
      <c r="AU3780" s="78"/>
      <c r="AV3780" s="78"/>
      <c r="AW3780" s="78"/>
      <c r="AX3780" s="78"/>
      <c r="AY3780" s="78"/>
      <c r="AZ3780" s="78"/>
    </row>
    <row r="3781" spans="1:52" x14ac:dyDescent="0.25">
      <c r="A3781" s="14">
        <v>42940</v>
      </c>
      <c r="B3781" s="15">
        <v>0.25</v>
      </c>
      <c r="C3781" s="16">
        <v>33.5518</v>
      </c>
      <c r="D3781" s="16">
        <v>16.809999999999999</v>
      </c>
      <c r="F3781" s="26">
        <v>42978</v>
      </c>
      <c r="G3781" s="35">
        <v>0.5</v>
      </c>
      <c r="H3781" s="37">
        <v>43252.5</v>
      </c>
      <c r="I3781" s="27">
        <v>21.707000000000001</v>
      </c>
      <c r="J3781" s="27">
        <v>11.548</v>
      </c>
      <c r="K3781" s="27">
        <v>8.452</v>
      </c>
      <c r="L3781" s="27">
        <v>29.5</v>
      </c>
      <c r="M3781" s="38"/>
      <c r="V3781" s="18" t="s">
        <v>87</v>
      </c>
      <c r="W3781" s="53">
        <v>0.79166666666666663</v>
      </c>
      <c r="X3781" s="37">
        <v>43221.791666666664</v>
      </c>
      <c r="Y3781" s="18">
        <v>21.145</v>
      </c>
      <c r="Z3781" s="18">
        <v>11.673</v>
      </c>
      <c r="AA3781" s="18">
        <v>8.327</v>
      </c>
      <c r="AB3781" s="18">
        <v>29.38</v>
      </c>
      <c r="AT3781" s="78"/>
      <c r="AU3781" s="78"/>
      <c r="AV3781" s="78"/>
      <c r="AW3781" s="78"/>
      <c r="AX3781" s="78"/>
      <c r="AY3781" s="78"/>
      <c r="AZ3781" s="78"/>
    </row>
    <row r="3782" spans="1:52" x14ac:dyDescent="0.25">
      <c r="A3782" s="14">
        <v>42940</v>
      </c>
      <c r="B3782" s="15">
        <v>0.29166666666666669</v>
      </c>
      <c r="C3782" s="16">
        <v>33.572400000000002</v>
      </c>
      <c r="D3782" s="16">
        <v>16.809999999999999</v>
      </c>
      <c r="F3782" s="26">
        <v>42978</v>
      </c>
      <c r="G3782" s="35">
        <v>0.54166666666666663</v>
      </c>
      <c r="H3782" s="37">
        <v>43252.541666666664</v>
      </c>
      <c r="I3782" s="27">
        <v>21.704999999999998</v>
      </c>
      <c r="J3782" s="27">
        <v>11.554</v>
      </c>
      <c r="K3782" s="27">
        <v>8.4459999999999997</v>
      </c>
      <c r="L3782" s="27">
        <v>29.5</v>
      </c>
      <c r="M3782" s="38"/>
      <c r="V3782" s="18" t="s">
        <v>87</v>
      </c>
      <c r="W3782" s="53">
        <v>0.83333333333333337</v>
      </c>
      <c r="X3782" s="37">
        <v>43221.833333333336</v>
      </c>
      <c r="Y3782" s="18">
        <v>21.143000000000001</v>
      </c>
      <c r="Z3782" s="18">
        <v>11.672000000000001</v>
      </c>
      <c r="AA3782" s="18">
        <v>8.3279999999999994</v>
      </c>
      <c r="AB3782" s="18">
        <v>29.44</v>
      </c>
      <c r="AT3782" s="78"/>
      <c r="AU3782" s="78"/>
      <c r="AV3782" s="78"/>
      <c r="AW3782" s="78"/>
      <c r="AX3782" s="78"/>
      <c r="AY3782" s="78"/>
      <c r="AZ3782" s="78"/>
    </row>
    <row r="3783" spans="1:52" x14ac:dyDescent="0.25">
      <c r="A3783" s="14">
        <v>42940</v>
      </c>
      <c r="B3783" s="15">
        <v>0.33333333333333331</v>
      </c>
      <c r="C3783" s="16">
        <v>33.56</v>
      </c>
      <c r="D3783" s="16">
        <v>17.690000000000001</v>
      </c>
      <c r="F3783" s="26">
        <v>42978</v>
      </c>
      <c r="G3783" s="35">
        <v>0.58333333333333337</v>
      </c>
      <c r="H3783" s="37">
        <v>43252.583333333336</v>
      </c>
      <c r="I3783" s="27">
        <v>21.702999999999999</v>
      </c>
      <c r="J3783" s="27">
        <v>11.56</v>
      </c>
      <c r="K3783" s="27">
        <v>8.44</v>
      </c>
      <c r="L3783" s="27">
        <v>29.5</v>
      </c>
      <c r="M3783" s="38"/>
      <c r="V3783" s="18" t="s">
        <v>87</v>
      </c>
      <c r="W3783" s="53">
        <v>0.875</v>
      </c>
      <c r="X3783" s="37">
        <v>43221.875</v>
      </c>
      <c r="Y3783" s="18">
        <v>21.143000000000001</v>
      </c>
      <c r="Z3783" s="18">
        <v>11.672000000000001</v>
      </c>
      <c r="AA3783" s="18">
        <v>8.3279999999999994</v>
      </c>
      <c r="AB3783" s="18">
        <v>29.44</v>
      </c>
      <c r="AT3783" s="78"/>
      <c r="AU3783" s="78"/>
      <c r="AV3783" s="78"/>
      <c r="AW3783" s="78"/>
      <c r="AX3783" s="78"/>
      <c r="AY3783" s="78"/>
      <c r="AZ3783" s="78"/>
    </row>
    <row r="3784" spans="1:52" x14ac:dyDescent="0.25">
      <c r="A3784" s="14">
        <v>42940</v>
      </c>
      <c r="B3784" s="15">
        <v>0.375</v>
      </c>
      <c r="C3784" s="16">
        <v>33.572400000000002</v>
      </c>
      <c r="D3784" s="16">
        <v>17.88</v>
      </c>
      <c r="F3784" s="26">
        <v>42978</v>
      </c>
      <c r="G3784" s="35">
        <v>0.625</v>
      </c>
      <c r="H3784" s="37">
        <v>43252.625</v>
      </c>
      <c r="I3784" s="27">
        <v>21.702000000000002</v>
      </c>
      <c r="J3784" s="27">
        <v>11.561999999999999</v>
      </c>
      <c r="K3784" s="27">
        <v>8.4380000000000006</v>
      </c>
      <c r="L3784" s="27">
        <v>29.5</v>
      </c>
      <c r="M3784" s="38"/>
      <c r="V3784" s="18" t="s">
        <v>87</v>
      </c>
      <c r="W3784" s="53">
        <v>0.91666666666666663</v>
      </c>
      <c r="X3784" s="37">
        <v>43221.916666666664</v>
      </c>
      <c r="Y3784" s="18">
        <v>21.146999999999998</v>
      </c>
      <c r="Z3784" s="18">
        <v>11.676</v>
      </c>
      <c r="AA3784" s="18">
        <v>8.3239999999999998</v>
      </c>
      <c r="AB3784" s="18">
        <v>29.44</v>
      </c>
      <c r="AT3784" s="78"/>
      <c r="AU3784" s="78"/>
      <c r="AV3784" s="78"/>
      <c r="AW3784" s="78"/>
      <c r="AX3784" s="78"/>
      <c r="AY3784" s="78"/>
      <c r="AZ3784" s="78"/>
    </row>
    <row r="3785" spans="1:52" x14ac:dyDescent="0.25">
      <c r="A3785" s="14">
        <v>42940</v>
      </c>
      <c r="B3785" s="15">
        <v>0.41666666666666669</v>
      </c>
      <c r="C3785" s="16">
        <v>33.5518</v>
      </c>
      <c r="D3785" s="16">
        <v>18.25</v>
      </c>
      <c r="F3785" s="26">
        <v>42978</v>
      </c>
      <c r="G3785" s="35">
        <v>0.66666666666666663</v>
      </c>
      <c r="H3785" s="37">
        <v>43252.666666666664</v>
      </c>
      <c r="I3785" s="27">
        <v>21.704000000000001</v>
      </c>
      <c r="J3785" s="27">
        <v>11.561</v>
      </c>
      <c r="K3785" s="27">
        <v>8.4390000000000001</v>
      </c>
      <c r="L3785" s="27">
        <v>29.56</v>
      </c>
      <c r="M3785" s="38"/>
      <c r="V3785" s="18" t="s">
        <v>87</v>
      </c>
      <c r="W3785" s="53">
        <v>0.95833333333333337</v>
      </c>
      <c r="X3785" s="37">
        <v>43221.958333333336</v>
      </c>
      <c r="Y3785" s="18">
        <v>21.145</v>
      </c>
      <c r="Z3785" s="18">
        <v>11.673</v>
      </c>
      <c r="AA3785" s="18">
        <v>8.327</v>
      </c>
      <c r="AB3785" s="18">
        <v>29.44</v>
      </c>
      <c r="AT3785" s="78"/>
      <c r="AU3785" s="78"/>
      <c r="AV3785" s="78"/>
      <c r="AW3785" s="78"/>
      <c r="AX3785" s="78"/>
      <c r="AY3785" s="78"/>
      <c r="AZ3785" s="78"/>
    </row>
    <row r="3786" spans="1:52" x14ac:dyDescent="0.25">
      <c r="A3786" s="14">
        <v>42940</v>
      </c>
      <c r="B3786" s="15">
        <v>0.45833333333333331</v>
      </c>
      <c r="C3786" s="16">
        <v>33.5105</v>
      </c>
      <c r="D3786" s="16">
        <v>18.690000000000001</v>
      </c>
      <c r="F3786" s="26">
        <v>42978</v>
      </c>
      <c r="G3786" s="35">
        <v>0.70833333333333337</v>
      </c>
      <c r="H3786" s="37">
        <v>43252.708333333336</v>
      </c>
      <c r="I3786" s="27">
        <v>21.702999999999999</v>
      </c>
      <c r="J3786" s="27">
        <v>11.544</v>
      </c>
      <c r="K3786" s="27">
        <v>8.4559999999999995</v>
      </c>
      <c r="L3786" s="27">
        <v>29.5</v>
      </c>
      <c r="M3786" s="38"/>
      <c r="V3786" s="18" t="s">
        <v>88</v>
      </c>
      <c r="W3786" s="53">
        <v>0</v>
      </c>
      <c r="X3786" s="37">
        <v>43252</v>
      </c>
      <c r="Y3786" s="18">
        <v>21.146000000000001</v>
      </c>
      <c r="Z3786" s="18">
        <v>11.675000000000001</v>
      </c>
      <c r="AA3786" s="18">
        <v>8.3249999999999993</v>
      </c>
      <c r="AB3786" s="18">
        <v>29.44</v>
      </c>
      <c r="AT3786" s="78"/>
      <c r="AU3786" s="78"/>
      <c r="AV3786" s="78"/>
      <c r="AW3786" s="78"/>
      <c r="AX3786" s="78"/>
      <c r="AY3786" s="78"/>
      <c r="AZ3786" s="78"/>
    </row>
    <row r="3787" spans="1:52" x14ac:dyDescent="0.25">
      <c r="A3787" s="14">
        <v>42940</v>
      </c>
      <c r="B3787" s="15">
        <v>0.5</v>
      </c>
      <c r="C3787" s="16">
        <v>33.465000000000003</v>
      </c>
      <c r="D3787" s="16">
        <v>19.190000000000001</v>
      </c>
      <c r="F3787" s="26">
        <v>42978</v>
      </c>
      <c r="G3787" s="35">
        <v>0.75</v>
      </c>
      <c r="H3787" s="37">
        <v>43252.75</v>
      </c>
      <c r="I3787" s="27">
        <v>21.704999999999998</v>
      </c>
      <c r="J3787" s="27">
        <v>11.553000000000001</v>
      </c>
      <c r="K3787" s="27">
        <v>8.4469999999999992</v>
      </c>
      <c r="L3787" s="27">
        <v>29.5</v>
      </c>
      <c r="M3787" s="38"/>
      <c r="V3787" s="18" t="s">
        <v>88</v>
      </c>
      <c r="W3787" s="53">
        <v>4.1666666666666664E-2</v>
      </c>
      <c r="X3787" s="37">
        <v>43252.041666666664</v>
      </c>
      <c r="Y3787" s="18">
        <v>21.149000000000001</v>
      </c>
      <c r="Z3787" s="18">
        <v>11.678000000000001</v>
      </c>
      <c r="AA3787" s="18">
        <v>8.3219999999999992</v>
      </c>
      <c r="AB3787" s="18">
        <v>29.44</v>
      </c>
      <c r="AT3787" s="78"/>
      <c r="AU3787" s="78"/>
      <c r="AV3787" s="78"/>
      <c r="AW3787" s="78"/>
      <c r="AX3787" s="78"/>
      <c r="AY3787" s="78"/>
      <c r="AZ3787" s="78"/>
    </row>
    <row r="3788" spans="1:52" x14ac:dyDescent="0.25">
      <c r="A3788" s="14">
        <v>42940</v>
      </c>
      <c r="B3788" s="15">
        <v>0.54166666666666663</v>
      </c>
      <c r="C3788" s="16">
        <v>33.427900000000001</v>
      </c>
      <c r="D3788" s="16">
        <v>19.75</v>
      </c>
      <c r="F3788" s="26">
        <v>42978</v>
      </c>
      <c r="G3788" s="35">
        <v>0.79166666666666663</v>
      </c>
      <c r="H3788" s="37">
        <v>43252.791666666664</v>
      </c>
      <c r="I3788" s="27">
        <v>21.707999999999998</v>
      </c>
      <c r="J3788" s="27">
        <v>11.548</v>
      </c>
      <c r="K3788" s="27">
        <v>8.452</v>
      </c>
      <c r="L3788" s="27">
        <v>29.5</v>
      </c>
      <c r="M3788" s="38"/>
      <c r="V3788" s="18" t="s">
        <v>88</v>
      </c>
      <c r="W3788" s="53">
        <v>8.3333333333333329E-2</v>
      </c>
      <c r="X3788" s="37">
        <v>43252.083333333336</v>
      </c>
      <c r="Y3788" s="18">
        <v>21.151</v>
      </c>
      <c r="Z3788" s="18">
        <v>11.679</v>
      </c>
      <c r="AA3788" s="18">
        <v>8.3209999999999997</v>
      </c>
      <c r="AB3788" s="18">
        <v>29.44</v>
      </c>
      <c r="AT3788" s="78"/>
      <c r="AU3788" s="78"/>
      <c r="AV3788" s="78"/>
      <c r="AW3788" s="78"/>
      <c r="AX3788" s="78"/>
      <c r="AY3788" s="78"/>
      <c r="AZ3788" s="78"/>
    </row>
    <row r="3789" spans="1:52" x14ac:dyDescent="0.25">
      <c r="A3789" s="14">
        <v>42940</v>
      </c>
      <c r="B3789" s="15">
        <v>0.58333333333333337</v>
      </c>
      <c r="C3789" s="16">
        <v>33.411299999999997</v>
      </c>
      <c r="D3789" s="16">
        <v>20.190000000000001</v>
      </c>
      <c r="F3789" s="26">
        <v>42978</v>
      </c>
      <c r="G3789" s="35">
        <v>0.83333333333333337</v>
      </c>
      <c r="H3789" s="37">
        <v>43252.833333333336</v>
      </c>
      <c r="I3789" s="27">
        <v>21.704000000000001</v>
      </c>
      <c r="J3789" s="27">
        <v>11.542999999999999</v>
      </c>
      <c r="K3789" s="27">
        <v>8.4570000000000007</v>
      </c>
      <c r="L3789" s="27">
        <v>29.56</v>
      </c>
      <c r="M3789" s="38"/>
      <c r="V3789" s="18" t="s">
        <v>88</v>
      </c>
      <c r="W3789" s="53">
        <v>0.125</v>
      </c>
      <c r="X3789" s="37">
        <v>43252.125</v>
      </c>
      <c r="Y3789" s="18">
        <v>21.154</v>
      </c>
      <c r="Z3789" s="18">
        <v>11.683</v>
      </c>
      <c r="AA3789" s="18">
        <v>8.3170000000000002</v>
      </c>
      <c r="AB3789" s="18">
        <v>29.44</v>
      </c>
      <c r="AT3789" s="78"/>
      <c r="AU3789" s="78"/>
      <c r="AV3789" s="78"/>
      <c r="AW3789" s="78"/>
      <c r="AX3789" s="78"/>
      <c r="AY3789" s="78"/>
      <c r="AZ3789" s="78"/>
    </row>
    <row r="3790" spans="1:52" x14ac:dyDescent="0.25">
      <c r="A3790" s="14">
        <v>42940</v>
      </c>
      <c r="B3790" s="15">
        <v>0.625</v>
      </c>
      <c r="C3790" s="16">
        <v>33.407200000000003</v>
      </c>
      <c r="D3790" s="16">
        <v>20.56</v>
      </c>
      <c r="F3790" s="26">
        <v>42978</v>
      </c>
      <c r="G3790" s="35">
        <v>0.875</v>
      </c>
      <c r="H3790" s="37">
        <v>43252.875</v>
      </c>
      <c r="I3790" s="27">
        <v>21.704999999999998</v>
      </c>
      <c r="J3790" s="27">
        <v>11.542</v>
      </c>
      <c r="K3790" s="27">
        <v>8.4580000000000002</v>
      </c>
      <c r="L3790" s="27">
        <v>29.56</v>
      </c>
      <c r="M3790" s="38"/>
      <c r="V3790" s="18" t="s">
        <v>88</v>
      </c>
      <c r="W3790" s="53">
        <v>0.16666666666666666</v>
      </c>
      <c r="X3790" s="37">
        <v>43252.166666666664</v>
      </c>
      <c r="Y3790" s="18">
        <v>21.155000000000001</v>
      </c>
      <c r="Z3790" s="18">
        <v>11.683999999999999</v>
      </c>
      <c r="AA3790" s="18">
        <v>8.3160000000000007</v>
      </c>
      <c r="AB3790" s="18">
        <v>29.44</v>
      </c>
      <c r="AT3790" s="78"/>
      <c r="AU3790" s="78"/>
      <c r="AV3790" s="78"/>
      <c r="AW3790" s="78"/>
      <c r="AX3790" s="78"/>
      <c r="AY3790" s="78"/>
      <c r="AZ3790" s="78"/>
    </row>
    <row r="3791" spans="1:52" x14ac:dyDescent="0.25">
      <c r="A3791" s="14">
        <v>42940</v>
      </c>
      <c r="B3791" s="15">
        <v>0.66666666666666663</v>
      </c>
      <c r="C3791" s="16">
        <v>33.411299999999997</v>
      </c>
      <c r="D3791" s="16">
        <v>20.81</v>
      </c>
      <c r="F3791" s="26">
        <v>42978</v>
      </c>
      <c r="G3791" s="35">
        <v>0.91666666666666663</v>
      </c>
      <c r="H3791" s="37">
        <v>43252.916666666664</v>
      </c>
      <c r="I3791" s="27">
        <v>21.704999999999998</v>
      </c>
      <c r="J3791" s="27">
        <v>11.54</v>
      </c>
      <c r="K3791" s="27">
        <v>8.4600000000000009</v>
      </c>
      <c r="L3791" s="27">
        <v>29.56</v>
      </c>
      <c r="M3791" s="38"/>
      <c r="V3791" s="18" t="s">
        <v>88</v>
      </c>
      <c r="W3791" s="53">
        <v>0.20833333333333334</v>
      </c>
      <c r="X3791" s="37">
        <v>43252.208333333336</v>
      </c>
      <c r="Y3791" s="18">
        <v>21.164000000000001</v>
      </c>
      <c r="Z3791" s="18">
        <v>11.693</v>
      </c>
      <c r="AA3791" s="18">
        <v>8.3070000000000004</v>
      </c>
      <c r="AB3791" s="18">
        <v>29.44</v>
      </c>
      <c r="AT3791" s="78"/>
      <c r="AU3791" s="78"/>
      <c r="AV3791" s="78"/>
      <c r="AW3791" s="78"/>
      <c r="AX3791" s="78"/>
      <c r="AY3791" s="78"/>
      <c r="AZ3791" s="78"/>
    </row>
    <row r="3792" spans="1:52" x14ac:dyDescent="0.25">
      <c r="A3792" s="14">
        <v>42940</v>
      </c>
      <c r="B3792" s="15">
        <v>0.70833333333333337</v>
      </c>
      <c r="C3792" s="16">
        <v>33.440300000000001</v>
      </c>
      <c r="D3792" s="16">
        <v>21</v>
      </c>
      <c r="F3792" s="26">
        <v>42978</v>
      </c>
      <c r="G3792" s="35">
        <v>0.95833333333333337</v>
      </c>
      <c r="H3792" s="37">
        <v>43252.958333333336</v>
      </c>
      <c r="I3792" s="27">
        <v>21.707000000000001</v>
      </c>
      <c r="J3792" s="27">
        <v>11.544</v>
      </c>
      <c r="K3792" s="27">
        <v>8.4559999999999995</v>
      </c>
      <c r="L3792" s="27">
        <v>29.5</v>
      </c>
      <c r="M3792" s="38"/>
      <c r="V3792" s="18" t="s">
        <v>88</v>
      </c>
      <c r="W3792" s="53">
        <v>0.25</v>
      </c>
      <c r="X3792" s="37">
        <v>43252.25</v>
      </c>
      <c r="Y3792" s="18">
        <v>21.17</v>
      </c>
      <c r="Z3792" s="18">
        <v>11.699</v>
      </c>
      <c r="AA3792" s="18">
        <v>8.3010000000000002</v>
      </c>
      <c r="AB3792" s="18">
        <v>29.44</v>
      </c>
      <c r="AT3792" s="78"/>
      <c r="AU3792" s="78"/>
      <c r="AV3792" s="78"/>
      <c r="AW3792" s="78"/>
      <c r="AX3792" s="78"/>
      <c r="AY3792" s="78"/>
      <c r="AZ3792" s="78"/>
    </row>
    <row r="3793" spans="1:52" x14ac:dyDescent="0.25">
      <c r="A3793" s="14">
        <v>42940</v>
      </c>
      <c r="B3793" s="15">
        <v>0.75</v>
      </c>
      <c r="C3793" s="16">
        <v>33.456800000000001</v>
      </c>
      <c r="D3793" s="16">
        <v>20.38</v>
      </c>
      <c r="F3793" s="26">
        <v>42979</v>
      </c>
      <c r="G3793" s="35">
        <v>0</v>
      </c>
      <c r="H3793" s="37">
        <v>43282</v>
      </c>
      <c r="I3793" s="27">
        <v>21.707000000000001</v>
      </c>
      <c r="J3793" s="27">
        <v>11.54</v>
      </c>
      <c r="K3793" s="27">
        <v>8.4600000000000009</v>
      </c>
      <c r="L3793" s="27">
        <v>29.5</v>
      </c>
      <c r="M3793" s="38"/>
      <c r="V3793" s="18" t="s">
        <v>88</v>
      </c>
      <c r="W3793" s="53">
        <v>0.29166666666666669</v>
      </c>
      <c r="X3793" s="37">
        <v>43252.291666666664</v>
      </c>
      <c r="Y3793" s="18">
        <v>21.170999999999999</v>
      </c>
      <c r="Z3793" s="18">
        <v>11.7</v>
      </c>
      <c r="AA3793" s="18">
        <v>8.3000000000000007</v>
      </c>
      <c r="AB3793" s="18">
        <v>29.44</v>
      </c>
      <c r="AT3793" s="78"/>
      <c r="AU3793" s="78"/>
      <c r="AV3793" s="78"/>
      <c r="AW3793" s="78"/>
      <c r="AX3793" s="78"/>
      <c r="AY3793" s="78"/>
      <c r="AZ3793" s="78"/>
    </row>
    <row r="3794" spans="1:52" x14ac:dyDescent="0.25">
      <c r="A3794" s="14">
        <v>42940</v>
      </c>
      <c r="B3794" s="15">
        <v>0.79166666666666663</v>
      </c>
      <c r="C3794" s="16">
        <v>33.477400000000003</v>
      </c>
      <c r="D3794" s="16">
        <v>19.809999999999999</v>
      </c>
      <c r="F3794" s="26">
        <v>42979</v>
      </c>
      <c r="G3794" s="35">
        <v>4.1666666666666664E-2</v>
      </c>
      <c r="H3794" s="37">
        <v>43282.041666666664</v>
      </c>
      <c r="I3794" s="27">
        <v>21.704999999999998</v>
      </c>
      <c r="J3794" s="27">
        <v>11.551</v>
      </c>
      <c r="K3794" s="27">
        <v>8.4499999999999993</v>
      </c>
      <c r="L3794" s="27">
        <v>29.5</v>
      </c>
      <c r="M3794" s="38"/>
      <c r="V3794" s="18" t="s">
        <v>88</v>
      </c>
      <c r="W3794" s="53">
        <v>0.33333333333333331</v>
      </c>
      <c r="X3794" s="37">
        <v>43252.333333333336</v>
      </c>
      <c r="Y3794" s="18">
        <v>21.175000000000001</v>
      </c>
      <c r="Z3794" s="18">
        <v>11.702999999999999</v>
      </c>
      <c r="AA3794" s="18">
        <v>8.2970000000000006</v>
      </c>
      <c r="AB3794" s="18">
        <v>29.44</v>
      </c>
      <c r="AT3794" s="78"/>
      <c r="AU3794" s="78"/>
      <c r="AV3794" s="78"/>
      <c r="AW3794" s="78"/>
      <c r="AX3794" s="78"/>
      <c r="AY3794" s="78"/>
      <c r="AZ3794" s="78"/>
    </row>
    <row r="3795" spans="1:52" x14ac:dyDescent="0.25">
      <c r="A3795" s="14">
        <v>42940</v>
      </c>
      <c r="B3795" s="15">
        <v>0.83333333333333337</v>
      </c>
      <c r="C3795" s="16">
        <v>33.502200000000002</v>
      </c>
      <c r="D3795" s="16">
        <v>19.38</v>
      </c>
      <c r="F3795" s="26">
        <v>42979</v>
      </c>
      <c r="G3795" s="35">
        <v>8.3333333333333329E-2</v>
      </c>
      <c r="H3795" s="37">
        <v>43282.083333333336</v>
      </c>
      <c r="I3795" s="27">
        <v>21.702000000000002</v>
      </c>
      <c r="J3795" s="27">
        <v>11.553000000000001</v>
      </c>
      <c r="K3795" s="27">
        <v>8.4469999999999992</v>
      </c>
      <c r="L3795" s="27">
        <v>29.5</v>
      </c>
      <c r="M3795" s="38"/>
      <c r="V3795" s="18" t="s">
        <v>88</v>
      </c>
      <c r="W3795" s="53">
        <v>0.375</v>
      </c>
      <c r="X3795" s="37">
        <v>43252.375</v>
      </c>
      <c r="Y3795" s="18">
        <v>21.166</v>
      </c>
      <c r="Z3795" s="18">
        <v>11.695</v>
      </c>
      <c r="AA3795" s="18">
        <v>8.3049999999999997</v>
      </c>
      <c r="AB3795" s="18">
        <v>29.44</v>
      </c>
      <c r="AT3795" s="78"/>
      <c r="AU3795" s="78"/>
      <c r="AV3795" s="78"/>
      <c r="AW3795" s="78"/>
      <c r="AX3795" s="78"/>
      <c r="AY3795" s="78"/>
      <c r="AZ3795" s="78"/>
    </row>
    <row r="3796" spans="1:52" x14ac:dyDescent="0.25">
      <c r="A3796" s="14">
        <v>42940</v>
      </c>
      <c r="B3796" s="15">
        <v>0.875</v>
      </c>
      <c r="C3796" s="16">
        <v>33.506300000000003</v>
      </c>
      <c r="D3796" s="16">
        <v>18.940000000000001</v>
      </c>
      <c r="F3796" s="26">
        <v>42979</v>
      </c>
      <c r="G3796" s="35">
        <v>0.125</v>
      </c>
      <c r="H3796" s="37">
        <v>43282.125</v>
      </c>
      <c r="I3796" s="27">
        <v>21.704999999999998</v>
      </c>
      <c r="J3796" s="27">
        <v>11.557</v>
      </c>
      <c r="K3796" s="27">
        <v>8.4429999999999996</v>
      </c>
      <c r="L3796" s="27">
        <v>29.56</v>
      </c>
      <c r="M3796" s="38"/>
      <c r="V3796" s="18" t="s">
        <v>88</v>
      </c>
      <c r="W3796" s="53">
        <v>0.41666666666666669</v>
      </c>
      <c r="X3796" s="37">
        <v>43252.416666666664</v>
      </c>
      <c r="Y3796" s="18">
        <v>21.166</v>
      </c>
      <c r="Z3796" s="18">
        <v>11.695</v>
      </c>
      <c r="AA3796" s="18">
        <v>8.3049999999999997</v>
      </c>
      <c r="AB3796" s="18">
        <v>29.44</v>
      </c>
      <c r="AT3796" s="78"/>
      <c r="AU3796" s="78"/>
      <c r="AV3796" s="78"/>
      <c r="AW3796" s="78"/>
      <c r="AX3796" s="78"/>
      <c r="AY3796" s="78"/>
      <c r="AZ3796" s="78"/>
    </row>
    <row r="3797" spans="1:52" x14ac:dyDescent="0.25">
      <c r="A3797" s="14">
        <v>42940</v>
      </c>
      <c r="B3797" s="15">
        <v>0.91666666666666663</v>
      </c>
      <c r="C3797" s="16">
        <v>33.502200000000002</v>
      </c>
      <c r="D3797" s="16">
        <v>18.5</v>
      </c>
      <c r="F3797" s="26">
        <v>42979</v>
      </c>
      <c r="G3797" s="35">
        <v>0.16666666666666666</v>
      </c>
      <c r="H3797" s="37">
        <v>43282.166666666664</v>
      </c>
      <c r="I3797" s="27">
        <v>21.704000000000001</v>
      </c>
      <c r="J3797" s="27">
        <v>11.548999999999999</v>
      </c>
      <c r="K3797" s="27">
        <v>8.4510000000000005</v>
      </c>
      <c r="L3797" s="27">
        <v>29.5</v>
      </c>
      <c r="M3797" s="38"/>
      <c r="V3797" s="18" t="s">
        <v>88</v>
      </c>
      <c r="W3797" s="53">
        <v>0.45833333333333331</v>
      </c>
      <c r="X3797" s="37">
        <v>43252.458333333336</v>
      </c>
      <c r="Y3797" s="18">
        <v>21.164999999999999</v>
      </c>
      <c r="Z3797" s="18">
        <v>11.694000000000001</v>
      </c>
      <c r="AA3797" s="18">
        <v>8.3059999999999992</v>
      </c>
      <c r="AB3797" s="18">
        <v>29.44</v>
      </c>
      <c r="AT3797" s="78"/>
      <c r="AU3797" s="78"/>
      <c r="AV3797" s="78"/>
      <c r="AW3797" s="78"/>
      <c r="AX3797" s="78"/>
      <c r="AY3797" s="78"/>
      <c r="AZ3797" s="78"/>
    </row>
    <row r="3798" spans="1:52" x14ac:dyDescent="0.25">
      <c r="A3798" s="14">
        <v>42940</v>
      </c>
      <c r="B3798" s="15">
        <v>0.95833333333333337</v>
      </c>
      <c r="C3798" s="16">
        <v>33.493899999999996</v>
      </c>
      <c r="D3798" s="16">
        <v>18.190000000000001</v>
      </c>
      <c r="F3798" s="26">
        <v>42979</v>
      </c>
      <c r="G3798" s="35">
        <v>0.20833333333333334</v>
      </c>
      <c r="H3798" s="37">
        <v>43282.208333333336</v>
      </c>
      <c r="I3798" s="27">
        <v>21.707000000000001</v>
      </c>
      <c r="J3798" s="27">
        <v>11.545999999999999</v>
      </c>
      <c r="K3798" s="27">
        <v>8.4550000000000001</v>
      </c>
      <c r="L3798" s="27">
        <v>29.5</v>
      </c>
      <c r="M3798" s="38"/>
      <c r="V3798" s="18" t="s">
        <v>88</v>
      </c>
      <c r="W3798" s="53">
        <v>0.5</v>
      </c>
      <c r="X3798" s="37">
        <v>43252.5</v>
      </c>
      <c r="Y3798" s="18">
        <v>21.157</v>
      </c>
      <c r="Z3798" s="18">
        <v>11.685</v>
      </c>
      <c r="AA3798" s="18">
        <v>8.3149999999999995</v>
      </c>
      <c r="AB3798" s="18">
        <v>29.44</v>
      </c>
      <c r="AT3798" s="78"/>
      <c r="AU3798" s="78"/>
      <c r="AV3798" s="78"/>
      <c r="AW3798" s="78"/>
      <c r="AX3798" s="78"/>
      <c r="AY3798" s="78"/>
      <c r="AZ3798" s="78"/>
    </row>
    <row r="3799" spans="1:52" x14ac:dyDescent="0.25">
      <c r="A3799" s="14">
        <v>42941</v>
      </c>
      <c r="B3799" s="15">
        <v>0</v>
      </c>
      <c r="C3799" s="16">
        <v>33.493899999999996</v>
      </c>
      <c r="D3799" s="16">
        <v>17.940000000000001</v>
      </c>
      <c r="F3799" s="26">
        <v>42979</v>
      </c>
      <c r="G3799" s="35">
        <v>0.25</v>
      </c>
      <c r="H3799" s="37">
        <v>43282.25</v>
      </c>
      <c r="I3799" s="27">
        <v>21.710999999999999</v>
      </c>
      <c r="J3799" s="27">
        <v>11.539</v>
      </c>
      <c r="K3799" s="27">
        <v>8.4610000000000003</v>
      </c>
      <c r="L3799" s="27">
        <v>29.56</v>
      </c>
      <c r="M3799" s="38"/>
      <c r="V3799" s="18" t="s">
        <v>88</v>
      </c>
      <c r="W3799" s="53">
        <v>0.54166666666666663</v>
      </c>
      <c r="X3799" s="37">
        <v>43252.541666666664</v>
      </c>
      <c r="Y3799" s="18">
        <v>21.151</v>
      </c>
      <c r="Z3799" s="18">
        <v>11.679</v>
      </c>
      <c r="AA3799" s="18">
        <v>8.3209999999999997</v>
      </c>
      <c r="AB3799" s="18">
        <v>29.44</v>
      </c>
      <c r="AT3799" s="78"/>
      <c r="AU3799" s="78"/>
      <c r="AV3799" s="78"/>
      <c r="AW3799" s="78"/>
      <c r="AX3799" s="78"/>
      <c r="AY3799" s="78"/>
      <c r="AZ3799" s="78"/>
    </row>
    <row r="3800" spans="1:52" x14ac:dyDescent="0.25">
      <c r="A3800" s="14">
        <v>42941</v>
      </c>
      <c r="B3800" s="15">
        <v>4.1666666666666664E-2</v>
      </c>
      <c r="C3800" s="16">
        <v>33.506300000000003</v>
      </c>
      <c r="D3800" s="16">
        <v>17.63</v>
      </c>
      <c r="F3800" s="26">
        <v>42979</v>
      </c>
      <c r="G3800" s="35">
        <v>0.29166666666666669</v>
      </c>
      <c r="H3800" s="37">
        <v>43282.291666666664</v>
      </c>
      <c r="I3800" s="27">
        <v>21.709</v>
      </c>
      <c r="J3800" s="27">
        <v>11.53</v>
      </c>
      <c r="K3800" s="27">
        <v>8.4700000000000006</v>
      </c>
      <c r="L3800" s="27">
        <v>29.56</v>
      </c>
      <c r="M3800" s="38"/>
      <c r="V3800" s="18" t="s">
        <v>88</v>
      </c>
      <c r="W3800" s="53">
        <v>0.58333333333333337</v>
      </c>
      <c r="X3800" s="37">
        <v>43252.583333333336</v>
      </c>
      <c r="Y3800" s="18">
        <v>21.146000000000001</v>
      </c>
      <c r="Z3800" s="18">
        <v>11.675000000000001</v>
      </c>
      <c r="AA3800" s="18">
        <v>8.3249999999999993</v>
      </c>
      <c r="AB3800" s="18">
        <v>29.44</v>
      </c>
      <c r="AT3800" s="78"/>
      <c r="AU3800" s="78"/>
      <c r="AV3800" s="78"/>
      <c r="AW3800" s="78"/>
      <c r="AX3800" s="78"/>
      <c r="AY3800" s="78"/>
      <c r="AZ3800" s="78"/>
    </row>
    <row r="3801" spans="1:52" x14ac:dyDescent="0.25">
      <c r="A3801" s="14">
        <v>42941</v>
      </c>
      <c r="B3801" s="15">
        <v>8.3333333333333329E-2</v>
      </c>
      <c r="C3801" s="16">
        <v>33.502200000000002</v>
      </c>
      <c r="D3801" s="16">
        <v>17.5</v>
      </c>
      <c r="F3801" s="26">
        <v>42979</v>
      </c>
      <c r="G3801" s="35">
        <v>0.33333333333333331</v>
      </c>
      <c r="H3801" s="37">
        <v>43282.333333333336</v>
      </c>
      <c r="I3801" s="27">
        <v>21.709</v>
      </c>
      <c r="J3801" s="27">
        <v>11.529</v>
      </c>
      <c r="K3801" s="27">
        <v>8.4710000000000001</v>
      </c>
      <c r="L3801" s="27">
        <v>29.5</v>
      </c>
      <c r="M3801" s="38"/>
      <c r="V3801" s="18" t="s">
        <v>88</v>
      </c>
      <c r="W3801" s="53">
        <v>0.625</v>
      </c>
      <c r="X3801" s="37">
        <v>43252.625</v>
      </c>
      <c r="Y3801" s="18">
        <v>21.138999999999999</v>
      </c>
      <c r="Z3801" s="18">
        <v>11.667</v>
      </c>
      <c r="AA3801" s="18">
        <v>8.3330000000000002</v>
      </c>
      <c r="AB3801" s="18">
        <v>29.44</v>
      </c>
      <c r="AT3801" s="78"/>
      <c r="AU3801" s="78"/>
      <c r="AV3801" s="78"/>
      <c r="AW3801" s="78"/>
      <c r="AX3801" s="78"/>
      <c r="AY3801" s="78"/>
      <c r="AZ3801" s="78"/>
    </row>
    <row r="3802" spans="1:52" x14ac:dyDescent="0.25">
      <c r="A3802" s="14">
        <v>42941</v>
      </c>
      <c r="B3802" s="15">
        <v>0.125</v>
      </c>
      <c r="C3802" s="16">
        <v>33.514600000000002</v>
      </c>
      <c r="D3802" s="16">
        <v>17.13</v>
      </c>
      <c r="F3802" s="26">
        <v>42979</v>
      </c>
      <c r="G3802" s="35">
        <v>0.375</v>
      </c>
      <c r="H3802" s="37">
        <v>43282.375</v>
      </c>
      <c r="I3802" s="27">
        <v>21.707000000000001</v>
      </c>
      <c r="J3802" s="27">
        <v>11.53</v>
      </c>
      <c r="K3802" s="27">
        <v>8.4700000000000006</v>
      </c>
      <c r="L3802" s="27">
        <v>29.56</v>
      </c>
      <c r="M3802" s="38"/>
      <c r="V3802" s="18" t="s">
        <v>88</v>
      </c>
      <c r="W3802" s="53">
        <v>0.66666666666666663</v>
      </c>
      <c r="X3802" s="37">
        <v>43252.666666666664</v>
      </c>
      <c r="Y3802" s="18">
        <v>21.135999999999999</v>
      </c>
      <c r="Z3802" s="18">
        <v>11.664999999999999</v>
      </c>
      <c r="AA3802" s="18">
        <v>8.3350000000000009</v>
      </c>
      <c r="AB3802" s="18">
        <v>29.44</v>
      </c>
      <c r="AT3802" s="78"/>
      <c r="AU3802" s="78"/>
      <c r="AV3802" s="78"/>
      <c r="AW3802" s="78"/>
      <c r="AX3802" s="78"/>
      <c r="AY3802" s="78"/>
      <c r="AZ3802" s="78"/>
    </row>
    <row r="3803" spans="1:52" x14ac:dyDescent="0.25">
      <c r="A3803" s="14">
        <v>42941</v>
      </c>
      <c r="B3803" s="15">
        <v>0.16666666666666666</v>
      </c>
      <c r="C3803" s="16">
        <v>33.5229</v>
      </c>
      <c r="D3803" s="16">
        <v>17.059999999999999</v>
      </c>
      <c r="F3803" s="26">
        <v>42979</v>
      </c>
      <c r="G3803" s="35">
        <v>0.41666666666666669</v>
      </c>
      <c r="H3803" s="37">
        <v>43282.416666666664</v>
      </c>
      <c r="I3803" s="27">
        <v>21.702999999999999</v>
      </c>
      <c r="J3803" s="27">
        <v>11.54</v>
      </c>
      <c r="K3803" s="27">
        <v>8.4600000000000009</v>
      </c>
      <c r="L3803" s="27">
        <v>29.56</v>
      </c>
      <c r="M3803" s="38"/>
      <c r="V3803" s="18" t="s">
        <v>88</v>
      </c>
      <c r="W3803" s="53">
        <v>0.70833333333333337</v>
      </c>
      <c r="X3803" s="37">
        <v>43252.708333333336</v>
      </c>
      <c r="Y3803" s="18">
        <v>21.141999999999999</v>
      </c>
      <c r="Z3803" s="18">
        <v>11.670999999999999</v>
      </c>
      <c r="AA3803" s="18">
        <v>8.3290000000000006</v>
      </c>
      <c r="AB3803" s="18">
        <v>29.38</v>
      </c>
      <c r="AT3803" s="78"/>
      <c r="AU3803" s="78"/>
      <c r="AV3803" s="78"/>
      <c r="AW3803" s="78"/>
      <c r="AX3803" s="78"/>
      <c r="AY3803" s="78"/>
      <c r="AZ3803" s="78"/>
    </row>
    <row r="3804" spans="1:52" x14ac:dyDescent="0.25">
      <c r="A3804" s="14">
        <v>42941</v>
      </c>
      <c r="B3804" s="15">
        <v>0.20833333333333334</v>
      </c>
      <c r="C3804" s="16">
        <v>33.539400000000001</v>
      </c>
      <c r="D3804" s="16">
        <v>16.809999999999999</v>
      </c>
      <c r="F3804" s="26">
        <v>42979</v>
      </c>
      <c r="G3804" s="35">
        <v>0.45833333333333331</v>
      </c>
      <c r="H3804" s="37">
        <v>43282.458333333336</v>
      </c>
      <c r="I3804" s="27">
        <v>21.702999999999999</v>
      </c>
      <c r="J3804" s="27">
        <v>11.55</v>
      </c>
      <c r="K3804" s="27">
        <v>8.4499999999999993</v>
      </c>
      <c r="L3804" s="27">
        <v>29.5</v>
      </c>
      <c r="M3804" s="38"/>
      <c r="V3804" s="18" t="s">
        <v>88</v>
      </c>
      <c r="W3804" s="53">
        <v>0.75</v>
      </c>
      <c r="X3804" s="37">
        <v>43252.75</v>
      </c>
      <c r="Y3804" s="18">
        <v>21.145</v>
      </c>
      <c r="Z3804" s="18">
        <v>11.673</v>
      </c>
      <c r="AA3804" s="18">
        <v>8.327</v>
      </c>
      <c r="AB3804" s="18">
        <v>29.38</v>
      </c>
      <c r="AT3804" s="78"/>
      <c r="AU3804" s="78"/>
      <c r="AV3804" s="78"/>
      <c r="AW3804" s="78"/>
      <c r="AX3804" s="78"/>
      <c r="AY3804" s="78"/>
      <c r="AZ3804" s="78"/>
    </row>
    <row r="3805" spans="1:52" x14ac:dyDescent="0.25">
      <c r="A3805" s="14">
        <v>42941</v>
      </c>
      <c r="B3805" s="15">
        <v>0.25</v>
      </c>
      <c r="C3805" s="16">
        <v>33.555900000000001</v>
      </c>
      <c r="D3805" s="16">
        <v>16.440000000000001</v>
      </c>
      <c r="F3805" s="26">
        <v>42979</v>
      </c>
      <c r="G3805" s="35">
        <v>0.5</v>
      </c>
      <c r="H3805" s="37">
        <v>43282.5</v>
      </c>
      <c r="I3805" s="27">
        <v>21.698</v>
      </c>
      <c r="J3805" s="27">
        <v>11.557</v>
      </c>
      <c r="K3805" s="27">
        <v>8.4429999999999996</v>
      </c>
      <c r="L3805" s="27">
        <v>29.56</v>
      </c>
      <c r="M3805" s="38"/>
      <c r="V3805" s="18" t="s">
        <v>88</v>
      </c>
      <c r="W3805" s="53">
        <v>0.79166666666666663</v>
      </c>
      <c r="X3805" s="37">
        <v>43252.791666666664</v>
      </c>
      <c r="Y3805" s="18">
        <v>21.154</v>
      </c>
      <c r="Z3805" s="18">
        <v>11.683</v>
      </c>
      <c r="AA3805" s="18">
        <v>8.3170000000000002</v>
      </c>
      <c r="AB3805" s="18">
        <v>29.38</v>
      </c>
      <c r="AT3805" s="78"/>
      <c r="AU3805" s="78"/>
      <c r="AV3805" s="78"/>
      <c r="AW3805" s="78"/>
      <c r="AX3805" s="78"/>
      <c r="AY3805" s="78"/>
      <c r="AZ3805" s="78"/>
    </row>
    <row r="3806" spans="1:52" x14ac:dyDescent="0.25">
      <c r="A3806" s="14">
        <v>42941</v>
      </c>
      <c r="B3806" s="15">
        <v>0.29166666666666669</v>
      </c>
      <c r="C3806" s="16">
        <v>33.555900000000001</v>
      </c>
      <c r="D3806" s="16">
        <v>16.75</v>
      </c>
      <c r="F3806" s="26">
        <v>42979</v>
      </c>
      <c r="G3806" s="35">
        <v>0.54166666666666663</v>
      </c>
      <c r="H3806" s="37">
        <v>43282.541666666664</v>
      </c>
      <c r="I3806" s="27">
        <v>21.695</v>
      </c>
      <c r="J3806" s="27">
        <v>11.568</v>
      </c>
      <c r="K3806" s="27">
        <v>8.4320000000000004</v>
      </c>
      <c r="L3806" s="27">
        <v>29.5</v>
      </c>
      <c r="M3806" s="38"/>
      <c r="V3806" s="18" t="s">
        <v>88</v>
      </c>
      <c r="W3806" s="53">
        <v>0.83333333333333337</v>
      </c>
      <c r="X3806" s="37">
        <v>43252.833333333336</v>
      </c>
      <c r="Y3806" s="18">
        <v>21.166</v>
      </c>
      <c r="Z3806" s="18">
        <v>11.695</v>
      </c>
      <c r="AA3806" s="18">
        <v>8.3049999999999997</v>
      </c>
      <c r="AB3806" s="18">
        <v>29.44</v>
      </c>
      <c r="AT3806" s="78"/>
      <c r="AU3806" s="78"/>
      <c r="AV3806" s="78"/>
      <c r="AW3806" s="78"/>
      <c r="AX3806" s="78"/>
      <c r="AY3806" s="78"/>
      <c r="AZ3806" s="78"/>
    </row>
    <row r="3807" spans="1:52" x14ac:dyDescent="0.25">
      <c r="A3807" s="14">
        <v>42941</v>
      </c>
      <c r="B3807" s="15">
        <v>0.33333333333333331</v>
      </c>
      <c r="C3807" s="16">
        <v>33.56</v>
      </c>
      <c r="D3807" s="16">
        <v>17.440000000000001</v>
      </c>
      <c r="F3807" s="26">
        <v>42979</v>
      </c>
      <c r="G3807" s="35">
        <v>0.58333333333333337</v>
      </c>
      <c r="H3807" s="37">
        <v>43282.583333333336</v>
      </c>
      <c r="I3807" s="27">
        <v>21.690999999999999</v>
      </c>
      <c r="J3807" s="27">
        <v>11.573</v>
      </c>
      <c r="K3807" s="27">
        <v>8.4269999999999996</v>
      </c>
      <c r="L3807" s="27">
        <v>29.5</v>
      </c>
      <c r="M3807" s="38"/>
      <c r="V3807" s="18" t="s">
        <v>88</v>
      </c>
      <c r="W3807" s="53">
        <v>0.875</v>
      </c>
      <c r="X3807" s="37">
        <v>43252.875</v>
      </c>
      <c r="Y3807" s="18">
        <v>21.169</v>
      </c>
      <c r="Z3807" s="18">
        <v>11.696999999999999</v>
      </c>
      <c r="AA3807" s="18">
        <v>8.3030000000000008</v>
      </c>
      <c r="AB3807" s="18">
        <v>29.44</v>
      </c>
      <c r="AT3807" s="78"/>
      <c r="AU3807" s="78"/>
      <c r="AV3807" s="78"/>
      <c r="AW3807" s="78"/>
      <c r="AX3807" s="78"/>
      <c r="AY3807" s="78"/>
      <c r="AZ3807" s="78"/>
    </row>
    <row r="3808" spans="1:52" x14ac:dyDescent="0.25">
      <c r="A3808" s="14">
        <v>42941</v>
      </c>
      <c r="B3808" s="15">
        <v>0.375</v>
      </c>
      <c r="C3808" s="16">
        <v>33.555900000000001</v>
      </c>
      <c r="D3808" s="16">
        <v>17.75</v>
      </c>
      <c r="F3808" s="26">
        <v>42979</v>
      </c>
      <c r="G3808" s="35">
        <v>0.625</v>
      </c>
      <c r="H3808" s="37">
        <v>43282.625</v>
      </c>
      <c r="I3808" s="27">
        <v>21.690999999999999</v>
      </c>
      <c r="J3808" s="27">
        <v>11.579000000000001</v>
      </c>
      <c r="K3808" s="27">
        <v>8.4209999999999994</v>
      </c>
      <c r="L3808" s="27">
        <v>29.56</v>
      </c>
      <c r="M3808" s="38"/>
      <c r="V3808" s="18" t="s">
        <v>88</v>
      </c>
      <c r="W3808" s="53">
        <v>0.91666666666666663</v>
      </c>
      <c r="X3808" s="37">
        <v>43252.916666666664</v>
      </c>
      <c r="Y3808" s="18">
        <v>21.169</v>
      </c>
      <c r="Z3808" s="18">
        <v>11.696999999999999</v>
      </c>
      <c r="AA3808" s="18">
        <v>8.3030000000000008</v>
      </c>
      <c r="AB3808" s="18">
        <v>29.44</v>
      </c>
      <c r="AT3808" s="78"/>
      <c r="AU3808" s="78"/>
      <c r="AV3808" s="78"/>
      <c r="AW3808" s="78"/>
      <c r="AX3808" s="78"/>
      <c r="AY3808" s="78"/>
      <c r="AZ3808" s="78"/>
    </row>
    <row r="3809" spans="1:52" x14ac:dyDescent="0.25">
      <c r="A3809" s="14">
        <v>42941</v>
      </c>
      <c r="B3809" s="15">
        <v>0.41666666666666669</v>
      </c>
      <c r="C3809" s="16">
        <v>33.527000000000001</v>
      </c>
      <c r="D3809" s="16">
        <v>18.059999999999999</v>
      </c>
      <c r="F3809" s="26">
        <v>42979</v>
      </c>
      <c r="G3809" s="35">
        <v>0.66666666666666663</v>
      </c>
      <c r="H3809" s="37">
        <v>43282.666666666664</v>
      </c>
      <c r="I3809" s="27">
        <v>21.690999999999999</v>
      </c>
      <c r="J3809" s="27">
        <v>11.576000000000001</v>
      </c>
      <c r="K3809" s="27">
        <v>8.4239999999999995</v>
      </c>
      <c r="L3809" s="27">
        <v>29.5</v>
      </c>
      <c r="M3809" s="38"/>
      <c r="V3809" s="18" t="s">
        <v>88</v>
      </c>
      <c r="W3809" s="53">
        <v>0.95833333333333337</v>
      </c>
      <c r="X3809" s="37">
        <v>43252.958333333336</v>
      </c>
      <c r="Y3809" s="18">
        <v>21.17</v>
      </c>
      <c r="Z3809" s="18">
        <v>11.699</v>
      </c>
      <c r="AA3809" s="18">
        <v>8.3010000000000002</v>
      </c>
      <c r="AB3809" s="18">
        <v>29.44</v>
      </c>
      <c r="AT3809" s="78"/>
      <c r="AU3809" s="78"/>
      <c r="AV3809" s="78"/>
      <c r="AW3809" s="78"/>
      <c r="AX3809" s="78"/>
      <c r="AY3809" s="78"/>
      <c r="AZ3809" s="78"/>
    </row>
    <row r="3810" spans="1:52" x14ac:dyDescent="0.25">
      <c r="A3810" s="14">
        <v>42941</v>
      </c>
      <c r="B3810" s="15">
        <v>0.45833333333333331</v>
      </c>
      <c r="C3810" s="16">
        <v>33.502200000000002</v>
      </c>
      <c r="D3810" s="16">
        <v>18.5</v>
      </c>
      <c r="F3810" s="26">
        <v>42979</v>
      </c>
      <c r="G3810" s="35">
        <v>0.70833333333333337</v>
      </c>
      <c r="H3810" s="37">
        <v>43282.708333333336</v>
      </c>
      <c r="I3810" s="27">
        <v>21.692</v>
      </c>
      <c r="J3810" s="27">
        <v>11.561</v>
      </c>
      <c r="K3810" s="27">
        <v>8.4390000000000001</v>
      </c>
      <c r="L3810" s="27">
        <v>29.5</v>
      </c>
      <c r="M3810" s="38"/>
      <c r="V3810" s="18" t="s">
        <v>89</v>
      </c>
      <c r="W3810" s="53">
        <v>0</v>
      </c>
      <c r="X3810" s="37">
        <v>43282</v>
      </c>
      <c r="Y3810" s="18">
        <v>21.163</v>
      </c>
      <c r="Z3810" s="18">
        <v>11.691000000000001</v>
      </c>
      <c r="AA3810" s="18">
        <v>8.3089999999999993</v>
      </c>
      <c r="AB3810" s="18">
        <v>29.44</v>
      </c>
      <c r="AT3810" s="78"/>
      <c r="AU3810" s="78"/>
      <c r="AV3810" s="78"/>
      <c r="AW3810" s="78"/>
      <c r="AX3810" s="78"/>
      <c r="AY3810" s="78"/>
      <c r="AZ3810" s="78"/>
    </row>
    <row r="3811" spans="1:52" x14ac:dyDescent="0.25">
      <c r="A3811" s="14">
        <v>42941</v>
      </c>
      <c r="B3811" s="15">
        <v>0.5</v>
      </c>
      <c r="C3811" s="16">
        <v>33.456800000000001</v>
      </c>
      <c r="D3811" s="16">
        <v>19.059999999999999</v>
      </c>
      <c r="F3811" s="26">
        <v>42979</v>
      </c>
      <c r="G3811" s="35">
        <v>0.75</v>
      </c>
      <c r="H3811" s="37">
        <v>43282.75</v>
      </c>
      <c r="I3811" s="27">
        <v>21.690999999999999</v>
      </c>
      <c r="J3811" s="27">
        <v>11.564</v>
      </c>
      <c r="K3811" s="27">
        <v>8.4359999999999999</v>
      </c>
      <c r="L3811" s="27">
        <v>29.5</v>
      </c>
      <c r="M3811" s="38"/>
      <c r="V3811" s="18" t="s">
        <v>89</v>
      </c>
      <c r="W3811" s="53">
        <v>4.1666666666666664E-2</v>
      </c>
      <c r="X3811" s="37">
        <v>43282.041666666664</v>
      </c>
      <c r="Y3811" s="18">
        <v>21.161000000000001</v>
      </c>
      <c r="Z3811" s="18">
        <v>11.69</v>
      </c>
      <c r="AA3811" s="18">
        <v>8.31</v>
      </c>
      <c r="AB3811" s="18">
        <v>29.44</v>
      </c>
      <c r="AT3811" s="78"/>
      <c r="AU3811" s="78"/>
      <c r="AV3811" s="78"/>
      <c r="AW3811" s="78"/>
      <c r="AX3811" s="78"/>
      <c r="AY3811" s="78"/>
      <c r="AZ3811" s="78"/>
    </row>
    <row r="3812" spans="1:52" x14ac:dyDescent="0.25">
      <c r="A3812" s="14">
        <v>42941</v>
      </c>
      <c r="B3812" s="15">
        <v>0.54166666666666663</v>
      </c>
      <c r="C3812" s="16">
        <v>33.436100000000003</v>
      </c>
      <c r="D3812" s="16">
        <v>19.559999999999999</v>
      </c>
      <c r="F3812" s="26">
        <v>42979</v>
      </c>
      <c r="G3812" s="35">
        <v>0.79166666666666663</v>
      </c>
      <c r="H3812" s="37">
        <v>43282.791666666664</v>
      </c>
      <c r="I3812" s="27">
        <v>21.690999999999999</v>
      </c>
      <c r="J3812" s="27">
        <v>11.555999999999999</v>
      </c>
      <c r="K3812" s="27">
        <v>8.4440000000000008</v>
      </c>
      <c r="L3812" s="27">
        <v>29.56</v>
      </c>
      <c r="M3812" s="38"/>
      <c r="V3812" s="18" t="s">
        <v>89</v>
      </c>
      <c r="W3812" s="53">
        <v>8.3333333333333329E-2</v>
      </c>
      <c r="X3812" s="37">
        <v>43282.083333333336</v>
      </c>
      <c r="Y3812" s="18">
        <v>21.164000000000001</v>
      </c>
      <c r="Z3812" s="18">
        <v>11.693</v>
      </c>
      <c r="AA3812" s="18">
        <v>8.3070000000000004</v>
      </c>
      <c r="AB3812" s="18">
        <v>29.44</v>
      </c>
      <c r="AT3812" s="78"/>
      <c r="AU3812" s="78"/>
      <c r="AV3812" s="78"/>
      <c r="AW3812" s="78"/>
      <c r="AX3812" s="78"/>
      <c r="AY3812" s="78"/>
      <c r="AZ3812" s="78"/>
    </row>
    <row r="3813" spans="1:52" x14ac:dyDescent="0.25">
      <c r="A3813" s="14">
        <v>42941</v>
      </c>
      <c r="B3813" s="15">
        <v>0.58333333333333337</v>
      </c>
      <c r="C3813" s="16">
        <v>33.427900000000001</v>
      </c>
      <c r="D3813" s="16">
        <v>20.059999999999999</v>
      </c>
      <c r="F3813" s="26">
        <v>42979</v>
      </c>
      <c r="G3813" s="35">
        <v>0.83333333333333337</v>
      </c>
      <c r="H3813" s="37">
        <v>43282.833333333336</v>
      </c>
      <c r="I3813" s="27">
        <v>21.692</v>
      </c>
      <c r="J3813" s="27">
        <v>11.555999999999999</v>
      </c>
      <c r="K3813" s="27">
        <v>8.4440000000000008</v>
      </c>
      <c r="L3813" s="27">
        <v>29.56</v>
      </c>
      <c r="M3813" s="38"/>
      <c r="V3813" s="18" t="s">
        <v>89</v>
      </c>
      <c r="W3813" s="53">
        <v>0.125</v>
      </c>
      <c r="X3813" s="37">
        <v>43282.125</v>
      </c>
      <c r="Y3813" s="18">
        <v>21.164000000000001</v>
      </c>
      <c r="Z3813" s="18">
        <v>11.693</v>
      </c>
      <c r="AA3813" s="18">
        <v>8.3070000000000004</v>
      </c>
      <c r="AB3813" s="18">
        <v>29.44</v>
      </c>
      <c r="AT3813" s="78"/>
      <c r="AU3813" s="78"/>
      <c r="AV3813" s="78"/>
      <c r="AW3813" s="78"/>
      <c r="AX3813" s="78"/>
      <c r="AY3813" s="78"/>
      <c r="AZ3813" s="78"/>
    </row>
    <row r="3814" spans="1:52" x14ac:dyDescent="0.25">
      <c r="A3814" s="14">
        <v>42941</v>
      </c>
      <c r="B3814" s="15">
        <v>0.625</v>
      </c>
      <c r="C3814" s="16">
        <v>33.419600000000003</v>
      </c>
      <c r="D3814" s="16">
        <v>20.5</v>
      </c>
      <c r="F3814" s="26">
        <v>42979</v>
      </c>
      <c r="G3814" s="35">
        <v>0.875</v>
      </c>
      <c r="H3814" s="37">
        <v>43282.875</v>
      </c>
      <c r="I3814" s="27">
        <v>21.690999999999999</v>
      </c>
      <c r="J3814" s="27">
        <v>11.553000000000001</v>
      </c>
      <c r="K3814" s="27">
        <v>8.4469999999999992</v>
      </c>
      <c r="L3814" s="27">
        <v>29.5</v>
      </c>
      <c r="M3814" s="38"/>
      <c r="V3814" s="18" t="s">
        <v>89</v>
      </c>
      <c r="W3814" s="53">
        <v>0.16666666666666666</v>
      </c>
      <c r="X3814" s="37">
        <v>43282.166666666664</v>
      </c>
      <c r="Y3814" s="18">
        <v>21.169</v>
      </c>
      <c r="Z3814" s="18">
        <v>11.696999999999999</v>
      </c>
      <c r="AA3814" s="18">
        <v>8.3030000000000008</v>
      </c>
      <c r="AB3814" s="18">
        <v>29.44</v>
      </c>
      <c r="AT3814" s="78"/>
      <c r="AU3814" s="78"/>
      <c r="AV3814" s="78"/>
      <c r="AW3814" s="78"/>
      <c r="AX3814" s="78"/>
      <c r="AY3814" s="78"/>
      <c r="AZ3814" s="78"/>
    </row>
    <row r="3815" spans="1:52" x14ac:dyDescent="0.25">
      <c r="A3815" s="14">
        <v>42941</v>
      </c>
      <c r="B3815" s="15">
        <v>0.66666666666666663</v>
      </c>
      <c r="C3815" s="16">
        <v>33.427900000000001</v>
      </c>
      <c r="D3815" s="16">
        <v>20.81</v>
      </c>
      <c r="F3815" s="26">
        <v>42979</v>
      </c>
      <c r="G3815" s="35">
        <v>0.91666666666666663</v>
      </c>
      <c r="H3815" s="37">
        <v>43282.916666666664</v>
      </c>
      <c r="I3815" s="27">
        <v>21.695</v>
      </c>
      <c r="J3815" s="27">
        <v>11.555</v>
      </c>
      <c r="K3815" s="27">
        <v>8.4450000000000003</v>
      </c>
      <c r="L3815" s="27">
        <v>29.5</v>
      </c>
      <c r="M3815" s="38"/>
      <c r="V3815" s="18" t="s">
        <v>89</v>
      </c>
      <c r="W3815" s="53">
        <v>0.20833333333333334</v>
      </c>
      <c r="X3815" s="37">
        <v>43282.208333333336</v>
      </c>
      <c r="Y3815" s="18">
        <v>21.172000000000001</v>
      </c>
      <c r="Z3815" s="18">
        <v>11.701000000000001</v>
      </c>
      <c r="AA3815" s="18">
        <v>8.2989999999999995</v>
      </c>
      <c r="AB3815" s="18">
        <v>29.44</v>
      </c>
      <c r="AT3815" s="78"/>
      <c r="AU3815" s="78"/>
      <c r="AV3815" s="78"/>
      <c r="AW3815" s="78"/>
      <c r="AX3815" s="78"/>
      <c r="AY3815" s="78"/>
      <c r="AZ3815" s="78"/>
    </row>
    <row r="3816" spans="1:52" x14ac:dyDescent="0.25">
      <c r="A3816" s="14">
        <v>42941</v>
      </c>
      <c r="B3816" s="15">
        <v>0.70833333333333337</v>
      </c>
      <c r="C3816" s="16">
        <v>33.448500000000003</v>
      </c>
      <c r="D3816" s="16">
        <v>20.94</v>
      </c>
      <c r="F3816" s="26">
        <v>42979</v>
      </c>
      <c r="G3816" s="35">
        <v>0.95833333333333337</v>
      </c>
      <c r="H3816" s="37">
        <v>43282.958333333336</v>
      </c>
      <c r="I3816" s="27">
        <v>21.692</v>
      </c>
      <c r="J3816" s="27">
        <v>11.555</v>
      </c>
      <c r="K3816" s="27">
        <v>8.4450000000000003</v>
      </c>
      <c r="L3816" s="27">
        <v>29.5</v>
      </c>
      <c r="M3816" s="38"/>
      <c r="V3816" s="18" t="s">
        <v>89</v>
      </c>
      <c r="W3816" s="53">
        <v>0.25</v>
      </c>
      <c r="X3816" s="37">
        <v>43282.25</v>
      </c>
      <c r="Y3816" s="18">
        <v>21.178999999999998</v>
      </c>
      <c r="Z3816" s="18">
        <v>11.708</v>
      </c>
      <c r="AA3816" s="18">
        <v>8.2919999999999998</v>
      </c>
      <c r="AB3816" s="18">
        <v>29.44</v>
      </c>
      <c r="AT3816" s="78"/>
      <c r="AU3816" s="78"/>
      <c r="AV3816" s="78"/>
      <c r="AW3816" s="78"/>
      <c r="AX3816" s="78"/>
      <c r="AY3816" s="78"/>
      <c r="AZ3816" s="78"/>
    </row>
    <row r="3817" spans="1:52" x14ac:dyDescent="0.25">
      <c r="A3817" s="14">
        <v>42941</v>
      </c>
      <c r="B3817" s="15">
        <v>0.75</v>
      </c>
      <c r="C3817" s="16">
        <v>33.469200000000001</v>
      </c>
      <c r="D3817" s="16">
        <v>20.440000000000001</v>
      </c>
      <c r="F3817" s="26">
        <v>42980</v>
      </c>
      <c r="G3817" s="35">
        <v>0</v>
      </c>
      <c r="H3817" s="37">
        <v>43313</v>
      </c>
      <c r="I3817" s="27">
        <v>21.690999999999999</v>
      </c>
      <c r="J3817" s="27">
        <v>11.555999999999999</v>
      </c>
      <c r="K3817" s="27">
        <v>8.4440000000000008</v>
      </c>
      <c r="L3817" s="27">
        <v>29.56</v>
      </c>
      <c r="M3817" s="38"/>
      <c r="V3817" s="18" t="s">
        <v>89</v>
      </c>
      <c r="W3817" s="53">
        <v>0.29166666666666669</v>
      </c>
      <c r="X3817" s="37">
        <v>43282.291666666664</v>
      </c>
      <c r="Y3817" s="18">
        <v>21.181999999999999</v>
      </c>
      <c r="Z3817" s="18">
        <v>11.711</v>
      </c>
      <c r="AA3817" s="18">
        <v>8.2889999999999997</v>
      </c>
      <c r="AB3817" s="18">
        <v>29.44</v>
      </c>
      <c r="AT3817" s="78"/>
      <c r="AU3817" s="78"/>
      <c r="AV3817" s="78"/>
      <c r="AW3817" s="78"/>
      <c r="AX3817" s="78"/>
      <c r="AY3817" s="78"/>
      <c r="AZ3817" s="78"/>
    </row>
    <row r="3818" spans="1:52" x14ac:dyDescent="0.25">
      <c r="A3818" s="14">
        <v>42941</v>
      </c>
      <c r="B3818" s="15">
        <v>0.79166666666666663</v>
      </c>
      <c r="C3818" s="16">
        <v>33.485700000000001</v>
      </c>
      <c r="D3818" s="16">
        <v>19.88</v>
      </c>
      <c r="F3818" s="26">
        <v>42980</v>
      </c>
      <c r="G3818" s="35">
        <v>4.1666666666666664E-2</v>
      </c>
      <c r="H3818" s="37">
        <v>43313.041666666664</v>
      </c>
      <c r="I3818" s="27">
        <v>21.693999999999999</v>
      </c>
      <c r="J3818" s="27">
        <v>11.564</v>
      </c>
      <c r="K3818" s="27">
        <v>8.4359999999999999</v>
      </c>
      <c r="L3818" s="27">
        <v>29.5</v>
      </c>
      <c r="M3818" s="38"/>
      <c r="V3818" s="18" t="s">
        <v>89</v>
      </c>
      <c r="W3818" s="53">
        <v>0.33333333333333331</v>
      </c>
      <c r="X3818" s="37">
        <v>43282.333333333336</v>
      </c>
      <c r="Y3818" s="18">
        <v>21.184000000000001</v>
      </c>
      <c r="Z3818" s="18">
        <v>11.712999999999999</v>
      </c>
      <c r="AA3818" s="18">
        <v>8.2870000000000008</v>
      </c>
      <c r="AB3818" s="18">
        <v>29.44</v>
      </c>
      <c r="AT3818" s="78"/>
      <c r="AU3818" s="78"/>
      <c r="AV3818" s="78"/>
      <c r="AW3818" s="78"/>
      <c r="AX3818" s="78"/>
      <c r="AY3818" s="78"/>
      <c r="AZ3818" s="78"/>
    </row>
    <row r="3819" spans="1:52" x14ac:dyDescent="0.25">
      <c r="A3819" s="14">
        <v>42941</v>
      </c>
      <c r="B3819" s="15">
        <v>0.83333333333333337</v>
      </c>
      <c r="C3819" s="16">
        <v>33.493899999999996</v>
      </c>
      <c r="D3819" s="16">
        <v>19.5</v>
      </c>
      <c r="F3819" s="26">
        <v>42980</v>
      </c>
      <c r="G3819" s="35">
        <v>8.3333333333333329E-2</v>
      </c>
      <c r="H3819" s="37">
        <v>43313.083333333336</v>
      </c>
      <c r="I3819" s="27">
        <v>21.687999999999999</v>
      </c>
      <c r="J3819" s="27">
        <v>11.561</v>
      </c>
      <c r="K3819" s="27">
        <v>8.4390000000000001</v>
      </c>
      <c r="L3819" s="27">
        <v>29.5</v>
      </c>
      <c r="M3819" s="38"/>
      <c r="V3819" s="18" t="s">
        <v>89</v>
      </c>
      <c r="W3819" s="53">
        <v>0.375</v>
      </c>
      <c r="X3819" s="37">
        <v>43282.375</v>
      </c>
      <c r="Y3819" s="18">
        <v>21.178999999999998</v>
      </c>
      <c r="Z3819" s="18">
        <v>11.708</v>
      </c>
      <c r="AA3819" s="18">
        <v>8.2919999999999998</v>
      </c>
      <c r="AB3819" s="18">
        <v>29.44</v>
      </c>
      <c r="AT3819" s="78"/>
      <c r="AU3819" s="78"/>
      <c r="AV3819" s="78"/>
      <c r="AW3819" s="78"/>
      <c r="AX3819" s="78"/>
      <c r="AY3819" s="78"/>
      <c r="AZ3819" s="78"/>
    </row>
    <row r="3820" spans="1:52" x14ac:dyDescent="0.25">
      <c r="A3820" s="14">
        <v>42941</v>
      </c>
      <c r="B3820" s="15">
        <v>0.875</v>
      </c>
      <c r="C3820" s="16">
        <v>33.502200000000002</v>
      </c>
      <c r="D3820" s="16">
        <v>19</v>
      </c>
      <c r="F3820" s="26">
        <v>42980</v>
      </c>
      <c r="G3820" s="35">
        <v>0.125</v>
      </c>
      <c r="H3820" s="37">
        <v>43313.125</v>
      </c>
      <c r="I3820" s="27">
        <v>21.693999999999999</v>
      </c>
      <c r="J3820" s="27">
        <v>11.564</v>
      </c>
      <c r="K3820" s="27">
        <v>8.4359999999999999</v>
      </c>
      <c r="L3820" s="27">
        <v>29.5</v>
      </c>
      <c r="M3820" s="38"/>
      <c r="V3820" s="18" t="s">
        <v>89</v>
      </c>
      <c r="W3820" s="53">
        <v>0.41666666666666669</v>
      </c>
      <c r="X3820" s="37">
        <v>43282.416666666664</v>
      </c>
      <c r="Y3820" s="18">
        <v>21.178999999999998</v>
      </c>
      <c r="Z3820" s="18">
        <v>11.708</v>
      </c>
      <c r="AA3820" s="18">
        <v>8.2919999999999998</v>
      </c>
      <c r="AB3820" s="18">
        <v>29.44</v>
      </c>
      <c r="AT3820" s="78"/>
      <c r="AU3820" s="78"/>
      <c r="AV3820" s="78"/>
      <c r="AW3820" s="78"/>
      <c r="AX3820" s="78"/>
      <c r="AY3820" s="78"/>
      <c r="AZ3820" s="78"/>
    </row>
    <row r="3821" spans="1:52" x14ac:dyDescent="0.25">
      <c r="A3821" s="14">
        <v>42941</v>
      </c>
      <c r="B3821" s="15">
        <v>0.91666666666666663</v>
      </c>
      <c r="C3821" s="16">
        <v>33.506300000000003</v>
      </c>
      <c r="D3821" s="16">
        <v>18.690000000000001</v>
      </c>
      <c r="F3821" s="26">
        <v>42980</v>
      </c>
      <c r="G3821" s="35">
        <v>0.16666666666666666</v>
      </c>
      <c r="H3821" s="37">
        <v>43313.166666666664</v>
      </c>
      <c r="I3821" s="27">
        <v>21.692</v>
      </c>
      <c r="J3821" s="27">
        <v>11.56</v>
      </c>
      <c r="K3821" s="27">
        <v>8.44</v>
      </c>
      <c r="L3821" s="27">
        <v>29.5</v>
      </c>
      <c r="M3821" s="38"/>
      <c r="V3821" s="18" t="s">
        <v>89</v>
      </c>
      <c r="W3821" s="53">
        <v>0.45833333333333331</v>
      </c>
      <c r="X3821" s="37">
        <v>43282.458333333336</v>
      </c>
      <c r="Y3821" s="18">
        <v>21.177</v>
      </c>
      <c r="Z3821" s="18">
        <v>11.706</v>
      </c>
      <c r="AA3821" s="18">
        <v>8.2940000000000005</v>
      </c>
      <c r="AB3821" s="18">
        <v>29.44</v>
      </c>
      <c r="AT3821" s="78"/>
      <c r="AU3821" s="78"/>
      <c r="AV3821" s="78"/>
      <c r="AW3821" s="78"/>
      <c r="AX3821" s="78"/>
      <c r="AY3821" s="78"/>
      <c r="AZ3821" s="78"/>
    </row>
    <row r="3822" spans="1:52" x14ac:dyDescent="0.25">
      <c r="A3822" s="14">
        <v>42941</v>
      </c>
      <c r="B3822" s="15">
        <v>0.95833333333333337</v>
      </c>
      <c r="C3822" s="16">
        <v>33.489800000000002</v>
      </c>
      <c r="D3822" s="16">
        <v>18.559999999999999</v>
      </c>
      <c r="F3822" s="26">
        <v>42980</v>
      </c>
      <c r="G3822" s="35">
        <v>0.20833333333333334</v>
      </c>
      <c r="H3822" s="37">
        <v>43313.208333333336</v>
      </c>
      <c r="I3822" s="27">
        <v>21.695</v>
      </c>
      <c r="J3822" s="27">
        <v>11.553000000000001</v>
      </c>
      <c r="K3822" s="27">
        <v>8.4469999999999992</v>
      </c>
      <c r="L3822" s="27">
        <v>29.5</v>
      </c>
      <c r="M3822" s="38"/>
      <c r="V3822" s="18" t="s">
        <v>89</v>
      </c>
      <c r="W3822" s="53">
        <v>0.5</v>
      </c>
      <c r="X3822" s="37">
        <v>43282.5</v>
      </c>
      <c r="Y3822" s="18">
        <v>21.170999999999999</v>
      </c>
      <c r="Z3822" s="18">
        <v>11.7</v>
      </c>
      <c r="AA3822" s="18">
        <v>8.3000000000000007</v>
      </c>
      <c r="AB3822" s="18">
        <v>29.44</v>
      </c>
      <c r="AT3822" s="78"/>
      <c r="AU3822" s="78"/>
      <c r="AV3822" s="78"/>
      <c r="AW3822" s="78"/>
      <c r="AX3822" s="78"/>
      <c r="AY3822" s="78"/>
      <c r="AZ3822" s="78"/>
    </row>
    <row r="3823" spans="1:52" x14ac:dyDescent="0.25">
      <c r="A3823" s="14">
        <v>42942</v>
      </c>
      <c r="B3823" s="15">
        <v>0</v>
      </c>
      <c r="C3823" s="16">
        <v>33.485700000000001</v>
      </c>
      <c r="D3823" s="16">
        <v>18.440000000000001</v>
      </c>
      <c r="F3823" s="26">
        <v>42980</v>
      </c>
      <c r="G3823" s="35">
        <v>0.25</v>
      </c>
      <c r="H3823" s="37">
        <v>43313.25</v>
      </c>
      <c r="I3823" s="27">
        <v>21.692</v>
      </c>
      <c r="J3823" s="27">
        <v>11.548999999999999</v>
      </c>
      <c r="K3823" s="27">
        <v>8.4510000000000005</v>
      </c>
      <c r="L3823" s="27">
        <v>29.56</v>
      </c>
      <c r="M3823" s="38"/>
      <c r="V3823" s="18" t="s">
        <v>89</v>
      </c>
      <c r="W3823" s="53">
        <v>0.54166666666666663</v>
      </c>
      <c r="X3823" s="37">
        <v>43282.541666666664</v>
      </c>
      <c r="Y3823" s="18">
        <v>21.164000000000001</v>
      </c>
      <c r="Z3823" s="18">
        <v>11.693</v>
      </c>
      <c r="AA3823" s="18">
        <v>8.3070000000000004</v>
      </c>
      <c r="AB3823" s="18">
        <v>29.44</v>
      </c>
      <c r="AT3823" s="78"/>
      <c r="AU3823" s="78"/>
      <c r="AV3823" s="78"/>
      <c r="AW3823" s="78"/>
      <c r="AX3823" s="78"/>
      <c r="AY3823" s="78"/>
      <c r="AZ3823" s="78"/>
    </row>
    <row r="3824" spans="1:52" x14ac:dyDescent="0.25">
      <c r="A3824" s="14">
        <v>42942</v>
      </c>
      <c r="B3824" s="15">
        <v>4.1666666666666664E-2</v>
      </c>
      <c r="C3824" s="16">
        <v>33.489800000000002</v>
      </c>
      <c r="D3824" s="16">
        <v>18.13</v>
      </c>
      <c r="F3824" s="26">
        <v>42980</v>
      </c>
      <c r="G3824" s="35">
        <v>0.29166666666666669</v>
      </c>
      <c r="H3824" s="37">
        <v>43313.291666666664</v>
      </c>
      <c r="I3824" s="27">
        <v>21.692</v>
      </c>
      <c r="J3824" s="27">
        <v>11.542</v>
      </c>
      <c r="K3824" s="27">
        <v>8.4580000000000002</v>
      </c>
      <c r="L3824" s="27">
        <v>29.5</v>
      </c>
      <c r="M3824" s="38"/>
      <c r="V3824" s="18" t="s">
        <v>89</v>
      </c>
      <c r="W3824" s="53">
        <v>0.58333333333333337</v>
      </c>
      <c r="X3824" s="37">
        <v>43282.583333333336</v>
      </c>
      <c r="Y3824" s="18">
        <v>21.157</v>
      </c>
      <c r="Z3824" s="18">
        <v>11.685</v>
      </c>
      <c r="AA3824" s="18">
        <v>8.3149999999999995</v>
      </c>
      <c r="AB3824" s="18">
        <v>29.44</v>
      </c>
      <c r="AT3824" s="78"/>
      <c r="AU3824" s="78"/>
      <c r="AV3824" s="78"/>
      <c r="AW3824" s="78"/>
      <c r="AX3824" s="78"/>
      <c r="AY3824" s="78"/>
      <c r="AZ3824" s="78"/>
    </row>
    <row r="3825" spans="1:52" x14ac:dyDescent="0.25">
      <c r="A3825" s="14">
        <v>42942</v>
      </c>
      <c r="B3825" s="15">
        <v>8.3333333333333329E-2</v>
      </c>
      <c r="C3825" s="16">
        <v>33.485700000000001</v>
      </c>
      <c r="D3825" s="16">
        <v>17.88</v>
      </c>
      <c r="F3825" s="26">
        <v>42980</v>
      </c>
      <c r="G3825" s="35">
        <v>0.33333333333333331</v>
      </c>
      <c r="H3825" s="37">
        <v>43313.333333333336</v>
      </c>
      <c r="I3825" s="27">
        <v>21.690999999999999</v>
      </c>
      <c r="J3825" s="27">
        <v>11.545999999999999</v>
      </c>
      <c r="K3825" s="27">
        <v>8.4540000000000006</v>
      </c>
      <c r="L3825" s="27">
        <v>29.5</v>
      </c>
      <c r="M3825" s="38"/>
      <c r="V3825" s="18" t="s">
        <v>89</v>
      </c>
      <c r="W3825" s="53">
        <v>0.625</v>
      </c>
      <c r="X3825" s="37">
        <v>43282.625</v>
      </c>
      <c r="Y3825" s="18">
        <v>21.149000000000001</v>
      </c>
      <c r="Z3825" s="18">
        <v>11.678000000000001</v>
      </c>
      <c r="AA3825" s="18">
        <v>8.3219999999999992</v>
      </c>
      <c r="AB3825" s="18">
        <v>29.44</v>
      </c>
      <c r="AT3825" s="78"/>
      <c r="AU3825" s="78"/>
      <c r="AV3825" s="78"/>
      <c r="AW3825" s="78"/>
      <c r="AX3825" s="78"/>
      <c r="AY3825" s="78"/>
      <c r="AZ3825" s="78"/>
    </row>
    <row r="3826" spans="1:52" x14ac:dyDescent="0.25">
      <c r="A3826" s="14">
        <v>42942</v>
      </c>
      <c r="B3826" s="15">
        <v>0.125</v>
      </c>
      <c r="C3826" s="16">
        <v>33.489800000000002</v>
      </c>
      <c r="D3826" s="16">
        <v>17.63</v>
      </c>
      <c r="F3826" s="26">
        <v>42980</v>
      </c>
      <c r="G3826" s="35">
        <v>0.375</v>
      </c>
      <c r="H3826" s="37">
        <v>43313.375</v>
      </c>
      <c r="I3826" s="27">
        <v>21.69</v>
      </c>
      <c r="J3826" s="27">
        <v>11.55</v>
      </c>
      <c r="K3826" s="27">
        <v>8.4499999999999993</v>
      </c>
      <c r="L3826" s="27">
        <v>29.56</v>
      </c>
      <c r="M3826" s="38"/>
      <c r="V3826" s="18" t="s">
        <v>89</v>
      </c>
      <c r="W3826" s="53">
        <v>0.66666666666666663</v>
      </c>
      <c r="X3826" s="37">
        <v>43282.666666666664</v>
      </c>
      <c r="Y3826" s="18">
        <v>21.148</v>
      </c>
      <c r="Z3826" s="18">
        <v>11.677</v>
      </c>
      <c r="AA3826" s="18">
        <v>8.3230000000000004</v>
      </c>
      <c r="AB3826" s="18">
        <v>29.44</v>
      </c>
      <c r="AT3826" s="78"/>
      <c r="AU3826" s="78"/>
      <c r="AV3826" s="78"/>
      <c r="AW3826" s="78"/>
      <c r="AX3826" s="78"/>
      <c r="AY3826" s="78"/>
      <c r="AZ3826" s="78"/>
    </row>
    <row r="3827" spans="1:52" x14ac:dyDescent="0.25">
      <c r="A3827" s="14">
        <v>42942</v>
      </c>
      <c r="B3827" s="15">
        <v>0.16666666666666666</v>
      </c>
      <c r="C3827" s="16">
        <v>33.498100000000001</v>
      </c>
      <c r="D3827" s="16">
        <v>17.440000000000001</v>
      </c>
      <c r="F3827" s="26">
        <v>42980</v>
      </c>
      <c r="G3827" s="35">
        <v>0.41666666666666669</v>
      </c>
      <c r="H3827" s="37">
        <v>43313.416666666664</v>
      </c>
      <c r="I3827" s="27">
        <v>21.687000000000001</v>
      </c>
      <c r="J3827" s="27">
        <v>11.557</v>
      </c>
      <c r="K3827" s="27">
        <v>8.4429999999999996</v>
      </c>
      <c r="L3827" s="27">
        <v>29.56</v>
      </c>
      <c r="M3827" s="38"/>
      <c r="V3827" s="18" t="s">
        <v>89</v>
      </c>
      <c r="W3827" s="53">
        <v>0.70833333333333337</v>
      </c>
      <c r="X3827" s="37">
        <v>43282.708333333336</v>
      </c>
      <c r="Y3827" s="18">
        <v>21.151</v>
      </c>
      <c r="Z3827" s="18">
        <v>11.679</v>
      </c>
      <c r="AA3827" s="18">
        <v>8.3209999999999997</v>
      </c>
      <c r="AB3827" s="18">
        <v>29.44</v>
      </c>
      <c r="AT3827" s="78"/>
      <c r="AU3827" s="78"/>
      <c r="AV3827" s="78"/>
      <c r="AW3827" s="78"/>
      <c r="AX3827" s="78"/>
      <c r="AY3827" s="78"/>
      <c r="AZ3827" s="78"/>
    </row>
    <row r="3828" spans="1:52" x14ac:dyDescent="0.25">
      <c r="A3828" s="14">
        <v>42942</v>
      </c>
      <c r="B3828" s="15">
        <v>0.20833333333333334</v>
      </c>
      <c r="C3828" s="16">
        <v>33.5105</v>
      </c>
      <c r="D3828" s="16">
        <v>17.190000000000001</v>
      </c>
      <c r="F3828" s="26">
        <v>42980</v>
      </c>
      <c r="G3828" s="35">
        <v>0.45833333333333331</v>
      </c>
      <c r="H3828" s="37">
        <v>43313.458333333336</v>
      </c>
      <c r="I3828" s="27">
        <v>21.684999999999999</v>
      </c>
      <c r="J3828" s="27">
        <v>11.56</v>
      </c>
      <c r="K3828" s="27">
        <v>8.44</v>
      </c>
      <c r="L3828" s="27">
        <v>29.5</v>
      </c>
      <c r="M3828" s="38"/>
      <c r="V3828" s="18" t="s">
        <v>89</v>
      </c>
      <c r="W3828" s="53">
        <v>0.75</v>
      </c>
      <c r="X3828" s="37">
        <v>43282.75</v>
      </c>
      <c r="Y3828" s="18">
        <v>21.157</v>
      </c>
      <c r="Z3828" s="18">
        <v>11.685</v>
      </c>
      <c r="AA3828" s="18">
        <v>8.3149999999999995</v>
      </c>
      <c r="AB3828" s="18">
        <v>29.44</v>
      </c>
      <c r="AT3828" s="78"/>
      <c r="AU3828" s="78"/>
      <c r="AV3828" s="78"/>
      <c r="AW3828" s="78"/>
      <c r="AX3828" s="78"/>
      <c r="AY3828" s="78"/>
      <c r="AZ3828" s="78"/>
    </row>
    <row r="3829" spans="1:52" x14ac:dyDescent="0.25">
      <c r="A3829" s="14">
        <v>42942</v>
      </c>
      <c r="B3829" s="15">
        <v>0.25</v>
      </c>
      <c r="C3829" s="16">
        <v>33.527000000000001</v>
      </c>
      <c r="D3829" s="16">
        <v>17</v>
      </c>
      <c r="F3829" s="26">
        <v>42980</v>
      </c>
      <c r="G3829" s="35">
        <v>0.5</v>
      </c>
      <c r="H3829" s="37">
        <v>43313.5</v>
      </c>
      <c r="I3829" s="27">
        <v>21.683</v>
      </c>
      <c r="J3829" s="27">
        <v>11.571</v>
      </c>
      <c r="K3829" s="27">
        <v>8.4290000000000003</v>
      </c>
      <c r="L3829" s="27">
        <v>29.56</v>
      </c>
      <c r="M3829" s="38"/>
      <c r="V3829" s="18" t="s">
        <v>89</v>
      </c>
      <c r="W3829" s="53">
        <v>0.79166666666666663</v>
      </c>
      <c r="X3829" s="37">
        <v>43282.791666666664</v>
      </c>
      <c r="Y3829" s="18">
        <v>21.163</v>
      </c>
      <c r="Z3829" s="18">
        <v>11.691000000000001</v>
      </c>
      <c r="AA3829" s="18">
        <v>8.3089999999999993</v>
      </c>
      <c r="AB3829" s="18">
        <v>29.44</v>
      </c>
      <c r="AT3829" s="78"/>
      <c r="AU3829" s="78"/>
      <c r="AV3829" s="78"/>
      <c r="AW3829" s="78"/>
      <c r="AX3829" s="78"/>
      <c r="AY3829" s="78"/>
      <c r="AZ3829" s="78"/>
    </row>
    <row r="3830" spans="1:52" x14ac:dyDescent="0.25">
      <c r="A3830" s="14">
        <v>42942</v>
      </c>
      <c r="B3830" s="15">
        <v>0.29166666666666669</v>
      </c>
      <c r="C3830" s="16">
        <v>33.547600000000003</v>
      </c>
      <c r="D3830" s="16">
        <v>17.13</v>
      </c>
      <c r="F3830" s="26">
        <v>42980</v>
      </c>
      <c r="G3830" s="35">
        <v>0.54166666666666663</v>
      </c>
      <c r="H3830" s="37">
        <v>43313.541666666664</v>
      </c>
      <c r="I3830" s="27">
        <v>21.678999999999998</v>
      </c>
      <c r="J3830" s="27">
        <v>11.574999999999999</v>
      </c>
      <c r="K3830" s="27">
        <v>8.4250000000000007</v>
      </c>
      <c r="L3830" s="27">
        <v>29.5</v>
      </c>
      <c r="M3830" s="38"/>
      <c r="V3830" s="18" t="s">
        <v>89</v>
      </c>
      <c r="W3830" s="53">
        <v>0.83333333333333337</v>
      </c>
      <c r="X3830" s="37">
        <v>43282.833333333336</v>
      </c>
      <c r="Y3830" s="18">
        <v>21.169</v>
      </c>
      <c r="Z3830" s="18">
        <v>11.696999999999999</v>
      </c>
      <c r="AA3830" s="18">
        <v>8.3030000000000008</v>
      </c>
      <c r="AB3830" s="18">
        <v>29.44</v>
      </c>
      <c r="AT3830" s="78"/>
      <c r="AU3830" s="78"/>
      <c r="AV3830" s="78"/>
      <c r="AW3830" s="78"/>
      <c r="AX3830" s="78"/>
      <c r="AY3830" s="78"/>
      <c r="AZ3830" s="78"/>
    </row>
    <row r="3831" spans="1:52" x14ac:dyDescent="0.25">
      <c r="A3831" s="14">
        <v>42942</v>
      </c>
      <c r="B3831" s="15">
        <v>0.33333333333333331</v>
      </c>
      <c r="C3831" s="16">
        <v>33.547600000000003</v>
      </c>
      <c r="D3831" s="16">
        <v>17.88</v>
      </c>
      <c r="F3831" s="26">
        <v>42980</v>
      </c>
      <c r="G3831" s="35">
        <v>0.58333333333333337</v>
      </c>
      <c r="H3831" s="37">
        <v>43313.583333333336</v>
      </c>
      <c r="I3831" s="27">
        <v>21.678000000000001</v>
      </c>
      <c r="J3831" s="27">
        <v>11.574999999999999</v>
      </c>
      <c r="K3831" s="27">
        <v>8.4250000000000007</v>
      </c>
      <c r="L3831" s="27">
        <v>29.56</v>
      </c>
      <c r="M3831" s="38"/>
      <c r="V3831" s="18" t="s">
        <v>89</v>
      </c>
      <c r="W3831" s="53">
        <v>0.875</v>
      </c>
      <c r="X3831" s="37">
        <v>43282.875</v>
      </c>
      <c r="Y3831" s="18">
        <v>21.175000000000001</v>
      </c>
      <c r="Z3831" s="18">
        <v>11.702999999999999</v>
      </c>
      <c r="AA3831" s="18">
        <v>8.2970000000000006</v>
      </c>
      <c r="AB3831" s="18">
        <v>29.44</v>
      </c>
      <c r="AT3831" s="78"/>
      <c r="AU3831" s="78"/>
      <c r="AV3831" s="78"/>
      <c r="AW3831" s="78"/>
      <c r="AX3831" s="78"/>
      <c r="AY3831" s="78"/>
      <c r="AZ3831" s="78"/>
    </row>
    <row r="3832" spans="1:52" x14ac:dyDescent="0.25">
      <c r="A3832" s="14">
        <v>42942</v>
      </c>
      <c r="B3832" s="15">
        <v>0.375</v>
      </c>
      <c r="C3832" s="16">
        <v>33.555900000000001</v>
      </c>
      <c r="D3832" s="16">
        <v>18.13</v>
      </c>
      <c r="F3832" s="26">
        <v>42980</v>
      </c>
      <c r="G3832" s="35">
        <v>0.625</v>
      </c>
      <c r="H3832" s="37">
        <v>43313.625</v>
      </c>
      <c r="I3832" s="27">
        <v>21.678999999999998</v>
      </c>
      <c r="J3832" s="27">
        <v>11.582000000000001</v>
      </c>
      <c r="K3832" s="27">
        <v>8.4179999999999993</v>
      </c>
      <c r="L3832" s="27">
        <v>29.56</v>
      </c>
      <c r="M3832" s="38"/>
      <c r="V3832" s="18" t="s">
        <v>89</v>
      </c>
      <c r="W3832" s="53">
        <v>0.91666666666666663</v>
      </c>
      <c r="X3832" s="37">
        <v>43282.916666666664</v>
      </c>
      <c r="Y3832" s="18">
        <v>21.172999999999998</v>
      </c>
      <c r="Z3832" s="18">
        <v>11.702</v>
      </c>
      <c r="AA3832" s="18">
        <v>8.298</v>
      </c>
      <c r="AB3832" s="18">
        <v>29.44</v>
      </c>
      <c r="AT3832" s="78"/>
      <c r="AU3832" s="78"/>
      <c r="AV3832" s="78"/>
      <c r="AW3832" s="78"/>
      <c r="AX3832" s="78"/>
      <c r="AY3832" s="78"/>
      <c r="AZ3832" s="78"/>
    </row>
    <row r="3833" spans="1:52" x14ac:dyDescent="0.25">
      <c r="A3833" s="14">
        <v>42942</v>
      </c>
      <c r="B3833" s="15">
        <v>0.41666666666666669</v>
      </c>
      <c r="C3833" s="16">
        <v>33.539400000000001</v>
      </c>
      <c r="D3833" s="16">
        <v>18.5</v>
      </c>
      <c r="F3833" s="26">
        <v>42980</v>
      </c>
      <c r="G3833" s="35">
        <v>0.66666666666666663</v>
      </c>
      <c r="H3833" s="37">
        <v>43313.666666666664</v>
      </c>
      <c r="I3833" s="27">
        <v>21.678999999999998</v>
      </c>
      <c r="J3833" s="27">
        <v>11.581</v>
      </c>
      <c r="K3833" s="27">
        <v>8.4190000000000005</v>
      </c>
      <c r="L3833" s="27">
        <v>29.5</v>
      </c>
      <c r="M3833" s="38"/>
      <c r="V3833" s="18" t="s">
        <v>89</v>
      </c>
      <c r="W3833" s="53">
        <v>0.95833333333333337</v>
      </c>
      <c r="X3833" s="37">
        <v>43282.958333333336</v>
      </c>
      <c r="Y3833" s="18">
        <v>21.175000000000001</v>
      </c>
      <c r="Z3833" s="18">
        <v>11.702999999999999</v>
      </c>
      <c r="AA3833" s="18">
        <v>8.2970000000000006</v>
      </c>
      <c r="AB3833" s="18">
        <v>29.44</v>
      </c>
      <c r="AT3833" s="78"/>
      <c r="AU3833" s="78"/>
      <c r="AV3833" s="78"/>
      <c r="AW3833" s="78"/>
      <c r="AX3833" s="78"/>
      <c r="AY3833" s="78"/>
      <c r="AZ3833" s="78"/>
    </row>
    <row r="3834" spans="1:52" x14ac:dyDescent="0.25">
      <c r="A3834" s="14">
        <v>42942</v>
      </c>
      <c r="B3834" s="15">
        <v>0.45833333333333331</v>
      </c>
      <c r="C3834" s="16">
        <v>33.518700000000003</v>
      </c>
      <c r="D3834" s="16">
        <v>18.88</v>
      </c>
      <c r="F3834" s="26">
        <v>42980</v>
      </c>
      <c r="G3834" s="35">
        <v>0.70833333333333337</v>
      </c>
      <c r="H3834" s="37">
        <v>43313.708333333336</v>
      </c>
      <c r="I3834" s="27">
        <v>21.678000000000001</v>
      </c>
      <c r="J3834" s="27">
        <v>11.561999999999999</v>
      </c>
      <c r="K3834" s="27">
        <v>8.4380000000000006</v>
      </c>
      <c r="L3834" s="27">
        <v>29.5</v>
      </c>
      <c r="M3834" s="38"/>
      <c r="V3834" s="18" t="s">
        <v>90</v>
      </c>
      <c r="W3834" s="53">
        <v>0</v>
      </c>
      <c r="X3834" s="37">
        <v>43313</v>
      </c>
      <c r="Y3834" s="18">
        <v>21.17</v>
      </c>
      <c r="Z3834" s="18">
        <v>11.699</v>
      </c>
      <c r="AA3834" s="18">
        <v>8.3010000000000002</v>
      </c>
      <c r="AB3834" s="18">
        <v>29.44</v>
      </c>
      <c r="AT3834" s="78"/>
      <c r="AU3834" s="78"/>
      <c r="AV3834" s="78"/>
      <c r="AW3834" s="78"/>
      <c r="AX3834" s="78"/>
      <c r="AY3834" s="78"/>
      <c r="AZ3834" s="78"/>
    </row>
    <row r="3835" spans="1:52" x14ac:dyDescent="0.25">
      <c r="A3835" s="14">
        <v>42942</v>
      </c>
      <c r="B3835" s="15">
        <v>0.5</v>
      </c>
      <c r="C3835" s="16">
        <v>33.469200000000001</v>
      </c>
      <c r="D3835" s="16">
        <v>19.440000000000001</v>
      </c>
      <c r="F3835" s="26">
        <v>42980</v>
      </c>
      <c r="G3835" s="35">
        <v>0.75</v>
      </c>
      <c r="H3835" s="37">
        <v>43313.75</v>
      </c>
      <c r="I3835" s="27">
        <v>21.681000000000001</v>
      </c>
      <c r="J3835" s="27">
        <v>11.568</v>
      </c>
      <c r="K3835" s="27">
        <v>8.4320000000000004</v>
      </c>
      <c r="L3835" s="27">
        <v>29.5</v>
      </c>
      <c r="M3835" s="38"/>
      <c r="V3835" s="18" t="s">
        <v>90</v>
      </c>
      <c r="W3835" s="53">
        <v>4.1666666666666664E-2</v>
      </c>
      <c r="X3835" s="37">
        <v>43313.041666666664</v>
      </c>
      <c r="Y3835" s="18">
        <v>21.169</v>
      </c>
      <c r="Z3835" s="18">
        <v>11.696999999999999</v>
      </c>
      <c r="AA3835" s="18">
        <v>8.3030000000000008</v>
      </c>
      <c r="AB3835" s="18">
        <v>29.44</v>
      </c>
      <c r="AT3835" s="78"/>
      <c r="AU3835" s="78"/>
      <c r="AV3835" s="78"/>
      <c r="AW3835" s="78"/>
      <c r="AX3835" s="78"/>
      <c r="AY3835" s="78"/>
      <c r="AZ3835" s="78"/>
    </row>
    <row r="3836" spans="1:52" x14ac:dyDescent="0.25">
      <c r="A3836" s="14">
        <v>42942</v>
      </c>
      <c r="B3836" s="15">
        <v>0.54166666666666663</v>
      </c>
      <c r="C3836" s="16">
        <v>33.423699999999997</v>
      </c>
      <c r="D3836" s="16">
        <v>19.940000000000001</v>
      </c>
      <c r="F3836" s="26">
        <v>42980</v>
      </c>
      <c r="G3836" s="35">
        <v>0.79166666666666663</v>
      </c>
      <c r="H3836" s="37">
        <v>43313.791666666664</v>
      </c>
      <c r="I3836" s="27">
        <v>21.681000000000001</v>
      </c>
      <c r="J3836" s="27">
        <v>11.563000000000001</v>
      </c>
      <c r="K3836" s="27">
        <v>8.4369999999999994</v>
      </c>
      <c r="L3836" s="27">
        <v>29.56</v>
      </c>
      <c r="M3836" s="38"/>
      <c r="V3836" s="18" t="s">
        <v>90</v>
      </c>
      <c r="W3836" s="53">
        <v>8.3333333333333329E-2</v>
      </c>
      <c r="X3836" s="37">
        <v>43313.083333333336</v>
      </c>
      <c r="Y3836" s="18">
        <v>21.17</v>
      </c>
      <c r="Z3836" s="18">
        <v>11.699</v>
      </c>
      <c r="AA3836" s="18">
        <v>8.3010000000000002</v>
      </c>
      <c r="AB3836" s="18">
        <v>29.44</v>
      </c>
      <c r="AT3836" s="78"/>
      <c r="AU3836" s="78"/>
      <c r="AV3836" s="78"/>
      <c r="AW3836" s="78"/>
      <c r="AX3836" s="78"/>
      <c r="AY3836" s="78"/>
      <c r="AZ3836" s="78"/>
    </row>
    <row r="3837" spans="1:52" x14ac:dyDescent="0.25">
      <c r="A3837" s="14">
        <v>42942</v>
      </c>
      <c r="B3837" s="15">
        <v>0.58333333333333337</v>
      </c>
      <c r="C3837" s="16">
        <v>33.419600000000003</v>
      </c>
      <c r="D3837" s="16">
        <v>20.440000000000001</v>
      </c>
      <c r="F3837" s="26">
        <v>42980</v>
      </c>
      <c r="G3837" s="35">
        <v>0.83333333333333337</v>
      </c>
      <c r="H3837" s="37">
        <v>43313.833333333336</v>
      </c>
      <c r="I3837" s="27">
        <v>21.678999999999998</v>
      </c>
      <c r="J3837" s="27">
        <v>11.557</v>
      </c>
      <c r="K3837" s="27">
        <v>8.4429999999999996</v>
      </c>
      <c r="L3837" s="27">
        <v>29.56</v>
      </c>
      <c r="M3837" s="38"/>
      <c r="V3837" s="18" t="s">
        <v>90</v>
      </c>
      <c r="W3837" s="53">
        <v>0.125</v>
      </c>
      <c r="X3837" s="37">
        <v>43313.125</v>
      </c>
      <c r="Y3837" s="18">
        <v>21.164000000000001</v>
      </c>
      <c r="Z3837" s="18">
        <v>11.693</v>
      </c>
      <c r="AA3837" s="18">
        <v>8.3070000000000004</v>
      </c>
      <c r="AB3837" s="18">
        <v>29.44</v>
      </c>
      <c r="AT3837" s="78"/>
      <c r="AU3837" s="78"/>
      <c r="AV3837" s="78"/>
      <c r="AW3837" s="78"/>
      <c r="AX3837" s="78"/>
      <c r="AY3837" s="78"/>
      <c r="AZ3837" s="78"/>
    </row>
    <row r="3838" spans="1:52" x14ac:dyDescent="0.25">
      <c r="A3838" s="14">
        <v>42942</v>
      </c>
      <c r="B3838" s="15">
        <v>0.625</v>
      </c>
      <c r="C3838" s="16">
        <v>33.423699999999997</v>
      </c>
      <c r="D3838" s="16">
        <v>20.81</v>
      </c>
      <c r="F3838" s="26">
        <v>42980</v>
      </c>
      <c r="G3838" s="35">
        <v>0.875</v>
      </c>
      <c r="H3838" s="37">
        <v>43313.875</v>
      </c>
      <c r="I3838" s="27">
        <v>21.681999999999999</v>
      </c>
      <c r="J3838" s="27">
        <v>11.557</v>
      </c>
      <c r="K3838" s="27">
        <v>8.4429999999999996</v>
      </c>
      <c r="L3838" s="27">
        <v>29.56</v>
      </c>
      <c r="M3838" s="38"/>
      <c r="V3838" s="18" t="s">
        <v>90</v>
      </c>
      <c r="W3838" s="53">
        <v>0.16666666666666666</v>
      </c>
      <c r="X3838" s="37">
        <v>43313.166666666664</v>
      </c>
      <c r="Y3838" s="18">
        <v>21.170999999999999</v>
      </c>
      <c r="Z3838" s="18">
        <v>11.7</v>
      </c>
      <c r="AA3838" s="18">
        <v>8.3000000000000007</v>
      </c>
      <c r="AB3838" s="18">
        <v>29.44</v>
      </c>
      <c r="AT3838" s="78"/>
      <c r="AU3838" s="78"/>
      <c r="AV3838" s="78"/>
      <c r="AW3838" s="78"/>
      <c r="AX3838" s="78"/>
      <c r="AY3838" s="78"/>
      <c r="AZ3838" s="78"/>
    </row>
    <row r="3839" spans="1:52" x14ac:dyDescent="0.25">
      <c r="A3839" s="14">
        <v>42942</v>
      </c>
      <c r="B3839" s="15">
        <v>0.66666666666666663</v>
      </c>
      <c r="C3839" s="16">
        <v>33.419600000000003</v>
      </c>
      <c r="D3839" s="16">
        <v>21.06</v>
      </c>
      <c r="F3839" s="26">
        <v>42980</v>
      </c>
      <c r="G3839" s="35">
        <v>0.91666666666666663</v>
      </c>
      <c r="H3839" s="37">
        <v>43313.916666666664</v>
      </c>
      <c r="I3839" s="27">
        <v>21.681000000000001</v>
      </c>
      <c r="J3839" s="27">
        <v>11.557</v>
      </c>
      <c r="K3839" s="27">
        <v>8.4429999999999996</v>
      </c>
      <c r="L3839" s="27">
        <v>29.5</v>
      </c>
      <c r="M3839" s="38"/>
      <c r="V3839" s="18" t="s">
        <v>90</v>
      </c>
      <c r="W3839" s="53">
        <v>0.20833333333333334</v>
      </c>
      <c r="X3839" s="37">
        <v>43313.208333333336</v>
      </c>
      <c r="Y3839" s="18">
        <v>21.175000000000001</v>
      </c>
      <c r="Z3839" s="18">
        <v>11.702999999999999</v>
      </c>
      <c r="AA3839" s="18">
        <v>8.2970000000000006</v>
      </c>
      <c r="AB3839" s="18">
        <v>29.44</v>
      </c>
      <c r="AT3839" s="78"/>
      <c r="AU3839" s="78"/>
      <c r="AV3839" s="78"/>
      <c r="AW3839" s="78"/>
      <c r="AX3839" s="78"/>
      <c r="AY3839" s="78"/>
      <c r="AZ3839" s="78"/>
    </row>
    <row r="3840" spans="1:52" x14ac:dyDescent="0.25">
      <c r="A3840" s="14">
        <v>42942</v>
      </c>
      <c r="B3840" s="15">
        <v>0.70833333333333337</v>
      </c>
      <c r="C3840" s="16">
        <v>33.448500000000003</v>
      </c>
      <c r="D3840" s="16">
        <v>21.25</v>
      </c>
      <c r="F3840" s="26">
        <v>42980</v>
      </c>
      <c r="G3840" s="35">
        <v>0.95833333333333337</v>
      </c>
      <c r="H3840" s="37">
        <v>43313.958333333336</v>
      </c>
      <c r="I3840" s="27">
        <v>21.681000000000001</v>
      </c>
      <c r="J3840" s="27">
        <v>11.558</v>
      </c>
      <c r="K3840" s="27">
        <v>8.4420000000000002</v>
      </c>
      <c r="L3840" s="27">
        <v>29.56</v>
      </c>
      <c r="M3840" s="38"/>
      <c r="V3840" s="18" t="s">
        <v>90</v>
      </c>
      <c r="W3840" s="53">
        <v>0.25</v>
      </c>
      <c r="X3840" s="37">
        <v>43313.25</v>
      </c>
      <c r="Y3840" s="18">
        <v>21.183</v>
      </c>
      <c r="Z3840" s="18">
        <v>11.712</v>
      </c>
      <c r="AA3840" s="18">
        <v>8.2880000000000003</v>
      </c>
      <c r="AB3840" s="18">
        <v>29.44</v>
      </c>
      <c r="AT3840" s="78"/>
      <c r="AU3840" s="78"/>
      <c r="AV3840" s="78"/>
      <c r="AW3840" s="78"/>
      <c r="AX3840" s="78"/>
      <c r="AY3840" s="78"/>
      <c r="AZ3840" s="78"/>
    </row>
    <row r="3841" spans="1:52" x14ac:dyDescent="0.25">
      <c r="A3841" s="14">
        <v>42942</v>
      </c>
      <c r="B3841" s="15">
        <v>0.75</v>
      </c>
      <c r="C3841" s="16">
        <v>33.465000000000003</v>
      </c>
      <c r="D3841" s="16">
        <v>20.94</v>
      </c>
      <c r="F3841" s="26">
        <v>42981</v>
      </c>
      <c r="G3841" s="35">
        <v>0</v>
      </c>
      <c r="H3841" s="37">
        <v>43344</v>
      </c>
      <c r="I3841" s="27">
        <v>21.681000000000001</v>
      </c>
      <c r="J3841" s="27">
        <v>11.558</v>
      </c>
      <c r="K3841" s="27">
        <v>8.4420000000000002</v>
      </c>
      <c r="L3841" s="27">
        <v>29.5</v>
      </c>
      <c r="M3841" s="38"/>
      <c r="V3841" s="18" t="s">
        <v>90</v>
      </c>
      <c r="W3841" s="53">
        <v>0.29166666666666669</v>
      </c>
      <c r="X3841" s="37">
        <v>43313.291666666664</v>
      </c>
      <c r="Y3841" s="18">
        <v>21.181000000000001</v>
      </c>
      <c r="Z3841" s="18">
        <v>11.709</v>
      </c>
      <c r="AA3841" s="18">
        <v>8.2910000000000004</v>
      </c>
      <c r="AB3841" s="18">
        <v>29.44</v>
      </c>
      <c r="AT3841" s="78"/>
      <c r="AU3841" s="78"/>
      <c r="AV3841" s="78"/>
      <c r="AW3841" s="78"/>
      <c r="AX3841" s="78"/>
      <c r="AY3841" s="78"/>
      <c r="AZ3841" s="78"/>
    </row>
    <row r="3842" spans="1:52" x14ac:dyDescent="0.25">
      <c r="A3842" s="14">
        <v>42942</v>
      </c>
      <c r="B3842" s="15">
        <v>0.79166666666666663</v>
      </c>
      <c r="C3842" s="16">
        <v>33.477400000000003</v>
      </c>
      <c r="D3842" s="16">
        <v>20.38</v>
      </c>
      <c r="F3842" s="26">
        <v>42981</v>
      </c>
      <c r="G3842" s="35">
        <v>4.1666666666666664E-2</v>
      </c>
      <c r="H3842" s="37">
        <v>43344.041666666664</v>
      </c>
      <c r="I3842" s="27">
        <v>21.678999999999998</v>
      </c>
      <c r="J3842" s="27">
        <v>11.561999999999999</v>
      </c>
      <c r="K3842" s="27">
        <v>8.4380000000000006</v>
      </c>
      <c r="L3842" s="27">
        <v>29.5</v>
      </c>
      <c r="M3842" s="38"/>
      <c r="V3842" s="18" t="s">
        <v>90</v>
      </c>
      <c r="W3842" s="53">
        <v>0.33333333333333331</v>
      </c>
      <c r="X3842" s="37">
        <v>43313.333333333336</v>
      </c>
      <c r="Y3842" s="18">
        <v>21.181999999999999</v>
      </c>
      <c r="Z3842" s="18">
        <v>11.711</v>
      </c>
      <c r="AA3842" s="18">
        <v>8.2889999999999997</v>
      </c>
      <c r="AB3842" s="18">
        <v>29.44</v>
      </c>
      <c r="AT3842" s="78"/>
      <c r="AU3842" s="78"/>
      <c r="AV3842" s="78"/>
      <c r="AW3842" s="78"/>
      <c r="AX3842" s="78"/>
      <c r="AY3842" s="78"/>
      <c r="AZ3842" s="78"/>
    </row>
    <row r="3843" spans="1:52" x14ac:dyDescent="0.25">
      <c r="A3843" s="14">
        <v>42942</v>
      </c>
      <c r="B3843" s="15">
        <v>0.83333333333333337</v>
      </c>
      <c r="C3843" s="16">
        <v>33.498100000000001</v>
      </c>
      <c r="D3843" s="16">
        <v>20.059999999999999</v>
      </c>
      <c r="F3843" s="26">
        <v>42981</v>
      </c>
      <c r="G3843" s="35">
        <v>8.3333333333333329E-2</v>
      </c>
      <c r="H3843" s="37">
        <v>43344.083333333336</v>
      </c>
      <c r="I3843" s="27">
        <v>21.683</v>
      </c>
      <c r="J3843" s="27">
        <v>11.571</v>
      </c>
      <c r="K3843" s="27">
        <v>8.4290000000000003</v>
      </c>
      <c r="L3843" s="27">
        <v>29.56</v>
      </c>
      <c r="M3843" s="38"/>
      <c r="V3843" s="18" t="s">
        <v>90</v>
      </c>
      <c r="W3843" s="53">
        <v>0.375</v>
      </c>
      <c r="X3843" s="37">
        <v>43313.375</v>
      </c>
      <c r="Y3843" s="18">
        <v>21.181000000000001</v>
      </c>
      <c r="Z3843" s="18">
        <v>11.709</v>
      </c>
      <c r="AA3843" s="18">
        <v>8.2910000000000004</v>
      </c>
      <c r="AB3843" s="18">
        <v>29.44</v>
      </c>
      <c r="AT3843" s="78"/>
      <c r="AU3843" s="78"/>
      <c r="AV3843" s="78"/>
      <c r="AW3843" s="78"/>
      <c r="AX3843" s="78"/>
      <c r="AY3843" s="78"/>
      <c r="AZ3843" s="78"/>
    </row>
    <row r="3844" spans="1:52" x14ac:dyDescent="0.25">
      <c r="A3844" s="14">
        <v>42942</v>
      </c>
      <c r="B3844" s="15">
        <v>0.875</v>
      </c>
      <c r="C3844" s="16">
        <v>33.498100000000001</v>
      </c>
      <c r="D3844" s="16">
        <v>19.63</v>
      </c>
      <c r="F3844" s="26">
        <v>42981</v>
      </c>
      <c r="G3844" s="35">
        <v>0.125</v>
      </c>
      <c r="H3844" s="37">
        <v>43344.125</v>
      </c>
      <c r="I3844" s="27">
        <v>21.683</v>
      </c>
      <c r="J3844" s="27">
        <v>11.566000000000001</v>
      </c>
      <c r="K3844" s="27">
        <v>8.4339999999999993</v>
      </c>
      <c r="L3844" s="27">
        <v>29.5</v>
      </c>
      <c r="M3844" s="38"/>
      <c r="V3844" s="18" t="s">
        <v>90</v>
      </c>
      <c r="W3844" s="53">
        <v>0.41666666666666669</v>
      </c>
      <c r="X3844" s="37">
        <v>43313.416666666664</v>
      </c>
      <c r="Y3844" s="18">
        <v>21.175000000000001</v>
      </c>
      <c r="Z3844" s="18">
        <v>11.702999999999999</v>
      </c>
      <c r="AA3844" s="18">
        <v>8.2970000000000006</v>
      </c>
      <c r="AB3844" s="18">
        <v>29.44</v>
      </c>
      <c r="AT3844" s="78"/>
      <c r="AU3844" s="78"/>
      <c r="AV3844" s="78"/>
      <c r="AW3844" s="78"/>
      <c r="AX3844" s="78"/>
      <c r="AY3844" s="78"/>
      <c r="AZ3844" s="78"/>
    </row>
    <row r="3845" spans="1:52" x14ac:dyDescent="0.25">
      <c r="A3845" s="14">
        <v>42942</v>
      </c>
      <c r="B3845" s="15">
        <v>0.91666666666666663</v>
      </c>
      <c r="C3845" s="16">
        <v>33.5105</v>
      </c>
      <c r="D3845" s="16">
        <v>19.38</v>
      </c>
      <c r="F3845" s="26">
        <v>42981</v>
      </c>
      <c r="G3845" s="35">
        <v>0.16666666666666666</v>
      </c>
      <c r="H3845" s="37">
        <v>43344.166666666664</v>
      </c>
      <c r="I3845" s="27">
        <v>21.683</v>
      </c>
      <c r="J3845" s="27">
        <v>11.564</v>
      </c>
      <c r="K3845" s="27">
        <v>8.4359999999999999</v>
      </c>
      <c r="L3845" s="27">
        <v>29.56</v>
      </c>
      <c r="M3845" s="38"/>
      <c r="V3845" s="18" t="s">
        <v>90</v>
      </c>
      <c r="W3845" s="53">
        <v>0.45833333333333331</v>
      </c>
      <c r="X3845" s="37">
        <v>43313.458333333336</v>
      </c>
      <c r="Y3845" s="18">
        <v>21.17</v>
      </c>
      <c r="Z3845" s="18">
        <v>11.699</v>
      </c>
      <c r="AA3845" s="18">
        <v>8.3010000000000002</v>
      </c>
      <c r="AB3845" s="18">
        <v>29.44</v>
      </c>
      <c r="AT3845" s="78"/>
      <c r="AU3845" s="78"/>
      <c r="AV3845" s="78"/>
      <c r="AW3845" s="78"/>
      <c r="AX3845" s="78"/>
      <c r="AY3845" s="78"/>
      <c r="AZ3845" s="78"/>
    </row>
    <row r="3846" spans="1:52" x14ac:dyDescent="0.25">
      <c r="A3846" s="14">
        <v>42942</v>
      </c>
      <c r="B3846" s="15">
        <v>0.95833333333333337</v>
      </c>
      <c r="C3846" s="16">
        <v>33.506300000000003</v>
      </c>
      <c r="D3846" s="16">
        <v>19.059999999999999</v>
      </c>
      <c r="F3846" s="26">
        <v>42981</v>
      </c>
      <c r="G3846" s="35">
        <v>0.20833333333333334</v>
      </c>
      <c r="H3846" s="37">
        <v>43344.208333333336</v>
      </c>
      <c r="I3846" s="27">
        <v>21.683</v>
      </c>
      <c r="J3846" s="27">
        <v>11.555</v>
      </c>
      <c r="K3846" s="27">
        <v>8.4450000000000003</v>
      </c>
      <c r="L3846" s="27">
        <v>29.56</v>
      </c>
      <c r="M3846" s="38"/>
      <c r="V3846" s="18" t="s">
        <v>90</v>
      </c>
      <c r="W3846" s="53">
        <v>0.5</v>
      </c>
      <c r="X3846" s="37">
        <v>43313.5</v>
      </c>
      <c r="Y3846" s="18">
        <v>21.164999999999999</v>
      </c>
      <c r="Z3846" s="18">
        <v>11.694000000000001</v>
      </c>
      <c r="AA3846" s="18">
        <v>8.3059999999999992</v>
      </c>
      <c r="AB3846" s="18">
        <v>29.38</v>
      </c>
      <c r="AT3846" s="78"/>
      <c r="AU3846" s="78"/>
      <c r="AV3846" s="78"/>
      <c r="AW3846" s="78"/>
      <c r="AX3846" s="78"/>
      <c r="AY3846" s="78"/>
      <c r="AZ3846" s="78"/>
    </row>
    <row r="3847" spans="1:52" x14ac:dyDescent="0.25">
      <c r="A3847" s="14">
        <v>42943</v>
      </c>
      <c r="B3847" s="15">
        <v>0</v>
      </c>
      <c r="C3847" s="16">
        <v>33.514600000000002</v>
      </c>
      <c r="D3847" s="16">
        <v>18.690000000000001</v>
      </c>
      <c r="F3847" s="26">
        <v>42981</v>
      </c>
      <c r="G3847" s="35">
        <v>0.25</v>
      </c>
      <c r="H3847" s="37">
        <v>43344.25</v>
      </c>
      <c r="I3847" s="27">
        <v>21.69</v>
      </c>
      <c r="J3847" s="27">
        <v>11.545999999999999</v>
      </c>
      <c r="K3847" s="27">
        <v>8.4540000000000006</v>
      </c>
      <c r="L3847" s="27">
        <v>29.56</v>
      </c>
      <c r="M3847" s="38"/>
      <c r="V3847" s="18" t="s">
        <v>90</v>
      </c>
      <c r="W3847" s="53">
        <v>0.54166666666666663</v>
      </c>
      <c r="X3847" s="37">
        <v>43313.541666666664</v>
      </c>
      <c r="Y3847" s="18">
        <v>21.158999999999999</v>
      </c>
      <c r="Z3847" s="18">
        <v>11.688000000000001</v>
      </c>
      <c r="AA3847" s="18">
        <v>8.3119999999999994</v>
      </c>
      <c r="AB3847" s="18">
        <v>29.44</v>
      </c>
      <c r="AT3847" s="78"/>
      <c r="AU3847" s="78"/>
      <c r="AV3847" s="78"/>
      <c r="AW3847" s="78"/>
      <c r="AX3847" s="78"/>
      <c r="AY3847" s="78"/>
      <c r="AZ3847" s="78"/>
    </row>
    <row r="3848" spans="1:52" x14ac:dyDescent="0.25">
      <c r="A3848" s="14">
        <v>42943</v>
      </c>
      <c r="B3848" s="15">
        <v>4.1666666666666664E-2</v>
      </c>
      <c r="C3848" s="16">
        <v>33.506300000000003</v>
      </c>
      <c r="D3848" s="16">
        <v>18.5</v>
      </c>
      <c r="F3848" s="26">
        <v>42981</v>
      </c>
      <c r="G3848" s="35">
        <v>0.29166666666666669</v>
      </c>
      <c r="H3848" s="37">
        <v>43344.291666666664</v>
      </c>
      <c r="I3848" s="27">
        <v>21.687000000000001</v>
      </c>
      <c r="J3848" s="27">
        <v>11.541</v>
      </c>
      <c r="K3848" s="27">
        <v>8.4589999999999996</v>
      </c>
      <c r="L3848" s="27">
        <v>29.5</v>
      </c>
      <c r="M3848" s="38"/>
      <c r="V3848" s="18" t="s">
        <v>90</v>
      </c>
      <c r="W3848" s="53">
        <v>0.58333333333333337</v>
      </c>
      <c r="X3848" s="37">
        <v>43313.583333333336</v>
      </c>
      <c r="Y3848" s="18">
        <v>21.152999999999999</v>
      </c>
      <c r="Z3848" s="18">
        <v>11.682</v>
      </c>
      <c r="AA3848" s="18">
        <v>8.3179999999999996</v>
      </c>
      <c r="AB3848" s="18">
        <v>29.44</v>
      </c>
      <c r="AT3848" s="78"/>
      <c r="AU3848" s="78"/>
      <c r="AV3848" s="78"/>
      <c r="AW3848" s="78"/>
      <c r="AX3848" s="78"/>
      <c r="AY3848" s="78"/>
      <c r="AZ3848" s="78"/>
    </row>
    <row r="3849" spans="1:52" x14ac:dyDescent="0.25">
      <c r="A3849" s="14">
        <v>42943</v>
      </c>
      <c r="B3849" s="15">
        <v>8.3333333333333329E-2</v>
      </c>
      <c r="C3849" s="16">
        <v>33.506300000000003</v>
      </c>
      <c r="D3849" s="16">
        <v>18.13</v>
      </c>
      <c r="F3849" s="26">
        <v>42981</v>
      </c>
      <c r="G3849" s="35">
        <v>0.33333333333333331</v>
      </c>
      <c r="H3849" s="37">
        <v>43344.333333333336</v>
      </c>
      <c r="I3849" s="27">
        <v>21.686</v>
      </c>
      <c r="J3849" s="27">
        <v>11.537000000000001</v>
      </c>
      <c r="K3849" s="27">
        <v>8.4629999999999992</v>
      </c>
      <c r="L3849" s="27">
        <v>29.56</v>
      </c>
      <c r="M3849" s="38"/>
      <c r="V3849" s="18" t="s">
        <v>90</v>
      </c>
      <c r="W3849" s="53">
        <v>0.625</v>
      </c>
      <c r="X3849" s="37">
        <v>43313.625</v>
      </c>
      <c r="Y3849" s="18">
        <v>21.151</v>
      </c>
      <c r="Z3849" s="18">
        <v>11.679</v>
      </c>
      <c r="AA3849" s="18">
        <v>8.3209999999999997</v>
      </c>
      <c r="AB3849" s="18">
        <v>29.44</v>
      </c>
      <c r="AT3849" s="78"/>
      <c r="AU3849" s="78"/>
      <c r="AV3849" s="78"/>
      <c r="AW3849" s="78"/>
      <c r="AX3849" s="78"/>
      <c r="AY3849" s="78"/>
      <c r="AZ3849" s="78"/>
    </row>
    <row r="3850" spans="1:52" x14ac:dyDescent="0.25">
      <c r="A3850" s="14">
        <v>42943</v>
      </c>
      <c r="B3850" s="15">
        <v>0.125</v>
      </c>
      <c r="C3850" s="16">
        <v>33.502200000000002</v>
      </c>
      <c r="D3850" s="16">
        <v>17.88</v>
      </c>
      <c r="F3850" s="26">
        <v>42981</v>
      </c>
      <c r="G3850" s="35">
        <v>0.375</v>
      </c>
      <c r="H3850" s="37">
        <v>43344.375</v>
      </c>
      <c r="I3850" s="27">
        <v>21.684999999999999</v>
      </c>
      <c r="J3850" s="27">
        <v>11.538</v>
      </c>
      <c r="K3850" s="27">
        <v>8.4619999999999997</v>
      </c>
      <c r="L3850" s="27">
        <v>29.5</v>
      </c>
      <c r="M3850" s="38"/>
      <c r="V3850" s="18" t="s">
        <v>90</v>
      </c>
      <c r="W3850" s="53">
        <v>0.66666666666666663</v>
      </c>
      <c r="X3850" s="37">
        <v>43313.666666666664</v>
      </c>
      <c r="Y3850" s="18">
        <v>21.143000000000001</v>
      </c>
      <c r="Z3850" s="18">
        <v>11.672000000000001</v>
      </c>
      <c r="AA3850" s="18">
        <v>8.3279999999999994</v>
      </c>
      <c r="AB3850" s="18">
        <v>29.38</v>
      </c>
      <c r="AT3850" s="78"/>
      <c r="AU3850" s="78"/>
      <c r="AV3850" s="78"/>
      <c r="AW3850" s="78"/>
      <c r="AX3850" s="78"/>
      <c r="AY3850" s="78"/>
      <c r="AZ3850" s="78"/>
    </row>
    <row r="3851" spans="1:52" x14ac:dyDescent="0.25">
      <c r="A3851" s="14">
        <v>42943</v>
      </c>
      <c r="B3851" s="15">
        <v>0.16666666666666666</v>
      </c>
      <c r="C3851" s="16">
        <v>33.506300000000003</v>
      </c>
      <c r="D3851" s="16">
        <v>17.63</v>
      </c>
      <c r="F3851" s="26">
        <v>42981</v>
      </c>
      <c r="G3851" s="35">
        <v>0.41666666666666669</v>
      </c>
      <c r="H3851" s="37">
        <v>43344.416666666664</v>
      </c>
      <c r="I3851" s="27">
        <v>21.681999999999999</v>
      </c>
      <c r="J3851" s="27">
        <v>11.545</v>
      </c>
      <c r="K3851" s="27">
        <v>8.4550000000000001</v>
      </c>
      <c r="L3851" s="27">
        <v>29.5</v>
      </c>
      <c r="M3851" s="38"/>
      <c r="V3851" s="18" t="s">
        <v>90</v>
      </c>
      <c r="W3851" s="53">
        <v>0.70833333333333337</v>
      </c>
      <c r="X3851" s="37">
        <v>43313.708333333336</v>
      </c>
      <c r="Y3851" s="18">
        <v>21.146999999999998</v>
      </c>
      <c r="Z3851" s="18">
        <v>11.676</v>
      </c>
      <c r="AA3851" s="18">
        <v>8.3239999999999998</v>
      </c>
      <c r="AB3851" s="18">
        <v>29.38</v>
      </c>
      <c r="AT3851" s="78"/>
      <c r="AU3851" s="78"/>
      <c r="AV3851" s="78"/>
      <c r="AW3851" s="78"/>
      <c r="AX3851" s="78"/>
      <c r="AY3851" s="78"/>
      <c r="AZ3851" s="78"/>
    </row>
    <row r="3852" spans="1:52" x14ac:dyDescent="0.25">
      <c r="A3852" s="14">
        <v>42943</v>
      </c>
      <c r="B3852" s="15">
        <v>0.20833333333333334</v>
      </c>
      <c r="C3852" s="16">
        <v>33.5105</v>
      </c>
      <c r="D3852" s="16">
        <v>17.309999999999999</v>
      </c>
      <c r="F3852" s="26">
        <v>42981</v>
      </c>
      <c r="G3852" s="35">
        <v>0.45833333333333331</v>
      </c>
      <c r="H3852" s="37">
        <v>43344.458333333336</v>
      </c>
      <c r="I3852" s="27">
        <v>21.681999999999999</v>
      </c>
      <c r="J3852" s="27">
        <v>11.55</v>
      </c>
      <c r="K3852" s="27">
        <v>8.4499999999999993</v>
      </c>
      <c r="L3852" s="27">
        <v>29.5</v>
      </c>
      <c r="M3852" s="38"/>
      <c r="V3852" s="18" t="s">
        <v>90</v>
      </c>
      <c r="W3852" s="53">
        <v>0.75</v>
      </c>
      <c r="X3852" s="37">
        <v>43313.75</v>
      </c>
      <c r="Y3852" s="18">
        <v>21.149000000000001</v>
      </c>
      <c r="Z3852" s="18">
        <v>11.678000000000001</v>
      </c>
      <c r="AA3852" s="18">
        <v>8.3219999999999992</v>
      </c>
      <c r="AB3852" s="18">
        <v>29.44</v>
      </c>
      <c r="AT3852" s="78"/>
      <c r="AU3852" s="78"/>
      <c r="AV3852" s="78"/>
      <c r="AW3852" s="78"/>
      <c r="AX3852" s="78"/>
      <c r="AY3852" s="78"/>
      <c r="AZ3852" s="78"/>
    </row>
    <row r="3853" spans="1:52" x14ac:dyDescent="0.25">
      <c r="A3853" s="14">
        <v>42943</v>
      </c>
      <c r="B3853" s="15">
        <v>0.25</v>
      </c>
      <c r="C3853" s="16">
        <v>33.539400000000001</v>
      </c>
      <c r="D3853" s="16">
        <v>17.059999999999999</v>
      </c>
      <c r="F3853" s="26">
        <v>42981</v>
      </c>
      <c r="G3853" s="35">
        <v>0.5</v>
      </c>
      <c r="H3853" s="37">
        <v>43344.5</v>
      </c>
      <c r="I3853" s="27">
        <v>21.678000000000001</v>
      </c>
      <c r="J3853" s="27">
        <v>11.557</v>
      </c>
      <c r="K3853" s="27">
        <v>8.4429999999999996</v>
      </c>
      <c r="L3853" s="27">
        <v>29.5</v>
      </c>
      <c r="M3853" s="38"/>
      <c r="V3853" s="18" t="s">
        <v>90</v>
      </c>
      <c r="W3853" s="53">
        <v>0.79166666666666663</v>
      </c>
      <c r="X3853" s="37">
        <v>43313.791666666664</v>
      </c>
      <c r="Y3853" s="18">
        <v>21.155000000000001</v>
      </c>
      <c r="Z3853" s="18">
        <v>11.683999999999999</v>
      </c>
      <c r="AA3853" s="18">
        <v>8.3160000000000007</v>
      </c>
      <c r="AB3853" s="18">
        <v>29.38</v>
      </c>
      <c r="AT3853" s="78"/>
      <c r="AU3853" s="78"/>
      <c r="AV3853" s="78"/>
      <c r="AW3853" s="78"/>
      <c r="AX3853" s="78"/>
      <c r="AY3853" s="78"/>
      <c r="AZ3853" s="78"/>
    </row>
    <row r="3854" spans="1:52" x14ac:dyDescent="0.25">
      <c r="A3854" s="14">
        <v>42943</v>
      </c>
      <c r="B3854" s="15">
        <v>0.29166666666666669</v>
      </c>
      <c r="C3854" s="16">
        <v>33.56</v>
      </c>
      <c r="D3854" s="16">
        <v>17.38</v>
      </c>
      <c r="F3854" s="26">
        <v>42981</v>
      </c>
      <c r="G3854" s="35">
        <v>0.54166666666666663</v>
      </c>
      <c r="H3854" s="37">
        <v>43344.541666666664</v>
      </c>
      <c r="I3854" s="27">
        <v>21.677</v>
      </c>
      <c r="J3854" s="27">
        <v>11.567</v>
      </c>
      <c r="K3854" s="27">
        <v>8.4329999999999998</v>
      </c>
      <c r="L3854" s="27">
        <v>29.56</v>
      </c>
      <c r="M3854" s="38"/>
      <c r="V3854" s="18" t="s">
        <v>90</v>
      </c>
      <c r="W3854" s="53">
        <v>0.83333333333333337</v>
      </c>
      <c r="X3854" s="37">
        <v>43313.833333333336</v>
      </c>
      <c r="Y3854" s="18">
        <v>21.163</v>
      </c>
      <c r="Z3854" s="18">
        <v>11.691000000000001</v>
      </c>
      <c r="AA3854" s="18">
        <v>8.3089999999999993</v>
      </c>
      <c r="AB3854" s="18">
        <v>29.44</v>
      </c>
      <c r="AT3854" s="78"/>
      <c r="AU3854" s="78"/>
      <c r="AV3854" s="78"/>
      <c r="AW3854" s="78"/>
      <c r="AX3854" s="78"/>
      <c r="AY3854" s="78"/>
      <c r="AZ3854" s="78"/>
    </row>
    <row r="3855" spans="1:52" x14ac:dyDescent="0.25">
      <c r="A3855" s="14">
        <v>42943</v>
      </c>
      <c r="B3855" s="15">
        <v>0.33333333333333331</v>
      </c>
      <c r="C3855" s="16">
        <v>33.576599999999999</v>
      </c>
      <c r="D3855" s="16">
        <v>18.059999999999999</v>
      </c>
      <c r="F3855" s="26">
        <v>42981</v>
      </c>
      <c r="G3855" s="35">
        <v>0.58333333333333337</v>
      </c>
      <c r="H3855" s="37">
        <v>43344.583333333336</v>
      </c>
      <c r="I3855" s="27">
        <v>21.677</v>
      </c>
      <c r="J3855" s="27">
        <v>11.574999999999999</v>
      </c>
      <c r="K3855" s="27">
        <v>8.4250000000000007</v>
      </c>
      <c r="L3855" s="27">
        <v>29.5</v>
      </c>
      <c r="M3855" s="38"/>
      <c r="V3855" s="18" t="s">
        <v>90</v>
      </c>
      <c r="W3855" s="53">
        <v>0.875</v>
      </c>
      <c r="X3855" s="37">
        <v>43313.875</v>
      </c>
      <c r="Y3855" s="18">
        <v>21.166</v>
      </c>
      <c r="Z3855" s="18">
        <v>11.695</v>
      </c>
      <c r="AA3855" s="18">
        <v>8.3049999999999997</v>
      </c>
      <c r="AB3855" s="18">
        <v>29.44</v>
      </c>
      <c r="AT3855" s="78"/>
      <c r="AU3855" s="78"/>
      <c r="AV3855" s="78"/>
      <c r="AW3855" s="78"/>
      <c r="AX3855" s="78"/>
      <c r="AY3855" s="78"/>
      <c r="AZ3855" s="78"/>
    </row>
    <row r="3856" spans="1:52" x14ac:dyDescent="0.25">
      <c r="A3856" s="14">
        <v>42943</v>
      </c>
      <c r="B3856" s="15">
        <v>0.375</v>
      </c>
      <c r="C3856" s="16">
        <v>33.568300000000001</v>
      </c>
      <c r="D3856" s="16">
        <v>18.309999999999999</v>
      </c>
      <c r="F3856" s="26">
        <v>42981</v>
      </c>
      <c r="G3856" s="35">
        <v>0.625</v>
      </c>
      <c r="H3856" s="37">
        <v>43344.625</v>
      </c>
      <c r="I3856" s="27">
        <v>21.678000000000001</v>
      </c>
      <c r="J3856" s="27">
        <v>11.577999999999999</v>
      </c>
      <c r="K3856" s="27">
        <v>8.4220000000000006</v>
      </c>
      <c r="L3856" s="27">
        <v>29.5</v>
      </c>
      <c r="M3856" s="38"/>
      <c r="V3856" s="18" t="s">
        <v>90</v>
      </c>
      <c r="W3856" s="53">
        <v>0.91666666666666663</v>
      </c>
      <c r="X3856" s="37">
        <v>43313.916666666664</v>
      </c>
      <c r="Y3856" s="18">
        <v>21.166</v>
      </c>
      <c r="Z3856" s="18">
        <v>11.695</v>
      </c>
      <c r="AA3856" s="18">
        <v>8.3049999999999997</v>
      </c>
      <c r="AB3856" s="18">
        <v>29.44</v>
      </c>
      <c r="AT3856" s="78"/>
      <c r="AU3856" s="78"/>
      <c r="AV3856" s="78"/>
      <c r="AW3856" s="78"/>
      <c r="AX3856" s="78"/>
      <c r="AY3856" s="78"/>
      <c r="AZ3856" s="78"/>
    </row>
    <row r="3857" spans="1:52" x14ac:dyDescent="0.25">
      <c r="A3857" s="14">
        <v>42943</v>
      </c>
      <c r="B3857" s="15">
        <v>0.41666666666666669</v>
      </c>
      <c r="C3857" s="16">
        <v>33.5518</v>
      </c>
      <c r="D3857" s="16">
        <v>18.690000000000001</v>
      </c>
      <c r="F3857" s="26">
        <v>42981</v>
      </c>
      <c r="G3857" s="35">
        <v>0.66666666666666663</v>
      </c>
      <c r="H3857" s="37">
        <v>43344.666666666664</v>
      </c>
      <c r="I3857" s="27">
        <v>21.678000000000001</v>
      </c>
      <c r="J3857" s="27">
        <v>11.577</v>
      </c>
      <c r="K3857" s="27">
        <v>8.423</v>
      </c>
      <c r="L3857" s="27">
        <v>29.5</v>
      </c>
      <c r="M3857" s="38"/>
      <c r="V3857" s="18" t="s">
        <v>90</v>
      </c>
      <c r="W3857" s="53">
        <v>0.95833333333333337</v>
      </c>
      <c r="X3857" s="37">
        <v>43313.958333333336</v>
      </c>
      <c r="Y3857" s="18">
        <v>21.164999999999999</v>
      </c>
      <c r="Z3857" s="18">
        <v>11.694000000000001</v>
      </c>
      <c r="AA3857" s="18">
        <v>8.3059999999999992</v>
      </c>
      <c r="AB3857" s="18">
        <v>29.44</v>
      </c>
      <c r="AT3857" s="78"/>
      <c r="AU3857" s="78"/>
      <c r="AV3857" s="78"/>
      <c r="AW3857" s="78"/>
      <c r="AX3857" s="78"/>
      <c r="AY3857" s="78"/>
      <c r="AZ3857" s="78"/>
    </row>
    <row r="3858" spans="1:52" x14ac:dyDescent="0.25">
      <c r="A3858" s="14">
        <v>42943</v>
      </c>
      <c r="B3858" s="15">
        <v>0.45833333333333331</v>
      </c>
      <c r="C3858" s="16">
        <v>33.5105</v>
      </c>
      <c r="D3858" s="16">
        <v>19.13</v>
      </c>
      <c r="F3858" s="26">
        <v>42981</v>
      </c>
      <c r="G3858" s="35">
        <v>0.70833333333333337</v>
      </c>
      <c r="H3858" s="37">
        <v>43344.708333333336</v>
      </c>
      <c r="I3858" s="27">
        <v>21.677</v>
      </c>
      <c r="J3858" s="27">
        <v>11.555999999999999</v>
      </c>
      <c r="K3858" s="27">
        <v>8.4440000000000008</v>
      </c>
      <c r="L3858" s="27">
        <v>29.56</v>
      </c>
      <c r="M3858" s="38"/>
      <c r="V3858" s="18" t="s">
        <v>91</v>
      </c>
      <c r="W3858" s="53">
        <v>0</v>
      </c>
      <c r="X3858" s="37">
        <v>43344</v>
      </c>
      <c r="Y3858" s="18">
        <v>21.164999999999999</v>
      </c>
      <c r="Z3858" s="18">
        <v>11.694000000000001</v>
      </c>
      <c r="AA3858" s="18">
        <v>8.3059999999999992</v>
      </c>
      <c r="AB3858" s="18">
        <v>29.44</v>
      </c>
      <c r="AT3858" s="78"/>
      <c r="AU3858" s="78"/>
      <c r="AV3858" s="78"/>
      <c r="AW3858" s="78"/>
      <c r="AX3858" s="78"/>
      <c r="AY3858" s="78"/>
      <c r="AZ3858" s="78"/>
    </row>
    <row r="3859" spans="1:52" x14ac:dyDescent="0.25">
      <c r="A3859" s="14">
        <v>42943</v>
      </c>
      <c r="B3859" s="15">
        <v>0.5</v>
      </c>
      <c r="C3859" s="16">
        <v>33.485700000000001</v>
      </c>
      <c r="D3859" s="16">
        <v>19.690000000000001</v>
      </c>
      <c r="F3859" s="26">
        <v>42981</v>
      </c>
      <c r="G3859" s="35">
        <v>0.75</v>
      </c>
      <c r="H3859" s="37">
        <v>43344.75</v>
      </c>
      <c r="I3859" s="27">
        <v>21.681000000000001</v>
      </c>
      <c r="J3859" s="27">
        <v>11.55</v>
      </c>
      <c r="K3859" s="27">
        <v>8.4499999999999993</v>
      </c>
      <c r="L3859" s="27">
        <v>29.56</v>
      </c>
      <c r="M3859" s="38"/>
      <c r="V3859" s="18" t="s">
        <v>91</v>
      </c>
      <c r="W3859" s="53">
        <v>4.1666666666666664E-2</v>
      </c>
      <c r="X3859" s="37">
        <v>43344.041666666664</v>
      </c>
      <c r="Y3859" s="18">
        <v>21.161000000000001</v>
      </c>
      <c r="Z3859" s="18">
        <v>11.69</v>
      </c>
      <c r="AA3859" s="18">
        <v>8.31</v>
      </c>
      <c r="AB3859" s="18">
        <v>29.44</v>
      </c>
      <c r="AT3859" s="78"/>
      <c r="AU3859" s="78"/>
      <c r="AV3859" s="78"/>
      <c r="AW3859" s="78"/>
      <c r="AX3859" s="78"/>
      <c r="AY3859" s="78"/>
      <c r="AZ3859" s="78"/>
    </row>
    <row r="3860" spans="1:52" x14ac:dyDescent="0.25">
      <c r="A3860" s="14">
        <v>42943</v>
      </c>
      <c r="B3860" s="15">
        <v>0.54166666666666663</v>
      </c>
      <c r="C3860" s="16">
        <v>33.444400000000002</v>
      </c>
      <c r="D3860" s="16">
        <v>20.190000000000001</v>
      </c>
      <c r="F3860" s="26">
        <v>42981</v>
      </c>
      <c r="G3860" s="35">
        <v>0.79166666666666663</v>
      </c>
      <c r="H3860" s="37">
        <v>43344.791666666664</v>
      </c>
      <c r="I3860" s="27">
        <v>21.683</v>
      </c>
      <c r="J3860" s="27">
        <v>11.552</v>
      </c>
      <c r="K3860" s="27">
        <v>8.4480000000000004</v>
      </c>
      <c r="L3860" s="27">
        <v>29.56</v>
      </c>
      <c r="M3860" s="38"/>
      <c r="V3860" s="18" t="s">
        <v>91</v>
      </c>
      <c r="W3860" s="53">
        <v>8.3333333333333329E-2</v>
      </c>
      <c r="X3860" s="37">
        <v>43344.083333333336</v>
      </c>
      <c r="Y3860" s="18">
        <v>21.16</v>
      </c>
      <c r="Z3860" s="18">
        <v>11.689</v>
      </c>
      <c r="AA3860" s="18">
        <v>8.3109999999999999</v>
      </c>
      <c r="AB3860" s="18">
        <v>29.44</v>
      </c>
      <c r="AT3860" s="78"/>
      <c r="AU3860" s="78"/>
      <c r="AV3860" s="78"/>
      <c r="AW3860" s="78"/>
      <c r="AX3860" s="78"/>
      <c r="AY3860" s="78"/>
      <c r="AZ3860" s="78"/>
    </row>
    <row r="3861" spans="1:52" x14ac:dyDescent="0.25">
      <c r="A3861" s="14">
        <v>42943</v>
      </c>
      <c r="B3861" s="15">
        <v>0.58333333333333337</v>
      </c>
      <c r="C3861" s="16">
        <v>33.432000000000002</v>
      </c>
      <c r="D3861" s="16">
        <v>20.63</v>
      </c>
      <c r="F3861" s="26">
        <v>42981</v>
      </c>
      <c r="G3861" s="35">
        <v>0.83333333333333337</v>
      </c>
      <c r="H3861" s="37">
        <v>43344.833333333336</v>
      </c>
      <c r="I3861" s="27">
        <v>21.681999999999999</v>
      </c>
      <c r="J3861" s="27">
        <v>11.545</v>
      </c>
      <c r="K3861" s="27">
        <v>8.4550000000000001</v>
      </c>
      <c r="L3861" s="27">
        <v>29.56</v>
      </c>
      <c r="M3861" s="38"/>
      <c r="V3861" s="18" t="s">
        <v>91</v>
      </c>
      <c r="W3861" s="53">
        <v>0.125</v>
      </c>
      <c r="X3861" s="37">
        <v>43344.125</v>
      </c>
      <c r="Y3861" s="18">
        <v>21.161000000000001</v>
      </c>
      <c r="Z3861" s="18">
        <v>11.69</v>
      </c>
      <c r="AA3861" s="18">
        <v>8.31</v>
      </c>
      <c r="AB3861" s="18">
        <v>29.44</v>
      </c>
      <c r="AT3861" s="78"/>
      <c r="AU3861" s="78"/>
      <c r="AV3861" s="78"/>
      <c r="AW3861" s="78"/>
      <c r="AX3861" s="78"/>
      <c r="AY3861" s="78"/>
      <c r="AZ3861" s="78"/>
    </row>
    <row r="3862" spans="1:52" x14ac:dyDescent="0.25">
      <c r="A3862" s="14">
        <v>42943</v>
      </c>
      <c r="B3862" s="15">
        <v>0.625</v>
      </c>
      <c r="C3862" s="16">
        <v>33.432000000000002</v>
      </c>
      <c r="D3862" s="16">
        <v>21</v>
      </c>
      <c r="F3862" s="26">
        <v>42981</v>
      </c>
      <c r="G3862" s="35">
        <v>0.875</v>
      </c>
      <c r="H3862" s="37">
        <v>43344.875</v>
      </c>
      <c r="I3862" s="27">
        <v>21.678999999999998</v>
      </c>
      <c r="J3862" s="27">
        <v>11.54</v>
      </c>
      <c r="K3862" s="27">
        <v>8.4600000000000009</v>
      </c>
      <c r="L3862" s="27">
        <v>29.56</v>
      </c>
      <c r="M3862" s="38"/>
      <c r="V3862" s="18" t="s">
        <v>91</v>
      </c>
      <c r="W3862" s="53">
        <v>0.16666666666666666</v>
      </c>
      <c r="X3862" s="37">
        <v>43344.166666666664</v>
      </c>
      <c r="Y3862" s="18">
        <v>21.164999999999999</v>
      </c>
      <c r="Z3862" s="18">
        <v>11.694000000000001</v>
      </c>
      <c r="AA3862" s="18">
        <v>8.3059999999999992</v>
      </c>
      <c r="AB3862" s="18">
        <v>29.44</v>
      </c>
      <c r="AT3862" s="78"/>
      <c r="AU3862" s="78"/>
      <c r="AV3862" s="78"/>
      <c r="AW3862" s="78"/>
      <c r="AX3862" s="78"/>
      <c r="AY3862" s="78"/>
      <c r="AZ3862" s="78"/>
    </row>
    <row r="3863" spans="1:52" x14ac:dyDescent="0.25">
      <c r="A3863" s="14">
        <v>42943</v>
      </c>
      <c r="B3863" s="15">
        <v>0.66666666666666663</v>
      </c>
      <c r="C3863" s="16">
        <v>33.444400000000002</v>
      </c>
      <c r="D3863" s="16">
        <v>21.31</v>
      </c>
      <c r="F3863" s="26">
        <v>42981</v>
      </c>
      <c r="G3863" s="35">
        <v>0.91666666666666663</v>
      </c>
      <c r="H3863" s="37">
        <v>43344.916666666664</v>
      </c>
      <c r="I3863" s="27">
        <v>21.683</v>
      </c>
      <c r="J3863" s="27">
        <v>11.542</v>
      </c>
      <c r="K3863" s="27">
        <v>8.4580000000000002</v>
      </c>
      <c r="L3863" s="27">
        <v>29.56</v>
      </c>
      <c r="M3863" s="38"/>
      <c r="V3863" s="18" t="s">
        <v>91</v>
      </c>
      <c r="W3863" s="53">
        <v>0.20833333333333334</v>
      </c>
      <c r="X3863" s="37">
        <v>43344.208333333336</v>
      </c>
      <c r="Y3863" s="18">
        <v>21.17</v>
      </c>
      <c r="Z3863" s="18">
        <v>11.699</v>
      </c>
      <c r="AA3863" s="18">
        <v>8.3010000000000002</v>
      </c>
      <c r="AB3863" s="18">
        <v>29.44</v>
      </c>
      <c r="AT3863" s="78"/>
      <c r="AU3863" s="78"/>
      <c r="AV3863" s="78"/>
      <c r="AW3863" s="78"/>
      <c r="AX3863" s="78"/>
      <c r="AY3863" s="78"/>
      <c r="AZ3863" s="78"/>
    </row>
    <row r="3864" spans="1:52" x14ac:dyDescent="0.25">
      <c r="A3864" s="14">
        <v>42943</v>
      </c>
      <c r="B3864" s="15">
        <v>0.70833333333333337</v>
      </c>
      <c r="C3864" s="16">
        <v>33.456800000000001</v>
      </c>
      <c r="D3864" s="16">
        <v>21.44</v>
      </c>
      <c r="F3864" s="26">
        <v>42981</v>
      </c>
      <c r="G3864" s="35">
        <v>0.95833333333333337</v>
      </c>
      <c r="H3864" s="37">
        <v>43344.958333333336</v>
      </c>
      <c r="I3864" s="27">
        <v>21.684999999999999</v>
      </c>
      <c r="J3864" s="27">
        <v>11.54</v>
      </c>
      <c r="K3864" s="27">
        <v>8.4600000000000009</v>
      </c>
      <c r="L3864" s="27">
        <v>29.5</v>
      </c>
      <c r="M3864" s="38"/>
      <c r="V3864" s="18" t="s">
        <v>91</v>
      </c>
      <c r="W3864" s="53">
        <v>0.25</v>
      </c>
      <c r="X3864" s="37">
        <v>43344.25</v>
      </c>
      <c r="Y3864" s="18">
        <v>21.170999999999999</v>
      </c>
      <c r="Z3864" s="18">
        <v>11.7</v>
      </c>
      <c r="AA3864" s="18">
        <v>8.3000000000000007</v>
      </c>
      <c r="AB3864" s="18">
        <v>29.44</v>
      </c>
      <c r="AT3864" s="78"/>
      <c r="AU3864" s="78"/>
      <c r="AV3864" s="78"/>
      <c r="AW3864" s="78"/>
      <c r="AX3864" s="78"/>
      <c r="AY3864" s="78"/>
      <c r="AZ3864" s="78"/>
    </row>
    <row r="3865" spans="1:52" x14ac:dyDescent="0.25">
      <c r="A3865" s="14">
        <v>42943</v>
      </c>
      <c r="B3865" s="15">
        <v>0.75</v>
      </c>
      <c r="C3865" s="16">
        <v>33.477400000000003</v>
      </c>
      <c r="D3865" s="16">
        <v>21.06</v>
      </c>
      <c r="F3865" s="26">
        <v>42982</v>
      </c>
      <c r="G3865" s="35">
        <v>0</v>
      </c>
      <c r="H3865" s="37">
        <v>43374</v>
      </c>
      <c r="I3865" s="27">
        <v>21.681999999999999</v>
      </c>
      <c r="J3865" s="27">
        <v>11.541</v>
      </c>
      <c r="K3865" s="27">
        <v>8.4589999999999996</v>
      </c>
      <c r="L3865" s="27">
        <v>29.5</v>
      </c>
      <c r="M3865" s="38"/>
      <c r="V3865" s="18" t="s">
        <v>91</v>
      </c>
      <c r="W3865" s="53">
        <v>0.29166666666666669</v>
      </c>
      <c r="X3865" s="37">
        <v>43344.291666666664</v>
      </c>
      <c r="Y3865" s="18">
        <v>21.175000000000001</v>
      </c>
      <c r="Z3865" s="18">
        <v>11.702999999999999</v>
      </c>
      <c r="AA3865" s="18">
        <v>8.2970000000000006</v>
      </c>
      <c r="AB3865" s="18">
        <v>29.44</v>
      </c>
      <c r="AT3865" s="78"/>
      <c r="AU3865" s="78"/>
      <c r="AV3865" s="78"/>
      <c r="AW3865" s="78"/>
      <c r="AX3865" s="78"/>
      <c r="AY3865" s="78"/>
      <c r="AZ3865" s="78"/>
    </row>
    <row r="3866" spans="1:52" x14ac:dyDescent="0.25">
      <c r="A3866" s="14">
        <v>42943</v>
      </c>
      <c r="B3866" s="15">
        <v>0.79166666666666663</v>
      </c>
      <c r="C3866" s="16">
        <v>33.493899999999996</v>
      </c>
      <c r="D3866" s="16">
        <v>20.5</v>
      </c>
      <c r="F3866" s="26">
        <v>42982</v>
      </c>
      <c r="G3866" s="35">
        <v>4.1666666666666664E-2</v>
      </c>
      <c r="H3866" s="37">
        <v>43374.041666666664</v>
      </c>
      <c r="I3866" s="27">
        <v>21.684999999999999</v>
      </c>
      <c r="J3866" s="27">
        <v>11.541</v>
      </c>
      <c r="K3866" s="27">
        <v>8.4589999999999996</v>
      </c>
      <c r="L3866" s="27">
        <v>29.56</v>
      </c>
      <c r="M3866" s="38"/>
      <c r="V3866" s="18" t="s">
        <v>91</v>
      </c>
      <c r="W3866" s="53">
        <v>0.33333333333333331</v>
      </c>
      <c r="X3866" s="37">
        <v>43344.333333333336</v>
      </c>
      <c r="Y3866" s="18">
        <v>21.175000000000001</v>
      </c>
      <c r="Z3866" s="18">
        <v>11.702999999999999</v>
      </c>
      <c r="AA3866" s="18">
        <v>8.2970000000000006</v>
      </c>
      <c r="AB3866" s="18">
        <v>29.44</v>
      </c>
      <c r="AT3866" s="78"/>
      <c r="AU3866" s="78"/>
      <c r="AV3866" s="78"/>
      <c r="AW3866" s="78"/>
      <c r="AX3866" s="78"/>
      <c r="AY3866" s="78"/>
      <c r="AZ3866" s="78"/>
    </row>
    <row r="3867" spans="1:52" x14ac:dyDescent="0.25">
      <c r="A3867" s="14">
        <v>42943</v>
      </c>
      <c r="B3867" s="15">
        <v>0.83333333333333337</v>
      </c>
      <c r="C3867" s="16">
        <v>33.5105</v>
      </c>
      <c r="D3867" s="16">
        <v>20</v>
      </c>
      <c r="F3867" s="26">
        <v>42982</v>
      </c>
      <c r="G3867" s="35">
        <v>8.3333333333333329E-2</v>
      </c>
      <c r="H3867" s="37">
        <v>43374.083333333336</v>
      </c>
      <c r="I3867" s="27">
        <v>21.687999999999999</v>
      </c>
      <c r="J3867" s="27">
        <v>11.55</v>
      </c>
      <c r="K3867" s="27">
        <v>8.4499999999999993</v>
      </c>
      <c r="L3867" s="27">
        <v>29.56</v>
      </c>
      <c r="M3867" s="38"/>
      <c r="V3867" s="18" t="s">
        <v>91</v>
      </c>
      <c r="W3867" s="53">
        <v>0.375</v>
      </c>
      <c r="X3867" s="37">
        <v>43344.375</v>
      </c>
      <c r="Y3867" s="18">
        <v>21.172000000000001</v>
      </c>
      <c r="Z3867" s="18">
        <v>11.701000000000001</v>
      </c>
      <c r="AA3867" s="18">
        <v>8.2989999999999995</v>
      </c>
      <c r="AB3867" s="18">
        <v>29.44</v>
      </c>
      <c r="AT3867" s="78"/>
      <c r="AU3867" s="78"/>
      <c r="AV3867" s="78"/>
      <c r="AW3867" s="78"/>
      <c r="AX3867" s="78"/>
      <c r="AY3867" s="78"/>
      <c r="AZ3867" s="78"/>
    </row>
    <row r="3868" spans="1:52" x14ac:dyDescent="0.25">
      <c r="A3868" s="14">
        <v>42943</v>
      </c>
      <c r="B3868" s="15">
        <v>0.875</v>
      </c>
      <c r="C3868" s="16">
        <v>33.514600000000002</v>
      </c>
      <c r="D3868" s="16">
        <v>19.5</v>
      </c>
      <c r="F3868" s="26">
        <v>42982</v>
      </c>
      <c r="G3868" s="35">
        <v>0.125</v>
      </c>
      <c r="H3868" s="37">
        <v>43374.125</v>
      </c>
      <c r="I3868" s="27">
        <v>21.686</v>
      </c>
      <c r="J3868" s="27">
        <v>11.542</v>
      </c>
      <c r="K3868" s="27">
        <v>8.4580000000000002</v>
      </c>
      <c r="L3868" s="27">
        <v>29.5</v>
      </c>
      <c r="M3868" s="38"/>
      <c r="V3868" s="18" t="s">
        <v>91</v>
      </c>
      <c r="W3868" s="53">
        <v>0.41666666666666669</v>
      </c>
      <c r="X3868" s="37">
        <v>43344.416666666664</v>
      </c>
      <c r="Y3868" s="18">
        <v>21.17</v>
      </c>
      <c r="Z3868" s="18">
        <v>11.699</v>
      </c>
      <c r="AA3868" s="18">
        <v>8.3010000000000002</v>
      </c>
      <c r="AB3868" s="18">
        <v>29.44</v>
      </c>
      <c r="AT3868" s="78"/>
      <c r="AU3868" s="78"/>
      <c r="AV3868" s="78"/>
      <c r="AW3868" s="78"/>
      <c r="AX3868" s="78"/>
      <c r="AY3868" s="78"/>
      <c r="AZ3868" s="78"/>
    </row>
    <row r="3869" spans="1:52" x14ac:dyDescent="0.25">
      <c r="A3869" s="14">
        <v>42943</v>
      </c>
      <c r="B3869" s="15">
        <v>0.91666666666666663</v>
      </c>
      <c r="C3869" s="16">
        <v>33.506300000000003</v>
      </c>
      <c r="D3869" s="16">
        <v>19.13</v>
      </c>
      <c r="F3869" s="26">
        <v>42982</v>
      </c>
      <c r="G3869" s="35">
        <v>0.16666666666666666</v>
      </c>
      <c r="H3869" s="37">
        <v>43374.166666666664</v>
      </c>
      <c r="I3869" s="27">
        <v>21.687999999999999</v>
      </c>
      <c r="J3869" s="27">
        <v>11.54</v>
      </c>
      <c r="K3869" s="27">
        <v>8.4600000000000009</v>
      </c>
      <c r="L3869" s="27">
        <v>29.5</v>
      </c>
      <c r="M3869" s="38"/>
      <c r="V3869" s="18" t="s">
        <v>91</v>
      </c>
      <c r="W3869" s="53">
        <v>0.45833333333333331</v>
      </c>
      <c r="X3869" s="37">
        <v>43344.458333333336</v>
      </c>
      <c r="Y3869" s="18">
        <v>21.164999999999999</v>
      </c>
      <c r="Z3869" s="18">
        <v>11.694000000000001</v>
      </c>
      <c r="AA3869" s="18">
        <v>8.3059999999999992</v>
      </c>
      <c r="AB3869" s="18">
        <v>29.44</v>
      </c>
      <c r="AT3869" s="78"/>
      <c r="AU3869" s="78"/>
      <c r="AV3869" s="78"/>
      <c r="AW3869" s="78"/>
      <c r="AX3869" s="78"/>
      <c r="AY3869" s="78"/>
      <c r="AZ3869" s="78"/>
    </row>
    <row r="3870" spans="1:52" x14ac:dyDescent="0.25">
      <c r="A3870" s="14">
        <v>42943</v>
      </c>
      <c r="B3870" s="15">
        <v>0.95833333333333337</v>
      </c>
      <c r="C3870" s="16">
        <v>33.506300000000003</v>
      </c>
      <c r="D3870" s="16">
        <v>18.940000000000001</v>
      </c>
      <c r="F3870" s="26">
        <v>42982</v>
      </c>
      <c r="G3870" s="35">
        <v>0.20833333333333334</v>
      </c>
      <c r="H3870" s="37">
        <v>43374.208333333336</v>
      </c>
      <c r="I3870" s="27">
        <v>21.690999999999999</v>
      </c>
      <c r="J3870" s="27">
        <v>11.536</v>
      </c>
      <c r="K3870" s="27">
        <v>8.4640000000000004</v>
      </c>
      <c r="L3870" s="27">
        <v>29.56</v>
      </c>
      <c r="M3870" s="38"/>
      <c r="V3870" s="18" t="s">
        <v>91</v>
      </c>
      <c r="W3870" s="53">
        <v>0.5</v>
      </c>
      <c r="X3870" s="37">
        <v>43344.5</v>
      </c>
      <c r="Y3870" s="18">
        <v>21.155000000000001</v>
      </c>
      <c r="Z3870" s="18">
        <v>11.683999999999999</v>
      </c>
      <c r="AA3870" s="18">
        <v>8.3160000000000007</v>
      </c>
      <c r="AB3870" s="18">
        <v>29.44</v>
      </c>
      <c r="AT3870" s="78"/>
      <c r="AU3870" s="78"/>
      <c r="AV3870" s="78"/>
      <c r="AW3870" s="78"/>
      <c r="AX3870" s="78"/>
      <c r="AY3870" s="78"/>
      <c r="AZ3870" s="78"/>
    </row>
    <row r="3871" spans="1:52" x14ac:dyDescent="0.25">
      <c r="A3871" s="14">
        <v>42944</v>
      </c>
      <c r="B3871" s="15">
        <v>0</v>
      </c>
      <c r="C3871" s="16">
        <v>33.5229</v>
      </c>
      <c r="D3871" s="16">
        <v>18.559999999999999</v>
      </c>
      <c r="F3871" s="26">
        <v>42982</v>
      </c>
      <c r="G3871" s="35">
        <v>0.25</v>
      </c>
      <c r="H3871" s="37">
        <v>43374.25</v>
      </c>
      <c r="I3871" s="27">
        <v>21.695</v>
      </c>
      <c r="J3871" s="27">
        <v>11.529</v>
      </c>
      <c r="K3871" s="27">
        <v>8.4710000000000001</v>
      </c>
      <c r="L3871" s="27">
        <v>29.56</v>
      </c>
      <c r="M3871" s="38"/>
      <c r="V3871" s="18" t="s">
        <v>91</v>
      </c>
      <c r="W3871" s="53">
        <v>0.54166666666666663</v>
      </c>
      <c r="X3871" s="37">
        <v>43344.541666666664</v>
      </c>
      <c r="Y3871" s="18">
        <v>21.146000000000001</v>
      </c>
      <c r="Z3871" s="18">
        <v>11.675000000000001</v>
      </c>
      <c r="AA3871" s="18">
        <v>8.3249999999999993</v>
      </c>
      <c r="AB3871" s="18">
        <v>29.38</v>
      </c>
      <c r="AT3871" s="78"/>
      <c r="AU3871" s="78"/>
      <c r="AV3871" s="78"/>
      <c r="AW3871" s="78"/>
      <c r="AX3871" s="78"/>
      <c r="AY3871" s="78"/>
      <c r="AZ3871" s="78"/>
    </row>
    <row r="3872" spans="1:52" x14ac:dyDescent="0.25">
      <c r="A3872" s="14">
        <v>42944</v>
      </c>
      <c r="B3872" s="15">
        <v>4.1666666666666664E-2</v>
      </c>
      <c r="C3872" s="16">
        <v>33.5105</v>
      </c>
      <c r="D3872" s="16">
        <v>18.190000000000001</v>
      </c>
      <c r="F3872" s="26">
        <v>42982</v>
      </c>
      <c r="G3872" s="35">
        <v>0.29166666666666669</v>
      </c>
      <c r="H3872" s="37">
        <v>43374.291666666664</v>
      </c>
      <c r="I3872" s="27">
        <v>21.693999999999999</v>
      </c>
      <c r="J3872" s="27">
        <v>11.522</v>
      </c>
      <c r="K3872" s="27">
        <v>8.4779999999999998</v>
      </c>
      <c r="L3872" s="27">
        <v>29.56</v>
      </c>
      <c r="M3872" s="38"/>
      <c r="V3872" s="18" t="s">
        <v>91</v>
      </c>
      <c r="W3872" s="53">
        <v>0.58333333333333337</v>
      </c>
      <c r="X3872" s="37">
        <v>43344.583333333336</v>
      </c>
      <c r="Y3872" s="18">
        <v>21.143000000000001</v>
      </c>
      <c r="Z3872" s="18">
        <v>11.672000000000001</v>
      </c>
      <c r="AA3872" s="18">
        <v>8.3279999999999994</v>
      </c>
      <c r="AB3872" s="18">
        <v>29.44</v>
      </c>
      <c r="AT3872" s="78"/>
      <c r="AU3872" s="78"/>
      <c r="AV3872" s="78"/>
      <c r="AW3872" s="78"/>
      <c r="AX3872" s="78"/>
      <c r="AY3872" s="78"/>
      <c r="AZ3872" s="78"/>
    </row>
    <row r="3873" spans="1:52" x14ac:dyDescent="0.25">
      <c r="A3873" s="14">
        <v>42944</v>
      </c>
      <c r="B3873" s="15">
        <v>8.3333333333333329E-2</v>
      </c>
      <c r="C3873" s="16">
        <v>33.514600000000002</v>
      </c>
      <c r="D3873" s="16">
        <v>18</v>
      </c>
      <c r="F3873" s="26">
        <v>42982</v>
      </c>
      <c r="G3873" s="35">
        <v>0.33333333333333331</v>
      </c>
      <c r="H3873" s="37">
        <v>43374.333333333336</v>
      </c>
      <c r="I3873" s="27">
        <v>21.693999999999999</v>
      </c>
      <c r="J3873" s="27">
        <v>11.52</v>
      </c>
      <c r="K3873" s="27">
        <v>8.48</v>
      </c>
      <c r="L3873" s="27">
        <v>29.5</v>
      </c>
      <c r="M3873" s="38"/>
      <c r="V3873" s="18" t="s">
        <v>91</v>
      </c>
      <c r="W3873" s="53">
        <v>0.625</v>
      </c>
      <c r="X3873" s="37">
        <v>43344.625</v>
      </c>
      <c r="Y3873" s="18">
        <v>21.137</v>
      </c>
      <c r="Z3873" s="18">
        <v>11.666</v>
      </c>
      <c r="AA3873" s="18">
        <v>8.3339999999999996</v>
      </c>
      <c r="AB3873" s="18">
        <v>29.44</v>
      </c>
      <c r="AT3873" s="78"/>
      <c r="AU3873" s="78"/>
      <c r="AV3873" s="78"/>
      <c r="AW3873" s="78"/>
      <c r="AX3873" s="78"/>
      <c r="AY3873" s="78"/>
      <c r="AZ3873" s="78"/>
    </row>
    <row r="3874" spans="1:52" x14ac:dyDescent="0.25">
      <c r="A3874" s="14">
        <v>42944</v>
      </c>
      <c r="B3874" s="15">
        <v>0.125</v>
      </c>
      <c r="C3874" s="16">
        <v>33.5229</v>
      </c>
      <c r="D3874" s="16">
        <v>17.690000000000001</v>
      </c>
      <c r="F3874" s="26">
        <v>42982</v>
      </c>
      <c r="G3874" s="35">
        <v>0.375</v>
      </c>
      <c r="H3874" s="37">
        <v>43374.375</v>
      </c>
      <c r="I3874" s="27">
        <v>21.693999999999999</v>
      </c>
      <c r="J3874" s="27">
        <v>11.516</v>
      </c>
      <c r="K3874" s="27">
        <v>8.484</v>
      </c>
      <c r="L3874" s="27">
        <v>29.56</v>
      </c>
      <c r="M3874" s="38"/>
      <c r="V3874" s="18" t="s">
        <v>91</v>
      </c>
      <c r="W3874" s="53">
        <v>0.66666666666666663</v>
      </c>
      <c r="X3874" s="37">
        <v>43344.666666666664</v>
      </c>
      <c r="Y3874" s="18">
        <v>21.135999999999999</v>
      </c>
      <c r="Z3874" s="18">
        <v>11.664999999999999</v>
      </c>
      <c r="AA3874" s="18">
        <v>8.3350000000000009</v>
      </c>
      <c r="AB3874" s="18">
        <v>29.38</v>
      </c>
      <c r="AT3874" s="78"/>
      <c r="AU3874" s="78"/>
      <c r="AV3874" s="78"/>
      <c r="AW3874" s="78"/>
      <c r="AX3874" s="78"/>
      <c r="AY3874" s="78"/>
      <c r="AZ3874" s="78"/>
    </row>
    <row r="3875" spans="1:52" x14ac:dyDescent="0.25">
      <c r="A3875" s="14">
        <v>42944</v>
      </c>
      <c r="B3875" s="15">
        <v>0.16666666666666666</v>
      </c>
      <c r="C3875" s="16">
        <v>33.514600000000002</v>
      </c>
      <c r="D3875" s="16">
        <v>17.559999999999999</v>
      </c>
      <c r="F3875" s="26">
        <v>42982</v>
      </c>
      <c r="G3875" s="35">
        <v>0.41666666666666669</v>
      </c>
      <c r="H3875" s="37">
        <v>43374.416666666664</v>
      </c>
      <c r="I3875" s="27">
        <v>21.69</v>
      </c>
      <c r="J3875" s="27">
        <v>11.521000000000001</v>
      </c>
      <c r="K3875" s="27">
        <v>8.4789999999999992</v>
      </c>
      <c r="L3875" s="27">
        <v>29.56</v>
      </c>
      <c r="M3875" s="38"/>
      <c r="V3875" s="18" t="s">
        <v>91</v>
      </c>
      <c r="W3875" s="53">
        <v>0.70833333333333337</v>
      </c>
      <c r="X3875" s="37">
        <v>43344.708333333336</v>
      </c>
      <c r="Y3875" s="18">
        <v>21.14</v>
      </c>
      <c r="Z3875" s="18">
        <v>11.669</v>
      </c>
      <c r="AA3875" s="18">
        <v>8.3309999999999995</v>
      </c>
      <c r="AB3875" s="18">
        <v>29.44</v>
      </c>
      <c r="AT3875" s="78"/>
      <c r="AU3875" s="78"/>
      <c r="AV3875" s="78"/>
      <c r="AW3875" s="78"/>
      <c r="AX3875" s="78"/>
      <c r="AY3875" s="78"/>
      <c r="AZ3875" s="78"/>
    </row>
    <row r="3876" spans="1:52" x14ac:dyDescent="0.25">
      <c r="A3876" s="14">
        <v>42944</v>
      </c>
      <c r="B3876" s="15">
        <v>0.20833333333333334</v>
      </c>
      <c r="C3876" s="16">
        <v>33.527000000000001</v>
      </c>
      <c r="D3876" s="16">
        <v>17.190000000000001</v>
      </c>
      <c r="F3876" s="26">
        <v>42982</v>
      </c>
      <c r="G3876" s="35">
        <v>0.45833333333333331</v>
      </c>
      <c r="H3876" s="37">
        <v>43374.458333333336</v>
      </c>
      <c r="I3876" s="27">
        <v>21.686</v>
      </c>
      <c r="J3876" s="27">
        <v>11.53</v>
      </c>
      <c r="K3876" s="27">
        <v>8.4700000000000006</v>
      </c>
      <c r="L3876" s="27">
        <v>29.5</v>
      </c>
      <c r="M3876" s="38"/>
      <c r="V3876" s="18" t="s">
        <v>91</v>
      </c>
      <c r="W3876" s="53">
        <v>0.75</v>
      </c>
      <c r="X3876" s="37">
        <v>43344.75</v>
      </c>
      <c r="Y3876" s="18">
        <v>21.143000000000001</v>
      </c>
      <c r="Z3876" s="18">
        <v>11.672000000000001</v>
      </c>
      <c r="AA3876" s="18">
        <v>8.3279999999999994</v>
      </c>
      <c r="AB3876" s="18">
        <v>29.38</v>
      </c>
      <c r="AT3876" s="78"/>
      <c r="AU3876" s="78"/>
      <c r="AV3876" s="78"/>
      <c r="AW3876" s="78"/>
      <c r="AX3876" s="78"/>
      <c r="AY3876" s="78"/>
      <c r="AZ3876" s="78"/>
    </row>
    <row r="3877" spans="1:52" x14ac:dyDescent="0.25">
      <c r="A3877" s="14">
        <v>42944</v>
      </c>
      <c r="B3877" s="15">
        <v>0.25</v>
      </c>
      <c r="C3877" s="16">
        <v>33.56</v>
      </c>
      <c r="D3877" s="16">
        <v>16.809999999999999</v>
      </c>
      <c r="F3877" s="26">
        <v>42982</v>
      </c>
      <c r="G3877" s="35">
        <v>0.5</v>
      </c>
      <c r="H3877" s="37">
        <v>43374.5</v>
      </c>
      <c r="I3877" s="27">
        <v>21.687000000000001</v>
      </c>
      <c r="J3877" s="27">
        <v>11.541</v>
      </c>
      <c r="K3877" s="27">
        <v>8.4589999999999996</v>
      </c>
      <c r="L3877" s="27">
        <v>29.5</v>
      </c>
      <c r="M3877" s="38"/>
      <c r="V3877" s="18" t="s">
        <v>91</v>
      </c>
      <c r="W3877" s="53">
        <v>0.79166666666666663</v>
      </c>
      <c r="X3877" s="37">
        <v>43344.791666666664</v>
      </c>
      <c r="Y3877" s="18">
        <v>21.148</v>
      </c>
      <c r="Z3877" s="18">
        <v>11.677</v>
      </c>
      <c r="AA3877" s="18">
        <v>8.3230000000000004</v>
      </c>
      <c r="AB3877" s="18">
        <v>29.38</v>
      </c>
      <c r="AT3877" s="78"/>
      <c r="AU3877" s="78"/>
      <c r="AV3877" s="78"/>
      <c r="AW3877" s="78"/>
      <c r="AX3877" s="78"/>
      <c r="AY3877" s="78"/>
      <c r="AZ3877" s="78"/>
    </row>
    <row r="3878" spans="1:52" x14ac:dyDescent="0.25">
      <c r="A3878" s="14">
        <v>42944</v>
      </c>
      <c r="B3878" s="15">
        <v>0.29166666666666669</v>
      </c>
      <c r="C3878" s="16">
        <v>33.5642</v>
      </c>
      <c r="D3878" s="16">
        <v>17.13</v>
      </c>
      <c r="F3878" s="26">
        <v>42982</v>
      </c>
      <c r="G3878" s="35">
        <v>0.54166666666666663</v>
      </c>
      <c r="H3878" s="37">
        <v>43374.541666666664</v>
      </c>
      <c r="I3878" s="27">
        <v>21.684999999999999</v>
      </c>
      <c r="J3878" s="27">
        <v>11.547000000000001</v>
      </c>
      <c r="K3878" s="27">
        <v>8.4529999999999994</v>
      </c>
      <c r="L3878" s="27">
        <v>29.56</v>
      </c>
      <c r="M3878" s="38"/>
      <c r="V3878" s="18" t="s">
        <v>91</v>
      </c>
      <c r="W3878" s="53">
        <v>0.83333333333333337</v>
      </c>
      <c r="X3878" s="37">
        <v>43344.833333333336</v>
      </c>
      <c r="Y3878" s="18">
        <v>21.152000000000001</v>
      </c>
      <c r="Z3878" s="18">
        <v>11.680999999999999</v>
      </c>
      <c r="AA3878" s="18">
        <v>8.3190000000000008</v>
      </c>
      <c r="AB3878" s="18">
        <v>29.44</v>
      </c>
      <c r="AT3878" s="78"/>
      <c r="AU3878" s="78"/>
      <c r="AV3878" s="78"/>
      <c r="AW3878" s="78"/>
      <c r="AX3878" s="78"/>
      <c r="AY3878" s="78"/>
      <c r="AZ3878" s="78"/>
    </row>
    <row r="3879" spans="1:52" x14ac:dyDescent="0.25">
      <c r="A3879" s="14">
        <v>42944</v>
      </c>
      <c r="B3879" s="15">
        <v>0.33333333333333331</v>
      </c>
      <c r="C3879" s="16">
        <v>33.568300000000001</v>
      </c>
      <c r="D3879" s="16">
        <v>18</v>
      </c>
      <c r="F3879" s="26">
        <v>42982</v>
      </c>
      <c r="G3879" s="35">
        <v>0.58333333333333337</v>
      </c>
      <c r="H3879" s="37">
        <v>43374.583333333336</v>
      </c>
      <c r="I3879" s="27">
        <v>21.681999999999999</v>
      </c>
      <c r="J3879" s="27">
        <v>11.558</v>
      </c>
      <c r="K3879" s="27">
        <v>8.4420000000000002</v>
      </c>
      <c r="L3879" s="27">
        <v>29.56</v>
      </c>
      <c r="M3879" s="38"/>
      <c r="V3879" s="18" t="s">
        <v>91</v>
      </c>
      <c r="W3879" s="53">
        <v>0.875</v>
      </c>
      <c r="X3879" s="37">
        <v>43344.875</v>
      </c>
      <c r="Y3879" s="18">
        <v>21.158000000000001</v>
      </c>
      <c r="Z3879" s="18">
        <v>11.686999999999999</v>
      </c>
      <c r="AA3879" s="18">
        <v>8.3130000000000006</v>
      </c>
      <c r="AB3879" s="18">
        <v>29.44</v>
      </c>
      <c r="AT3879" s="78"/>
      <c r="AU3879" s="78"/>
      <c r="AV3879" s="78"/>
      <c r="AW3879" s="78"/>
      <c r="AX3879" s="78"/>
      <c r="AY3879" s="78"/>
      <c r="AZ3879" s="78"/>
    </row>
    <row r="3880" spans="1:52" x14ac:dyDescent="0.25">
      <c r="A3880" s="14">
        <v>42944</v>
      </c>
      <c r="B3880" s="15">
        <v>0.375</v>
      </c>
      <c r="C3880" s="16">
        <v>33.5518</v>
      </c>
      <c r="D3880" s="16">
        <v>18.25</v>
      </c>
      <c r="F3880" s="26">
        <v>42982</v>
      </c>
      <c r="G3880" s="35">
        <v>0.625</v>
      </c>
      <c r="H3880" s="37">
        <v>43374.625</v>
      </c>
      <c r="I3880" s="27">
        <v>21.684999999999999</v>
      </c>
      <c r="J3880" s="27">
        <v>11.558999999999999</v>
      </c>
      <c r="K3880" s="27">
        <v>8.4410000000000007</v>
      </c>
      <c r="L3880" s="27">
        <v>29.5</v>
      </c>
      <c r="M3880" s="38"/>
      <c r="V3880" s="18" t="s">
        <v>91</v>
      </c>
      <c r="W3880" s="53">
        <v>0.91666666666666663</v>
      </c>
      <c r="X3880" s="37">
        <v>43344.916666666664</v>
      </c>
      <c r="Y3880" s="18">
        <v>21.161000000000001</v>
      </c>
      <c r="Z3880" s="18">
        <v>11.69</v>
      </c>
      <c r="AA3880" s="18">
        <v>8.31</v>
      </c>
      <c r="AB3880" s="18">
        <v>29.44</v>
      </c>
      <c r="AT3880" s="78"/>
      <c r="AU3880" s="78"/>
      <c r="AV3880" s="78"/>
      <c r="AW3880" s="78"/>
      <c r="AX3880" s="78"/>
      <c r="AY3880" s="78"/>
      <c r="AZ3880" s="78"/>
    </row>
    <row r="3881" spans="1:52" x14ac:dyDescent="0.25">
      <c r="A3881" s="14">
        <v>42944</v>
      </c>
      <c r="B3881" s="15">
        <v>0.41666666666666669</v>
      </c>
      <c r="C3881" s="16">
        <v>33.543500000000002</v>
      </c>
      <c r="D3881" s="16">
        <v>18.690000000000001</v>
      </c>
      <c r="F3881" s="26">
        <v>42982</v>
      </c>
      <c r="G3881" s="35">
        <v>0.66666666666666663</v>
      </c>
      <c r="H3881" s="37">
        <v>43374.666666666664</v>
      </c>
      <c r="I3881" s="27">
        <v>21.684999999999999</v>
      </c>
      <c r="J3881" s="27">
        <v>11.557</v>
      </c>
      <c r="K3881" s="27">
        <v>8.4429999999999996</v>
      </c>
      <c r="L3881" s="27">
        <v>29.56</v>
      </c>
      <c r="M3881" s="38"/>
      <c r="V3881" s="18" t="s">
        <v>91</v>
      </c>
      <c r="W3881" s="53">
        <v>0.95833333333333337</v>
      </c>
      <c r="X3881" s="37">
        <v>43344.958333333336</v>
      </c>
      <c r="Y3881" s="18">
        <v>21.154</v>
      </c>
      <c r="Z3881" s="18">
        <v>11.683</v>
      </c>
      <c r="AA3881" s="18">
        <v>8.3170000000000002</v>
      </c>
      <c r="AB3881" s="18">
        <v>29.44</v>
      </c>
      <c r="AT3881" s="78"/>
      <c r="AU3881" s="78"/>
      <c r="AV3881" s="78"/>
      <c r="AW3881" s="78"/>
      <c r="AX3881" s="78"/>
      <c r="AY3881" s="78"/>
      <c r="AZ3881" s="78"/>
    </row>
    <row r="3882" spans="1:52" x14ac:dyDescent="0.25">
      <c r="A3882" s="14">
        <v>42944</v>
      </c>
      <c r="B3882" s="15">
        <v>0.45833333333333331</v>
      </c>
      <c r="C3882" s="16">
        <v>33.498100000000001</v>
      </c>
      <c r="D3882" s="16">
        <v>19.13</v>
      </c>
      <c r="F3882" s="26">
        <v>42982</v>
      </c>
      <c r="G3882" s="35">
        <v>0.70833333333333337</v>
      </c>
      <c r="H3882" s="37">
        <v>43374.708333333336</v>
      </c>
      <c r="I3882" s="27">
        <v>21.69</v>
      </c>
      <c r="J3882" s="27">
        <v>11.558999999999999</v>
      </c>
      <c r="K3882" s="27">
        <v>8.4410000000000007</v>
      </c>
      <c r="L3882" s="27">
        <v>29.56</v>
      </c>
      <c r="M3882" s="38"/>
      <c r="V3882" s="18" t="s">
        <v>92</v>
      </c>
      <c r="W3882" s="53">
        <v>0</v>
      </c>
      <c r="X3882" s="37">
        <v>43374</v>
      </c>
      <c r="Y3882" s="18">
        <v>21.152999999999999</v>
      </c>
      <c r="Z3882" s="18">
        <v>11.682</v>
      </c>
      <c r="AA3882" s="18">
        <v>8.3179999999999996</v>
      </c>
      <c r="AB3882" s="18">
        <v>29.44</v>
      </c>
      <c r="AT3882" s="78"/>
      <c r="AU3882" s="78"/>
      <c r="AV3882" s="78"/>
      <c r="AW3882" s="78"/>
      <c r="AX3882" s="78"/>
      <c r="AY3882" s="78"/>
      <c r="AZ3882" s="78"/>
    </row>
    <row r="3883" spans="1:52" x14ac:dyDescent="0.25">
      <c r="A3883" s="14">
        <v>42944</v>
      </c>
      <c r="B3883" s="15">
        <v>0.5</v>
      </c>
      <c r="C3883" s="16">
        <v>33.456800000000001</v>
      </c>
      <c r="D3883" s="16">
        <v>19.63</v>
      </c>
      <c r="F3883" s="26">
        <v>42982</v>
      </c>
      <c r="G3883" s="35">
        <v>0.75</v>
      </c>
      <c r="H3883" s="37">
        <v>43374.75</v>
      </c>
      <c r="I3883" s="27">
        <v>21.69</v>
      </c>
      <c r="J3883" s="27">
        <v>11.548999999999999</v>
      </c>
      <c r="K3883" s="27">
        <v>8.4510000000000005</v>
      </c>
      <c r="L3883" s="27">
        <v>29.56</v>
      </c>
      <c r="M3883" s="38"/>
      <c r="V3883" s="18" t="s">
        <v>92</v>
      </c>
      <c r="W3883" s="53">
        <v>4.1666666666666664E-2</v>
      </c>
      <c r="X3883" s="37">
        <v>43374.041666666664</v>
      </c>
      <c r="Y3883" s="18">
        <v>21.146999999999998</v>
      </c>
      <c r="Z3883" s="18">
        <v>11.676</v>
      </c>
      <c r="AA3883" s="18">
        <v>8.3239999999999998</v>
      </c>
      <c r="AB3883" s="18">
        <v>29.44</v>
      </c>
      <c r="AT3883" s="78"/>
      <c r="AU3883" s="78"/>
      <c r="AV3883" s="78"/>
      <c r="AW3883" s="78"/>
      <c r="AX3883" s="78"/>
      <c r="AY3883" s="78"/>
      <c r="AZ3883" s="78"/>
    </row>
    <row r="3884" spans="1:52" x14ac:dyDescent="0.25">
      <c r="A3884" s="14">
        <v>42944</v>
      </c>
      <c r="B3884" s="15">
        <v>0.54166666666666663</v>
      </c>
      <c r="C3884" s="16">
        <v>33.423699999999997</v>
      </c>
      <c r="D3884" s="16">
        <v>20.190000000000001</v>
      </c>
      <c r="F3884" s="26">
        <v>42982</v>
      </c>
      <c r="G3884" s="35">
        <v>0.79166666666666663</v>
      </c>
      <c r="H3884" s="37">
        <v>43374.791666666664</v>
      </c>
      <c r="I3884" s="27">
        <v>21.69</v>
      </c>
      <c r="J3884" s="27">
        <v>11.541</v>
      </c>
      <c r="K3884" s="27">
        <v>8.4589999999999996</v>
      </c>
      <c r="L3884" s="27">
        <v>29.56</v>
      </c>
      <c r="M3884" s="38"/>
      <c r="V3884" s="18" t="s">
        <v>92</v>
      </c>
      <c r="W3884" s="53">
        <v>8.3333333333333329E-2</v>
      </c>
      <c r="X3884" s="37">
        <v>43374.083333333336</v>
      </c>
      <c r="Y3884" s="18">
        <v>21.146999999999998</v>
      </c>
      <c r="Z3884" s="18">
        <v>11.676</v>
      </c>
      <c r="AA3884" s="18">
        <v>8.3239999999999998</v>
      </c>
      <c r="AB3884" s="18">
        <v>29.44</v>
      </c>
      <c r="AT3884" s="78"/>
      <c r="AU3884" s="78"/>
      <c r="AV3884" s="78"/>
      <c r="AW3884" s="78"/>
      <c r="AX3884" s="78"/>
      <c r="AY3884" s="78"/>
      <c r="AZ3884" s="78"/>
    </row>
    <row r="3885" spans="1:52" x14ac:dyDescent="0.25">
      <c r="A3885" s="14">
        <v>42944</v>
      </c>
      <c r="B3885" s="15">
        <v>0.58333333333333337</v>
      </c>
      <c r="C3885" s="16">
        <v>33.407200000000003</v>
      </c>
      <c r="D3885" s="16">
        <v>20.63</v>
      </c>
      <c r="F3885" s="26">
        <v>42982</v>
      </c>
      <c r="G3885" s="35">
        <v>0.83333333333333337</v>
      </c>
      <c r="H3885" s="37">
        <v>43374.833333333336</v>
      </c>
      <c r="I3885" s="27">
        <v>21.69</v>
      </c>
      <c r="J3885" s="27">
        <v>11.537000000000001</v>
      </c>
      <c r="K3885" s="27">
        <v>8.4629999999999992</v>
      </c>
      <c r="L3885" s="27">
        <v>29.5</v>
      </c>
      <c r="M3885" s="38"/>
      <c r="V3885" s="18" t="s">
        <v>92</v>
      </c>
      <c r="W3885" s="53">
        <v>0.125</v>
      </c>
      <c r="X3885" s="37">
        <v>43374.125</v>
      </c>
      <c r="Y3885" s="18">
        <v>21.148</v>
      </c>
      <c r="Z3885" s="18">
        <v>11.677</v>
      </c>
      <c r="AA3885" s="18">
        <v>8.3230000000000004</v>
      </c>
      <c r="AB3885" s="18">
        <v>29.44</v>
      </c>
      <c r="AT3885" s="78"/>
      <c r="AU3885" s="78"/>
      <c r="AV3885" s="78"/>
      <c r="AW3885" s="78"/>
      <c r="AX3885" s="78"/>
      <c r="AY3885" s="78"/>
      <c r="AZ3885" s="78"/>
    </row>
    <row r="3886" spans="1:52" x14ac:dyDescent="0.25">
      <c r="A3886" s="14">
        <v>42944</v>
      </c>
      <c r="B3886" s="15">
        <v>0.625</v>
      </c>
      <c r="C3886" s="16">
        <v>33.407200000000003</v>
      </c>
      <c r="D3886" s="16">
        <v>21.06</v>
      </c>
      <c r="F3886" s="26">
        <v>42982</v>
      </c>
      <c r="G3886" s="35">
        <v>0.875</v>
      </c>
      <c r="H3886" s="37">
        <v>43374.875</v>
      </c>
      <c r="I3886" s="27">
        <v>21.687999999999999</v>
      </c>
      <c r="J3886" s="27">
        <v>11.529</v>
      </c>
      <c r="K3886" s="27">
        <v>8.4719999999999995</v>
      </c>
      <c r="L3886" s="27">
        <v>29.5</v>
      </c>
      <c r="M3886" s="38"/>
      <c r="V3886" s="18" t="s">
        <v>92</v>
      </c>
      <c r="W3886" s="53">
        <v>0.16666666666666666</v>
      </c>
      <c r="X3886" s="37">
        <v>43374.166666666664</v>
      </c>
      <c r="Y3886" s="18">
        <v>21.151</v>
      </c>
      <c r="Z3886" s="18">
        <v>11.679</v>
      </c>
      <c r="AA3886" s="18">
        <v>8.3209999999999997</v>
      </c>
      <c r="AB3886" s="18">
        <v>29.44</v>
      </c>
      <c r="AT3886" s="78"/>
      <c r="AU3886" s="78"/>
      <c r="AV3886" s="78"/>
      <c r="AW3886" s="78"/>
      <c r="AX3886" s="78"/>
      <c r="AY3886" s="78"/>
      <c r="AZ3886" s="78"/>
    </row>
    <row r="3887" spans="1:52" x14ac:dyDescent="0.25">
      <c r="A3887" s="14">
        <v>42944</v>
      </c>
      <c r="B3887" s="15">
        <v>0.66666666666666663</v>
      </c>
      <c r="C3887" s="16">
        <v>33.415500000000002</v>
      </c>
      <c r="D3887" s="16">
        <v>21.31</v>
      </c>
      <c r="F3887" s="26">
        <v>42982</v>
      </c>
      <c r="G3887" s="35">
        <v>0.91666666666666663</v>
      </c>
      <c r="H3887" s="37">
        <v>43374.916666666664</v>
      </c>
      <c r="I3887" s="27">
        <v>21.687999999999999</v>
      </c>
      <c r="J3887" s="27">
        <v>11.525</v>
      </c>
      <c r="K3887" s="27">
        <v>8.4749999999999996</v>
      </c>
      <c r="L3887" s="27">
        <v>29.5</v>
      </c>
      <c r="M3887" s="38"/>
      <c r="V3887" s="18" t="s">
        <v>92</v>
      </c>
      <c r="W3887" s="53">
        <v>0.20833333333333334</v>
      </c>
      <c r="X3887" s="37">
        <v>43374.208333333336</v>
      </c>
      <c r="Y3887" s="18">
        <v>21.152999999999999</v>
      </c>
      <c r="Z3887" s="18">
        <v>11.682</v>
      </c>
      <c r="AA3887" s="18">
        <v>8.3179999999999996</v>
      </c>
      <c r="AB3887" s="18">
        <v>29.44</v>
      </c>
      <c r="AT3887" s="78"/>
      <c r="AU3887" s="78"/>
      <c r="AV3887" s="78"/>
      <c r="AW3887" s="78"/>
      <c r="AX3887" s="78"/>
      <c r="AY3887" s="78"/>
      <c r="AZ3887" s="78"/>
    </row>
    <row r="3888" spans="1:52" x14ac:dyDescent="0.25">
      <c r="A3888" s="14">
        <v>42944</v>
      </c>
      <c r="B3888" s="15">
        <v>0.70833333333333337</v>
      </c>
      <c r="C3888" s="16">
        <v>33.419600000000003</v>
      </c>
      <c r="D3888" s="16">
        <v>21.5</v>
      </c>
      <c r="F3888" s="26">
        <v>42982</v>
      </c>
      <c r="G3888" s="35">
        <v>0.95833333333333337</v>
      </c>
      <c r="H3888" s="37">
        <v>43374.958333333336</v>
      </c>
      <c r="I3888" s="27">
        <v>21.690999999999999</v>
      </c>
      <c r="J3888" s="27">
        <v>11.529</v>
      </c>
      <c r="K3888" s="27">
        <v>8.4710000000000001</v>
      </c>
      <c r="L3888" s="27">
        <v>29.5</v>
      </c>
      <c r="M3888" s="38"/>
      <c r="V3888" s="18" t="s">
        <v>92</v>
      </c>
      <c r="W3888" s="53">
        <v>0.25</v>
      </c>
      <c r="X3888" s="37">
        <v>43374.25</v>
      </c>
      <c r="Y3888" s="18">
        <v>21.157</v>
      </c>
      <c r="Z3888" s="18">
        <v>11.685</v>
      </c>
      <c r="AA3888" s="18">
        <v>8.3149999999999995</v>
      </c>
      <c r="AB3888" s="18">
        <v>29.44</v>
      </c>
      <c r="AT3888" s="78"/>
      <c r="AU3888" s="78"/>
      <c r="AV3888" s="78"/>
      <c r="AW3888" s="78"/>
      <c r="AX3888" s="78"/>
      <c r="AY3888" s="78"/>
      <c r="AZ3888" s="78"/>
    </row>
    <row r="3889" spans="1:52" x14ac:dyDescent="0.25">
      <c r="A3889" s="14">
        <v>42944</v>
      </c>
      <c r="B3889" s="15">
        <v>0.75</v>
      </c>
      <c r="C3889" s="16">
        <v>33.448500000000003</v>
      </c>
      <c r="D3889" s="16">
        <v>21.13</v>
      </c>
      <c r="F3889" s="26">
        <v>42983</v>
      </c>
      <c r="G3889" s="35">
        <v>0</v>
      </c>
      <c r="H3889" s="37">
        <v>43405</v>
      </c>
      <c r="I3889" s="27">
        <v>21.693999999999999</v>
      </c>
      <c r="J3889" s="27">
        <v>11.532</v>
      </c>
      <c r="K3889" s="27">
        <v>8.468</v>
      </c>
      <c r="L3889" s="27">
        <v>29.5</v>
      </c>
      <c r="M3889" s="38"/>
      <c r="V3889" s="18" t="s">
        <v>92</v>
      </c>
      <c r="W3889" s="53">
        <v>0.29166666666666669</v>
      </c>
      <c r="X3889" s="37">
        <v>43374.291666666664</v>
      </c>
      <c r="Y3889" s="18">
        <v>21.158000000000001</v>
      </c>
      <c r="Z3889" s="18">
        <v>11.686999999999999</v>
      </c>
      <c r="AA3889" s="18">
        <v>8.3130000000000006</v>
      </c>
      <c r="AB3889" s="18">
        <v>29.44</v>
      </c>
      <c r="AT3889" s="78"/>
      <c r="AU3889" s="78"/>
      <c r="AV3889" s="78"/>
      <c r="AW3889" s="78"/>
      <c r="AX3889" s="78"/>
      <c r="AY3889" s="78"/>
      <c r="AZ3889" s="78"/>
    </row>
    <row r="3890" spans="1:52" x14ac:dyDescent="0.25">
      <c r="A3890" s="14">
        <v>42944</v>
      </c>
      <c r="B3890" s="15">
        <v>0.79166666666666663</v>
      </c>
      <c r="C3890" s="16">
        <v>33.452599999999997</v>
      </c>
      <c r="D3890" s="16">
        <v>20.56</v>
      </c>
      <c r="F3890" s="26">
        <v>42983</v>
      </c>
      <c r="G3890" s="35">
        <v>4.1666666666666664E-2</v>
      </c>
      <c r="H3890" s="37">
        <v>43405.041666666664</v>
      </c>
      <c r="I3890" s="27">
        <v>21.690999999999999</v>
      </c>
      <c r="J3890" s="27">
        <v>11.529</v>
      </c>
      <c r="K3890" s="27">
        <v>8.4710000000000001</v>
      </c>
      <c r="L3890" s="27">
        <v>29.5</v>
      </c>
      <c r="M3890" s="38"/>
      <c r="V3890" s="18" t="s">
        <v>92</v>
      </c>
      <c r="W3890" s="53">
        <v>0.33333333333333331</v>
      </c>
      <c r="X3890" s="37">
        <v>43374.333333333336</v>
      </c>
      <c r="Y3890" s="18">
        <v>21.157</v>
      </c>
      <c r="Z3890" s="18">
        <v>11.685</v>
      </c>
      <c r="AA3890" s="18">
        <v>8.3149999999999995</v>
      </c>
      <c r="AB3890" s="18">
        <v>29.44</v>
      </c>
      <c r="AT3890" s="78"/>
      <c r="AU3890" s="78"/>
      <c r="AV3890" s="78"/>
      <c r="AW3890" s="78"/>
      <c r="AX3890" s="78"/>
      <c r="AY3890" s="78"/>
      <c r="AZ3890" s="78"/>
    </row>
    <row r="3891" spans="1:52" x14ac:dyDescent="0.25">
      <c r="A3891" s="14">
        <v>42944</v>
      </c>
      <c r="B3891" s="15">
        <v>0.83333333333333337</v>
      </c>
      <c r="C3891" s="16">
        <v>33.473300000000002</v>
      </c>
      <c r="D3891" s="16">
        <v>20</v>
      </c>
      <c r="F3891" s="26">
        <v>42983</v>
      </c>
      <c r="G3891" s="35">
        <v>8.3333333333333329E-2</v>
      </c>
      <c r="H3891" s="37">
        <v>43405.083333333336</v>
      </c>
      <c r="I3891" s="27">
        <v>21.690999999999999</v>
      </c>
      <c r="J3891" s="27">
        <v>11.537000000000001</v>
      </c>
      <c r="K3891" s="27">
        <v>8.4629999999999992</v>
      </c>
      <c r="L3891" s="27">
        <v>29.56</v>
      </c>
      <c r="M3891" s="38"/>
      <c r="V3891" s="18" t="s">
        <v>92</v>
      </c>
      <c r="W3891" s="53">
        <v>0.375</v>
      </c>
      <c r="X3891" s="37">
        <v>43374.375</v>
      </c>
      <c r="Y3891" s="18">
        <v>21.154</v>
      </c>
      <c r="Z3891" s="18">
        <v>11.683</v>
      </c>
      <c r="AA3891" s="18">
        <v>8.3170000000000002</v>
      </c>
      <c r="AB3891" s="18">
        <v>29.44</v>
      </c>
      <c r="AT3891" s="78"/>
      <c r="AU3891" s="78"/>
      <c r="AV3891" s="78"/>
      <c r="AW3891" s="78"/>
      <c r="AX3891" s="78"/>
      <c r="AY3891" s="78"/>
      <c r="AZ3891" s="78"/>
    </row>
    <row r="3892" spans="1:52" x14ac:dyDescent="0.25">
      <c r="A3892" s="14">
        <v>42944</v>
      </c>
      <c r="B3892" s="15">
        <v>0.875</v>
      </c>
      <c r="C3892" s="16">
        <v>33.477400000000003</v>
      </c>
      <c r="D3892" s="16">
        <v>19.63</v>
      </c>
      <c r="F3892" s="26">
        <v>42983</v>
      </c>
      <c r="G3892" s="35">
        <v>0.125</v>
      </c>
      <c r="H3892" s="37">
        <v>43405.125</v>
      </c>
      <c r="I3892" s="27">
        <v>21.695</v>
      </c>
      <c r="J3892" s="27">
        <v>11.539</v>
      </c>
      <c r="K3892" s="27">
        <v>8.4610000000000003</v>
      </c>
      <c r="L3892" s="27">
        <v>29.56</v>
      </c>
      <c r="M3892" s="38"/>
      <c r="V3892" s="18" t="s">
        <v>92</v>
      </c>
      <c r="W3892" s="53">
        <v>0.41666666666666669</v>
      </c>
      <c r="X3892" s="37">
        <v>43374.416666666664</v>
      </c>
      <c r="Y3892" s="18">
        <v>21.152999999999999</v>
      </c>
      <c r="Z3892" s="18">
        <v>11.682</v>
      </c>
      <c r="AA3892" s="18">
        <v>8.3179999999999996</v>
      </c>
      <c r="AB3892" s="18">
        <v>29.44</v>
      </c>
      <c r="AT3892" s="78"/>
      <c r="AU3892" s="78"/>
      <c r="AV3892" s="78"/>
      <c r="AW3892" s="78"/>
      <c r="AX3892" s="78"/>
      <c r="AY3892" s="78"/>
      <c r="AZ3892" s="78"/>
    </row>
    <row r="3893" spans="1:52" x14ac:dyDescent="0.25">
      <c r="A3893" s="14">
        <v>42944</v>
      </c>
      <c r="B3893" s="15">
        <v>0.91666666666666663</v>
      </c>
      <c r="C3893" s="16">
        <v>33.469200000000001</v>
      </c>
      <c r="D3893" s="16">
        <v>19.25</v>
      </c>
      <c r="F3893" s="26">
        <v>42983</v>
      </c>
      <c r="G3893" s="35">
        <v>0.16666666666666666</v>
      </c>
      <c r="H3893" s="37">
        <v>43405.166666666664</v>
      </c>
      <c r="I3893" s="27">
        <v>21.698</v>
      </c>
      <c r="J3893" s="27">
        <v>11.535</v>
      </c>
      <c r="K3893" s="27">
        <v>8.4649999999999999</v>
      </c>
      <c r="L3893" s="27">
        <v>29.5</v>
      </c>
      <c r="M3893" s="38"/>
      <c r="V3893" s="18" t="s">
        <v>92</v>
      </c>
      <c r="W3893" s="53">
        <v>0.45833333333333331</v>
      </c>
      <c r="X3893" s="37">
        <v>43374.458333333336</v>
      </c>
      <c r="Y3893" s="18">
        <v>21.146999999999998</v>
      </c>
      <c r="Z3893" s="18">
        <v>11.676</v>
      </c>
      <c r="AA3893" s="18">
        <v>8.3239999999999998</v>
      </c>
      <c r="AB3893" s="18">
        <v>29.44</v>
      </c>
      <c r="AT3893" s="78"/>
      <c r="AU3893" s="78"/>
      <c r="AV3893" s="78"/>
      <c r="AW3893" s="78"/>
      <c r="AX3893" s="78"/>
      <c r="AY3893" s="78"/>
      <c r="AZ3893" s="78"/>
    </row>
    <row r="3894" spans="1:52" x14ac:dyDescent="0.25">
      <c r="A3894" s="14">
        <v>42944</v>
      </c>
      <c r="B3894" s="15">
        <v>0.95833333333333337</v>
      </c>
      <c r="C3894" s="16">
        <v>33.473300000000002</v>
      </c>
      <c r="D3894" s="16">
        <v>18.940000000000001</v>
      </c>
      <c r="F3894" s="26">
        <v>42983</v>
      </c>
      <c r="G3894" s="35">
        <v>0.20833333333333334</v>
      </c>
      <c r="H3894" s="37">
        <v>43405.208333333336</v>
      </c>
      <c r="I3894" s="27">
        <v>21.7</v>
      </c>
      <c r="J3894" s="27">
        <v>11.529</v>
      </c>
      <c r="K3894" s="27">
        <v>8.4710000000000001</v>
      </c>
      <c r="L3894" s="27">
        <v>29.56</v>
      </c>
      <c r="M3894" s="38"/>
      <c r="V3894" s="18" t="s">
        <v>92</v>
      </c>
      <c r="W3894" s="53">
        <v>0.5</v>
      </c>
      <c r="X3894" s="37">
        <v>43374.5</v>
      </c>
      <c r="Y3894" s="18">
        <v>21.143000000000001</v>
      </c>
      <c r="Z3894" s="18">
        <v>11.672000000000001</v>
      </c>
      <c r="AA3894" s="18">
        <v>8.3279999999999994</v>
      </c>
      <c r="AB3894" s="18">
        <v>29.44</v>
      </c>
      <c r="AT3894" s="78"/>
      <c r="AU3894" s="78"/>
      <c r="AV3894" s="78"/>
      <c r="AW3894" s="78"/>
      <c r="AX3894" s="78"/>
      <c r="AY3894" s="78"/>
      <c r="AZ3894" s="78"/>
    </row>
    <row r="3895" spans="1:52" x14ac:dyDescent="0.25">
      <c r="A3895" s="14">
        <v>42945</v>
      </c>
      <c r="B3895" s="15">
        <v>0</v>
      </c>
      <c r="C3895" s="16">
        <v>33.469200000000001</v>
      </c>
      <c r="D3895" s="16">
        <v>18.5</v>
      </c>
      <c r="F3895" s="26">
        <v>42983</v>
      </c>
      <c r="G3895" s="35">
        <v>0.25</v>
      </c>
      <c r="H3895" s="37">
        <v>43405.25</v>
      </c>
      <c r="I3895" s="27">
        <v>21.699000000000002</v>
      </c>
      <c r="J3895" s="27">
        <v>11.518000000000001</v>
      </c>
      <c r="K3895" s="27">
        <v>8.4819999999999993</v>
      </c>
      <c r="L3895" s="27">
        <v>29.56</v>
      </c>
      <c r="M3895" s="38"/>
      <c r="V3895" s="18" t="s">
        <v>92</v>
      </c>
      <c r="W3895" s="53">
        <v>0.54166666666666663</v>
      </c>
      <c r="X3895" s="37">
        <v>43374.541666666664</v>
      </c>
      <c r="Y3895" s="18">
        <v>21.134</v>
      </c>
      <c r="Z3895" s="18">
        <v>11.663</v>
      </c>
      <c r="AA3895" s="18">
        <v>8.3369999999999997</v>
      </c>
      <c r="AB3895" s="18">
        <v>29.44</v>
      </c>
      <c r="AT3895" s="78"/>
      <c r="AU3895" s="78"/>
      <c r="AV3895" s="78"/>
      <c r="AW3895" s="78"/>
      <c r="AX3895" s="78"/>
      <c r="AY3895" s="78"/>
      <c r="AZ3895" s="78"/>
    </row>
    <row r="3896" spans="1:52" x14ac:dyDescent="0.25">
      <c r="A3896" s="14">
        <v>42945</v>
      </c>
      <c r="B3896" s="15">
        <v>4.1666666666666664E-2</v>
      </c>
      <c r="C3896" s="16">
        <v>33.452599999999997</v>
      </c>
      <c r="D3896" s="16">
        <v>18.190000000000001</v>
      </c>
      <c r="F3896" s="26">
        <v>42983</v>
      </c>
      <c r="G3896" s="35">
        <v>0.29166666666666669</v>
      </c>
      <c r="H3896" s="37">
        <v>43405.291666666664</v>
      </c>
      <c r="I3896" s="27">
        <v>21.7</v>
      </c>
      <c r="J3896" s="27">
        <v>11.516</v>
      </c>
      <c r="K3896" s="27">
        <v>8.484</v>
      </c>
      <c r="L3896" s="27">
        <v>29.5</v>
      </c>
      <c r="M3896" s="38"/>
      <c r="V3896" s="18" t="s">
        <v>92</v>
      </c>
      <c r="W3896" s="53">
        <v>0.58333333333333337</v>
      </c>
      <c r="X3896" s="37">
        <v>43374.583333333336</v>
      </c>
      <c r="Y3896" s="18">
        <v>21.132999999999999</v>
      </c>
      <c r="Z3896" s="18">
        <v>11.661</v>
      </c>
      <c r="AA3896" s="18">
        <v>8.3390000000000004</v>
      </c>
      <c r="AB3896" s="18">
        <v>29.44</v>
      </c>
      <c r="AT3896" s="78"/>
      <c r="AU3896" s="78"/>
      <c r="AV3896" s="78"/>
      <c r="AW3896" s="78"/>
      <c r="AX3896" s="78"/>
      <c r="AY3896" s="78"/>
      <c r="AZ3896" s="78"/>
    </row>
    <row r="3897" spans="1:52" x14ac:dyDescent="0.25">
      <c r="A3897" s="14">
        <v>42945</v>
      </c>
      <c r="B3897" s="15">
        <v>8.3333333333333329E-2</v>
      </c>
      <c r="C3897" s="16">
        <v>33.448500000000003</v>
      </c>
      <c r="D3897" s="16">
        <v>17.809999999999999</v>
      </c>
      <c r="F3897" s="26">
        <v>42983</v>
      </c>
      <c r="G3897" s="35">
        <v>0.33333333333333331</v>
      </c>
      <c r="H3897" s="37">
        <v>43405.333333333336</v>
      </c>
      <c r="I3897" s="27">
        <v>21.7</v>
      </c>
      <c r="J3897" s="27">
        <v>11.513999999999999</v>
      </c>
      <c r="K3897" s="27">
        <v>8.4860000000000007</v>
      </c>
      <c r="L3897" s="27">
        <v>29.5</v>
      </c>
      <c r="M3897" s="38"/>
      <c r="V3897" s="18" t="s">
        <v>92</v>
      </c>
      <c r="W3897" s="53">
        <v>0.625</v>
      </c>
      <c r="X3897" s="37">
        <v>43374.625</v>
      </c>
      <c r="Y3897" s="18">
        <v>21.13</v>
      </c>
      <c r="Z3897" s="18">
        <v>11.659000000000001</v>
      </c>
      <c r="AA3897" s="18">
        <v>8.3409999999999993</v>
      </c>
      <c r="AB3897" s="18">
        <v>29.44</v>
      </c>
      <c r="AT3897" s="78"/>
      <c r="AU3897" s="78"/>
      <c r="AV3897" s="78"/>
      <c r="AW3897" s="78"/>
      <c r="AX3897" s="78"/>
      <c r="AY3897" s="78"/>
      <c r="AZ3897" s="78"/>
    </row>
    <row r="3898" spans="1:52" x14ac:dyDescent="0.25">
      <c r="A3898" s="14">
        <v>42945</v>
      </c>
      <c r="B3898" s="15">
        <v>0.125</v>
      </c>
      <c r="C3898" s="16">
        <v>33.452599999999997</v>
      </c>
      <c r="D3898" s="16">
        <v>17.63</v>
      </c>
      <c r="F3898" s="26">
        <v>42983</v>
      </c>
      <c r="G3898" s="35">
        <v>0.375</v>
      </c>
      <c r="H3898" s="37">
        <v>43405.375</v>
      </c>
      <c r="I3898" s="27">
        <v>21.7</v>
      </c>
      <c r="J3898" s="27">
        <v>11.519</v>
      </c>
      <c r="K3898" s="27">
        <v>8.4809999999999999</v>
      </c>
      <c r="L3898" s="27">
        <v>29.56</v>
      </c>
      <c r="M3898" s="38"/>
      <c r="V3898" s="18" t="s">
        <v>92</v>
      </c>
      <c r="W3898" s="53">
        <v>0.66666666666666663</v>
      </c>
      <c r="X3898" s="37">
        <v>43374.666666666664</v>
      </c>
      <c r="Y3898" s="18">
        <v>21.129000000000001</v>
      </c>
      <c r="Z3898" s="18">
        <v>11.657999999999999</v>
      </c>
      <c r="AA3898" s="18">
        <v>8.3420000000000005</v>
      </c>
      <c r="AB3898" s="18">
        <v>29.44</v>
      </c>
      <c r="AT3898" s="78"/>
      <c r="AU3898" s="78"/>
      <c r="AV3898" s="78"/>
      <c r="AW3898" s="78"/>
      <c r="AX3898" s="78"/>
      <c r="AY3898" s="78"/>
      <c r="AZ3898" s="78"/>
    </row>
    <row r="3899" spans="1:52" x14ac:dyDescent="0.25">
      <c r="A3899" s="14">
        <v>42945</v>
      </c>
      <c r="B3899" s="15">
        <v>0.16666666666666666</v>
      </c>
      <c r="C3899" s="16">
        <v>33.469200000000001</v>
      </c>
      <c r="D3899" s="16">
        <v>17.38</v>
      </c>
      <c r="F3899" s="26">
        <v>42983</v>
      </c>
      <c r="G3899" s="35">
        <v>0.41666666666666669</v>
      </c>
      <c r="H3899" s="37">
        <v>43405.416666666664</v>
      </c>
      <c r="I3899" s="27">
        <v>21.693999999999999</v>
      </c>
      <c r="J3899" s="27">
        <v>11.52</v>
      </c>
      <c r="K3899" s="27">
        <v>8.48</v>
      </c>
      <c r="L3899" s="27">
        <v>29.5</v>
      </c>
      <c r="M3899" s="38"/>
      <c r="V3899" s="18" t="s">
        <v>92</v>
      </c>
      <c r="W3899" s="53">
        <v>0.70833333333333337</v>
      </c>
      <c r="X3899" s="37">
        <v>43374.708333333336</v>
      </c>
      <c r="Y3899" s="18">
        <v>21.131</v>
      </c>
      <c r="Z3899" s="18">
        <v>11.66</v>
      </c>
      <c r="AA3899" s="18">
        <v>8.34</v>
      </c>
      <c r="AB3899" s="18">
        <v>29.44</v>
      </c>
      <c r="AT3899" s="78"/>
      <c r="AU3899" s="78"/>
      <c r="AV3899" s="78"/>
      <c r="AW3899" s="78"/>
      <c r="AX3899" s="78"/>
      <c r="AY3899" s="78"/>
      <c r="AZ3899" s="78"/>
    </row>
    <row r="3900" spans="1:52" x14ac:dyDescent="0.25">
      <c r="A3900" s="14">
        <v>42945</v>
      </c>
      <c r="B3900" s="15">
        <v>0.20833333333333334</v>
      </c>
      <c r="C3900" s="16">
        <v>33.4816</v>
      </c>
      <c r="D3900" s="16">
        <v>17</v>
      </c>
      <c r="F3900" s="26">
        <v>42983</v>
      </c>
      <c r="G3900" s="35">
        <v>0.45833333333333331</v>
      </c>
      <c r="H3900" s="37">
        <v>43405.458333333336</v>
      </c>
      <c r="I3900" s="27">
        <v>21.693999999999999</v>
      </c>
      <c r="J3900" s="27">
        <v>11.526999999999999</v>
      </c>
      <c r="K3900" s="27">
        <v>8.4730000000000008</v>
      </c>
      <c r="L3900" s="27">
        <v>29.5</v>
      </c>
      <c r="M3900" s="38"/>
      <c r="V3900" s="18" t="s">
        <v>92</v>
      </c>
      <c r="W3900" s="53">
        <v>0.75</v>
      </c>
      <c r="X3900" s="37">
        <v>43374.75</v>
      </c>
      <c r="Y3900" s="18">
        <v>21.135000000000002</v>
      </c>
      <c r="Z3900" s="18">
        <v>11.664</v>
      </c>
      <c r="AA3900" s="18">
        <v>8.3360000000000003</v>
      </c>
      <c r="AB3900" s="18">
        <v>29.44</v>
      </c>
      <c r="AT3900" s="78"/>
      <c r="AU3900" s="78"/>
      <c r="AV3900" s="78"/>
      <c r="AW3900" s="78"/>
      <c r="AX3900" s="78"/>
      <c r="AY3900" s="78"/>
      <c r="AZ3900" s="78"/>
    </row>
    <row r="3901" spans="1:52" x14ac:dyDescent="0.25">
      <c r="A3901" s="14">
        <v>42945</v>
      </c>
      <c r="B3901" s="15">
        <v>0.25</v>
      </c>
      <c r="C3901" s="16">
        <v>33.502200000000002</v>
      </c>
      <c r="D3901" s="16">
        <v>16.88</v>
      </c>
      <c r="F3901" s="26">
        <v>42983</v>
      </c>
      <c r="G3901" s="35">
        <v>0.5</v>
      </c>
      <c r="H3901" s="37">
        <v>43405.5</v>
      </c>
      <c r="I3901" s="27">
        <v>21.69</v>
      </c>
      <c r="J3901" s="27">
        <v>11.54</v>
      </c>
      <c r="K3901" s="27">
        <v>8.4600000000000009</v>
      </c>
      <c r="L3901" s="27">
        <v>29.56</v>
      </c>
      <c r="M3901" s="38"/>
      <c r="V3901" s="18" t="s">
        <v>92</v>
      </c>
      <c r="W3901" s="53">
        <v>0.79166666666666663</v>
      </c>
      <c r="X3901" s="37">
        <v>43374.791666666664</v>
      </c>
      <c r="Y3901" s="18">
        <v>21.137</v>
      </c>
      <c r="Z3901" s="18">
        <v>11.666</v>
      </c>
      <c r="AA3901" s="18">
        <v>8.3339999999999996</v>
      </c>
      <c r="AB3901" s="18">
        <v>29.44</v>
      </c>
      <c r="AT3901" s="78"/>
      <c r="AU3901" s="78"/>
      <c r="AV3901" s="78"/>
      <c r="AW3901" s="78"/>
      <c r="AX3901" s="78"/>
      <c r="AY3901" s="78"/>
      <c r="AZ3901" s="78"/>
    </row>
    <row r="3902" spans="1:52" x14ac:dyDescent="0.25">
      <c r="A3902" s="14">
        <v>42945</v>
      </c>
      <c r="B3902" s="15">
        <v>0.29166666666666669</v>
      </c>
      <c r="C3902" s="16">
        <v>33.5229</v>
      </c>
      <c r="D3902" s="16">
        <v>17.059999999999999</v>
      </c>
      <c r="F3902" s="26">
        <v>42983</v>
      </c>
      <c r="G3902" s="35">
        <v>0.54166666666666663</v>
      </c>
      <c r="H3902" s="37">
        <v>43405.541666666664</v>
      </c>
      <c r="I3902" s="27">
        <v>21.687000000000001</v>
      </c>
      <c r="J3902" s="27">
        <v>11.547000000000001</v>
      </c>
      <c r="K3902" s="27">
        <v>8.4529999999999994</v>
      </c>
      <c r="L3902" s="27">
        <v>29.5</v>
      </c>
      <c r="M3902" s="38"/>
      <c r="V3902" s="18" t="s">
        <v>92</v>
      </c>
      <c r="W3902" s="53">
        <v>0.83333333333333337</v>
      </c>
      <c r="X3902" s="37">
        <v>43374.833333333336</v>
      </c>
      <c r="Y3902" s="18">
        <v>21.140999999999998</v>
      </c>
      <c r="Z3902" s="18">
        <v>11.67</v>
      </c>
      <c r="AA3902" s="18">
        <v>8.33</v>
      </c>
      <c r="AB3902" s="18">
        <v>29.44</v>
      </c>
      <c r="AT3902" s="78"/>
      <c r="AU3902" s="78"/>
      <c r="AV3902" s="78"/>
      <c r="AW3902" s="78"/>
      <c r="AX3902" s="78"/>
      <c r="AY3902" s="78"/>
      <c r="AZ3902" s="78"/>
    </row>
    <row r="3903" spans="1:52" x14ac:dyDescent="0.25">
      <c r="A3903" s="14">
        <v>42945</v>
      </c>
      <c r="B3903" s="15">
        <v>0.33333333333333331</v>
      </c>
      <c r="C3903" s="16">
        <v>33.527000000000001</v>
      </c>
      <c r="D3903" s="16">
        <v>17.940000000000001</v>
      </c>
      <c r="F3903" s="26">
        <v>42983</v>
      </c>
      <c r="G3903" s="35">
        <v>0.58333333333333337</v>
      </c>
      <c r="H3903" s="37">
        <v>43405.583333333336</v>
      </c>
      <c r="I3903" s="27">
        <v>21.69</v>
      </c>
      <c r="J3903" s="27">
        <v>11.555999999999999</v>
      </c>
      <c r="K3903" s="27">
        <v>8.4440000000000008</v>
      </c>
      <c r="L3903" s="27">
        <v>29.5</v>
      </c>
      <c r="M3903" s="38"/>
      <c r="V3903" s="18" t="s">
        <v>92</v>
      </c>
      <c r="W3903" s="53">
        <v>0.875</v>
      </c>
      <c r="X3903" s="37">
        <v>43374.875</v>
      </c>
      <c r="Y3903" s="18">
        <v>21.141999999999999</v>
      </c>
      <c r="Z3903" s="18">
        <v>11.670999999999999</v>
      </c>
      <c r="AA3903" s="18">
        <v>8.3290000000000006</v>
      </c>
      <c r="AB3903" s="18">
        <v>29.38</v>
      </c>
      <c r="AT3903" s="78"/>
      <c r="AU3903" s="78"/>
      <c r="AV3903" s="78"/>
      <c r="AW3903" s="78"/>
      <c r="AX3903" s="78"/>
      <c r="AY3903" s="78"/>
      <c r="AZ3903" s="78"/>
    </row>
    <row r="3904" spans="1:52" x14ac:dyDescent="0.25">
      <c r="A3904" s="14">
        <v>42945</v>
      </c>
      <c r="B3904" s="15">
        <v>0.375</v>
      </c>
      <c r="C3904" s="16">
        <v>33.5229</v>
      </c>
      <c r="D3904" s="16">
        <v>18.25</v>
      </c>
      <c r="F3904" s="26">
        <v>42983</v>
      </c>
      <c r="G3904" s="35">
        <v>0.625</v>
      </c>
      <c r="H3904" s="37">
        <v>43405.625</v>
      </c>
      <c r="I3904" s="27">
        <v>21.690999999999999</v>
      </c>
      <c r="J3904" s="27">
        <v>11.555</v>
      </c>
      <c r="K3904" s="27">
        <v>8.4450000000000003</v>
      </c>
      <c r="L3904" s="27">
        <v>29.5</v>
      </c>
      <c r="M3904" s="38"/>
      <c r="V3904" s="18" t="s">
        <v>92</v>
      </c>
      <c r="W3904" s="53">
        <v>0.91666666666666663</v>
      </c>
      <c r="X3904" s="37">
        <v>43374.916666666664</v>
      </c>
      <c r="Y3904" s="18">
        <v>21.146999999999998</v>
      </c>
      <c r="Z3904" s="18">
        <v>11.676</v>
      </c>
      <c r="AA3904" s="18">
        <v>8.3239999999999998</v>
      </c>
      <c r="AB3904" s="18">
        <v>29.44</v>
      </c>
      <c r="AT3904" s="78"/>
      <c r="AU3904" s="78"/>
      <c r="AV3904" s="78"/>
      <c r="AW3904" s="78"/>
      <c r="AX3904" s="78"/>
      <c r="AY3904" s="78"/>
      <c r="AZ3904" s="78"/>
    </row>
    <row r="3905" spans="1:52" x14ac:dyDescent="0.25">
      <c r="A3905" s="14">
        <v>42945</v>
      </c>
      <c r="B3905" s="15">
        <v>0.41666666666666669</v>
      </c>
      <c r="C3905" s="16">
        <v>33.485700000000001</v>
      </c>
      <c r="D3905" s="16">
        <v>18.63</v>
      </c>
      <c r="F3905" s="26">
        <v>42983</v>
      </c>
      <c r="G3905" s="35">
        <v>0.66666666666666663</v>
      </c>
      <c r="H3905" s="37">
        <v>43405.666666666664</v>
      </c>
      <c r="I3905" s="27">
        <v>21.687999999999999</v>
      </c>
      <c r="J3905" s="27">
        <v>11.555</v>
      </c>
      <c r="K3905" s="27">
        <v>8.4450000000000003</v>
      </c>
      <c r="L3905" s="27">
        <v>29.5</v>
      </c>
      <c r="M3905" s="38"/>
      <c r="V3905" s="18" t="s">
        <v>92</v>
      </c>
      <c r="W3905" s="53">
        <v>0.95833333333333337</v>
      </c>
      <c r="X3905" s="37">
        <v>43374.958333333336</v>
      </c>
      <c r="Y3905" s="18">
        <v>21.140999999999998</v>
      </c>
      <c r="Z3905" s="18">
        <v>11.67</v>
      </c>
      <c r="AA3905" s="18">
        <v>8.33</v>
      </c>
      <c r="AB3905" s="18">
        <v>29.44</v>
      </c>
      <c r="AT3905" s="78"/>
      <c r="AU3905" s="78"/>
      <c r="AV3905" s="78"/>
      <c r="AW3905" s="78"/>
      <c r="AX3905" s="78"/>
      <c r="AY3905" s="78"/>
      <c r="AZ3905" s="78"/>
    </row>
    <row r="3906" spans="1:52" x14ac:dyDescent="0.25">
      <c r="A3906" s="14">
        <v>42945</v>
      </c>
      <c r="B3906" s="15">
        <v>0.45833333333333331</v>
      </c>
      <c r="C3906" s="16">
        <v>33.440300000000001</v>
      </c>
      <c r="D3906" s="16">
        <v>19.059999999999999</v>
      </c>
      <c r="F3906" s="26">
        <v>42983</v>
      </c>
      <c r="G3906" s="35">
        <v>0.70833333333333337</v>
      </c>
      <c r="H3906" s="37">
        <v>43405.708333333336</v>
      </c>
      <c r="I3906" s="27">
        <v>21.693999999999999</v>
      </c>
      <c r="J3906" s="27">
        <v>11.555</v>
      </c>
      <c r="K3906" s="27">
        <v>8.4450000000000003</v>
      </c>
      <c r="L3906" s="27">
        <v>29.5</v>
      </c>
      <c r="M3906" s="38"/>
      <c r="V3906" s="18" t="s">
        <v>93</v>
      </c>
      <c r="W3906" s="53">
        <v>0</v>
      </c>
      <c r="X3906" s="37">
        <v>43405</v>
      </c>
      <c r="Y3906" s="18">
        <v>21.138999999999999</v>
      </c>
      <c r="Z3906" s="18">
        <v>11.667</v>
      </c>
      <c r="AA3906" s="18">
        <v>8.3330000000000002</v>
      </c>
      <c r="AB3906" s="18">
        <v>29.44</v>
      </c>
      <c r="AT3906" s="78"/>
      <c r="AU3906" s="78"/>
      <c r="AV3906" s="78"/>
      <c r="AW3906" s="78"/>
      <c r="AX3906" s="78"/>
      <c r="AY3906" s="78"/>
      <c r="AZ3906" s="78"/>
    </row>
    <row r="3907" spans="1:52" x14ac:dyDescent="0.25">
      <c r="A3907" s="14">
        <v>42945</v>
      </c>
      <c r="B3907" s="15">
        <v>0.5</v>
      </c>
      <c r="C3907" s="16">
        <v>33.398899999999998</v>
      </c>
      <c r="D3907" s="16">
        <v>19.63</v>
      </c>
      <c r="F3907" s="26">
        <v>42983</v>
      </c>
      <c r="G3907" s="35">
        <v>0.75</v>
      </c>
      <c r="H3907" s="37">
        <v>43405.75</v>
      </c>
      <c r="I3907" s="27">
        <v>21.693999999999999</v>
      </c>
      <c r="J3907" s="27">
        <v>11.548</v>
      </c>
      <c r="K3907" s="27">
        <v>8.452</v>
      </c>
      <c r="L3907" s="27">
        <v>29.5</v>
      </c>
      <c r="M3907" s="38"/>
      <c r="V3907" s="18" t="s">
        <v>93</v>
      </c>
      <c r="W3907" s="53">
        <v>4.1666666666666664E-2</v>
      </c>
      <c r="X3907" s="37">
        <v>43405.041666666664</v>
      </c>
      <c r="Y3907" s="18">
        <v>21.135999999999999</v>
      </c>
      <c r="Z3907" s="18">
        <v>11.664999999999999</v>
      </c>
      <c r="AA3907" s="18">
        <v>8.3350000000000009</v>
      </c>
      <c r="AB3907" s="18">
        <v>29.44</v>
      </c>
      <c r="AT3907" s="78"/>
      <c r="AU3907" s="78"/>
      <c r="AV3907" s="78"/>
      <c r="AW3907" s="78"/>
      <c r="AX3907" s="78"/>
      <c r="AY3907" s="78"/>
      <c r="AZ3907" s="78"/>
    </row>
    <row r="3908" spans="1:52" x14ac:dyDescent="0.25">
      <c r="A3908" s="14">
        <v>42945</v>
      </c>
      <c r="B3908" s="15">
        <v>0.54166666666666663</v>
      </c>
      <c r="C3908" s="16">
        <v>33.357599999999998</v>
      </c>
      <c r="D3908" s="16">
        <v>20.190000000000001</v>
      </c>
      <c r="F3908" s="26">
        <v>42983</v>
      </c>
      <c r="G3908" s="35">
        <v>0.79166666666666663</v>
      </c>
      <c r="H3908" s="37">
        <v>43405.791666666664</v>
      </c>
      <c r="I3908" s="27">
        <v>21.693999999999999</v>
      </c>
      <c r="J3908" s="27">
        <v>11.539</v>
      </c>
      <c r="K3908" s="27">
        <v>8.4610000000000003</v>
      </c>
      <c r="L3908" s="27">
        <v>29.56</v>
      </c>
      <c r="M3908" s="38"/>
      <c r="V3908" s="18" t="s">
        <v>93</v>
      </c>
      <c r="W3908" s="53">
        <v>8.3333333333333329E-2</v>
      </c>
      <c r="X3908" s="37">
        <v>43405.083333333336</v>
      </c>
      <c r="Y3908" s="18">
        <v>21.137</v>
      </c>
      <c r="Z3908" s="18">
        <v>11.666</v>
      </c>
      <c r="AA3908" s="18">
        <v>8.3339999999999996</v>
      </c>
      <c r="AB3908" s="18">
        <v>29.44</v>
      </c>
      <c r="AT3908" s="78"/>
      <c r="AU3908" s="78"/>
      <c r="AV3908" s="78"/>
      <c r="AW3908" s="78"/>
      <c r="AX3908" s="78"/>
      <c r="AY3908" s="78"/>
      <c r="AZ3908" s="78"/>
    </row>
    <row r="3909" spans="1:52" x14ac:dyDescent="0.25">
      <c r="A3909" s="14">
        <v>42945</v>
      </c>
      <c r="B3909" s="15">
        <v>0.58333333333333337</v>
      </c>
      <c r="C3909" s="16">
        <v>33.328699999999998</v>
      </c>
      <c r="D3909" s="16">
        <v>20.63</v>
      </c>
      <c r="F3909" s="26">
        <v>42983</v>
      </c>
      <c r="G3909" s="35">
        <v>0.83333333333333337</v>
      </c>
      <c r="H3909" s="37">
        <v>43405.833333333336</v>
      </c>
      <c r="I3909" s="27">
        <v>21.695</v>
      </c>
      <c r="J3909" s="27">
        <v>11.532999999999999</v>
      </c>
      <c r="K3909" s="27">
        <v>8.468</v>
      </c>
      <c r="L3909" s="27">
        <v>29.56</v>
      </c>
      <c r="M3909" s="38"/>
      <c r="V3909" s="18" t="s">
        <v>93</v>
      </c>
      <c r="W3909" s="53">
        <v>0.125</v>
      </c>
      <c r="X3909" s="37">
        <v>43405.125</v>
      </c>
      <c r="Y3909" s="18">
        <v>21.138999999999999</v>
      </c>
      <c r="Z3909" s="18">
        <v>11.667</v>
      </c>
      <c r="AA3909" s="18">
        <v>8.3330000000000002</v>
      </c>
      <c r="AB3909" s="18">
        <v>29.44</v>
      </c>
      <c r="AT3909" s="78"/>
      <c r="AU3909" s="78"/>
      <c r="AV3909" s="78"/>
      <c r="AW3909" s="78"/>
      <c r="AX3909" s="78"/>
      <c r="AY3909" s="78"/>
      <c r="AZ3909" s="78"/>
    </row>
    <row r="3910" spans="1:52" x14ac:dyDescent="0.25">
      <c r="A3910" s="14">
        <v>42945</v>
      </c>
      <c r="B3910" s="15">
        <v>0.625</v>
      </c>
      <c r="C3910" s="16">
        <v>33.328699999999998</v>
      </c>
      <c r="D3910" s="16">
        <v>21.06</v>
      </c>
      <c r="F3910" s="26">
        <v>42983</v>
      </c>
      <c r="G3910" s="35">
        <v>0.875</v>
      </c>
      <c r="H3910" s="37">
        <v>43405.875</v>
      </c>
      <c r="I3910" s="27">
        <v>21.695</v>
      </c>
      <c r="J3910" s="27">
        <v>11.526999999999999</v>
      </c>
      <c r="K3910" s="27">
        <v>8.4730000000000008</v>
      </c>
      <c r="L3910" s="27">
        <v>29.56</v>
      </c>
      <c r="M3910" s="38"/>
      <c r="V3910" s="18" t="s">
        <v>93</v>
      </c>
      <c r="W3910" s="53">
        <v>0.16666666666666666</v>
      </c>
      <c r="X3910" s="37">
        <v>43405.166666666664</v>
      </c>
      <c r="Y3910" s="18">
        <v>21.140999999999998</v>
      </c>
      <c r="Z3910" s="18">
        <v>11.67</v>
      </c>
      <c r="AA3910" s="18">
        <v>8.33</v>
      </c>
      <c r="AB3910" s="18">
        <v>29.44</v>
      </c>
      <c r="AT3910" s="78"/>
      <c r="AU3910" s="78"/>
      <c r="AV3910" s="78"/>
      <c r="AW3910" s="78"/>
      <c r="AX3910" s="78"/>
      <c r="AY3910" s="78"/>
      <c r="AZ3910" s="78"/>
    </row>
    <row r="3911" spans="1:52" x14ac:dyDescent="0.25">
      <c r="A3911" s="14">
        <v>42945</v>
      </c>
      <c r="B3911" s="15">
        <v>0.66666666666666663</v>
      </c>
      <c r="C3911" s="16">
        <v>33.324599999999997</v>
      </c>
      <c r="D3911" s="16">
        <v>21.38</v>
      </c>
      <c r="F3911" s="26">
        <v>42983</v>
      </c>
      <c r="G3911" s="35">
        <v>0.91666666666666663</v>
      </c>
      <c r="H3911" s="37">
        <v>43405.916666666664</v>
      </c>
      <c r="I3911" s="27">
        <v>21.690999999999999</v>
      </c>
      <c r="J3911" s="27">
        <v>11.522</v>
      </c>
      <c r="K3911" s="27">
        <v>8.4779999999999998</v>
      </c>
      <c r="L3911" s="27">
        <v>29.5</v>
      </c>
      <c r="M3911" s="38"/>
      <c r="V3911" s="18" t="s">
        <v>93</v>
      </c>
      <c r="W3911" s="53">
        <v>0.20833333333333334</v>
      </c>
      <c r="X3911" s="37">
        <v>43405.208333333336</v>
      </c>
      <c r="Y3911" s="18">
        <v>21.145</v>
      </c>
      <c r="Z3911" s="18">
        <v>11.673</v>
      </c>
      <c r="AA3911" s="18">
        <v>8.327</v>
      </c>
      <c r="AB3911" s="18">
        <v>29.44</v>
      </c>
      <c r="AT3911" s="78"/>
      <c r="AU3911" s="78"/>
      <c r="AV3911" s="78"/>
      <c r="AW3911" s="78"/>
      <c r="AX3911" s="78"/>
      <c r="AY3911" s="78"/>
      <c r="AZ3911" s="78"/>
    </row>
    <row r="3912" spans="1:52" x14ac:dyDescent="0.25">
      <c r="A3912" s="14">
        <v>42945</v>
      </c>
      <c r="B3912" s="15">
        <v>0.70833333333333337</v>
      </c>
      <c r="C3912" s="16">
        <v>33.341099999999997</v>
      </c>
      <c r="D3912" s="16">
        <v>21.56</v>
      </c>
      <c r="F3912" s="26">
        <v>42983</v>
      </c>
      <c r="G3912" s="35">
        <v>0.95833333333333337</v>
      </c>
      <c r="H3912" s="37">
        <v>43405.958333333336</v>
      </c>
      <c r="I3912" s="27">
        <v>21.696000000000002</v>
      </c>
      <c r="J3912" s="27">
        <v>11.528</v>
      </c>
      <c r="K3912" s="27">
        <v>8.4719999999999995</v>
      </c>
      <c r="L3912" s="27">
        <v>29.56</v>
      </c>
      <c r="M3912" s="38"/>
      <c r="V3912" s="18" t="s">
        <v>93</v>
      </c>
      <c r="W3912" s="53">
        <v>0.25</v>
      </c>
      <c r="X3912" s="37">
        <v>43405.25</v>
      </c>
      <c r="Y3912" s="18">
        <v>21.148</v>
      </c>
      <c r="Z3912" s="18">
        <v>11.677</v>
      </c>
      <c r="AA3912" s="18">
        <v>8.3230000000000004</v>
      </c>
      <c r="AB3912" s="18">
        <v>29.44</v>
      </c>
      <c r="AT3912" s="78"/>
      <c r="AU3912" s="78"/>
      <c r="AV3912" s="78"/>
      <c r="AW3912" s="78"/>
      <c r="AX3912" s="78"/>
      <c r="AY3912" s="78"/>
      <c r="AZ3912" s="78"/>
    </row>
    <row r="3913" spans="1:52" x14ac:dyDescent="0.25">
      <c r="A3913" s="14">
        <v>42945</v>
      </c>
      <c r="B3913" s="15">
        <v>0.75</v>
      </c>
      <c r="C3913" s="16">
        <v>33.353499999999997</v>
      </c>
      <c r="D3913" s="16">
        <v>21.25</v>
      </c>
      <c r="F3913" s="26">
        <v>42984</v>
      </c>
      <c r="G3913" s="35">
        <v>0</v>
      </c>
      <c r="H3913" s="37">
        <v>43435</v>
      </c>
      <c r="I3913" s="27">
        <v>21.692</v>
      </c>
      <c r="J3913" s="27">
        <v>11.526999999999999</v>
      </c>
      <c r="K3913" s="27">
        <v>8.4730000000000008</v>
      </c>
      <c r="L3913" s="27">
        <v>29.5</v>
      </c>
      <c r="M3913" s="38"/>
      <c r="V3913" s="18" t="s">
        <v>93</v>
      </c>
      <c r="W3913" s="53">
        <v>0.29166666666666669</v>
      </c>
      <c r="X3913" s="37">
        <v>43405.291666666664</v>
      </c>
      <c r="Y3913" s="18">
        <v>21.151</v>
      </c>
      <c r="Z3913" s="18">
        <v>11.679</v>
      </c>
      <c r="AA3913" s="18">
        <v>8.3209999999999997</v>
      </c>
      <c r="AB3913" s="18">
        <v>29.44</v>
      </c>
      <c r="AT3913" s="78"/>
      <c r="AU3913" s="78"/>
      <c r="AV3913" s="78"/>
      <c r="AW3913" s="78"/>
      <c r="AX3913" s="78"/>
      <c r="AY3913" s="78"/>
      <c r="AZ3913" s="78"/>
    </row>
    <row r="3914" spans="1:52" x14ac:dyDescent="0.25">
      <c r="A3914" s="14">
        <v>42945</v>
      </c>
      <c r="B3914" s="15">
        <v>0.79166666666666663</v>
      </c>
      <c r="C3914" s="16">
        <v>33.386600000000001</v>
      </c>
      <c r="D3914" s="16">
        <v>20.69</v>
      </c>
      <c r="F3914" s="26">
        <v>42984</v>
      </c>
      <c r="G3914" s="35">
        <v>4.1666666666666664E-2</v>
      </c>
      <c r="H3914" s="37">
        <v>43435.041666666664</v>
      </c>
      <c r="I3914" s="27">
        <v>21.692</v>
      </c>
      <c r="J3914" s="27">
        <v>11.525</v>
      </c>
      <c r="K3914" s="27">
        <v>8.4749999999999996</v>
      </c>
      <c r="L3914" s="27">
        <v>29.56</v>
      </c>
      <c r="M3914" s="38"/>
      <c r="V3914" s="18" t="s">
        <v>93</v>
      </c>
      <c r="W3914" s="53">
        <v>0.33333333333333331</v>
      </c>
      <c r="X3914" s="37">
        <v>43405.333333333336</v>
      </c>
      <c r="Y3914" s="18">
        <v>21.151</v>
      </c>
      <c r="Z3914" s="18">
        <v>11.679</v>
      </c>
      <c r="AA3914" s="18">
        <v>8.3209999999999997</v>
      </c>
      <c r="AB3914" s="18">
        <v>29.44</v>
      </c>
      <c r="AT3914" s="78"/>
      <c r="AU3914" s="78"/>
      <c r="AV3914" s="78"/>
      <c r="AW3914" s="78"/>
      <c r="AX3914" s="78"/>
      <c r="AY3914" s="78"/>
      <c r="AZ3914" s="78"/>
    </row>
    <row r="3915" spans="1:52" x14ac:dyDescent="0.25">
      <c r="A3915" s="14">
        <v>42945</v>
      </c>
      <c r="B3915" s="15">
        <v>0.83333333333333337</v>
      </c>
      <c r="C3915" s="16">
        <v>33.378300000000003</v>
      </c>
      <c r="D3915" s="16">
        <v>20.190000000000001</v>
      </c>
      <c r="F3915" s="26">
        <v>42984</v>
      </c>
      <c r="G3915" s="35">
        <v>8.3333333333333329E-2</v>
      </c>
      <c r="H3915" s="37">
        <v>43435.083333333336</v>
      </c>
      <c r="I3915" s="27">
        <v>21.7</v>
      </c>
      <c r="J3915" s="27">
        <v>11.529</v>
      </c>
      <c r="K3915" s="27">
        <v>8.4710000000000001</v>
      </c>
      <c r="L3915" s="27">
        <v>29.56</v>
      </c>
      <c r="M3915" s="38"/>
      <c r="V3915" s="18" t="s">
        <v>93</v>
      </c>
      <c r="W3915" s="53">
        <v>0.375</v>
      </c>
      <c r="X3915" s="37">
        <v>43405.375</v>
      </c>
      <c r="Y3915" s="18">
        <v>21.146999999999998</v>
      </c>
      <c r="Z3915" s="18">
        <v>11.676</v>
      </c>
      <c r="AA3915" s="18">
        <v>8.3239999999999998</v>
      </c>
      <c r="AB3915" s="18">
        <v>29.44</v>
      </c>
      <c r="AT3915" s="78"/>
      <c r="AU3915" s="78"/>
      <c r="AV3915" s="78"/>
      <c r="AW3915" s="78"/>
      <c r="AX3915" s="78"/>
      <c r="AY3915" s="78"/>
      <c r="AZ3915" s="78"/>
    </row>
    <row r="3916" spans="1:52" x14ac:dyDescent="0.25">
      <c r="A3916" s="14">
        <v>42945</v>
      </c>
      <c r="B3916" s="15">
        <v>0.875</v>
      </c>
      <c r="C3916" s="16">
        <v>33.382399999999997</v>
      </c>
      <c r="D3916" s="16">
        <v>19.690000000000001</v>
      </c>
      <c r="F3916" s="26">
        <v>42984</v>
      </c>
      <c r="G3916" s="35">
        <v>0.125</v>
      </c>
      <c r="H3916" s="37">
        <v>43435.125</v>
      </c>
      <c r="I3916" s="27">
        <v>21.7</v>
      </c>
      <c r="J3916" s="27">
        <v>11.528</v>
      </c>
      <c r="K3916" s="27">
        <v>8.4719999999999995</v>
      </c>
      <c r="L3916" s="27">
        <v>29.5</v>
      </c>
      <c r="M3916" s="38"/>
      <c r="V3916" s="18" t="s">
        <v>93</v>
      </c>
      <c r="W3916" s="53">
        <v>0.41666666666666669</v>
      </c>
      <c r="X3916" s="37">
        <v>43405.416666666664</v>
      </c>
      <c r="Y3916" s="18">
        <v>21.146000000000001</v>
      </c>
      <c r="Z3916" s="18">
        <v>11.675000000000001</v>
      </c>
      <c r="AA3916" s="18">
        <v>8.3249999999999993</v>
      </c>
      <c r="AB3916" s="18">
        <v>29.44</v>
      </c>
      <c r="AT3916" s="78"/>
      <c r="AU3916" s="78"/>
      <c r="AV3916" s="78"/>
      <c r="AW3916" s="78"/>
      <c r="AX3916" s="78"/>
      <c r="AY3916" s="78"/>
      <c r="AZ3916" s="78"/>
    </row>
    <row r="3917" spans="1:52" x14ac:dyDescent="0.25">
      <c r="A3917" s="14">
        <v>42945</v>
      </c>
      <c r="B3917" s="15">
        <v>0.91666666666666663</v>
      </c>
      <c r="C3917" s="16">
        <v>33.369999999999997</v>
      </c>
      <c r="D3917" s="16">
        <v>19.38</v>
      </c>
      <c r="F3917" s="26">
        <v>42984</v>
      </c>
      <c r="G3917" s="35">
        <v>0.16666666666666666</v>
      </c>
      <c r="H3917" s="37">
        <v>43435.166666666664</v>
      </c>
      <c r="I3917" s="27">
        <v>21.704000000000001</v>
      </c>
      <c r="J3917" s="27">
        <v>11.528</v>
      </c>
      <c r="K3917" s="27">
        <v>8.4719999999999995</v>
      </c>
      <c r="L3917" s="27">
        <v>29.5</v>
      </c>
      <c r="M3917" s="38"/>
      <c r="V3917" s="18" t="s">
        <v>93</v>
      </c>
      <c r="W3917" s="53">
        <v>0.45833333333333331</v>
      </c>
      <c r="X3917" s="37">
        <v>43405.458333333336</v>
      </c>
      <c r="Y3917" s="18">
        <v>21.143000000000001</v>
      </c>
      <c r="Z3917" s="18">
        <v>11.672000000000001</v>
      </c>
      <c r="AA3917" s="18">
        <v>8.3279999999999994</v>
      </c>
      <c r="AB3917" s="18">
        <v>29.44</v>
      </c>
      <c r="AT3917" s="78"/>
      <c r="AU3917" s="78"/>
      <c r="AV3917" s="78"/>
      <c r="AW3917" s="78"/>
      <c r="AX3917" s="78"/>
      <c r="AY3917" s="78"/>
      <c r="AZ3917" s="78"/>
    </row>
    <row r="3918" spans="1:52" x14ac:dyDescent="0.25">
      <c r="A3918" s="14">
        <v>42945</v>
      </c>
      <c r="B3918" s="15">
        <v>0.95833333333333337</v>
      </c>
      <c r="C3918" s="16">
        <v>33.365900000000003</v>
      </c>
      <c r="D3918" s="16">
        <v>19.13</v>
      </c>
      <c r="F3918" s="26">
        <v>42984</v>
      </c>
      <c r="G3918" s="35">
        <v>0.20833333333333334</v>
      </c>
      <c r="H3918" s="37">
        <v>43435.208333333336</v>
      </c>
      <c r="I3918" s="27">
        <v>21.704000000000001</v>
      </c>
      <c r="J3918" s="27">
        <v>11.523</v>
      </c>
      <c r="K3918" s="27">
        <v>8.4770000000000003</v>
      </c>
      <c r="L3918" s="27">
        <v>29.5</v>
      </c>
      <c r="M3918" s="38"/>
      <c r="V3918" s="18" t="s">
        <v>93</v>
      </c>
      <c r="W3918" s="53">
        <v>0.5</v>
      </c>
      <c r="X3918" s="37">
        <v>43405.5</v>
      </c>
      <c r="Y3918" s="18">
        <v>21.140999999999998</v>
      </c>
      <c r="Z3918" s="18">
        <v>11.67</v>
      </c>
      <c r="AA3918" s="18">
        <v>8.33</v>
      </c>
      <c r="AB3918" s="18">
        <v>29.44</v>
      </c>
      <c r="AT3918" s="78"/>
      <c r="AU3918" s="78"/>
      <c r="AV3918" s="78"/>
      <c r="AW3918" s="78"/>
      <c r="AX3918" s="78"/>
      <c r="AY3918" s="78"/>
      <c r="AZ3918" s="78"/>
    </row>
    <row r="3919" spans="1:52" x14ac:dyDescent="0.25">
      <c r="A3919" s="14">
        <v>42946</v>
      </c>
      <c r="B3919" s="15">
        <v>0</v>
      </c>
      <c r="C3919" s="16">
        <v>33.374200000000002</v>
      </c>
      <c r="D3919" s="16">
        <v>18.690000000000001</v>
      </c>
      <c r="F3919" s="26">
        <v>42984</v>
      </c>
      <c r="G3919" s="35">
        <v>0.25</v>
      </c>
      <c r="H3919" s="37">
        <v>43435.25</v>
      </c>
      <c r="I3919" s="27">
        <v>21.704999999999998</v>
      </c>
      <c r="J3919" s="27">
        <v>11.518000000000001</v>
      </c>
      <c r="K3919" s="27">
        <v>8.4819999999999993</v>
      </c>
      <c r="L3919" s="27">
        <v>29.56</v>
      </c>
      <c r="M3919" s="38"/>
      <c r="V3919" s="18" t="s">
        <v>93</v>
      </c>
      <c r="W3919" s="53">
        <v>0.54166666666666663</v>
      </c>
      <c r="X3919" s="37">
        <v>43405.541666666664</v>
      </c>
      <c r="Y3919" s="18">
        <v>21.134</v>
      </c>
      <c r="Z3919" s="18">
        <v>11.663</v>
      </c>
      <c r="AA3919" s="18">
        <v>8.3369999999999997</v>
      </c>
      <c r="AB3919" s="18">
        <v>29.44</v>
      </c>
      <c r="AT3919" s="78"/>
      <c r="AU3919" s="78"/>
      <c r="AV3919" s="78"/>
      <c r="AW3919" s="78"/>
      <c r="AX3919" s="78"/>
      <c r="AY3919" s="78"/>
      <c r="AZ3919" s="78"/>
    </row>
    <row r="3920" spans="1:52" x14ac:dyDescent="0.25">
      <c r="A3920" s="14">
        <v>42946</v>
      </c>
      <c r="B3920" s="15">
        <v>4.1666666666666664E-2</v>
      </c>
      <c r="C3920" s="16">
        <v>33.361800000000002</v>
      </c>
      <c r="D3920" s="16">
        <v>18.440000000000001</v>
      </c>
      <c r="F3920" s="26">
        <v>42984</v>
      </c>
      <c r="G3920" s="35">
        <v>0.29166666666666669</v>
      </c>
      <c r="H3920" s="37">
        <v>43435.291666666664</v>
      </c>
      <c r="I3920" s="27">
        <v>21.704000000000001</v>
      </c>
      <c r="J3920" s="27">
        <v>11.510999999999999</v>
      </c>
      <c r="K3920" s="27">
        <v>8.4890000000000008</v>
      </c>
      <c r="L3920" s="27">
        <v>29.5</v>
      </c>
      <c r="M3920" s="38"/>
      <c r="V3920" s="18" t="s">
        <v>93</v>
      </c>
      <c r="W3920" s="53">
        <v>0.58333333333333337</v>
      </c>
      <c r="X3920" s="37">
        <v>43405.583333333336</v>
      </c>
      <c r="Y3920" s="18">
        <v>21.128</v>
      </c>
      <c r="Z3920" s="18">
        <v>11.657</v>
      </c>
      <c r="AA3920" s="18">
        <v>8.343</v>
      </c>
      <c r="AB3920" s="18">
        <v>29.44</v>
      </c>
      <c r="AT3920" s="78"/>
      <c r="AU3920" s="78"/>
      <c r="AV3920" s="78"/>
      <c r="AW3920" s="78"/>
      <c r="AX3920" s="78"/>
      <c r="AY3920" s="78"/>
      <c r="AZ3920" s="78"/>
    </row>
    <row r="3921" spans="1:52" x14ac:dyDescent="0.25">
      <c r="A3921" s="14">
        <v>42946</v>
      </c>
      <c r="B3921" s="15">
        <v>8.3333333333333329E-2</v>
      </c>
      <c r="C3921" s="16">
        <v>33.374200000000002</v>
      </c>
      <c r="D3921" s="16">
        <v>18.190000000000001</v>
      </c>
      <c r="F3921" s="26">
        <v>42984</v>
      </c>
      <c r="G3921" s="35">
        <v>0.33333333333333331</v>
      </c>
      <c r="H3921" s="37">
        <v>43435.333333333336</v>
      </c>
      <c r="I3921" s="27">
        <v>21.704999999999998</v>
      </c>
      <c r="J3921" s="27">
        <v>11.506</v>
      </c>
      <c r="K3921" s="27">
        <v>8.4939999999999998</v>
      </c>
      <c r="L3921" s="27">
        <v>29.56</v>
      </c>
      <c r="M3921" s="38"/>
      <c r="V3921" s="18" t="s">
        <v>93</v>
      </c>
      <c r="W3921" s="53">
        <v>0.625</v>
      </c>
      <c r="X3921" s="37">
        <v>43405.625</v>
      </c>
      <c r="Y3921" s="18">
        <v>21.123000000000001</v>
      </c>
      <c r="Z3921" s="18">
        <v>11.651999999999999</v>
      </c>
      <c r="AA3921" s="18">
        <v>8.3480000000000008</v>
      </c>
      <c r="AB3921" s="18">
        <v>29.44</v>
      </c>
      <c r="AT3921" s="78"/>
      <c r="AU3921" s="78"/>
      <c r="AV3921" s="78"/>
      <c r="AW3921" s="78"/>
      <c r="AX3921" s="78"/>
      <c r="AY3921" s="78"/>
      <c r="AZ3921" s="78"/>
    </row>
    <row r="3922" spans="1:52" x14ac:dyDescent="0.25">
      <c r="A3922" s="14">
        <v>42946</v>
      </c>
      <c r="B3922" s="15">
        <v>0.125</v>
      </c>
      <c r="C3922" s="16">
        <v>33.374200000000002</v>
      </c>
      <c r="D3922" s="16">
        <v>17.940000000000001</v>
      </c>
      <c r="F3922" s="26">
        <v>42984</v>
      </c>
      <c r="G3922" s="35">
        <v>0.375</v>
      </c>
      <c r="H3922" s="37">
        <v>43435.375</v>
      </c>
      <c r="I3922" s="27">
        <v>21.702999999999999</v>
      </c>
      <c r="J3922" s="27">
        <v>11.509</v>
      </c>
      <c r="K3922" s="27">
        <v>8.4909999999999997</v>
      </c>
      <c r="L3922" s="27">
        <v>29.56</v>
      </c>
      <c r="M3922" s="38"/>
      <c r="V3922" s="18" t="s">
        <v>93</v>
      </c>
      <c r="W3922" s="53">
        <v>0.66666666666666663</v>
      </c>
      <c r="X3922" s="37">
        <v>43405.666666666664</v>
      </c>
      <c r="Y3922" s="18">
        <v>21.123000000000001</v>
      </c>
      <c r="Z3922" s="18">
        <v>11.651999999999999</v>
      </c>
      <c r="AA3922" s="18">
        <v>8.3480000000000008</v>
      </c>
      <c r="AB3922" s="18">
        <v>29.44</v>
      </c>
      <c r="AT3922" s="78"/>
      <c r="AU3922" s="78"/>
      <c r="AV3922" s="78"/>
      <c r="AW3922" s="78"/>
      <c r="AX3922" s="78"/>
      <c r="AY3922" s="78"/>
      <c r="AZ3922" s="78"/>
    </row>
    <row r="3923" spans="1:52" x14ac:dyDescent="0.25">
      <c r="A3923" s="14">
        <v>42946</v>
      </c>
      <c r="B3923" s="15">
        <v>0.16666666666666666</v>
      </c>
      <c r="C3923" s="16">
        <v>33.374200000000002</v>
      </c>
      <c r="D3923" s="16">
        <v>17.63</v>
      </c>
      <c r="F3923" s="26">
        <v>42984</v>
      </c>
      <c r="G3923" s="35">
        <v>0.41666666666666669</v>
      </c>
      <c r="H3923" s="37">
        <v>43435.416666666664</v>
      </c>
      <c r="I3923" s="27">
        <v>21.7</v>
      </c>
      <c r="J3923" s="27">
        <v>11.515000000000001</v>
      </c>
      <c r="K3923" s="27">
        <v>8.4849999999999994</v>
      </c>
      <c r="L3923" s="27">
        <v>29.56</v>
      </c>
      <c r="M3923" s="38"/>
      <c r="V3923" s="18" t="s">
        <v>93</v>
      </c>
      <c r="W3923" s="53">
        <v>0.70833333333333337</v>
      </c>
      <c r="X3923" s="37">
        <v>43405.708333333336</v>
      </c>
      <c r="Y3923" s="18">
        <v>21.123999999999999</v>
      </c>
      <c r="Z3923" s="18">
        <v>11.653</v>
      </c>
      <c r="AA3923" s="18">
        <v>8.3469999999999995</v>
      </c>
      <c r="AB3923" s="18">
        <v>29.44</v>
      </c>
      <c r="AT3923" s="78"/>
      <c r="AU3923" s="78"/>
      <c r="AV3923" s="78"/>
      <c r="AW3923" s="78"/>
      <c r="AX3923" s="78"/>
      <c r="AY3923" s="78"/>
      <c r="AZ3923" s="78"/>
    </row>
    <row r="3924" spans="1:52" x14ac:dyDescent="0.25">
      <c r="A3924" s="14">
        <v>42946</v>
      </c>
      <c r="B3924" s="15">
        <v>0.20833333333333334</v>
      </c>
      <c r="C3924" s="16">
        <v>33.386600000000001</v>
      </c>
      <c r="D3924" s="16">
        <v>17.440000000000001</v>
      </c>
      <c r="F3924" s="26">
        <v>42984</v>
      </c>
      <c r="G3924" s="35">
        <v>0.45833333333333331</v>
      </c>
      <c r="H3924" s="37">
        <v>43435.458333333336</v>
      </c>
      <c r="I3924" s="27">
        <v>21.699000000000002</v>
      </c>
      <c r="J3924" s="27">
        <v>11.521000000000001</v>
      </c>
      <c r="K3924" s="27">
        <v>8.4789999999999992</v>
      </c>
      <c r="L3924" s="27">
        <v>29.56</v>
      </c>
      <c r="M3924" s="38"/>
      <c r="V3924" s="18" t="s">
        <v>93</v>
      </c>
      <c r="W3924" s="53">
        <v>0.75</v>
      </c>
      <c r="X3924" s="37">
        <v>43405.75</v>
      </c>
      <c r="Y3924" s="18">
        <v>21.126999999999999</v>
      </c>
      <c r="Z3924" s="18">
        <v>11.654999999999999</v>
      </c>
      <c r="AA3924" s="18">
        <v>8.3450000000000006</v>
      </c>
      <c r="AB3924" s="18">
        <v>29.44</v>
      </c>
      <c r="AT3924" s="78"/>
      <c r="AU3924" s="78"/>
      <c r="AV3924" s="78"/>
      <c r="AW3924" s="78"/>
      <c r="AX3924" s="78"/>
      <c r="AY3924" s="78"/>
      <c r="AZ3924" s="78"/>
    </row>
    <row r="3925" spans="1:52" x14ac:dyDescent="0.25">
      <c r="A3925" s="14">
        <v>42946</v>
      </c>
      <c r="B3925" s="15">
        <v>0.25</v>
      </c>
      <c r="C3925" s="16">
        <v>33.398899999999998</v>
      </c>
      <c r="D3925" s="16">
        <v>17.25</v>
      </c>
      <c r="F3925" s="26">
        <v>42984</v>
      </c>
      <c r="G3925" s="35">
        <v>0.5</v>
      </c>
      <c r="H3925" s="37">
        <v>43435.5</v>
      </c>
      <c r="I3925" s="27">
        <v>21.696000000000002</v>
      </c>
      <c r="J3925" s="27">
        <v>11.526</v>
      </c>
      <c r="K3925" s="27">
        <v>8.4740000000000002</v>
      </c>
      <c r="L3925" s="27">
        <v>29.56</v>
      </c>
      <c r="M3925" s="38"/>
      <c r="V3925" s="18" t="s">
        <v>93</v>
      </c>
      <c r="W3925" s="53">
        <v>0.79166666666666663</v>
      </c>
      <c r="X3925" s="37">
        <v>43405.791666666664</v>
      </c>
      <c r="Y3925" s="18">
        <v>21.131</v>
      </c>
      <c r="Z3925" s="18">
        <v>11.66</v>
      </c>
      <c r="AA3925" s="18">
        <v>8.34</v>
      </c>
      <c r="AB3925" s="18">
        <v>29.44</v>
      </c>
      <c r="AT3925" s="78"/>
      <c r="AU3925" s="78"/>
      <c r="AV3925" s="78"/>
      <c r="AW3925" s="78"/>
      <c r="AX3925" s="78"/>
      <c r="AY3925" s="78"/>
      <c r="AZ3925" s="78"/>
    </row>
    <row r="3926" spans="1:52" x14ac:dyDescent="0.25">
      <c r="A3926" s="14">
        <v>42946</v>
      </c>
      <c r="B3926" s="15">
        <v>0.29166666666666669</v>
      </c>
      <c r="C3926" s="16">
        <v>33.415500000000002</v>
      </c>
      <c r="D3926" s="16">
        <v>17.38</v>
      </c>
      <c r="F3926" s="26">
        <v>42984</v>
      </c>
      <c r="G3926" s="35">
        <v>0.54166666666666663</v>
      </c>
      <c r="H3926" s="37">
        <v>43435.541666666664</v>
      </c>
      <c r="I3926" s="27">
        <v>21.698</v>
      </c>
      <c r="J3926" s="27">
        <v>11.539</v>
      </c>
      <c r="K3926" s="27">
        <v>8.4610000000000003</v>
      </c>
      <c r="L3926" s="27">
        <v>29.56</v>
      </c>
      <c r="M3926" s="38"/>
      <c r="V3926" s="18" t="s">
        <v>93</v>
      </c>
      <c r="W3926" s="53">
        <v>0.83333333333333337</v>
      </c>
      <c r="X3926" s="37">
        <v>43405.833333333336</v>
      </c>
      <c r="Y3926" s="18">
        <v>21.135000000000002</v>
      </c>
      <c r="Z3926" s="18">
        <v>11.664</v>
      </c>
      <c r="AA3926" s="18">
        <v>8.3360000000000003</v>
      </c>
      <c r="AB3926" s="18">
        <v>29.44</v>
      </c>
      <c r="AT3926" s="78"/>
      <c r="AU3926" s="78"/>
      <c r="AV3926" s="78"/>
      <c r="AW3926" s="78"/>
      <c r="AX3926" s="78"/>
      <c r="AY3926" s="78"/>
      <c r="AZ3926" s="78"/>
    </row>
    <row r="3927" spans="1:52" x14ac:dyDescent="0.25">
      <c r="A3927" s="14">
        <v>42946</v>
      </c>
      <c r="B3927" s="15">
        <v>0.33333333333333331</v>
      </c>
      <c r="C3927" s="16">
        <v>33.407200000000003</v>
      </c>
      <c r="D3927" s="16">
        <v>18.25</v>
      </c>
      <c r="F3927" s="26">
        <v>42984</v>
      </c>
      <c r="G3927" s="35">
        <v>0.58333333333333337</v>
      </c>
      <c r="H3927" s="37">
        <v>43435.583333333336</v>
      </c>
      <c r="I3927" s="27">
        <v>21.696000000000002</v>
      </c>
      <c r="J3927" s="27">
        <v>11.542999999999999</v>
      </c>
      <c r="K3927" s="27">
        <v>8.4570000000000007</v>
      </c>
      <c r="L3927" s="27">
        <v>29.56</v>
      </c>
      <c r="M3927" s="38"/>
      <c r="V3927" s="18" t="s">
        <v>93</v>
      </c>
      <c r="W3927" s="53">
        <v>0.875</v>
      </c>
      <c r="X3927" s="37">
        <v>43405.875</v>
      </c>
      <c r="Y3927" s="18">
        <v>21.14</v>
      </c>
      <c r="Z3927" s="18">
        <v>11.669</v>
      </c>
      <c r="AA3927" s="18">
        <v>8.3309999999999995</v>
      </c>
      <c r="AB3927" s="18">
        <v>29.44</v>
      </c>
      <c r="AT3927" s="78"/>
      <c r="AU3927" s="78"/>
      <c r="AV3927" s="78"/>
      <c r="AW3927" s="78"/>
      <c r="AX3927" s="78"/>
      <c r="AY3927" s="78"/>
      <c r="AZ3927" s="78"/>
    </row>
    <row r="3928" spans="1:52" x14ac:dyDescent="0.25">
      <c r="A3928" s="14">
        <v>42946</v>
      </c>
      <c r="B3928" s="15">
        <v>0.375</v>
      </c>
      <c r="C3928" s="16">
        <v>33.394799999999996</v>
      </c>
      <c r="D3928" s="16">
        <v>18.559999999999999</v>
      </c>
      <c r="F3928" s="26">
        <v>42984</v>
      </c>
      <c r="G3928" s="35">
        <v>0.625</v>
      </c>
      <c r="H3928" s="37">
        <v>43435.625</v>
      </c>
      <c r="I3928" s="27">
        <v>21.696000000000002</v>
      </c>
      <c r="J3928" s="27">
        <v>11.545</v>
      </c>
      <c r="K3928" s="27">
        <v>8.4550000000000001</v>
      </c>
      <c r="L3928" s="27">
        <v>29.5</v>
      </c>
      <c r="M3928" s="38"/>
      <c r="V3928" s="18" t="s">
        <v>93</v>
      </c>
      <c r="W3928" s="53">
        <v>0.91666666666666663</v>
      </c>
      <c r="X3928" s="37">
        <v>43405.916666666664</v>
      </c>
      <c r="Y3928" s="18">
        <v>21.14</v>
      </c>
      <c r="Z3928" s="18">
        <v>11.669</v>
      </c>
      <c r="AA3928" s="18">
        <v>8.3309999999999995</v>
      </c>
      <c r="AB3928" s="18">
        <v>29.44</v>
      </c>
      <c r="AT3928" s="78"/>
      <c r="AU3928" s="78"/>
      <c r="AV3928" s="78"/>
      <c r="AW3928" s="78"/>
      <c r="AX3928" s="78"/>
      <c r="AY3928" s="78"/>
      <c r="AZ3928" s="78"/>
    </row>
    <row r="3929" spans="1:52" x14ac:dyDescent="0.25">
      <c r="A3929" s="14">
        <v>42946</v>
      </c>
      <c r="B3929" s="15">
        <v>0.41666666666666669</v>
      </c>
      <c r="C3929" s="16">
        <v>33.374200000000002</v>
      </c>
      <c r="D3929" s="16">
        <v>18.88</v>
      </c>
      <c r="F3929" s="26">
        <v>42984</v>
      </c>
      <c r="G3929" s="35">
        <v>0.66666666666666663</v>
      </c>
      <c r="H3929" s="37">
        <v>43435.666666666664</v>
      </c>
      <c r="I3929" s="27">
        <v>21.704000000000001</v>
      </c>
      <c r="J3929" s="27">
        <v>11.55</v>
      </c>
      <c r="K3929" s="27">
        <v>8.4499999999999993</v>
      </c>
      <c r="L3929" s="27">
        <v>29.5</v>
      </c>
      <c r="M3929" s="38"/>
      <c r="V3929" s="18" t="s">
        <v>93</v>
      </c>
      <c r="W3929" s="53">
        <v>0.95833333333333337</v>
      </c>
      <c r="X3929" s="37">
        <v>43405.958333333336</v>
      </c>
      <c r="Y3929" s="18">
        <v>21.137</v>
      </c>
      <c r="Z3929" s="18">
        <v>11.666</v>
      </c>
      <c r="AA3929" s="18">
        <v>8.3339999999999996</v>
      </c>
      <c r="AB3929" s="18">
        <v>29.44</v>
      </c>
      <c r="AT3929" s="78"/>
      <c r="AU3929" s="78"/>
      <c r="AV3929" s="78"/>
      <c r="AW3929" s="78"/>
      <c r="AX3929" s="78"/>
      <c r="AY3929" s="78"/>
      <c r="AZ3929" s="78"/>
    </row>
    <row r="3930" spans="1:52" x14ac:dyDescent="0.25">
      <c r="A3930" s="14">
        <v>42946</v>
      </c>
      <c r="B3930" s="15">
        <v>0.45833333333333331</v>
      </c>
      <c r="C3930" s="16">
        <v>33.345199999999998</v>
      </c>
      <c r="D3930" s="16">
        <v>19.38</v>
      </c>
      <c r="F3930" s="26">
        <v>42984</v>
      </c>
      <c r="G3930" s="35">
        <v>0.70833333333333337</v>
      </c>
      <c r="H3930" s="37">
        <v>43435.708333333336</v>
      </c>
      <c r="I3930" s="27">
        <v>21.702999999999999</v>
      </c>
      <c r="J3930" s="27">
        <v>11.54</v>
      </c>
      <c r="K3930" s="27">
        <v>8.4600000000000009</v>
      </c>
      <c r="L3930" s="27">
        <v>29.5</v>
      </c>
      <c r="M3930" s="38"/>
      <c r="V3930" s="18" t="s">
        <v>94</v>
      </c>
      <c r="W3930" s="53">
        <v>0</v>
      </c>
      <c r="X3930" s="37">
        <v>43435</v>
      </c>
      <c r="Y3930" s="18">
        <v>21.14</v>
      </c>
      <c r="Z3930" s="18">
        <v>11.669</v>
      </c>
      <c r="AA3930" s="18">
        <v>8.3309999999999995</v>
      </c>
      <c r="AB3930" s="18">
        <v>29.44</v>
      </c>
      <c r="AT3930" s="78"/>
      <c r="AU3930" s="78"/>
      <c r="AV3930" s="78"/>
      <c r="AW3930" s="78"/>
      <c r="AX3930" s="78"/>
      <c r="AY3930" s="78"/>
      <c r="AZ3930" s="78"/>
    </row>
    <row r="3931" spans="1:52" x14ac:dyDescent="0.25">
      <c r="A3931" s="14">
        <v>42946</v>
      </c>
      <c r="B3931" s="15">
        <v>0.5</v>
      </c>
      <c r="C3931" s="16">
        <v>33.303899999999999</v>
      </c>
      <c r="D3931" s="16">
        <v>19.88</v>
      </c>
      <c r="F3931" s="26">
        <v>42984</v>
      </c>
      <c r="G3931" s="35">
        <v>0.75</v>
      </c>
      <c r="H3931" s="37">
        <v>43435.75</v>
      </c>
      <c r="I3931" s="27">
        <v>21.702999999999999</v>
      </c>
      <c r="J3931" s="27">
        <v>11.538</v>
      </c>
      <c r="K3931" s="27">
        <v>8.4619999999999997</v>
      </c>
      <c r="L3931" s="27">
        <v>29.56</v>
      </c>
      <c r="M3931" s="38"/>
      <c r="V3931" s="18" t="s">
        <v>94</v>
      </c>
      <c r="W3931" s="53">
        <v>4.1666666666666664E-2</v>
      </c>
      <c r="X3931" s="37">
        <v>43435.041666666664</v>
      </c>
      <c r="Y3931" s="18">
        <v>21.140999999999998</v>
      </c>
      <c r="Z3931" s="18">
        <v>11.67</v>
      </c>
      <c r="AA3931" s="18">
        <v>8.33</v>
      </c>
      <c r="AB3931" s="18">
        <v>29.44</v>
      </c>
      <c r="AT3931" s="78"/>
      <c r="AU3931" s="78"/>
      <c r="AV3931" s="78"/>
      <c r="AW3931" s="78"/>
      <c r="AX3931" s="78"/>
      <c r="AY3931" s="78"/>
      <c r="AZ3931" s="78"/>
    </row>
    <row r="3932" spans="1:52" x14ac:dyDescent="0.25">
      <c r="A3932" s="14">
        <v>42946</v>
      </c>
      <c r="B3932" s="15">
        <v>0.54166666666666663</v>
      </c>
      <c r="C3932" s="16">
        <v>33.266800000000003</v>
      </c>
      <c r="D3932" s="16">
        <v>20.440000000000001</v>
      </c>
      <c r="F3932" s="26">
        <v>42984</v>
      </c>
      <c r="G3932" s="35">
        <v>0.79166666666666663</v>
      </c>
      <c r="H3932" s="37">
        <v>43435.791666666664</v>
      </c>
      <c r="I3932" s="27">
        <v>21.704000000000001</v>
      </c>
      <c r="J3932" s="27">
        <v>11.528</v>
      </c>
      <c r="K3932" s="27">
        <v>8.4719999999999995</v>
      </c>
      <c r="L3932" s="27">
        <v>29.56</v>
      </c>
      <c r="M3932" s="38"/>
      <c r="V3932" s="18" t="s">
        <v>94</v>
      </c>
      <c r="W3932" s="53">
        <v>8.3333333333333329E-2</v>
      </c>
      <c r="X3932" s="37">
        <v>43435.083333333336</v>
      </c>
      <c r="Y3932" s="18">
        <v>21.146000000000001</v>
      </c>
      <c r="Z3932" s="18">
        <v>11.675000000000001</v>
      </c>
      <c r="AA3932" s="18">
        <v>8.3249999999999993</v>
      </c>
      <c r="AB3932" s="18">
        <v>29.44</v>
      </c>
      <c r="AT3932" s="78"/>
      <c r="AU3932" s="78"/>
      <c r="AV3932" s="78"/>
      <c r="AW3932" s="78"/>
      <c r="AX3932" s="78"/>
      <c r="AY3932" s="78"/>
      <c r="AZ3932" s="78"/>
    </row>
    <row r="3933" spans="1:52" x14ac:dyDescent="0.25">
      <c r="A3933" s="14">
        <v>42946</v>
      </c>
      <c r="B3933" s="15">
        <v>0.58333333333333337</v>
      </c>
      <c r="C3933" s="16">
        <v>33.266800000000003</v>
      </c>
      <c r="D3933" s="16">
        <v>20.94</v>
      </c>
      <c r="F3933" s="26">
        <v>42984</v>
      </c>
      <c r="G3933" s="35">
        <v>0.83333333333333337</v>
      </c>
      <c r="H3933" s="37">
        <v>43435.833333333336</v>
      </c>
      <c r="I3933" s="27">
        <v>21.704000000000001</v>
      </c>
      <c r="J3933" s="27">
        <v>11.525</v>
      </c>
      <c r="K3933" s="27">
        <v>8.4749999999999996</v>
      </c>
      <c r="L3933" s="27">
        <v>29.5</v>
      </c>
      <c r="M3933" s="38"/>
      <c r="V3933" s="18" t="s">
        <v>94</v>
      </c>
      <c r="W3933" s="53">
        <v>0.125</v>
      </c>
      <c r="X3933" s="37">
        <v>43435.125</v>
      </c>
      <c r="Y3933" s="18">
        <v>21.148</v>
      </c>
      <c r="Z3933" s="18">
        <v>11.677</v>
      </c>
      <c r="AA3933" s="18">
        <v>8.3230000000000004</v>
      </c>
      <c r="AB3933" s="18">
        <v>29.44</v>
      </c>
      <c r="AT3933" s="78"/>
      <c r="AU3933" s="78"/>
      <c r="AV3933" s="78"/>
      <c r="AW3933" s="78"/>
      <c r="AX3933" s="78"/>
      <c r="AY3933" s="78"/>
      <c r="AZ3933" s="78"/>
    </row>
    <row r="3934" spans="1:52" x14ac:dyDescent="0.25">
      <c r="A3934" s="14">
        <v>42946</v>
      </c>
      <c r="B3934" s="15">
        <v>0.625</v>
      </c>
      <c r="C3934" s="16">
        <v>33.266800000000003</v>
      </c>
      <c r="D3934" s="16">
        <v>21.31</v>
      </c>
      <c r="F3934" s="26">
        <v>42984</v>
      </c>
      <c r="G3934" s="35">
        <v>0.875</v>
      </c>
      <c r="H3934" s="37">
        <v>43435.875</v>
      </c>
      <c r="I3934" s="27">
        <v>21.7</v>
      </c>
      <c r="J3934" s="27">
        <v>11.52</v>
      </c>
      <c r="K3934" s="27">
        <v>8.48</v>
      </c>
      <c r="L3934" s="27">
        <v>29.5</v>
      </c>
      <c r="M3934" s="38"/>
      <c r="V3934" s="18" t="s">
        <v>94</v>
      </c>
      <c r="W3934" s="53">
        <v>0.16666666666666666</v>
      </c>
      <c r="X3934" s="37">
        <v>43435.166666666664</v>
      </c>
      <c r="Y3934" s="18">
        <v>21.149000000000001</v>
      </c>
      <c r="Z3934" s="18">
        <v>11.678000000000001</v>
      </c>
      <c r="AA3934" s="18">
        <v>8.3219999999999992</v>
      </c>
      <c r="AB3934" s="18">
        <v>29.44</v>
      </c>
      <c r="AT3934" s="78"/>
      <c r="AU3934" s="78"/>
      <c r="AV3934" s="78"/>
      <c r="AW3934" s="78"/>
      <c r="AX3934" s="78"/>
      <c r="AY3934" s="78"/>
      <c r="AZ3934" s="78"/>
    </row>
    <row r="3935" spans="1:52" x14ac:dyDescent="0.25">
      <c r="A3935" s="14">
        <v>42946</v>
      </c>
      <c r="B3935" s="15">
        <v>0.66666666666666663</v>
      </c>
      <c r="C3935" s="16">
        <v>33.270899999999997</v>
      </c>
      <c r="D3935" s="16">
        <v>21.63</v>
      </c>
      <c r="F3935" s="26">
        <v>42984</v>
      </c>
      <c r="G3935" s="35">
        <v>0.91666666666666663</v>
      </c>
      <c r="H3935" s="37">
        <v>43435.916666666664</v>
      </c>
      <c r="I3935" s="27">
        <v>21.7</v>
      </c>
      <c r="J3935" s="27">
        <v>11.521000000000001</v>
      </c>
      <c r="K3935" s="27">
        <v>8.4789999999999992</v>
      </c>
      <c r="L3935" s="27">
        <v>29.5</v>
      </c>
      <c r="M3935" s="38"/>
      <c r="V3935" s="18" t="s">
        <v>94</v>
      </c>
      <c r="W3935" s="53">
        <v>0.20833333333333334</v>
      </c>
      <c r="X3935" s="37">
        <v>43435.208333333336</v>
      </c>
      <c r="Y3935" s="18">
        <v>21.151</v>
      </c>
      <c r="Z3935" s="18">
        <v>11.679</v>
      </c>
      <c r="AA3935" s="18">
        <v>8.3209999999999997</v>
      </c>
      <c r="AB3935" s="18">
        <v>29.44</v>
      </c>
      <c r="AT3935" s="78"/>
      <c r="AU3935" s="78"/>
      <c r="AV3935" s="78"/>
      <c r="AW3935" s="78"/>
      <c r="AX3935" s="78"/>
      <c r="AY3935" s="78"/>
      <c r="AZ3935" s="78"/>
    </row>
    <row r="3936" spans="1:52" x14ac:dyDescent="0.25">
      <c r="A3936" s="14">
        <v>42946</v>
      </c>
      <c r="B3936" s="15">
        <v>0.70833333333333337</v>
      </c>
      <c r="C3936" s="16">
        <v>33.295699999999997</v>
      </c>
      <c r="D3936" s="16">
        <v>21.81</v>
      </c>
      <c r="F3936" s="26">
        <v>42984</v>
      </c>
      <c r="G3936" s="35">
        <v>0.95833333333333337</v>
      </c>
      <c r="H3936" s="37">
        <v>43435.958333333336</v>
      </c>
      <c r="I3936" s="27">
        <v>21.702000000000002</v>
      </c>
      <c r="J3936" s="27">
        <v>11.52</v>
      </c>
      <c r="K3936" s="27">
        <v>8.48</v>
      </c>
      <c r="L3936" s="27">
        <v>29.56</v>
      </c>
      <c r="M3936" s="38"/>
      <c r="V3936" s="18" t="s">
        <v>94</v>
      </c>
      <c r="W3936" s="53">
        <v>0.25</v>
      </c>
      <c r="X3936" s="37">
        <v>43435.25</v>
      </c>
      <c r="Y3936" s="18">
        <v>21.157</v>
      </c>
      <c r="Z3936" s="18">
        <v>11.685</v>
      </c>
      <c r="AA3936" s="18">
        <v>8.3149999999999995</v>
      </c>
      <c r="AB3936" s="18">
        <v>29.44</v>
      </c>
      <c r="AT3936" s="78"/>
      <c r="AU3936" s="78"/>
      <c r="AV3936" s="78"/>
      <c r="AW3936" s="78"/>
      <c r="AX3936" s="78"/>
      <c r="AY3936" s="78"/>
      <c r="AZ3936" s="78"/>
    </row>
    <row r="3937" spans="1:52" x14ac:dyDescent="0.25">
      <c r="A3937" s="14">
        <v>42946</v>
      </c>
      <c r="B3937" s="15">
        <v>0.75</v>
      </c>
      <c r="C3937" s="16">
        <v>33.316299999999998</v>
      </c>
      <c r="D3937" s="16">
        <v>21.81</v>
      </c>
      <c r="F3937" s="26">
        <v>42985</v>
      </c>
      <c r="G3937" s="35">
        <v>0</v>
      </c>
      <c r="H3937" t="s">
        <v>794</v>
      </c>
      <c r="I3937" s="27">
        <v>21.699000000000002</v>
      </c>
      <c r="J3937" s="27">
        <v>11.518000000000001</v>
      </c>
      <c r="K3937" s="27">
        <v>8.4819999999999993</v>
      </c>
      <c r="L3937" s="27">
        <v>29.56</v>
      </c>
      <c r="M3937" s="38"/>
      <c r="V3937" s="18" t="s">
        <v>94</v>
      </c>
      <c r="W3937" s="53">
        <v>0.29166666666666669</v>
      </c>
      <c r="X3937" s="37">
        <v>43435.291666666664</v>
      </c>
      <c r="Y3937" s="18">
        <v>21.158000000000001</v>
      </c>
      <c r="Z3937" s="18">
        <v>11.686999999999999</v>
      </c>
      <c r="AA3937" s="18">
        <v>8.3130000000000006</v>
      </c>
      <c r="AB3937" s="18">
        <v>29.44</v>
      </c>
      <c r="AT3937" s="78"/>
      <c r="AU3937" s="78"/>
      <c r="AV3937" s="78"/>
      <c r="AW3937" s="78"/>
      <c r="AX3937" s="78"/>
      <c r="AY3937" s="78"/>
      <c r="AZ3937" s="78"/>
    </row>
    <row r="3938" spans="1:52" x14ac:dyDescent="0.25">
      <c r="A3938" s="14">
        <v>42946</v>
      </c>
      <c r="B3938" s="15">
        <v>0.79166666666666663</v>
      </c>
      <c r="C3938" s="16">
        <v>33.353499999999997</v>
      </c>
      <c r="D3938" s="16">
        <v>21.38</v>
      </c>
      <c r="F3938" s="26">
        <v>42985</v>
      </c>
      <c r="G3938" s="35">
        <v>4.1666666666666664E-2</v>
      </c>
      <c r="H3938" t="s">
        <v>795</v>
      </c>
      <c r="I3938" s="27">
        <v>21.702000000000002</v>
      </c>
      <c r="J3938" s="27">
        <v>11.523</v>
      </c>
      <c r="K3938" s="27">
        <v>8.4770000000000003</v>
      </c>
      <c r="L3938" s="27">
        <v>29.56</v>
      </c>
      <c r="M3938" s="38"/>
      <c r="V3938" s="18" t="s">
        <v>94</v>
      </c>
      <c r="W3938" s="53">
        <v>0.33333333333333331</v>
      </c>
      <c r="X3938" s="37">
        <v>43435.333333333336</v>
      </c>
      <c r="Y3938" s="18">
        <v>21.16</v>
      </c>
      <c r="Z3938" s="18">
        <v>11.689</v>
      </c>
      <c r="AA3938" s="18">
        <v>8.3109999999999999</v>
      </c>
      <c r="AB3938" s="18">
        <v>29.44</v>
      </c>
      <c r="AT3938" s="78"/>
      <c r="AU3938" s="78"/>
      <c r="AV3938" s="78"/>
      <c r="AW3938" s="78"/>
      <c r="AX3938" s="78"/>
      <c r="AY3938" s="78"/>
      <c r="AZ3938" s="78"/>
    </row>
    <row r="3939" spans="1:52" x14ac:dyDescent="0.25">
      <c r="A3939" s="14">
        <v>42946</v>
      </c>
      <c r="B3939" s="15">
        <v>0.83333333333333337</v>
      </c>
      <c r="C3939" s="16">
        <v>33.357599999999998</v>
      </c>
      <c r="D3939" s="16">
        <v>21</v>
      </c>
      <c r="F3939" s="26">
        <v>42985</v>
      </c>
      <c r="G3939" s="35">
        <v>8.3333333333333329E-2</v>
      </c>
      <c r="H3939" t="s">
        <v>796</v>
      </c>
      <c r="I3939" s="27">
        <v>21.704999999999998</v>
      </c>
      <c r="J3939" s="27">
        <v>11.523999999999999</v>
      </c>
      <c r="K3939" s="27">
        <v>8.4760000000000009</v>
      </c>
      <c r="L3939" s="27">
        <v>29.56</v>
      </c>
      <c r="M3939" s="38"/>
      <c r="V3939" s="18" t="s">
        <v>94</v>
      </c>
      <c r="W3939" s="53">
        <v>0.375</v>
      </c>
      <c r="X3939" s="37">
        <v>43435.375</v>
      </c>
      <c r="Y3939" s="18">
        <v>21.158000000000001</v>
      </c>
      <c r="Z3939" s="18">
        <v>11.686999999999999</v>
      </c>
      <c r="AA3939" s="18">
        <v>8.3130000000000006</v>
      </c>
      <c r="AB3939" s="18">
        <v>29.44</v>
      </c>
      <c r="AT3939" s="78"/>
      <c r="AU3939" s="78"/>
      <c r="AV3939" s="78"/>
      <c r="AW3939" s="78"/>
      <c r="AX3939" s="78"/>
      <c r="AY3939" s="78"/>
      <c r="AZ3939" s="78"/>
    </row>
    <row r="3940" spans="1:52" x14ac:dyDescent="0.25">
      <c r="A3940" s="14">
        <v>42946</v>
      </c>
      <c r="B3940" s="15">
        <v>0.875</v>
      </c>
      <c r="C3940" s="16">
        <v>33.361800000000002</v>
      </c>
      <c r="D3940" s="16">
        <v>20.56</v>
      </c>
      <c r="F3940" s="26">
        <v>42985</v>
      </c>
      <c r="G3940" s="35">
        <v>0.125</v>
      </c>
      <c r="H3940" t="s">
        <v>797</v>
      </c>
      <c r="I3940" s="27">
        <v>21.704999999999998</v>
      </c>
      <c r="J3940" s="27">
        <v>11.526999999999999</v>
      </c>
      <c r="K3940" s="27">
        <v>8.4730000000000008</v>
      </c>
      <c r="L3940" s="27">
        <v>29.56</v>
      </c>
      <c r="M3940" s="38"/>
      <c r="V3940" s="18" t="s">
        <v>94</v>
      </c>
      <c r="W3940" s="53">
        <v>0.41666666666666669</v>
      </c>
      <c r="X3940" s="37">
        <v>43435.416666666664</v>
      </c>
      <c r="Y3940" s="18">
        <v>21.151</v>
      </c>
      <c r="Z3940" s="18">
        <v>11.679</v>
      </c>
      <c r="AA3940" s="18">
        <v>8.3209999999999997</v>
      </c>
      <c r="AB3940" s="18">
        <v>29.44</v>
      </c>
      <c r="AT3940" s="78"/>
      <c r="AU3940" s="78"/>
      <c r="AV3940" s="78"/>
      <c r="AW3940" s="78"/>
      <c r="AX3940" s="78"/>
      <c r="AY3940" s="78"/>
      <c r="AZ3940" s="78"/>
    </row>
    <row r="3941" spans="1:52" x14ac:dyDescent="0.25">
      <c r="A3941" s="14">
        <v>42946</v>
      </c>
      <c r="B3941" s="15">
        <v>0.91666666666666663</v>
      </c>
      <c r="C3941" s="16">
        <v>33.361800000000002</v>
      </c>
      <c r="D3941" s="16">
        <v>20.25</v>
      </c>
      <c r="F3941" s="26">
        <v>42985</v>
      </c>
      <c r="G3941" s="35">
        <v>0.16666666666666666</v>
      </c>
      <c r="H3941" t="s">
        <v>798</v>
      </c>
      <c r="I3941" s="27">
        <v>21.707999999999998</v>
      </c>
      <c r="J3941" s="27">
        <v>11.519</v>
      </c>
      <c r="K3941" s="27">
        <v>8.4809999999999999</v>
      </c>
      <c r="L3941" s="27">
        <v>29.5</v>
      </c>
      <c r="M3941" s="38"/>
      <c r="V3941" s="18" t="s">
        <v>94</v>
      </c>
      <c r="W3941" s="53">
        <v>0.45833333333333331</v>
      </c>
      <c r="X3941" s="37">
        <v>43435.458333333336</v>
      </c>
      <c r="Y3941" s="18">
        <v>21.148</v>
      </c>
      <c r="Z3941" s="18">
        <v>11.677</v>
      </c>
      <c r="AA3941" s="18">
        <v>8.3230000000000004</v>
      </c>
      <c r="AB3941" s="18">
        <v>29.44</v>
      </c>
      <c r="AT3941" s="78"/>
      <c r="AU3941" s="78"/>
      <c r="AV3941" s="78"/>
      <c r="AW3941" s="78"/>
      <c r="AX3941" s="78"/>
      <c r="AY3941" s="78"/>
      <c r="AZ3941" s="78"/>
    </row>
    <row r="3942" spans="1:52" x14ac:dyDescent="0.25">
      <c r="A3942" s="14">
        <v>42946</v>
      </c>
      <c r="B3942" s="15">
        <v>0.95833333333333337</v>
      </c>
      <c r="C3942" s="16">
        <v>33.369999999999997</v>
      </c>
      <c r="D3942" s="16">
        <v>20</v>
      </c>
      <c r="F3942" s="26">
        <v>42985</v>
      </c>
      <c r="G3942" s="35">
        <v>0.20833333333333334</v>
      </c>
      <c r="H3942" t="s">
        <v>799</v>
      </c>
      <c r="I3942" s="27">
        <v>21.710999999999999</v>
      </c>
      <c r="J3942" s="27">
        <v>11.515000000000001</v>
      </c>
      <c r="K3942" s="27">
        <v>8.4849999999999994</v>
      </c>
      <c r="L3942" s="27">
        <v>29.56</v>
      </c>
      <c r="M3942" s="38"/>
      <c r="V3942" s="18" t="s">
        <v>94</v>
      </c>
      <c r="W3942" s="53">
        <v>0.5</v>
      </c>
      <c r="X3942" s="37">
        <v>43435.5</v>
      </c>
      <c r="Y3942" s="18">
        <v>21.143000000000001</v>
      </c>
      <c r="Z3942" s="18">
        <v>11.672000000000001</v>
      </c>
      <c r="AA3942" s="18">
        <v>8.3279999999999994</v>
      </c>
      <c r="AB3942" s="18">
        <v>29.44</v>
      </c>
      <c r="AT3942" s="78"/>
      <c r="AU3942" s="78"/>
      <c r="AV3942" s="78"/>
      <c r="AW3942" s="78"/>
      <c r="AX3942" s="78"/>
      <c r="AY3942" s="78"/>
      <c r="AZ3942" s="78"/>
    </row>
    <row r="3943" spans="1:52" x14ac:dyDescent="0.25">
      <c r="A3943" s="14">
        <v>42947</v>
      </c>
      <c r="B3943" s="15">
        <v>0</v>
      </c>
      <c r="C3943" s="16">
        <v>33.398899999999998</v>
      </c>
      <c r="D3943" s="16">
        <v>20</v>
      </c>
      <c r="F3943" s="26">
        <v>42985</v>
      </c>
      <c r="G3943" s="35">
        <v>0.25</v>
      </c>
      <c r="H3943" t="s">
        <v>800</v>
      </c>
      <c r="I3943" s="27">
        <v>21.710999999999999</v>
      </c>
      <c r="J3943" s="27">
        <v>11.507999999999999</v>
      </c>
      <c r="K3943" s="27">
        <v>8.4920000000000009</v>
      </c>
      <c r="L3943" s="27">
        <v>29.56</v>
      </c>
      <c r="M3943" s="38"/>
      <c r="V3943" s="18" t="s">
        <v>94</v>
      </c>
      <c r="W3943" s="53">
        <v>0.54166666666666663</v>
      </c>
      <c r="X3943" s="37">
        <v>43435.541666666664</v>
      </c>
      <c r="Y3943" s="18">
        <v>21.140999999999998</v>
      </c>
      <c r="Z3943" s="18">
        <v>11.67</v>
      </c>
      <c r="AA3943" s="18">
        <v>8.33</v>
      </c>
      <c r="AB3943" s="18">
        <v>29.44</v>
      </c>
      <c r="AT3943" s="78"/>
      <c r="AU3943" s="78"/>
      <c r="AV3943" s="78"/>
      <c r="AW3943" s="78"/>
      <c r="AX3943" s="78"/>
      <c r="AY3943" s="78"/>
      <c r="AZ3943" s="78"/>
    </row>
    <row r="3944" spans="1:52" x14ac:dyDescent="0.25">
      <c r="A3944" s="14">
        <v>42947</v>
      </c>
      <c r="B3944" s="15">
        <v>4.1666666666666664E-2</v>
      </c>
      <c r="C3944" s="16">
        <v>33.423699999999997</v>
      </c>
      <c r="D3944" s="16">
        <v>19.88</v>
      </c>
      <c r="F3944" s="26">
        <v>42985</v>
      </c>
      <c r="G3944" s="35">
        <v>0.29166666666666669</v>
      </c>
      <c r="H3944" t="s">
        <v>801</v>
      </c>
      <c r="I3944" s="27">
        <v>21.716000000000001</v>
      </c>
      <c r="J3944" s="27">
        <v>11.507</v>
      </c>
      <c r="K3944" s="27">
        <v>8.4930000000000003</v>
      </c>
      <c r="L3944" s="27">
        <v>29.5</v>
      </c>
      <c r="M3944" s="38"/>
      <c r="V3944" s="18" t="s">
        <v>94</v>
      </c>
      <c r="W3944" s="53">
        <v>0.58333333333333337</v>
      </c>
      <c r="X3944" s="37">
        <v>43435.583333333336</v>
      </c>
      <c r="Y3944" s="18">
        <v>21.132999999999999</v>
      </c>
      <c r="Z3944" s="18">
        <v>11.661</v>
      </c>
      <c r="AA3944" s="18">
        <v>8.3390000000000004</v>
      </c>
      <c r="AB3944" s="18">
        <v>29.44</v>
      </c>
      <c r="AT3944" s="78"/>
      <c r="AU3944" s="78"/>
      <c r="AV3944" s="78"/>
      <c r="AW3944" s="78"/>
      <c r="AX3944" s="78"/>
      <c r="AY3944" s="78"/>
      <c r="AZ3944" s="78"/>
    </row>
    <row r="3945" spans="1:52" x14ac:dyDescent="0.25">
      <c r="A3945" s="14">
        <v>42947</v>
      </c>
      <c r="B3945" s="15">
        <v>8.3333333333333329E-2</v>
      </c>
      <c r="C3945" s="16">
        <v>33.436100000000003</v>
      </c>
      <c r="D3945" s="16">
        <v>19.940000000000001</v>
      </c>
      <c r="F3945" s="26">
        <v>42985</v>
      </c>
      <c r="G3945" s="35">
        <v>0.33333333333333331</v>
      </c>
      <c r="H3945" t="s">
        <v>802</v>
      </c>
      <c r="I3945" s="27">
        <v>21.715</v>
      </c>
      <c r="J3945" s="27">
        <v>11.499000000000001</v>
      </c>
      <c r="K3945" s="27">
        <v>8.5009999999999994</v>
      </c>
      <c r="L3945" s="27">
        <v>29.5</v>
      </c>
      <c r="M3945" s="38"/>
      <c r="V3945" s="18" t="s">
        <v>94</v>
      </c>
      <c r="W3945" s="53">
        <v>0.625</v>
      </c>
      <c r="X3945" s="37">
        <v>43435.625</v>
      </c>
      <c r="Y3945" s="18">
        <v>21.126999999999999</v>
      </c>
      <c r="Z3945" s="18">
        <v>11.654999999999999</v>
      </c>
      <c r="AA3945" s="18">
        <v>8.3450000000000006</v>
      </c>
      <c r="AB3945" s="18">
        <v>29.44</v>
      </c>
      <c r="AT3945" s="78"/>
      <c r="AU3945" s="78"/>
      <c r="AV3945" s="78"/>
      <c r="AW3945" s="78"/>
      <c r="AX3945" s="78"/>
      <c r="AY3945" s="78"/>
      <c r="AZ3945" s="78"/>
    </row>
    <row r="3946" spans="1:52" x14ac:dyDescent="0.25">
      <c r="A3946" s="14">
        <v>42947</v>
      </c>
      <c r="B3946" s="15">
        <v>0.125</v>
      </c>
      <c r="C3946" s="16">
        <v>33.456800000000001</v>
      </c>
      <c r="D3946" s="16">
        <v>19.690000000000001</v>
      </c>
      <c r="F3946" s="26">
        <v>42985</v>
      </c>
      <c r="G3946" s="35">
        <v>0.375</v>
      </c>
      <c r="H3946" t="s">
        <v>803</v>
      </c>
      <c r="I3946" s="27">
        <v>21.715</v>
      </c>
      <c r="J3946" s="27">
        <v>11.5</v>
      </c>
      <c r="K3946" s="27">
        <v>8.5</v>
      </c>
      <c r="L3946" s="27">
        <v>29.5</v>
      </c>
      <c r="M3946" s="38"/>
      <c r="V3946" s="18" t="s">
        <v>94</v>
      </c>
      <c r="W3946" s="53">
        <v>0.66666666666666663</v>
      </c>
      <c r="X3946" s="37">
        <v>43435.666666666664</v>
      </c>
      <c r="Y3946" s="18">
        <v>21.123000000000001</v>
      </c>
      <c r="Z3946" s="18">
        <v>11.651999999999999</v>
      </c>
      <c r="AA3946" s="18">
        <v>8.3480000000000008</v>
      </c>
      <c r="AB3946" s="18">
        <v>29.44</v>
      </c>
      <c r="AT3946" s="78"/>
      <c r="AU3946" s="78"/>
      <c r="AV3946" s="78"/>
      <c r="AW3946" s="78"/>
      <c r="AX3946" s="78"/>
      <c r="AY3946" s="78"/>
      <c r="AZ3946" s="78"/>
    </row>
    <row r="3947" spans="1:52" x14ac:dyDescent="0.25">
      <c r="A3947" s="14">
        <v>42947</v>
      </c>
      <c r="B3947" s="15">
        <v>0.16666666666666666</v>
      </c>
      <c r="C3947" s="16">
        <v>33.4816</v>
      </c>
      <c r="D3947" s="16">
        <v>19.5</v>
      </c>
      <c r="F3947" s="26">
        <v>42985</v>
      </c>
      <c r="G3947" s="35">
        <v>0.41666666666666669</v>
      </c>
      <c r="H3947" t="s">
        <v>804</v>
      </c>
      <c r="I3947" s="27">
        <v>21.709</v>
      </c>
      <c r="J3947" s="27">
        <v>11.503</v>
      </c>
      <c r="K3947" s="27">
        <v>8.4969999999999999</v>
      </c>
      <c r="L3947" s="27">
        <v>29.56</v>
      </c>
      <c r="M3947" s="38"/>
      <c r="V3947" s="18" t="s">
        <v>94</v>
      </c>
      <c r="W3947" s="53">
        <v>0.70833333333333337</v>
      </c>
      <c r="X3947" s="37">
        <v>43435.708333333336</v>
      </c>
      <c r="Y3947" s="18">
        <v>21.123999999999999</v>
      </c>
      <c r="Z3947" s="18">
        <v>11.653</v>
      </c>
      <c r="AA3947" s="18">
        <v>8.3469999999999995</v>
      </c>
      <c r="AB3947" s="18">
        <v>29.38</v>
      </c>
      <c r="AT3947" s="78"/>
      <c r="AU3947" s="78"/>
      <c r="AV3947" s="78"/>
      <c r="AW3947" s="78"/>
      <c r="AX3947" s="78"/>
      <c r="AY3947" s="78"/>
      <c r="AZ3947" s="78"/>
    </row>
    <row r="3948" spans="1:52" x14ac:dyDescent="0.25">
      <c r="A3948" s="14">
        <v>42947</v>
      </c>
      <c r="B3948" s="15">
        <v>0.20833333333333334</v>
      </c>
      <c r="C3948" s="16">
        <v>33.502200000000002</v>
      </c>
      <c r="D3948" s="16">
        <v>19.25</v>
      </c>
      <c r="F3948" s="26">
        <v>42985</v>
      </c>
      <c r="G3948" s="35">
        <v>0.45833333333333331</v>
      </c>
      <c r="H3948" t="s">
        <v>805</v>
      </c>
      <c r="I3948" s="27">
        <v>21.707000000000001</v>
      </c>
      <c r="J3948" s="27">
        <v>11.509</v>
      </c>
      <c r="K3948" s="27">
        <v>8.4909999999999997</v>
      </c>
      <c r="L3948" s="27">
        <v>29.56</v>
      </c>
      <c r="M3948" s="38"/>
      <c r="V3948" s="18" t="s">
        <v>94</v>
      </c>
      <c r="W3948" s="53">
        <v>0.75</v>
      </c>
      <c r="X3948" s="37">
        <v>43435.75</v>
      </c>
      <c r="Y3948" s="18">
        <v>21.126999999999999</v>
      </c>
      <c r="Z3948" s="18">
        <v>11.654999999999999</v>
      </c>
      <c r="AA3948" s="18">
        <v>8.3450000000000006</v>
      </c>
      <c r="AB3948" s="18">
        <v>29.44</v>
      </c>
      <c r="AT3948" s="78"/>
      <c r="AU3948" s="78"/>
      <c r="AV3948" s="78"/>
      <c r="AW3948" s="78"/>
      <c r="AX3948" s="78"/>
      <c r="AY3948" s="78"/>
      <c r="AZ3948" s="78"/>
    </row>
    <row r="3949" spans="1:52" x14ac:dyDescent="0.25">
      <c r="A3949" s="14">
        <v>42947</v>
      </c>
      <c r="B3949" s="15">
        <v>0.25</v>
      </c>
      <c r="C3949" s="16">
        <v>33.5229</v>
      </c>
      <c r="D3949" s="16">
        <v>18.940000000000001</v>
      </c>
      <c r="F3949" s="26">
        <v>42985</v>
      </c>
      <c r="G3949" s="35">
        <v>0.5</v>
      </c>
      <c r="H3949" t="s">
        <v>806</v>
      </c>
      <c r="I3949" s="27">
        <v>21.707000000000001</v>
      </c>
      <c r="J3949" s="27">
        <v>11.522</v>
      </c>
      <c r="K3949" s="27">
        <v>8.4779999999999998</v>
      </c>
      <c r="L3949" s="27">
        <v>29.56</v>
      </c>
      <c r="M3949" s="38"/>
      <c r="V3949" s="18" t="s">
        <v>94</v>
      </c>
      <c r="W3949" s="53">
        <v>0.79166666666666663</v>
      </c>
      <c r="X3949" s="37">
        <v>43435.791666666664</v>
      </c>
      <c r="Y3949" s="18">
        <v>21.13</v>
      </c>
      <c r="Z3949" s="18">
        <v>11.659000000000001</v>
      </c>
      <c r="AA3949" s="18">
        <v>8.3409999999999993</v>
      </c>
      <c r="AB3949" s="18">
        <v>29.38</v>
      </c>
      <c r="AT3949" s="78"/>
      <c r="AU3949" s="78"/>
      <c r="AV3949" s="78"/>
      <c r="AW3949" s="78"/>
      <c r="AX3949" s="78"/>
      <c r="AY3949" s="78"/>
      <c r="AZ3949" s="78"/>
    </row>
    <row r="3950" spans="1:52" x14ac:dyDescent="0.25">
      <c r="A3950" s="14">
        <v>42947</v>
      </c>
      <c r="B3950" s="15">
        <v>0.29166666666666669</v>
      </c>
      <c r="C3950" s="16">
        <v>33.535299999999999</v>
      </c>
      <c r="D3950" s="16">
        <v>19.13</v>
      </c>
      <c r="F3950" s="26">
        <v>42985</v>
      </c>
      <c r="G3950" s="35">
        <v>0.54166666666666663</v>
      </c>
      <c r="H3950" t="s">
        <v>807</v>
      </c>
      <c r="I3950" s="27">
        <v>21.704000000000001</v>
      </c>
      <c r="J3950" s="27">
        <v>11.532999999999999</v>
      </c>
      <c r="K3950" s="27">
        <v>8.4670000000000005</v>
      </c>
      <c r="L3950" s="27">
        <v>29.56</v>
      </c>
      <c r="M3950" s="38"/>
      <c r="V3950" s="18" t="s">
        <v>94</v>
      </c>
      <c r="W3950" s="53">
        <v>0.83333333333333337</v>
      </c>
      <c r="X3950" s="37">
        <v>43435.833333333336</v>
      </c>
      <c r="Y3950" s="18">
        <v>21.135999999999999</v>
      </c>
      <c r="Z3950" s="18">
        <v>11.664999999999999</v>
      </c>
      <c r="AA3950" s="18">
        <v>8.3350000000000009</v>
      </c>
      <c r="AB3950" s="18">
        <v>29.44</v>
      </c>
      <c r="AT3950" s="78"/>
      <c r="AU3950" s="78"/>
      <c r="AV3950" s="78"/>
      <c r="AW3950" s="78"/>
      <c r="AX3950" s="78"/>
      <c r="AY3950" s="78"/>
      <c r="AZ3950" s="78"/>
    </row>
    <row r="3951" spans="1:52" x14ac:dyDescent="0.25">
      <c r="A3951" s="14">
        <v>42947</v>
      </c>
      <c r="B3951" s="15">
        <v>0.33333333333333331</v>
      </c>
      <c r="C3951" s="16">
        <v>33.56</v>
      </c>
      <c r="D3951" s="16">
        <v>19.559999999999999</v>
      </c>
      <c r="F3951" s="26">
        <v>42985</v>
      </c>
      <c r="G3951" s="35">
        <v>0.58333333333333337</v>
      </c>
      <c r="H3951" t="s">
        <v>808</v>
      </c>
      <c r="I3951" s="27">
        <v>21.702000000000002</v>
      </c>
      <c r="J3951" s="27">
        <v>11.535</v>
      </c>
      <c r="K3951" s="27">
        <v>8.4649999999999999</v>
      </c>
      <c r="L3951" s="27">
        <v>29.5</v>
      </c>
      <c r="M3951" s="38"/>
      <c r="V3951" s="18" t="s">
        <v>94</v>
      </c>
      <c r="W3951" s="53">
        <v>0.875</v>
      </c>
      <c r="X3951" s="37">
        <v>43435.875</v>
      </c>
      <c r="Y3951" s="18">
        <v>21.140999999999998</v>
      </c>
      <c r="Z3951" s="18">
        <v>11.67</v>
      </c>
      <c r="AA3951" s="18">
        <v>8.33</v>
      </c>
      <c r="AB3951" s="18">
        <v>29.44</v>
      </c>
      <c r="AT3951" s="78"/>
      <c r="AU3951" s="78"/>
      <c r="AV3951" s="78"/>
      <c r="AW3951" s="78"/>
      <c r="AX3951" s="78"/>
      <c r="AY3951" s="78"/>
      <c r="AZ3951" s="78"/>
    </row>
    <row r="3952" spans="1:52" x14ac:dyDescent="0.25">
      <c r="A3952" s="14">
        <v>42947</v>
      </c>
      <c r="B3952" s="15">
        <v>0.375</v>
      </c>
      <c r="C3952" s="16">
        <v>33.56</v>
      </c>
      <c r="D3952" s="16">
        <v>19.690000000000001</v>
      </c>
      <c r="F3952" s="26">
        <v>42985</v>
      </c>
      <c r="G3952" s="35">
        <v>0.625</v>
      </c>
      <c r="H3952" t="s">
        <v>809</v>
      </c>
      <c r="I3952" s="27">
        <v>21.704000000000001</v>
      </c>
      <c r="J3952" s="27">
        <v>11.542</v>
      </c>
      <c r="K3952" s="27">
        <v>8.4580000000000002</v>
      </c>
      <c r="L3952" s="27">
        <v>29.5</v>
      </c>
      <c r="M3952" s="38"/>
      <c r="V3952" s="18" t="s">
        <v>94</v>
      </c>
      <c r="W3952" s="53">
        <v>0.91666666666666663</v>
      </c>
      <c r="X3952" s="37">
        <v>43435.916666666664</v>
      </c>
      <c r="Y3952" s="18">
        <v>21.146999999999998</v>
      </c>
      <c r="Z3952" s="18">
        <v>11.676</v>
      </c>
      <c r="AA3952" s="18">
        <v>8.3239999999999998</v>
      </c>
      <c r="AB3952" s="18">
        <v>29.44</v>
      </c>
      <c r="AT3952" s="78"/>
      <c r="AU3952" s="78"/>
      <c r="AV3952" s="78"/>
      <c r="AW3952" s="78"/>
      <c r="AX3952" s="78"/>
      <c r="AY3952" s="78"/>
      <c r="AZ3952" s="78"/>
    </row>
    <row r="3953" spans="1:52" x14ac:dyDescent="0.25">
      <c r="A3953" s="14">
        <v>42947</v>
      </c>
      <c r="B3953" s="15">
        <v>0.41666666666666669</v>
      </c>
      <c r="C3953" s="16">
        <v>33.535299999999999</v>
      </c>
      <c r="D3953" s="16">
        <v>19.88</v>
      </c>
      <c r="F3953" s="26">
        <v>42985</v>
      </c>
      <c r="G3953" s="35">
        <v>0.66666666666666663</v>
      </c>
      <c r="H3953" t="s">
        <v>810</v>
      </c>
      <c r="I3953" s="27">
        <v>21.707000000000001</v>
      </c>
      <c r="J3953" s="27">
        <v>11.54</v>
      </c>
      <c r="K3953" s="27">
        <v>8.4600000000000009</v>
      </c>
      <c r="L3953" s="27">
        <v>29.5</v>
      </c>
      <c r="M3953" s="38"/>
      <c r="V3953" s="18" t="s">
        <v>94</v>
      </c>
      <c r="W3953" s="53">
        <v>0.95833333333333337</v>
      </c>
      <c r="X3953" s="37">
        <v>43435.958333333336</v>
      </c>
      <c r="Y3953" s="18">
        <v>21.148</v>
      </c>
      <c r="Z3953" s="18">
        <v>11.677</v>
      </c>
      <c r="AA3953" s="18">
        <v>8.3230000000000004</v>
      </c>
      <c r="AB3953" s="18">
        <v>29.44</v>
      </c>
      <c r="AT3953" s="78"/>
      <c r="AU3953" s="78"/>
      <c r="AV3953" s="78"/>
      <c r="AW3953" s="78"/>
      <c r="AX3953" s="78"/>
      <c r="AY3953" s="78"/>
      <c r="AZ3953" s="78"/>
    </row>
    <row r="3954" spans="1:52" x14ac:dyDescent="0.25">
      <c r="A3954" s="14">
        <v>42947</v>
      </c>
      <c r="B3954" s="15">
        <v>0.45833333333333331</v>
      </c>
      <c r="C3954" s="16">
        <v>33.518700000000003</v>
      </c>
      <c r="D3954" s="16">
        <v>20.059999999999999</v>
      </c>
      <c r="F3954" s="26">
        <v>42985</v>
      </c>
      <c r="G3954" s="35">
        <v>0.70833333333333337</v>
      </c>
      <c r="H3954" t="s">
        <v>811</v>
      </c>
      <c r="I3954" s="27">
        <v>21.707999999999998</v>
      </c>
      <c r="J3954" s="27">
        <v>11.537000000000001</v>
      </c>
      <c r="K3954" s="27">
        <v>8.4629999999999992</v>
      </c>
      <c r="L3954" s="27">
        <v>29.56</v>
      </c>
      <c r="M3954" s="38"/>
      <c r="V3954" s="18" t="s">
        <v>95</v>
      </c>
      <c r="W3954" s="53">
        <v>0</v>
      </c>
      <c r="X3954" t="s">
        <v>794</v>
      </c>
      <c r="Y3954" s="18">
        <v>21.146000000000001</v>
      </c>
      <c r="Z3954" s="18">
        <v>11.675000000000001</v>
      </c>
      <c r="AA3954" s="18">
        <v>8.3249999999999993</v>
      </c>
      <c r="AB3954" s="18">
        <v>29.44</v>
      </c>
      <c r="AT3954" s="78"/>
      <c r="AU3954" s="78"/>
      <c r="AV3954" s="78"/>
      <c r="AW3954" s="78"/>
      <c r="AX3954" s="78"/>
      <c r="AY3954" s="78"/>
      <c r="AZ3954" s="78"/>
    </row>
    <row r="3955" spans="1:52" x14ac:dyDescent="0.25">
      <c r="A3955" s="14">
        <v>42947</v>
      </c>
      <c r="B3955" s="15">
        <v>0.5</v>
      </c>
      <c r="C3955" s="16">
        <v>33.477400000000003</v>
      </c>
      <c r="D3955" s="16">
        <v>20.440000000000001</v>
      </c>
      <c r="F3955" s="26">
        <v>42985</v>
      </c>
      <c r="G3955" s="35">
        <v>0.75</v>
      </c>
      <c r="H3955" t="s">
        <v>812</v>
      </c>
      <c r="I3955" s="27">
        <v>21.712</v>
      </c>
      <c r="J3955" s="27">
        <v>11.532999999999999</v>
      </c>
      <c r="K3955" s="27">
        <v>8.4670000000000005</v>
      </c>
      <c r="L3955" s="27">
        <v>29.56</v>
      </c>
      <c r="M3955" s="38"/>
      <c r="V3955" s="18" t="s">
        <v>95</v>
      </c>
      <c r="W3955" s="53">
        <v>4.1666666666666664E-2</v>
      </c>
      <c r="X3955" t="s">
        <v>795</v>
      </c>
      <c r="Y3955" s="18">
        <v>21.148</v>
      </c>
      <c r="Z3955" s="18">
        <v>11.677</v>
      </c>
      <c r="AA3955" s="18">
        <v>8.3230000000000004</v>
      </c>
      <c r="AB3955" s="18">
        <v>29.44</v>
      </c>
      <c r="AT3955" s="78"/>
      <c r="AU3955" s="78"/>
      <c r="AV3955" s="78"/>
      <c r="AW3955" s="78"/>
      <c r="AX3955" s="78"/>
      <c r="AY3955" s="78"/>
      <c r="AZ3955" s="78"/>
    </row>
    <row r="3956" spans="1:52" x14ac:dyDescent="0.25">
      <c r="A3956" s="14">
        <v>42947</v>
      </c>
      <c r="B3956" s="15">
        <v>0.54166666666666663</v>
      </c>
      <c r="C3956" s="16">
        <v>33.456800000000001</v>
      </c>
      <c r="D3956" s="16">
        <v>20.88</v>
      </c>
      <c r="F3956" s="26">
        <v>42985</v>
      </c>
      <c r="G3956" s="35">
        <v>0.79166666666666663</v>
      </c>
      <c r="H3956" t="s">
        <v>813</v>
      </c>
      <c r="I3956" s="27">
        <v>21.710999999999999</v>
      </c>
      <c r="J3956" s="27">
        <v>11.522</v>
      </c>
      <c r="K3956" s="27">
        <v>8.4779999999999998</v>
      </c>
      <c r="L3956" s="27">
        <v>29.5</v>
      </c>
      <c r="M3956" s="38"/>
      <c r="V3956" s="18" t="s">
        <v>95</v>
      </c>
      <c r="W3956" s="53">
        <v>8.3333333333333329E-2</v>
      </c>
      <c r="X3956" t="s">
        <v>796</v>
      </c>
      <c r="Y3956" s="18">
        <v>21.148</v>
      </c>
      <c r="Z3956" s="18">
        <v>11.677</v>
      </c>
      <c r="AA3956" s="18">
        <v>8.3230000000000004</v>
      </c>
      <c r="AB3956" s="18">
        <v>29.44</v>
      </c>
      <c r="AT3956" s="78"/>
      <c r="AU3956" s="78"/>
      <c r="AV3956" s="78"/>
      <c r="AW3956" s="78"/>
      <c r="AX3956" s="78"/>
      <c r="AY3956" s="78"/>
      <c r="AZ3956" s="78"/>
    </row>
    <row r="3957" spans="1:52" x14ac:dyDescent="0.25">
      <c r="A3957" s="14">
        <v>42947</v>
      </c>
      <c r="B3957" s="15">
        <v>0.58333333333333337</v>
      </c>
      <c r="C3957" s="16">
        <v>33.432000000000002</v>
      </c>
      <c r="D3957" s="16">
        <v>21.25</v>
      </c>
      <c r="F3957" s="26">
        <v>42985</v>
      </c>
      <c r="G3957" s="35">
        <v>0.83333333333333337</v>
      </c>
      <c r="H3957" t="s">
        <v>814</v>
      </c>
      <c r="I3957" s="27">
        <v>21.710999999999999</v>
      </c>
      <c r="J3957" s="27">
        <v>11.519</v>
      </c>
      <c r="K3957" s="27">
        <v>8.4809999999999999</v>
      </c>
      <c r="L3957" s="27">
        <v>29.5</v>
      </c>
      <c r="M3957" s="38"/>
      <c r="V3957" s="18" t="s">
        <v>95</v>
      </c>
      <c r="W3957" s="53">
        <v>0.125</v>
      </c>
      <c r="X3957" t="s">
        <v>797</v>
      </c>
      <c r="Y3957" s="18">
        <v>21.148</v>
      </c>
      <c r="Z3957" s="18">
        <v>11.677</v>
      </c>
      <c r="AA3957" s="18">
        <v>8.3230000000000004</v>
      </c>
      <c r="AB3957" s="18">
        <v>29.44</v>
      </c>
      <c r="AT3957" s="78"/>
      <c r="AU3957" s="78"/>
      <c r="AV3957" s="78"/>
      <c r="AW3957" s="78"/>
      <c r="AX3957" s="78"/>
      <c r="AY3957" s="78"/>
      <c r="AZ3957" s="78"/>
    </row>
    <row r="3958" spans="1:52" x14ac:dyDescent="0.25">
      <c r="A3958" s="14">
        <v>42947</v>
      </c>
      <c r="B3958" s="15">
        <v>0.625</v>
      </c>
      <c r="C3958" s="16">
        <v>33.432000000000002</v>
      </c>
      <c r="D3958" s="16">
        <v>21.5</v>
      </c>
      <c r="F3958" s="26">
        <v>42985</v>
      </c>
      <c r="G3958" s="35">
        <v>0.875</v>
      </c>
      <c r="H3958" t="s">
        <v>815</v>
      </c>
      <c r="I3958" s="27">
        <v>21.709</v>
      </c>
      <c r="J3958" s="27">
        <v>11.515000000000001</v>
      </c>
      <c r="K3958" s="27">
        <v>8.4849999999999994</v>
      </c>
      <c r="L3958" s="27">
        <v>29.5</v>
      </c>
      <c r="M3958" s="38"/>
      <c r="V3958" s="18" t="s">
        <v>95</v>
      </c>
      <c r="W3958" s="53">
        <v>0.16666666666666666</v>
      </c>
      <c r="X3958" t="s">
        <v>798</v>
      </c>
      <c r="Y3958" s="18">
        <v>21.146999999999998</v>
      </c>
      <c r="Z3958" s="18">
        <v>11.676</v>
      </c>
      <c r="AA3958" s="18">
        <v>8.3239999999999998</v>
      </c>
      <c r="AB3958" s="18">
        <v>29.44</v>
      </c>
      <c r="AT3958" s="78"/>
      <c r="AU3958" s="78"/>
      <c r="AV3958" s="78"/>
      <c r="AW3958" s="78"/>
      <c r="AX3958" s="78"/>
      <c r="AY3958" s="78"/>
      <c r="AZ3958" s="78"/>
    </row>
    <row r="3959" spans="1:52" x14ac:dyDescent="0.25">
      <c r="A3959" s="14">
        <v>42947</v>
      </c>
      <c r="B3959" s="15">
        <v>0.66666666666666663</v>
      </c>
      <c r="C3959" s="16">
        <v>33.444400000000002</v>
      </c>
      <c r="D3959" s="16">
        <v>21.75</v>
      </c>
      <c r="F3959" s="26">
        <v>42985</v>
      </c>
      <c r="G3959" s="35">
        <v>0.91666666666666663</v>
      </c>
      <c r="H3959" t="s">
        <v>816</v>
      </c>
      <c r="I3959" s="27">
        <v>21.709</v>
      </c>
      <c r="J3959" s="27">
        <v>11.515000000000001</v>
      </c>
      <c r="K3959" s="27">
        <v>8.4849999999999994</v>
      </c>
      <c r="L3959" s="27">
        <v>29.56</v>
      </c>
      <c r="M3959" s="38"/>
      <c r="V3959" s="18" t="s">
        <v>95</v>
      </c>
      <c r="W3959" s="53">
        <v>0.20833333333333334</v>
      </c>
      <c r="X3959" t="s">
        <v>799</v>
      </c>
      <c r="Y3959" s="18">
        <v>21.152999999999999</v>
      </c>
      <c r="Z3959" s="18">
        <v>11.682</v>
      </c>
      <c r="AA3959" s="18">
        <v>8.3179999999999996</v>
      </c>
      <c r="AB3959" s="18">
        <v>29.44</v>
      </c>
      <c r="AT3959" s="78"/>
      <c r="AU3959" s="78"/>
      <c r="AV3959" s="78"/>
      <c r="AW3959" s="78"/>
      <c r="AX3959" s="78"/>
      <c r="AY3959" s="78"/>
      <c r="AZ3959" s="78"/>
    </row>
    <row r="3960" spans="1:52" x14ac:dyDescent="0.25">
      <c r="A3960" s="14">
        <v>42947</v>
      </c>
      <c r="B3960" s="15">
        <v>0.70833333333333337</v>
      </c>
      <c r="C3960" s="16">
        <v>33.448500000000003</v>
      </c>
      <c r="D3960" s="16">
        <v>21.81</v>
      </c>
      <c r="F3960" s="26">
        <v>42985</v>
      </c>
      <c r="G3960" s="35">
        <v>0.95833333333333337</v>
      </c>
      <c r="H3960" t="s">
        <v>817</v>
      </c>
      <c r="I3960" s="27">
        <v>21.707999999999998</v>
      </c>
      <c r="J3960" s="27">
        <v>11.516999999999999</v>
      </c>
      <c r="K3960" s="27">
        <v>8.4830000000000005</v>
      </c>
      <c r="L3960" s="27">
        <v>29.5</v>
      </c>
      <c r="M3960" s="38"/>
      <c r="V3960" s="18" t="s">
        <v>95</v>
      </c>
      <c r="W3960" s="53">
        <v>0.25</v>
      </c>
      <c r="X3960" t="s">
        <v>800</v>
      </c>
      <c r="Y3960" s="18">
        <v>21.154</v>
      </c>
      <c r="Z3960" s="18">
        <v>11.683</v>
      </c>
      <c r="AA3960" s="18">
        <v>8.3170000000000002</v>
      </c>
      <c r="AB3960" s="18">
        <v>29.44</v>
      </c>
      <c r="AT3960" s="78"/>
      <c r="AU3960" s="78"/>
      <c r="AV3960" s="78"/>
      <c r="AW3960" s="78"/>
      <c r="AX3960" s="78"/>
      <c r="AY3960" s="78"/>
      <c r="AZ3960" s="78"/>
    </row>
    <row r="3961" spans="1:52" x14ac:dyDescent="0.25">
      <c r="A3961" s="14">
        <v>42947</v>
      </c>
      <c r="B3961" s="15">
        <v>0.75</v>
      </c>
      <c r="C3961" s="16">
        <v>33.473300000000002</v>
      </c>
      <c r="D3961" s="16">
        <v>21.38</v>
      </c>
      <c r="F3961" s="26">
        <v>42986</v>
      </c>
      <c r="G3961" s="35">
        <v>0</v>
      </c>
      <c r="H3961" t="s">
        <v>818</v>
      </c>
      <c r="I3961" s="27">
        <v>21.707999999999998</v>
      </c>
      <c r="J3961" s="27">
        <v>11.516999999999999</v>
      </c>
      <c r="K3961" s="27">
        <v>8.4830000000000005</v>
      </c>
      <c r="L3961" s="27">
        <v>29.56</v>
      </c>
      <c r="M3961" s="38"/>
      <c r="V3961" s="18" t="s">
        <v>95</v>
      </c>
      <c r="W3961" s="53">
        <v>0.29166666666666669</v>
      </c>
      <c r="X3961" t="s">
        <v>801</v>
      </c>
      <c r="Y3961" s="18">
        <v>21.158000000000001</v>
      </c>
      <c r="Z3961" s="18">
        <v>11.686999999999999</v>
      </c>
      <c r="AA3961" s="18">
        <v>8.3130000000000006</v>
      </c>
      <c r="AB3961" s="18">
        <v>29.44</v>
      </c>
      <c r="AT3961" s="78"/>
      <c r="AU3961" s="78"/>
      <c r="AV3961" s="78"/>
      <c r="AW3961" s="78"/>
      <c r="AX3961" s="78"/>
      <c r="AY3961" s="78"/>
      <c r="AZ3961" s="78"/>
    </row>
    <row r="3962" spans="1:52" x14ac:dyDescent="0.25">
      <c r="A3962" s="14">
        <v>42947</v>
      </c>
      <c r="B3962" s="15">
        <v>0.79166666666666663</v>
      </c>
      <c r="C3962" s="16">
        <v>33.502200000000002</v>
      </c>
      <c r="D3962" s="16">
        <v>20.94</v>
      </c>
      <c r="F3962" s="26">
        <v>42986</v>
      </c>
      <c r="G3962" s="35">
        <v>4.1666666666666664E-2</v>
      </c>
      <c r="H3962" t="s">
        <v>819</v>
      </c>
      <c r="I3962" s="27">
        <v>21.704999999999998</v>
      </c>
      <c r="J3962" s="27">
        <v>11.523</v>
      </c>
      <c r="K3962" s="27">
        <v>8.4770000000000003</v>
      </c>
      <c r="L3962" s="27">
        <v>29.5</v>
      </c>
      <c r="M3962" s="38"/>
      <c r="V3962" s="18" t="s">
        <v>95</v>
      </c>
      <c r="W3962" s="53">
        <v>0.33333333333333331</v>
      </c>
      <c r="X3962" t="s">
        <v>802</v>
      </c>
      <c r="Y3962" s="18">
        <v>21.158999999999999</v>
      </c>
      <c r="Z3962" s="18">
        <v>11.688000000000001</v>
      </c>
      <c r="AA3962" s="18">
        <v>8.3119999999999994</v>
      </c>
      <c r="AB3962" s="18">
        <v>29.44</v>
      </c>
      <c r="AT3962" s="78"/>
      <c r="AU3962" s="78"/>
      <c r="AV3962" s="78"/>
      <c r="AW3962" s="78"/>
      <c r="AX3962" s="78"/>
      <c r="AY3962" s="78"/>
      <c r="AZ3962" s="78"/>
    </row>
    <row r="3963" spans="1:52" x14ac:dyDescent="0.25">
      <c r="A3963" s="14">
        <v>42947</v>
      </c>
      <c r="B3963" s="15">
        <v>0.83333333333333337</v>
      </c>
      <c r="C3963" s="16">
        <v>33.5105</v>
      </c>
      <c r="D3963" s="16">
        <v>20.5</v>
      </c>
      <c r="F3963" s="26">
        <v>42986</v>
      </c>
      <c r="G3963" s="35">
        <v>8.3333333333333329E-2</v>
      </c>
      <c r="H3963" t="s">
        <v>820</v>
      </c>
      <c r="I3963" s="27">
        <v>21.710999999999999</v>
      </c>
      <c r="J3963" s="27">
        <v>11.523999999999999</v>
      </c>
      <c r="K3963" s="27">
        <v>8.4760000000000009</v>
      </c>
      <c r="L3963" s="27">
        <v>29.56</v>
      </c>
      <c r="M3963" s="38"/>
      <c r="V3963" s="18" t="s">
        <v>95</v>
      </c>
      <c r="W3963" s="53">
        <v>0.375</v>
      </c>
      <c r="X3963" t="s">
        <v>803</v>
      </c>
      <c r="Y3963" s="18">
        <v>21.158000000000001</v>
      </c>
      <c r="Z3963" s="18">
        <v>11.686999999999999</v>
      </c>
      <c r="AA3963" s="18">
        <v>8.3130000000000006</v>
      </c>
      <c r="AB3963" s="18">
        <v>29.44</v>
      </c>
      <c r="AT3963" s="78"/>
      <c r="AU3963" s="78"/>
      <c r="AV3963" s="78"/>
      <c r="AW3963" s="78"/>
      <c r="AX3963" s="78"/>
      <c r="AY3963" s="78"/>
      <c r="AZ3963" s="78"/>
    </row>
    <row r="3964" spans="1:52" x14ac:dyDescent="0.25">
      <c r="A3964" s="14">
        <v>42947</v>
      </c>
      <c r="B3964" s="15">
        <v>0.875</v>
      </c>
      <c r="C3964" s="16">
        <v>33.5229</v>
      </c>
      <c r="D3964" s="16">
        <v>20.13</v>
      </c>
      <c r="F3964" s="26">
        <v>42986</v>
      </c>
      <c r="G3964" s="35">
        <v>0.125</v>
      </c>
      <c r="H3964" t="s">
        <v>821</v>
      </c>
      <c r="I3964" s="27">
        <v>21.712</v>
      </c>
      <c r="J3964" s="27">
        <v>11.523999999999999</v>
      </c>
      <c r="K3964" s="27">
        <v>8.4760000000000009</v>
      </c>
      <c r="L3964" s="27">
        <v>29.56</v>
      </c>
      <c r="M3964" s="38"/>
      <c r="V3964" s="18" t="s">
        <v>95</v>
      </c>
      <c r="W3964" s="53">
        <v>0.41666666666666669</v>
      </c>
      <c r="X3964" t="s">
        <v>804</v>
      </c>
      <c r="Y3964" s="18">
        <v>21.154</v>
      </c>
      <c r="Z3964" s="18">
        <v>11.683</v>
      </c>
      <c r="AA3964" s="18">
        <v>8.3170000000000002</v>
      </c>
      <c r="AB3964" s="18">
        <v>29.44</v>
      </c>
      <c r="AT3964" s="78"/>
      <c r="AU3964" s="78"/>
      <c r="AV3964" s="78"/>
      <c r="AW3964" s="78"/>
      <c r="AX3964" s="78"/>
      <c r="AY3964" s="78"/>
      <c r="AZ3964" s="78"/>
    </row>
    <row r="3965" spans="1:52" x14ac:dyDescent="0.25">
      <c r="A3965" s="14">
        <v>42947</v>
      </c>
      <c r="B3965" s="15">
        <v>0.91666666666666663</v>
      </c>
      <c r="C3965" s="16">
        <v>33.514600000000002</v>
      </c>
      <c r="D3965" s="16">
        <v>19.690000000000001</v>
      </c>
      <c r="F3965" s="26">
        <v>42986</v>
      </c>
      <c r="G3965" s="35">
        <v>0.16666666666666666</v>
      </c>
      <c r="H3965" t="s">
        <v>822</v>
      </c>
      <c r="I3965" s="27">
        <v>21.713000000000001</v>
      </c>
      <c r="J3965" s="27">
        <v>11.523999999999999</v>
      </c>
      <c r="K3965" s="27">
        <v>8.4760000000000009</v>
      </c>
      <c r="L3965" s="27">
        <v>29.56</v>
      </c>
      <c r="M3965" s="38"/>
      <c r="V3965" s="18" t="s">
        <v>95</v>
      </c>
      <c r="W3965" s="53">
        <v>0.45833333333333331</v>
      </c>
      <c r="X3965" t="s">
        <v>805</v>
      </c>
      <c r="Y3965" s="18">
        <v>21.151</v>
      </c>
      <c r="Z3965" s="18">
        <v>11.679</v>
      </c>
      <c r="AA3965" s="18">
        <v>8.3209999999999997</v>
      </c>
      <c r="AB3965" s="18">
        <v>29.44</v>
      </c>
      <c r="AT3965" s="78"/>
      <c r="AU3965" s="78"/>
      <c r="AV3965" s="78"/>
      <c r="AW3965" s="78"/>
      <c r="AX3965" s="78"/>
      <c r="AY3965" s="78"/>
      <c r="AZ3965" s="78"/>
    </row>
    <row r="3966" spans="1:52" x14ac:dyDescent="0.25">
      <c r="A3966" s="14">
        <v>42947</v>
      </c>
      <c r="B3966" s="15">
        <v>0.95833333333333337</v>
      </c>
      <c r="C3966" s="16">
        <v>33.498100000000001</v>
      </c>
      <c r="D3966" s="16">
        <v>19.38</v>
      </c>
      <c r="F3966" s="26">
        <v>42986</v>
      </c>
      <c r="G3966" s="35">
        <v>0.20833333333333334</v>
      </c>
      <c r="H3966" t="s">
        <v>823</v>
      </c>
      <c r="I3966" s="27">
        <v>21.716000000000001</v>
      </c>
      <c r="J3966" s="27">
        <v>11.523</v>
      </c>
      <c r="K3966" s="27">
        <v>8.4770000000000003</v>
      </c>
      <c r="L3966" s="27">
        <v>29.5</v>
      </c>
      <c r="M3966" s="38"/>
      <c r="V3966" s="18" t="s">
        <v>95</v>
      </c>
      <c r="W3966" s="53">
        <v>0.5</v>
      </c>
      <c r="X3966" t="s">
        <v>806</v>
      </c>
      <c r="Y3966" s="18">
        <v>21.145</v>
      </c>
      <c r="Z3966" s="18">
        <v>11.673</v>
      </c>
      <c r="AA3966" s="18">
        <v>8.327</v>
      </c>
      <c r="AB3966" s="18">
        <v>29.44</v>
      </c>
      <c r="AT3966" s="78"/>
      <c r="AU3966" s="78"/>
      <c r="AV3966" s="78"/>
      <c r="AW3966" s="78"/>
      <c r="AX3966" s="78"/>
      <c r="AY3966" s="78"/>
      <c r="AZ3966" s="78"/>
    </row>
    <row r="3967" spans="1:52" x14ac:dyDescent="0.25">
      <c r="A3967" s="14">
        <v>42948</v>
      </c>
      <c r="B3967" s="15">
        <v>0</v>
      </c>
      <c r="C3967" s="16">
        <v>33.493899999999996</v>
      </c>
      <c r="D3967" s="16">
        <v>19.13</v>
      </c>
      <c r="F3967" s="26">
        <v>42986</v>
      </c>
      <c r="G3967" s="35">
        <v>0.25</v>
      </c>
      <c r="H3967" t="s">
        <v>824</v>
      </c>
      <c r="I3967" s="27">
        <v>21.715</v>
      </c>
      <c r="J3967" s="27">
        <v>11.516</v>
      </c>
      <c r="K3967" s="27">
        <v>8.484</v>
      </c>
      <c r="L3967" s="27">
        <v>29.56</v>
      </c>
      <c r="M3967" s="38"/>
      <c r="V3967" s="18" t="s">
        <v>95</v>
      </c>
      <c r="W3967" s="53">
        <v>0.54166666666666663</v>
      </c>
      <c r="X3967" t="s">
        <v>807</v>
      </c>
      <c r="Y3967" s="18">
        <v>21.141999999999999</v>
      </c>
      <c r="Z3967" s="18">
        <v>11.670999999999999</v>
      </c>
      <c r="AA3967" s="18">
        <v>8.3290000000000006</v>
      </c>
      <c r="AB3967" s="18">
        <v>29.44</v>
      </c>
      <c r="AT3967" s="78"/>
      <c r="AU3967" s="78"/>
      <c r="AV3967" s="78"/>
      <c r="AW3967" s="78"/>
      <c r="AX3967" s="78"/>
      <c r="AY3967" s="78"/>
      <c r="AZ3967" s="78"/>
    </row>
    <row r="3968" spans="1:52" x14ac:dyDescent="0.25">
      <c r="A3968" s="14">
        <v>42948</v>
      </c>
      <c r="B3968" s="15">
        <v>4.1666666666666664E-2</v>
      </c>
      <c r="C3968" s="16">
        <v>33.477400000000003</v>
      </c>
      <c r="D3968" s="16">
        <v>18.940000000000001</v>
      </c>
      <c r="F3968" s="26">
        <v>42986</v>
      </c>
      <c r="G3968" s="35">
        <v>0.29166666666666669</v>
      </c>
      <c r="H3968" t="s">
        <v>825</v>
      </c>
      <c r="I3968" s="27">
        <v>21.716999999999999</v>
      </c>
      <c r="J3968" s="27">
        <v>11.513999999999999</v>
      </c>
      <c r="K3968" s="27">
        <v>8.4860000000000007</v>
      </c>
      <c r="L3968" s="27">
        <v>29.5</v>
      </c>
      <c r="M3968" s="38"/>
      <c r="V3968" s="18" t="s">
        <v>95</v>
      </c>
      <c r="W3968" s="53">
        <v>0.58333333333333337</v>
      </c>
      <c r="X3968" t="s">
        <v>808</v>
      </c>
      <c r="Y3968" s="18">
        <v>21.134</v>
      </c>
      <c r="Z3968" s="18">
        <v>11.663</v>
      </c>
      <c r="AA3968" s="18">
        <v>8.3369999999999997</v>
      </c>
      <c r="AB3968" s="18">
        <v>29.44</v>
      </c>
      <c r="AT3968" s="78"/>
      <c r="AU3968" s="78"/>
      <c r="AV3968" s="78"/>
      <c r="AW3968" s="78"/>
      <c r="AX3968" s="78"/>
      <c r="AY3968" s="78"/>
      <c r="AZ3968" s="78"/>
    </row>
    <row r="3969" spans="1:52" x14ac:dyDescent="0.25">
      <c r="A3969" s="14">
        <v>42948</v>
      </c>
      <c r="B3969" s="15">
        <v>8.3333333333333329E-2</v>
      </c>
      <c r="C3969" s="16">
        <v>33.460900000000002</v>
      </c>
      <c r="D3969" s="16">
        <v>18.63</v>
      </c>
      <c r="F3969" s="26">
        <v>42986</v>
      </c>
      <c r="G3969" s="35">
        <v>0.33333333333333331</v>
      </c>
      <c r="H3969" t="s">
        <v>826</v>
      </c>
      <c r="I3969" s="27">
        <v>21.713000000000001</v>
      </c>
      <c r="J3969" s="27">
        <v>11.513</v>
      </c>
      <c r="K3969" s="27">
        <v>8.4870000000000001</v>
      </c>
      <c r="L3969" s="27">
        <v>29.5</v>
      </c>
      <c r="M3969" s="38"/>
      <c r="V3969" s="18" t="s">
        <v>95</v>
      </c>
      <c r="W3969" s="53">
        <v>0.625</v>
      </c>
      <c r="X3969" t="s">
        <v>809</v>
      </c>
      <c r="Y3969" s="18">
        <v>21.131</v>
      </c>
      <c r="Z3969" s="18">
        <v>11.66</v>
      </c>
      <c r="AA3969" s="18">
        <v>8.34</v>
      </c>
      <c r="AB3969" s="18">
        <v>29.44</v>
      </c>
      <c r="AT3969" s="78"/>
      <c r="AU3969" s="78"/>
      <c r="AV3969" s="78"/>
      <c r="AW3969" s="78"/>
      <c r="AX3969" s="78"/>
      <c r="AY3969" s="78"/>
      <c r="AZ3969" s="78"/>
    </row>
    <row r="3970" spans="1:52" x14ac:dyDescent="0.25">
      <c r="A3970" s="14">
        <v>42948</v>
      </c>
      <c r="B3970" s="15">
        <v>0.125</v>
      </c>
      <c r="C3970" s="16">
        <v>33.465000000000003</v>
      </c>
      <c r="D3970" s="16">
        <v>18.440000000000001</v>
      </c>
      <c r="F3970" s="26">
        <v>42986</v>
      </c>
      <c r="G3970" s="35">
        <v>0.375</v>
      </c>
      <c r="H3970" t="s">
        <v>827</v>
      </c>
      <c r="I3970" s="27">
        <v>21.715</v>
      </c>
      <c r="J3970" s="27">
        <v>11.516</v>
      </c>
      <c r="K3970" s="27">
        <v>8.484</v>
      </c>
      <c r="L3970" s="27">
        <v>29.5</v>
      </c>
      <c r="M3970" s="38"/>
      <c r="V3970" s="18" t="s">
        <v>95</v>
      </c>
      <c r="W3970" s="53">
        <v>0.66666666666666663</v>
      </c>
      <c r="X3970" t="s">
        <v>810</v>
      </c>
      <c r="Y3970" s="18">
        <v>21.126999999999999</v>
      </c>
      <c r="Z3970" s="18">
        <v>11.654999999999999</v>
      </c>
      <c r="AA3970" s="18">
        <v>8.3450000000000006</v>
      </c>
      <c r="AB3970" s="18">
        <v>29.44</v>
      </c>
      <c r="AT3970" s="78"/>
      <c r="AU3970" s="78"/>
      <c r="AV3970" s="78"/>
      <c r="AW3970" s="78"/>
      <c r="AX3970" s="78"/>
      <c r="AY3970" s="78"/>
      <c r="AZ3970" s="78"/>
    </row>
    <row r="3971" spans="1:52" x14ac:dyDescent="0.25">
      <c r="A3971" s="14">
        <v>42948</v>
      </c>
      <c r="B3971" s="15">
        <v>0.16666666666666666</v>
      </c>
      <c r="C3971" s="16">
        <v>33.4816</v>
      </c>
      <c r="D3971" s="16">
        <v>18.13</v>
      </c>
      <c r="F3971" s="26">
        <v>42986</v>
      </c>
      <c r="G3971" s="35">
        <v>0.41666666666666669</v>
      </c>
      <c r="H3971" t="s">
        <v>828</v>
      </c>
      <c r="I3971" s="27">
        <v>21.712</v>
      </c>
      <c r="J3971" s="27">
        <v>11.512</v>
      </c>
      <c r="K3971" s="27">
        <v>8.4879999999999995</v>
      </c>
      <c r="L3971" s="27">
        <v>29.56</v>
      </c>
      <c r="M3971" s="38"/>
      <c r="V3971" s="18" t="s">
        <v>95</v>
      </c>
      <c r="W3971" s="53">
        <v>0.70833333333333337</v>
      </c>
      <c r="X3971" t="s">
        <v>811</v>
      </c>
      <c r="Y3971" s="18">
        <v>21.131</v>
      </c>
      <c r="Z3971" s="18">
        <v>11.66</v>
      </c>
      <c r="AA3971" s="18">
        <v>8.34</v>
      </c>
      <c r="AB3971" s="18">
        <v>29.44</v>
      </c>
      <c r="AT3971" s="78"/>
      <c r="AU3971" s="78"/>
      <c r="AV3971" s="78"/>
      <c r="AW3971" s="78"/>
      <c r="AX3971" s="78"/>
      <c r="AY3971" s="78"/>
      <c r="AZ3971" s="78"/>
    </row>
    <row r="3972" spans="1:52" x14ac:dyDescent="0.25">
      <c r="A3972" s="14">
        <v>42948</v>
      </c>
      <c r="B3972" s="15">
        <v>0.20833333333333334</v>
      </c>
      <c r="C3972" s="16">
        <v>33.493899999999996</v>
      </c>
      <c r="D3972" s="16">
        <v>17.88</v>
      </c>
      <c r="F3972" s="26">
        <v>42986</v>
      </c>
      <c r="G3972" s="35">
        <v>0.45833333333333331</v>
      </c>
      <c r="H3972" t="s">
        <v>829</v>
      </c>
      <c r="I3972" s="27">
        <v>21.707000000000001</v>
      </c>
      <c r="J3972" s="27">
        <v>11.518000000000001</v>
      </c>
      <c r="K3972" s="27">
        <v>8.4819999999999993</v>
      </c>
      <c r="L3972" s="27">
        <v>29.56</v>
      </c>
      <c r="M3972" s="38"/>
      <c r="V3972" s="18" t="s">
        <v>95</v>
      </c>
      <c r="W3972" s="53">
        <v>0.75</v>
      </c>
      <c r="X3972" t="s">
        <v>812</v>
      </c>
      <c r="Y3972" s="18">
        <v>21.155000000000001</v>
      </c>
      <c r="Z3972" s="18">
        <v>11.683999999999999</v>
      </c>
      <c r="AA3972" s="18">
        <v>8.3160000000000007</v>
      </c>
      <c r="AB3972" s="18">
        <v>29.44</v>
      </c>
      <c r="AT3972" s="78"/>
      <c r="AU3972" s="78"/>
      <c r="AV3972" s="78"/>
      <c r="AW3972" s="78"/>
      <c r="AX3972" s="78"/>
      <c r="AY3972" s="78"/>
      <c r="AZ3972" s="78"/>
    </row>
    <row r="3973" spans="1:52" x14ac:dyDescent="0.25">
      <c r="A3973" s="14">
        <v>42948</v>
      </c>
      <c r="B3973" s="15">
        <v>0.25</v>
      </c>
      <c r="C3973" s="16">
        <v>33.518700000000003</v>
      </c>
      <c r="D3973" s="16">
        <v>17.63</v>
      </c>
      <c r="F3973" s="26">
        <v>42986</v>
      </c>
      <c r="G3973" s="35">
        <v>0.5</v>
      </c>
      <c r="H3973" t="s">
        <v>830</v>
      </c>
      <c r="I3973" s="27">
        <v>21.702999999999999</v>
      </c>
      <c r="J3973" s="27">
        <v>11.523999999999999</v>
      </c>
      <c r="K3973" s="27">
        <v>8.4760000000000009</v>
      </c>
      <c r="L3973" s="27">
        <v>29.56</v>
      </c>
      <c r="M3973" s="38"/>
      <c r="V3973" s="18" t="s">
        <v>95</v>
      </c>
      <c r="W3973" s="53">
        <v>0.79166666666666663</v>
      </c>
      <c r="X3973" t="s">
        <v>813</v>
      </c>
      <c r="Y3973" s="18">
        <v>21.157</v>
      </c>
      <c r="Z3973" s="18">
        <v>11.685</v>
      </c>
      <c r="AA3973" s="18">
        <v>8.3149999999999995</v>
      </c>
      <c r="AB3973" s="18">
        <v>29.44</v>
      </c>
      <c r="AT3973" s="78"/>
      <c r="AU3973" s="78"/>
      <c r="AV3973" s="78"/>
      <c r="AW3973" s="78"/>
      <c r="AX3973" s="78"/>
      <c r="AY3973" s="78"/>
      <c r="AZ3973" s="78"/>
    </row>
    <row r="3974" spans="1:52" x14ac:dyDescent="0.25">
      <c r="A3974" s="14">
        <v>42948</v>
      </c>
      <c r="B3974" s="15">
        <v>0.29166666666666669</v>
      </c>
      <c r="C3974" s="16">
        <v>33.535299999999999</v>
      </c>
      <c r="D3974" s="16">
        <v>17.809999999999999</v>
      </c>
      <c r="F3974" s="26">
        <v>42986</v>
      </c>
      <c r="G3974" s="35">
        <v>0.54166666666666663</v>
      </c>
      <c r="H3974" t="s">
        <v>831</v>
      </c>
      <c r="I3974" s="27">
        <v>21.704999999999998</v>
      </c>
      <c r="J3974" s="27">
        <v>11.532999999999999</v>
      </c>
      <c r="K3974" s="27">
        <v>8.4670000000000005</v>
      </c>
      <c r="L3974" s="27">
        <v>29.5</v>
      </c>
      <c r="M3974" s="38"/>
      <c r="V3974" s="18" t="s">
        <v>95</v>
      </c>
      <c r="W3974" s="53">
        <v>0.83333333333333337</v>
      </c>
      <c r="X3974" t="s">
        <v>814</v>
      </c>
      <c r="Y3974" s="18">
        <v>21.154</v>
      </c>
      <c r="Z3974" s="18">
        <v>11.683</v>
      </c>
      <c r="AA3974" s="18">
        <v>8.3170000000000002</v>
      </c>
      <c r="AB3974" s="18">
        <v>29.44</v>
      </c>
      <c r="AT3974" s="78"/>
      <c r="AU3974" s="78"/>
      <c r="AV3974" s="78"/>
      <c r="AW3974" s="78"/>
      <c r="AX3974" s="78"/>
      <c r="AY3974" s="78"/>
      <c r="AZ3974" s="78"/>
    </row>
    <row r="3975" spans="1:52" x14ac:dyDescent="0.25">
      <c r="A3975" s="14">
        <v>42948</v>
      </c>
      <c r="B3975" s="15">
        <v>0.33333333333333331</v>
      </c>
      <c r="C3975" s="16">
        <v>33.531100000000002</v>
      </c>
      <c r="D3975" s="16">
        <v>18.690000000000001</v>
      </c>
      <c r="F3975" s="26">
        <v>42986</v>
      </c>
      <c r="G3975" s="35">
        <v>0.58333333333333337</v>
      </c>
      <c r="H3975" t="s">
        <v>832</v>
      </c>
      <c r="I3975" s="27">
        <v>21.702999999999999</v>
      </c>
      <c r="J3975" s="27">
        <v>11.538</v>
      </c>
      <c r="K3975" s="27">
        <v>8.4619999999999997</v>
      </c>
      <c r="L3975" s="27">
        <v>29.56</v>
      </c>
      <c r="M3975" s="38"/>
      <c r="V3975" s="18" t="s">
        <v>95</v>
      </c>
      <c r="W3975" s="53">
        <v>0.875</v>
      </c>
      <c r="X3975" t="s">
        <v>815</v>
      </c>
      <c r="Y3975" s="18">
        <v>21.155000000000001</v>
      </c>
      <c r="Z3975" s="18">
        <v>11.683999999999999</v>
      </c>
      <c r="AA3975" s="18">
        <v>8.3160000000000007</v>
      </c>
      <c r="AB3975" s="18">
        <v>29.44</v>
      </c>
      <c r="AT3975" s="78"/>
      <c r="AU3975" s="78"/>
      <c r="AV3975" s="78"/>
      <c r="AW3975" s="78"/>
      <c r="AX3975" s="78"/>
      <c r="AY3975" s="78"/>
      <c r="AZ3975" s="78"/>
    </row>
    <row r="3976" spans="1:52" x14ac:dyDescent="0.25">
      <c r="A3976" s="14">
        <v>42948</v>
      </c>
      <c r="B3976" s="15">
        <v>0.375</v>
      </c>
      <c r="C3976" s="16">
        <v>33.5229</v>
      </c>
      <c r="D3976" s="16">
        <v>18.940000000000001</v>
      </c>
      <c r="F3976" s="26">
        <v>42986</v>
      </c>
      <c r="G3976" s="35">
        <v>0.625</v>
      </c>
      <c r="H3976" t="s">
        <v>833</v>
      </c>
      <c r="I3976" s="27">
        <v>21.704999999999998</v>
      </c>
      <c r="J3976" s="27">
        <v>11.545</v>
      </c>
      <c r="K3976" s="27">
        <v>8.4550000000000001</v>
      </c>
      <c r="L3976" s="27">
        <v>29.5</v>
      </c>
      <c r="M3976" s="38"/>
      <c r="V3976" s="18" t="s">
        <v>95</v>
      </c>
      <c r="W3976" s="53">
        <v>0.91666666666666663</v>
      </c>
      <c r="X3976" t="s">
        <v>816</v>
      </c>
      <c r="Y3976" s="18">
        <v>21.158999999999999</v>
      </c>
      <c r="Z3976" s="18">
        <v>11.688000000000001</v>
      </c>
      <c r="AA3976" s="18">
        <v>8.3119999999999994</v>
      </c>
      <c r="AB3976" s="18">
        <v>29.44</v>
      </c>
      <c r="AT3976" s="78"/>
      <c r="AU3976" s="78"/>
      <c r="AV3976" s="78"/>
      <c r="AW3976" s="78"/>
      <c r="AX3976" s="78"/>
      <c r="AY3976" s="78"/>
      <c r="AZ3976" s="78"/>
    </row>
    <row r="3977" spans="1:52" x14ac:dyDescent="0.25">
      <c r="A3977" s="14">
        <v>42948</v>
      </c>
      <c r="B3977" s="15">
        <v>0.41666666666666669</v>
      </c>
      <c r="C3977" s="16">
        <v>33.489800000000002</v>
      </c>
      <c r="D3977" s="16">
        <v>19.190000000000001</v>
      </c>
      <c r="F3977" s="26">
        <v>42986</v>
      </c>
      <c r="G3977" s="35">
        <v>0.66666666666666663</v>
      </c>
      <c r="H3977" t="s">
        <v>834</v>
      </c>
      <c r="I3977" s="27">
        <v>21.709</v>
      </c>
      <c r="J3977" s="27">
        <v>11.545999999999999</v>
      </c>
      <c r="K3977" s="27">
        <v>8.4540000000000006</v>
      </c>
      <c r="L3977" s="27">
        <v>29.5</v>
      </c>
      <c r="M3977" s="38"/>
      <c r="V3977" s="18" t="s">
        <v>95</v>
      </c>
      <c r="W3977" s="53">
        <v>0.95833333333333337</v>
      </c>
      <c r="X3977" t="s">
        <v>817</v>
      </c>
      <c r="Y3977" s="18">
        <v>21.154</v>
      </c>
      <c r="Z3977" s="18">
        <v>11.683</v>
      </c>
      <c r="AA3977" s="18">
        <v>8.3170000000000002</v>
      </c>
      <c r="AB3977" s="18">
        <v>29.44</v>
      </c>
      <c r="AT3977" s="78"/>
      <c r="AU3977" s="78"/>
      <c r="AV3977" s="78"/>
      <c r="AW3977" s="78"/>
      <c r="AX3977" s="78"/>
      <c r="AY3977" s="78"/>
      <c r="AZ3977" s="78"/>
    </row>
    <row r="3978" spans="1:52" x14ac:dyDescent="0.25">
      <c r="A3978" s="14">
        <v>42948</v>
      </c>
      <c r="B3978" s="15">
        <v>0.45833333333333331</v>
      </c>
      <c r="C3978" s="16">
        <v>33.440300000000001</v>
      </c>
      <c r="D3978" s="16">
        <v>19.559999999999999</v>
      </c>
      <c r="F3978" s="26">
        <v>42986</v>
      </c>
      <c r="G3978" s="35">
        <v>0.70833333333333337</v>
      </c>
      <c r="H3978" t="s">
        <v>835</v>
      </c>
      <c r="I3978" s="27">
        <v>21.710999999999999</v>
      </c>
      <c r="J3978" s="27">
        <v>11.541</v>
      </c>
      <c r="K3978" s="27">
        <v>8.4589999999999996</v>
      </c>
      <c r="L3978" s="27">
        <v>29.5</v>
      </c>
      <c r="M3978" s="38"/>
      <c r="V3978" s="18" t="s">
        <v>96</v>
      </c>
      <c r="W3978" s="53">
        <v>0</v>
      </c>
      <c r="X3978" t="s">
        <v>818</v>
      </c>
      <c r="Y3978" s="18">
        <v>21.155000000000001</v>
      </c>
      <c r="Z3978" s="18">
        <v>11.683999999999999</v>
      </c>
      <c r="AA3978" s="18">
        <v>8.3160000000000007</v>
      </c>
      <c r="AB3978" s="18">
        <v>29.44</v>
      </c>
      <c r="AT3978" s="78"/>
      <c r="AU3978" s="78"/>
      <c r="AV3978" s="78"/>
      <c r="AW3978" s="78"/>
      <c r="AX3978" s="78"/>
      <c r="AY3978" s="78"/>
      <c r="AZ3978" s="78"/>
    </row>
    <row r="3979" spans="1:52" x14ac:dyDescent="0.25">
      <c r="A3979" s="14">
        <v>42948</v>
      </c>
      <c r="B3979" s="15">
        <v>0.5</v>
      </c>
      <c r="C3979" s="16">
        <v>33.390700000000002</v>
      </c>
      <c r="D3979" s="16">
        <v>20.13</v>
      </c>
      <c r="F3979" s="26">
        <v>42986</v>
      </c>
      <c r="G3979" s="35">
        <v>0.75</v>
      </c>
      <c r="H3979" t="s">
        <v>836</v>
      </c>
      <c r="I3979" s="27">
        <v>21.713000000000001</v>
      </c>
      <c r="J3979" s="27">
        <v>11.536</v>
      </c>
      <c r="K3979" s="27">
        <v>8.4640000000000004</v>
      </c>
      <c r="L3979" s="27">
        <v>29.56</v>
      </c>
      <c r="M3979" s="38"/>
      <c r="V3979" s="18" t="s">
        <v>96</v>
      </c>
      <c r="W3979" s="53">
        <v>4.1666666666666664E-2</v>
      </c>
      <c r="X3979" t="s">
        <v>819</v>
      </c>
      <c r="Y3979" s="18">
        <v>21.154</v>
      </c>
      <c r="Z3979" s="18">
        <v>11.683</v>
      </c>
      <c r="AA3979" s="18">
        <v>8.3170000000000002</v>
      </c>
      <c r="AB3979" s="18">
        <v>29.44</v>
      </c>
      <c r="AT3979" s="78"/>
      <c r="AU3979" s="78"/>
      <c r="AV3979" s="78"/>
      <c r="AW3979" s="78"/>
      <c r="AX3979" s="78"/>
      <c r="AY3979" s="78"/>
      <c r="AZ3979" s="78"/>
    </row>
    <row r="3980" spans="1:52" x14ac:dyDescent="0.25">
      <c r="A3980" s="14">
        <v>42948</v>
      </c>
      <c r="B3980" s="15">
        <v>0.54166666666666663</v>
      </c>
      <c r="C3980" s="16">
        <v>33.353499999999997</v>
      </c>
      <c r="D3980" s="16">
        <v>20.63</v>
      </c>
      <c r="F3980" s="26">
        <v>42986</v>
      </c>
      <c r="G3980" s="35">
        <v>0.79166666666666663</v>
      </c>
      <c r="H3980" t="s">
        <v>837</v>
      </c>
      <c r="I3980" s="27">
        <v>21.715</v>
      </c>
      <c r="J3980" s="27">
        <v>11.528</v>
      </c>
      <c r="K3980" s="27">
        <v>8.4719999999999995</v>
      </c>
      <c r="L3980" s="27">
        <v>29.5</v>
      </c>
      <c r="M3980" s="38"/>
      <c r="V3980" s="18" t="s">
        <v>96</v>
      </c>
      <c r="W3980" s="53">
        <v>8.3333333333333329E-2</v>
      </c>
      <c r="X3980" t="s">
        <v>820</v>
      </c>
      <c r="Y3980" s="18">
        <v>21.155000000000001</v>
      </c>
      <c r="Z3980" s="18">
        <v>11.683999999999999</v>
      </c>
      <c r="AA3980" s="18">
        <v>8.3160000000000007</v>
      </c>
      <c r="AB3980" s="18">
        <v>29.44</v>
      </c>
      <c r="AT3980" s="78"/>
      <c r="AU3980" s="78"/>
      <c r="AV3980" s="78"/>
      <c r="AW3980" s="78"/>
      <c r="AX3980" s="78"/>
      <c r="AY3980" s="78"/>
      <c r="AZ3980" s="78"/>
    </row>
    <row r="3981" spans="1:52" x14ac:dyDescent="0.25">
      <c r="A3981" s="14">
        <v>42948</v>
      </c>
      <c r="B3981" s="15">
        <v>0.58333333333333337</v>
      </c>
      <c r="C3981" s="16">
        <v>33.328699999999998</v>
      </c>
      <c r="D3981" s="16">
        <v>21.06</v>
      </c>
      <c r="F3981" s="26">
        <v>42986</v>
      </c>
      <c r="G3981" s="35">
        <v>0.83333333333333337</v>
      </c>
      <c r="H3981" t="s">
        <v>838</v>
      </c>
      <c r="I3981" s="27">
        <v>21.712</v>
      </c>
      <c r="J3981" s="27">
        <v>11.523</v>
      </c>
      <c r="K3981" s="27">
        <v>8.4770000000000003</v>
      </c>
      <c r="L3981" s="27">
        <v>29.56</v>
      </c>
      <c r="M3981" s="38"/>
      <c r="V3981" s="18" t="s">
        <v>96</v>
      </c>
      <c r="W3981" s="53">
        <v>0.125</v>
      </c>
      <c r="X3981" t="s">
        <v>821</v>
      </c>
      <c r="Y3981" s="18">
        <v>21.158000000000001</v>
      </c>
      <c r="Z3981" s="18">
        <v>11.686999999999999</v>
      </c>
      <c r="AA3981" s="18">
        <v>8.3130000000000006</v>
      </c>
      <c r="AB3981" s="18">
        <v>29.44</v>
      </c>
      <c r="AT3981" s="78"/>
      <c r="AU3981" s="78"/>
      <c r="AV3981" s="78"/>
      <c r="AW3981" s="78"/>
      <c r="AX3981" s="78"/>
      <c r="AY3981" s="78"/>
      <c r="AZ3981" s="78"/>
    </row>
    <row r="3982" spans="1:52" x14ac:dyDescent="0.25">
      <c r="A3982" s="14">
        <v>42948</v>
      </c>
      <c r="B3982" s="15">
        <v>0.625</v>
      </c>
      <c r="C3982" s="16">
        <v>33.324599999999997</v>
      </c>
      <c r="D3982" s="16">
        <v>21.44</v>
      </c>
      <c r="F3982" s="26">
        <v>42986</v>
      </c>
      <c r="G3982" s="35">
        <v>0.875</v>
      </c>
      <c r="H3982" t="s">
        <v>839</v>
      </c>
      <c r="I3982" s="27">
        <v>21.709</v>
      </c>
      <c r="J3982" s="27">
        <v>11.528</v>
      </c>
      <c r="K3982" s="27">
        <v>8.4719999999999995</v>
      </c>
      <c r="L3982" s="27">
        <v>29.5</v>
      </c>
      <c r="M3982" s="38"/>
      <c r="V3982" s="18" t="s">
        <v>96</v>
      </c>
      <c r="W3982" s="53">
        <v>0.16666666666666666</v>
      </c>
      <c r="X3982" t="s">
        <v>822</v>
      </c>
      <c r="Y3982" s="18">
        <v>21.16</v>
      </c>
      <c r="Z3982" s="18">
        <v>11.689</v>
      </c>
      <c r="AA3982" s="18">
        <v>8.3109999999999999</v>
      </c>
      <c r="AB3982" s="18">
        <v>29.44</v>
      </c>
      <c r="AT3982" s="78"/>
      <c r="AU3982" s="78"/>
      <c r="AV3982" s="78"/>
      <c r="AW3982" s="78"/>
      <c r="AX3982" s="78"/>
      <c r="AY3982" s="78"/>
      <c r="AZ3982" s="78"/>
    </row>
    <row r="3983" spans="1:52" x14ac:dyDescent="0.25">
      <c r="A3983" s="14">
        <v>42948</v>
      </c>
      <c r="B3983" s="15">
        <v>0.66666666666666663</v>
      </c>
      <c r="C3983" s="16">
        <v>33.328699999999998</v>
      </c>
      <c r="D3983" s="16">
        <v>21.75</v>
      </c>
      <c r="F3983" s="26">
        <v>42986</v>
      </c>
      <c r="G3983" s="35">
        <v>0.91666666666666663</v>
      </c>
      <c r="H3983" t="s">
        <v>840</v>
      </c>
      <c r="I3983" s="27">
        <v>21.707999999999998</v>
      </c>
      <c r="J3983" s="27">
        <v>11.528</v>
      </c>
      <c r="K3983" s="27">
        <v>8.4719999999999995</v>
      </c>
      <c r="L3983" s="27">
        <v>29.5</v>
      </c>
      <c r="M3983" s="38"/>
      <c r="V3983" s="18" t="s">
        <v>96</v>
      </c>
      <c r="W3983" s="53">
        <v>0.20833333333333334</v>
      </c>
      <c r="X3983" t="s">
        <v>823</v>
      </c>
      <c r="Y3983" s="18">
        <v>21.166</v>
      </c>
      <c r="Z3983" s="18">
        <v>11.695</v>
      </c>
      <c r="AA3983" s="18">
        <v>8.3049999999999997</v>
      </c>
      <c r="AB3983" s="18">
        <v>29.44</v>
      </c>
      <c r="AT3983" s="78"/>
      <c r="AU3983" s="78"/>
      <c r="AV3983" s="78"/>
      <c r="AW3983" s="78"/>
      <c r="AX3983" s="78"/>
      <c r="AY3983" s="78"/>
      <c r="AZ3983" s="78"/>
    </row>
    <row r="3984" spans="1:52" x14ac:dyDescent="0.25">
      <c r="A3984" s="14">
        <v>42948</v>
      </c>
      <c r="B3984" s="15">
        <v>0.70833333333333337</v>
      </c>
      <c r="C3984" s="16">
        <v>33.341099999999997</v>
      </c>
      <c r="D3984" s="16">
        <v>21.94</v>
      </c>
      <c r="F3984" s="26">
        <v>42986</v>
      </c>
      <c r="G3984" s="35">
        <v>0.95833333333333337</v>
      </c>
      <c r="H3984" t="s">
        <v>841</v>
      </c>
      <c r="I3984" s="27">
        <v>21.707999999999998</v>
      </c>
      <c r="J3984" s="27">
        <v>11.523999999999999</v>
      </c>
      <c r="K3984" s="27">
        <v>8.4760000000000009</v>
      </c>
      <c r="L3984" s="27">
        <v>29.5</v>
      </c>
      <c r="M3984" s="38"/>
      <c r="V3984" s="18" t="s">
        <v>96</v>
      </c>
      <c r="W3984" s="53">
        <v>0.25</v>
      </c>
      <c r="X3984" t="s">
        <v>824</v>
      </c>
      <c r="Y3984" s="18">
        <v>21.17</v>
      </c>
      <c r="Z3984" s="18">
        <v>11.699</v>
      </c>
      <c r="AA3984" s="18">
        <v>8.3010000000000002</v>
      </c>
      <c r="AB3984" s="18">
        <v>29.44</v>
      </c>
      <c r="AT3984" s="78"/>
      <c r="AU3984" s="78"/>
      <c r="AV3984" s="78"/>
      <c r="AW3984" s="78"/>
      <c r="AX3984" s="78"/>
      <c r="AY3984" s="78"/>
      <c r="AZ3984" s="78"/>
    </row>
    <row r="3985" spans="1:52" x14ac:dyDescent="0.25">
      <c r="A3985" s="14">
        <v>42948</v>
      </c>
      <c r="B3985" s="15">
        <v>0.75</v>
      </c>
      <c r="C3985" s="16">
        <v>33.349400000000003</v>
      </c>
      <c r="D3985" s="16">
        <v>21.81</v>
      </c>
      <c r="F3985" s="26">
        <v>42987</v>
      </c>
      <c r="G3985" s="35">
        <v>0</v>
      </c>
      <c r="H3985" t="s">
        <v>842</v>
      </c>
      <c r="I3985" s="27">
        <v>21.704999999999998</v>
      </c>
      <c r="J3985" s="27">
        <v>11.528</v>
      </c>
      <c r="K3985" s="27">
        <v>8.4719999999999995</v>
      </c>
      <c r="L3985" s="27">
        <v>29.5</v>
      </c>
      <c r="M3985" s="38"/>
      <c r="V3985" s="18" t="s">
        <v>96</v>
      </c>
      <c r="W3985" s="53">
        <v>0.29166666666666669</v>
      </c>
      <c r="X3985" t="s">
        <v>825</v>
      </c>
      <c r="Y3985" s="18">
        <v>21.172000000000001</v>
      </c>
      <c r="Z3985" s="18">
        <v>11.701000000000001</v>
      </c>
      <c r="AA3985" s="18">
        <v>8.2989999999999995</v>
      </c>
      <c r="AB3985" s="18">
        <v>29.44</v>
      </c>
      <c r="AT3985" s="78"/>
      <c r="AU3985" s="78"/>
      <c r="AV3985" s="78"/>
      <c r="AW3985" s="78"/>
      <c r="AX3985" s="78"/>
      <c r="AY3985" s="78"/>
      <c r="AZ3985" s="78"/>
    </row>
    <row r="3986" spans="1:52" x14ac:dyDescent="0.25">
      <c r="A3986" s="14">
        <v>42948</v>
      </c>
      <c r="B3986" s="15">
        <v>0.79166666666666663</v>
      </c>
      <c r="C3986" s="16">
        <v>33.374200000000002</v>
      </c>
      <c r="D3986" s="16">
        <v>21.44</v>
      </c>
      <c r="F3986" s="26">
        <v>42987</v>
      </c>
      <c r="G3986" s="35">
        <v>4.1666666666666664E-2</v>
      </c>
      <c r="H3986" t="s">
        <v>843</v>
      </c>
      <c r="I3986" s="27">
        <v>21.704000000000001</v>
      </c>
      <c r="J3986" s="27">
        <v>11.532</v>
      </c>
      <c r="K3986" s="27">
        <v>8.468</v>
      </c>
      <c r="L3986" s="27">
        <v>29.5</v>
      </c>
      <c r="M3986" s="38"/>
      <c r="V3986" s="18" t="s">
        <v>96</v>
      </c>
      <c r="W3986" s="53">
        <v>0.33333333333333331</v>
      </c>
      <c r="X3986" t="s">
        <v>826</v>
      </c>
      <c r="Y3986" s="18">
        <v>21.172000000000001</v>
      </c>
      <c r="Z3986" s="18">
        <v>11.701000000000001</v>
      </c>
      <c r="AA3986" s="18">
        <v>8.2989999999999995</v>
      </c>
      <c r="AB3986" s="18">
        <v>29.44</v>
      </c>
      <c r="AT3986" s="78"/>
      <c r="AU3986" s="78"/>
      <c r="AV3986" s="78"/>
      <c r="AW3986" s="78"/>
      <c r="AX3986" s="78"/>
      <c r="AY3986" s="78"/>
      <c r="AZ3986" s="78"/>
    </row>
    <row r="3987" spans="1:52" x14ac:dyDescent="0.25">
      <c r="A3987" s="14">
        <v>42948</v>
      </c>
      <c r="B3987" s="15">
        <v>0.83333333333333337</v>
      </c>
      <c r="C3987" s="16">
        <v>33.378300000000003</v>
      </c>
      <c r="D3987" s="16">
        <v>21.06</v>
      </c>
      <c r="F3987" s="26">
        <v>42987</v>
      </c>
      <c r="G3987" s="35">
        <v>8.3333333333333329E-2</v>
      </c>
      <c r="H3987" t="s">
        <v>844</v>
      </c>
      <c r="I3987" s="27">
        <v>21.704999999999998</v>
      </c>
      <c r="J3987" s="27">
        <v>11.532</v>
      </c>
      <c r="K3987" s="27">
        <v>8.468</v>
      </c>
      <c r="L3987" s="27">
        <v>29.5</v>
      </c>
      <c r="M3987" s="38"/>
      <c r="V3987" s="18" t="s">
        <v>96</v>
      </c>
      <c r="W3987" s="53">
        <v>0.375</v>
      </c>
      <c r="X3987" t="s">
        <v>827</v>
      </c>
      <c r="Y3987" s="18">
        <v>21.172999999999998</v>
      </c>
      <c r="Z3987" s="18">
        <v>11.702</v>
      </c>
      <c r="AA3987" s="18">
        <v>8.298</v>
      </c>
      <c r="AB3987" s="18">
        <v>29.44</v>
      </c>
      <c r="AT3987" s="78"/>
      <c r="AU3987" s="78"/>
      <c r="AV3987" s="78"/>
      <c r="AW3987" s="78"/>
      <c r="AX3987" s="78"/>
      <c r="AY3987" s="78"/>
      <c r="AZ3987" s="78"/>
    </row>
    <row r="3988" spans="1:52" x14ac:dyDescent="0.25">
      <c r="A3988" s="14">
        <v>42948</v>
      </c>
      <c r="B3988" s="15">
        <v>0.875</v>
      </c>
      <c r="C3988" s="16">
        <v>33.382399999999997</v>
      </c>
      <c r="D3988" s="16">
        <v>20.69</v>
      </c>
      <c r="F3988" s="26">
        <v>42987</v>
      </c>
      <c r="G3988" s="35">
        <v>0.125</v>
      </c>
      <c r="H3988" t="s">
        <v>845</v>
      </c>
      <c r="I3988" s="27">
        <v>21.704999999999998</v>
      </c>
      <c r="J3988" s="27">
        <v>11.535</v>
      </c>
      <c r="K3988" s="27">
        <v>8.4649999999999999</v>
      </c>
      <c r="L3988" s="27">
        <v>29.56</v>
      </c>
      <c r="M3988" s="38"/>
      <c r="V3988" s="18" t="s">
        <v>96</v>
      </c>
      <c r="W3988" s="53">
        <v>0.41666666666666669</v>
      </c>
      <c r="X3988" t="s">
        <v>828</v>
      </c>
      <c r="Y3988" s="18">
        <v>21.17</v>
      </c>
      <c r="Z3988" s="18">
        <v>11.699</v>
      </c>
      <c r="AA3988" s="18">
        <v>8.3010000000000002</v>
      </c>
      <c r="AB3988" s="18">
        <v>29.44</v>
      </c>
      <c r="AT3988" s="78"/>
      <c r="AU3988" s="78"/>
      <c r="AV3988" s="78"/>
      <c r="AW3988" s="78"/>
      <c r="AX3988" s="78"/>
      <c r="AY3988" s="78"/>
      <c r="AZ3988" s="78"/>
    </row>
    <row r="3989" spans="1:52" x14ac:dyDescent="0.25">
      <c r="A3989" s="14">
        <v>42948</v>
      </c>
      <c r="B3989" s="15">
        <v>0.91666666666666663</v>
      </c>
      <c r="C3989" s="16">
        <v>33.365900000000003</v>
      </c>
      <c r="D3989" s="16">
        <v>20.38</v>
      </c>
      <c r="F3989" s="26">
        <v>42987</v>
      </c>
      <c r="G3989" s="35">
        <v>0.16666666666666666</v>
      </c>
      <c r="H3989" t="s">
        <v>846</v>
      </c>
      <c r="I3989" s="27">
        <v>21.710999999999999</v>
      </c>
      <c r="J3989" s="27">
        <v>11.536</v>
      </c>
      <c r="K3989" s="27">
        <v>8.4640000000000004</v>
      </c>
      <c r="L3989" s="27">
        <v>29.5</v>
      </c>
      <c r="M3989" s="38"/>
      <c r="V3989" s="18" t="s">
        <v>96</v>
      </c>
      <c r="W3989" s="53">
        <v>0.45833333333333331</v>
      </c>
      <c r="X3989" t="s">
        <v>829</v>
      </c>
      <c r="Y3989" s="18">
        <v>21.164999999999999</v>
      </c>
      <c r="Z3989" s="18">
        <v>11.694000000000001</v>
      </c>
      <c r="AA3989" s="18">
        <v>8.3059999999999992</v>
      </c>
      <c r="AB3989" s="18">
        <v>29.44</v>
      </c>
      <c r="AT3989" s="78"/>
      <c r="AU3989" s="78"/>
      <c r="AV3989" s="78"/>
      <c r="AW3989" s="78"/>
      <c r="AX3989" s="78"/>
      <c r="AY3989" s="78"/>
      <c r="AZ3989" s="78"/>
    </row>
    <row r="3990" spans="1:52" x14ac:dyDescent="0.25">
      <c r="A3990" s="14">
        <v>42948</v>
      </c>
      <c r="B3990" s="15">
        <v>0.95833333333333337</v>
      </c>
      <c r="C3990" s="16">
        <v>33.349400000000003</v>
      </c>
      <c r="D3990" s="16">
        <v>20.13</v>
      </c>
      <c r="F3990" s="26">
        <v>42987</v>
      </c>
      <c r="G3990" s="35">
        <v>0.20833333333333334</v>
      </c>
      <c r="H3990" t="s">
        <v>847</v>
      </c>
      <c r="I3990" s="27">
        <v>21.712</v>
      </c>
      <c r="J3990" s="27">
        <v>11.531000000000001</v>
      </c>
      <c r="K3990" s="27">
        <v>8.4689999999999994</v>
      </c>
      <c r="L3990" s="27">
        <v>29.56</v>
      </c>
      <c r="M3990" s="38"/>
      <c r="V3990" s="18" t="s">
        <v>96</v>
      </c>
      <c r="W3990" s="53">
        <v>0.5</v>
      </c>
      <c r="X3990" t="s">
        <v>830</v>
      </c>
      <c r="Y3990" s="18">
        <v>21.158000000000001</v>
      </c>
      <c r="Z3990" s="18">
        <v>11.686999999999999</v>
      </c>
      <c r="AA3990" s="18">
        <v>8.3130000000000006</v>
      </c>
      <c r="AB3990" s="18">
        <v>29.44</v>
      </c>
      <c r="AT3990" s="78"/>
      <c r="AU3990" s="78"/>
      <c r="AV3990" s="78"/>
      <c r="AW3990" s="78"/>
      <c r="AX3990" s="78"/>
      <c r="AY3990" s="78"/>
      <c r="AZ3990" s="78"/>
    </row>
    <row r="3991" spans="1:52" x14ac:dyDescent="0.25">
      <c r="A3991" s="14">
        <v>42949</v>
      </c>
      <c r="B3991" s="15">
        <v>0</v>
      </c>
      <c r="C3991" s="16">
        <v>33.324599999999997</v>
      </c>
      <c r="D3991" s="16">
        <v>19.88</v>
      </c>
      <c r="F3991" s="26">
        <v>42987</v>
      </c>
      <c r="G3991" s="35">
        <v>0.25</v>
      </c>
      <c r="H3991" t="s">
        <v>848</v>
      </c>
      <c r="I3991" s="27">
        <v>21.715</v>
      </c>
      <c r="J3991" s="27">
        <v>11.529</v>
      </c>
      <c r="K3991" s="27">
        <v>8.4710000000000001</v>
      </c>
      <c r="L3991" s="27">
        <v>29.5</v>
      </c>
      <c r="M3991" s="38"/>
      <c r="V3991" s="18" t="s">
        <v>96</v>
      </c>
      <c r="W3991" s="53">
        <v>0.54166666666666663</v>
      </c>
      <c r="X3991" t="s">
        <v>831</v>
      </c>
      <c r="Y3991" s="18">
        <v>21.152999999999999</v>
      </c>
      <c r="Z3991" s="18">
        <v>11.682</v>
      </c>
      <c r="AA3991" s="18">
        <v>8.3179999999999996</v>
      </c>
      <c r="AB3991" s="18">
        <v>29.44</v>
      </c>
      <c r="AT3991" s="78"/>
      <c r="AU3991" s="78"/>
      <c r="AV3991" s="78"/>
      <c r="AW3991" s="78"/>
      <c r="AX3991" s="78"/>
      <c r="AY3991" s="78"/>
      <c r="AZ3991" s="78"/>
    </row>
    <row r="3992" spans="1:52" x14ac:dyDescent="0.25">
      <c r="A3992" s="14">
        <v>42949</v>
      </c>
      <c r="B3992" s="15">
        <v>4.1666666666666664E-2</v>
      </c>
      <c r="C3992" s="16">
        <v>33.312199999999997</v>
      </c>
      <c r="D3992" s="16">
        <v>19.690000000000001</v>
      </c>
      <c r="F3992" s="26">
        <v>42987</v>
      </c>
      <c r="G3992" s="35">
        <v>0.29166666666666669</v>
      </c>
      <c r="H3992" t="s">
        <v>849</v>
      </c>
      <c r="I3992" s="27">
        <v>21.715</v>
      </c>
      <c r="J3992" s="27">
        <v>11.523</v>
      </c>
      <c r="K3992" s="27">
        <v>8.4770000000000003</v>
      </c>
      <c r="L3992" s="27">
        <v>29.56</v>
      </c>
      <c r="M3992" s="38"/>
      <c r="V3992" s="18" t="s">
        <v>96</v>
      </c>
      <c r="W3992" s="53">
        <v>0.58333333333333337</v>
      </c>
      <c r="X3992" t="s">
        <v>832</v>
      </c>
      <c r="Y3992" s="18">
        <v>21.148</v>
      </c>
      <c r="Z3992" s="18">
        <v>11.677</v>
      </c>
      <c r="AA3992" s="18">
        <v>8.3230000000000004</v>
      </c>
      <c r="AB3992" s="18">
        <v>29.44</v>
      </c>
      <c r="AT3992" s="78"/>
      <c r="AU3992" s="78"/>
      <c r="AV3992" s="78"/>
      <c r="AW3992" s="78"/>
      <c r="AX3992" s="78"/>
      <c r="AY3992" s="78"/>
      <c r="AZ3992" s="78"/>
    </row>
    <row r="3993" spans="1:52" x14ac:dyDescent="0.25">
      <c r="A3993" s="14">
        <v>42949</v>
      </c>
      <c r="B3993" s="15">
        <v>8.3333333333333329E-2</v>
      </c>
      <c r="C3993" s="16">
        <v>33.283299999999997</v>
      </c>
      <c r="D3993" s="16">
        <v>19.440000000000001</v>
      </c>
      <c r="F3993" s="26">
        <v>42987</v>
      </c>
      <c r="G3993" s="35">
        <v>0.33333333333333331</v>
      </c>
      <c r="H3993" t="s">
        <v>850</v>
      </c>
      <c r="I3993" s="27">
        <v>21.713000000000001</v>
      </c>
      <c r="J3993" s="27">
        <v>11.521000000000001</v>
      </c>
      <c r="K3993" s="27">
        <v>8.4789999999999992</v>
      </c>
      <c r="L3993" s="27">
        <v>29.56</v>
      </c>
      <c r="M3993" s="38"/>
      <c r="V3993" s="18" t="s">
        <v>96</v>
      </c>
      <c r="W3993" s="53">
        <v>0.625</v>
      </c>
      <c r="X3993" t="s">
        <v>833</v>
      </c>
      <c r="Y3993" s="18">
        <v>21.140999999999998</v>
      </c>
      <c r="Z3993" s="18">
        <v>11.67</v>
      </c>
      <c r="AA3993" s="18">
        <v>8.33</v>
      </c>
      <c r="AB3993" s="18">
        <v>29.44</v>
      </c>
      <c r="AT3993" s="78"/>
      <c r="AU3993" s="78"/>
      <c r="AV3993" s="78"/>
      <c r="AW3993" s="78"/>
      <c r="AX3993" s="78"/>
      <c r="AY3993" s="78"/>
      <c r="AZ3993" s="78"/>
    </row>
    <row r="3994" spans="1:52" x14ac:dyDescent="0.25">
      <c r="A3994" s="14">
        <v>42949</v>
      </c>
      <c r="B3994" s="15">
        <v>0.125</v>
      </c>
      <c r="C3994" s="16">
        <v>33.312199999999997</v>
      </c>
      <c r="D3994" s="16">
        <v>19.63</v>
      </c>
      <c r="F3994" s="26">
        <v>42987</v>
      </c>
      <c r="G3994" s="35">
        <v>0.375</v>
      </c>
      <c r="H3994" t="s">
        <v>851</v>
      </c>
      <c r="I3994" s="27">
        <v>21.709</v>
      </c>
      <c r="J3994" s="27">
        <v>11.523999999999999</v>
      </c>
      <c r="K3994" s="27">
        <v>8.4760000000000009</v>
      </c>
      <c r="L3994" s="27">
        <v>29.5</v>
      </c>
      <c r="M3994" s="38"/>
      <c r="V3994" s="18" t="s">
        <v>96</v>
      </c>
      <c r="W3994" s="53">
        <v>0.66666666666666663</v>
      </c>
      <c r="X3994" t="s">
        <v>834</v>
      </c>
      <c r="Y3994" s="18">
        <v>21.135000000000002</v>
      </c>
      <c r="Z3994" s="18">
        <v>11.664</v>
      </c>
      <c r="AA3994" s="18">
        <v>8.3360000000000003</v>
      </c>
      <c r="AB3994" s="18">
        <v>29.44</v>
      </c>
      <c r="AT3994" s="78"/>
      <c r="AU3994" s="78"/>
      <c r="AV3994" s="78"/>
      <c r="AW3994" s="78"/>
      <c r="AX3994" s="78"/>
      <c r="AY3994" s="78"/>
      <c r="AZ3994" s="78"/>
    </row>
    <row r="3995" spans="1:52" x14ac:dyDescent="0.25">
      <c r="A3995" s="14">
        <v>42949</v>
      </c>
      <c r="B3995" s="15">
        <v>0.16666666666666666</v>
      </c>
      <c r="C3995" s="16">
        <v>33.308100000000003</v>
      </c>
      <c r="D3995" s="16">
        <v>19.440000000000001</v>
      </c>
      <c r="F3995" s="26">
        <v>42987</v>
      </c>
      <c r="G3995" s="35">
        <v>0.41666666666666669</v>
      </c>
      <c r="H3995" t="s">
        <v>852</v>
      </c>
      <c r="I3995" s="27">
        <v>21.704999999999998</v>
      </c>
      <c r="J3995" s="27">
        <v>11.528</v>
      </c>
      <c r="K3995" s="27">
        <v>8.4719999999999995</v>
      </c>
      <c r="L3995" s="27">
        <v>29.5</v>
      </c>
      <c r="M3995" s="38"/>
      <c r="V3995" s="18" t="s">
        <v>96</v>
      </c>
      <c r="W3995" s="53">
        <v>0.70833333333333337</v>
      </c>
      <c r="X3995" t="s">
        <v>835</v>
      </c>
      <c r="Y3995" s="18">
        <v>21.135999999999999</v>
      </c>
      <c r="Z3995" s="18">
        <v>11.664999999999999</v>
      </c>
      <c r="AA3995" s="18">
        <v>8.3350000000000009</v>
      </c>
      <c r="AB3995" s="18">
        <v>29.44</v>
      </c>
      <c r="AT3995" s="78"/>
      <c r="AU3995" s="78"/>
      <c r="AV3995" s="78"/>
      <c r="AW3995" s="78"/>
      <c r="AX3995" s="78"/>
      <c r="AY3995" s="78"/>
      <c r="AZ3995" s="78"/>
    </row>
    <row r="3996" spans="1:52" x14ac:dyDescent="0.25">
      <c r="A3996" s="14">
        <v>42949</v>
      </c>
      <c r="B3996" s="15">
        <v>0.20833333333333334</v>
      </c>
      <c r="C3996" s="16">
        <v>33.337000000000003</v>
      </c>
      <c r="D3996" s="16">
        <v>19.190000000000001</v>
      </c>
      <c r="F3996" s="26">
        <v>42987</v>
      </c>
      <c r="G3996" s="35">
        <v>0.45833333333333331</v>
      </c>
      <c r="H3996" t="s">
        <v>853</v>
      </c>
      <c r="I3996" s="27">
        <v>21.699000000000002</v>
      </c>
      <c r="J3996" s="27">
        <v>11.534000000000001</v>
      </c>
      <c r="K3996" s="27">
        <v>8.4659999999999993</v>
      </c>
      <c r="L3996" s="27">
        <v>29.5</v>
      </c>
      <c r="M3996" s="38"/>
      <c r="V3996" s="18" t="s">
        <v>96</v>
      </c>
      <c r="W3996" s="53">
        <v>0.75</v>
      </c>
      <c r="X3996" t="s">
        <v>836</v>
      </c>
      <c r="Y3996" s="18">
        <v>21.135999999999999</v>
      </c>
      <c r="Z3996" s="18">
        <v>11.664999999999999</v>
      </c>
      <c r="AA3996" s="18">
        <v>8.3350000000000009</v>
      </c>
      <c r="AB3996" s="18">
        <v>29.44</v>
      </c>
      <c r="AT3996" s="78"/>
      <c r="AU3996" s="78"/>
      <c r="AV3996" s="78"/>
      <c r="AW3996" s="78"/>
      <c r="AX3996" s="78"/>
      <c r="AY3996" s="78"/>
      <c r="AZ3996" s="78"/>
    </row>
    <row r="3997" spans="1:52" x14ac:dyDescent="0.25">
      <c r="A3997" s="14">
        <v>42949</v>
      </c>
      <c r="B3997" s="15">
        <v>0.25</v>
      </c>
      <c r="C3997" s="16">
        <v>33.361800000000002</v>
      </c>
      <c r="D3997" s="16">
        <v>18.940000000000001</v>
      </c>
      <c r="F3997" s="26">
        <v>42987</v>
      </c>
      <c r="G3997" s="35">
        <v>0.5</v>
      </c>
      <c r="H3997" t="s">
        <v>854</v>
      </c>
      <c r="I3997" s="27">
        <v>21.695</v>
      </c>
      <c r="J3997" s="27">
        <v>11.544</v>
      </c>
      <c r="K3997" s="27">
        <v>8.4559999999999995</v>
      </c>
      <c r="L3997" s="27">
        <v>29.5</v>
      </c>
      <c r="M3997" s="38"/>
      <c r="V3997" s="18" t="s">
        <v>96</v>
      </c>
      <c r="W3997" s="53">
        <v>0.79166666666666663</v>
      </c>
      <c r="X3997" t="s">
        <v>837</v>
      </c>
      <c r="Y3997" s="18">
        <v>21.141999999999999</v>
      </c>
      <c r="Z3997" s="18">
        <v>11.670999999999999</v>
      </c>
      <c r="AA3997" s="18">
        <v>8.3290000000000006</v>
      </c>
      <c r="AB3997" s="18">
        <v>29.44</v>
      </c>
      <c r="AT3997" s="78"/>
      <c r="AU3997" s="78"/>
      <c r="AV3997" s="78"/>
      <c r="AW3997" s="78"/>
      <c r="AX3997" s="78"/>
      <c r="AY3997" s="78"/>
      <c r="AZ3997" s="78"/>
    </row>
    <row r="3998" spans="1:52" x14ac:dyDescent="0.25">
      <c r="A3998" s="14">
        <v>42949</v>
      </c>
      <c r="B3998" s="15">
        <v>0.29166666666666669</v>
      </c>
      <c r="C3998" s="16">
        <v>33.403100000000002</v>
      </c>
      <c r="D3998" s="16">
        <v>19.13</v>
      </c>
      <c r="F3998" s="26">
        <v>42987</v>
      </c>
      <c r="G3998" s="35">
        <v>0.54166666666666663</v>
      </c>
      <c r="H3998" t="s">
        <v>855</v>
      </c>
      <c r="I3998" s="27">
        <v>21.693999999999999</v>
      </c>
      <c r="J3998" s="27">
        <v>11.553000000000001</v>
      </c>
      <c r="K3998" s="27">
        <v>8.4469999999999992</v>
      </c>
      <c r="L3998" s="27">
        <v>29.5</v>
      </c>
      <c r="M3998" s="38"/>
      <c r="V3998" s="18" t="s">
        <v>96</v>
      </c>
      <c r="W3998" s="53">
        <v>0.83333333333333337</v>
      </c>
      <c r="X3998" t="s">
        <v>838</v>
      </c>
      <c r="Y3998" s="18">
        <v>21.148</v>
      </c>
      <c r="Z3998" s="18">
        <v>11.677</v>
      </c>
      <c r="AA3998" s="18">
        <v>8.3230000000000004</v>
      </c>
      <c r="AB3998" s="18">
        <v>29.44</v>
      </c>
      <c r="AT3998" s="78"/>
      <c r="AU3998" s="78"/>
      <c r="AV3998" s="78"/>
      <c r="AW3998" s="78"/>
      <c r="AX3998" s="78"/>
      <c r="AY3998" s="78"/>
      <c r="AZ3998" s="78"/>
    </row>
    <row r="3999" spans="1:52" x14ac:dyDescent="0.25">
      <c r="A3999" s="14">
        <v>42949</v>
      </c>
      <c r="B3999" s="15">
        <v>0.33333333333333331</v>
      </c>
      <c r="C3999" s="16">
        <v>33.403100000000002</v>
      </c>
      <c r="D3999" s="16">
        <v>19.690000000000001</v>
      </c>
      <c r="F3999" s="26">
        <v>42987</v>
      </c>
      <c r="G3999" s="35">
        <v>0.58333333333333337</v>
      </c>
      <c r="H3999" t="s">
        <v>856</v>
      </c>
      <c r="I3999" s="27">
        <v>21.693999999999999</v>
      </c>
      <c r="J3999" s="27">
        <v>11.563000000000001</v>
      </c>
      <c r="K3999" s="27">
        <v>8.4369999999999994</v>
      </c>
      <c r="L3999" s="27">
        <v>29.5</v>
      </c>
      <c r="M3999" s="38"/>
      <c r="V3999" s="18" t="s">
        <v>96</v>
      </c>
      <c r="W3999" s="53">
        <v>0.875</v>
      </c>
      <c r="X3999" t="s">
        <v>839</v>
      </c>
      <c r="Y3999" s="18">
        <v>21.152999999999999</v>
      </c>
      <c r="Z3999" s="18">
        <v>11.682</v>
      </c>
      <c r="AA3999" s="18">
        <v>8.3179999999999996</v>
      </c>
      <c r="AB3999" s="18">
        <v>29.44</v>
      </c>
      <c r="AT3999" s="78"/>
      <c r="AU3999" s="78"/>
      <c r="AV3999" s="78"/>
      <c r="AW3999" s="78"/>
      <c r="AX3999" s="78"/>
      <c r="AY3999" s="78"/>
      <c r="AZ3999" s="78"/>
    </row>
    <row r="4000" spans="1:52" x14ac:dyDescent="0.25">
      <c r="A4000" s="14">
        <v>42949</v>
      </c>
      <c r="B4000" s="15">
        <v>0.375</v>
      </c>
      <c r="C4000" s="16">
        <v>33.419600000000003</v>
      </c>
      <c r="D4000" s="16">
        <v>19.88</v>
      </c>
      <c r="F4000" s="26">
        <v>42987</v>
      </c>
      <c r="G4000" s="35">
        <v>0.625</v>
      </c>
      <c r="H4000" t="s">
        <v>857</v>
      </c>
      <c r="I4000" s="27">
        <v>21.692</v>
      </c>
      <c r="J4000" s="27">
        <v>11.56</v>
      </c>
      <c r="K4000" s="27">
        <v>8.44</v>
      </c>
      <c r="L4000" s="27">
        <v>29.5</v>
      </c>
      <c r="M4000" s="38"/>
      <c r="V4000" s="18" t="s">
        <v>96</v>
      </c>
      <c r="W4000" s="53">
        <v>0.91666666666666663</v>
      </c>
      <c r="X4000" t="s">
        <v>840</v>
      </c>
      <c r="Y4000" s="18">
        <v>21.155000000000001</v>
      </c>
      <c r="Z4000" s="18">
        <v>11.683999999999999</v>
      </c>
      <c r="AA4000" s="18">
        <v>8.3160000000000007</v>
      </c>
      <c r="AB4000" s="18">
        <v>29.44</v>
      </c>
      <c r="AT4000" s="78"/>
      <c r="AU4000" s="78"/>
      <c r="AV4000" s="78"/>
      <c r="AW4000" s="78"/>
      <c r="AX4000" s="78"/>
      <c r="AY4000" s="78"/>
      <c r="AZ4000" s="78"/>
    </row>
    <row r="4001" spans="1:52" x14ac:dyDescent="0.25">
      <c r="A4001" s="14">
        <v>42949</v>
      </c>
      <c r="B4001" s="15">
        <v>0.41666666666666669</v>
      </c>
      <c r="C4001" s="16">
        <v>33.398899999999998</v>
      </c>
      <c r="D4001" s="16">
        <v>20.059999999999999</v>
      </c>
      <c r="F4001" s="26">
        <v>42987</v>
      </c>
      <c r="G4001" s="35">
        <v>0.66666666666666663</v>
      </c>
      <c r="H4001" t="s">
        <v>858</v>
      </c>
      <c r="I4001" s="27">
        <v>21.696000000000002</v>
      </c>
      <c r="J4001" s="27">
        <v>11.565</v>
      </c>
      <c r="K4001" s="27">
        <v>8.4350000000000005</v>
      </c>
      <c r="L4001" s="27">
        <v>29.5</v>
      </c>
      <c r="M4001" s="38"/>
      <c r="V4001" s="18" t="s">
        <v>96</v>
      </c>
      <c r="W4001" s="53">
        <v>0.95833333333333337</v>
      </c>
      <c r="X4001" t="s">
        <v>841</v>
      </c>
      <c r="Y4001" s="18">
        <v>21.154</v>
      </c>
      <c r="Z4001" s="18">
        <v>11.683</v>
      </c>
      <c r="AA4001" s="18">
        <v>8.3170000000000002</v>
      </c>
      <c r="AB4001" s="18">
        <v>29.44</v>
      </c>
      <c r="AT4001" s="78"/>
      <c r="AU4001" s="78"/>
      <c r="AV4001" s="78"/>
      <c r="AW4001" s="78"/>
      <c r="AX4001" s="78"/>
      <c r="AY4001" s="78"/>
      <c r="AZ4001" s="78"/>
    </row>
    <row r="4002" spans="1:52" x14ac:dyDescent="0.25">
      <c r="A4002" s="14">
        <v>42949</v>
      </c>
      <c r="B4002" s="15">
        <v>0.45833333333333331</v>
      </c>
      <c r="C4002" s="16">
        <v>33.357599999999998</v>
      </c>
      <c r="D4002" s="16">
        <v>20.38</v>
      </c>
      <c r="F4002" s="26">
        <v>42987</v>
      </c>
      <c r="G4002" s="35">
        <v>0.70833333333333337</v>
      </c>
      <c r="H4002" t="s">
        <v>859</v>
      </c>
      <c r="I4002" s="27">
        <v>21.696000000000002</v>
      </c>
      <c r="J4002" s="27">
        <v>11.563000000000001</v>
      </c>
      <c r="K4002" s="27">
        <v>8.4369999999999994</v>
      </c>
      <c r="L4002" s="27">
        <v>29.56</v>
      </c>
      <c r="M4002" s="38"/>
      <c r="V4002" s="18" t="s">
        <v>97</v>
      </c>
      <c r="W4002" s="53">
        <v>0</v>
      </c>
      <c r="X4002" t="s">
        <v>842</v>
      </c>
      <c r="Y4002" s="18">
        <v>21.154</v>
      </c>
      <c r="Z4002" s="18">
        <v>11.683</v>
      </c>
      <c r="AA4002" s="18">
        <v>8.3170000000000002</v>
      </c>
      <c r="AB4002" s="18">
        <v>29.44</v>
      </c>
      <c r="AT4002" s="78"/>
      <c r="AU4002" s="78"/>
      <c r="AV4002" s="78"/>
      <c r="AW4002" s="78"/>
      <c r="AX4002" s="78"/>
      <c r="AY4002" s="78"/>
      <c r="AZ4002" s="78"/>
    </row>
    <row r="4003" spans="1:52" x14ac:dyDescent="0.25">
      <c r="A4003" s="14">
        <v>42949</v>
      </c>
      <c r="B4003" s="15">
        <v>0.5</v>
      </c>
      <c r="C4003" s="16">
        <v>33.328699999999998</v>
      </c>
      <c r="D4003" s="16">
        <v>20.81</v>
      </c>
      <c r="F4003" s="26">
        <v>42987</v>
      </c>
      <c r="G4003" s="35">
        <v>0.75</v>
      </c>
      <c r="H4003" t="s">
        <v>860</v>
      </c>
      <c r="I4003" s="27">
        <v>21.698</v>
      </c>
      <c r="J4003" s="27">
        <v>11.554</v>
      </c>
      <c r="K4003" s="27">
        <v>8.4459999999999997</v>
      </c>
      <c r="L4003" s="27">
        <v>29.5</v>
      </c>
      <c r="M4003" s="38"/>
      <c r="V4003" s="18" t="s">
        <v>97</v>
      </c>
      <c r="W4003" s="53">
        <v>4.1666666666666664E-2</v>
      </c>
      <c r="X4003" t="s">
        <v>843</v>
      </c>
      <c r="Y4003" s="18">
        <v>21.152000000000001</v>
      </c>
      <c r="Z4003" s="18">
        <v>11.680999999999999</v>
      </c>
      <c r="AA4003" s="18">
        <v>8.3190000000000008</v>
      </c>
      <c r="AB4003" s="18">
        <v>29.44</v>
      </c>
      <c r="AT4003" s="78"/>
      <c r="AU4003" s="78"/>
      <c r="AV4003" s="78"/>
      <c r="AW4003" s="78"/>
      <c r="AX4003" s="78"/>
      <c r="AY4003" s="78"/>
      <c r="AZ4003" s="78"/>
    </row>
    <row r="4004" spans="1:52" x14ac:dyDescent="0.25">
      <c r="A4004" s="14">
        <v>42949</v>
      </c>
      <c r="B4004" s="15">
        <v>0.54166666666666663</v>
      </c>
      <c r="C4004" s="16">
        <v>33.320500000000003</v>
      </c>
      <c r="D4004" s="16">
        <v>21.25</v>
      </c>
      <c r="F4004" s="26">
        <v>42987</v>
      </c>
      <c r="G4004" s="35">
        <v>0.79166666666666663</v>
      </c>
      <c r="H4004" t="s">
        <v>861</v>
      </c>
      <c r="I4004" s="27">
        <v>21.698</v>
      </c>
      <c r="J4004" s="27">
        <v>11.548999999999999</v>
      </c>
      <c r="K4004" s="27">
        <v>8.4510000000000005</v>
      </c>
      <c r="L4004" s="27">
        <v>29.56</v>
      </c>
      <c r="M4004" s="38"/>
      <c r="V4004" s="18" t="s">
        <v>97</v>
      </c>
      <c r="W4004" s="53">
        <v>8.3333333333333329E-2</v>
      </c>
      <c r="X4004" t="s">
        <v>844</v>
      </c>
      <c r="Y4004" s="18">
        <v>21.152999999999999</v>
      </c>
      <c r="Z4004" s="18">
        <v>11.682</v>
      </c>
      <c r="AA4004" s="18">
        <v>8.3179999999999996</v>
      </c>
      <c r="AB4004" s="18">
        <v>29.44</v>
      </c>
      <c r="AT4004" s="78"/>
      <c r="AU4004" s="78"/>
      <c r="AV4004" s="78"/>
      <c r="AW4004" s="78"/>
      <c r="AX4004" s="78"/>
      <c r="AY4004" s="78"/>
      <c r="AZ4004" s="78"/>
    </row>
    <row r="4005" spans="1:52" x14ac:dyDescent="0.25">
      <c r="A4005" s="14">
        <v>42949</v>
      </c>
      <c r="B4005" s="15">
        <v>0.58333333333333337</v>
      </c>
      <c r="C4005" s="16">
        <v>33.295699999999997</v>
      </c>
      <c r="D4005" s="16">
        <v>21.63</v>
      </c>
      <c r="F4005" s="26">
        <v>42987</v>
      </c>
      <c r="G4005" s="35">
        <v>0.83333333333333337</v>
      </c>
      <c r="H4005" t="s">
        <v>862</v>
      </c>
      <c r="I4005" s="27">
        <v>21.698</v>
      </c>
      <c r="J4005" s="27">
        <v>11.542999999999999</v>
      </c>
      <c r="K4005" s="27">
        <v>8.4570000000000007</v>
      </c>
      <c r="L4005" s="27">
        <v>29.5</v>
      </c>
      <c r="M4005" s="38"/>
      <c r="V4005" s="18" t="s">
        <v>97</v>
      </c>
      <c r="W4005" s="53">
        <v>0.125</v>
      </c>
      <c r="X4005" t="s">
        <v>845</v>
      </c>
      <c r="Y4005" s="18">
        <v>21.152000000000001</v>
      </c>
      <c r="Z4005" s="18">
        <v>11.680999999999999</v>
      </c>
      <c r="AA4005" s="18">
        <v>8.3190000000000008</v>
      </c>
      <c r="AB4005" s="18">
        <v>29.44</v>
      </c>
      <c r="AT4005" s="78"/>
      <c r="AU4005" s="78"/>
      <c r="AV4005" s="78"/>
      <c r="AW4005" s="78"/>
      <c r="AX4005" s="78"/>
      <c r="AY4005" s="78"/>
      <c r="AZ4005" s="78"/>
    </row>
    <row r="4006" spans="1:52" x14ac:dyDescent="0.25">
      <c r="A4006" s="14">
        <v>42949</v>
      </c>
      <c r="B4006" s="15">
        <v>0.625</v>
      </c>
      <c r="C4006" s="16">
        <v>33.299799999999998</v>
      </c>
      <c r="D4006" s="16">
        <v>21.88</v>
      </c>
      <c r="F4006" s="26">
        <v>42987</v>
      </c>
      <c r="G4006" s="35">
        <v>0.875</v>
      </c>
      <c r="H4006" t="s">
        <v>863</v>
      </c>
      <c r="I4006" s="27">
        <v>21.698</v>
      </c>
      <c r="J4006" s="27">
        <v>11.544</v>
      </c>
      <c r="K4006" s="27">
        <v>8.4559999999999995</v>
      </c>
      <c r="L4006" s="27">
        <v>29.5</v>
      </c>
      <c r="M4006" s="38"/>
      <c r="V4006" s="18" t="s">
        <v>97</v>
      </c>
      <c r="W4006" s="53">
        <v>0.16666666666666666</v>
      </c>
      <c r="X4006" t="s">
        <v>846</v>
      </c>
      <c r="Y4006" s="18">
        <v>21.155000000000001</v>
      </c>
      <c r="Z4006" s="18">
        <v>11.683999999999999</v>
      </c>
      <c r="AA4006" s="18">
        <v>8.3160000000000007</v>
      </c>
      <c r="AB4006" s="18">
        <v>29.44</v>
      </c>
      <c r="AT4006" s="78"/>
      <c r="AU4006" s="78"/>
      <c r="AV4006" s="78"/>
      <c r="AW4006" s="78"/>
      <c r="AX4006" s="78"/>
      <c r="AY4006" s="78"/>
      <c r="AZ4006" s="78"/>
    </row>
    <row r="4007" spans="1:52" x14ac:dyDescent="0.25">
      <c r="A4007" s="14">
        <v>42949</v>
      </c>
      <c r="B4007" s="15">
        <v>0.66666666666666663</v>
      </c>
      <c r="C4007" s="16">
        <v>33.308100000000003</v>
      </c>
      <c r="D4007" s="16">
        <v>22.13</v>
      </c>
      <c r="F4007" s="26">
        <v>42987</v>
      </c>
      <c r="G4007" s="35">
        <v>0.91666666666666663</v>
      </c>
      <c r="H4007" t="s">
        <v>864</v>
      </c>
      <c r="I4007" s="27">
        <v>21.696000000000002</v>
      </c>
      <c r="J4007" s="27">
        <v>11.542999999999999</v>
      </c>
      <c r="K4007" s="27">
        <v>8.4570000000000007</v>
      </c>
      <c r="L4007" s="27">
        <v>29.56</v>
      </c>
      <c r="M4007" s="38"/>
      <c r="V4007" s="18" t="s">
        <v>97</v>
      </c>
      <c r="W4007" s="53">
        <v>0.20833333333333334</v>
      </c>
      <c r="X4007" t="s">
        <v>847</v>
      </c>
      <c r="Y4007" s="18">
        <v>21.155000000000001</v>
      </c>
      <c r="Z4007" s="18">
        <v>11.683999999999999</v>
      </c>
      <c r="AA4007" s="18">
        <v>8.3160000000000007</v>
      </c>
      <c r="AB4007" s="18">
        <v>29.44</v>
      </c>
      <c r="AT4007" s="78"/>
      <c r="AU4007" s="78"/>
      <c r="AV4007" s="78"/>
      <c r="AW4007" s="78"/>
      <c r="AX4007" s="78"/>
      <c r="AY4007" s="78"/>
      <c r="AZ4007" s="78"/>
    </row>
    <row r="4008" spans="1:52" x14ac:dyDescent="0.25">
      <c r="A4008" s="14">
        <v>42949</v>
      </c>
      <c r="B4008" s="15">
        <v>0.70833333333333337</v>
      </c>
      <c r="C4008" s="16">
        <v>33.341099999999997</v>
      </c>
      <c r="D4008" s="16">
        <v>22.13</v>
      </c>
      <c r="F4008" s="26">
        <v>42987</v>
      </c>
      <c r="G4008" s="35">
        <v>0.95833333333333337</v>
      </c>
      <c r="H4008" t="s">
        <v>865</v>
      </c>
      <c r="I4008" s="27">
        <v>21.695</v>
      </c>
      <c r="J4008" s="27">
        <v>11.542999999999999</v>
      </c>
      <c r="K4008" s="27">
        <v>8.4570000000000007</v>
      </c>
      <c r="L4008" s="27">
        <v>29.56</v>
      </c>
      <c r="M4008" s="38"/>
      <c r="V4008" s="18" t="s">
        <v>97</v>
      </c>
      <c r="W4008" s="53">
        <v>0.25</v>
      </c>
      <c r="X4008" t="s">
        <v>848</v>
      </c>
      <c r="Y4008" s="18">
        <v>21.163</v>
      </c>
      <c r="Z4008" s="18">
        <v>11.691000000000001</v>
      </c>
      <c r="AA4008" s="18">
        <v>8.3089999999999993</v>
      </c>
      <c r="AB4008" s="18">
        <v>29.44</v>
      </c>
      <c r="AT4008" s="78"/>
      <c r="AU4008" s="78"/>
      <c r="AV4008" s="78"/>
      <c r="AW4008" s="78"/>
      <c r="AX4008" s="78"/>
      <c r="AY4008" s="78"/>
      <c r="AZ4008" s="78"/>
    </row>
    <row r="4009" spans="1:52" x14ac:dyDescent="0.25">
      <c r="A4009" s="14">
        <v>42949</v>
      </c>
      <c r="B4009" s="15">
        <v>0.75</v>
      </c>
      <c r="C4009" s="16">
        <v>33.374200000000002</v>
      </c>
      <c r="D4009" s="16">
        <v>21.31</v>
      </c>
      <c r="F4009" s="26">
        <v>42988</v>
      </c>
      <c r="G4009" s="35">
        <v>0</v>
      </c>
      <c r="H4009" t="s">
        <v>866</v>
      </c>
      <c r="I4009" s="27">
        <v>21.693999999999999</v>
      </c>
      <c r="J4009" s="27">
        <v>11.548</v>
      </c>
      <c r="K4009" s="27">
        <v>8.452</v>
      </c>
      <c r="L4009" s="27">
        <v>29.56</v>
      </c>
      <c r="M4009" s="38"/>
      <c r="V4009" s="18" t="s">
        <v>97</v>
      </c>
      <c r="W4009" s="53">
        <v>0.29166666666666669</v>
      </c>
      <c r="X4009" t="s">
        <v>849</v>
      </c>
      <c r="Y4009" s="18">
        <v>21.167000000000002</v>
      </c>
      <c r="Z4009" s="18">
        <v>11.696</v>
      </c>
      <c r="AA4009" s="18">
        <v>8.3040000000000003</v>
      </c>
      <c r="AB4009" s="18">
        <v>29.44</v>
      </c>
      <c r="AT4009" s="78"/>
      <c r="AU4009" s="78"/>
      <c r="AV4009" s="78"/>
      <c r="AW4009" s="78"/>
      <c r="AX4009" s="78"/>
      <c r="AY4009" s="78"/>
      <c r="AZ4009" s="78"/>
    </row>
    <row r="4010" spans="1:52" x14ac:dyDescent="0.25">
      <c r="A4010" s="14">
        <v>42949</v>
      </c>
      <c r="B4010" s="15">
        <v>0.79166666666666663</v>
      </c>
      <c r="C4010" s="16">
        <v>33.398899999999998</v>
      </c>
      <c r="D4010" s="16">
        <v>20.69</v>
      </c>
      <c r="F4010" s="26">
        <v>42988</v>
      </c>
      <c r="G4010" s="35">
        <v>4.1666666666666664E-2</v>
      </c>
      <c r="H4010" t="s">
        <v>867</v>
      </c>
      <c r="I4010" s="27">
        <v>21.692</v>
      </c>
      <c r="J4010" s="27">
        <v>11.545999999999999</v>
      </c>
      <c r="K4010" s="27">
        <v>8.4540000000000006</v>
      </c>
      <c r="L4010" s="27">
        <v>29.56</v>
      </c>
      <c r="M4010" s="38"/>
      <c r="V4010" s="18" t="s">
        <v>97</v>
      </c>
      <c r="W4010" s="53">
        <v>0.33333333333333331</v>
      </c>
      <c r="X4010" t="s">
        <v>850</v>
      </c>
      <c r="Y4010" s="18">
        <v>21.166</v>
      </c>
      <c r="Z4010" s="18">
        <v>11.695</v>
      </c>
      <c r="AA4010" s="18">
        <v>8.3049999999999997</v>
      </c>
      <c r="AB4010" s="18">
        <v>29.44</v>
      </c>
      <c r="AT4010" s="78"/>
      <c r="AU4010" s="78"/>
      <c r="AV4010" s="78"/>
      <c r="AW4010" s="78"/>
      <c r="AX4010" s="78"/>
      <c r="AY4010" s="78"/>
      <c r="AZ4010" s="78"/>
    </row>
    <row r="4011" spans="1:52" x14ac:dyDescent="0.25">
      <c r="A4011" s="14">
        <v>42949</v>
      </c>
      <c r="B4011" s="15">
        <v>0.83333333333333337</v>
      </c>
      <c r="C4011" s="16">
        <v>33.415500000000002</v>
      </c>
      <c r="D4011" s="16">
        <v>20.13</v>
      </c>
      <c r="F4011" s="26">
        <v>42988</v>
      </c>
      <c r="G4011" s="35">
        <v>8.3333333333333329E-2</v>
      </c>
      <c r="H4011" t="s">
        <v>868</v>
      </c>
      <c r="I4011" s="27">
        <v>21.692</v>
      </c>
      <c r="J4011" s="27">
        <v>11.545</v>
      </c>
      <c r="K4011" s="27">
        <v>8.4550000000000001</v>
      </c>
      <c r="L4011" s="27">
        <v>29.5</v>
      </c>
      <c r="M4011" s="38"/>
      <c r="V4011" s="18" t="s">
        <v>97</v>
      </c>
      <c r="W4011" s="53">
        <v>0.375</v>
      </c>
      <c r="X4011" t="s">
        <v>851</v>
      </c>
      <c r="Y4011" s="18">
        <v>21.16</v>
      </c>
      <c r="Z4011" s="18">
        <v>11.689</v>
      </c>
      <c r="AA4011" s="18">
        <v>8.3109999999999999</v>
      </c>
      <c r="AB4011" s="18">
        <v>29.44</v>
      </c>
      <c r="AT4011" s="78"/>
      <c r="AU4011" s="78"/>
      <c r="AV4011" s="78"/>
      <c r="AW4011" s="78"/>
      <c r="AX4011" s="78"/>
      <c r="AY4011" s="78"/>
      <c r="AZ4011" s="78"/>
    </row>
    <row r="4012" spans="1:52" x14ac:dyDescent="0.25">
      <c r="A4012" s="14">
        <v>42949</v>
      </c>
      <c r="B4012" s="15">
        <v>0.875</v>
      </c>
      <c r="C4012" s="16">
        <v>33.419600000000003</v>
      </c>
      <c r="D4012" s="16">
        <v>19.559999999999999</v>
      </c>
      <c r="F4012" s="26">
        <v>42988</v>
      </c>
      <c r="G4012" s="35">
        <v>0.125</v>
      </c>
      <c r="H4012" t="s">
        <v>869</v>
      </c>
      <c r="I4012" s="27">
        <v>21.693999999999999</v>
      </c>
      <c r="J4012" s="27">
        <v>11.542999999999999</v>
      </c>
      <c r="K4012" s="27">
        <v>8.4570000000000007</v>
      </c>
      <c r="L4012" s="27">
        <v>29.5</v>
      </c>
      <c r="M4012" s="38"/>
      <c r="V4012" s="18" t="s">
        <v>97</v>
      </c>
      <c r="W4012" s="53">
        <v>0.41666666666666669</v>
      </c>
      <c r="X4012" t="s">
        <v>852</v>
      </c>
      <c r="Y4012" s="18">
        <v>21.158999999999999</v>
      </c>
      <c r="Z4012" s="18">
        <v>11.688000000000001</v>
      </c>
      <c r="AA4012" s="18">
        <v>8.3119999999999994</v>
      </c>
      <c r="AB4012" s="18">
        <v>29.44</v>
      </c>
      <c r="AT4012" s="78"/>
      <c r="AU4012" s="78"/>
      <c r="AV4012" s="78"/>
      <c r="AW4012" s="78"/>
      <c r="AX4012" s="78"/>
      <c r="AY4012" s="78"/>
      <c r="AZ4012" s="78"/>
    </row>
    <row r="4013" spans="1:52" x14ac:dyDescent="0.25">
      <c r="A4013" s="14">
        <v>42949</v>
      </c>
      <c r="B4013" s="15">
        <v>0.91666666666666663</v>
      </c>
      <c r="C4013" s="16">
        <v>33.423699999999997</v>
      </c>
      <c r="D4013" s="16">
        <v>19.190000000000001</v>
      </c>
      <c r="F4013" s="26">
        <v>42988</v>
      </c>
      <c r="G4013" s="35">
        <v>0.16666666666666666</v>
      </c>
      <c r="H4013" t="s">
        <v>870</v>
      </c>
      <c r="I4013" s="27">
        <v>21.7</v>
      </c>
      <c r="J4013" s="27">
        <v>11.548</v>
      </c>
      <c r="K4013" s="27">
        <v>8.452</v>
      </c>
      <c r="L4013" s="27">
        <v>29.5</v>
      </c>
      <c r="M4013" s="38"/>
      <c r="V4013" s="18" t="s">
        <v>97</v>
      </c>
      <c r="W4013" s="53">
        <v>0.45833333333333331</v>
      </c>
      <c r="X4013" t="s">
        <v>853</v>
      </c>
      <c r="Y4013" s="18">
        <v>21.151</v>
      </c>
      <c r="Z4013" s="18">
        <v>11.679</v>
      </c>
      <c r="AA4013" s="18">
        <v>8.3209999999999997</v>
      </c>
      <c r="AB4013" s="18">
        <v>29.44</v>
      </c>
      <c r="AT4013" s="78"/>
      <c r="AU4013" s="78"/>
      <c r="AV4013" s="78"/>
      <c r="AW4013" s="78"/>
      <c r="AX4013" s="78"/>
      <c r="AY4013" s="78"/>
      <c r="AZ4013" s="78"/>
    </row>
    <row r="4014" spans="1:52" x14ac:dyDescent="0.25">
      <c r="A4014" s="14">
        <v>42949</v>
      </c>
      <c r="B4014" s="15">
        <v>0.95833333333333337</v>
      </c>
      <c r="C4014" s="16">
        <v>33.427900000000001</v>
      </c>
      <c r="D4014" s="16">
        <v>18.88</v>
      </c>
      <c r="F4014" s="26">
        <v>42988</v>
      </c>
      <c r="G4014" s="35">
        <v>0.20833333333333334</v>
      </c>
      <c r="H4014" t="s">
        <v>871</v>
      </c>
      <c r="I4014" s="27">
        <v>21.702000000000002</v>
      </c>
      <c r="J4014" s="27">
        <v>11.542</v>
      </c>
      <c r="K4014" s="27">
        <v>8.4580000000000002</v>
      </c>
      <c r="L4014" s="27">
        <v>29.56</v>
      </c>
      <c r="M4014" s="38"/>
      <c r="V4014" s="18" t="s">
        <v>97</v>
      </c>
      <c r="W4014" s="53">
        <v>0.5</v>
      </c>
      <c r="X4014" t="s">
        <v>854</v>
      </c>
      <c r="Y4014" s="18">
        <v>21.149000000000001</v>
      </c>
      <c r="Z4014" s="18">
        <v>11.678000000000001</v>
      </c>
      <c r="AA4014" s="18">
        <v>8.3219999999999992</v>
      </c>
      <c r="AB4014" s="18">
        <v>29.44</v>
      </c>
      <c r="AT4014" s="78"/>
      <c r="AU4014" s="78"/>
      <c r="AV4014" s="78"/>
      <c r="AW4014" s="78"/>
      <c r="AX4014" s="78"/>
      <c r="AY4014" s="78"/>
      <c r="AZ4014" s="78"/>
    </row>
    <row r="4015" spans="1:52" x14ac:dyDescent="0.25">
      <c r="A4015" s="14">
        <v>42950</v>
      </c>
      <c r="B4015" s="15">
        <v>0</v>
      </c>
      <c r="C4015" s="16">
        <v>33.419600000000003</v>
      </c>
      <c r="D4015" s="16">
        <v>18.5</v>
      </c>
      <c r="F4015" s="26">
        <v>42988</v>
      </c>
      <c r="G4015" s="35">
        <v>0.25</v>
      </c>
      <c r="H4015" t="s">
        <v>872</v>
      </c>
      <c r="I4015" s="27">
        <v>21.702000000000002</v>
      </c>
      <c r="J4015" s="27">
        <v>11.535</v>
      </c>
      <c r="K4015" s="27">
        <v>8.4649999999999999</v>
      </c>
      <c r="L4015" s="27">
        <v>29.56</v>
      </c>
      <c r="M4015" s="38"/>
      <c r="V4015" s="18" t="s">
        <v>97</v>
      </c>
      <c r="W4015" s="53">
        <v>0.54166666666666663</v>
      </c>
      <c r="X4015" t="s">
        <v>855</v>
      </c>
      <c r="Y4015" s="18">
        <v>21.146000000000001</v>
      </c>
      <c r="Z4015" s="18">
        <v>11.675000000000001</v>
      </c>
      <c r="AA4015" s="18">
        <v>8.3249999999999993</v>
      </c>
      <c r="AB4015" s="18">
        <v>29.44</v>
      </c>
      <c r="AT4015" s="78"/>
      <c r="AU4015" s="78"/>
      <c r="AV4015" s="78"/>
      <c r="AW4015" s="78"/>
      <c r="AX4015" s="78"/>
      <c r="AY4015" s="78"/>
      <c r="AZ4015" s="78"/>
    </row>
    <row r="4016" spans="1:52" x14ac:dyDescent="0.25">
      <c r="A4016" s="14">
        <v>42950</v>
      </c>
      <c r="B4016" s="15">
        <v>4.1666666666666664E-2</v>
      </c>
      <c r="C4016" s="16">
        <v>33.427900000000001</v>
      </c>
      <c r="D4016" s="16">
        <v>18.059999999999999</v>
      </c>
      <c r="F4016" s="26">
        <v>42988</v>
      </c>
      <c r="G4016" s="35">
        <v>0.29166666666666669</v>
      </c>
      <c r="H4016" t="s">
        <v>873</v>
      </c>
      <c r="I4016" s="27">
        <v>21.7</v>
      </c>
      <c r="J4016" s="27">
        <v>11.529</v>
      </c>
      <c r="K4016" s="27">
        <v>8.4710000000000001</v>
      </c>
      <c r="L4016" s="27">
        <v>29.5</v>
      </c>
      <c r="M4016" s="38"/>
      <c r="V4016" s="18" t="s">
        <v>97</v>
      </c>
      <c r="W4016" s="53">
        <v>0.58333333333333337</v>
      </c>
      <c r="X4016" t="s">
        <v>856</v>
      </c>
      <c r="Y4016" s="18">
        <v>21.140999999999998</v>
      </c>
      <c r="Z4016" s="18">
        <v>11.67</v>
      </c>
      <c r="AA4016" s="18">
        <v>8.33</v>
      </c>
      <c r="AB4016" s="18">
        <v>29.44</v>
      </c>
      <c r="AT4016" s="78"/>
      <c r="AU4016" s="78"/>
      <c r="AV4016" s="78"/>
      <c r="AW4016" s="78"/>
      <c r="AX4016" s="78"/>
      <c r="AY4016" s="78"/>
      <c r="AZ4016" s="78"/>
    </row>
    <row r="4017" spans="1:52" x14ac:dyDescent="0.25">
      <c r="A4017" s="14">
        <v>42950</v>
      </c>
      <c r="B4017" s="15">
        <v>8.3333333333333329E-2</v>
      </c>
      <c r="C4017" s="16">
        <v>33.427900000000001</v>
      </c>
      <c r="D4017" s="16">
        <v>17.75</v>
      </c>
      <c r="F4017" s="26">
        <v>42988</v>
      </c>
      <c r="G4017" s="35">
        <v>0.33333333333333331</v>
      </c>
      <c r="H4017" t="s">
        <v>874</v>
      </c>
      <c r="I4017" s="27">
        <v>21.702000000000002</v>
      </c>
      <c r="J4017" s="27">
        <v>11.529</v>
      </c>
      <c r="K4017" s="27">
        <v>8.4710000000000001</v>
      </c>
      <c r="L4017" s="27">
        <v>29.56</v>
      </c>
      <c r="M4017" s="38"/>
      <c r="V4017" s="18" t="s">
        <v>97</v>
      </c>
      <c r="W4017" s="53">
        <v>0.625</v>
      </c>
      <c r="X4017" t="s">
        <v>857</v>
      </c>
      <c r="Y4017" s="18">
        <v>21.134</v>
      </c>
      <c r="Z4017" s="18">
        <v>11.663</v>
      </c>
      <c r="AA4017" s="18">
        <v>8.3369999999999997</v>
      </c>
      <c r="AB4017" s="18">
        <v>29.44</v>
      </c>
      <c r="AT4017" s="78"/>
      <c r="AU4017" s="78"/>
      <c r="AV4017" s="78"/>
      <c r="AW4017" s="78"/>
      <c r="AX4017" s="78"/>
      <c r="AY4017" s="78"/>
      <c r="AZ4017" s="78"/>
    </row>
    <row r="4018" spans="1:52" x14ac:dyDescent="0.25">
      <c r="A4018" s="14">
        <v>42950</v>
      </c>
      <c r="B4018" s="15">
        <v>0.125</v>
      </c>
      <c r="C4018" s="16">
        <v>33.436100000000003</v>
      </c>
      <c r="D4018" s="16">
        <v>17.38</v>
      </c>
      <c r="F4018" s="26">
        <v>42988</v>
      </c>
      <c r="G4018" s="35">
        <v>0.375</v>
      </c>
      <c r="H4018" t="s">
        <v>875</v>
      </c>
      <c r="I4018" s="27">
        <v>21.698</v>
      </c>
      <c r="J4018" s="27">
        <v>11.53</v>
      </c>
      <c r="K4018" s="27">
        <v>8.4700000000000006</v>
      </c>
      <c r="L4018" s="27">
        <v>29.5</v>
      </c>
      <c r="M4018" s="38"/>
      <c r="V4018" s="18" t="s">
        <v>97</v>
      </c>
      <c r="W4018" s="53">
        <v>0.66666666666666663</v>
      </c>
      <c r="X4018" t="s">
        <v>858</v>
      </c>
      <c r="Y4018" s="18">
        <v>21.134</v>
      </c>
      <c r="Z4018" s="18">
        <v>11.663</v>
      </c>
      <c r="AA4018" s="18">
        <v>8.3369999999999997</v>
      </c>
      <c r="AB4018" s="18">
        <v>29.44</v>
      </c>
      <c r="AT4018" s="78"/>
      <c r="AU4018" s="78"/>
      <c r="AV4018" s="78"/>
      <c r="AW4018" s="78"/>
      <c r="AX4018" s="78"/>
      <c r="AY4018" s="78"/>
      <c r="AZ4018" s="78"/>
    </row>
    <row r="4019" spans="1:52" x14ac:dyDescent="0.25">
      <c r="A4019" s="14">
        <v>42950</v>
      </c>
      <c r="B4019" s="15">
        <v>0.16666666666666666</v>
      </c>
      <c r="C4019" s="16">
        <v>33.432000000000002</v>
      </c>
      <c r="D4019" s="16">
        <v>17.13</v>
      </c>
      <c r="F4019" s="26">
        <v>42988</v>
      </c>
      <c r="G4019" s="35">
        <v>0.41666666666666669</v>
      </c>
      <c r="H4019" t="s">
        <v>876</v>
      </c>
      <c r="I4019" s="27">
        <v>21.693999999999999</v>
      </c>
      <c r="J4019" s="27">
        <v>11.539</v>
      </c>
      <c r="K4019" s="27">
        <v>8.4610000000000003</v>
      </c>
      <c r="L4019" s="27">
        <v>29.56</v>
      </c>
      <c r="M4019" s="38"/>
      <c r="V4019" s="18" t="s">
        <v>97</v>
      </c>
      <c r="W4019" s="53">
        <v>0.70833333333333337</v>
      </c>
      <c r="X4019" t="s">
        <v>859</v>
      </c>
      <c r="Y4019" s="18">
        <v>21.135000000000002</v>
      </c>
      <c r="Z4019" s="18">
        <v>11.664</v>
      </c>
      <c r="AA4019" s="18">
        <v>8.3360000000000003</v>
      </c>
      <c r="AB4019" s="18">
        <v>29.44</v>
      </c>
      <c r="AT4019" s="78"/>
      <c r="AU4019" s="78"/>
      <c r="AV4019" s="78"/>
      <c r="AW4019" s="78"/>
      <c r="AX4019" s="78"/>
      <c r="AY4019" s="78"/>
      <c r="AZ4019" s="78"/>
    </row>
    <row r="4020" spans="1:52" x14ac:dyDescent="0.25">
      <c r="A4020" s="14">
        <v>42950</v>
      </c>
      <c r="B4020" s="15">
        <v>0.20833333333333334</v>
      </c>
      <c r="C4020" s="16">
        <v>33.452599999999997</v>
      </c>
      <c r="D4020" s="16">
        <v>16.809999999999999</v>
      </c>
      <c r="F4020" s="26">
        <v>42988</v>
      </c>
      <c r="G4020" s="35">
        <v>0.45833333333333331</v>
      </c>
      <c r="H4020" t="s">
        <v>877</v>
      </c>
      <c r="I4020" s="27">
        <v>21.69</v>
      </c>
      <c r="J4020" s="27">
        <v>11.545</v>
      </c>
      <c r="K4020" s="27">
        <v>8.4550000000000001</v>
      </c>
      <c r="L4020" s="27">
        <v>29.56</v>
      </c>
      <c r="M4020" s="38"/>
      <c r="V4020" s="18" t="s">
        <v>97</v>
      </c>
      <c r="W4020" s="53">
        <v>0.75</v>
      </c>
      <c r="X4020" t="s">
        <v>860</v>
      </c>
      <c r="Y4020" s="18">
        <v>21.137</v>
      </c>
      <c r="Z4020" s="18">
        <v>11.666</v>
      </c>
      <c r="AA4020" s="18">
        <v>8.3339999999999996</v>
      </c>
      <c r="AB4020" s="18">
        <v>29.38</v>
      </c>
      <c r="AT4020" s="78"/>
      <c r="AU4020" s="78"/>
      <c r="AV4020" s="78"/>
      <c r="AW4020" s="78"/>
      <c r="AX4020" s="78"/>
      <c r="AY4020" s="78"/>
      <c r="AZ4020" s="78"/>
    </row>
    <row r="4021" spans="1:52" x14ac:dyDescent="0.25">
      <c r="A4021" s="14">
        <v>42950</v>
      </c>
      <c r="B4021" s="15">
        <v>0.25</v>
      </c>
      <c r="C4021" s="16">
        <v>33.4816</v>
      </c>
      <c r="D4021" s="16">
        <v>16.559999999999999</v>
      </c>
      <c r="F4021" s="26">
        <v>42988</v>
      </c>
      <c r="G4021" s="35">
        <v>0.5</v>
      </c>
      <c r="H4021" t="s">
        <v>878</v>
      </c>
      <c r="I4021" s="27">
        <v>21.686</v>
      </c>
      <c r="J4021" s="27">
        <v>11.548999999999999</v>
      </c>
      <c r="K4021" s="27">
        <v>8.4510000000000005</v>
      </c>
      <c r="L4021" s="27">
        <v>29.5</v>
      </c>
      <c r="M4021" s="38"/>
      <c r="V4021" s="18" t="s">
        <v>97</v>
      </c>
      <c r="W4021" s="53">
        <v>0.79166666666666663</v>
      </c>
      <c r="X4021" t="s">
        <v>861</v>
      </c>
      <c r="Y4021" s="18">
        <v>21.140999999999998</v>
      </c>
      <c r="Z4021" s="18">
        <v>11.67</v>
      </c>
      <c r="AA4021" s="18">
        <v>8.33</v>
      </c>
      <c r="AB4021" s="18">
        <v>29.38</v>
      </c>
      <c r="AT4021" s="78"/>
      <c r="AU4021" s="78"/>
      <c r="AV4021" s="78"/>
      <c r="AW4021" s="78"/>
      <c r="AX4021" s="78"/>
      <c r="AY4021" s="78"/>
      <c r="AZ4021" s="78"/>
    </row>
    <row r="4022" spans="1:52" x14ac:dyDescent="0.25">
      <c r="A4022" s="14">
        <v>42950</v>
      </c>
      <c r="B4022" s="15">
        <v>0.29166666666666669</v>
      </c>
      <c r="C4022" s="16">
        <v>33.485700000000001</v>
      </c>
      <c r="D4022" s="16">
        <v>16.559999999999999</v>
      </c>
      <c r="F4022" s="26">
        <v>42988</v>
      </c>
      <c r="G4022" s="35">
        <v>0.54166666666666663</v>
      </c>
      <c r="H4022" t="s">
        <v>879</v>
      </c>
      <c r="I4022" s="27">
        <v>21.681999999999999</v>
      </c>
      <c r="J4022" s="27">
        <v>11.56</v>
      </c>
      <c r="K4022" s="27">
        <v>8.44</v>
      </c>
      <c r="L4022" s="27">
        <v>29.5</v>
      </c>
      <c r="M4022" s="38"/>
      <c r="V4022" s="18" t="s">
        <v>97</v>
      </c>
      <c r="W4022" s="53">
        <v>0.83333333333333337</v>
      </c>
      <c r="X4022" t="s">
        <v>862</v>
      </c>
      <c r="Y4022" s="18">
        <v>21.143000000000001</v>
      </c>
      <c r="Z4022" s="18">
        <v>11.672000000000001</v>
      </c>
      <c r="AA4022" s="18">
        <v>8.3279999999999994</v>
      </c>
      <c r="AB4022" s="18">
        <v>29.44</v>
      </c>
      <c r="AT4022" s="78"/>
      <c r="AU4022" s="78"/>
      <c r="AV4022" s="78"/>
      <c r="AW4022" s="78"/>
      <c r="AX4022" s="78"/>
      <c r="AY4022" s="78"/>
      <c r="AZ4022" s="78"/>
    </row>
    <row r="4023" spans="1:52" x14ac:dyDescent="0.25">
      <c r="A4023" s="14">
        <v>42950</v>
      </c>
      <c r="B4023" s="15">
        <v>0.33333333333333331</v>
      </c>
      <c r="C4023" s="16">
        <v>33.502200000000002</v>
      </c>
      <c r="D4023" s="16">
        <v>17.690000000000001</v>
      </c>
      <c r="F4023" s="26">
        <v>42988</v>
      </c>
      <c r="G4023" s="35">
        <v>0.58333333333333337</v>
      </c>
      <c r="H4023" t="s">
        <v>880</v>
      </c>
      <c r="I4023" s="27">
        <v>21.678999999999998</v>
      </c>
      <c r="J4023" s="27">
        <v>11.565</v>
      </c>
      <c r="K4023" s="27">
        <v>8.4350000000000005</v>
      </c>
      <c r="L4023" s="27">
        <v>29.5</v>
      </c>
      <c r="M4023" s="38"/>
      <c r="V4023" s="18" t="s">
        <v>97</v>
      </c>
      <c r="W4023" s="53">
        <v>0.875</v>
      </c>
      <c r="X4023" t="s">
        <v>863</v>
      </c>
      <c r="Y4023" s="18">
        <v>21.145</v>
      </c>
      <c r="Z4023" s="18">
        <v>11.673</v>
      </c>
      <c r="AA4023" s="18">
        <v>8.327</v>
      </c>
      <c r="AB4023" s="18">
        <v>29.44</v>
      </c>
      <c r="AT4023" s="78"/>
      <c r="AU4023" s="78"/>
      <c r="AV4023" s="78"/>
      <c r="AW4023" s="78"/>
      <c r="AX4023" s="78"/>
      <c r="AY4023" s="78"/>
      <c r="AZ4023" s="78"/>
    </row>
    <row r="4024" spans="1:52" x14ac:dyDescent="0.25">
      <c r="A4024" s="14">
        <v>42950</v>
      </c>
      <c r="B4024" s="15">
        <v>0.375</v>
      </c>
      <c r="C4024" s="16">
        <v>33.5105</v>
      </c>
      <c r="D4024" s="16">
        <v>18</v>
      </c>
      <c r="F4024" s="26">
        <v>42988</v>
      </c>
      <c r="G4024" s="35">
        <v>0.625</v>
      </c>
      <c r="H4024" t="s">
        <v>881</v>
      </c>
      <c r="I4024" s="27">
        <v>21.681999999999999</v>
      </c>
      <c r="J4024" s="27">
        <v>11.567</v>
      </c>
      <c r="K4024" s="27">
        <v>8.4329999999999998</v>
      </c>
      <c r="L4024" s="27">
        <v>29.5</v>
      </c>
      <c r="M4024" s="38"/>
      <c r="V4024" s="18" t="s">
        <v>97</v>
      </c>
      <c r="W4024" s="53">
        <v>0.91666666666666663</v>
      </c>
      <c r="X4024" t="s">
        <v>864</v>
      </c>
      <c r="Y4024" s="18">
        <v>21.146999999999998</v>
      </c>
      <c r="Z4024" s="18">
        <v>11.676</v>
      </c>
      <c r="AA4024" s="18">
        <v>8.3239999999999998</v>
      </c>
      <c r="AB4024" s="18">
        <v>29.44</v>
      </c>
      <c r="AT4024" s="78"/>
      <c r="AU4024" s="78"/>
      <c r="AV4024" s="78"/>
      <c r="AW4024" s="78"/>
      <c r="AX4024" s="78"/>
      <c r="AY4024" s="78"/>
      <c r="AZ4024" s="78"/>
    </row>
    <row r="4025" spans="1:52" x14ac:dyDescent="0.25">
      <c r="A4025" s="14">
        <v>42950</v>
      </c>
      <c r="B4025" s="15">
        <v>0.41666666666666669</v>
      </c>
      <c r="C4025" s="16">
        <v>33.4816</v>
      </c>
      <c r="D4025" s="16">
        <v>18.25</v>
      </c>
      <c r="F4025" s="26">
        <v>42988</v>
      </c>
      <c r="G4025" s="35">
        <v>0.66666666666666663</v>
      </c>
      <c r="H4025" t="s">
        <v>882</v>
      </c>
      <c r="I4025" s="27">
        <v>21.681999999999999</v>
      </c>
      <c r="J4025" s="27">
        <v>11.565</v>
      </c>
      <c r="K4025" s="27">
        <v>8.4350000000000005</v>
      </c>
      <c r="L4025" s="27">
        <v>29.5</v>
      </c>
      <c r="M4025" s="38"/>
      <c r="V4025" s="18" t="s">
        <v>97</v>
      </c>
      <c r="W4025" s="53">
        <v>0.95833333333333337</v>
      </c>
      <c r="X4025" t="s">
        <v>865</v>
      </c>
      <c r="Y4025" s="18">
        <v>21.149000000000001</v>
      </c>
      <c r="Z4025" s="18">
        <v>11.678000000000001</v>
      </c>
      <c r="AA4025" s="18">
        <v>8.3219999999999992</v>
      </c>
      <c r="AB4025" s="18">
        <v>29.44</v>
      </c>
      <c r="AT4025" s="78"/>
      <c r="AU4025" s="78"/>
      <c r="AV4025" s="78"/>
      <c r="AW4025" s="78"/>
      <c r="AX4025" s="78"/>
      <c r="AY4025" s="78"/>
      <c r="AZ4025" s="78"/>
    </row>
    <row r="4026" spans="1:52" x14ac:dyDescent="0.25">
      <c r="A4026" s="14">
        <v>42950</v>
      </c>
      <c r="B4026" s="15">
        <v>0.45833333333333331</v>
      </c>
      <c r="C4026" s="16">
        <v>33.452599999999997</v>
      </c>
      <c r="D4026" s="16">
        <v>18.63</v>
      </c>
      <c r="F4026" s="26">
        <v>42988</v>
      </c>
      <c r="G4026" s="35">
        <v>0.70833333333333337</v>
      </c>
      <c r="H4026" t="s">
        <v>883</v>
      </c>
      <c r="I4026" s="27">
        <v>21.687999999999999</v>
      </c>
      <c r="J4026" s="27">
        <v>11.561999999999999</v>
      </c>
      <c r="K4026" s="27">
        <v>8.4380000000000006</v>
      </c>
      <c r="L4026" s="27">
        <v>29.5</v>
      </c>
      <c r="M4026" s="38"/>
      <c r="V4026" s="18" t="s">
        <v>98</v>
      </c>
      <c r="W4026" s="53">
        <v>0</v>
      </c>
      <c r="X4026" t="s">
        <v>866</v>
      </c>
      <c r="Y4026" s="18">
        <v>21.146999999999998</v>
      </c>
      <c r="Z4026" s="18">
        <v>11.676</v>
      </c>
      <c r="AA4026" s="18">
        <v>8.3239999999999998</v>
      </c>
      <c r="AB4026" s="18">
        <v>29.44</v>
      </c>
      <c r="AT4026" s="78"/>
      <c r="AU4026" s="78"/>
      <c r="AV4026" s="78"/>
      <c r="AW4026" s="78"/>
      <c r="AX4026" s="78"/>
      <c r="AY4026" s="78"/>
      <c r="AZ4026" s="78"/>
    </row>
    <row r="4027" spans="1:52" x14ac:dyDescent="0.25">
      <c r="A4027" s="14">
        <v>42950</v>
      </c>
      <c r="B4027" s="15">
        <v>0.5</v>
      </c>
      <c r="C4027" s="16">
        <v>33.407200000000003</v>
      </c>
      <c r="D4027" s="16">
        <v>19.13</v>
      </c>
      <c r="F4027" s="26">
        <v>42988</v>
      </c>
      <c r="G4027" s="35">
        <v>0.75</v>
      </c>
      <c r="H4027" t="s">
        <v>884</v>
      </c>
      <c r="I4027" s="27">
        <v>21.69</v>
      </c>
      <c r="J4027" s="27">
        <v>11.56</v>
      </c>
      <c r="K4027" s="27">
        <v>8.44</v>
      </c>
      <c r="L4027" s="27">
        <v>29.56</v>
      </c>
      <c r="M4027" s="38"/>
      <c r="V4027" s="18" t="s">
        <v>98</v>
      </c>
      <c r="W4027" s="53">
        <v>4.1666666666666664E-2</v>
      </c>
      <c r="X4027" t="s">
        <v>867</v>
      </c>
      <c r="Y4027" s="18">
        <v>21.145</v>
      </c>
      <c r="Z4027" s="18">
        <v>11.673</v>
      </c>
      <c r="AA4027" s="18">
        <v>8.327</v>
      </c>
      <c r="AB4027" s="18">
        <v>29.44</v>
      </c>
      <c r="AT4027" s="78"/>
      <c r="AU4027" s="78"/>
      <c r="AV4027" s="78"/>
      <c r="AW4027" s="78"/>
      <c r="AX4027" s="78"/>
      <c r="AY4027" s="78"/>
      <c r="AZ4027" s="78"/>
    </row>
    <row r="4028" spans="1:52" x14ac:dyDescent="0.25">
      <c r="A4028" s="14">
        <v>42950</v>
      </c>
      <c r="B4028" s="15">
        <v>0.54166666666666663</v>
      </c>
      <c r="C4028" s="16">
        <v>33.361800000000002</v>
      </c>
      <c r="D4028" s="16">
        <v>19.690000000000001</v>
      </c>
      <c r="F4028" s="26">
        <v>42988</v>
      </c>
      <c r="G4028" s="35">
        <v>0.79166666666666663</v>
      </c>
      <c r="H4028" t="s">
        <v>885</v>
      </c>
      <c r="I4028" s="27">
        <v>21.690999999999999</v>
      </c>
      <c r="J4028" s="27">
        <v>11.554</v>
      </c>
      <c r="K4028" s="27">
        <v>8.4459999999999997</v>
      </c>
      <c r="L4028" s="27">
        <v>29.5</v>
      </c>
      <c r="M4028" s="38"/>
      <c r="V4028" s="18" t="s">
        <v>98</v>
      </c>
      <c r="W4028" s="53">
        <v>8.3333333333333329E-2</v>
      </c>
      <c r="X4028" t="s">
        <v>868</v>
      </c>
      <c r="Y4028" s="18">
        <v>21.146000000000001</v>
      </c>
      <c r="Z4028" s="18">
        <v>11.675000000000001</v>
      </c>
      <c r="AA4028" s="18">
        <v>8.3249999999999993</v>
      </c>
      <c r="AB4028" s="18">
        <v>29.44</v>
      </c>
      <c r="AT4028" s="78"/>
      <c r="AU4028" s="78"/>
      <c r="AV4028" s="78"/>
      <c r="AW4028" s="78"/>
      <c r="AX4028" s="78"/>
      <c r="AY4028" s="78"/>
      <c r="AZ4028" s="78"/>
    </row>
    <row r="4029" spans="1:52" x14ac:dyDescent="0.25">
      <c r="A4029" s="14">
        <v>42950</v>
      </c>
      <c r="B4029" s="15">
        <v>0.58333333333333337</v>
      </c>
      <c r="C4029" s="16">
        <v>33.349400000000003</v>
      </c>
      <c r="D4029" s="16">
        <v>20.190000000000001</v>
      </c>
      <c r="F4029" s="26">
        <v>42988</v>
      </c>
      <c r="G4029" s="35">
        <v>0.83333333333333337</v>
      </c>
      <c r="H4029" t="s">
        <v>886</v>
      </c>
      <c r="I4029" s="27">
        <v>21.690999999999999</v>
      </c>
      <c r="J4029" s="27">
        <v>11.55</v>
      </c>
      <c r="K4029" s="27">
        <v>8.4499999999999993</v>
      </c>
      <c r="L4029" s="27">
        <v>29.5</v>
      </c>
      <c r="M4029" s="38"/>
      <c r="V4029" s="18" t="s">
        <v>98</v>
      </c>
      <c r="W4029" s="53">
        <v>0.125</v>
      </c>
      <c r="X4029" t="s">
        <v>869</v>
      </c>
      <c r="Y4029" s="18">
        <v>21.146000000000001</v>
      </c>
      <c r="Z4029" s="18">
        <v>11.675000000000001</v>
      </c>
      <c r="AA4029" s="18">
        <v>8.3249999999999993</v>
      </c>
      <c r="AB4029" s="18">
        <v>29.44</v>
      </c>
      <c r="AT4029" s="78"/>
      <c r="AU4029" s="78"/>
      <c r="AV4029" s="78"/>
      <c r="AW4029" s="78"/>
      <c r="AX4029" s="78"/>
      <c r="AY4029" s="78"/>
      <c r="AZ4029" s="78"/>
    </row>
    <row r="4030" spans="1:52" x14ac:dyDescent="0.25">
      <c r="A4030" s="14">
        <v>42950</v>
      </c>
      <c r="B4030" s="15">
        <v>0.625</v>
      </c>
      <c r="C4030" s="16">
        <v>33.345199999999998</v>
      </c>
      <c r="D4030" s="16">
        <v>20.5</v>
      </c>
      <c r="F4030" s="26">
        <v>42988</v>
      </c>
      <c r="G4030" s="35">
        <v>0.875</v>
      </c>
      <c r="H4030" t="s">
        <v>887</v>
      </c>
      <c r="I4030" s="27">
        <v>21.687999999999999</v>
      </c>
      <c r="J4030" s="27">
        <v>11.547000000000001</v>
      </c>
      <c r="K4030" s="27">
        <v>8.4529999999999994</v>
      </c>
      <c r="L4030" s="27">
        <v>29.5</v>
      </c>
      <c r="M4030" s="38"/>
      <c r="V4030" s="18" t="s">
        <v>98</v>
      </c>
      <c r="W4030" s="53">
        <v>0.16666666666666666</v>
      </c>
      <c r="X4030" t="s">
        <v>870</v>
      </c>
      <c r="Y4030" s="18">
        <v>21.146999999999998</v>
      </c>
      <c r="Z4030" s="18">
        <v>11.676</v>
      </c>
      <c r="AA4030" s="18">
        <v>8.3239999999999998</v>
      </c>
      <c r="AB4030" s="18">
        <v>29.44</v>
      </c>
      <c r="AT4030" s="78"/>
      <c r="AU4030" s="78"/>
      <c r="AV4030" s="78"/>
      <c r="AW4030" s="78"/>
      <c r="AX4030" s="78"/>
      <c r="AY4030" s="78"/>
      <c r="AZ4030" s="78"/>
    </row>
    <row r="4031" spans="1:52" x14ac:dyDescent="0.25">
      <c r="A4031" s="14">
        <v>42950</v>
      </c>
      <c r="B4031" s="15">
        <v>0.66666666666666663</v>
      </c>
      <c r="C4031" s="16">
        <v>33.345199999999998</v>
      </c>
      <c r="D4031" s="16">
        <v>20.81</v>
      </c>
      <c r="F4031" s="26">
        <v>42988</v>
      </c>
      <c r="G4031" s="35">
        <v>0.91666666666666663</v>
      </c>
      <c r="H4031" t="s">
        <v>888</v>
      </c>
      <c r="I4031" s="27">
        <v>21.687000000000001</v>
      </c>
      <c r="J4031" s="27">
        <v>11.545</v>
      </c>
      <c r="K4031" s="27">
        <v>8.4550000000000001</v>
      </c>
      <c r="L4031" s="27">
        <v>29.56</v>
      </c>
      <c r="M4031" s="38"/>
      <c r="V4031" s="18" t="s">
        <v>98</v>
      </c>
      <c r="W4031" s="53">
        <v>0.20833333333333334</v>
      </c>
      <c r="X4031" t="s">
        <v>871</v>
      </c>
      <c r="Y4031" s="18">
        <v>21.148</v>
      </c>
      <c r="Z4031" s="18">
        <v>11.677</v>
      </c>
      <c r="AA4031" s="18">
        <v>8.3230000000000004</v>
      </c>
      <c r="AB4031" s="18">
        <v>29.44</v>
      </c>
      <c r="AT4031" s="78"/>
      <c r="AU4031" s="78"/>
      <c r="AV4031" s="78"/>
      <c r="AW4031" s="78"/>
      <c r="AX4031" s="78"/>
      <c r="AY4031" s="78"/>
      <c r="AZ4031" s="78"/>
    </row>
    <row r="4032" spans="1:52" x14ac:dyDescent="0.25">
      <c r="A4032" s="14">
        <v>42950</v>
      </c>
      <c r="B4032" s="15">
        <v>0.70833333333333337</v>
      </c>
      <c r="C4032" s="16">
        <v>33.357599999999998</v>
      </c>
      <c r="D4032" s="16">
        <v>20.81</v>
      </c>
      <c r="F4032" s="26">
        <v>42988</v>
      </c>
      <c r="G4032" s="35">
        <v>0.95833333333333337</v>
      </c>
      <c r="H4032" t="s">
        <v>889</v>
      </c>
      <c r="I4032" s="27">
        <v>21.686</v>
      </c>
      <c r="J4032" s="27">
        <v>11.547000000000001</v>
      </c>
      <c r="K4032" s="27">
        <v>8.4529999999999994</v>
      </c>
      <c r="L4032" s="27">
        <v>29.5</v>
      </c>
      <c r="M4032" s="38"/>
      <c r="V4032" s="18" t="s">
        <v>98</v>
      </c>
      <c r="W4032" s="53">
        <v>0.25</v>
      </c>
      <c r="X4032" t="s">
        <v>872</v>
      </c>
      <c r="Y4032" s="18">
        <v>21.152000000000001</v>
      </c>
      <c r="Z4032" s="18">
        <v>11.680999999999999</v>
      </c>
      <c r="AA4032" s="18">
        <v>8.3190000000000008</v>
      </c>
      <c r="AB4032" s="18">
        <v>29.44</v>
      </c>
      <c r="AT4032" s="78"/>
      <c r="AU4032" s="78"/>
      <c r="AV4032" s="78"/>
      <c r="AW4032" s="78"/>
      <c r="AX4032" s="78"/>
      <c r="AY4032" s="78"/>
      <c r="AZ4032" s="78"/>
    </row>
    <row r="4033" spans="1:52" x14ac:dyDescent="0.25">
      <c r="A4033" s="14">
        <v>42950</v>
      </c>
      <c r="B4033" s="15">
        <v>0.75</v>
      </c>
      <c r="C4033" s="16">
        <v>33.374200000000002</v>
      </c>
      <c r="D4033" s="16">
        <v>20.190000000000001</v>
      </c>
      <c r="F4033" s="26">
        <v>42989</v>
      </c>
      <c r="G4033" s="35">
        <v>0</v>
      </c>
      <c r="H4033" t="s">
        <v>890</v>
      </c>
      <c r="I4033" s="27">
        <v>21.683</v>
      </c>
      <c r="J4033" s="27">
        <v>11.545999999999999</v>
      </c>
      <c r="K4033" s="27">
        <v>8.4540000000000006</v>
      </c>
      <c r="L4033" s="27">
        <v>29.56</v>
      </c>
      <c r="M4033" s="38"/>
      <c r="V4033" s="18" t="s">
        <v>98</v>
      </c>
      <c r="W4033" s="53">
        <v>0.29166666666666669</v>
      </c>
      <c r="X4033" t="s">
        <v>873</v>
      </c>
      <c r="Y4033" s="18">
        <v>21.149000000000001</v>
      </c>
      <c r="Z4033" s="18">
        <v>11.678000000000001</v>
      </c>
      <c r="AA4033" s="18">
        <v>8.3219999999999992</v>
      </c>
      <c r="AB4033" s="18">
        <v>29.44</v>
      </c>
      <c r="AT4033" s="78"/>
      <c r="AU4033" s="78"/>
      <c r="AV4033" s="78"/>
      <c r="AW4033" s="78"/>
      <c r="AX4033" s="78"/>
      <c r="AY4033" s="78"/>
      <c r="AZ4033" s="78"/>
    </row>
    <row r="4034" spans="1:52" x14ac:dyDescent="0.25">
      <c r="A4034" s="14">
        <v>42950</v>
      </c>
      <c r="B4034" s="15">
        <v>0.79166666666666663</v>
      </c>
      <c r="C4034" s="16">
        <v>33.394799999999996</v>
      </c>
      <c r="D4034" s="16">
        <v>19.63</v>
      </c>
      <c r="F4034" s="26">
        <v>42989</v>
      </c>
      <c r="G4034" s="35">
        <v>4.1666666666666664E-2</v>
      </c>
      <c r="H4034" t="s">
        <v>891</v>
      </c>
      <c r="I4034" s="27">
        <v>21.681999999999999</v>
      </c>
      <c r="J4034" s="27">
        <v>11.545999999999999</v>
      </c>
      <c r="K4034" s="27">
        <v>8.4540000000000006</v>
      </c>
      <c r="L4034" s="27">
        <v>29.5</v>
      </c>
      <c r="M4034" s="38"/>
      <c r="V4034" s="18" t="s">
        <v>98</v>
      </c>
      <c r="W4034" s="53">
        <v>0.33333333333333331</v>
      </c>
      <c r="X4034" t="s">
        <v>874</v>
      </c>
      <c r="Y4034" s="18">
        <v>21.151</v>
      </c>
      <c r="Z4034" s="18">
        <v>11.679</v>
      </c>
      <c r="AA4034" s="18">
        <v>8.3209999999999997</v>
      </c>
      <c r="AB4034" s="18">
        <v>29.44</v>
      </c>
      <c r="AT4034" s="78"/>
      <c r="AU4034" s="78"/>
      <c r="AV4034" s="78"/>
      <c r="AW4034" s="78"/>
      <c r="AX4034" s="78"/>
      <c r="AY4034" s="78"/>
      <c r="AZ4034" s="78"/>
    </row>
    <row r="4035" spans="1:52" x14ac:dyDescent="0.25">
      <c r="A4035" s="14">
        <v>42950</v>
      </c>
      <c r="B4035" s="15">
        <v>0.83333333333333337</v>
      </c>
      <c r="C4035" s="16">
        <v>33.407200000000003</v>
      </c>
      <c r="D4035" s="16">
        <v>19.190000000000001</v>
      </c>
      <c r="F4035" s="26">
        <v>42989</v>
      </c>
      <c r="G4035" s="35">
        <v>8.3333333333333329E-2</v>
      </c>
      <c r="H4035" t="s">
        <v>892</v>
      </c>
      <c r="I4035" s="27">
        <v>21.681000000000001</v>
      </c>
      <c r="J4035" s="27">
        <v>11.547000000000001</v>
      </c>
      <c r="K4035" s="27">
        <v>8.4529999999999994</v>
      </c>
      <c r="L4035" s="27">
        <v>29.5</v>
      </c>
      <c r="M4035" s="38"/>
      <c r="V4035" s="18" t="s">
        <v>98</v>
      </c>
      <c r="W4035" s="53">
        <v>0.375</v>
      </c>
      <c r="X4035" t="s">
        <v>875</v>
      </c>
      <c r="Y4035" s="18">
        <v>21.149000000000001</v>
      </c>
      <c r="Z4035" s="18">
        <v>11.678000000000001</v>
      </c>
      <c r="AA4035" s="18">
        <v>8.3219999999999992</v>
      </c>
      <c r="AB4035" s="18">
        <v>29.44</v>
      </c>
      <c r="AT4035" s="78"/>
      <c r="AU4035" s="78"/>
      <c r="AV4035" s="78"/>
      <c r="AW4035" s="78"/>
      <c r="AX4035" s="78"/>
      <c r="AY4035" s="78"/>
      <c r="AZ4035" s="78"/>
    </row>
    <row r="4036" spans="1:52" x14ac:dyDescent="0.25">
      <c r="A4036" s="14">
        <v>42950</v>
      </c>
      <c r="B4036" s="15">
        <v>0.875</v>
      </c>
      <c r="C4036" s="16">
        <v>33.411299999999997</v>
      </c>
      <c r="D4036" s="16">
        <v>18.690000000000001</v>
      </c>
      <c r="F4036" s="26">
        <v>42989</v>
      </c>
      <c r="G4036" s="35">
        <v>0.125</v>
      </c>
      <c r="H4036" t="s">
        <v>893</v>
      </c>
      <c r="I4036" s="27">
        <v>21.681999999999999</v>
      </c>
      <c r="J4036" s="27">
        <v>11.552</v>
      </c>
      <c r="K4036" s="27">
        <v>8.4480000000000004</v>
      </c>
      <c r="L4036" s="27">
        <v>29.56</v>
      </c>
      <c r="M4036" s="38"/>
      <c r="V4036" s="18" t="s">
        <v>98</v>
      </c>
      <c r="W4036" s="53">
        <v>0.41666666666666669</v>
      </c>
      <c r="X4036" t="s">
        <v>876</v>
      </c>
      <c r="Y4036" s="18">
        <v>21.143000000000001</v>
      </c>
      <c r="Z4036" s="18">
        <v>11.672000000000001</v>
      </c>
      <c r="AA4036" s="18">
        <v>8.3279999999999994</v>
      </c>
      <c r="AB4036" s="18">
        <v>29.44</v>
      </c>
      <c r="AT4036" s="78"/>
      <c r="AU4036" s="78"/>
      <c r="AV4036" s="78"/>
      <c r="AW4036" s="78"/>
      <c r="AX4036" s="78"/>
      <c r="AY4036" s="78"/>
      <c r="AZ4036" s="78"/>
    </row>
    <row r="4037" spans="1:52" x14ac:dyDescent="0.25">
      <c r="A4037" s="14">
        <v>42950</v>
      </c>
      <c r="B4037" s="15">
        <v>0.91666666666666663</v>
      </c>
      <c r="C4037" s="16">
        <v>33.415500000000002</v>
      </c>
      <c r="D4037" s="16">
        <v>18.309999999999999</v>
      </c>
      <c r="F4037" s="26">
        <v>42989</v>
      </c>
      <c r="G4037" s="35">
        <v>0.16666666666666666</v>
      </c>
      <c r="H4037" t="s">
        <v>894</v>
      </c>
      <c r="I4037" s="27">
        <v>21.686</v>
      </c>
      <c r="J4037" s="27">
        <v>11.55</v>
      </c>
      <c r="K4037" s="27">
        <v>8.4499999999999993</v>
      </c>
      <c r="L4037" s="27">
        <v>29.56</v>
      </c>
      <c r="M4037" s="38"/>
      <c r="V4037" s="18" t="s">
        <v>98</v>
      </c>
      <c r="W4037" s="53">
        <v>0.45833333333333331</v>
      </c>
      <c r="X4037" t="s">
        <v>877</v>
      </c>
      <c r="Y4037" s="18">
        <v>21.137</v>
      </c>
      <c r="Z4037" s="18">
        <v>11.666</v>
      </c>
      <c r="AA4037" s="18">
        <v>8.3339999999999996</v>
      </c>
      <c r="AB4037" s="18">
        <v>29.44</v>
      </c>
      <c r="AT4037" s="78"/>
      <c r="AU4037" s="78"/>
      <c r="AV4037" s="78"/>
      <c r="AW4037" s="78"/>
      <c r="AX4037" s="78"/>
      <c r="AY4037" s="78"/>
      <c r="AZ4037" s="78"/>
    </row>
    <row r="4038" spans="1:52" x14ac:dyDescent="0.25">
      <c r="A4038" s="14">
        <v>42950</v>
      </c>
      <c r="B4038" s="15">
        <v>0.95833333333333337</v>
      </c>
      <c r="C4038" s="16">
        <v>33.423699999999997</v>
      </c>
      <c r="D4038" s="16">
        <v>17.88</v>
      </c>
      <c r="F4038" s="26">
        <v>42989</v>
      </c>
      <c r="G4038" s="35">
        <v>0.20833333333333334</v>
      </c>
      <c r="H4038" t="s">
        <v>895</v>
      </c>
      <c r="I4038" s="27">
        <v>21.692</v>
      </c>
      <c r="J4038" s="27">
        <v>11.545999999999999</v>
      </c>
      <c r="K4038" s="27">
        <v>8.4540000000000006</v>
      </c>
      <c r="L4038" s="27">
        <v>29.5</v>
      </c>
      <c r="M4038" s="38"/>
      <c r="V4038" s="18" t="s">
        <v>98</v>
      </c>
      <c r="W4038" s="53">
        <v>0.5</v>
      </c>
      <c r="X4038" t="s">
        <v>878</v>
      </c>
      <c r="Y4038" s="18">
        <v>21.135000000000002</v>
      </c>
      <c r="Z4038" s="18">
        <v>11.664</v>
      </c>
      <c r="AA4038" s="18">
        <v>8.3360000000000003</v>
      </c>
      <c r="AB4038" s="18">
        <v>29.44</v>
      </c>
      <c r="AT4038" s="78"/>
      <c r="AU4038" s="78"/>
      <c r="AV4038" s="78"/>
      <c r="AW4038" s="78"/>
      <c r="AX4038" s="78"/>
      <c r="AY4038" s="78"/>
      <c r="AZ4038" s="78"/>
    </row>
    <row r="4039" spans="1:52" x14ac:dyDescent="0.25">
      <c r="A4039" s="14">
        <v>42951</v>
      </c>
      <c r="B4039" s="15">
        <v>0</v>
      </c>
      <c r="C4039" s="16">
        <v>33.427900000000001</v>
      </c>
      <c r="D4039" s="16">
        <v>17.690000000000001</v>
      </c>
      <c r="F4039" s="26">
        <v>42989</v>
      </c>
      <c r="G4039" s="35">
        <v>0.25</v>
      </c>
      <c r="H4039" t="s">
        <v>896</v>
      </c>
      <c r="I4039" s="27">
        <v>21.69</v>
      </c>
      <c r="J4039" s="27">
        <v>11.544</v>
      </c>
      <c r="K4039" s="27">
        <v>8.4559999999999995</v>
      </c>
      <c r="L4039" s="27">
        <v>29.56</v>
      </c>
      <c r="M4039" s="38"/>
      <c r="V4039" s="18" t="s">
        <v>98</v>
      </c>
      <c r="W4039" s="53">
        <v>0.54166666666666663</v>
      </c>
      <c r="X4039" t="s">
        <v>879</v>
      </c>
      <c r="Y4039" s="18">
        <v>21.13</v>
      </c>
      <c r="Z4039" s="18">
        <v>11.659000000000001</v>
      </c>
      <c r="AA4039" s="18">
        <v>8.3409999999999993</v>
      </c>
      <c r="AB4039" s="18">
        <v>29.38</v>
      </c>
      <c r="AT4039" s="78"/>
      <c r="AU4039" s="78"/>
      <c r="AV4039" s="78"/>
      <c r="AW4039" s="78"/>
      <c r="AX4039" s="78"/>
      <c r="AY4039" s="78"/>
      <c r="AZ4039" s="78"/>
    </row>
    <row r="4040" spans="1:52" x14ac:dyDescent="0.25">
      <c r="A4040" s="14">
        <v>42951</v>
      </c>
      <c r="B4040" s="15">
        <v>4.1666666666666664E-2</v>
      </c>
      <c r="C4040" s="16">
        <v>33.419600000000003</v>
      </c>
      <c r="D4040" s="16">
        <v>17.5</v>
      </c>
      <c r="F4040" s="26">
        <v>42989</v>
      </c>
      <c r="G4040" s="35">
        <v>0.29166666666666669</v>
      </c>
      <c r="H4040" t="s">
        <v>897</v>
      </c>
      <c r="I4040" s="27">
        <v>21.69</v>
      </c>
      <c r="J4040" s="27">
        <v>11.54</v>
      </c>
      <c r="K4040" s="27">
        <v>8.4600000000000009</v>
      </c>
      <c r="L4040" s="27">
        <v>29.5</v>
      </c>
      <c r="M4040" s="38"/>
      <c r="V4040" s="18" t="s">
        <v>98</v>
      </c>
      <c r="W4040" s="53">
        <v>0.58333333333333337</v>
      </c>
      <c r="X4040" t="s">
        <v>880</v>
      </c>
      <c r="Y4040" s="18">
        <v>21.123000000000001</v>
      </c>
      <c r="Z4040" s="18">
        <v>11.651999999999999</v>
      </c>
      <c r="AA4040" s="18">
        <v>8.3480000000000008</v>
      </c>
      <c r="AB4040" s="18">
        <v>29.44</v>
      </c>
      <c r="AT4040" s="78"/>
      <c r="AU4040" s="78"/>
      <c r="AV4040" s="78"/>
      <c r="AW4040" s="78"/>
      <c r="AX4040" s="78"/>
      <c r="AY4040" s="78"/>
      <c r="AZ4040" s="78"/>
    </row>
    <row r="4041" spans="1:52" x14ac:dyDescent="0.25">
      <c r="A4041" s="14">
        <v>42951</v>
      </c>
      <c r="B4041" s="15">
        <v>8.3333333333333329E-2</v>
      </c>
      <c r="C4041" s="16">
        <v>33.411299999999997</v>
      </c>
      <c r="D4041" s="16">
        <v>17.059999999999999</v>
      </c>
      <c r="F4041" s="26">
        <v>42989</v>
      </c>
      <c r="G4041" s="35">
        <v>0.33333333333333331</v>
      </c>
      <c r="H4041" t="s">
        <v>898</v>
      </c>
      <c r="I4041" s="27">
        <v>21.687000000000001</v>
      </c>
      <c r="J4041" s="27">
        <v>11.54</v>
      </c>
      <c r="K4041" s="27">
        <v>8.4600000000000009</v>
      </c>
      <c r="L4041" s="27">
        <v>29.5</v>
      </c>
      <c r="M4041" s="38"/>
      <c r="V4041" s="18" t="s">
        <v>98</v>
      </c>
      <c r="W4041" s="53">
        <v>0.625</v>
      </c>
      <c r="X4041" t="s">
        <v>881</v>
      </c>
      <c r="Y4041" s="18">
        <v>21.119</v>
      </c>
      <c r="Z4041" s="18">
        <v>11.648</v>
      </c>
      <c r="AA4041" s="18">
        <v>8.3520000000000003</v>
      </c>
      <c r="AB4041" s="18">
        <v>29.44</v>
      </c>
      <c r="AT4041" s="78"/>
      <c r="AU4041" s="78"/>
      <c r="AV4041" s="78"/>
      <c r="AW4041" s="78"/>
      <c r="AX4041" s="78"/>
      <c r="AY4041" s="78"/>
      <c r="AZ4041" s="78"/>
    </row>
    <row r="4042" spans="1:52" x14ac:dyDescent="0.25">
      <c r="A4042" s="14">
        <v>42951</v>
      </c>
      <c r="B4042" s="15">
        <v>0.125</v>
      </c>
      <c r="C4042" s="16">
        <v>33.427900000000001</v>
      </c>
      <c r="D4042" s="16">
        <v>16.809999999999999</v>
      </c>
      <c r="F4042" s="26">
        <v>42989</v>
      </c>
      <c r="G4042" s="35">
        <v>0.375</v>
      </c>
      <c r="H4042" t="s">
        <v>899</v>
      </c>
      <c r="I4042" s="27">
        <v>21.684999999999999</v>
      </c>
      <c r="J4042" s="27">
        <v>11.542</v>
      </c>
      <c r="K4042" s="27">
        <v>8.4580000000000002</v>
      </c>
      <c r="L4042" s="27">
        <v>29.5</v>
      </c>
      <c r="M4042" s="38"/>
      <c r="V4042" s="18" t="s">
        <v>98</v>
      </c>
      <c r="W4042" s="53">
        <v>0.66666666666666663</v>
      </c>
      <c r="X4042" t="s">
        <v>882</v>
      </c>
      <c r="Y4042" s="18">
        <v>21.122</v>
      </c>
      <c r="Z4042" s="18">
        <v>11.651</v>
      </c>
      <c r="AA4042" s="18">
        <v>8.3490000000000002</v>
      </c>
      <c r="AB4042" s="18">
        <v>29.44</v>
      </c>
      <c r="AT4042" s="78"/>
      <c r="AU4042" s="78"/>
      <c r="AV4042" s="78"/>
      <c r="AW4042" s="78"/>
      <c r="AX4042" s="78"/>
      <c r="AY4042" s="78"/>
      <c r="AZ4042" s="78"/>
    </row>
    <row r="4043" spans="1:52" x14ac:dyDescent="0.25">
      <c r="A4043" s="14">
        <v>42951</v>
      </c>
      <c r="B4043" s="15">
        <v>0.16666666666666666</v>
      </c>
      <c r="C4043" s="16">
        <v>33.432000000000002</v>
      </c>
      <c r="D4043" s="16">
        <v>16.63</v>
      </c>
      <c r="F4043" s="26">
        <v>42989</v>
      </c>
      <c r="G4043" s="35">
        <v>0.41666666666666669</v>
      </c>
      <c r="H4043" t="s">
        <v>900</v>
      </c>
      <c r="I4043" s="27">
        <v>21.681999999999999</v>
      </c>
      <c r="J4043" s="27">
        <v>11.547000000000001</v>
      </c>
      <c r="K4043" s="27">
        <v>8.4529999999999994</v>
      </c>
      <c r="L4043" s="27">
        <v>29.5</v>
      </c>
      <c r="M4043" s="38"/>
      <c r="V4043" s="18" t="s">
        <v>98</v>
      </c>
      <c r="W4043" s="53">
        <v>0.70833333333333337</v>
      </c>
      <c r="X4043" t="s">
        <v>883</v>
      </c>
      <c r="Y4043" s="18">
        <v>21.123000000000001</v>
      </c>
      <c r="Z4043" s="18">
        <v>11.651999999999999</v>
      </c>
      <c r="AA4043" s="18">
        <v>8.3480000000000008</v>
      </c>
      <c r="AB4043" s="18">
        <v>29.44</v>
      </c>
      <c r="AT4043" s="78"/>
      <c r="AU4043" s="78"/>
      <c r="AV4043" s="78"/>
      <c r="AW4043" s="78"/>
      <c r="AX4043" s="78"/>
      <c r="AY4043" s="78"/>
      <c r="AZ4043" s="78"/>
    </row>
    <row r="4044" spans="1:52" x14ac:dyDescent="0.25">
      <c r="A4044" s="14">
        <v>42951</v>
      </c>
      <c r="B4044" s="15">
        <v>0.20833333333333334</v>
      </c>
      <c r="C4044" s="16">
        <v>33.448500000000003</v>
      </c>
      <c r="D4044" s="16">
        <v>16.38</v>
      </c>
      <c r="F4044" s="26">
        <v>42989</v>
      </c>
      <c r="G4044" s="35">
        <v>0.45833333333333331</v>
      </c>
      <c r="H4044" t="s">
        <v>901</v>
      </c>
      <c r="I4044" s="27">
        <v>21.677</v>
      </c>
      <c r="J4044" s="27">
        <v>11.555</v>
      </c>
      <c r="K4044" s="27">
        <v>8.4450000000000003</v>
      </c>
      <c r="L4044" s="27">
        <v>29.5</v>
      </c>
      <c r="M4044" s="38"/>
      <c r="V4044" s="18" t="s">
        <v>98</v>
      </c>
      <c r="W4044" s="53">
        <v>0.75</v>
      </c>
      <c r="X4044" t="s">
        <v>884</v>
      </c>
      <c r="Y4044" s="18">
        <v>21.125</v>
      </c>
      <c r="Z4044" s="18">
        <v>11.654</v>
      </c>
      <c r="AA4044" s="18">
        <v>8.3460000000000001</v>
      </c>
      <c r="AB4044" s="18">
        <v>29.44</v>
      </c>
      <c r="AT4044" s="78"/>
      <c r="AU4044" s="78"/>
      <c r="AV4044" s="78"/>
      <c r="AW4044" s="78"/>
      <c r="AX4044" s="78"/>
      <c r="AY4044" s="78"/>
      <c r="AZ4044" s="78"/>
    </row>
    <row r="4045" spans="1:52" x14ac:dyDescent="0.25">
      <c r="A4045" s="14">
        <v>42951</v>
      </c>
      <c r="B4045" s="15">
        <v>0.25</v>
      </c>
      <c r="C4045" s="16">
        <v>33.465000000000003</v>
      </c>
      <c r="D4045" s="16">
        <v>16.38</v>
      </c>
      <c r="F4045" s="26">
        <v>42989</v>
      </c>
      <c r="G4045" s="35">
        <v>0.5</v>
      </c>
      <c r="H4045" t="s">
        <v>902</v>
      </c>
      <c r="I4045" s="27">
        <v>21.673999999999999</v>
      </c>
      <c r="J4045" s="27">
        <v>11.561</v>
      </c>
      <c r="K4045" s="27">
        <v>8.4390000000000001</v>
      </c>
      <c r="L4045" s="27">
        <v>29.56</v>
      </c>
      <c r="M4045" s="38"/>
      <c r="V4045" s="18" t="s">
        <v>98</v>
      </c>
      <c r="W4045" s="53">
        <v>0.79166666666666663</v>
      </c>
      <c r="X4045" t="s">
        <v>885</v>
      </c>
      <c r="Y4045" s="18">
        <v>21.128</v>
      </c>
      <c r="Z4045" s="18">
        <v>11.657</v>
      </c>
      <c r="AA4045" s="18">
        <v>8.343</v>
      </c>
      <c r="AB4045" s="18">
        <v>29.44</v>
      </c>
      <c r="AT4045" s="78"/>
      <c r="AU4045" s="78"/>
      <c r="AV4045" s="78"/>
      <c r="AW4045" s="78"/>
      <c r="AX4045" s="78"/>
      <c r="AY4045" s="78"/>
      <c r="AZ4045" s="78"/>
    </row>
    <row r="4046" spans="1:52" x14ac:dyDescent="0.25">
      <c r="A4046" s="14">
        <v>42951</v>
      </c>
      <c r="B4046" s="15">
        <v>0.29166666666666669</v>
      </c>
      <c r="C4046" s="16">
        <v>33.4816</v>
      </c>
      <c r="D4046" s="16">
        <v>16.63</v>
      </c>
      <c r="F4046" s="26">
        <v>42989</v>
      </c>
      <c r="G4046" s="35">
        <v>0.54166666666666663</v>
      </c>
      <c r="H4046" t="s">
        <v>903</v>
      </c>
      <c r="I4046" s="27">
        <v>21.669</v>
      </c>
      <c r="J4046" s="27">
        <v>11.569000000000001</v>
      </c>
      <c r="K4046" s="27">
        <v>8.4309999999999992</v>
      </c>
      <c r="L4046" s="27">
        <v>29.5</v>
      </c>
      <c r="M4046" s="38"/>
      <c r="V4046" s="18" t="s">
        <v>98</v>
      </c>
      <c r="W4046" s="53">
        <v>0.83333333333333337</v>
      </c>
      <c r="X4046" t="s">
        <v>886</v>
      </c>
      <c r="Y4046" s="18">
        <v>21.13</v>
      </c>
      <c r="Z4046" s="18">
        <v>11.659000000000001</v>
      </c>
      <c r="AA4046" s="18">
        <v>8.3409999999999993</v>
      </c>
      <c r="AB4046" s="18">
        <v>29.44</v>
      </c>
      <c r="AT4046" s="78"/>
      <c r="AU4046" s="78"/>
      <c r="AV4046" s="78"/>
      <c r="AW4046" s="78"/>
      <c r="AX4046" s="78"/>
      <c r="AY4046" s="78"/>
      <c r="AZ4046" s="78"/>
    </row>
    <row r="4047" spans="1:52" x14ac:dyDescent="0.25">
      <c r="A4047" s="14">
        <v>42951</v>
      </c>
      <c r="B4047" s="15">
        <v>0.33333333333333331</v>
      </c>
      <c r="C4047" s="16">
        <v>33.498100000000001</v>
      </c>
      <c r="D4047" s="16">
        <v>17.38</v>
      </c>
      <c r="F4047" s="26">
        <v>42989</v>
      </c>
      <c r="G4047" s="35">
        <v>0.58333333333333337</v>
      </c>
      <c r="H4047" t="s">
        <v>904</v>
      </c>
      <c r="I4047" s="27">
        <v>21.669</v>
      </c>
      <c r="J4047" s="27">
        <v>11.574</v>
      </c>
      <c r="K4047" s="27">
        <v>8.4260000000000002</v>
      </c>
      <c r="L4047" s="27">
        <v>29.5</v>
      </c>
      <c r="M4047" s="38"/>
      <c r="V4047" s="18" t="s">
        <v>98</v>
      </c>
      <c r="W4047" s="53">
        <v>0.875</v>
      </c>
      <c r="X4047" t="s">
        <v>887</v>
      </c>
      <c r="Y4047" s="18">
        <v>21.135000000000002</v>
      </c>
      <c r="Z4047" s="18">
        <v>11.664</v>
      </c>
      <c r="AA4047" s="18">
        <v>8.3360000000000003</v>
      </c>
      <c r="AB4047" s="18">
        <v>29.44</v>
      </c>
      <c r="AT4047" s="78"/>
      <c r="AU4047" s="78"/>
      <c r="AV4047" s="78"/>
      <c r="AW4047" s="78"/>
      <c r="AX4047" s="78"/>
      <c r="AY4047" s="78"/>
      <c r="AZ4047" s="78"/>
    </row>
    <row r="4048" spans="1:52" x14ac:dyDescent="0.25">
      <c r="A4048" s="14">
        <v>42951</v>
      </c>
      <c r="B4048" s="15">
        <v>0.375</v>
      </c>
      <c r="C4048" s="16">
        <v>33.485700000000001</v>
      </c>
      <c r="D4048" s="16">
        <v>17.63</v>
      </c>
      <c r="F4048" s="26">
        <v>42989</v>
      </c>
      <c r="G4048" s="35">
        <v>0.625</v>
      </c>
      <c r="H4048" t="s">
        <v>905</v>
      </c>
      <c r="I4048" s="27">
        <v>21.669</v>
      </c>
      <c r="J4048" s="27">
        <v>11.576000000000001</v>
      </c>
      <c r="K4048" s="27">
        <v>8.4239999999999995</v>
      </c>
      <c r="L4048" s="27">
        <v>29.5</v>
      </c>
      <c r="M4048" s="38"/>
      <c r="V4048" s="18" t="s">
        <v>98</v>
      </c>
      <c r="W4048" s="53">
        <v>0.91666666666666663</v>
      </c>
      <c r="X4048" t="s">
        <v>888</v>
      </c>
      <c r="Y4048" s="18">
        <v>21.135999999999999</v>
      </c>
      <c r="Z4048" s="18">
        <v>11.664999999999999</v>
      </c>
      <c r="AA4048" s="18">
        <v>8.3350000000000009</v>
      </c>
      <c r="AB4048" s="18">
        <v>29.44</v>
      </c>
      <c r="AT4048" s="78"/>
      <c r="AU4048" s="78"/>
      <c r="AV4048" s="78"/>
      <c r="AW4048" s="78"/>
      <c r="AX4048" s="78"/>
      <c r="AY4048" s="78"/>
      <c r="AZ4048" s="78"/>
    </row>
    <row r="4049" spans="1:52" x14ac:dyDescent="0.25">
      <c r="A4049" s="14">
        <v>42951</v>
      </c>
      <c r="B4049" s="15">
        <v>0.41666666666666669</v>
      </c>
      <c r="C4049" s="16">
        <v>33.465000000000003</v>
      </c>
      <c r="D4049" s="16">
        <v>17.88</v>
      </c>
      <c r="F4049" s="26">
        <v>42989</v>
      </c>
      <c r="G4049" s="35">
        <v>0.66666666666666663</v>
      </c>
      <c r="H4049" t="s">
        <v>906</v>
      </c>
      <c r="I4049" s="27">
        <v>21.67</v>
      </c>
      <c r="J4049" s="27">
        <v>11.577999999999999</v>
      </c>
      <c r="K4049" s="27">
        <v>8.4220000000000006</v>
      </c>
      <c r="L4049" s="27">
        <v>29.5</v>
      </c>
      <c r="M4049" s="38"/>
      <c r="V4049" s="18" t="s">
        <v>98</v>
      </c>
      <c r="W4049" s="53">
        <v>0.95833333333333337</v>
      </c>
      <c r="X4049" t="s">
        <v>889</v>
      </c>
      <c r="Y4049" s="18">
        <v>21.132999999999999</v>
      </c>
      <c r="Z4049" s="18">
        <v>11.661</v>
      </c>
      <c r="AA4049" s="18">
        <v>8.3390000000000004</v>
      </c>
      <c r="AB4049" s="18">
        <v>29.44</v>
      </c>
      <c r="AT4049" s="78"/>
      <c r="AU4049" s="78"/>
      <c r="AV4049" s="78"/>
      <c r="AW4049" s="78"/>
      <c r="AX4049" s="78"/>
      <c r="AY4049" s="78"/>
      <c r="AZ4049" s="78"/>
    </row>
    <row r="4050" spans="1:52" x14ac:dyDescent="0.25">
      <c r="A4050" s="14">
        <v>42951</v>
      </c>
      <c r="B4050" s="15">
        <v>0.45833333333333331</v>
      </c>
      <c r="C4050" s="16">
        <v>33.423699999999997</v>
      </c>
      <c r="D4050" s="16">
        <v>18.309999999999999</v>
      </c>
      <c r="F4050" s="26">
        <v>42989</v>
      </c>
      <c r="G4050" s="35">
        <v>0.70833333333333337</v>
      </c>
      <c r="H4050" t="s">
        <v>907</v>
      </c>
      <c r="I4050" s="27">
        <v>21.67</v>
      </c>
      <c r="J4050" s="27">
        <v>11.573</v>
      </c>
      <c r="K4050" s="27">
        <v>8.4269999999999996</v>
      </c>
      <c r="L4050" s="27">
        <v>29.5</v>
      </c>
      <c r="M4050" s="38"/>
      <c r="V4050" s="18" t="s">
        <v>99</v>
      </c>
      <c r="W4050" s="53">
        <v>0</v>
      </c>
      <c r="X4050" t="s">
        <v>890</v>
      </c>
      <c r="Y4050" s="18">
        <v>21.13</v>
      </c>
      <c r="Z4050" s="18">
        <v>11.659000000000001</v>
      </c>
      <c r="AA4050" s="18">
        <v>8.3409999999999993</v>
      </c>
      <c r="AB4050" s="18">
        <v>29.44</v>
      </c>
      <c r="AT4050" s="78"/>
      <c r="AU4050" s="78"/>
      <c r="AV4050" s="78"/>
      <c r="AW4050" s="78"/>
      <c r="AX4050" s="78"/>
      <c r="AY4050" s="78"/>
      <c r="AZ4050" s="78"/>
    </row>
    <row r="4051" spans="1:52" x14ac:dyDescent="0.25">
      <c r="A4051" s="14">
        <v>42951</v>
      </c>
      <c r="B4051" s="15">
        <v>0.5</v>
      </c>
      <c r="C4051" s="16">
        <v>33.378300000000003</v>
      </c>
      <c r="D4051" s="16">
        <v>18.88</v>
      </c>
      <c r="F4051" s="26">
        <v>42989</v>
      </c>
      <c r="G4051" s="35">
        <v>0.75</v>
      </c>
      <c r="H4051" t="s">
        <v>908</v>
      </c>
      <c r="I4051" s="27">
        <v>21.67</v>
      </c>
      <c r="J4051" s="27">
        <v>11.567</v>
      </c>
      <c r="K4051" s="27">
        <v>8.4329999999999998</v>
      </c>
      <c r="L4051" s="27">
        <v>29.5</v>
      </c>
      <c r="M4051" s="38"/>
      <c r="V4051" s="18" t="s">
        <v>99</v>
      </c>
      <c r="W4051" s="53">
        <v>4.1666666666666664E-2</v>
      </c>
      <c r="X4051" t="s">
        <v>891</v>
      </c>
      <c r="Y4051" s="18">
        <v>21.13</v>
      </c>
      <c r="Z4051" s="18">
        <v>11.659000000000001</v>
      </c>
      <c r="AA4051" s="18">
        <v>8.3409999999999993</v>
      </c>
      <c r="AB4051" s="18">
        <v>29.44</v>
      </c>
      <c r="AT4051" s="78"/>
      <c r="AU4051" s="78"/>
      <c r="AV4051" s="78"/>
      <c r="AW4051" s="78"/>
      <c r="AX4051" s="78"/>
      <c r="AY4051" s="78"/>
      <c r="AZ4051" s="78"/>
    </row>
    <row r="4052" spans="1:52" x14ac:dyDescent="0.25">
      <c r="A4052" s="14">
        <v>42951</v>
      </c>
      <c r="B4052" s="15">
        <v>0.54166666666666663</v>
      </c>
      <c r="C4052" s="16">
        <v>33.357599999999998</v>
      </c>
      <c r="D4052" s="16">
        <v>19.5</v>
      </c>
      <c r="F4052" s="26">
        <v>42989</v>
      </c>
      <c r="G4052" s="35">
        <v>0.79166666666666663</v>
      </c>
      <c r="H4052" t="s">
        <v>909</v>
      </c>
      <c r="I4052" s="27">
        <v>21.677</v>
      </c>
      <c r="J4052" s="27">
        <v>11.566000000000001</v>
      </c>
      <c r="K4052" s="27">
        <v>8.4339999999999993</v>
      </c>
      <c r="L4052" s="27">
        <v>29.5</v>
      </c>
      <c r="M4052" s="38"/>
      <c r="V4052" s="18" t="s">
        <v>99</v>
      </c>
      <c r="W4052" s="53">
        <v>8.3333333333333329E-2</v>
      </c>
      <c r="X4052" t="s">
        <v>892</v>
      </c>
      <c r="Y4052" s="18">
        <v>21.131</v>
      </c>
      <c r="Z4052" s="18">
        <v>11.66</v>
      </c>
      <c r="AA4052" s="18">
        <v>8.34</v>
      </c>
      <c r="AB4052" s="18">
        <v>29.44</v>
      </c>
      <c r="AT4052" s="78"/>
      <c r="AU4052" s="78"/>
      <c r="AV4052" s="78"/>
      <c r="AW4052" s="78"/>
      <c r="AX4052" s="78"/>
      <c r="AY4052" s="78"/>
      <c r="AZ4052" s="78"/>
    </row>
    <row r="4053" spans="1:52" x14ac:dyDescent="0.25">
      <c r="A4053" s="14">
        <v>42951</v>
      </c>
      <c r="B4053" s="15">
        <v>0.58333333333333337</v>
      </c>
      <c r="C4053" s="16">
        <v>33.332900000000002</v>
      </c>
      <c r="D4053" s="16">
        <v>20</v>
      </c>
      <c r="F4053" s="26">
        <v>42989</v>
      </c>
      <c r="G4053" s="35">
        <v>0.83333333333333337</v>
      </c>
      <c r="H4053" t="s">
        <v>910</v>
      </c>
      <c r="I4053" s="27">
        <v>21.673999999999999</v>
      </c>
      <c r="J4053" s="27">
        <v>11.561</v>
      </c>
      <c r="K4053" s="27">
        <v>8.4390000000000001</v>
      </c>
      <c r="L4053" s="27">
        <v>29.5</v>
      </c>
      <c r="M4053" s="38"/>
      <c r="V4053" s="18" t="s">
        <v>99</v>
      </c>
      <c r="W4053" s="53">
        <v>0.125</v>
      </c>
      <c r="X4053" t="s">
        <v>893</v>
      </c>
      <c r="Y4053" s="18">
        <v>21.13</v>
      </c>
      <c r="Z4053" s="18">
        <v>11.659000000000001</v>
      </c>
      <c r="AA4053" s="18">
        <v>8.3409999999999993</v>
      </c>
      <c r="AB4053" s="18">
        <v>29.44</v>
      </c>
      <c r="AT4053" s="78"/>
      <c r="AU4053" s="78"/>
      <c r="AV4053" s="78"/>
      <c r="AW4053" s="78"/>
      <c r="AX4053" s="78"/>
      <c r="AY4053" s="78"/>
      <c r="AZ4053" s="78"/>
    </row>
    <row r="4054" spans="1:52" x14ac:dyDescent="0.25">
      <c r="A4054" s="14">
        <v>42951</v>
      </c>
      <c r="B4054" s="15">
        <v>0.625</v>
      </c>
      <c r="C4054" s="16">
        <v>33.332900000000002</v>
      </c>
      <c r="D4054" s="16">
        <v>20.38</v>
      </c>
      <c r="F4054" s="26">
        <v>42989</v>
      </c>
      <c r="G4054" s="35">
        <v>0.875</v>
      </c>
      <c r="H4054" t="s">
        <v>911</v>
      </c>
      <c r="I4054" s="27">
        <v>21.678000000000001</v>
      </c>
      <c r="J4054" s="27">
        <v>11.561</v>
      </c>
      <c r="K4054" s="27">
        <v>8.4390000000000001</v>
      </c>
      <c r="L4054" s="27">
        <v>29.5</v>
      </c>
      <c r="M4054" s="38"/>
      <c r="V4054" s="18" t="s">
        <v>99</v>
      </c>
      <c r="W4054" s="53">
        <v>0.16666666666666666</v>
      </c>
      <c r="X4054" t="s">
        <v>894</v>
      </c>
      <c r="Y4054" s="18">
        <v>21.132999999999999</v>
      </c>
      <c r="Z4054" s="18">
        <v>11.661</v>
      </c>
      <c r="AA4054" s="18">
        <v>8.3390000000000004</v>
      </c>
      <c r="AB4054" s="18">
        <v>29.44</v>
      </c>
      <c r="AT4054" s="78"/>
      <c r="AU4054" s="78"/>
      <c r="AV4054" s="78"/>
      <c r="AW4054" s="78"/>
      <c r="AX4054" s="78"/>
      <c r="AY4054" s="78"/>
      <c r="AZ4054" s="78"/>
    </row>
    <row r="4055" spans="1:52" x14ac:dyDescent="0.25">
      <c r="A4055" s="14">
        <v>42951</v>
      </c>
      <c r="B4055" s="15">
        <v>0.66666666666666663</v>
      </c>
      <c r="C4055" s="16">
        <v>33.353499999999997</v>
      </c>
      <c r="D4055" s="16">
        <v>20.69</v>
      </c>
      <c r="F4055" s="26">
        <v>42989</v>
      </c>
      <c r="G4055" s="35">
        <v>0.91666666666666663</v>
      </c>
      <c r="H4055" t="s">
        <v>912</v>
      </c>
      <c r="I4055" s="27">
        <v>21.673999999999999</v>
      </c>
      <c r="J4055" s="27">
        <v>11.555999999999999</v>
      </c>
      <c r="K4055" s="27">
        <v>8.4440000000000008</v>
      </c>
      <c r="L4055" s="27">
        <v>29.56</v>
      </c>
      <c r="M4055" s="38"/>
      <c r="V4055" s="18" t="s">
        <v>99</v>
      </c>
      <c r="W4055" s="53">
        <v>0.20833333333333334</v>
      </c>
      <c r="X4055" t="s">
        <v>895</v>
      </c>
      <c r="Y4055" s="18">
        <v>21.135000000000002</v>
      </c>
      <c r="Z4055" s="18">
        <v>11.664</v>
      </c>
      <c r="AA4055" s="18">
        <v>8.3360000000000003</v>
      </c>
      <c r="AB4055" s="18">
        <v>29.44</v>
      </c>
      <c r="AT4055" s="78"/>
      <c r="AU4055" s="78"/>
      <c r="AV4055" s="78"/>
      <c r="AW4055" s="78"/>
      <c r="AX4055" s="78"/>
      <c r="AY4055" s="78"/>
      <c r="AZ4055" s="78"/>
    </row>
    <row r="4056" spans="1:52" x14ac:dyDescent="0.25">
      <c r="A4056" s="14">
        <v>42951</v>
      </c>
      <c r="B4056" s="15">
        <v>0.70833333333333337</v>
      </c>
      <c r="C4056" s="16">
        <v>33.374200000000002</v>
      </c>
      <c r="D4056" s="16">
        <v>20.81</v>
      </c>
      <c r="F4056" s="26">
        <v>42989</v>
      </c>
      <c r="G4056" s="35">
        <v>0.95833333333333337</v>
      </c>
      <c r="H4056" t="s">
        <v>913</v>
      </c>
      <c r="I4056" s="27">
        <v>21.672999999999998</v>
      </c>
      <c r="J4056" s="27">
        <v>11.555999999999999</v>
      </c>
      <c r="K4056" s="27">
        <v>8.4440000000000008</v>
      </c>
      <c r="L4056" s="27">
        <v>29.5</v>
      </c>
      <c r="M4056" s="38"/>
      <c r="V4056" s="18" t="s">
        <v>99</v>
      </c>
      <c r="W4056" s="53">
        <v>0.25</v>
      </c>
      <c r="X4056" t="s">
        <v>896</v>
      </c>
      <c r="Y4056" s="18">
        <v>21.132999999999999</v>
      </c>
      <c r="Z4056" s="18">
        <v>11.661</v>
      </c>
      <c r="AA4056" s="18">
        <v>8.3390000000000004</v>
      </c>
      <c r="AB4056" s="18">
        <v>29.44</v>
      </c>
      <c r="AT4056" s="78"/>
      <c r="AU4056" s="78"/>
      <c r="AV4056" s="78"/>
      <c r="AW4056" s="78"/>
      <c r="AX4056" s="78"/>
      <c r="AY4056" s="78"/>
      <c r="AZ4056" s="78"/>
    </row>
    <row r="4057" spans="1:52" x14ac:dyDescent="0.25">
      <c r="A4057" s="14">
        <v>42951</v>
      </c>
      <c r="B4057" s="15">
        <v>0.75</v>
      </c>
      <c r="C4057" s="16">
        <v>33.403100000000002</v>
      </c>
      <c r="D4057" s="16">
        <v>20.190000000000001</v>
      </c>
      <c r="F4057" s="26">
        <v>42990</v>
      </c>
      <c r="G4057" s="35">
        <v>0</v>
      </c>
      <c r="H4057" t="s">
        <v>914</v>
      </c>
      <c r="I4057" s="27">
        <v>21.672000000000001</v>
      </c>
      <c r="J4057" s="27">
        <v>11.555999999999999</v>
      </c>
      <c r="K4057" s="27">
        <v>8.4440000000000008</v>
      </c>
      <c r="L4057" s="27">
        <v>29.56</v>
      </c>
      <c r="M4057" s="38"/>
      <c r="V4057" s="18" t="s">
        <v>99</v>
      </c>
      <c r="W4057" s="53">
        <v>0.29166666666666669</v>
      </c>
      <c r="X4057" t="s">
        <v>897</v>
      </c>
      <c r="Y4057" s="18">
        <v>21.132999999999999</v>
      </c>
      <c r="Z4057" s="18">
        <v>11.661</v>
      </c>
      <c r="AA4057" s="18">
        <v>8.3390000000000004</v>
      </c>
      <c r="AB4057" s="18">
        <v>29.44</v>
      </c>
      <c r="AT4057" s="78"/>
      <c r="AU4057" s="78"/>
      <c r="AV4057" s="78"/>
      <c r="AW4057" s="78"/>
      <c r="AX4057" s="78"/>
      <c r="AY4057" s="78"/>
      <c r="AZ4057" s="78"/>
    </row>
    <row r="4058" spans="1:52" x14ac:dyDescent="0.25">
      <c r="A4058" s="14">
        <v>42951</v>
      </c>
      <c r="B4058" s="15">
        <v>0.79166666666666663</v>
      </c>
      <c r="C4058" s="16">
        <v>33.423699999999997</v>
      </c>
      <c r="D4058" s="16">
        <v>19.5</v>
      </c>
      <c r="F4058" s="26">
        <v>42990</v>
      </c>
      <c r="G4058" s="35">
        <v>4.1666666666666664E-2</v>
      </c>
      <c r="H4058" t="s">
        <v>915</v>
      </c>
      <c r="I4058" s="27">
        <v>21.669</v>
      </c>
      <c r="J4058" s="27">
        <v>11.555</v>
      </c>
      <c r="K4058" s="27">
        <v>8.4450000000000003</v>
      </c>
      <c r="L4058" s="27">
        <v>29.56</v>
      </c>
      <c r="M4058" s="38"/>
      <c r="V4058" s="18" t="s">
        <v>99</v>
      </c>
      <c r="W4058" s="53">
        <v>0.33333333333333331</v>
      </c>
      <c r="X4058" t="s">
        <v>898</v>
      </c>
      <c r="Y4058" s="18">
        <v>21.134</v>
      </c>
      <c r="Z4058" s="18">
        <v>11.663</v>
      </c>
      <c r="AA4058" s="18">
        <v>8.3369999999999997</v>
      </c>
      <c r="AB4058" s="18">
        <v>29.44</v>
      </c>
      <c r="AT4058" s="78"/>
      <c r="AU4058" s="78"/>
      <c r="AV4058" s="78"/>
      <c r="AW4058" s="78"/>
      <c r="AX4058" s="78"/>
      <c r="AY4058" s="78"/>
      <c r="AZ4058" s="78"/>
    </row>
    <row r="4059" spans="1:52" x14ac:dyDescent="0.25">
      <c r="A4059" s="14">
        <v>42951</v>
      </c>
      <c r="B4059" s="15">
        <v>0.83333333333333337</v>
      </c>
      <c r="C4059" s="16">
        <v>33.432000000000002</v>
      </c>
      <c r="D4059" s="16">
        <v>19.059999999999999</v>
      </c>
      <c r="F4059" s="26">
        <v>42990</v>
      </c>
      <c r="G4059" s="35">
        <v>8.3333333333333329E-2</v>
      </c>
      <c r="H4059" t="s">
        <v>916</v>
      </c>
      <c r="I4059" s="27">
        <v>21.672000000000001</v>
      </c>
      <c r="J4059" s="27">
        <v>11.558</v>
      </c>
      <c r="K4059" s="27">
        <v>8.4420000000000002</v>
      </c>
      <c r="L4059" s="27">
        <v>29.5</v>
      </c>
      <c r="M4059" s="38"/>
      <c r="V4059" s="18" t="s">
        <v>99</v>
      </c>
      <c r="W4059" s="53">
        <v>0.375</v>
      </c>
      <c r="X4059" t="s">
        <v>899</v>
      </c>
      <c r="Y4059" s="18">
        <v>21.132999999999999</v>
      </c>
      <c r="Z4059" s="18">
        <v>11.661</v>
      </c>
      <c r="AA4059" s="18">
        <v>8.3390000000000004</v>
      </c>
      <c r="AB4059" s="18">
        <v>29.44</v>
      </c>
      <c r="AT4059" s="78"/>
      <c r="AU4059" s="78"/>
      <c r="AV4059" s="78"/>
      <c r="AW4059" s="78"/>
      <c r="AX4059" s="78"/>
      <c r="AY4059" s="78"/>
      <c r="AZ4059" s="78"/>
    </row>
    <row r="4060" spans="1:52" x14ac:dyDescent="0.25">
      <c r="A4060" s="14">
        <v>42951</v>
      </c>
      <c r="B4060" s="15">
        <v>0.875</v>
      </c>
      <c r="C4060" s="16">
        <v>33.423699999999997</v>
      </c>
      <c r="D4060" s="16">
        <v>18.690000000000001</v>
      </c>
      <c r="F4060" s="26">
        <v>42990</v>
      </c>
      <c r="G4060" s="35">
        <v>0.125</v>
      </c>
      <c r="H4060" t="s">
        <v>917</v>
      </c>
      <c r="I4060" s="27">
        <v>21.672000000000001</v>
      </c>
      <c r="J4060" s="27">
        <v>11.554</v>
      </c>
      <c r="K4060" s="27">
        <v>8.4459999999999997</v>
      </c>
      <c r="L4060" s="27">
        <v>29.56</v>
      </c>
      <c r="M4060" s="38"/>
      <c r="V4060" s="18" t="s">
        <v>99</v>
      </c>
      <c r="W4060" s="53">
        <v>0.41666666666666669</v>
      </c>
      <c r="X4060" t="s">
        <v>900</v>
      </c>
      <c r="Y4060" s="18">
        <v>21.131</v>
      </c>
      <c r="Z4060" s="18">
        <v>11.66</v>
      </c>
      <c r="AA4060" s="18">
        <v>8.34</v>
      </c>
      <c r="AB4060" s="18">
        <v>29.44</v>
      </c>
      <c r="AT4060" s="78"/>
      <c r="AU4060" s="78"/>
      <c r="AV4060" s="78"/>
      <c r="AW4060" s="78"/>
      <c r="AX4060" s="78"/>
      <c r="AY4060" s="78"/>
      <c r="AZ4060" s="78"/>
    </row>
    <row r="4061" spans="1:52" x14ac:dyDescent="0.25">
      <c r="A4061" s="14">
        <v>42951</v>
      </c>
      <c r="B4061" s="15">
        <v>0.91666666666666663</v>
      </c>
      <c r="C4061" s="16">
        <v>33.427900000000001</v>
      </c>
      <c r="D4061" s="16">
        <v>18.190000000000001</v>
      </c>
      <c r="F4061" s="26">
        <v>42990</v>
      </c>
      <c r="G4061" s="35">
        <v>0.16666666666666666</v>
      </c>
      <c r="H4061" t="s">
        <v>918</v>
      </c>
      <c r="I4061" s="27">
        <v>21.672000000000001</v>
      </c>
      <c r="J4061" s="27">
        <v>11.553000000000001</v>
      </c>
      <c r="K4061" s="27">
        <v>8.4469999999999992</v>
      </c>
      <c r="L4061" s="27">
        <v>29.5</v>
      </c>
      <c r="M4061" s="38"/>
      <c r="V4061" s="18" t="s">
        <v>99</v>
      </c>
      <c r="W4061" s="53">
        <v>0.45833333333333331</v>
      </c>
      <c r="X4061" t="s">
        <v>901</v>
      </c>
      <c r="Y4061" s="18">
        <v>21.129000000000001</v>
      </c>
      <c r="Z4061" s="18">
        <v>11.657999999999999</v>
      </c>
      <c r="AA4061" s="18">
        <v>8.3420000000000005</v>
      </c>
      <c r="AB4061" s="18">
        <v>29.44</v>
      </c>
      <c r="AT4061" s="78"/>
      <c r="AU4061" s="78"/>
      <c r="AV4061" s="78"/>
      <c r="AW4061" s="78"/>
      <c r="AX4061" s="78"/>
      <c r="AY4061" s="78"/>
      <c r="AZ4061" s="78"/>
    </row>
    <row r="4062" spans="1:52" x14ac:dyDescent="0.25">
      <c r="A4062" s="14">
        <v>42951</v>
      </c>
      <c r="B4062" s="15">
        <v>0.95833333333333337</v>
      </c>
      <c r="C4062" s="16">
        <v>33.415500000000002</v>
      </c>
      <c r="D4062" s="16">
        <v>17.940000000000001</v>
      </c>
      <c r="F4062" s="26">
        <v>42990</v>
      </c>
      <c r="G4062" s="35">
        <v>0.20833333333333334</v>
      </c>
      <c r="H4062" t="s">
        <v>919</v>
      </c>
      <c r="I4062" s="27">
        <v>21.673999999999999</v>
      </c>
      <c r="J4062" s="27">
        <v>11.552</v>
      </c>
      <c r="K4062" s="27">
        <v>8.4480000000000004</v>
      </c>
      <c r="L4062" s="27">
        <v>29.56</v>
      </c>
      <c r="M4062" s="38"/>
      <c r="V4062" s="18" t="s">
        <v>99</v>
      </c>
      <c r="W4062" s="53">
        <v>0.5</v>
      </c>
      <c r="X4062" t="s">
        <v>902</v>
      </c>
      <c r="Y4062" s="18">
        <v>21.123999999999999</v>
      </c>
      <c r="Z4062" s="18">
        <v>11.653</v>
      </c>
      <c r="AA4062" s="18">
        <v>8.3469999999999995</v>
      </c>
      <c r="AB4062" s="18">
        <v>29.44</v>
      </c>
      <c r="AT4062" s="78"/>
      <c r="AU4062" s="78"/>
      <c r="AV4062" s="78"/>
      <c r="AW4062" s="78"/>
      <c r="AX4062" s="78"/>
      <c r="AY4062" s="78"/>
      <c r="AZ4062" s="78"/>
    </row>
    <row r="4063" spans="1:52" x14ac:dyDescent="0.25">
      <c r="A4063" s="14">
        <v>42952</v>
      </c>
      <c r="B4063" s="15">
        <v>0</v>
      </c>
      <c r="C4063" s="16">
        <v>33.403100000000002</v>
      </c>
      <c r="D4063" s="16">
        <v>17.690000000000001</v>
      </c>
      <c r="F4063" s="26">
        <v>42990</v>
      </c>
      <c r="G4063" s="35">
        <v>0.25</v>
      </c>
      <c r="H4063" t="s">
        <v>920</v>
      </c>
      <c r="I4063" s="27">
        <v>21.678000000000001</v>
      </c>
      <c r="J4063" s="27">
        <v>11.548</v>
      </c>
      <c r="K4063" s="27">
        <v>8.452</v>
      </c>
      <c r="L4063" s="27">
        <v>29.5</v>
      </c>
      <c r="M4063" s="38"/>
      <c r="V4063" s="18" t="s">
        <v>99</v>
      </c>
      <c r="W4063" s="53">
        <v>0.54166666666666663</v>
      </c>
      <c r="X4063" t="s">
        <v>903</v>
      </c>
      <c r="Y4063" s="18">
        <v>21.120999999999999</v>
      </c>
      <c r="Z4063" s="18">
        <v>11.648999999999999</v>
      </c>
      <c r="AA4063" s="18">
        <v>8.3510000000000009</v>
      </c>
      <c r="AB4063" s="18">
        <v>29.44</v>
      </c>
      <c r="AT4063" s="78"/>
      <c r="AU4063" s="78"/>
      <c r="AV4063" s="78"/>
      <c r="AW4063" s="78"/>
      <c r="AX4063" s="78"/>
      <c r="AY4063" s="78"/>
      <c r="AZ4063" s="78"/>
    </row>
    <row r="4064" spans="1:52" x14ac:dyDescent="0.25">
      <c r="A4064" s="14">
        <v>42952</v>
      </c>
      <c r="B4064" s="15">
        <v>4.1666666666666664E-2</v>
      </c>
      <c r="C4064" s="16">
        <v>33.407200000000003</v>
      </c>
      <c r="D4064" s="16">
        <v>17.309999999999999</v>
      </c>
      <c r="F4064" s="26">
        <v>42990</v>
      </c>
      <c r="G4064" s="35">
        <v>0.29166666666666669</v>
      </c>
      <c r="H4064" t="s">
        <v>921</v>
      </c>
      <c r="I4064" s="27">
        <v>21.678000000000001</v>
      </c>
      <c r="J4064" s="27">
        <v>11.545999999999999</v>
      </c>
      <c r="K4064" s="27">
        <v>8.4540000000000006</v>
      </c>
      <c r="L4064" s="27">
        <v>29.56</v>
      </c>
      <c r="M4064" s="38"/>
      <c r="V4064" s="18" t="s">
        <v>99</v>
      </c>
      <c r="W4064" s="53">
        <v>0.58333333333333337</v>
      </c>
      <c r="X4064" t="s">
        <v>904</v>
      </c>
      <c r="Y4064" s="18">
        <v>21.111999999999998</v>
      </c>
      <c r="Z4064" s="18">
        <v>11.641</v>
      </c>
      <c r="AA4064" s="18">
        <v>8.359</v>
      </c>
      <c r="AB4064" s="18">
        <v>29.38</v>
      </c>
      <c r="AT4064" s="78"/>
      <c r="AU4064" s="78"/>
      <c r="AV4064" s="78"/>
      <c r="AW4064" s="78"/>
      <c r="AX4064" s="78"/>
      <c r="AY4064" s="78"/>
      <c r="AZ4064" s="78"/>
    </row>
    <row r="4065" spans="1:52" x14ac:dyDescent="0.25">
      <c r="A4065" s="14">
        <v>42952</v>
      </c>
      <c r="B4065" s="15">
        <v>8.3333333333333329E-2</v>
      </c>
      <c r="C4065" s="16">
        <v>33.378300000000003</v>
      </c>
      <c r="D4065" s="16">
        <v>17.059999999999999</v>
      </c>
      <c r="F4065" s="26">
        <v>42990</v>
      </c>
      <c r="G4065" s="35">
        <v>0.33333333333333331</v>
      </c>
      <c r="H4065" t="s">
        <v>922</v>
      </c>
      <c r="I4065" s="27">
        <v>21.677</v>
      </c>
      <c r="J4065" s="27">
        <v>11.544</v>
      </c>
      <c r="K4065" s="27">
        <v>8.4559999999999995</v>
      </c>
      <c r="L4065" s="27">
        <v>29.56</v>
      </c>
      <c r="M4065" s="38"/>
      <c r="V4065" s="18" t="s">
        <v>99</v>
      </c>
      <c r="W4065" s="53">
        <v>0.625</v>
      </c>
      <c r="X4065" t="s">
        <v>905</v>
      </c>
      <c r="Y4065" s="18">
        <v>21.113</v>
      </c>
      <c r="Z4065" s="18">
        <v>11.641999999999999</v>
      </c>
      <c r="AA4065" s="18">
        <v>8.3580000000000005</v>
      </c>
      <c r="AB4065" s="18">
        <v>29.38</v>
      </c>
      <c r="AT4065" s="78"/>
      <c r="AU4065" s="78"/>
      <c r="AV4065" s="78"/>
      <c r="AW4065" s="78"/>
      <c r="AX4065" s="78"/>
      <c r="AY4065" s="78"/>
      <c r="AZ4065" s="78"/>
    </row>
    <row r="4066" spans="1:52" x14ac:dyDescent="0.25">
      <c r="A4066" s="14">
        <v>42952</v>
      </c>
      <c r="B4066" s="15">
        <v>0.125</v>
      </c>
      <c r="C4066" s="16">
        <v>33.403100000000002</v>
      </c>
      <c r="D4066" s="16">
        <v>16.75</v>
      </c>
      <c r="F4066" s="26">
        <v>42990</v>
      </c>
      <c r="G4066" s="35">
        <v>0.375</v>
      </c>
      <c r="H4066" t="s">
        <v>923</v>
      </c>
      <c r="I4066" s="27">
        <v>21.673999999999999</v>
      </c>
      <c r="J4066" s="27">
        <v>11.548999999999999</v>
      </c>
      <c r="K4066" s="27">
        <v>8.4510000000000005</v>
      </c>
      <c r="L4066" s="27">
        <v>29.5</v>
      </c>
      <c r="M4066" s="38"/>
      <c r="V4066" s="18" t="s">
        <v>99</v>
      </c>
      <c r="W4066" s="53">
        <v>0.66666666666666663</v>
      </c>
      <c r="X4066" t="s">
        <v>906</v>
      </c>
      <c r="Y4066" s="18">
        <v>21.117000000000001</v>
      </c>
      <c r="Z4066" s="18">
        <v>11.646000000000001</v>
      </c>
      <c r="AA4066" s="18">
        <v>8.3539999999999992</v>
      </c>
      <c r="AB4066" s="18">
        <v>29.38</v>
      </c>
      <c r="AT4066" s="78"/>
      <c r="AU4066" s="78"/>
      <c r="AV4066" s="78"/>
      <c r="AW4066" s="78"/>
      <c r="AX4066" s="78"/>
      <c r="AY4066" s="78"/>
      <c r="AZ4066" s="78"/>
    </row>
    <row r="4067" spans="1:52" x14ac:dyDescent="0.25">
      <c r="A4067" s="14">
        <v>42952</v>
      </c>
      <c r="B4067" s="15">
        <v>0.16666666666666666</v>
      </c>
      <c r="C4067" s="16">
        <v>33.382399999999997</v>
      </c>
      <c r="D4067" s="16">
        <v>16.559999999999999</v>
      </c>
      <c r="F4067" s="26">
        <v>42990</v>
      </c>
      <c r="G4067" s="35">
        <v>0.41666666666666669</v>
      </c>
      <c r="H4067" t="s">
        <v>924</v>
      </c>
      <c r="I4067" s="27">
        <v>21.667999999999999</v>
      </c>
      <c r="J4067" s="27">
        <v>11.55</v>
      </c>
      <c r="K4067" s="27">
        <v>8.4499999999999993</v>
      </c>
      <c r="L4067" s="27">
        <v>29.5</v>
      </c>
      <c r="M4067" s="38"/>
      <c r="V4067" s="18" t="s">
        <v>99</v>
      </c>
      <c r="W4067" s="53">
        <v>0.70833333333333337</v>
      </c>
      <c r="X4067" t="s">
        <v>907</v>
      </c>
      <c r="Y4067" s="18">
        <v>21.123000000000001</v>
      </c>
      <c r="Z4067" s="18">
        <v>11.651999999999999</v>
      </c>
      <c r="AA4067" s="18">
        <v>8.3480000000000008</v>
      </c>
      <c r="AB4067" s="18">
        <v>29.44</v>
      </c>
      <c r="AT4067" s="78"/>
      <c r="AU4067" s="78"/>
      <c r="AV4067" s="78"/>
      <c r="AW4067" s="78"/>
      <c r="AX4067" s="78"/>
      <c r="AY4067" s="78"/>
      <c r="AZ4067" s="78"/>
    </row>
    <row r="4068" spans="1:52" x14ac:dyDescent="0.25">
      <c r="A4068" s="14">
        <v>42952</v>
      </c>
      <c r="B4068" s="15">
        <v>0.20833333333333334</v>
      </c>
      <c r="C4068" s="16">
        <v>33.407200000000003</v>
      </c>
      <c r="D4068" s="16">
        <v>16.25</v>
      </c>
      <c r="F4068" s="26">
        <v>42990</v>
      </c>
      <c r="G4068" s="35">
        <v>0.45833333333333331</v>
      </c>
      <c r="H4068" t="s">
        <v>925</v>
      </c>
      <c r="I4068" s="27">
        <v>21.666</v>
      </c>
      <c r="J4068" s="27">
        <v>11.56</v>
      </c>
      <c r="K4068" s="27">
        <v>8.44</v>
      </c>
      <c r="L4068" s="27">
        <v>29.5</v>
      </c>
      <c r="M4068" s="38"/>
      <c r="V4068" s="18" t="s">
        <v>99</v>
      </c>
      <c r="W4068" s="53">
        <v>0.75</v>
      </c>
      <c r="X4068" t="s">
        <v>908</v>
      </c>
      <c r="Y4068" s="18">
        <v>21.14</v>
      </c>
      <c r="Z4068" s="18">
        <v>11.669</v>
      </c>
      <c r="AA4068" s="18">
        <v>8.3309999999999995</v>
      </c>
      <c r="AB4068" s="18">
        <v>29.44</v>
      </c>
      <c r="AT4068" s="78"/>
      <c r="AU4068" s="78"/>
      <c r="AV4068" s="78"/>
      <c r="AW4068" s="78"/>
      <c r="AX4068" s="78"/>
      <c r="AY4068" s="78"/>
      <c r="AZ4068" s="78"/>
    </row>
    <row r="4069" spans="1:52" x14ac:dyDescent="0.25">
      <c r="A4069" s="14">
        <v>42952</v>
      </c>
      <c r="B4069" s="15">
        <v>0.25</v>
      </c>
      <c r="C4069" s="16">
        <v>33.465000000000003</v>
      </c>
      <c r="D4069" s="16">
        <v>16</v>
      </c>
      <c r="F4069" s="26">
        <v>42990</v>
      </c>
      <c r="G4069" s="35">
        <v>0.5</v>
      </c>
      <c r="H4069" t="s">
        <v>926</v>
      </c>
      <c r="I4069" s="27">
        <v>21.664000000000001</v>
      </c>
      <c r="J4069" s="27">
        <v>11.568</v>
      </c>
      <c r="K4069" s="27">
        <v>8.4320000000000004</v>
      </c>
      <c r="L4069" s="27">
        <v>29.5</v>
      </c>
      <c r="M4069" s="38"/>
      <c r="V4069" s="18" t="s">
        <v>99</v>
      </c>
      <c r="W4069" s="53">
        <v>0.79166666666666663</v>
      </c>
      <c r="X4069" t="s">
        <v>909</v>
      </c>
      <c r="Y4069" s="18">
        <v>21.149000000000001</v>
      </c>
      <c r="Z4069" s="18">
        <v>11.678000000000001</v>
      </c>
      <c r="AA4069" s="18">
        <v>8.3219999999999992</v>
      </c>
      <c r="AB4069" s="18">
        <v>29.44</v>
      </c>
      <c r="AT4069" s="78"/>
      <c r="AU4069" s="78"/>
      <c r="AV4069" s="78"/>
      <c r="AW4069" s="78"/>
      <c r="AX4069" s="78"/>
      <c r="AY4069" s="78"/>
      <c r="AZ4069" s="78"/>
    </row>
    <row r="4070" spans="1:52" x14ac:dyDescent="0.25">
      <c r="A4070" s="14">
        <v>42952</v>
      </c>
      <c r="B4070" s="15">
        <v>0.29166666666666669</v>
      </c>
      <c r="C4070" s="16">
        <v>33.473300000000002</v>
      </c>
      <c r="D4070" s="16">
        <v>16.440000000000001</v>
      </c>
      <c r="F4070" s="26">
        <v>42990</v>
      </c>
      <c r="G4070" s="35">
        <v>0.54166666666666663</v>
      </c>
      <c r="H4070" t="s">
        <v>927</v>
      </c>
      <c r="I4070" s="27">
        <v>21.658000000000001</v>
      </c>
      <c r="J4070" s="27">
        <v>11.57</v>
      </c>
      <c r="K4070" s="27">
        <v>8.43</v>
      </c>
      <c r="L4070" s="27">
        <v>29.56</v>
      </c>
      <c r="M4070" s="38"/>
      <c r="V4070" s="18" t="s">
        <v>99</v>
      </c>
      <c r="W4070" s="53">
        <v>0.83333333333333337</v>
      </c>
      <c r="X4070" t="s">
        <v>910</v>
      </c>
      <c r="Y4070" s="18">
        <v>21.149000000000001</v>
      </c>
      <c r="Z4070" s="18">
        <v>11.678000000000001</v>
      </c>
      <c r="AA4070" s="18">
        <v>8.3219999999999992</v>
      </c>
      <c r="AB4070" s="18">
        <v>29.44</v>
      </c>
      <c r="AT4070" s="78"/>
      <c r="AU4070" s="78"/>
      <c r="AV4070" s="78"/>
      <c r="AW4070" s="78"/>
      <c r="AX4070" s="78"/>
      <c r="AY4070" s="78"/>
      <c r="AZ4070" s="78"/>
    </row>
    <row r="4071" spans="1:52" x14ac:dyDescent="0.25">
      <c r="A4071" s="14">
        <v>42952</v>
      </c>
      <c r="B4071" s="15">
        <v>0.33333333333333331</v>
      </c>
      <c r="C4071" s="16">
        <v>33.460900000000002</v>
      </c>
      <c r="D4071" s="16">
        <v>17.25</v>
      </c>
      <c r="F4071" s="26">
        <v>42990</v>
      </c>
      <c r="G4071" s="35">
        <v>0.58333333333333337</v>
      </c>
      <c r="H4071" t="s">
        <v>928</v>
      </c>
      <c r="I4071" s="27">
        <v>21.657</v>
      </c>
      <c r="J4071" s="27">
        <v>11.574</v>
      </c>
      <c r="K4071" s="27">
        <v>8.4260000000000002</v>
      </c>
      <c r="L4071" s="27">
        <v>29.5</v>
      </c>
      <c r="M4071" s="38"/>
      <c r="V4071" s="18" t="s">
        <v>99</v>
      </c>
      <c r="W4071" s="53">
        <v>0.875</v>
      </c>
      <c r="X4071" t="s">
        <v>911</v>
      </c>
      <c r="Y4071" s="18">
        <v>21.152000000000001</v>
      </c>
      <c r="Z4071" s="18">
        <v>11.680999999999999</v>
      </c>
      <c r="AA4071" s="18">
        <v>8.3190000000000008</v>
      </c>
      <c r="AB4071" s="18">
        <v>29.44</v>
      </c>
      <c r="AT4071" s="78"/>
      <c r="AU4071" s="78"/>
      <c r="AV4071" s="78"/>
      <c r="AW4071" s="78"/>
      <c r="AX4071" s="78"/>
      <c r="AY4071" s="78"/>
      <c r="AZ4071" s="78"/>
    </row>
    <row r="4072" spans="1:52" x14ac:dyDescent="0.25">
      <c r="A4072" s="14">
        <v>42952</v>
      </c>
      <c r="B4072" s="15">
        <v>0.375</v>
      </c>
      <c r="C4072" s="16">
        <v>33.477400000000003</v>
      </c>
      <c r="D4072" s="16">
        <v>17.559999999999999</v>
      </c>
      <c r="F4072" s="26">
        <v>42990</v>
      </c>
      <c r="G4072" s="35">
        <v>0.625</v>
      </c>
      <c r="H4072" t="s">
        <v>929</v>
      </c>
      <c r="I4072" s="27">
        <v>21.655999999999999</v>
      </c>
      <c r="J4072" s="27">
        <v>11.573</v>
      </c>
      <c r="K4072" s="27">
        <v>8.4269999999999996</v>
      </c>
      <c r="L4072" s="27">
        <v>29.56</v>
      </c>
      <c r="M4072" s="38"/>
      <c r="V4072" s="18" t="s">
        <v>99</v>
      </c>
      <c r="W4072" s="53">
        <v>0.91666666666666663</v>
      </c>
      <c r="X4072" t="s">
        <v>912</v>
      </c>
      <c r="Y4072" s="18">
        <v>21.152000000000001</v>
      </c>
      <c r="Z4072" s="18">
        <v>11.680999999999999</v>
      </c>
      <c r="AA4072" s="18">
        <v>8.3190000000000008</v>
      </c>
      <c r="AB4072" s="18">
        <v>29.44</v>
      </c>
      <c r="AT4072" s="78"/>
      <c r="AU4072" s="78"/>
      <c r="AV4072" s="78"/>
      <c r="AW4072" s="78"/>
      <c r="AX4072" s="78"/>
      <c r="AY4072" s="78"/>
      <c r="AZ4072" s="78"/>
    </row>
    <row r="4073" spans="1:52" x14ac:dyDescent="0.25">
      <c r="A4073" s="14">
        <v>42952</v>
      </c>
      <c r="B4073" s="15">
        <v>0.41666666666666669</v>
      </c>
      <c r="C4073" s="16">
        <v>33.485700000000001</v>
      </c>
      <c r="D4073" s="16">
        <v>17.88</v>
      </c>
      <c r="F4073" s="26">
        <v>42990</v>
      </c>
      <c r="G4073" s="35">
        <v>0.66666666666666663</v>
      </c>
      <c r="H4073" t="s">
        <v>930</v>
      </c>
      <c r="I4073" s="27">
        <v>21.657</v>
      </c>
      <c r="J4073" s="27">
        <v>11.576000000000001</v>
      </c>
      <c r="K4073" s="27">
        <v>8.4239999999999995</v>
      </c>
      <c r="L4073" s="27">
        <v>29.5</v>
      </c>
      <c r="M4073" s="38"/>
      <c r="V4073" s="18" t="s">
        <v>99</v>
      </c>
      <c r="W4073" s="53">
        <v>0.95833333333333337</v>
      </c>
      <c r="X4073" t="s">
        <v>913</v>
      </c>
      <c r="Y4073" s="18">
        <v>21.149000000000001</v>
      </c>
      <c r="Z4073" s="18">
        <v>11.678000000000001</v>
      </c>
      <c r="AA4073" s="18">
        <v>8.3219999999999992</v>
      </c>
      <c r="AB4073" s="18">
        <v>29.44</v>
      </c>
      <c r="AT4073" s="78"/>
      <c r="AU4073" s="78"/>
      <c r="AV4073" s="78"/>
      <c r="AW4073" s="78"/>
      <c r="AX4073" s="78"/>
      <c r="AY4073" s="78"/>
      <c r="AZ4073" s="78"/>
    </row>
    <row r="4074" spans="1:52" x14ac:dyDescent="0.25">
      <c r="A4074" s="14">
        <v>42952</v>
      </c>
      <c r="B4074" s="15">
        <v>0.45833333333333331</v>
      </c>
      <c r="C4074" s="16">
        <v>33.436100000000003</v>
      </c>
      <c r="D4074" s="16">
        <v>18.309999999999999</v>
      </c>
      <c r="F4074" s="26">
        <v>42990</v>
      </c>
      <c r="G4074" s="35">
        <v>0.70833333333333337</v>
      </c>
      <c r="H4074" t="s">
        <v>931</v>
      </c>
      <c r="I4074" s="27">
        <v>21.661000000000001</v>
      </c>
      <c r="J4074" s="27">
        <v>11.574999999999999</v>
      </c>
      <c r="K4074" s="27">
        <v>8.4250000000000007</v>
      </c>
      <c r="L4074" s="27">
        <v>29.56</v>
      </c>
      <c r="M4074" s="38"/>
      <c r="V4074" s="18" t="s">
        <v>100</v>
      </c>
      <c r="W4074" s="53">
        <v>0</v>
      </c>
      <c r="X4074" t="s">
        <v>914</v>
      </c>
      <c r="Y4074" s="18">
        <v>21.146000000000001</v>
      </c>
      <c r="Z4074" s="18">
        <v>11.675000000000001</v>
      </c>
      <c r="AA4074" s="18">
        <v>8.3249999999999993</v>
      </c>
      <c r="AB4074" s="18">
        <v>29.44</v>
      </c>
      <c r="AT4074" s="78"/>
      <c r="AU4074" s="78"/>
      <c r="AV4074" s="78"/>
      <c r="AW4074" s="78"/>
      <c r="AX4074" s="78"/>
      <c r="AY4074" s="78"/>
      <c r="AZ4074" s="78"/>
    </row>
    <row r="4075" spans="1:52" x14ac:dyDescent="0.25">
      <c r="A4075" s="14">
        <v>42952</v>
      </c>
      <c r="B4075" s="15">
        <v>0.5</v>
      </c>
      <c r="C4075" s="16">
        <v>33.407200000000003</v>
      </c>
      <c r="D4075" s="16">
        <v>18.88</v>
      </c>
      <c r="F4075" s="26">
        <v>42990</v>
      </c>
      <c r="G4075" s="35">
        <v>0.75</v>
      </c>
      <c r="H4075" t="s">
        <v>932</v>
      </c>
      <c r="I4075" s="27">
        <v>21.664000000000001</v>
      </c>
      <c r="J4075" s="27">
        <v>11.569000000000001</v>
      </c>
      <c r="K4075" s="27">
        <v>8.4309999999999992</v>
      </c>
      <c r="L4075" s="27">
        <v>29.56</v>
      </c>
      <c r="M4075" s="38"/>
      <c r="V4075" s="18" t="s">
        <v>100</v>
      </c>
      <c r="W4075" s="53">
        <v>4.1666666666666664E-2</v>
      </c>
      <c r="X4075" t="s">
        <v>915</v>
      </c>
      <c r="Y4075" s="18">
        <v>21.146000000000001</v>
      </c>
      <c r="Z4075" s="18">
        <v>11.675000000000001</v>
      </c>
      <c r="AA4075" s="18">
        <v>8.3249999999999993</v>
      </c>
      <c r="AB4075" s="18">
        <v>29.44</v>
      </c>
      <c r="AT4075" s="78"/>
      <c r="AU4075" s="78"/>
      <c r="AV4075" s="78"/>
      <c r="AW4075" s="78"/>
      <c r="AX4075" s="78"/>
      <c r="AY4075" s="78"/>
      <c r="AZ4075" s="78"/>
    </row>
    <row r="4076" spans="1:52" x14ac:dyDescent="0.25">
      <c r="A4076" s="14">
        <v>42952</v>
      </c>
      <c r="B4076" s="15">
        <v>0.54166666666666663</v>
      </c>
      <c r="C4076" s="16">
        <v>33.369999999999997</v>
      </c>
      <c r="D4076" s="16">
        <v>19.5</v>
      </c>
      <c r="F4076" s="26">
        <v>42990</v>
      </c>
      <c r="G4076" s="35">
        <v>0.79166666666666663</v>
      </c>
      <c r="H4076" t="s">
        <v>933</v>
      </c>
      <c r="I4076" s="27">
        <v>21.661999999999999</v>
      </c>
      <c r="J4076" s="27">
        <v>11.563000000000001</v>
      </c>
      <c r="K4076" s="27">
        <v>8.4369999999999994</v>
      </c>
      <c r="L4076" s="27">
        <v>29.5</v>
      </c>
      <c r="M4076" s="38"/>
      <c r="V4076" s="18" t="s">
        <v>100</v>
      </c>
      <c r="W4076" s="53">
        <v>8.3333333333333329E-2</v>
      </c>
      <c r="X4076" t="s">
        <v>916</v>
      </c>
      <c r="Y4076" s="18">
        <v>21.146999999999998</v>
      </c>
      <c r="Z4076" s="18">
        <v>11.676</v>
      </c>
      <c r="AA4076" s="18">
        <v>8.3239999999999998</v>
      </c>
      <c r="AB4076" s="18">
        <v>29.44</v>
      </c>
      <c r="AT4076" s="78"/>
      <c r="AU4076" s="78"/>
      <c r="AV4076" s="78"/>
      <c r="AW4076" s="78"/>
      <c r="AX4076" s="78"/>
      <c r="AY4076" s="78"/>
      <c r="AZ4076" s="78"/>
    </row>
    <row r="4077" spans="1:52" x14ac:dyDescent="0.25">
      <c r="A4077" s="14">
        <v>42952</v>
      </c>
      <c r="B4077" s="15">
        <v>0.58333333333333337</v>
      </c>
      <c r="C4077" s="16">
        <v>33.345199999999998</v>
      </c>
      <c r="D4077" s="16">
        <v>20</v>
      </c>
      <c r="F4077" s="26">
        <v>42990</v>
      </c>
      <c r="G4077" s="35">
        <v>0.83333333333333337</v>
      </c>
      <c r="H4077" t="s">
        <v>934</v>
      </c>
      <c r="I4077" s="27">
        <v>21.666</v>
      </c>
      <c r="J4077" s="27">
        <v>11.563000000000001</v>
      </c>
      <c r="K4077" s="27">
        <v>8.4369999999999994</v>
      </c>
      <c r="L4077" s="27">
        <v>29.5</v>
      </c>
      <c r="M4077" s="38"/>
      <c r="V4077" s="18" t="s">
        <v>100</v>
      </c>
      <c r="W4077" s="53">
        <v>0.125</v>
      </c>
      <c r="X4077" t="s">
        <v>917</v>
      </c>
      <c r="Y4077" s="18">
        <v>21.143000000000001</v>
      </c>
      <c r="Z4077" s="18">
        <v>11.672000000000001</v>
      </c>
      <c r="AA4077" s="18">
        <v>8.3279999999999994</v>
      </c>
      <c r="AB4077" s="18">
        <v>29.44</v>
      </c>
      <c r="AT4077" s="78"/>
      <c r="AU4077" s="78"/>
      <c r="AV4077" s="78"/>
      <c r="AW4077" s="78"/>
      <c r="AX4077" s="78"/>
      <c r="AY4077" s="78"/>
      <c r="AZ4077" s="78"/>
    </row>
    <row r="4078" spans="1:52" x14ac:dyDescent="0.25">
      <c r="A4078" s="14">
        <v>42952</v>
      </c>
      <c r="B4078" s="15">
        <v>0.625</v>
      </c>
      <c r="C4078" s="16">
        <v>33.332900000000002</v>
      </c>
      <c r="D4078" s="16">
        <v>20.38</v>
      </c>
      <c r="F4078" s="26">
        <v>42990</v>
      </c>
      <c r="G4078" s="35">
        <v>0.875</v>
      </c>
      <c r="H4078" t="s">
        <v>935</v>
      </c>
      <c r="I4078" s="27">
        <v>21.664000000000001</v>
      </c>
      <c r="J4078" s="27">
        <v>11.558</v>
      </c>
      <c r="K4078" s="27">
        <v>8.4420000000000002</v>
      </c>
      <c r="L4078" s="27">
        <v>29.56</v>
      </c>
      <c r="M4078" s="38"/>
      <c r="V4078" s="18" t="s">
        <v>100</v>
      </c>
      <c r="W4078" s="53">
        <v>0.16666666666666666</v>
      </c>
      <c r="X4078" t="s">
        <v>918</v>
      </c>
      <c r="Y4078" s="18">
        <v>21.143000000000001</v>
      </c>
      <c r="Z4078" s="18">
        <v>11.672000000000001</v>
      </c>
      <c r="AA4078" s="18">
        <v>8.3279999999999994</v>
      </c>
      <c r="AB4078" s="18">
        <v>29.44</v>
      </c>
      <c r="AT4078" s="78"/>
      <c r="AU4078" s="78"/>
      <c r="AV4078" s="78"/>
      <c r="AW4078" s="78"/>
      <c r="AX4078" s="78"/>
      <c r="AY4078" s="78"/>
      <c r="AZ4078" s="78"/>
    </row>
    <row r="4079" spans="1:52" x14ac:dyDescent="0.25">
      <c r="A4079" s="14">
        <v>42952</v>
      </c>
      <c r="B4079" s="15">
        <v>0.66666666666666663</v>
      </c>
      <c r="C4079" s="16">
        <v>33.341099999999997</v>
      </c>
      <c r="D4079" s="16">
        <v>20.69</v>
      </c>
      <c r="F4079" s="26">
        <v>42990</v>
      </c>
      <c r="G4079" s="35">
        <v>0.91666666666666663</v>
      </c>
      <c r="H4079" t="s">
        <v>936</v>
      </c>
      <c r="I4079" s="27">
        <v>21.664999999999999</v>
      </c>
      <c r="J4079" s="27">
        <v>11.561999999999999</v>
      </c>
      <c r="K4079" s="27">
        <v>8.4380000000000006</v>
      </c>
      <c r="L4079" s="27">
        <v>29.56</v>
      </c>
      <c r="M4079" s="38"/>
      <c r="V4079" s="18" t="s">
        <v>100</v>
      </c>
      <c r="W4079" s="53">
        <v>0.20833333333333334</v>
      </c>
      <c r="X4079" t="s">
        <v>919</v>
      </c>
      <c r="Y4079" s="18">
        <v>21.149000000000001</v>
      </c>
      <c r="Z4079" s="18">
        <v>11.678000000000001</v>
      </c>
      <c r="AA4079" s="18">
        <v>8.3219999999999992</v>
      </c>
      <c r="AB4079" s="18">
        <v>29.44</v>
      </c>
      <c r="AT4079" s="78"/>
      <c r="AU4079" s="78"/>
      <c r="AV4079" s="78"/>
      <c r="AW4079" s="78"/>
      <c r="AX4079" s="78"/>
      <c r="AY4079" s="78"/>
      <c r="AZ4079" s="78"/>
    </row>
    <row r="4080" spans="1:52" x14ac:dyDescent="0.25">
      <c r="A4080" s="14">
        <v>42952</v>
      </c>
      <c r="B4080" s="15">
        <v>0.70833333333333337</v>
      </c>
      <c r="C4080" s="16">
        <v>33.361800000000002</v>
      </c>
      <c r="D4080" s="16">
        <v>20.81</v>
      </c>
      <c r="F4080" s="26">
        <v>42990</v>
      </c>
      <c r="G4080" s="35">
        <v>0.95833333333333337</v>
      </c>
      <c r="H4080" t="s">
        <v>937</v>
      </c>
      <c r="I4080" s="27">
        <v>21.661000000000001</v>
      </c>
      <c r="J4080" s="27">
        <v>11.563000000000001</v>
      </c>
      <c r="K4080" s="27">
        <v>8.4369999999999994</v>
      </c>
      <c r="L4080" s="27">
        <v>29.56</v>
      </c>
      <c r="M4080" s="38"/>
      <c r="V4080" s="18" t="s">
        <v>100</v>
      </c>
      <c r="W4080" s="53">
        <v>0.25</v>
      </c>
      <c r="X4080" t="s">
        <v>920</v>
      </c>
      <c r="Y4080" s="18">
        <v>21.152000000000001</v>
      </c>
      <c r="Z4080" s="18">
        <v>11.680999999999999</v>
      </c>
      <c r="AA4080" s="18">
        <v>8.3190000000000008</v>
      </c>
      <c r="AB4080" s="18">
        <v>29.44</v>
      </c>
      <c r="AT4080" s="78"/>
      <c r="AU4080" s="78"/>
      <c r="AV4080" s="78"/>
      <c r="AW4080" s="78"/>
      <c r="AX4080" s="78"/>
      <c r="AY4080" s="78"/>
      <c r="AZ4080" s="78"/>
    </row>
    <row r="4081" spans="1:52" x14ac:dyDescent="0.25">
      <c r="A4081" s="14">
        <v>42952</v>
      </c>
      <c r="B4081" s="15">
        <v>0.75</v>
      </c>
      <c r="C4081" s="16">
        <v>33.386600000000001</v>
      </c>
      <c r="D4081" s="16">
        <v>20.25</v>
      </c>
      <c r="F4081" s="26">
        <v>42991</v>
      </c>
      <c r="G4081" s="35">
        <v>0</v>
      </c>
      <c r="H4081" t="s">
        <v>938</v>
      </c>
      <c r="I4081" s="27">
        <v>21.661000000000001</v>
      </c>
      <c r="J4081" s="27">
        <v>11.564</v>
      </c>
      <c r="K4081" s="27">
        <v>8.4359999999999999</v>
      </c>
      <c r="L4081" s="27">
        <v>29.56</v>
      </c>
      <c r="M4081" s="38"/>
      <c r="V4081" s="18" t="s">
        <v>100</v>
      </c>
      <c r="W4081" s="53">
        <v>0.29166666666666669</v>
      </c>
      <c r="X4081" t="s">
        <v>921</v>
      </c>
      <c r="Y4081" s="18">
        <v>21.152999999999999</v>
      </c>
      <c r="Z4081" s="18">
        <v>11.682</v>
      </c>
      <c r="AA4081" s="18">
        <v>8.3179999999999996</v>
      </c>
      <c r="AB4081" s="18">
        <v>29.44</v>
      </c>
      <c r="AT4081" s="78"/>
      <c r="AU4081" s="78"/>
      <c r="AV4081" s="78"/>
      <c r="AW4081" s="78"/>
      <c r="AX4081" s="78"/>
      <c r="AY4081" s="78"/>
      <c r="AZ4081" s="78"/>
    </row>
    <row r="4082" spans="1:52" x14ac:dyDescent="0.25">
      <c r="A4082" s="14">
        <v>42952</v>
      </c>
      <c r="B4082" s="15">
        <v>0.79166666666666663</v>
      </c>
      <c r="C4082" s="16">
        <v>33.411299999999997</v>
      </c>
      <c r="D4082" s="16">
        <v>19.63</v>
      </c>
      <c r="F4082" s="26">
        <v>42991</v>
      </c>
      <c r="G4082" s="35">
        <v>4.1666666666666664E-2</v>
      </c>
      <c r="H4082" t="s">
        <v>939</v>
      </c>
      <c r="I4082" s="27">
        <v>21.657</v>
      </c>
      <c r="J4082" s="27">
        <v>11.565</v>
      </c>
      <c r="K4082" s="27">
        <v>8.4350000000000005</v>
      </c>
      <c r="L4082" s="27">
        <v>29.56</v>
      </c>
      <c r="M4082" s="38"/>
      <c r="V4082" s="18" t="s">
        <v>100</v>
      </c>
      <c r="W4082" s="53">
        <v>0.33333333333333331</v>
      </c>
      <c r="X4082" t="s">
        <v>922</v>
      </c>
      <c r="Y4082" s="18">
        <v>21.154</v>
      </c>
      <c r="Z4082" s="18">
        <v>11.683</v>
      </c>
      <c r="AA4082" s="18">
        <v>8.3170000000000002</v>
      </c>
      <c r="AB4082" s="18">
        <v>29.44</v>
      </c>
      <c r="AT4082" s="78"/>
      <c r="AU4082" s="78"/>
      <c r="AV4082" s="78"/>
      <c r="AW4082" s="78"/>
      <c r="AX4082" s="78"/>
      <c r="AY4082" s="78"/>
      <c r="AZ4082" s="78"/>
    </row>
    <row r="4083" spans="1:52" x14ac:dyDescent="0.25">
      <c r="A4083" s="14">
        <v>42952</v>
      </c>
      <c r="B4083" s="15">
        <v>0.83333333333333337</v>
      </c>
      <c r="C4083" s="16">
        <v>33.432000000000002</v>
      </c>
      <c r="D4083" s="16">
        <v>19.190000000000001</v>
      </c>
      <c r="F4083" s="26">
        <v>42991</v>
      </c>
      <c r="G4083" s="35">
        <v>8.3333333333333329E-2</v>
      </c>
      <c r="H4083" t="s">
        <v>940</v>
      </c>
      <c r="I4083" s="27">
        <v>21.657</v>
      </c>
      <c r="J4083" s="27">
        <v>11.57</v>
      </c>
      <c r="K4083" s="27">
        <v>8.43</v>
      </c>
      <c r="L4083" s="27">
        <v>29.5</v>
      </c>
      <c r="M4083" s="38"/>
      <c r="V4083" s="18" t="s">
        <v>100</v>
      </c>
      <c r="W4083" s="53">
        <v>0.375</v>
      </c>
      <c r="X4083" t="s">
        <v>923</v>
      </c>
      <c r="Y4083" s="18">
        <v>21.152000000000001</v>
      </c>
      <c r="Z4083" s="18">
        <v>11.680999999999999</v>
      </c>
      <c r="AA4083" s="18">
        <v>8.3190000000000008</v>
      </c>
      <c r="AB4083" s="18">
        <v>29.44</v>
      </c>
      <c r="AT4083" s="78"/>
      <c r="AU4083" s="78"/>
      <c r="AV4083" s="78"/>
      <c r="AW4083" s="78"/>
      <c r="AX4083" s="78"/>
      <c r="AY4083" s="78"/>
      <c r="AZ4083" s="78"/>
    </row>
    <row r="4084" spans="1:52" x14ac:dyDescent="0.25">
      <c r="A4084" s="14">
        <v>42952</v>
      </c>
      <c r="B4084" s="15">
        <v>0.875</v>
      </c>
      <c r="C4084" s="16">
        <v>33.432000000000002</v>
      </c>
      <c r="D4084" s="16">
        <v>18.75</v>
      </c>
      <c r="F4084" s="26">
        <v>42991</v>
      </c>
      <c r="G4084" s="35">
        <v>0.125</v>
      </c>
      <c r="H4084" t="s">
        <v>941</v>
      </c>
      <c r="I4084" s="27">
        <v>21.655999999999999</v>
      </c>
      <c r="J4084" s="27">
        <v>11.566000000000001</v>
      </c>
      <c r="K4084" s="27">
        <v>8.4339999999999993</v>
      </c>
      <c r="L4084" s="27">
        <v>29.5</v>
      </c>
      <c r="M4084" s="38"/>
      <c r="V4084" s="18" t="s">
        <v>100</v>
      </c>
      <c r="W4084" s="53">
        <v>0.41666666666666669</v>
      </c>
      <c r="X4084" t="s">
        <v>924</v>
      </c>
      <c r="Y4084" s="18">
        <v>21.152000000000001</v>
      </c>
      <c r="Z4084" s="18">
        <v>11.680999999999999</v>
      </c>
      <c r="AA4084" s="18">
        <v>8.3190000000000008</v>
      </c>
      <c r="AB4084" s="18">
        <v>29.44</v>
      </c>
      <c r="AT4084" s="78"/>
      <c r="AU4084" s="78"/>
      <c r="AV4084" s="78"/>
      <c r="AW4084" s="78"/>
      <c r="AX4084" s="78"/>
      <c r="AY4084" s="78"/>
      <c r="AZ4084" s="78"/>
    </row>
    <row r="4085" spans="1:52" x14ac:dyDescent="0.25">
      <c r="A4085" s="14">
        <v>42952</v>
      </c>
      <c r="B4085" s="15">
        <v>0.91666666666666663</v>
      </c>
      <c r="C4085" s="16">
        <v>33.427900000000001</v>
      </c>
      <c r="D4085" s="16">
        <v>18.440000000000001</v>
      </c>
      <c r="F4085" s="26">
        <v>42991</v>
      </c>
      <c r="G4085" s="35">
        <v>0.16666666666666666</v>
      </c>
      <c r="H4085" t="s">
        <v>942</v>
      </c>
      <c r="I4085" s="27">
        <v>21.661000000000001</v>
      </c>
      <c r="J4085" s="27">
        <v>11.568</v>
      </c>
      <c r="K4085" s="27">
        <v>8.4320000000000004</v>
      </c>
      <c r="L4085" s="27">
        <v>29.5</v>
      </c>
      <c r="M4085" s="38"/>
      <c r="V4085" s="18" t="s">
        <v>100</v>
      </c>
      <c r="W4085" s="53">
        <v>0.45833333333333331</v>
      </c>
      <c r="X4085" t="s">
        <v>925</v>
      </c>
      <c r="Y4085" s="18">
        <v>21.148</v>
      </c>
      <c r="Z4085" s="18">
        <v>11.677</v>
      </c>
      <c r="AA4085" s="18">
        <v>8.3230000000000004</v>
      </c>
      <c r="AB4085" s="18">
        <v>29.44</v>
      </c>
      <c r="AT4085" s="78"/>
      <c r="AU4085" s="78"/>
      <c r="AV4085" s="78"/>
      <c r="AW4085" s="78"/>
      <c r="AX4085" s="78"/>
      <c r="AY4085" s="78"/>
      <c r="AZ4085" s="78"/>
    </row>
    <row r="4086" spans="1:52" x14ac:dyDescent="0.25">
      <c r="A4086" s="14">
        <v>42952</v>
      </c>
      <c r="B4086" s="15">
        <v>0.95833333333333337</v>
      </c>
      <c r="C4086" s="16">
        <v>33.415500000000002</v>
      </c>
      <c r="D4086" s="16">
        <v>17.940000000000001</v>
      </c>
      <c r="F4086" s="26">
        <v>42991</v>
      </c>
      <c r="G4086" s="35">
        <v>0.20833333333333334</v>
      </c>
      <c r="H4086" t="s">
        <v>943</v>
      </c>
      <c r="I4086" s="27">
        <v>21.661000000000001</v>
      </c>
      <c r="J4086" s="27">
        <v>11.555999999999999</v>
      </c>
      <c r="K4086" s="27">
        <v>8.4440000000000008</v>
      </c>
      <c r="L4086" s="27">
        <v>29.56</v>
      </c>
      <c r="M4086" s="38"/>
      <c r="V4086" s="18" t="s">
        <v>100</v>
      </c>
      <c r="W4086" s="53">
        <v>0.5</v>
      </c>
      <c r="X4086" t="s">
        <v>926</v>
      </c>
      <c r="Y4086" s="18">
        <v>21.145</v>
      </c>
      <c r="Z4086" s="18">
        <v>11.673</v>
      </c>
      <c r="AA4086" s="18">
        <v>8.327</v>
      </c>
      <c r="AB4086" s="18">
        <v>29.44</v>
      </c>
      <c r="AT4086" s="78"/>
      <c r="AU4086" s="78"/>
      <c r="AV4086" s="78"/>
      <c r="AW4086" s="78"/>
      <c r="AX4086" s="78"/>
      <c r="AY4086" s="78"/>
      <c r="AZ4086" s="78"/>
    </row>
    <row r="4087" spans="1:52" x14ac:dyDescent="0.25">
      <c r="A4087" s="14">
        <v>42953</v>
      </c>
      <c r="B4087" s="15">
        <v>0</v>
      </c>
      <c r="C4087" s="16">
        <v>33.423699999999997</v>
      </c>
      <c r="D4087" s="16">
        <v>17.690000000000001</v>
      </c>
      <c r="F4087" s="26">
        <v>42991</v>
      </c>
      <c r="G4087" s="35">
        <v>0.25</v>
      </c>
      <c r="H4087" t="s">
        <v>944</v>
      </c>
      <c r="I4087" s="27">
        <v>21.666</v>
      </c>
      <c r="J4087" s="27">
        <v>11.555</v>
      </c>
      <c r="K4087" s="27">
        <v>8.4450000000000003</v>
      </c>
      <c r="L4087" s="27">
        <v>29.56</v>
      </c>
      <c r="M4087" s="38"/>
      <c r="V4087" s="18" t="s">
        <v>100</v>
      </c>
      <c r="W4087" s="53">
        <v>0.54166666666666663</v>
      </c>
      <c r="X4087" t="s">
        <v>927</v>
      </c>
      <c r="Y4087" s="18">
        <v>21.14</v>
      </c>
      <c r="Z4087" s="18">
        <v>11.669</v>
      </c>
      <c r="AA4087" s="18">
        <v>8.3309999999999995</v>
      </c>
      <c r="AB4087" s="18">
        <v>29.44</v>
      </c>
      <c r="AT4087" s="78"/>
      <c r="AU4087" s="78"/>
      <c r="AV4087" s="78"/>
      <c r="AW4087" s="78"/>
      <c r="AX4087" s="78"/>
      <c r="AY4087" s="78"/>
      <c r="AZ4087" s="78"/>
    </row>
    <row r="4088" spans="1:52" x14ac:dyDescent="0.25">
      <c r="A4088" s="14">
        <v>42953</v>
      </c>
      <c r="B4088" s="15">
        <v>4.1666666666666664E-2</v>
      </c>
      <c r="C4088" s="16">
        <v>33.436100000000003</v>
      </c>
      <c r="D4088" s="16">
        <v>17.5</v>
      </c>
      <c r="F4088" s="26">
        <v>42991</v>
      </c>
      <c r="G4088" s="35">
        <v>0.29166666666666669</v>
      </c>
      <c r="H4088" t="s">
        <v>945</v>
      </c>
      <c r="I4088" s="27">
        <v>21.666</v>
      </c>
      <c r="J4088" s="27">
        <v>11.548999999999999</v>
      </c>
      <c r="K4088" s="27">
        <v>8.4510000000000005</v>
      </c>
      <c r="L4088" s="27">
        <v>29.5</v>
      </c>
      <c r="M4088" s="38"/>
      <c r="V4088" s="18" t="s">
        <v>100</v>
      </c>
      <c r="W4088" s="53">
        <v>0.58333333333333337</v>
      </c>
      <c r="X4088" t="s">
        <v>928</v>
      </c>
      <c r="Y4088" s="18">
        <v>21.135000000000002</v>
      </c>
      <c r="Z4088" s="18">
        <v>11.664</v>
      </c>
      <c r="AA4088" s="18">
        <v>8.3360000000000003</v>
      </c>
      <c r="AB4088" s="18">
        <v>29.44</v>
      </c>
      <c r="AT4088" s="78"/>
      <c r="AU4088" s="78"/>
      <c r="AV4088" s="78"/>
      <c r="AW4088" s="78"/>
      <c r="AX4088" s="78"/>
      <c r="AY4088" s="78"/>
      <c r="AZ4088" s="78"/>
    </row>
    <row r="4089" spans="1:52" x14ac:dyDescent="0.25">
      <c r="A4089" s="14">
        <v>42953</v>
      </c>
      <c r="B4089" s="15">
        <v>8.3333333333333329E-2</v>
      </c>
      <c r="C4089" s="16">
        <v>33.419600000000003</v>
      </c>
      <c r="D4089" s="16">
        <v>17.059999999999999</v>
      </c>
      <c r="F4089" s="26">
        <v>42991</v>
      </c>
      <c r="G4089" s="35">
        <v>0.33333333333333331</v>
      </c>
      <c r="H4089" t="s">
        <v>946</v>
      </c>
      <c r="I4089" s="27">
        <v>21.67</v>
      </c>
      <c r="J4089" s="27">
        <v>11.553000000000001</v>
      </c>
      <c r="K4089" s="27">
        <v>8.4469999999999992</v>
      </c>
      <c r="L4089" s="27">
        <v>29.5</v>
      </c>
      <c r="M4089" s="38"/>
      <c r="V4089" s="18" t="s">
        <v>100</v>
      </c>
      <c r="W4089" s="53">
        <v>0.625</v>
      </c>
      <c r="X4089" t="s">
        <v>929</v>
      </c>
      <c r="Y4089" s="18">
        <v>21.131</v>
      </c>
      <c r="Z4089" s="18">
        <v>11.66</v>
      </c>
      <c r="AA4089" s="18">
        <v>8.34</v>
      </c>
      <c r="AB4089" s="18">
        <v>29.44</v>
      </c>
      <c r="AT4089" s="78"/>
      <c r="AU4089" s="78"/>
      <c r="AV4089" s="78"/>
      <c r="AW4089" s="78"/>
      <c r="AX4089" s="78"/>
      <c r="AY4089" s="78"/>
      <c r="AZ4089" s="78"/>
    </row>
    <row r="4090" spans="1:52" x14ac:dyDescent="0.25">
      <c r="A4090" s="14">
        <v>42953</v>
      </c>
      <c r="B4090" s="15">
        <v>0.125</v>
      </c>
      <c r="C4090" s="16">
        <v>33.419600000000003</v>
      </c>
      <c r="D4090" s="16">
        <v>16.88</v>
      </c>
      <c r="F4090" s="26">
        <v>42991</v>
      </c>
      <c r="G4090" s="35">
        <v>0.375</v>
      </c>
      <c r="H4090" t="s">
        <v>947</v>
      </c>
      <c r="I4090" s="27">
        <v>21.666</v>
      </c>
      <c r="J4090" s="27">
        <v>11.545</v>
      </c>
      <c r="K4090" s="27">
        <v>8.4550000000000001</v>
      </c>
      <c r="L4090" s="27">
        <v>29.5</v>
      </c>
      <c r="M4090" s="38"/>
      <c r="V4090" s="18" t="s">
        <v>100</v>
      </c>
      <c r="W4090" s="53">
        <v>0.66666666666666663</v>
      </c>
      <c r="X4090" t="s">
        <v>930</v>
      </c>
      <c r="Y4090" s="18">
        <v>21.13</v>
      </c>
      <c r="Z4090" s="18">
        <v>11.659000000000001</v>
      </c>
      <c r="AA4090" s="18">
        <v>8.3409999999999993</v>
      </c>
      <c r="AB4090" s="18">
        <v>29.38</v>
      </c>
      <c r="AT4090" s="78"/>
      <c r="AU4090" s="78"/>
      <c r="AV4090" s="78"/>
      <c r="AW4090" s="78"/>
      <c r="AX4090" s="78"/>
      <c r="AY4090" s="78"/>
      <c r="AZ4090" s="78"/>
    </row>
    <row r="4091" spans="1:52" x14ac:dyDescent="0.25">
      <c r="A4091" s="14">
        <v>42953</v>
      </c>
      <c r="B4091" s="15">
        <v>0.16666666666666666</v>
      </c>
      <c r="C4091" s="16">
        <v>33.452599999999997</v>
      </c>
      <c r="D4091" s="16">
        <v>16.559999999999999</v>
      </c>
      <c r="F4091" s="26">
        <v>42991</v>
      </c>
      <c r="G4091" s="35">
        <v>0.41666666666666669</v>
      </c>
      <c r="H4091" t="s">
        <v>948</v>
      </c>
      <c r="I4091" s="27">
        <v>21.664999999999999</v>
      </c>
      <c r="J4091" s="27">
        <v>11.552</v>
      </c>
      <c r="K4091" s="27">
        <v>8.4480000000000004</v>
      </c>
      <c r="L4091" s="27">
        <v>29.56</v>
      </c>
      <c r="M4091" s="38"/>
      <c r="V4091" s="18" t="s">
        <v>100</v>
      </c>
      <c r="W4091" s="53">
        <v>0.70833333333333337</v>
      </c>
      <c r="X4091" t="s">
        <v>931</v>
      </c>
      <c r="Y4091" s="18">
        <v>21.132999999999999</v>
      </c>
      <c r="Z4091" s="18">
        <v>11.661</v>
      </c>
      <c r="AA4091" s="18">
        <v>8.3390000000000004</v>
      </c>
      <c r="AB4091" s="18">
        <v>29.44</v>
      </c>
      <c r="AT4091" s="78"/>
      <c r="AU4091" s="78"/>
      <c r="AV4091" s="78"/>
      <c r="AW4091" s="78"/>
      <c r="AX4091" s="78"/>
      <c r="AY4091" s="78"/>
      <c r="AZ4091" s="78"/>
    </row>
    <row r="4092" spans="1:52" x14ac:dyDescent="0.25">
      <c r="A4092" s="14">
        <v>42953</v>
      </c>
      <c r="B4092" s="15">
        <v>0.20833333333333334</v>
      </c>
      <c r="C4092" s="16">
        <v>33.460900000000002</v>
      </c>
      <c r="D4092" s="16">
        <v>16.25</v>
      </c>
      <c r="F4092" s="26">
        <v>42991</v>
      </c>
      <c r="G4092" s="35">
        <v>0.45833333333333331</v>
      </c>
      <c r="H4092" t="s">
        <v>949</v>
      </c>
      <c r="I4092" s="27">
        <v>21.66</v>
      </c>
      <c r="J4092" s="27">
        <v>11.553000000000001</v>
      </c>
      <c r="K4092" s="27">
        <v>8.4469999999999992</v>
      </c>
      <c r="L4092" s="27">
        <v>29.56</v>
      </c>
      <c r="M4092" s="38"/>
      <c r="V4092" s="18" t="s">
        <v>100</v>
      </c>
      <c r="W4092" s="53">
        <v>0.75</v>
      </c>
      <c r="X4092" t="s">
        <v>932</v>
      </c>
      <c r="Y4092" s="18">
        <v>21.134</v>
      </c>
      <c r="Z4092" s="18">
        <v>11.663</v>
      </c>
      <c r="AA4092" s="18">
        <v>8.3369999999999997</v>
      </c>
      <c r="AB4092" s="18">
        <v>29.44</v>
      </c>
      <c r="AT4092" s="78"/>
      <c r="AU4092" s="78"/>
      <c r="AV4092" s="78"/>
      <c r="AW4092" s="78"/>
      <c r="AX4092" s="78"/>
      <c r="AY4092" s="78"/>
      <c r="AZ4092" s="78"/>
    </row>
    <row r="4093" spans="1:52" x14ac:dyDescent="0.25">
      <c r="A4093" s="14">
        <v>42953</v>
      </c>
      <c r="B4093" s="15">
        <v>0.25</v>
      </c>
      <c r="C4093" s="16">
        <v>33.469200000000001</v>
      </c>
      <c r="D4093" s="16">
        <v>16.190000000000001</v>
      </c>
      <c r="F4093" s="26">
        <v>42991</v>
      </c>
      <c r="G4093" s="35">
        <v>0.5</v>
      </c>
      <c r="H4093" t="s">
        <v>950</v>
      </c>
      <c r="I4093" s="27">
        <v>21.657</v>
      </c>
      <c r="J4093" s="27">
        <v>11.56</v>
      </c>
      <c r="K4093" s="27">
        <v>8.44</v>
      </c>
      <c r="L4093" s="27">
        <v>29.56</v>
      </c>
      <c r="M4093" s="38"/>
      <c r="V4093" s="18" t="s">
        <v>100</v>
      </c>
      <c r="W4093" s="53">
        <v>0.79166666666666663</v>
      </c>
      <c r="X4093" t="s">
        <v>933</v>
      </c>
      <c r="Y4093" s="18">
        <v>21.138999999999999</v>
      </c>
      <c r="Z4093" s="18">
        <v>11.667</v>
      </c>
      <c r="AA4093" s="18">
        <v>8.3330000000000002</v>
      </c>
      <c r="AB4093" s="18">
        <v>29.44</v>
      </c>
      <c r="AT4093" s="78"/>
      <c r="AU4093" s="78"/>
      <c r="AV4093" s="78"/>
      <c r="AW4093" s="78"/>
      <c r="AX4093" s="78"/>
      <c r="AY4093" s="78"/>
      <c r="AZ4093" s="78"/>
    </row>
    <row r="4094" spans="1:52" x14ac:dyDescent="0.25">
      <c r="A4094" s="14">
        <v>42953</v>
      </c>
      <c r="B4094" s="15">
        <v>0.29166666666666669</v>
      </c>
      <c r="C4094" s="16">
        <v>33.485700000000001</v>
      </c>
      <c r="D4094" s="16">
        <v>16.38</v>
      </c>
      <c r="F4094" s="26">
        <v>42991</v>
      </c>
      <c r="G4094" s="35">
        <v>0.54166666666666663</v>
      </c>
      <c r="H4094" t="s">
        <v>951</v>
      </c>
      <c r="I4094" s="27">
        <v>21.652999999999999</v>
      </c>
      <c r="J4094" s="27">
        <v>11.564</v>
      </c>
      <c r="K4094" s="27">
        <v>8.4359999999999999</v>
      </c>
      <c r="L4094" s="27">
        <v>29.5</v>
      </c>
      <c r="M4094" s="38"/>
      <c r="V4094" s="18" t="s">
        <v>100</v>
      </c>
      <c r="W4094" s="53">
        <v>0.83333333333333337</v>
      </c>
      <c r="X4094" t="s">
        <v>934</v>
      </c>
      <c r="Y4094" s="18">
        <v>21.140999999999998</v>
      </c>
      <c r="Z4094" s="18">
        <v>11.67</v>
      </c>
      <c r="AA4094" s="18">
        <v>8.33</v>
      </c>
      <c r="AB4094" s="18">
        <v>29.44</v>
      </c>
      <c r="AT4094" s="78"/>
      <c r="AU4094" s="78"/>
      <c r="AV4094" s="78"/>
      <c r="AW4094" s="78"/>
      <c r="AX4094" s="78"/>
      <c r="AY4094" s="78"/>
      <c r="AZ4094" s="78"/>
    </row>
    <row r="4095" spans="1:52" x14ac:dyDescent="0.25">
      <c r="A4095" s="14">
        <v>42953</v>
      </c>
      <c r="B4095" s="15">
        <v>0.33333333333333331</v>
      </c>
      <c r="C4095" s="16">
        <v>33.498100000000001</v>
      </c>
      <c r="D4095" s="16">
        <v>17.25</v>
      </c>
      <c r="F4095" s="26">
        <v>42991</v>
      </c>
      <c r="G4095" s="35">
        <v>0.58333333333333337</v>
      </c>
      <c r="H4095" t="s">
        <v>952</v>
      </c>
      <c r="I4095" s="27">
        <v>21.652999999999999</v>
      </c>
      <c r="J4095" s="27">
        <v>11.565</v>
      </c>
      <c r="K4095" s="27">
        <v>8.4350000000000005</v>
      </c>
      <c r="L4095" s="27">
        <v>29.56</v>
      </c>
      <c r="M4095" s="38"/>
      <c r="V4095" s="18" t="s">
        <v>100</v>
      </c>
      <c r="W4095" s="53">
        <v>0.875</v>
      </c>
      <c r="X4095" t="s">
        <v>935</v>
      </c>
      <c r="Y4095" s="18">
        <v>21.146999999999998</v>
      </c>
      <c r="Z4095" s="18">
        <v>11.676</v>
      </c>
      <c r="AA4095" s="18">
        <v>8.3239999999999998</v>
      </c>
      <c r="AB4095" s="18">
        <v>29.44</v>
      </c>
      <c r="AT4095" s="78"/>
      <c r="AU4095" s="78"/>
      <c r="AV4095" s="78"/>
      <c r="AW4095" s="78"/>
      <c r="AX4095" s="78"/>
      <c r="AY4095" s="78"/>
      <c r="AZ4095" s="78"/>
    </row>
    <row r="4096" spans="1:52" x14ac:dyDescent="0.25">
      <c r="A4096" s="14">
        <v>42953</v>
      </c>
      <c r="B4096" s="15">
        <v>0.375</v>
      </c>
      <c r="C4096" s="16">
        <v>33.489800000000002</v>
      </c>
      <c r="D4096" s="16">
        <v>17.63</v>
      </c>
      <c r="F4096" s="26">
        <v>42991</v>
      </c>
      <c r="G4096" s="35">
        <v>0.625</v>
      </c>
      <c r="H4096" t="s">
        <v>953</v>
      </c>
      <c r="I4096" s="27">
        <v>21.652999999999999</v>
      </c>
      <c r="J4096" s="27">
        <v>11.564</v>
      </c>
      <c r="K4096" s="27">
        <v>8.4359999999999999</v>
      </c>
      <c r="L4096" s="27">
        <v>29.5</v>
      </c>
      <c r="M4096" s="38"/>
      <c r="V4096" s="18" t="s">
        <v>100</v>
      </c>
      <c r="W4096" s="53">
        <v>0.91666666666666663</v>
      </c>
      <c r="X4096" t="s">
        <v>936</v>
      </c>
      <c r="Y4096" s="18">
        <v>21.151</v>
      </c>
      <c r="Z4096" s="18">
        <v>11.679</v>
      </c>
      <c r="AA4096" s="18">
        <v>8.3209999999999997</v>
      </c>
      <c r="AB4096" s="18">
        <v>29.44</v>
      </c>
      <c r="AT4096" s="78"/>
      <c r="AU4096" s="78"/>
      <c r="AV4096" s="78"/>
      <c r="AW4096" s="78"/>
      <c r="AX4096" s="78"/>
      <c r="AY4096" s="78"/>
      <c r="AZ4096" s="78"/>
    </row>
    <row r="4097" spans="1:52" x14ac:dyDescent="0.25">
      <c r="A4097" s="14">
        <v>42953</v>
      </c>
      <c r="B4097" s="15">
        <v>0.41666666666666669</v>
      </c>
      <c r="C4097" s="16">
        <v>33.469200000000001</v>
      </c>
      <c r="D4097" s="16">
        <v>17.940000000000001</v>
      </c>
      <c r="F4097" s="26">
        <v>42991</v>
      </c>
      <c r="G4097" s="35">
        <v>0.66666666666666663</v>
      </c>
      <c r="H4097" t="s">
        <v>954</v>
      </c>
      <c r="I4097" s="27">
        <v>21.658000000000001</v>
      </c>
      <c r="J4097" s="27">
        <v>11.565</v>
      </c>
      <c r="K4097" s="27">
        <v>8.4350000000000005</v>
      </c>
      <c r="L4097" s="27">
        <v>29.5</v>
      </c>
      <c r="M4097" s="38"/>
      <c r="V4097" s="18" t="s">
        <v>100</v>
      </c>
      <c r="W4097" s="53">
        <v>0.95833333333333337</v>
      </c>
      <c r="X4097" t="s">
        <v>937</v>
      </c>
      <c r="Y4097" s="18">
        <v>21.151</v>
      </c>
      <c r="Z4097" s="18">
        <v>11.679</v>
      </c>
      <c r="AA4097" s="18">
        <v>8.3209999999999997</v>
      </c>
      <c r="AB4097" s="18">
        <v>29.44</v>
      </c>
      <c r="AT4097" s="78"/>
      <c r="AU4097" s="78"/>
      <c r="AV4097" s="78"/>
      <c r="AW4097" s="78"/>
      <c r="AX4097" s="78"/>
      <c r="AY4097" s="78"/>
      <c r="AZ4097" s="78"/>
    </row>
    <row r="4098" spans="1:52" x14ac:dyDescent="0.25">
      <c r="A4098" s="14">
        <v>42953</v>
      </c>
      <c r="B4098" s="15">
        <v>0.45833333333333331</v>
      </c>
      <c r="C4098" s="16">
        <v>33.448500000000003</v>
      </c>
      <c r="D4098" s="16">
        <v>18.38</v>
      </c>
      <c r="F4098" s="26">
        <v>42991</v>
      </c>
      <c r="G4098" s="35">
        <v>0.70833333333333337</v>
      </c>
      <c r="H4098" t="s">
        <v>955</v>
      </c>
      <c r="I4098" s="27">
        <v>21.658000000000001</v>
      </c>
      <c r="J4098" s="27">
        <v>11.553000000000001</v>
      </c>
      <c r="K4098" s="27">
        <v>8.4469999999999992</v>
      </c>
      <c r="L4098" s="27">
        <v>29.56</v>
      </c>
      <c r="M4098" s="38"/>
      <c r="V4098" s="18" t="s">
        <v>101</v>
      </c>
      <c r="W4098" s="53">
        <v>0</v>
      </c>
      <c r="X4098" t="s">
        <v>938</v>
      </c>
      <c r="Y4098" s="18">
        <v>21.146000000000001</v>
      </c>
      <c r="Z4098" s="18">
        <v>11.675000000000001</v>
      </c>
      <c r="AA4098" s="18">
        <v>8.3249999999999993</v>
      </c>
      <c r="AB4098" s="18">
        <v>29.44</v>
      </c>
      <c r="AT4098" s="78"/>
      <c r="AU4098" s="78"/>
      <c r="AV4098" s="78"/>
      <c r="AW4098" s="78"/>
      <c r="AX4098" s="78"/>
      <c r="AY4098" s="78"/>
      <c r="AZ4098" s="78"/>
    </row>
    <row r="4099" spans="1:52" x14ac:dyDescent="0.25">
      <c r="A4099" s="14">
        <v>42953</v>
      </c>
      <c r="B4099" s="15">
        <v>0.5</v>
      </c>
      <c r="C4099" s="16">
        <v>33.407200000000003</v>
      </c>
      <c r="D4099" s="16">
        <v>19</v>
      </c>
      <c r="F4099" s="26">
        <v>42991</v>
      </c>
      <c r="G4099" s="35">
        <v>0.75</v>
      </c>
      <c r="H4099" t="s">
        <v>956</v>
      </c>
      <c r="I4099" s="27">
        <v>21.664999999999999</v>
      </c>
      <c r="J4099" s="27">
        <v>11.542</v>
      </c>
      <c r="K4099" s="27">
        <v>8.4580000000000002</v>
      </c>
      <c r="L4099" s="27">
        <v>29.56</v>
      </c>
      <c r="M4099" s="38"/>
      <c r="V4099" s="18" t="s">
        <v>101</v>
      </c>
      <c r="W4099" s="53">
        <v>4.1666666666666664E-2</v>
      </c>
      <c r="X4099" t="s">
        <v>939</v>
      </c>
      <c r="Y4099" s="18">
        <v>21.152000000000001</v>
      </c>
      <c r="Z4099" s="18">
        <v>11.680999999999999</v>
      </c>
      <c r="AA4099" s="18">
        <v>8.3190000000000008</v>
      </c>
      <c r="AB4099" s="18">
        <v>29.44</v>
      </c>
      <c r="AT4099" s="78"/>
      <c r="AU4099" s="78"/>
      <c r="AV4099" s="78"/>
      <c r="AW4099" s="78"/>
      <c r="AX4099" s="78"/>
      <c r="AY4099" s="78"/>
      <c r="AZ4099" s="78"/>
    </row>
    <row r="4100" spans="1:52" x14ac:dyDescent="0.25">
      <c r="A4100" s="14">
        <v>42953</v>
      </c>
      <c r="B4100" s="15">
        <v>0.54166666666666663</v>
      </c>
      <c r="C4100" s="16">
        <v>33.365900000000003</v>
      </c>
      <c r="D4100" s="16">
        <v>19.559999999999999</v>
      </c>
      <c r="F4100" s="26">
        <v>42991</v>
      </c>
      <c r="G4100" s="35">
        <v>0.79166666666666663</v>
      </c>
      <c r="H4100" t="s">
        <v>957</v>
      </c>
      <c r="I4100" s="27">
        <v>21.667999999999999</v>
      </c>
      <c r="J4100" s="27">
        <v>11.535</v>
      </c>
      <c r="K4100" s="27">
        <v>8.4649999999999999</v>
      </c>
      <c r="L4100" s="27">
        <v>29.56</v>
      </c>
      <c r="M4100" s="38"/>
      <c r="V4100" s="18" t="s">
        <v>101</v>
      </c>
      <c r="W4100" s="53">
        <v>8.3333333333333329E-2</v>
      </c>
      <c r="X4100" t="s">
        <v>940</v>
      </c>
      <c r="Y4100" s="18">
        <v>21.154</v>
      </c>
      <c r="Z4100" s="18">
        <v>11.683</v>
      </c>
      <c r="AA4100" s="18">
        <v>8.3170000000000002</v>
      </c>
      <c r="AB4100" s="18">
        <v>29.44</v>
      </c>
      <c r="AT4100" s="78"/>
      <c r="AU4100" s="78"/>
      <c r="AV4100" s="78"/>
      <c r="AW4100" s="78"/>
      <c r="AX4100" s="78"/>
      <c r="AY4100" s="78"/>
      <c r="AZ4100" s="78"/>
    </row>
    <row r="4101" spans="1:52" x14ac:dyDescent="0.25">
      <c r="A4101" s="14">
        <v>42953</v>
      </c>
      <c r="B4101" s="15">
        <v>0.58333333333333337</v>
      </c>
      <c r="C4101" s="16">
        <v>33.349400000000003</v>
      </c>
      <c r="D4101" s="16">
        <v>20.13</v>
      </c>
      <c r="F4101" s="26">
        <v>42991</v>
      </c>
      <c r="G4101" s="35">
        <v>0.83333333333333337</v>
      </c>
      <c r="H4101" t="s">
        <v>958</v>
      </c>
      <c r="I4101" s="27">
        <v>21.672000000000001</v>
      </c>
      <c r="J4101" s="27">
        <v>11.529</v>
      </c>
      <c r="K4101" s="27">
        <v>8.4710000000000001</v>
      </c>
      <c r="L4101" s="27">
        <v>29.56</v>
      </c>
      <c r="M4101" s="38"/>
      <c r="V4101" s="18" t="s">
        <v>101</v>
      </c>
      <c r="W4101" s="53">
        <v>0.125</v>
      </c>
      <c r="X4101" t="s">
        <v>941</v>
      </c>
      <c r="Y4101" s="18">
        <v>21.151</v>
      </c>
      <c r="Z4101" s="18">
        <v>11.679</v>
      </c>
      <c r="AA4101" s="18">
        <v>8.3209999999999997</v>
      </c>
      <c r="AB4101" s="18">
        <v>29.44</v>
      </c>
      <c r="AT4101" s="78"/>
      <c r="AU4101" s="78"/>
      <c r="AV4101" s="78"/>
      <c r="AW4101" s="78"/>
      <c r="AX4101" s="78"/>
      <c r="AY4101" s="78"/>
      <c r="AZ4101" s="78"/>
    </row>
    <row r="4102" spans="1:52" x14ac:dyDescent="0.25">
      <c r="A4102" s="14">
        <v>42953</v>
      </c>
      <c r="B4102" s="15">
        <v>0.625</v>
      </c>
      <c r="C4102" s="16">
        <v>33.345199999999998</v>
      </c>
      <c r="D4102" s="16">
        <v>20.5</v>
      </c>
      <c r="F4102" s="26">
        <v>42991</v>
      </c>
      <c r="G4102" s="35">
        <v>0.875</v>
      </c>
      <c r="H4102" t="s">
        <v>959</v>
      </c>
      <c r="I4102" s="27">
        <v>21.672999999999998</v>
      </c>
      <c r="J4102" s="27">
        <v>11.523999999999999</v>
      </c>
      <c r="K4102" s="27">
        <v>8.4760000000000009</v>
      </c>
      <c r="L4102" s="27">
        <v>29.5</v>
      </c>
      <c r="M4102" s="38"/>
      <c r="V4102" s="18" t="s">
        <v>101</v>
      </c>
      <c r="W4102" s="53">
        <v>0.16666666666666666</v>
      </c>
      <c r="X4102" t="s">
        <v>942</v>
      </c>
      <c r="Y4102" s="18">
        <v>21.152000000000001</v>
      </c>
      <c r="Z4102" s="18">
        <v>11.680999999999999</v>
      </c>
      <c r="AA4102" s="18">
        <v>8.3190000000000008</v>
      </c>
      <c r="AB4102" s="18">
        <v>29.44</v>
      </c>
      <c r="AT4102" s="78"/>
      <c r="AU4102" s="78"/>
      <c r="AV4102" s="78"/>
      <c r="AW4102" s="78"/>
      <c r="AX4102" s="78"/>
      <c r="AY4102" s="78"/>
      <c r="AZ4102" s="78"/>
    </row>
    <row r="4103" spans="1:52" x14ac:dyDescent="0.25">
      <c r="A4103" s="14">
        <v>42953</v>
      </c>
      <c r="B4103" s="15">
        <v>0.66666666666666663</v>
      </c>
      <c r="C4103" s="16">
        <v>33.349400000000003</v>
      </c>
      <c r="D4103" s="16">
        <v>20.88</v>
      </c>
      <c r="F4103" s="26">
        <v>42991</v>
      </c>
      <c r="G4103" s="35">
        <v>0.91666666666666663</v>
      </c>
      <c r="H4103" t="s">
        <v>960</v>
      </c>
      <c r="I4103" s="27">
        <v>21.673999999999999</v>
      </c>
      <c r="J4103" s="27">
        <v>11.523999999999999</v>
      </c>
      <c r="K4103" s="27">
        <v>8.4760000000000009</v>
      </c>
      <c r="L4103" s="27">
        <v>29.56</v>
      </c>
      <c r="M4103" s="38"/>
      <c r="V4103" s="18" t="s">
        <v>101</v>
      </c>
      <c r="W4103" s="53">
        <v>0.20833333333333334</v>
      </c>
      <c r="X4103" t="s">
        <v>943</v>
      </c>
      <c r="Y4103" s="18">
        <v>21.158000000000001</v>
      </c>
      <c r="Z4103" s="18">
        <v>11.686999999999999</v>
      </c>
      <c r="AA4103" s="18">
        <v>8.3130000000000006</v>
      </c>
      <c r="AB4103" s="18">
        <v>29.44</v>
      </c>
      <c r="AT4103" s="78"/>
      <c r="AU4103" s="78"/>
      <c r="AV4103" s="78"/>
      <c r="AW4103" s="78"/>
      <c r="AX4103" s="78"/>
      <c r="AY4103" s="78"/>
      <c r="AZ4103" s="78"/>
    </row>
    <row r="4104" spans="1:52" x14ac:dyDescent="0.25">
      <c r="A4104" s="14">
        <v>42953</v>
      </c>
      <c r="B4104" s="15">
        <v>0.70833333333333337</v>
      </c>
      <c r="C4104" s="16">
        <v>33.361800000000002</v>
      </c>
      <c r="D4104" s="16">
        <v>21.06</v>
      </c>
      <c r="F4104" s="26">
        <v>42991</v>
      </c>
      <c r="G4104" s="35">
        <v>0.95833333333333337</v>
      </c>
      <c r="H4104" t="s">
        <v>961</v>
      </c>
      <c r="I4104" s="27">
        <v>21.672999999999998</v>
      </c>
      <c r="J4104" s="27">
        <v>11.522</v>
      </c>
      <c r="K4104" s="27">
        <v>8.4779999999999998</v>
      </c>
      <c r="L4104" s="27">
        <v>29.56</v>
      </c>
      <c r="M4104" s="38"/>
      <c r="V4104" s="18" t="s">
        <v>101</v>
      </c>
      <c r="W4104" s="53">
        <v>0.25</v>
      </c>
      <c r="X4104" t="s">
        <v>944</v>
      </c>
      <c r="Y4104" s="18">
        <v>21.161000000000001</v>
      </c>
      <c r="Z4104" s="18">
        <v>11.69</v>
      </c>
      <c r="AA4104" s="18">
        <v>8.31</v>
      </c>
      <c r="AB4104" s="18">
        <v>29.44</v>
      </c>
      <c r="AT4104" s="78"/>
      <c r="AU4104" s="78"/>
      <c r="AV4104" s="78"/>
      <c r="AW4104" s="78"/>
      <c r="AX4104" s="78"/>
      <c r="AY4104" s="78"/>
      <c r="AZ4104" s="78"/>
    </row>
    <row r="4105" spans="1:52" x14ac:dyDescent="0.25">
      <c r="A4105" s="14">
        <v>42953</v>
      </c>
      <c r="B4105" s="15">
        <v>0.75</v>
      </c>
      <c r="C4105" s="16">
        <v>33.398899999999998</v>
      </c>
      <c r="D4105" s="16">
        <v>20.5</v>
      </c>
      <c r="F4105" s="26">
        <v>42992</v>
      </c>
      <c r="G4105" s="35">
        <v>0</v>
      </c>
      <c r="H4105" t="s">
        <v>962</v>
      </c>
      <c r="I4105" s="27">
        <v>21.677</v>
      </c>
      <c r="J4105" s="27">
        <v>11.523</v>
      </c>
      <c r="K4105" s="27">
        <v>8.4770000000000003</v>
      </c>
      <c r="L4105" s="27">
        <v>29.56</v>
      </c>
      <c r="M4105" s="38"/>
      <c r="V4105" s="18" t="s">
        <v>101</v>
      </c>
      <c r="W4105" s="53">
        <v>0.29166666666666669</v>
      </c>
      <c r="X4105" t="s">
        <v>945</v>
      </c>
      <c r="Y4105" s="18">
        <v>21.164000000000001</v>
      </c>
      <c r="Z4105" s="18">
        <v>11.693</v>
      </c>
      <c r="AA4105" s="18">
        <v>8.3070000000000004</v>
      </c>
      <c r="AB4105" s="18">
        <v>29.44</v>
      </c>
      <c r="AT4105" s="78"/>
      <c r="AU4105" s="78"/>
      <c r="AV4105" s="78"/>
      <c r="AW4105" s="78"/>
      <c r="AX4105" s="78"/>
      <c r="AY4105" s="78"/>
      <c r="AZ4105" s="78"/>
    </row>
    <row r="4106" spans="1:52" x14ac:dyDescent="0.25">
      <c r="A4106" s="14">
        <v>42953</v>
      </c>
      <c r="B4106" s="15">
        <v>0.79166666666666663</v>
      </c>
      <c r="C4106" s="16">
        <v>33.419600000000003</v>
      </c>
      <c r="D4106" s="16">
        <v>19.88</v>
      </c>
      <c r="F4106" s="26">
        <v>42992</v>
      </c>
      <c r="G4106" s="35">
        <v>4.1666666666666664E-2</v>
      </c>
      <c r="H4106" t="s">
        <v>963</v>
      </c>
      <c r="I4106" s="27">
        <v>21.673999999999999</v>
      </c>
      <c r="J4106" s="27">
        <v>11.518000000000001</v>
      </c>
      <c r="K4106" s="27">
        <v>8.4819999999999993</v>
      </c>
      <c r="L4106" s="27">
        <v>29.5</v>
      </c>
      <c r="M4106" s="38"/>
      <c r="V4106" s="18" t="s">
        <v>101</v>
      </c>
      <c r="W4106" s="53">
        <v>0.33333333333333331</v>
      </c>
      <c r="X4106" t="s">
        <v>946</v>
      </c>
      <c r="Y4106" s="18">
        <v>21.163</v>
      </c>
      <c r="Z4106" s="18">
        <v>11.691000000000001</v>
      </c>
      <c r="AA4106" s="18">
        <v>8.3089999999999993</v>
      </c>
      <c r="AB4106" s="18">
        <v>29.44</v>
      </c>
    </row>
    <row r="4107" spans="1:52" x14ac:dyDescent="0.25">
      <c r="A4107" s="14">
        <v>42953</v>
      </c>
      <c r="B4107" s="15">
        <v>0.83333333333333337</v>
      </c>
      <c r="C4107" s="16">
        <v>33.444400000000002</v>
      </c>
      <c r="D4107" s="16">
        <v>19.38</v>
      </c>
      <c r="F4107" s="26">
        <v>42992</v>
      </c>
      <c r="G4107" s="35">
        <v>8.3333333333333329E-2</v>
      </c>
      <c r="H4107" t="s">
        <v>964</v>
      </c>
      <c r="I4107" s="27">
        <v>21.677</v>
      </c>
      <c r="J4107" s="27">
        <v>11.519</v>
      </c>
      <c r="K4107" s="27">
        <v>8.4809999999999999</v>
      </c>
      <c r="L4107" s="27">
        <v>29.56</v>
      </c>
      <c r="M4107" s="38"/>
      <c r="V4107" s="18" t="s">
        <v>101</v>
      </c>
      <c r="W4107" s="53">
        <v>0.375</v>
      </c>
      <c r="X4107" t="s">
        <v>947</v>
      </c>
      <c r="Y4107" s="18">
        <v>21.157</v>
      </c>
      <c r="Z4107" s="18">
        <v>11.685</v>
      </c>
      <c r="AA4107" s="18">
        <v>8.3149999999999995</v>
      </c>
      <c r="AB4107" s="18">
        <v>29.44</v>
      </c>
    </row>
    <row r="4108" spans="1:52" x14ac:dyDescent="0.25">
      <c r="A4108" s="14">
        <v>42953</v>
      </c>
      <c r="B4108" s="15">
        <v>0.875</v>
      </c>
      <c r="C4108" s="16">
        <v>33.452599999999997</v>
      </c>
      <c r="D4108" s="16">
        <v>19</v>
      </c>
      <c r="F4108" s="26">
        <v>42992</v>
      </c>
      <c r="G4108" s="35">
        <v>0.125</v>
      </c>
      <c r="H4108" t="s">
        <v>965</v>
      </c>
      <c r="I4108" s="27">
        <v>21.678999999999998</v>
      </c>
      <c r="J4108" s="27">
        <v>11.518000000000001</v>
      </c>
      <c r="K4108" s="27">
        <v>8.4819999999999993</v>
      </c>
      <c r="L4108" s="27">
        <v>29.56</v>
      </c>
      <c r="M4108" s="38"/>
      <c r="V4108" s="18" t="s">
        <v>101</v>
      </c>
      <c r="W4108" s="53">
        <v>0.41666666666666669</v>
      </c>
      <c r="X4108" t="s">
        <v>948</v>
      </c>
      <c r="Y4108" s="18">
        <v>21.155000000000001</v>
      </c>
      <c r="Z4108" s="18">
        <v>11.683999999999999</v>
      </c>
      <c r="AA4108" s="18">
        <v>8.3160000000000007</v>
      </c>
      <c r="AB4108" s="18">
        <v>29.44</v>
      </c>
    </row>
    <row r="4109" spans="1:52" x14ac:dyDescent="0.25">
      <c r="A4109" s="14">
        <v>42953</v>
      </c>
      <c r="B4109" s="15">
        <v>0.91666666666666663</v>
      </c>
      <c r="C4109" s="16">
        <v>33.452599999999997</v>
      </c>
      <c r="D4109" s="16">
        <v>18.559999999999999</v>
      </c>
      <c r="F4109" s="26">
        <v>42992</v>
      </c>
      <c r="G4109" s="35">
        <v>0.16666666666666666</v>
      </c>
      <c r="H4109" t="s">
        <v>966</v>
      </c>
      <c r="I4109" s="27">
        <v>21.681999999999999</v>
      </c>
      <c r="J4109" s="27">
        <v>11.513</v>
      </c>
      <c r="K4109" s="27">
        <v>8.4870000000000001</v>
      </c>
      <c r="L4109" s="27">
        <v>29.56</v>
      </c>
      <c r="M4109" s="38"/>
      <c r="V4109" s="18" t="s">
        <v>101</v>
      </c>
      <c r="W4109" s="53">
        <v>0.45833333333333331</v>
      </c>
      <c r="X4109" t="s">
        <v>949</v>
      </c>
      <c r="Y4109" s="18">
        <v>21.149000000000001</v>
      </c>
      <c r="Z4109" s="18">
        <v>11.678000000000001</v>
      </c>
      <c r="AA4109" s="18">
        <v>8.3219999999999992</v>
      </c>
      <c r="AB4109" s="18">
        <v>29.44</v>
      </c>
    </row>
    <row r="4110" spans="1:52" x14ac:dyDescent="0.25">
      <c r="A4110" s="14">
        <v>42953</v>
      </c>
      <c r="B4110" s="15">
        <v>0.95833333333333337</v>
      </c>
      <c r="C4110" s="16">
        <v>33.460900000000002</v>
      </c>
      <c r="D4110" s="16">
        <v>18.309999999999999</v>
      </c>
      <c r="F4110" s="26">
        <v>42992</v>
      </c>
      <c r="G4110" s="35">
        <v>0.20833333333333334</v>
      </c>
      <c r="H4110" t="s">
        <v>967</v>
      </c>
      <c r="I4110" s="27">
        <v>21.684999999999999</v>
      </c>
      <c r="J4110" s="27">
        <v>11.506</v>
      </c>
      <c r="K4110" s="27">
        <v>8.4939999999999998</v>
      </c>
      <c r="L4110" s="27">
        <v>29.56</v>
      </c>
      <c r="M4110" s="38"/>
      <c r="V4110" s="18" t="s">
        <v>101</v>
      </c>
      <c r="W4110" s="53">
        <v>0.5</v>
      </c>
      <c r="X4110" t="s">
        <v>950</v>
      </c>
      <c r="Y4110" s="18">
        <v>21.143000000000001</v>
      </c>
      <c r="Z4110" s="18">
        <v>11.672000000000001</v>
      </c>
      <c r="AA4110" s="18">
        <v>8.3279999999999994</v>
      </c>
      <c r="AB4110" s="18">
        <v>29.44</v>
      </c>
    </row>
    <row r="4111" spans="1:52" x14ac:dyDescent="0.25">
      <c r="A4111" s="14">
        <v>42954</v>
      </c>
      <c r="B4111" s="15">
        <v>0</v>
      </c>
      <c r="C4111" s="16">
        <v>33.448500000000003</v>
      </c>
      <c r="D4111" s="16">
        <v>18.059999999999999</v>
      </c>
      <c r="F4111" s="26">
        <v>42992</v>
      </c>
      <c r="G4111" s="35">
        <v>0.25</v>
      </c>
      <c r="H4111" t="s">
        <v>968</v>
      </c>
      <c r="I4111" s="27">
        <v>21.687000000000001</v>
      </c>
      <c r="J4111" s="27">
        <v>11.496</v>
      </c>
      <c r="K4111" s="27">
        <v>8.5039999999999996</v>
      </c>
      <c r="L4111" s="27">
        <v>29.56</v>
      </c>
      <c r="M4111" s="38"/>
      <c r="V4111" s="18" t="s">
        <v>101</v>
      </c>
      <c r="W4111" s="53">
        <v>0.54166666666666663</v>
      </c>
      <c r="X4111" t="s">
        <v>951</v>
      </c>
      <c r="Y4111" s="18">
        <v>21.137</v>
      </c>
      <c r="Z4111" s="18">
        <v>11.666</v>
      </c>
      <c r="AA4111" s="18">
        <v>8.3339999999999996</v>
      </c>
      <c r="AB4111" s="18">
        <v>29.44</v>
      </c>
    </row>
    <row r="4112" spans="1:52" x14ac:dyDescent="0.25">
      <c r="A4112" s="14">
        <v>42954</v>
      </c>
      <c r="B4112" s="15">
        <v>4.1666666666666664E-2</v>
      </c>
      <c r="C4112" s="16">
        <v>33.444400000000002</v>
      </c>
      <c r="D4112" s="16">
        <v>17.690000000000001</v>
      </c>
      <c r="F4112" s="26">
        <v>42992</v>
      </c>
      <c r="G4112" s="35">
        <v>0.29166666666666669</v>
      </c>
      <c r="H4112" t="s">
        <v>969</v>
      </c>
      <c r="I4112" s="27">
        <v>21.692</v>
      </c>
      <c r="J4112" s="27">
        <v>11.497</v>
      </c>
      <c r="K4112" s="27">
        <v>8.5030000000000001</v>
      </c>
      <c r="L4112" s="27">
        <v>29.56</v>
      </c>
      <c r="M4112" s="38"/>
      <c r="V4112" s="18" t="s">
        <v>101</v>
      </c>
      <c r="W4112" s="53">
        <v>0.58333333333333337</v>
      </c>
      <c r="X4112" t="s">
        <v>952</v>
      </c>
      <c r="Y4112" s="18">
        <v>21.135000000000002</v>
      </c>
      <c r="Z4112" s="18">
        <v>11.664</v>
      </c>
      <c r="AA4112" s="18">
        <v>8.3360000000000003</v>
      </c>
      <c r="AB4112" s="18">
        <v>29.38</v>
      </c>
    </row>
    <row r="4113" spans="1:28" x14ac:dyDescent="0.25">
      <c r="A4113" s="14">
        <v>42954</v>
      </c>
      <c r="B4113" s="15">
        <v>8.3333333333333329E-2</v>
      </c>
      <c r="C4113" s="16">
        <v>33.436100000000003</v>
      </c>
      <c r="D4113" s="16">
        <v>17.38</v>
      </c>
      <c r="F4113" s="26">
        <v>42992</v>
      </c>
      <c r="G4113" s="35">
        <v>0.33333333333333331</v>
      </c>
      <c r="H4113" t="s">
        <v>970</v>
      </c>
      <c r="I4113" s="27">
        <v>21.687999999999999</v>
      </c>
      <c r="J4113" s="27">
        <v>11.493</v>
      </c>
      <c r="K4113" s="27">
        <v>8.5069999999999997</v>
      </c>
      <c r="L4113" s="27">
        <v>29.56</v>
      </c>
      <c r="M4113" s="38"/>
      <c r="V4113" s="18" t="s">
        <v>101</v>
      </c>
      <c r="W4113" s="53">
        <v>0.625</v>
      </c>
      <c r="X4113" t="s">
        <v>953</v>
      </c>
      <c r="Y4113" s="18">
        <v>21.134</v>
      </c>
      <c r="Z4113" s="18">
        <v>11.663</v>
      </c>
      <c r="AA4113" s="18">
        <v>8.3369999999999997</v>
      </c>
      <c r="AB4113" s="18">
        <v>29.44</v>
      </c>
    </row>
    <row r="4114" spans="1:28" x14ac:dyDescent="0.25">
      <c r="A4114" s="14">
        <v>42954</v>
      </c>
      <c r="B4114" s="15">
        <v>0.125</v>
      </c>
      <c r="C4114" s="16">
        <v>33.452599999999997</v>
      </c>
      <c r="D4114" s="16">
        <v>17</v>
      </c>
      <c r="F4114" s="26">
        <v>42992</v>
      </c>
      <c r="G4114" s="35">
        <v>0.375</v>
      </c>
      <c r="H4114" t="s">
        <v>971</v>
      </c>
      <c r="I4114" s="27">
        <v>21.69</v>
      </c>
      <c r="J4114" s="27">
        <v>11.491</v>
      </c>
      <c r="K4114" s="27">
        <v>8.5090000000000003</v>
      </c>
      <c r="L4114" s="27">
        <v>29.56</v>
      </c>
      <c r="M4114" s="38"/>
      <c r="V4114" s="18" t="s">
        <v>101</v>
      </c>
      <c r="W4114" s="53">
        <v>0.66666666666666663</v>
      </c>
      <c r="X4114" t="s">
        <v>954</v>
      </c>
      <c r="Y4114" s="18">
        <v>21.134</v>
      </c>
      <c r="Z4114" s="18">
        <v>11.663</v>
      </c>
      <c r="AA4114" s="18">
        <v>8.3369999999999997</v>
      </c>
      <c r="AB4114" s="18">
        <v>29.38</v>
      </c>
    </row>
    <row r="4115" spans="1:28" x14ac:dyDescent="0.25">
      <c r="A4115" s="14">
        <v>42954</v>
      </c>
      <c r="B4115" s="15">
        <v>0.16666666666666666</v>
      </c>
      <c r="C4115" s="16">
        <v>33.465000000000003</v>
      </c>
      <c r="D4115" s="16">
        <v>16.88</v>
      </c>
      <c r="F4115" s="26">
        <v>42992</v>
      </c>
      <c r="G4115" s="35">
        <v>0.41666666666666669</v>
      </c>
      <c r="H4115" t="s">
        <v>972</v>
      </c>
      <c r="I4115" s="27">
        <v>21.687999999999999</v>
      </c>
      <c r="J4115" s="27">
        <v>11.497999999999999</v>
      </c>
      <c r="K4115" s="27">
        <v>8.5020000000000007</v>
      </c>
      <c r="L4115" s="27">
        <v>29.56</v>
      </c>
      <c r="M4115" s="38"/>
      <c r="V4115" s="18" t="s">
        <v>101</v>
      </c>
      <c r="W4115" s="53">
        <v>0.70833333333333337</v>
      </c>
      <c r="X4115" t="s">
        <v>955</v>
      </c>
      <c r="Y4115" s="18">
        <v>21.138999999999999</v>
      </c>
      <c r="Z4115" s="18">
        <v>11.667</v>
      </c>
      <c r="AA4115" s="18">
        <v>8.3330000000000002</v>
      </c>
      <c r="AB4115" s="18">
        <v>29.38</v>
      </c>
    </row>
    <row r="4116" spans="1:28" x14ac:dyDescent="0.25">
      <c r="A4116" s="14">
        <v>42954</v>
      </c>
      <c r="B4116" s="15">
        <v>0.20833333333333334</v>
      </c>
      <c r="C4116" s="16">
        <v>33.485700000000001</v>
      </c>
      <c r="D4116" s="16">
        <v>16.690000000000001</v>
      </c>
      <c r="F4116" s="26">
        <v>42992</v>
      </c>
      <c r="G4116" s="35">
        <v>0.45833333333333331</v>
      </c>
      <c r="H4116" t="s">
        <v>973</v>
      </c>
      <c r="I4116" s="27">
        <v>21.686</v>
      </c>
      <c r="J4116" s="27">
        <v>11.512</v>
      </c>
      <c r="K4116" s="27">
        <v>8.4879999999999995</v>
      </c>
      <c r="L4116" s="27">
        <v>29.56</v>
      </c>
      <c r="M4116" s="38"/>
      <c r="V4116" s="18" t="s">
        <v>101</v>
      </c>
      <c r="W4116" s="53">
        <v>0.75</v>
      </c>
      <c r="X4116" t="s">
        <v>956</v>
      </c>
      <c r="Y4116" s="18">
        <v>21.146999999999998</v>
      </c>
      <c r="Z4116" s="18">
        <v>11.676</v>
      </c>
      <c r="AA4116" s="18">
        <v>8.3239999999999998</v>
      </c>
      <c r="AB4116" s="18">
        <v>29.44</v>
      </c>
    </row>
    <row r="4117" spans="1:28" x14ac:dyDescent="0.25">
      <c r="A4117" s="14">
        <v>42954</v>
      </c>
      <c r="B4117" s="15">
        <v>0.25</v>
      </c>
      <c r="C4117" s="16">
        <v>33.514600000000002</v>
      </c>
      <c r="D4117" s="16">
        <v>16.5</v>
      </c>
      <c r="F4117" s="26">
        <v>42992</v>
      </c>
      <c r="G4117" s="35">
        <v>0.5</v>
      </c>
      <c r="H4117" t="s">
        <v>974</v>
      </c>
      <c r="I4117" s="27">
        <v>21.681000000000001</v>
      </c>
      <c r="J4117" s="27">
        <v>11.513999999999999</v>
      </c>
      <c r="K4117" s="27">
        <v>8.4860000000000007</v>
      </c>
      <c r="L4117" s="27">
        <v>29.56</v>
      </c>
      <c r="M4117" s="38"/>
      <c r="V4117" s="18" t="s">
        <v>101</v>
      </c>
      <c r="W4117" s="53">
        <v>0.79166666666666663</v>
      </c>
      <c r="X4117" t="s">
        <v>957</v>
      </c>
      <c r="Y4117" s="18">
        <v>21.149000000000001</v>
      </c>
      <c r="Z4117" s="18">
        <v>11.678000000000001</v>
      </c>
      <c r="AA4117" s="18">
        <v>8.3219999999999992</v>
      </c>
      <c r="AB4117" s="18">
        <v>29.44</v>
      </c>
    </row>
    <row r="4118" spans="1:28" x14ac:dyDescent="0.25">
      <c r="A4118" s="14">
        <v>42954</v>
      </c>
      <c r="B4118" s="15">
        <v>0.29166666666666669</v>
      </c>
      <c r="C4118" s="16">
        <v>33.547600000000003</v>
      </c>
      <c r="D4118" s="16">
        <v>16.75</v>
      </c>
      <c r="F4118" s="26">
        <v>42992</v>
      </c>
      <c r="G4118" s="35">
        <v>0.54166666666666663</v>
      </c>
      <c r="H4118" t="s">
        <v>975</v>
      </c>
      <c r="I4118" s="27">
        <v>21.681999999999999</v>
      </c>
      <c r="J4118" s="27">
        <v>11.526</v>
      </c>
      <c r="K4118" s="27">
        <v>8.4740000000000002</v>
      </c>
      <c r="L4118" s="27">
        <v>29.5</v>
      </c>
      <c r="M4118" s="38"/>
      <c r="V4118" s="18" t="s">
        <v>101</v>
      </c>
      <c r="W4118" s="53">
        <v>0.83333333333333337</v>
      </c>
      <c r="X4118" t="s">
        <v>958</v>
      </c>
      <c r="Y4118" s="18">
        <v>21.151</v>
      </c>
      <c r="Z4118" s="18">
        <v>11.679</v>
      </c>
      <c r="AA4118" s="18">
        <v>8.3209999999999997</v>
      </c>
      <c r="AB4118" s="18">
        <v>29.44</v>
      </c>
    </row>
    <row r="4119" spans="1:28" x14ac:dyDescent="0.25">
      <c r="A4119" s="14">
        <v>42954</v>
      </c>
      <c r="B4119" s="15">
        <v>0.33333333333333331</v>
      </c>
      <c r="C4119" s="16">
        <v>33.547600000000003</v>
      </c>
      <c r="D4119" s="16">
        <v>17.559999999999999</v>
      </c>
      <c r="F4119" s="26">
        <v>42992</v>
      </c>
      <c r="G4119" s="35">
        <v>0.58333333333333337</v>
      </c>
      <c r="H4119" t="s">
        <v>976</v>
      </c>
      <c r="I4119" s="27">
        <v>21.678999999999998</v>
      </c>
      <c r="J4119" s="27">
        <v>11.528</v>
      </c>
      <c r="K4119" s="27">
        <v>8.4719999999999995</v>
      </c>
      <c r="L4119" s="27">
        <v>29.56</v>
      </c>
      <c r="M4119" s="38"/>
      <c r="V4119" s="18" t="s">
        <v>101</v>
      </c>
      <c r="W4119" s="53">
        <v>0.875</v>
      </c>
      <c r="X4119" t="s">
        <v>959</v>
      </c>
      <c r="Y4119" s="18">
        <v>21.154</v>
      </c>
      <c r="Z4119" s="18">
        <v>11.683</v>
      </c>
      <c r="AA4119" s="18">
        <v>8.3170000000000002</v>
      </c>
      <c r="AB4119" s="18">
        <v>29.44</v>
      </c>
    </row>
    <row r="4120" spans="1:28" x14ac:dyDescent="0.25">
      <c r="A4120" s="14">
        <v>42954</v>
      </c>
      <c r="B4120" s="15">
        <v>0.375</v>
      </c>
      <c r="C4120" s="16">
        <v>33.531100000000002</v>
      </c>
      <c r="D4120" s="16">
        <v>17.809999999999999</v>
      </c>
      <c r="F4120" s="26">
        <v>42992</v>
      </c>
      <c r="G4120" s="35">
        <v>0.625</v>
      </c>
      <c r="H4120" t="s">
        <v>977</v>
      </c>
      <c r="I4120" s="27">
        <v>21.681000000000001</v>
      </c>
      <c r="J4120" s="27">
        <v>11.532</v>
      </c>
      <c r="K4120" s="27">
        <v>8.468</v>
      </c>
      <c r="L4120" s="27">
        <v>29.5</v>
      </c>
      <c r="M4120" s="38"/>
      <c r="V4120" s="18" t="s">
        <v>101</v>
      </c>
      <c r="W4120" s="53">
        <v>0.91666666666666663</v>
      </c>
      <c r="X4120" t="s">
        <v>960</v>
      </c>
      <c r="Y4120" s="18">
        <v>21.155000000000001</v>
      </c>
      <c r="Z4120" s="18">
        <v>11.683999999999999</v>
      </c>
      <c r="AA4120" s="18">
        <v>8.3160000000000007</v>
      </c>
      <c r="AB4120" s="18">
        <v>29.44</v>
      </c>
    </row>
    <row r="4121" spans="1:28" x14ac:dyDescent="0.25">
      <c r="A4121" s="14">
        <v>42954</v>
      </c>
      <c r="B4121" s="15">
        <v>0.41666666666666669</v>
      </c>
      <c r="C4121" s="16">
        <v>33.514600000000002</v>
      </c>
      <c r="D4121" s="16">
        <v>18.190000000000001</v>
      </c>
      <c r="F4121" s="26">
        <v>42992</v>
      </c>
      <c r="G4121" s="35">
        <v>0.66666666666666663</v>
      </c>
      <c r="H4121" t="s">
        <v>978</v>
      </c>
      <c r="I4121" s="27">
        <v>21.678999999999998</v>
      </c>
      <c r="J4121" s="27">
        <v>11.526</v>
      </c>
      <c r="K4121" s="27">
        <v>8.4740000000000002</v>
      </c>
      <c r="L4121" s="27">
        <v>29.5</v>
      </c>
      <c r="M4121" s="38"/>
      <c r="V4121" s="18" t="s">
        <v>101</v>
      </c>
      <c r="W4121" s="53">
        <v>0.95833333333333337</v>
      </c>
      <c r="X4121" t="s">
        <v>961</v>
      </c>
      <c r="Y4121" s="18">
        <v>21.151</v>
      </c>
      <c r="Z4121" s="18">
        <v>11.679</v>
      </c>
      <c r="AA4121" s="18">
        <v>8.3209999999999997</v>
      </c>
      <c r="AB4121" s="18">
        <v>29.44</v>
      </c>
    </row>
    <row r="4122" spans="1:28" x14ac:dyDescent="0.25">
      <c r="A4122" s="14">
        <v>42954</v>
      </c>
      <c r="B4122" s="15">
        <v>0.45833333333333331</v>
      </c>
      <c r="C4122" s="16">
        <v>33.489800000000002</v>
      </c>
      <c r="D4122" s="16">
        <v>18.690000000000001</v>
      </c>
      <c r="F4122" s="26">
        <v>42992</v>
      </c>
      <c r="G4122" s="35">
        <v>0.70833333333333337</v>
      </c>
      <c r="H4122" t="s">
        <v>979</v>
      </c>
      <c r="I4122" s="27">
        <v>21.683</v>
      </c>
      <c r="J4122" s="27">
        <v>11.525</v>
      </c>
      <c r="K4122" s="27">
        <v>8.4749999999999996</v>
      </c>
      <c r="L4122" s="27">
        <v>29.56</v>
      </c>
      <c r="M4122" s="38"/>
      <c r="V4122" s="18" t="s">
        <v>102</v>
      </c>
      <c r="W4122" s="53">
        <v>0</v>
      </c>
      <c r="X4122" t="s">
        <v>962</v>
      </c>
      <c r="Y4122" s="18">
        <v>21.146000000000001</v>
      </c>
      <c r="Z4122" s="18">
        <v>11.675000000000001</v>
      </c>
      <c r="AA4122" s="18">
        <v>8.3249999999999993</v>
      </c>
      <c r="AB4122" s="18">
        <v>29.44</v>
      </c>
    </row>
    <row r="4123" spans="1:28" x14ac:dyDescent="0.25">
      <c r="A4123" s="14">
        <v>42954</v>
      </c>
      <c r="B4123" s="15">
        <v>0.5</v>
      </c>
      <c r="C4123" s="16">
        <v>33.444400000000002</v>
      </c>
      <c r="D4123" s="16">
        <v>19.25</v>
      </c>
      <c r="F4123" s="26">
        <v>42992</v>
      </c>
      <c r="G4123" s="35">
        <v>0.75</v>
      </c>
      <c r="H4123" t="s">
        <v>980</v>
      </c>
      <c r="I4123" s="27">
        <v>21.684999999999999</v>
      </c>
      <c r="J4123" s="27">
        <v>11.52</v>
      </c>
      <c r="K4123" s="27">
        <v>8.48</v>
      </c>
      <c r="L4123" s="27">
        <v>29.56</v>
      </c>
      <c r="M4123" s="38"/>
      <c r="V4123" s="18" t="s">
        <v>102</v>
      </c>
      <c r="W4123" s="53">
        <v>4.1666666666666664E-2</v>
      </c>
      <c r="X4123" t="s">
        <v>963</v>
      </c>
      <c r="Y4123" s="18">
        <v>21.141999999999999</v>
      </c>
      <c r="Z4123" s="18">
        <v>11.670999999999999</v>
      </c>
      <c r="AA4123" s="18">
        <v>8.3290000000000006</v>
      </c>
      <c r="AB4123" s="18">
        <v>29.44</v>
      </c>
    </row>
    <row r="4124" spans="1:28" x14ac:dyDescent="0.25">
      <c r="A4124" s="14">
        <v>42954</v>
      </c>
      <c r="B4124" s="15">
        <v>0.54166666666666663</v>
      </c>
      <c r="C4124" s="16">
        <v>33.427900000000001</v>
      </c>
      <c r="D4124" s="16">
        <v>19.809999999999999</v>
      </c>
      <c r="F4124" s="26">
        <v>42992</v>
      </c>
      <c r="G4124" s="35">
        <v>0.79166666666666663</v>
      </c>
      <c r="H4124" t="s">
        <v>981</v>
      </c>
      <c r="I4124" s="27">
        <v>21.69</v>
      </c>
      <c r="J4124" s="27">
        <v>11.510999999999999</v>
      </c>
      <c r="K4124" s="27">
        <v>8.4890000000000008</v>
      </c>
      <c r="L4124" s="27">
        <v>29.56</v>
      </c>
      <c r="M4124" s="38"/>
      <c r="V4124" s="18" t="s">
        <v>102</v>
      </c>
      <c r="W4124" s="53">
        <v>8.3333333333333329E-2</v>
      </c>
      <c r="X4124" t="s">
        <v>964</v>
      </c>
      <c r="Y4124" s="18">
        <v>21.137</v>
      </c>
      <c r="Z4124" s="18">
        <v>11.666</v>
      </c>
      <c r="AA4124" s="18">
        <v>8.3339999999999996</v>
      </c>
      <c r="AB4124" s="18">
        <v>29.44</v>
      </c>
    </row>
    <row r="4125" spans="1:28" x14ac:dyDescent="0.25">
      <c r="A4125" s="14">
        <v>42954</v>
      </c>
      <c r="B4125" s="15">
        <v>0.58333333333333337</v>
      </c>
      <c r="C4125" s="16">
        <v>33.403100000000002</v>
      </c>
      <c r="D4125" s="16">
        <v>20.309999999999999</v>
      </c>
      <c r="F4125" s="26">
        <v>42992</v>
      </c>
      <c r="G4125" s="35">
        <v>0.83333333333333337</v>
      </c>
      <c r="H4125" t="s">
        <v>982</v>
      </c>
      <c r="I4125" s="27">
        <v>21.687999999999999</v>
      </c>
      <c r="J4125" s="27">
        <v>11.507999999999999</v>
      </c>
      <c r="K4125" s="27">
        <v>8.4920000000000009</v>
      </c>
      <c r="L4125" s="27">
        <v>29.56</v>
      </c>
      <c r="M4125" s="38"/>
      <c r="V4125" s="18" t="s">
        <v>102</v>
      </c>
      <c r="W4125" s="53">
        <v>0.125</v>
      </c>
      <c r="X4125" t="s">
        <v>965</v>
      </c>
      <c r="Y4125" s="18">
        <v>21.14</v>
      </c>
      <c r="Z4125" s="18">
        <v>11.669</v>
      </c>
      <c r="AA4125" s="18">
        <v>8.3309999999999995</v>
      </c>
      <c r="AB4125" s="18">
        <v>29.44</v>
      </c>
    </row>
    <row r="4126" spans="1:28" x14ac:dyDescent="0.25">
      <c r="A4126" s="14">
        <v>42954</v>
      </c>
      <c r="B4126" s="15">
        <v>0.625</v>
      </c>
      <c r="C4126" s="16">
        <v>33.398899999999998</v>
      </c>
      <c r="D4126" s="16">
        <v>20.69</v>
      </c>
      <c r="F4126" s="26">
        <v>42992</v>
      </c>
      <c r="G4126" s="35">
        <v>0.875</v>
      </c>
      <c r="H4126" t="s">
        <v>983</v>
      </c>
      <c r="I4126" s="27">
        <v>21.69</v>
      </c>
      <c r="J4126" s="27">
        <v>11.51</v>
      </c>
      <c r="K4126" s="27">
        <v>8.49</v>
      </c>
      <c r="L4126" s="27">
        <v>29.5</v>
      </c>
      <c r="M4126" s="38"/>
      <c r="V4126" s="18" t="s">
        <v>102</v>
      </c>
      <c r="W4126" s="53">
        <v>0.16666666666666666</v>
      </c>
      <c r="X4126" t="s">
        <v>966</v>
      </c>
      <c r="Y4126" s="18">
        <v>21.145</v>
      </c>
      <c r="Z4126" s="18">
        <v>11.673</v>
      </c>
      <c r="AA4126" s="18">
        <v>8.327</v>
      </c>
      <c r="AB4126" s="18">
        <v>29.44</v>
      </c>
    </row>
    <row r="4127" spans="1:28" x14ac:dyDescent="0.25">
      <c r="A4127" s="14">
        <v>42954</v>
      </c>
      <c r="B4127" s="15">
        <v>0.66666666666666663</v>
      </c>
      <c r="C4127" s="16">
        <v>33.407200000000003</v>
      </c>
      <c r="D4127" s="16">
        <v>21.06</v>
      </c>
      <c r="F4127" s="26">
        <v>42992</v>
      </c>
      <c r="G4127" s="35">
        <v>0.91666666666666663</v>
      </c>
      <c r="H4127" t="s">
        <v>984</v>
      </c>
      <c r="I4127" s="27">
        <v>21.690999999999999</v>
      </c>
      <c r="J4127" s="27">
        <v>11.51</v>
      </c>
      <c r="K4127" s="27">
        <v>8.49</v>
      </c>
      <c r="L4127" s="27">
        <v>29.56</v>
      </c>
      <c r="M4127" s="38"/>
      <c r="V4127" s="18" t="s">
        <v>102</v>
      </c>
      <c r="W4127" s="53">
        <v>0.20833333333333334</v>
      </c>
      <c r="X4127" t="s">
        <v>967</v>
      </c>
      <c r="Y4127" s="18">
        <v>21.146000000000001</v>
      </c>
      <c r="Z4127" s="18">
        <v>11.675000000000001</v>
      </c>
      <c r="AA4127" s="18">
        <v>8.3249999999999993</v>
      </c>
      <c r="AB4127" s="18">
        <v>29.38</v>
      </c>
    </row>
    <row r="4128" spans="1:28" x14ac:dyDescent="0.25">
      <c r="A4128" s="14">
        <v>42954</v>
      </c>
      <c r="B4128" s="15">
        <v>0.70833333333333337</v>
      </c>
      <c r="C4128" s="16">
        <v>33.415500000000002</v>
      </c>
      <c r="D4128" s="16">
        <v>21.19</v>
      </c>
      <c r="F4128" s="26">
        <v>42992</v>
      </c>
      <c r="G4128" s="35">
        <v>0.95833333333333337</v>
      </c>
      <c r="H4128" t="s">
        <v>985</v>
      </c>
      <c r="I4128" s="27">
        <v>21.690999999999999</v>
      </c>
      <c r="J4128" s="27">
        <v>11.51</v>
      </c>
      <c r="K4128" s="27">
        <v>8.49</v>
      </c>
      <c r="L4128" s="27">
        <v>29.5</v>
      </c>
      <c r="M4128" s="38"/>
      <c r="V4128" s="18" t="s">
        <v>102</v>
      </c>
      <c r="W4128" s="53">
        <v>0.25</v>
      </c>
      <c r="X4128" t="s">
        <v>968</v>
      </c>
      <c r="Y4128" s="18">
        <v>21.148</v>
      </c>
      <c r="Z4128" s="18">
        <v>11.677</v>
      </c>
      <c r="AA4128" s="18">
        <v>8.3230000000000004</v>
      </c>
      <c r="AB4128" s="18">
        <v>29.44</v>
      </c>
    </row>
    <row r="4129" spans="1:28" x14ac:dyDescent="0.25">
      <c r="A4129" s="14">
        <v>42954</v>
      </c>
      <c r="B4129" s="15">
        <v>0.75</v>
      </c>
      <c r="C4129" s="16">
        <v>33.440300000000001</v>
      </c>
      <c r="D4129" s="16">
        <v>20.81</v>
      </c>
      <c r="F4129" s="26">
        <v>42993</v>
      </c>
      <c r="G4129" s="35">
        <v>0</v>
      </c>
      <c r="H4129" t="s">
        <v>986</v>
      </c>
      <c r="I4129" s="27">
        <v>21.69</v>
      </c>
      <c r="J4129" s="27">
        <v>11.512</v>
      </c>
      <c r="K4129" s="27">
        <v>8.4879999999999995</v>
      </c>
      <c r="L4129" s="27">
        <v>29.56</v>
      </c>
      <c r="M4129" s="38"/>
      <c r="V4129" s="18" t="s">
        <v>102</v>
      </c>
      <c r="W4129" s="53">
        <v>0.29166666666666669</v>
      </c>
      <c r="X4129" t="s">
        <v>969</v>
      </c>
      <c r="Y4129" s="18">
        <v>21.148</v>
      </c>
      <c r="Z4129" s="18">
        <v>11.677</v>
      </c>
      <c r="AA4129" s="18">
        <v>8.3230000000000004</v>
      </c>
      <c r="AB4129" s="18">
        <v>29.44</v>
      </c>
    </row>
    <row r="4130" spans="1:28" x14ac:dyDescent="0.25">
      <c r="A4130" s="14">
        <v>42954</v>
      </c>
      <c r="B4130" s="15">
        <v>0.79166666666666663</v>
      </c>
      <c r="C4130" s="16">
        <v>33.456800000000001</v>
      </c>
      <c r="D4130" s="16">
        <v>20.190000000000001</v>
      </c>
      <c r="F4130" s="26">
        <v>42993</v>
      </c>
      <c r="G4130" s="35">
        <v>4.1666666666666664E-2</v>
      </c>
      <c r="H4130" t="s">
        <v>987</v>
      </c>
      <c r="I4130" s="27">
        <v>21.690999999999999</v>
      </c>
      <c r="J4130" s="27">
        <v>11.516</v>
      </c>
      <c r="K4130" s="27">
        <v>8.484</v>
      </c>
      <c r="L4130" s="27">
        <v>29.56</v>
      </c>
      <c r="M4130" s="38"/>
      <c r="V4130" s="18" t="s">
        <v>102</v>
      </c>
      <c r="W4130" s="53">
        <v>0.33333333333333331</v>
      </c>
      <c r="X4130" t="s">
        <v>970</v>
      </c>
      <c r="Y4130" s="18">
        <v>21.146000000000001</v>
      </c>
      <c r="Z4130" s="18">
        <v>11.675000000000001</v>
      </c>
      <c r="AA4130" s="18">
        <v>8.3249999999999993</v>
      </c>
      <c r="AB4130" s="18">
        <v>29.44</v>
      </c>
    </row>
    <row r="4131" spans="1:28" x14ac:dyDescent="0.25">
      <c r="A4131" s="14">
        <v>42954</v>
      </c>
      <c r="B4131" s="15">
        <v>0.83333333333333337</v>
      </c>
      <c r="C4131" s="16">
        <v>33.473300000000002</v>
      </c>
      <c r="D4131" s="16">
        <v>19.75</v>
      </c>
      <c r="F4131" s="26">
        <v>42993</v>
      </c>
      <c r="G4131" s="35">
        <v>8.3333333333333329E-2</v>
      </c>
      <c r="H4131" t="s">
        <v>988</v>
      </c>
      <c r="I4131" s="27">
        <v>21.690999999999999</v>
      </c>
      <c r="J4131" s="27">
        <v>11.515000000000001</v>
      </c>
      <c r="K4131" s="27">
        <v>8.4849999999999994</v>
      </c>
      <c r="L4131" s="27">
        <v>29.5</v>
      </c>
      <c r="M4131" s="38"/>
      <c r="V4131" s="18" t="s">
        <v>102</v>
      </c>
      <c r="W4131" s="53">
        <v>0.375</v>
      </c>
      <c r="X4131" t="s">
        <v>971</v>
      </c>
      <c r="Y4131" s="18">
        <v>21.145</v>
      </c>
      <c r="Z4131" s="18">
        <v>11.673</v>
      </c>
      <c r="AA4131" s="18">
        <v>8.327</v>
      </c>
      <c r="AB4131" s="18">
        <v>29.44</v>
      </c>
    </row>
    <row r="4132" spans="1:28" x14ac:dyDescent="0.25">
      <c r="A4132" s="14">
        <v>42954</v>
      </c>
      <c r="B4132" s="15">
        <v>0.875</v>
      </c>
      <c r="C4132" s="16">
        <v>33.477400000000003</v>
      </c>
      <c r="D4132" s="16">
        <v>19.309999999999999</v>
      </c>
      <c r="F4132" s="26">
        <v>42993</v>
      </c>
      <c r="G4132" s="35">
        <v>0.125</v>
      </c>
      <c r="H4132" t="s">
        <v>989</v>
      </c>
      <c r="I4132" s="27">
        <v>21.692</v>
      </c>
      <c r="J4132" s="27">
        <v>11.513999999999999</v>
      </c>
      <c r="K4132" s="27">
        <v>8.4860000000000007</v>
      </c>
      <c r="L4132" s="27">
        <v>29.56</v>
      </c>
      <c r="M4132" s="38"/>
      <c r="V4132" s="18" t="s">
        <v>102</v>
      </c>
      <c r="W4132" s="53">
        <v>0.41666666666666669</v>
      </c>
      <c r="X4132" t="s">
        <v>972</v>
      </c>
      <c r="Y4132" s="18">
        <v>21.138999999999999</v>
      </c>
      <c r="Z4132" s="18">
        <v>11.667</v>
      </c>
      <c r="AA4132" s="18">
        <v>8.3330000000000002</v>
      </c>
      <c r="AB4132" s="18">
        <v>29.44</v>
      </c>
    </row>
    <row r="4133" spans="1:28" x14ac:dyDescent="0.25">
      <c r="A4133" s="14">
        <v>42954</v>
      </c>
      <c r="B4133" s="15">
        <v>0.91666666666666663</v>
      </c>
      <c r="C4133" s="16">
        <v>33.498100000000001</v>
      </c>
      <c r="D4133" s="16">
        <v>18.88</v>
      </c>
      <c r="F4133" s="26">
        <v>42993</v>
      </c>
      <c r="G4133" s="35">
        <v>0.16666666666666666</v>
      </c>
      <c r="H4133" t="s">
        <v>990</v>
      </c>
      <c r="I4133" s="27">
        <v>21.696000000000002</v>
      </c>
      <c r="J4133" s="27">
        <v>11.507</v>
      </c>
      <c r="K4133" s="27">
        <v>8.4930000000000003</v>
      </c>
      <c r="L4133" s="27">
        <v>29.56</v>
      </c>
      <c r="M4133" s="38"/>
      <c r="V4133" s="18" t="s">
        <v>102</v>
      </c>
      <c r="W4133" s="53">
        <v>0.45833333333333331</v>
      </c>
      <c r="X4133" t="s">
        <v>973</v>
      </c>
      <c r="Y4133" s="18">
        <v>21.135999999999999</v>
      </c>
      <c r="Z4133" s="18">
        <v>11.664999999999999</v>
      </c>
      <c r="AA4133" s="18">
        <v>8.3350000000000009</v>
      </c>
      <c r="AB4133" s="18">
        <v>29.44</v>
      </c>
    </row>
    <row r="4134" spans="1:28" x14ac:dyDescent="0.25">
      <c r="A4134" s="14">
        <v>42954</v>
      </c>
      <c r="B4134" s="15">
        <v>0.95833333333333337</v>
      </c>
      <c r="C4134" s="16">
        <v>33.493899999999996</v>
      </c>
      <c r="D4134" s="16">
        <v>18.559999999999999</v>
      </c>
      <c r="F4134" s="26">
        <v>42993</v>
      </c>
      <c r="G4134" s="35">
        <v>0.20833333333333334</v>
      </c>
      <c r="H4134" t="s">
        <v>991</v>
      </c>
      <c r="I4134" s="27">
        <v>21.698</v>
      </c>
      <c r="J4134" s="27">
        <v>11.504</v>
      </c>
      <c r="K4134" s="27">
        <v>8.4960000000000004</v>
      </c>
      <c r="L4134" s="27">
        <v>29.56</v>
      </c>
      <c r="M4134" s="38"/>
      <c r="V4134" s="18" t="s">
        <v>102</v>
      </c>
      <c r="W4134" s="53">
        <v>0.5</v>
      </c>
      <c r="X4134" t="s">
        <v>974</v>
      </c>
      <c r="Y4134" s="18">
        <v>21.131</v>
      </c>
      <c r="Z4134" s="18">
        <v>11.66</v>
      </c>
      <c r="AA4134" s="18">
        <v>8.34</v>
      </c>
      <c r="AB4134" s="18">
        <v>29.44</v>
      </c>
    </row>
    <row r="4135" spans="1:28" x14ac:dyDescent="0.25">
      <c r="A4135" s="14">
        <v>42955</v>
      </c>
      <c r="B4135" s="15">
        <v>0</v>
      </c>
      <c r="C4135" s="16">
        <v>33.5105</v>
      </c>
      <c r="D4135" s="16">
        <v>18.309999999999999</v>
      </c>
      <c r="F4135" s="26">
        <v>42993</v>
      </c>
      <c r="G4135" s="35">
        <v>0.25</v>
      </c>
      <c r="H4135" t="s">
        <v>992</v>
      </c>
      <c r="I4135" s="27">
        <v>21.698</v>
      </c>
      <c r="J4135" s="27">
        <v>11.496</v>
      </c>
      <c r="K4135" s="27">
        <v>8.5039999999999996</v>
      </c>
      <c r="L4135" s="27">
        <v>29.56</v>
      </c>
      <c r="M4135" s="38"/>
      <c r="V4135" s="18" t="s">
        <v>102</v>
      </c>
      <c r="W4135" s="53">
        <v>0.54166666666666663</v>
      </c>
      <c r="X4135" t="s">
        <v>975</v>
      </c>
      <c r="Y4135" s="18">
        <v>21.126999999999999</v>
      </c>
      <c r="Z4135" s="18">
        <v>11.654999999999999</v>
      </c>
      <c r="AA4135" s="18">
        <v>8.3450000000000006</v>
      </c>
      <c r="AB4135" s="18">
        <v>29.38</v>
      </c>
    </row>
    <row r="4136" spans="1:28" x14ac:dyDescent="0.25">
      <c r="A4136" s="14">
        <v>42955</v>
      </c>
      <c r="B4136" s="15">
        <v>4.1666666666666664E-2</v>
      </c>
      <c r="C4136" s="16">
        <v>33.493899999999996</v>
      </c>
      <c r="D4136" s="16">
        <v>18.059999999999999</v>
      </c>
      <c r="F4136" s="26">
        <v>42993</v>
      </c>
      <c r="G4136" s="35">
        <v>0.29166666666666669</v>
      </c>
      <c r="H4136" t="s">
        <v>993</v>
      </c>
      <c r="I4136" s="27">
        <v>21.698</v>
      </c>
      <c r="J4136" s="27">
        <v>11.494999999999999</v>
      </c>
      <c r="K4136" s="27">
        <v>8.5050000000000008</v>
      </c>
      <c r="L4136" s="27">
        <v>29.56</v>
      </c>
      <c r="M4136" s="38"/>
      <c r="V4136" s="18" t="s">
        <v>102</v>
      </c>
      <c r="W4136" s="53">
        <v>0.58333333333333337</v>
      </c>
      <c r="X4136" t="s">
        <v>976</v>
      </c>
      <c r="Y4136" s="18">
        <v>21.120999999999999</v>
      </c>
      <c r="Z4136" s="18">
        <v>11.648999999999999</v>
      </c>
      <c r="AA4136" s="18">
        <v>8.3510000000000009</v>
      </c>
      <c r="AB4136" s="18">
        <v>29.38</v>
      </c>
    </row>
    <row r="4137" spans="1:28" x14ac:dyDescent="0.25">
      <c r="A4137" s="14">
        <v>42955</v>
      </c>
      <c r="B4137" s="15">
        <v>8.3333333333333329E-2</v>
      </c>
      <c r="C4137" s="16">
        <v>33.498100000000001</v>
      </c>
      <c r="D4137" s="16">
        <v>17.809999999999999</v>
      </c>
      <c r="F4137" s="26">
        <v>42993</v>
      </c>
      <c r="G4137" s="35">
        <v>0.33333333333333331</v>
      </c>
      <c r="H4137" t="s">
        <v>994</v>
      </c>
      <c r="I4137" s="27">
        <v>21.7</v>
      </c>
      <c r="J4137" s="27">
        <v>11.497</v>
      </c>
      <c r="K4137" s="27">
        <v>8.5030000000000001</v>
      </c>
      <c r="L4137" s="27">
        <v>29.5</v>
      </c>
      <c r="M4137" s="38"/>
      <c r="V4137" s="18" t="s">
        <v>102</v>
      </c>
      <c r="W4137" s="53">
        <v>0.625</v>
      </c>
      <c r="X4137" t="s">
        <v>977</v>
      </c>
      <c r="Y4137" s="18">
        <v>21.114999999999998</v>
      </c>
      <c r="Z4137" s="18">
        <v>11.643000000000001</v>
      </c>
      <c r="AA4137" s="18">
        <v>8.3569999999999993</v>
      </c>
      <c r="AB4137" s="18">
        <v>29.38</v>
      </c>
    </row>
    <row r="4138" spans="1:28" x14ac:dyDescent="0.25">
      <c r="A4138" s="14">
        <v>42955</v>
      </c>
      <c r="B4138" s="15">
        <v>0.125</v>
      </c>
      <c r="C4138" s="16">
        <v>33.514600000000002</v>
      </c>
      <c r="D4138" s="16">
        <v>17.5</v>
      </c>
      <c r="F4138" s="26">
        <v>42993</v>
      </c>
      <c r="G4138" s="35">
        <v>0.375</v>
      </c>
      <c r="H4138" t="s">
        <v>995</v>
      </c>
      <c r="I4138" s="27">
        <v>21.696000000000002</v>
      </c>
      <c r="J4138" s="27">
        <v>11.499000000000001</v>
      </c>
      <c r="K4138" s="27">
        <v>8.5009999999999994</v>
      </c>
      <c r="L4138" s="27">
        <v>29.56</v>
      </c>
      <c r="M4138" s="38"/>
      <c r="V4138" s="18" t="s">
        <v>102</v>
      </c>
      <c r="W4138" s="53">
        <v>0.66666666666666663</v>
      </c>
      <c r="X4138" t="s">
        <v>978</v>
      </c>
      <c r="Y4138" s="18">
        <v>21.116</v>
      </c>
      <c r="Z4138" s="18">
        <v>11.645</v>
      </c>
      <c r="AA4138" s="18">
        <v>8.3550000000000004</v>
      </c>
      <c r="AB4138" s="18">
        <v>29.38</v>
      </c>
    </row>
    <row r="4139" spans="1:28" x14ac:dyDescent="0.25">
      <c r="A4139" s="14">
        <v>42955</v>
      </c>
      <c r="B4139" s="15">
        <v>0.16666666666666666</v>
      </c>
      <c r="C4139" s="16">
        <v>33.518700000000003</v>
      </c>
      <c r="D4139" s="16">
        <v>17.309999999999999</v>
      </c>
      <c r="F4139" s="26">
        <v>42993</v>
      </c>
      <c r="G4139" s="35">
        <v>0.41666666666666669</v>
      </c>
      <c r="H4139" t="s">
        <v>996</v>
      </c>
      <c r="I4139" s="27">
        <v>21.695</v>
      </c>
      <c r="J4139" s="27">
        <v>11.506</v>
      </c>
      <c r="K4139" s="27">
        <v>8.4939999999999998</v>
      </c>
      <c r="L4139" s="27">
        <v>29.56</v>
      </c>
      <c r="M4139" s="38"/>
      <c r="V4139" s="18" t="s">
        <v>102</v>
      </c>
      <c r="W4139" s="53">
        <v>0.70833333333333337</v>
      </c>
      <c r="X4139" t="s">
        <v>979</v>
      </c>
      <c r="Y4139" s="18">
        <v>21.114999999999998</v>
      </c>
      <c r="Z4139" s="18">
        <v>11.643000000000001</v>
      </c>
      <c r="AA4139" s="18">
        <v>8.3569999999999993</v>
      </c>
      <c r="AB4139" s="18">
        <v>29.38</v>
      </c>
    </row>
    <row r="4140" spans="1:28" x14ac:dyDescent="0.25">
      <c r="A4140" s="14">
        <v>42955</v>
      </c>
      <c r="B4140" s="15">
        <v>0.20833333333333334</v>
      </c>
      <c r="C4140" s="16">
        <v>33.535299999999999</v>
      </c>
      <c r="D4140" s="16">
        <v>17.059999999999999</v>
      </c>
      <c r="F4140" s="26">
        <v>42993</v>
      </c>
      <c r="G4140" s="35">
        <v>0.45833333333333331</v>
      </c>
      <c r="H4140" t="s">
        <v>997</v>
      </c>
      <c r="I4140" s="27">
        <v>21.690999999999999</v>
      </c>
      <c r="J4140" s="27">
        <v>11.515000000000001</v>
      </c>
      <c r="K4140" s="27">
        <v>8.4849999999999994</v>
      </c>
      <c r="L4140" s="27">
        <v>29.5</v>
      </c>
      <c r="M4140" s="38"/>
      <c r="V4140" s="18" t="s">
        <v>102</v>
      </c>
      <c r="W4140" s="53">
        <v>0.75</v>
      </c>
      <c r="X4140" t="s">
        <v>980</v>
      </c>
      <c r="Y4140" s="18">
        <v>21.120999999999999</v>
      </c>
      <c r="Z4140" s="18">
        <v>11.648999999999999</v>
      </c>
      <c r="AA4140" s="18">
        <v>8.3510000000000009</v>
      </c>
      <c r="AB4140" s="18">
        <v>29.44</v>
      </c>
    </row>
    <row r="4141" spans="1:28" x14ac:dyDescent="0.25">
      <c r="A4141" s="14">
        <v>42955</v>
      </c>
      <c r="B4141" s="15">
        <v>0.25</v>
      </c>
      <c r="C4141" s="16">
        <v>33.568300000000001</v>
      </c>
      <c r="D4141" s="16">
        <v>17</v>
      </c>
      <c r="F4141" s="26">
        <v>42993</v>
      </c>
      <c r="G4141" s="35">
        <v>0.5</v>
      </c>
      <c r="H4141" t="s">
        <v>998</v>
      </c>
      <c r="I4141" s="27">
        <v>21.687999999999999</v>
      </c>
      <c r="J4141" s="27">
        <v>11.526</v>
      </c>
      <c r="K4141" s="27">
        <v>8.4740000000000002</v>
      </c>
      <c r="L4141" s="27">
        <v>29.5</v>
      </c>
      <c r="M4141" s="38"/>
      <c r="V4141" s="18" t="s">
        <v>102</v>
      </c>
      <c r="W4141" s="53">
        <v>0.79166666666666663</v>
      </c>
      <c r="X4141" t="s">
        <v>981</v>
      </c>
      <c r="Y4141" s="18">
        <v>21.123999999999999</v>
      </c>
      <c r="Z4141" s="18">
        <v>11.653</v>
      </c>
      <c r="AA4141" s="18">
        <v>8.3469999999999995</v>
      </c>
      <c r="AB4141" s="18">
        <v>29.44</v>
      </c>
    </row>
    <row r="4142" spans="1:28" x14ac:dyDescent="0.25">
      <c r="A4142" s="14">
        <v>42955</v>
      </c>
      <c r="B4142" s="15">
        <v>0.29166666666666669</v>
      </c>
      <c r="C4142" s="16">
        <v>33.5931</v>
      </c>
      <c r="D4142" s="16">
        <v>17.190000000000001</v>
      </c>
      <c r="F4142" s="26">
        <v>42993</v>
      </c>
      <c r="G4142" s="35">
        <v>0.54166666666666663</v>
      </c>
      <c r="H4142" t="s">
        <v>999</v>
      </c>
      <c r="I4142" s="27">
        <v>21.687000000000001</v>
      </c>
      <c r="J4142" s="27">
        <v>11.532</v>
      </c>
      <c r="K4142" s="27">
        <v>8.468</v>
      </c>
      <c r="L4142" s="27">
        <v>29.5</v>
      </c>
      <c r="M4142" s="38"/>
      <c r="V4142" s="18" t="s">
        <v>102</v>
      </c>
      <c r="W4142" s="53">
        <v>0.83333333333333337</v>
      </c>
      <c r="X4142" t="s">
        <v>982</v>
      </c>
      <c r="Y4142" s="18">
        <v>21.129000000000001</v>
      </c>
      <c r="Z4142" s="18">
        <v>11.657999999999999</v>
      </c>
      <c r="AA4142" s="18">
        <v>8.3420000000000005</v>
      </c>
      <c r="AB4142" s="18">
        <v>29.44</v>
      </c>
    </row>
    <row r="4143" spans="1:28" x14ac:dyDescent="0.25">
      <c r="A4143" s="14">
        <v>42955</v>
      </c>
      <c r="B4143" s="15">
        <v>0.33333333333333331</v>
      </c>
      <c r="C4143" s="16">
        <v>33.613700000000001</v>
      </c>
      <c r="D4143" s="16">
        <v>17.940000000000001</v>
      </c>
      <c r="F4143" s="26">
        <v>42993</v>
      </c>
      <c r="G4143" s="35">
        <v>0.58333333333333337</v>
      </c>
      <c r="H4143" t="s">
        <v>1000</v>
      </c>
      <c r="I4143" s="27">
        <v>21.684999999999999</v>
      </c>
      <c r="J4143" s="27">
        <v>11.536</v>
      </c>
      <c r="K4143" s="27">
        <v>8.4640000000000004</v>
      </c>
      <c r="L4143" s="27">
        <v>29.5</v>
      </c>
      <c r="M4143" s="38"/>
      <c r="V4143" s="18" t="s">
        <v>102</v>
      </c>
      <c r="W4143" s="53">
        <v>0.875</v>
      </c>
      <c r="X4143" t="s">
        <v>983</v>
      </c>
      <c r="Y4143" s="18">
        <v>21.125</v>
      </c>
      <c r="Z4143" s="18">
        <v>11.654</v>
      </c>
      <c r="AA4143" s="18">
        <v>8.3460000000000001</v>
      </c>
      <c r="AB4143" s="18">
        <v>29.44</v>
      </c>
    </row>
    <row r="4144" spans="1:28" x14ac:dyDescent="0.25">
      <c r="A4144" s="14">
        <v>42955</v>
      </c>
      <c r="B4144" s="15">
        <v>0.375</v>
      </c>
      <c r="C4144" s="16">
        <v>33.601300000000002</v>
      </c>
      <c r="D4144" s="16">
        <v>18.13</v>
      </c>
      <c r="F4144" s="26">
        <v>42993</v>
      </c>
      <c r="G4144" s="35">
        <v>0.625</v>
      </c>
      <c r="H4144" t="s">
        <v>1001</v>
      </c>
      <c r="I4144" s="27">
        <v>21.686</v>
      </c>
      <c r="J4144" s="27">
        <v>11.542</v>
      </c>
      <c r="K4144" s="27">
        <v>8.4580000000000002</v>
      </c>
      <c r="L4144" s="27">
        <v>29.56</v>
      </c>
      <c r="M4144" s="38"/>
      <c r="V4144" s="18" t="s">
        <v>102</v>
      </c>
      <c r="W4144" s="53">
        <v>0.91666666666666663</v>
      </c>
      <c r="X4144" t="s">
        <v>984</v>
      </c>
      <c r="Y4144" s="18">
        <v>21.125</v>
      </c>
      <c r="Z4144" s="18">
        <v>11.654</v>
      </c>
      <c r="AA4144" s="18">
        <v>8.3460000000000001</v>
      </c>
      <c r="AB4144" s="18">
        <v>29.44</v>
      </c>
    </row>
    <row r="4145" spans="1:28" x14ac:dyDescent="0.25">
      <c r="A4145" s="14">
        <v>42955</v>
      </c>
      <c r="B4145" s="15">
        <v>0.41666666666666669</v>
      </c>
      <c r="C4145" s="16">
        <v>33.588900000000002</v>
      </c>
      <c r="D4145" s="16">
        <v>18.5</v>
      </c>
      <c r="F4145" s="26">
        <v>42993</v>
      </c>
      <c r="G4145" s="35">
        <v>0.66666666666666663</v>
      </c>
      <c r="H4145" t="s">
        <v>1002</v>
      </c>
      <c r="I4145" s="27">
        <v>21.686</v>
      </c>
      <c r="J4145" s="27">
        <v>11.535</v>
      </c>
      <c r="K4145" s="27">
        <v>8.4649999999999999</v>
      </c>
      <c r="L4145" s="27">
        <v>29.5</v>
      </c>
      <c r="M4145" s="38"/>
      <c r="V4145" s="18" t="s">
        <v>102</v>
      </c>
      <c r="W4145" s="53">
        <v>0.95833333333333337</v>
      </c>
      <c r="X4145" t="s">
        <v>985</v>
      </c>
      <c r="Y4145" s="18">
        <v>21.129000000000001</v>
      </c>
      <c r="Z4145" s="18">
        <v>11.657999999999999</v>
      </c>
      <c r="AA4145" s="18">
        <v>8.3420000000000005</v>
      </c>
      <c r="AB4145" s="18">
        <v>29.44</v>
      </c>
    </row>
    <row r="4146" spans="1:28" x14ac:dyDescent="0.25">
      <c r="A4146" s="14">
        <v>42955</v>
      </c>
      <c r="B4146" s="15">
        <v>0.45833333333333331</v>
      </c>
      <c r="C4146" s="16">
        <v>33.543500000000002</v>
      </c>
      <c r="D4146" s="16">
        <v>18.88</v>
      </c>
      <c r="F4146" s="26">
        <v>42993</v>
      </c>
      <c r="G4146" s="35">
        <v>0.70833333333333337</v>
      </c>
      <c r="H4146" t="s">
        <v>1003</v>
      </c>
      <c r="I4146" s="27">
        <v>21.687999999999999</v>
      </c>
      <c r="J4146" s="27">
        <v>11.537000000000001</v>
      </c>
      <c r="K4146" s="27">
        <v>8.4629999999999992</v>
      </c>
      <c r="L4146" s="27">
        <v>29.5</v>
      </c>
      <c r="M4146" s="38"/>
      <c r="V4146" s="18" t="s">
        <v>103</v>
      </c>
      <c r="W4146" s="53">
        <v>0</v>
      </c>
      <c r="X4146" t="s">
        <v>986</v>
      </c>
      <c r="Y4146" s="18">
        <v>21.129000000000001</v>
      </c>
      <c r="Z4146" s="18">
        <v>11.657999999999999</v>
      </c>
      <c r="AA4146" s="18">
        <v>8.3420000000000005</v>
      </c>
      <c r="AB4146" s="18">
        <v>29.44</v>
      </c>
    </row>
    <row r="4147" spans="1:28" x14ac:dyDescent="0.25">
      <c r="A4147" s="14">
        <v>42955</v>
      </c>
      <c r="B4147" s="15">
        <v>0.5</v>
      </c>
      <c r="C4147" s="16">
        <v>33.506300000000003</v>
      </c>
      <c r="D4147" s="16">
        <v>19.440000000000001</v>
      </c>
      <c r="F4147" s="26">
        <v>42993</v>
      </c>
      <c r="G4147" s="35">
        <v>0.75</v>
      </c>
      <c r="H4147" t="s">
        <v>1004</v>
      </c>
      <c r="I4147" s="27">
        <v>21.687999999999999</v>
      </c>
      <c r="J4147" s="27">
        <v>11.53</v>
      </c>
      <c r="K4147" s="27">
        <v>8.4700000000000006</v>
      </c>
      <c r="L4147" s="27">
        <v>29.56</v>
      </c>
      <c r="M4147" s="38"/>
      <c r="V4147" s="18" t="s">
        <v>103</v>
      </c>
      <c r="W4147" s="53">
        <v>4.1666666666666664E-2</v>
      </c>
      <c r="X4147" t="s">
        <v>987</v>
      </c>
      <c r="Y4147" s="18">
        <v>21.129000000000001</v>
      </c>
      <c r="Z4147" s="18">
        <v>11.657999999999999</v>
      </c>
      <c r="AA4147" s="18">
        <v>8.3420000000000005</v>
      </c>
      <c r="AB4147" s="18">
        <v>29.44</v>
      </c>
    </row>
    <row r="4148" spans="1:28" x14ac:dyDescent="0.25">
      <c r="A4148" s="14">
        <v>42955</v>
      </c>
      <c r="B4148" s="15">
        <v>0.54166666666666663</v>
      </c>
      <c r="C4148" s="16">
        <v>33.4816</v>
      </c>
      <c r="D4148" s="16">
        <v>20</v>
      </c>
      <c r="F4148" s="26">
        <v>42993</v>
      </c>
      <c r="G4148" s="35">
        <v>0.79166666666666663</v>
      </c>
      <c r="H4148" t="s">
        <v>1005</v>
      </c>
      <c r="I4148" s="27">
        <v>21.687999999999999</v>
      </c>
      <c r="J4148" s="27">
        <v>11.525</v>
      </c>
      <c r="K4148" s="27">
        <v>8.4749999999999996</v>
      </c>
      <c r="L4148" s="27">
        <v>29.5</v>
      </c>
      <c r="M4148" s="38"/>
      <c r="V4148" s="18" t="s">
        <v>103</v>
      </c>
      <c r="W4148" s="53">
        <v>8.3333333333333329E-2</v>
      </c>
      <c r="X4148" t="s">
        <v>988</v>
      </c>
      <c r="Y4148" s="18">
        <v>21.125</v>
      </c>
      <c r="Z4148" s="18">
        <v>11.654</v>
      </c>
      <c r="AA4148" s="18">
        <v>8.3460000000000001</v>
      </c>
      <c r="AB4148" s="18">
        <v>29.44</v>
      </c>
    </row>
    <row r="4149" spans="1:28" x14ac:dyDescent="0.25">
      <c r="A4149" s="14">
        <v>42955</v>
      </c>
      <c r="B4149" s="15">
        <v>0.58333333333333337</v>
      </c>
      <c r="C4149" s="16">
        <v>33.456800000000001</v>
      </c>
      <c r="D4149" s="16">
        <v>20.440000000000001</v>
      </c>
      <c r="F4149" s="26">
        <v>42993</v>
      </c>
      <c r="G4149" s="35">
        <v>0.83333333333333337</v>
      </c>
      <c r="H4149" t="s">
        <v>1006</v>
      </c>
      <c r="I4149" s="27">
        <v>21.686</v>
      </c>
      <c r="J4149" s="27">
        <v>11.52</v>
      </c>
      <c r="K4149" s="27">
        <v>8.48</v>
      </c>
      <c r="L4149" s="27">
        <v>29.5</v>
      </c>
      <c r="M4149" s="38"/>
      <c r="V4149" s="18" t="s">
        <v>103</v>
      </c>
      <c r="W4149" s="53">
        <v>0.125</v>
      </c>
      <c r="X4149" t="s">
        <v>989</v>
      </c>
      <c r="Y4149" s="18">
        <v>21.129000000000001</v>
      </c>
      <c r="Z4149" s="18">
        <v>11.657999999999999</v>
      </c>
      <c r="AA4149" s="18">
        <v>8.3420000000000005</v>
      </c>
      <c r="AB4149" s="18">
        <v>29.44</v>
      </c>
    </row>
    <row r="4150" spans="1:28" x14ac:dyDescent="0.25">
      <c r="A4150" s="14">
        <v>42955</v>
      </c>
      <c r="B4150" s="15">
        <v>0.625</v>
      </c>
      <c r="C4150" s="16">
        <v>33.444400000000002</v>
      </c>
      <c r="D4150" s="16">
        <v>20.81</v>
      </c>
      <c r="F4150" s="26">
        <v>42993</v>
      </c>
      <c r="G4150" s="35">
        <v>0.875</v>
      </c>
      <c r="H4150" t="s">
        <v>1007</v>
      </c>
      <c r="I4150" s="27">
        <v>21.687999999999999</v>
      </c>
      <c r="J4150" s="27">
        <v>11.521000000000001</v>
      </c>
      <c r="K4150" s="27">
        <v>8.4789999999999992</v>
      </c>
      <c r="L4150" s="27">
        <v>29.56</v>
      </c>
      <c r="M4150" s="38"/>
      <c r="V4150" s="18" t="s">
        <v>103</v>
      </c>
      <c r="W4150" s="53">
        <v>0.16666666666666666</v>
      </c>
      <c r="X4150" t="s">
        <v>990</v>
      </c>
      <c r="Y4150" s="18">
        <v>21.132999999999999</v>
      </c>
      <c r="Z4150" s="18">
        <v>11.661</v>
      </c>
      <c r="AA4150" s="18">
        <v>8.3390000000000004</v>
      </c>
      <c r="AB4150" s="18">
        <v>29.44</v>
      </c>
    </row>
    <row r="4151" spans="1:28" x14ac:dyDescent="0.25">
      <c r="A4151" s="14">
        <v>42955</v>
      </c>
      <c r="B4151" s="15">
        <v>0.66666666666666663</v>
      </c>
      <c r="C4151" s="16">
        <v>33.444400000000002</v>
      </c>
      <c r="D4151" s="16">
        <v>21.13</v>
      </c>
      <c r="F4151" s="26">
        <v>42993</v>
      </c>
      <c r="G4151" s="35">
        <v>0.91666666666666663</v>
      </c>
      <c r="H4151" t="s">
        <v>1008</v>
      </c>
      <c r="I4151" s="27">
        <v>21.692</v>
      </c>
      <c r="J4151" s="27">
        <v>11.519</v>
      </c>
      <c r="K4151" s="27">
        <v>8.4809999999999999</v>
      </c>
      <c r="L4151" s="27">
        <v>29.56</v>
      </c>
      <c r="M4151" s="38"/>
      <c r="V4151" s="18" t="s">
        <v>103</v>
      </c>
      <c r="W4151" s="53">
        <v>0.20833333333333334</v>
      </c>
      <c r="X4151" t="s">
        <v>991</v>
      </c>
      <c r="Y4151" s="18">
        <v>21.135999999999999</v>
      </c>
      <c r="Z4151" s="18">
        <v>11.664999999999999</v>
      </c>
      <c r="AA4151" s="18">
        <v>8.3350000000000009</v>
      </c>
      <c r="AB4151" s="18">
        <v>29.44</v>
      </c>
    </row>
    <row r="4152" spans="1:28" x14ac:dyDescent="0.25">
      <c r="A4152" s="14">
        <v>42955</v>
      </c>
      <c r="B4152" s="15">
        <v>0.70833333333333337</v>
      </c>
      <c r="C4152" s="16">
        <v>33.444400000000002</v>
      </c>
      <c r="D4152" s="16">
        <v>21.31</v>
      </c>
      <c r="F4152" s="26">
        <v>42993</v>
      </c>
      <c r="G4152" s="35">
        <v>0.95833333333333337</v>
      </c>
      <c r="H4152" t="s">
        <v>1009</v>
      </c>
      <c r="I4152" s="27">
        <v>21.69</v>
      </c>
      <c r="J4152" s="27">
        <v>11.522</v>
      </c>
      <c r="K4152" s="27">
        <v>8.4779999999999998</v>
      </c>
      <c r="L4152" s="27">
        <v>29.5</v>
      </c>
      <c r="M4152" s="38"/>
      <c r="V4152" s="18" t="s">
        <v>103</v>
      </c>
      <c r="W4152" s="53">
        <v>0.25</v>
      </c>
      <c r="X4152" t="s">
        <v>992</v>
      </c>
      <c r="Y4152" s="18">
        <v>21.137</v>
      </c>
      <c r="Z4152" s="18">
        <v>11.666</v>
      </c>
      <c r="AA4152" s="18">
        <v>8.3339999999999996</v>
      </c>
      <c r="AB4152" s="18">
        <v>29.44</v>
      </c>
    </row>
    <row r="4153" spans="1:28" x14ac:dyDescent="0.25">
      <c r="A4153" s="14">
        <v>42955</v>
      </c>
      <c r="B4153" s="15">
        <v>0.75</v>
      </c>
      <c r="C4153" s="16">
        <v>33.473300000000002</v>
      </c>
      <c r="D4153" s="16">
        <v>20.81</v>
      </c>
      <c r="F4153" s="26">
        <v>42994</v>
      </c>
      <c r="G4153" s="35">
        <v>0</v>
      </c>
      <c r="H4153" t="s">
        <v>1010</v>
      </c>
      <c r="I4153" s="27">
        <v>21.692</v>
      </c>
      <c r="J4153" s="27">
        <v>11.522</v>
      </c>
      <c r="K4153" s="27">
        <v>8.4779999999999998</v>
      </c>
      <c r="L4153" s="27">
        <v>29.56</v>
      </c>
      <c r="M4153" s="38"/>
      <c r="V4153" s="18" t="s">
        <v>103</v>
      </c>
      <c r="W4153" s="53">
        <v>0.29166666666666669</v>
      </c>
      <c r="X4153" t="s">
        <v>993</v>
      </c>
      <c r="Y4153" s="18">
        <v>21.138999999999999</v>
      </c>
      <c r="Z4153" s="18">
        <v>11.667</v>
      </c>
      <c r="AA4153" s="18">
        <v>8.3330000000000002</v>
      </c>
      <c r="AB4153" s="18">
        <v>29.44</v>
      </c>
    </row>
    <row r="4154" spans="1:28" x14ac:dyDescent="0.25">
      <c r="A4154" s="14">
        <v>42955</v>
      </c>
      <c r="B4154" s="15">
        <v>0.79166666666666663</v>
      </c>
      <c r="C4154" s="16">
        <v>33.485700000000001</v>
      </c>
      <c r="D4154" s="16">
        <v>20.25</v>
      </c>
      <c r="F4154" s="26">
        <v>42994</v>
      </c>
      <c r="G4154" s="35">
        <v>4.1666666666666664E-2</v>
      </c>
      <c r="H4154" t="s">
        <v>1011</v>
      </c>
      <c r="I4154" s="27">
        <v>21.690999999999999</v>
      </c>
      <c r="J4154" s="27">
        <v>11.522</v>
      </c>
      <c r="K4154" s="27">
        <v>8.4779999999999998</v>
      </c>
      <c r="L4154" s="27">
        <v>29.56</v>
      </c>
      <c r="M4154" s="38"/>
      <c r="V4154" s="18" t="s">
        <v>103</v>
      </c>
      <c r="W4154" s="53">
        <v>0.33333333333333331</v>
      </c>
      <c r="X4154" t="s">
        <v>994</v>
      </c>
      <c r="Y4154" s="18">
        <v>21.137</v>
      </c>
      <c r="Z4154" s="18">
        <v>11.666</v>
      </c>
      <c r="AA4154" s="18">
        <v>8.3339999999999996</v>
      </c>
      <c r="AB4154" s="18">
        <v>29.44</v>
      </c>
    </row>
    <row r="4155" spans="1:28" x14ac:dyDescent="0.25">
      <c r="A4155" s="14">
        <v>42955</v>
      </c>
      <c r="B4155" s="15">
        <v>0.83333333333333337</v>
      </c>
      <c r="C4155" s="16">
        <v>33.489800000000002</v>
      </c>
      <c r="D4155" s="16">
        <v>19.940000000000001</v>
      </c>
      <c r="F4155" s="26">
        <v>42994</v>
      </c>
      <c r="G4155" s="35">
        <v>8.3333333333333329E-2</v>
      </c>
      <c r="H4155" t="s">
        <v>1012</v>
      </c>
      <c r="I4155" s="27">
        <v>21.692</v>
      </c>
      <c r="J4155" s="27">
        <v>11.526</v>
      </c>
      <c r="K4155" s="27">
        <v>8.4740000000000002</v>
      </c>
      <c r="L4155" s="27">
        <v>29.56</v>
      </c>
      <c r="M4155" s="38"/>
      <c r="V4155" s="18" t="s">
        <v>103</v>
      </c>
      <c r="W4155" s="53">
        <v>0.375</v>
      </c>
      <c r="X4155" t="s">
        <v>995</v>
      </c>
      <c r="Y4155" s="18">
        <v>21.134</v>
      </c>
      <c r="Z4155" s="18">
        <v>11.663</v>
      </c>
      <c r="AA4155" s="18">
        <v>8.3369999999999997</v>
      </c>
      <c r="AB4155" s="18">
        <v>29.44</v>
      </c>
    </row>
    <row r="4156" spans="1:28" x14ac:dyDescent="0.25">
      <c r="A4156" s="14">
        <v>42955</v>
      </c>
      <c r="B4156" s="15">
        <v>0.875</v>
      </c>
      <c r="C4156" s="16">
        <v>33.493899999999996</v>
      </c>
      <c r="D4156" s="16">
        <v>19.5</v>
      </c>
      <c r="F4156" s="26">
        <v>42994</v>
      </c>
      <c r="G4156" s="35">
        <v>0.125</v>
      </c>
      <c r="H4156" t="s">
        <v>1013</v>
      </c>
      <c r="I4156" s="27">
        <v>21.696000000000002</v>
      </c>
      <c r="J4156" s="27">
        <v>11.522</v>
      </c>
      <c r="K4156" s="27">
        <v>8.4779999999999998</v>
      </c>
      <c r="L4156" s="27">
        <v>29.56</v>
      </c>
      <c r="M4156" s="38"/>
      <c r="V4156" s="18" t="s">
        <v>103</v>
      </c>
      <c r="W4156" s="53">
        <v>0.41666666666666669</v>
      </c>
      <c r="X4156" t="s">
        <v>996</v>
      </c>
      <c r="Y4156" s="18">
        <v>21.129000000000001</v>
      </c>
      <c r="Z4156" s="18">
        <v>11.657999999999999</v>
      </c>
      <c r="AA4156" s="18">
        <v>8.3420000000000005</v>
      </c>
      <c r="AB4156" s="18">
        <v>29.44</v>
      </c>
    </row>
    <row r="4157" spans="1:28" x14ac:dyDescent="0.25">
      <c r="A4157" s="14">
        <v>42955</v>
      </c>
      <c r="B4157" s="15">
        <v>0.91666666666666663</v>
      </c>
      <c r="C4157" s="16">
        <v>33.489800000000002</v>
      </c>
      <c r="D4157" s="16">
        <v>19.059999999999999</v>
      </c>
      <c r="F4157" s="26">
        <v>42994</v>
      </c>
      <c r="G4157" s="35">
        <v>0.16666666666666666</v>
      </c>
      <c r="H4157" t="s">
        <v>1014</v>
      </c>
      <c r="I4157" s="27">
        <v>21.692</v>
      </c>
      <c r="J4157" s="27">
        <v>11.516</v>
      </c>
      <c r="K4157" s="27">
        <v>8.484</v>
      </c>
      <c r="L4157" s="27">
        <v>29.56</v>
      </c>
      <c r="M4157" s="38"/>
      <c r="V4157" s="18" t="s">
        <v>103</v>
      </c>
      <c r="W4157" s="53">
        <v>0.45833333333333331</v>
      </c>
      <c r="X4157" t="s">
        <v>997</v>
      </c>
      <c r="Y4157" s="18">
        <v>21.123000000000001</v>
      </c>
      <c r="Z4157" s="18">
        <v>11.651999999999999</v>
      </c>
      <c r="AA4157" s="18">
        <v>8.3480000000000008</v>
      </c>
      <c r="AB4157" s="18">
        <v>29.44</v>
      </c>
    </row>
    <row r="4158" spans="1:28" x14ac:dyDescent="0.25">
      <c r="A4158" s="14">
        <v>42955</v>
      </c>
      <c r="B4158" s="15">
        <v>0.95833333333333337</v>
      </c>
      <c r="C4158" s="16">
        <v>33.485700000000001</v>
      </c>
      <c r="D4158" s="16">
        <v>18.75</v>
      </c>
      <c r="F4158" s="26">
        <v>42994</v>
      </c>
      <c r="G4158" s="35">
        <v>0.20833333333333334</v>
      </c>
      <c r="H4158" t="s">
        <v>1015</v>
      </c>
      <c r="I4158" s="27">
        <v>21.696000000000002</v>
      </c>
      <c r="J4158" s="27">
        <v>11.510999999999999</v>
      </c>
      <c r="K4158" s="27">
        <v>8.4890000000000008</v>
      </c>
      <c r="L4158" s="27">
        <v>29.56</v>
      </c>
      <c r="M4158" s="38"/>
      <c r="V4158" s="18" t="s">
        <v>103</v>
      </c>
      <c r="W4158" s="53">
        <v>0.5</v>
      </c>
      <c r="X4158" t="s">
        <v>998</v>
      </c>
      <c r="Y4158" s="18">
        <v>21.120999999999999</v>
      </c>
      <c r="Z4158" s="18">
        <v>11.648999999999999</v>
      </c>
      <c r="AA4158" s="18">
        <v>8.3510000000000009</v>
      </c>
      <c r="AB4158" s="18">
        <v>29.44</v>
      </c>
    </row>
    <row r="4159" spans="1:28" x14ac:dyDescent="0.25">
      <c r="A4159" s="14">
        <v>42956</v>
      </c>
      <c r="B4159" s="15">
        <v>0</v>
      </c>
      <c r="C4159" s="16">
        <v>33.469200000000001</v>
      </c>
      <c r="D4159" s="16">
        <v>18.309999999999999</v>
      </c>
      <c r="F4159" s="26">
        <v>42994</v>
      </c>
      <c r="G4159" s="35">
        <v>0.25</v>
      </c>
      <c r="H4159" t="s">
        <v>1016</v>
      </c>
      <c r="I4159" s="27">
        <v>21.695</v>
      </c>
      <c r="J4159" s="27">
        <v>11.510999999999999</v>
      </c>
      <c r="K4159" s="27">
        <v>8.4890000000000008</v>
      </c>
      <c r="L4159" s="27">
        <v>29.56</v>
      </c>
      <c r="M4159" s="38"/>
      <c r="V4159" s="18" t="s">
        <v>103</v>
      </c>
      <c r="W4159" s="53">
        <v>0.54166666666666663</v>
      </c>
      <c r="X4159" t="s">
        <v>999</v>
      </c>
      <c r="Y4159" s="18">
        <v>21.11</v>
      </c>
      <c r="Z4159" s="18">
        <v>11.638999999999999</v>
      </c>
      <c r="AA4159" s="18">
        <v>8.3610000000000007</v>
      </c>
      <c r="AB4159" s="18">
        <v>29.38</v>
      </c>
    </row>
    <row r="4160" spans="1:28" x14ac:dyDescent="0.25">
      <c r="A4160" s="14">
        <v>42956</v>
      </c>
      <c r="B4160" s="15">
        <v>4.1666666666666664E-2</v>
      </c>
      <c r="C4160" s="16">
        <v>33.452599999999997</v>
      </c>
      <c r="D4160" s="16">
        <v>18</v>
      </c>
      <c r="F4160" s="26">
        <v>42994</v>
      </c>
      <c r="G4160" s="35">
        <v>0.29166666666666669</v>
      </c>
      <c r="H4160" t="s">
        <v>1017</v>
      </c>
      <c r="I4160" s="27">
        <v>21.698</v>
      </c>
      <c r="J4160" s="27">
        <v>11.506</v>
      </c>
      <c r="K4160" s="27">
        <v>8.4939999999999998</v>
      </c>
      <c r="L4160" s="27">
        <v>29.56</v>
      </c>
      <c r="M4160" s="38"/>
      <c r="V4160" s="18" t="s">
        <v>103</v>
      </c>
      <c r="W4160" s="53">
        <v>0.58333333333333337</v>
      </c>
      <c r="X4160" t="s">
        <v>1000</v>
      </c>
      <c r="Y4160" s="18">
        <v>21.103000000000002</v>
      </c>
      <c r="Z4160" s="18">
        <v>11.631</v>
      </c>
      <c r="AA4160" s="18">
        <v>8.3689999999999998</v>
      </c>
      <c r="AB4160" s="18">
        <v>29.44</v>
      </c>
    </row>
    <row r="4161" spans="1:28" x14ac:dyDescent="0.25">
      <c r="A4161" s="14">
        <v>42956</v>
      </c>
      <c r="B4161" s="15">
        <v>8.3333333333333329E-2</v>
      </c>
      <c r="C4161" s="16">
        <v>33.456800000000001</v>
      </c>
      <c r="D4161" s="16">
        <v>17.690000000000001</v>
      </c>
      <c r="F4161" s="26">
        <v>42994</v>
      </c>
      <c r="G4161" s="35">
        <v>0.33333333333333331</v>
      </c>
      <c r="H4161" t="s">
        <v>1018</v>
      </c>
      <c r="I4161" s="27">
        <v>21.696000000000002</v>
      </c>
      <c r="J4161" s="27">
        <v>11.494999999999999</v>
      </c>
      <c r="K4161" s="27">
        <v>8.5050000000000008</v>
      </c>
      <c r="L4161" s="27">
        <v>29.5</v>
      </c>
      <c r="M4161" s="38"/>
      <c r="V4161" s="18" t="s">
        <v>103</v>
      </c>
      <c r="W4161" s="53">
        <v>0.625</v>
      </c>
      <c r="X4161" t="s">
        <v>1001</v>
      </c>
      <c r="Y4161" s="18">
        <v>21.1</v>
      </c>
      <c r="Z4161" s="18">
        <v>11.629</v>
      </c>
      <c r="AA4161" s="18">
        <v>8.3710000000000004</v>
      </c>
      <c r="AB4161" s="18">
        <v>29.38</v>
      </c>
    </row>
    <row r="4162" spans="1:28" x14ac:dyDescent="0.25">
      <c r="A4162" s="14">
        <v>42956</v>
      </c>
      <c r="B4162" s="15">
        <v>0.125</v>
      </c>
      <c r="C4162" s="16">
        <v>33.456800000000001</v>
      </c>
      <c r="D4162" s="16">
        <v>17.38</v>
      </c>
      <c r="F4162" s="26">
        <v>42994</v>
      </c>
      <c r="G4162" s="35">
        <v>0.375</v>
      </c>
      <c r="H4162" t="s">
        <v>1019</v>
      </c>
      <c r="I4162" s="27">
        <v>21.696000000000002</v>
      </c>
      <c r="J4162" s="27">
        <v>11.502000000000001</v>
      </c>
      <c r="K4162" s="27">
        <v>8.4979999999999993</v>
      </c>
      <c r="L4162" s="27">
        <v>29.5</v>
      </c>
      <c r="M4162" s="38"/>
      <c r="V4162" s="18" t="s">
        <v>103</v>
      </c>
      <c r="W4162" s="53">
        <v>0.66666666666666663</v>
      </c>
      <c r="X4162" t="s">
        <v>1002</v>
      </c>
      <c r="Y4162" s="18">
        <v>21.103000000000002</v>
      </c>
      <c r="Z4162" s="18">
        <v>11.631</v>
      </c>
      <c r="AA4162" s="18">
        <v>8.3689999999999998</v>
      </c>
      <c r="AB4162" s="18">
        <v>29.38</v>
      </c>
    </row>
    <row r="4163" spans="1:28" x14ac:dyDescent="0.25">
      <c r="A4163" s="14">
        <v>42956</v>
      </c>
      <c r="B4163" s="15">
        <v>0.16666666666666666</v>
      </c>
      <c r="C4163" s="16">
        <v>33.460900000000002</v>
      </c>
      <c r="D4163" s="16">
        <v>17.059999999999999</v>
      </c>
      <c r="F4163" s="26">
        <v>42994</v>
      </c>
      <c r="G4163" s="35">
        <v>0.41666666666666669</v>
      </c>
      <c r="H4163" t="s">
        <v>1020</v>
      </c>
      <c r="I4163" s="27">
        <v>21.690999999999999</v>
      </c>
      <c r="J4163" s="27">
        <v>11.513</v>
      </c>
      <c r="K4163" s="27">
        <v>8.4870000000000001</v>
      </c>
      <c r="L4163" s="27">
        <v>29.5</v>
      </c>
      <c r="M4163" s="38"/>
      <c r="V4163" s="18" t="s">
        <v>103</v>
      </c>
      <c r="W4163" s="53">
        <v>0.70833333333333337</v>
      </c>
      <c r="X4163" t="s">
        <v>1003</v>
      </c>
      <c r="Y4163" s="18">
        <v>21.105</v>
      </c>
      <c r="Z4163" s="18">
        <v>11.634</v>
      </c>
      <c r="AA4163" s="18">
        <v>8.3659999999999997</v>
      </c>
      <c r="AB4163" s="18">
        <v>29.38</v>
      </c>
    </row>
    <row r="4164" spans="1:28" x14ac:dyDescent="0.25">
      <c r="A4164" s="14">
        <v>42956</v>
      </c>
      <c r="B4164" s="15">
        <v>0.20833333333333334</v>
      </c>
      <c r="C4164" s="16">
        <v>33.498100000000001</v>
      </c>
      <c r="D4164" s="16">
        <v>16.809999999999999</v>
      </c>
      <c r="F4164" s="26">
        <v>42994</v>
      </c>
      <c r="G4164" s="35">
        <v>0.45833333333333331</v>
      </c>
      <c r="H4164" t="s">
        <v>1021</v>
      </c>
      <c r="I4164" s="27">
        <v>21.687000000000001</v>
      </c>
      <c r="J4164" s="27">
        <v>11.525</v>
      </c>
      <c r="K4164" s="27">
        <v>8.4749999999999996</v>
      </c>
      <c r="L4164" s="27">
        <v>29.56</v>
      </c>
      <c r="M4164" s="38"/>
      <c r="V4164" s="18" t="s">
        <v>103</v>
      </c>
      <c r="W4164" s="53">
        <v>0.75</v>
      </c>
      <c r="X4164" t="s">
        <v>1004</v>
      </c>
      <c r="Y4164" s="18">
        <v>21.106999999999999</v>
      </c>
      <c r="Z4164" s="18">
        <v>11.635999999999999</v>
      </c>
      <c r="AA4164" s="18">
        <v>8.3640000000000008</v>
      </c>
      <c r="AB4164" s="18">
        <v>29.38</v>
      </c>
    </row>
    <row r="4165" spans="1:28" x14ac:dyDescent="0.25">
      <c r="A4165" s="14">
        <v>42956</v>
      </c>
      <c r="B4165" s="15">
        <v>0.25</v>
      </c>
      <c r="C4165" s="16">
        <v>33.5229</v>
      </c>
      <c r="D4165" s="16">
        <v>16.440000000000001</v>
      </c>
      <c r="F4165" s="26">
        <v>42994</v>
      </c>
      <c r="G4165" s="35">
        <v>0.5</v>
      </c>
      <c r="H4165" t="s">
        <v>1022</v>
      </c>
      <c r="I4165" s="27">
        <v>21.687000000000001</v>
      </c>
      <c r="J4165" s="27">
        <v>11.535</v>
      </c>
      <c r="K4165" s="27">
        <v>8.4649999999999999</v>
      </c>
      <c r="L4165" s="27">
        <v>29.56</v>
      </c>
      <c r="M4165" s="38"/>
      <c r="V4165" s="18" t="s">
        <v>103</v>
      </c>
      <c r="W4165" s="53">
        <v>0.79166666666666663</v>
      </c>
      <c r="X4165" t="s">
        <v>1005</v>
      </c>
      <c r="Y4165" s="18">
        <v>21.11</v>
      </c>
      <c r="Z4165" s="18">
        <v>11.638999999999999</v>
      </c>
      <c r="AA4165" s="18">
        <v>8.3610000000000007</v>
      </c>
      <c r="AB4165" s="18">
        <v>29.38</v>
      </c>
    </row>
    <row r="4166" spans="1:28" x14ac:dyDescent="0.25">
      <c r="A4166" s="14">
        <v>42956</v>
      </c>
      <c r="B4166" s="15">
        <v>0.29166666666666669</v>
      </c>
      <c r="C4166" s="16">
        <v>33.527000000000001</v>
      </c>
      <c r="D4166" s="16">
        <v>16.940000000000001</v>
      </c>
      <c r="F4166" s="26">
        <v>42994</v>
      </c>
      <c r="G4166" s="35">
        <v>0.54166666666666663</v>
      </c>
      <c r="H4166" t="s">
        <v>1023</v>
      </c>
      <c r="I4166" s="27">
        <v>21.683</v>
      </c>
      <c r="J4166" s="27">
        <v>11.542999999999999</v>
      </c>
      <c r="K4166" s="27">
        <v>8.4570000000000007</v>
      </c>
      <c r="L4166" s="27">
        <v>29.56</v>
      </c>
      <c r="M4166" s="38"/>
      <c r="V4166" s="18" t="s">
        <v>103</v>
      </c>
      <c r="W4166" s="53">
        <v>0.83333333333333337</v>
      </c>
      <c r="X4166" t="s">
        <v>1006</v>
      </c>
      <c r="Y4166" s="18">
        <v>21.111000000000001</v>
      </c>
      <c r="Z4166" s="18">
        <v>11.64</v>
      </c>
      <c r="AA4166" s="18">
        <v>8.36</v>
      </c>
      <c r="AB4166" s="18">
        <v>29.38</v>
      </c>
    </row>
    <row r="4167" spans="1:28" x14ac:dyDescent="0.25">
      <c r="A4167" s="14">
        <v>42956</v>
      </c>
      <c r="B4167" s="15">
        <v>0.33333333333333331</v>
      </c>
      <c r="C4167" s="16">
        <v>33.5229</v>
      </c>
      <c r="D4167" s="16">
        <v>17.690000000000001</v>
      </c>
      <c r="F4167" s="26">
        <v>42994</v>
      </c>
      <c r="G4167" s="35">
        <v>0.58333333333333337</v>
      </c>
      <c r="H4167" t="s">
        <v>1024</v>
      </c>
      <c r="I4167" s="27">
        <v>21.684999999999999</v>
      </c>
      <c r="J4167" s="27">
        <v>11.551</v>
      </c>
      <c r="K4167" s="27">
        <v>8.4489999999999998</v>
      </c>
      <c r="L4167" s="27">
        <v>29.56</v>
      </c>
      <c r="M4167" s="38"/>
      <c r="V4167" s="18" t="s">
        <v>103</v>
      </c>
      <c r="W4167" s="53">
        <v>0.875</v>
      </c>
      <c r="X4167" t="s">
        <v>1007</v>
      </c>
      <c r="Y4167" s="18">
        <v>21.117000000000001</v>
      </c>
      <c r="Z4167" s="18">
        <v>11.646000000000001</v>
      </c>
      <c r="AA4167" s="18">
        <v>8.3539999999999992</v>
      </c>
      <c r="AB4167" s="18">
        <v>29.44</v>
      </c>
    </row>
    <row r="4168" spans="1:28" x14ac:dyDescent="0.25">
      <c r="A4168" s="14">
        <v>42956</v>
      </c>
      <c r="B4168" s="15">
        <v>0.375</v>
      </c>
      <c r="C4168" s="16">
        <v>33.506300000000003</v>
      </c>
      <c r="D4168" s="16">
        <v>18.059999999999999</v>
      </c>
      <c r="F4168" s="26">
        <v>42994</v>
      </c>
      <c r="G4168" s="35">
        <v>0.625</v>
      </c>
      <c r="H4168" t="s">
        <v>1025</v>
      </c>
      <c r="I4168" s="27">
        <v>21.681999999999999</v>
      </c>
      <c r="J4168" s="27">
        <v>11.55</v>
      </c>
      <c r="K4168" s="27">
        <v>8.4499999999999993</v>
      </c>
      <c r="L4168" s="27">
        <v>29.56</v>
      </c>
      <c r="M4168" s="38"/>
      <c r="V4168" s="18" t="s">
        <v>103</v>
      </c>
      <c r="W4168" s="53">
        <v>0.91666666666666663</v>
      </c>
      <c r="X4168" t="s">
        <v>1008</v>
      </c>
      <c r="Y4168" s="18">
        <v>21.120999999999999</v>
      </c>
      <c r="Z4168" s="18">
        <v>11.648999999999999</v>
      </c>
      <c r="AA4168" s="18">
        <v>8.3510000000000009</v>
      </c>
      <c r="AB4168" s="18">
        <v>29.44</v>
      </c>
    </row>
    <row r="4169" spans="1:28" x14ac:dyDescent="0.25">
      <c r="A4169" s="14">
        <v>42956</v>
      </c>
      <c r="B4169" s="15">
        <v>0.41666666666666669</v>
      </c>
      <c r="C4169" s="16">
        <v>33.477400000000003</v>
      </c>
      <c r="D4169" s="16">
        <v>18.38</v>
      </c>
      <c r="F4169" s="26">
        <v>42994</v>
      </c>
      <c r="G4169" s="35">
        <v>0.66666666666666663</v>
      </c>
      <c r="H4169" t="s">
        <v>1026</v>
      </c>
      <c r="I4169" s="27">
        <v>21.683</v>
      </c>
      <c r="J4169" s="27">
        <v>11.545999999999999</v>
      </c>
      <c r="K4169" s="27">
        <v>8.4540000000000006</v>
      </c>
      <c r="L4169" s="27">
        <v>29.56</v>
      </c>
      <c r="M4169" s="38"/>
      <c r="V4169" s="18" t="s">
        <v>103</v>
      </c>
      <c r="W4169" s="53">
        <v>0.95833333333333337</v>
      </c>
      <c r="X4169" t="s">
        <v>1009</v>
      </c>
      <c r="Y4169" s="18">
        <v>21.123000000000001</v>
      </c>
      <c r="Z4169" s="18">
        <v>11.651999999999999</v>
      </c>
      <c r="AA4169" s="18">
        <v>8.3480000000000008</v>
      </c>
      <c r="AB4169" s="18">
        <v>29.44</v>
      </c>
    </row>
    <row r="4170" spans="1:28" x14ac:dyDescent="0.25">
      <c r="A4170" s="14">
        <v>42956</v>
      </c>
      <c r="B4170" s="15">
        <v>0.45833333333333331</v>
      </c>
      <c r="C4170" s="16">
        <v>33.444400000000002</v>
      </c>
      <c r="D4170" s="16">
        <v>18.75</v>
      </c>
      <c r="F4170" s="26">
        <v>42994</v>
      </c>
      <c r="G4170" s="35">
        <v>0.70833333333333337</v>
      </c>
      <c r="H4170" t="s">
        <v>1027</v>
      </c>
      <c r="I4170" s="27">
        <v>21.686</v>
      </c>
      <c r="J4170" s="27">
        <v>11.541</v>
      </c>
      <c r="K4170" s="27">
        <v>8.4589999999999996</v>
      </c>
      <c r="L4170" s="27">
        <v>29.5</v>
      </c>
      <c r="M4170" s="38"/>
      <c r="V4170" s="18" t="s">
        <v>104</v>
      </c>
      <c r="W4170" s="53">
        <v>0</v>
      </c>
      <c r="X4170" t="s">
        <v>1010</v>
      </c>
      <c r="Y4170" s="18">
        <v>21.122</v>
      </c>
      <c r="Z4170" s="18">
        <v>11.651</v>
      </c>
      <c r="AA4170" s="18">
        <v>8.3490000000000002</v>
      </c>
      <c r="AB4170" s="18">
        <v>29.44</v>
      </c>
    </row>
    <row r="4171" spans="1:28" x14ac:dyDescent="0.25">
      <c r="A4171" s="14">
        <v>42956</v>
      </c>
      <c r="B4171" s="15">
        <v>0.5</v>
      </c>
      <c r="C4171" s="16">
        <v>33.394799999999996</v>
      </c>
      <c r="D4171" s="16">
        <v>19.309999999999999</v>
      </c>
      <c r="F4171" s="26">
        <v>42994</v>
      </c>
      <c r="G4171" s="35">
        <v>0.75</v>
      </c>
      <c r="H4171" t="s">
        <v>1028</v>
      </c>
      <c r="I4171" s="27">
        <v>21.687999999999999</v>
      </c>
      <c r="J4171" s="27">
        <v>11.534000000000001</v>
      </c>
      <c r="K4171" s="27">
        <v>8.4659999999999993</v>
      </c>
      <c r="L4171" s="27">
        <v>29.56</v>
      </c>
      <c r="M4171" s="38"/>
      <c r="V4171" s="18" t="s">
        <v>104</v>
      </c>
      <c r="W4171" s="53">
        <v>4.1666666666666664E-2</v>
      </c>
      <c r="X4171" t="s">
        <v>1011</v>
      </c>
      <c r="Y4171" s="18">
        <v>21.119</v>
      </c>
      <c r="Z4171" s="18">
        <v>11.648</v>
      </c>
      <c r="AA4171" s="18">
        <v>8.3520000000000003</v>
      </c>
      <c r="AB4171" s="18">
        <v>29.44</v>
      </c>
    </row>
    <row r="4172" spans="1:28" x14ac:dyDescent="0.25">
      <c r="A4172" s="14">
        <v>42956</v>
      </c>
      <c r="B4172" s="15">
        <v>0.54166666666666663</v>
      </c>
      <c r="C4172" s="16">
        <v>33.365900000000003</v>
      </c>
      <c r="D4172" s="16">
        <v>19.88</v>
      </c>
      <c r="F4172" s="26">
        <v>42994</v>
      </c>
      <c r="G4172" s="35">
        <v>0.79166666666666663</v>
      </c>
      <c r="H4172" t="s">
        <v>1029</v>
      </c>
      <c r="I4172" s="27">
        <v>21.687000000000001</v>
      </c>
      <c r="J4172" s="27">
        <v>11.525</v>
      </c>
      <c r="K4172" s="27">
        <v>8.4749999999999996</v>
      </c>
      <c r="L4172" s="27">
        <v>29.56</v>
      </c>
      <c r="M4172" s="38"/>
      <c r="V4172" s="18" t="s">
        <v>104</v>
      </c>
      <c r="W4172" s="53">
        <v>8.3333333333333329E-2</v>
      </c>
      <c r="X4172" t="s">
        <v>1012</v>
      </c>
      <c r="Y4172" s="18">
        <v>21.120999999999999</v>
      </c>
      <c r="Z4172" s="18">
        <v>11.648999999999999</v>
      </c>
      <c r="AA4172" s="18">
        <v>8.3510000000000009</v>
      </c>
      <c r="AB4172" s="18">
        <v>29.44</v>
      </c>
    </row>
    <row r="4173" spans="1:28" x14ac:dyDescent="0.25">
      <c r="A4173" s="14">
        <v>42956</v>
      </c>
      <c r="B4173" s="15">
        <v>0.58333333333333337</v>
      </c>
      <c r="C4173" s="16">
        <v>33.332900000000002</v>
      </c>
      <c r="D4173" s="16">
        <v>20.38</v>
      </c>
      <c r="F4173" s="26">
        <v>42994</v>
      </c>
      <c r="G4173" s="35">
        <v>0.83333333333333337</v>
      </c>
      <c r="H4173" t="s">
        <v>1030</v>
      </c>
      <c r="I4173" s="27">
        <v>21.686</v>
      </c>
      <c r="J4173" s="27">
        <v>11.516999999999999</v>
      </c>
      <c r="K4173" s="27">
        <v>8.4830000000000005</v>
      </c>
      <c r="L4173" s="27">
        <v>29.5</v>
      </c>
      <c r="M4173" s="38"/>
      <c r="V4173" s="18" t="s">
        <v>104</v>
      </c>
      <c r="W4173" s="53">
        <v>0.125</v>
      </c>
      <c r="X4173" t="s">
        <v>1013</v>
      </c>
      <c r="Y4173" s="18">
        <v>21.119</v>
      </c>
      <c r="Z4173" s="18">
        <v>11.648</v>
      </c>
      <c r="AA4173" s="18">
        <v>8.3520000000000003</v>
      </c>
      <c r="AB4173" s="18">
        <v>29.44</v>
      </c>
    </row>
    <row r="4174" spans="1:28" x14ac:dyDescent="0.25">
      <c r="A4174" s="14">
        <v>42956</v>
      </c>
      <c r="B4174" s="15">
        <v>0.625</v>
      </c>
      <c r="C4174" s="16">
        <v>33.337000000000003</v>
      </c>
      <c r="D4174" s="16">
        <v>20.75</v>
      </c>
      <c r="F4174" s="26">
        <v>42994</v>
      </c>
      <c r="G4174" s="35">
        <v>0.875</v>
      </c>
      <c r="H4174" t="s">
        <v>1031</v>
      </c>
      <c r="I4174" s="27">
        <v>21.687000000000001</v>
      </c>
      <c r="J4174" s="27">
        <v>11.516999999999999</v>
      </c>
      <c r="K4174" s="27">
        <v>8.4830000000000005</v>
      </c>
      <c r="L4174" s="27">
        <v>29.5</v>
      </c>
      <c r="M4174" s="38"/>
      <c r="V4174" s="18" t="s">
        <v>104</v>
      </c>
      <c r="W4174" s="53">
        <v>0.16666666666666666</v>
      </c>
      <c r="X4174" t="s">
        <v>1014</v>
      </c>
      <c r="Y4174" s="18">
        <v>21.125</v>
      </c>
      <c r="Z4174" s="18">
        <v>11.654</v>
      </c>
      <c r="AA4174" s="18">
        <v>8.3460000000000001</v>
      </c>
      <c r="AB4174" s="18">
        <v>29.44</v>
      </c>
    </row>
    <row r="4175" spans="1:28" x14ac:dyDescent="0.25">
      <c r="A4175" s="14">
        <v>42956</v>
      </c>
      <c r="B4175" s="15">
        <v>0.66666666666666663</v>
      </c>
      <c r="C4175" s="16">
        <v>33.332900000000002</v>
      </c>
      <c r="D4175" s="16">
        <v>21.13</v>
      </c>
      <c r="F4175" s="26">
        <v>42994</v>
      </c>
      <c r="G4175" s="35">
        <v>0.91666666666666663</v>
      </c>
      <c r="H4175" t="s">
        <v>1032</v>
      </c>
      <c r="I4175" s="27">
        <v>21.687999999999999</v>
      </c>
      <c r="J4175" s="27">
        <v>11.518000000000001</v>
      </c>
      <c r="K4175" s="27">
        <v>8.4819999999999993</v>
      </c>
      <c r="L4175" s="27">
        <v>29.5</v>
      </c>
      <c r="M4175" s="38"/>
      <c r="V4175" s="18" t="s">
        <v>104</v>
      </c>
      <c r="W4175" s="53">
        <v>0.20833333333333334</v>
      </c>
      <c r="X4175" t="s">
        <v>1015</v>
      </c>
      <c r="Y4175" s="18">
        <v>21.126999999999999</v>
      </c>
      <c r="Z4175" s="18">
        <v>11.654999999999999</v>
      </c>
      <c r="AA4175" s="18">
        <v>8.3450000000000006</v>
      </c>
      <c r="AB4175" s="18">
        <v>29.44</v>
      </c>
    </row>
    <row r="4176" spans="1:28" x14ac:dyDescent="0.25">
      <c r="A4176" s="14">
        <v>42956</v>
      </c>
      <c r="B4176" s="15">
        <v>0.70833333333333337</v>
      </c>
      <c r="C4176" s="16">
        <v>33.345199999999998</v>
      </c>
      <c r="D4176" s="16">
        <v>21.31</v>
      </c>
      <c r="F4176" s="26">
        <v>42994</v>
      </c>
      <c r="G4176" s="35">
        <v>0.95833333333333337</v>
      </c>
      <c r="H4176" t="s">
        <v>1033</v>
      </c>
      <c r="I4176" s="27">
        <v>21.687999999999999</v>
      </c>
      <c r="J4176" s="27">
        <v>11.52</v>
      </c>
      <c r="K4176" s="27">
        <v>8.48</v>
      </c>
      <c r="L4176" s="27">
        <v>29.5</v>
      </c>
      <c r="M4176" s="38"/>
      <c r="V4176" s="18" t="s">
        <v>104</v>
      </c>
      <c r="W4176" s="53">
        <v>0.25</v>
      </c>
      <c r="X4176" t="s">
        <v>1016</v>
      </c>
      <c r="Y4176" s="18">
        <v>21.135000000000002</v>
      </c>
      <c r="Z4176" s="18">
        <v>11.664</v>
      </c>
      <c r="AA4176" s="18">
        <v>8.3360000000000003</v>
      </c>
      <c r="AB4176" s="18">
        <v>29.44</v>
      </c>
    </row>
    <row r="4177" spans="1:28" x14ac:dyDescent="0.25">
      <c r="A4177" s="14">
        <v>42956</v>
      </c>
      <c r="B4177" s="15">
        <v>0.75</v>
      </c>
      <c r="C4177" s="16">
        <v>33.378300000000003</v>
      </c>
      <c r="D4177" s="16">
        <v>20.75</v>
      </c>
      <c r="F4177" s="26">
        <v>42995</v>
      </c>
      <c r="G4177" s="35">
        <v>0</v>
      </c>
      <c r="H4177" t="s">
        <v>1034</v>
      </c>
      <c r="I4177" s="27">
        <v>21.690999999999999</v>
      </c>
      <c r="J4177" s="27">
        <v>11.525</v>
      </c>
      <c r="K4177" s="27">
        <v>8.4749999999999996</v>
      </c>
      <c r="L4177" s="27">
        <v>29.5</v>
      </c>
      <c r="M4177" s="38"/>
      <c r="V4177" s="18" t="s">
        <v>104</v>
      </c>
      <c r="W4177" s="53">
        <v>0.29166666666666669</v>
      </c>
      <c r="X4177" t="s">
        <v>1017</v>
      </c>
      <c r="Y4177" s="18">
        <v>21.135000000000002</v>
      </c>
      <c r="Z4177" s="18">
        <v>11.664</v>
      </c>
      <c r="AA4177" s="18">
        <v>8.3360000000000003</v>
      </c>
      <c r="AB4177" s="18">
        <v>29.44</v>
      </c>
    </row>
    <row r="4178" spans="1:28" x14ac:dyDescent="0.25">
      <c r="A4178" s="14">
        <v>42956</v>
      </c>
      <c r="B4178" s="15">
        <v>0.79166666666666663</v>
      </c>
      <c r="C4178" s="16">
        <v>33.390700000000002</v>
      </c>
      <c r="D4178" s="16">
        <v>20.13</v>
      </c>
      <c r="F4178" s="26">
        <v>42995</v>
      </c>
      <c r="G4178" s="35">
        <v>4.1666666666666664E-2</v>
      </c>
      <c r="H4178" t="s">
        <v>1035</v>
      </c>
      <c r="I4178" s="27">
        <v>21.69</v>
      </c>
      <c r="J4178" s="27">
        <v>11.526</v>
      </c>
      <c r="K4178" s="27">
        <v>8.4740000000000002</v>
      </c>
      <c r="L4178" s="27">
        <v>29.56</v>
      </c>
      <c r="M4178" s="38"/>
      <c r="V4178" s="18" t="s">
        <v>104</v>
      </c>
      <c r="W4178" s="53">
        <v>0.33333333333333331</v>
      </c>
      <c r="X4178" t="s">
        <v>1018</v>
      </c>
      <c r="Y4178" s="18">
        <v>21.135000000000002</v>
      </c>
      <c r="Z4178" s="18">
        <v>11.664</v>
      </c>
      <c r="AA4178" s="18">
        <v>8.3360000000000003</v>
      </c>
      <c r="AB4178" s="18">
        <v>29.44</v>
      </c>
    </row>
    <row r="4179" spans="1:28" x14ac:dyDescent="0.25">
      <c r="A4179" s="14">
        <v>42956</v>
      </c>
      <c r="B4179" s="15">
        <v>0.83333333333333337</v>
      </c>
      <c r="C4179" s="16">
        <v>33.398899999999998</v>
      </c>
      <c r="D4179" s="16">
        <v>19.690000000000001</v>
      </c>
      <c r="F4179" s="26">
        <v>42995</v>
      </c>
      <c r="G4179" s="35">
        <v>8.3333333333333329E-2</v>
      </c>
      <c r="H4179" t="s">
        <v>1036</v>
      </c>
      <c r="I4179" s="27">
        <v>21.690999999999999</v>
      </c>
      <c r="J4179" s="27">
        <v>11.529</v>
      </c>
      <c r="K4179" s="27">
        <v>8.4710000000000001</v>
      </c>
      <c r="L4179" s="27">
        <v>29.5</v>
      </c>
      <c r="M4179" s="38"/>
      <c r="V4179" s="18" t="s">
        <v>104</v>
      </c>
      <c r="W4179" s="53">
        <v>0.375</v>
      </c>
      <c r="X4179" t="s">
        <v>1019</v>
      </c>
      <c r="Y4179" s="18">
        <v>21.131</v>
      </c>
      <c r="Z4179" s="18">
        <v>11.66</v>
      </c>
      <c r="AA4179" s="18">
        <v>8.34</v>
      </c>
      <c r="AB4179" s="18">
        <v>29.44</v>
      </c>
    </row>
    <row r="4180" spans="1:28" x14ac:dyDescent="0.25">
      <c r="A4180" s="14">
        <v>42956</v>
      </c>
      <c r="B4180" s="15">
        <v>0.875</v>
      </c>
      <c r="C4180" s="16">
        <v>33.403100000000002</v>
      </c>
      <c r="D4180" s="16">
        <v>19.25</v>
      </c>
      <c r="F4180" s="26">
        <v>42995</v>
      </c>
      <c r="G4180" s="35">
        <v>0.125</v>
      </c>
      <c r="H4180" t="s">
        <v>1037</v>
      </c>
      <c r="I4180" s="27">
        <v>21.692</v>
      </c>
      <c r="J4180" s="27">
        <v>11.525</v>
      </c>
      <c r="K4180" s="27">
        <v>8.4749999999999996</v>
      </c>
      <c r="L4180" s="27">
        <v>29.56</v>
      </c>
      <c r="M4180" s="38"/>
      <c r="V4180" s="18" t="s">
        <v>104</v>
      </c>
      <c r="W4180" s="53">
        <v>0.41666666666666669</v>
      </c>
      <c r="X4180" t="s">
        <v>1020</v>
      </c>
      <c r="Y4180" s="18">
        <v>21.126999999999999</v>
      </c>
      <c r="Z4180" s="18">
        <v>11.654999999999999</v>
      </c>
      <c r="AA4180" s="18">
        <v>8.3450000000000006</v>
      </c>
      <c r="AB4180" s="18">
        <v>29.44</v>
      </c>
    </row>
    <row r="4181" spans="1:28" x14ac:dyDescent="0.25">
      <c r="A4181" s="14">
        <v>42956</v>
      </c>
      <c r="B4181" s="15">
        <v>0.91666666666666663</v>
      </c>
      <c r="C4181" s="16">
        <v>33.403100000000002</v>
      </c>
      <c r="D4181" s="16">
        <v>18.88</v>
      </c>
      <c r="F4181" s="26">
        <v>42995</v>
      </c>
      <c r="G4181" s="35">
        <v>0.16666666666666666</v>
      </c>
      <c r="H4181" t="s">
        <v>1038</v>
      </c>
      <c r="I4181" s="27">
        <v>21.695</v>
      </c>
      <c r="J4181" s="27">
        <v>11.515000000000001</v>
      </c>
      <c r="K4181" s="27">
        <v>8.4849999999999994</v>
      </c>
      <c r="L4181" s="27">
        <v>29.5</v>
      </c>
      <c r="M4181" s="38"/>
      <c r="V4181" s="18" t="s">
        <v>104</v>
      </c>
      <c r="W4181" s="53">
        <v>0.45833333333333331</v>
      </c>
      <c r="X4181" t="s">
        <v>1021</v>
      </c>
      <c r="Y4181" s="18">
        <v>21.119</v>
      </c>
      <c r="Z4181" s="18">
        <v>11.648</v>
      </c>
      <c r="AA4181" s="18">
        <v>8.3520000000000003</v>
      </c>
      <c r="AB4181" s="18">
        <v>29.44</v>
      </c>
    </row>
    <row r="4182" spans="1:28" x14ac:dyDescent="0.25">
      <c r="A4182" s="14">
        <v>42956</v>
      </c>
      <c r="B4182" s="15">
        <v>0.95833333333333337</v>
      </c>
      <c r="C4182" s="16">
        <v>33.382399999999997</v>
      </c>
      <c r="D4182" s="16">
        <v>18.440000000000001</v>
      </c>
      <c r="F4182" s="26">
        <v>42995</v>
      </c>
      <c r="G4182" s="35">
        <v>0.20833333333333334</v>
      </c>
      <c r="H4182" t="s">
        <v>1039</v>
      </c>
      <c r="I4182" s="27">
        <v>21.693999999999999</v>
      </c>
      <c r="J4182" s="27">
        <v>11.513999999999999</v>
      </c>
      <c r="K4182" s="27">
        <v>8.4860000000000007</v>
      </c>
      <c r="L4182" s="27">
        <v>29.56</v>
      </c>
      <c r="M4182" s="38"/>
      <c r="V4182" s="18" t="s">
        <v>104</v>
      </c>
      <c r="W4182" s="53">
        <v>0.5</v>
      </c>
      <c r="X4182" t="s">
        <v>1022</v>
      </c>
      <c r="Y4182" s="18">
        <v>21.117000000000001</v>
      </c>
      <c r="Z4182" s="18">
        <v>11.646000000000001</v>
      </c>
      <c r="AA4182" s="18">
        <v>8.3539999999999992</v>
      </c>
      <c r="AB4182" s="18">
        <v>29.44</v>
      </c>
    </row>
    <row r="4183" spans="1:28" x14ac:dyDescent="0.25">
      <c r="A4183" s="14">
        <v>42957</v>
      </c>
      <c r="B4183" s="15">
        <v>0</v>
      </c>
      <c r="C4183" s="16">
        <v>33.386600000000001</v>
      </c>
      <c r="D4183" s="16">
        <v>18.059999999999999</v>
      </c>
      <c r="F4183" s="26">
        <v>42995</v>
      </c>
      <c r="G4183" s="35">
        <v>0.25</v>
      </c>
      <c r="H4183" t="s">
        <v>1040</v>
      </c>
      <c r="I4183" s="27">
        <v>21.692</v>
      </c>
      <c r="J4183" s="27">
        <v>11.506</v>
      </c>
      <c r="K4183" s="27">
        <v>8.4939999999999998</v>
      </c>
      <c r="L4183" s="27">
        <v>29.5</v>
      </c>
      <c r="M4183" s="38"/>
      <c r="V4183" s="18" t="s">
        <v>104</v>
      </c>
      <c r="W4183" s="53">
        <v>0.54166666666666663</v>
      </c>
      <c r="X4183" t="s">
        <v>1023</v>
      </c>
      <c r="Y4183" s="18">
        <v>21.109000000000002</v>
      </c>
      <c r="Z4183" s="18">
        <v>11.637</v>
      </c>
      <c r="AA4183" s="18">
        <v>8.3629999999999995</v>
      </c>
      <c r="AB4183" s="18">
        <v>29.38</v>
      </c>
    </row>
    <row r="4184" spans="1:28" x14ac:dyDescent="0.25">
      <c r="A4184" s="14">
        <v>42957</v>
      </c>
      <c r="B4184" s="15">
        <v>4.1666666666666664E-2</v>
      </c>
      <c r="C4184" s="16">
        <v>33.378300000000003</v>
      </c>
      <c r="D4184" s="16">
        <v>17.88</v>
      </c>
      <c r="F4184" s="26">
        <v>42995</v>
      </c>
      <c r="G4184" s="35">
        <v>0.29166666666666669</v>
      </c>
      <c r="H4184" t="s">
        <v>1041</v>
      </c>
      <c r="I4184" s="27">
        <v>21.695</v>
      </c>
      <c r="J4184" s="27">
        <v>11.505000000000001</v>
      </c>
      <c r="K4184" s="27">
        <v>8.4949999999999992</v>
      </c>
      <c r="L4184" s="27">
        <v>29.5</v>
      </c>
      <c r="M4184" s="38"/>
      <c r="V4184" s="18" t="s">
        <v>104</v>
      </c>
      <c r="W4184" s="53">
        <v>0.58333333333333337</v>
      </c>
      <c r="X4184" t="s">
        <v>1024</v>
      </c>
      <c r="Y4184" s="18">
        <v>21.1</v>
      </c>
      <c r="Z4184" s="18">
        <v>11.629</v>
      </c>
      <c r="AA4184" s="18">
        <v>8.3710000000000004</v>
      </c>
      <c r="AB4184" s="18">
        <v>29.38</v>
      </c>
    </row>
    <row r="4185" spans="1:28" x14ac:dyDescent="0.25">
      <c r="A4185" s="14">
        <v>42957</v>
      </c>
      <c r="B4185" s="15">
        <v>8.3333333333333329E-2</v>
      </c>
      <c r="C4185" s="16">
        <v>33.369999999999997</v>
      </c>
      <c r="D4185" s="16">
        <v>17.559999999999999</v>
      </c>
      <c r="F4185" s="26">
        <v>42995</v>
      </c>
      <c r="G4185" s="35">
        <v>0.33333333333333331</v>
      </c>
      <c r="H4185" t="s">
        <v>1042</v>
      </c>
      <c r="I4185" s="27">
        <v>21.690999999999999</v>
      </c>
      <c r="J4185" s="27">
        <v>11.500999999999999</v>
      </c>
      <c r="K4185" s="27">
        <v>8.4990000000000006</v>
      </c>
      <c r="L4185" s="27">
        <v>29.56</v>
      </c>
      <c r="M4185" s="38"/>
      <c r="V4185" s="18" t="s">
        <v>104</v>
      </c>
      <c r="W4185" s="53">
        <v>0.625</v>
      </c>
      <c r="X4185" t="s">
        <v>1025</v>
      </c>
      <c r="Y4185" s="18">
        <v>21.099</v>
      </c>
      <c r="Z4185" s="18">
        <v>11.628</v>
      </c>
      <c r="AA4185" s="18">
        <v>8.3719999999999999</v>
      </c>
      <c r="AB4185" s="18">
        <v>29.44</v>
      </c>
    </row>
    <row r="4186" spans="1:28" x14ac:dyDescent="0.25">
      <c r="A4186" s="14">
        <v>42957</v>
      </c>
      <c r="B4186" s="15">
        <v>0.125</v>
      </c>
      <c r="C4186" s="16">
        <v>33.353499999999997</v>
      </c>
      <c r="D4186" s="16">
        <v>17.190000000000001</v>
      </c>
      <c r="F4186" s="26">
        <v>42995</v>
      </c>
      <c r="G4186" s="35">
        <v>0.375</v>
      </c>
      <c r="H4186" t="s">
        <v>1043</v>
      </c>
      <c r="I4186" s="27">
        <v>21.690999999999999</v>
      </c>
      <c r="J4186" s="27">
        <v>11.506</v>
      </c>
      <c r="K4186" s="27">
        <v>8.4939999999999998</v>
      </c>
      <c r="L4186" s="27">
        <v>29.5</v>
      </c>
      <c r="M4186" s="38"/>
      <c r="V4186" s="18" t="s">
        <v>104</v>
      </c>
      <c r="W4186" s="53">
        <v>0.66666666666666663</v>
      </c>
      <c r="X4186" t="s">
        <v>1026</v>
      </c>
      <c r="Y4186" s="18">
        <v>21.1</v>
      </c>
      <c r="Z4186" s="18">
        <v>11.629</v>
      </c>
      <c r="AA4186" s="18">
        <v>8.3710000000000004</v>
      </c>
      <c r="AB4186" s="18">
        <v>29.44</v>
      </c>
    </row>
    <row r="4187" spans="1:28" x14ac:dyDescent="0.25">
      <c r="A4187" s="14">
        <v>42957</v>
      </c>
      <c r="B4187" s="15">
        <v>0.16666666666666666</v>
      </c>
      <c r="C4187" s="16">
        <v>33.365900000000003</v>
      </c>
      <c r="D4187" s="16">
        <v>17</v>
      </c>
      <c r="F4187" s="26">
        <v>42995</v>
      </c>
      <c r="G4187" s="35">
        <v>0.41666666666666669</v>
      </c>
      <c r="H4187" t="s">
        <v>1044</v>
      </c>
      <c r="I4187" s="27">
        <v>21.686</v>
      </c>
      <c r="J4187" s="27">
        <v>11.51</v>
      </c>
      <c r="K4187" s="27">
        <v>8.49</v>
      </c>
      <c r="L4187" s="27">
        <v>29.56</v>
      </c>
      <c r="M4187" s="38"/>
      <c r="V4187" s="18" t="s">
        <v>104</v>
      </c>
      <c r="W4187" s="53">
        <v>0.70833333333333337</v>
      </c>
      <c r="X4187" t="s">
        <v>1027</v>
      </c>
      <c r="Y4187" s="18">
        <v>21.103999999999999</v>
      </c>
      <c r="Z4187" s="18">
        <v>11.632999999999999</v>
      </c>
      <c r="AA4187" s="18">
        <v>8.3670000000000009</v>
      </c>
      <c r="AB4187" s="18">
        <v>29.38</v>
      </c>
    </row>
    <row r="4188" spans="1:28" x14ac:dyDescent="0.25">
      <c r="A4188" s="14">
        <v>42957</v>
      </c>
      <c r="B4188" s="15">
        <v>0.20833333333333334</v>
      </c>
      <c r="C4188" s="16">
        <v>33.394799999999996</v>
      </c>
      <c r="D4188" s="16">
        <v>16.690000000000001</v>
      </c>
      <c r="F4188" s="26">
        <v>42995</v>
      </c>
      <c r="G4188" s="35">
        <v>0.45833333333333331</v>
      </c>
      <c r="H4188" t="s">
        <v>1045</v>
      </c>
      <c r="I4188" s="27">
        <v>21.686</v>
      </c>
      <c r="J4188" s="27">
        <v>11.523</v>
      </c>
      <c r="K4188" s="27">
        <v>8.4770000000000003</v>
      </c>
      <c r="L4188" s="27">
        <v>29.56</v>
      </c>
      <c r="M4188" s="38"/>
      <c r="V4188" s="18" t="s">
        <v>104</v>
      </c>
      <c r="W4188" s="53">
        <v>0.75</v>
      </c>
      <c r="X4188" t="s">
        <v>1028</v>
      </c>
      <c r="Y4188" s="18">
        <v>21.111000000000001</v>
      </c>
      <c r="Z4188" s="18">
        <v>11.64</v>
      </c>
      <c r="AA4188" s="18">
        <v>8.36</v>
      </c>
      <c r="AB4188" s="18">
        <v>29.44</v>
      </c>
    </row>
    <row r="4189" spans="1:28" x14ac:dyDescent="0.25">
      <c r="A4189" s="14">
        <v>42957</v>
      </c>
      <c r="B4189" s="15">
        <v>0.25</v>
      </c>
      <c r="C4189" s="16">
        <v>33.403100000000002</v>
      </c>
      <c r="D4189" s="16">
        <v>16.440000000000001</v>
      </c>
      <c r="F4189" s="26">
        <v>42995</v>
      </c>
      <c r="G4189" s="35">
        <v>0.5</v>
      </c>
      <c r="H4189" t="s">
        <v>1046</v>
      </c>
      <c r="I4189" s="27">
        <v>21.681999999999999</v>
      </c>
      <c r="J4189" s="27">
        <v>11.531000000000001</v>
      </c>
      <c r="K4189" s="27">
        <v>8.4689999999999994</v>
      </c>
      <c r="L4189" s="27">
        <v>29.5</v>
      </c>
      <c r="M4189" s="38"/>
      <c r="V4189" s="18" t="s">
        <v>104</v>
      </c>
      <c r="W4189" s="53">
        <v>0.79166666666666663</v>
      </c>
      <c r="X4189" t="s">
        <v>1029</v>
      </c>
      <c r="Y4189" s="18">
        <v>21.114999999999998</v>
      </c>
      <c r="Z4189" s="18">
        <v>11.643000000000001</v>
      </c>
      <c r="AA4189" s="18">
        <v>8.3569999999999993</v>
      </c>
      <c r="AB4189" s="18">
        <v>29.44</v>
      </c>
    </row>
    <row r="4190" spans="1:28" x14ac:dyDescent="0.25">
      <c r="A4190" s="14">
        <v>42957</v>
      </c>
      <c r="B4190" s="15">
        <v>0.29166666666666669</v>
      </c>
      <c r="C4190" s="16">
        <v>33.419600000000003</v>
      </c>
      <c r="D4190" s="16">
        <v>16.809999999999999</v>
      </c>
      <c r="F4190" s="26">
        <v>42995</v>
      </c>
      <c r="G4190" s="35">
        <v>0.54166666666666663</v>
      </c>
      <c r="H4190" t="s">
        <v>1047</v>
      </c>
      <c r="I4190" s="27">
        <v>21.681999999999999</v>
      </c>
      <c r="J4190" s="27">
        <v>11.542</v>
      </c>
      <c r="K4190" s="27">
        <v>8.4580000000000002</v>
      </c>
      <c r="L4190" s="27">
        <v>29.5</v>
      </c>
      <c r="M4190" s="38"/>
      <c r="V4190" s="18" t="s">
        <v>104</v>
      </c>
      <c r="W4190" s="53">
        <v>0.83333333333333337</v>
      </c>
      <c r="X4190" t="s">
        <v>1030</v>
      </c>
      <c r="Y4190" s="18">
        <v>21.120999999999999</v>
      </c>
      <c r="Z4190" s="18">
        <v>11.648999999999999</v>
      </c>
      <c r="AA4190" s="18">
        <v>8.3510000000000009</v>
      </c>
      <c r="AB4190" s="18">
        <v>29.44</v>
      </c>
    </row>
    <row r="4191" spans="1:28" x14ac:dyDescent="0.25">
      <c r="A4191" s="14">
        <v>42957</v>
      </c>
      <c r="B4191" s="15">
        <v>0.33333333333333331</v>
      </c>
      <c r="C4191" s="16">
        <v>33.427900000000001</v>
      </c>
      <c r="D4191" s="16">
        <v>17.63</v>
      </c>
      <c r="F4191" s="26">
        <v>42995</v>
      </c>
      <c r="G4191" s="35">
        <v>0.58333333333333337</v>
      </c>
      <c r="H4191" t="s">
        <v>1048</v>
      </c>
      <c r="I4191" s="27">
        <v>21.683</v>
      </c>
      <c r="J4191" s="27">
        <v>11.55</v>
      </c>
      <c r="K4191" s="27">
        <v>8.4499999999999993</v>
      </c>
      <c r="L4191" s="27">
        <v>29.56</v>
      </c>
      <c r="M4191" s="38"/>
      <c r="V4191" s="18" t="s">
        <v>104</v>
      </c>
      <c r="W4191" s="53">
        <v>0.875</v>
      </c>
      <c r="X4191" t="s">
        <v>1031</v>
      </c>
      <c r="Y4191" s="18">
        <v>21.122</v>
      </c>
      <c r="Z4191" s="18">
        <v>11.651</v>
      </c>
      <c r="AA4191" s="18">
        <v>8.3490000000000002</v>
      </c>
      <c r="AB4191" s="18">
        <v>29.44</v>
      </c>
    </row>
    <row r="4192" spans="1:28" x14ac:dyDescent="0.25">
      <c r="A4192" s="14">
        <v>42957</v>
      </c>
      <c r="B4192" s="15">
        <v>0.375</v>
      </c>
      <c r="C4192" s="16">
        <v>33.419600000000003</v>
      </c>
      <c r="D4192" s="16">
        <v>18.059999999999999</v>
      </c>
      <c r="F4192" s="26">
        <v>42995</v>
      </c>
      <c r="G4192" s="35">
        <v>0.625</v>
      </c>
      <c r="H4192" t="s">
        <v>1049</v>
      </c>
      <c r="I4192" s="27">
        <v>21.684999999999999</v>
      </c>
      <c r="J4192" s="27">
        <v>11.552</v>
      </c>
      <c r="K4192" s="27">
        <v>8.4480000000000004</v>
      </c>
      <c r="L4192" s="27">
        <v>29.5</v>
      </c>
      <c r="M4192" s="38"/>
      <c r="V4192" s="18" t="s">
        <v>104</v>
      </c>
      <c r="W4192" s="53">
        <v>0.91666666666666663</v>
      </c>
      <c r="X4192" t="s">
        <v>1032</v>
      </c>
      <c r="Y4192" s="18">
        <v>21.120999999999999</v>
      </c>
      <c r="Z4192" s="18">
        <v>11.648999999999999</v>
      </c>
      <c r="AA4192" s="18">
        <v>8.3510000000000009</v>
      </c>
      <c r="AB4192" s="18">
        <v>29.44</v>
      </c>
    </row>
    <row r="4193" spans="1:28" x14ac:dyDescent="0.25">
      <c r="A4193" s="14">
        <v>42957</v>
      </c>
      <c r="B4193" s="15">
        <v>0.41666666666666669</v>
      </c>
      <c r="C4193" s="16">
        <v>33.398899999999998</v>
      </c>
      <c r="D4193" s="16">
        <v>18.38</v>
      </c>
      <c r="F4193" s="26">
        <v>42995</v>
      </c>
      <c r="G4193" s="35">
        <v>0.66666666666666663</v>
      </c>
      <c r="H4193" t="s">
        <v>1050</v>
      </c>
      <c r="I4193" s="27">
        <v>21.681000000000001</v>
      </c>
      <c r="J4193" s="27">
        <v>11.542999999999999</v>
      </c>
      <c r="K4193" s="27">
        <v>8.4570000000000007</v>
      </c>
      <c r="L4193" s="27">
        <v>29.5</v>
      </c>
      <c r="M4193" s="38"/>
      <c r="V4193" s="18" t="s">
        <v>104</v>
      </c>
      <c r="W4193" s="53">
        <v>0.95833333333333337</v>
      </c>
      <c r="X4193" t="s">
        <v>1033</v>
      </c>
      <c r="Y4193" s="18">
        <v>21.119</v>
      </c>
      <c r="Z4193" s="18">
        <v>11.648</v>
      </c>
      <c r="AA4193" s="18">
        <v>8.3520000000000003</v>
      </c>
      <c r="AB4193" s="18">
        <v>29.44</v>
      </c>
    </row>
    <row r="4194" spans="1:28" x14ac:dyDescent="0.25">
      <c r="A4194" s="14">
        <v>42957</v>
      </c>
      <c r="B4194" s="15">
        <v>0.45833333333333331</v>
      </c>
      <c r="C4194" s="16">
        <v>33.365900000000003</v>
      </c>
      <c r="D4194" s="16">
        <v>18.809999999999999</v>
      </c>
      <c r="F4194" s="26">
        <v>42995</v>
      </c>
      <c r="G4194" s="35">
        <v>0.70833333333333337</v>
      </c>
      <c r="H4194" t="s">
        <v>1051</v>
      </c>
      <c r="I4194" s="27">
        <v>21.683</v>
      </c>
      <c r="J4194" s="27">
        <v>11.545</v>
      </c>
      <c r="K4194" s="27">
        <v>8.4550000000000001</v>
      </c>
      <c r="L4194" s="27">
        <v>29.56</v>
      </c>
      <c r="M4194" s="38"/>
      <c r="V4194" s="18" t="s">
        <v>105</v>
      </c>
      <c r="W4194" s="53">
        <v>0</v>
      </c>
      <c r="X4194" t="s">
        <v>1034</v>
      </c>
      <c r="Y4194" s="18">
        <v>21.116</v>
      </c>
      <c r="Z4194" s="18">
        <v>11.645</v>
      </c>
      <c r="AA4194" s="18">
        <v>8.3550000000000004</v>
      </c>
      <c r="AB4194" s="18">
        <v>29.44</v>
      </c>
    </row>
    <row r="4195" spans="1:28" x14ac:dyDescent="0.25">
      <c r="A4195" s="14">
        <v>42957</v>
      </c>
      <c r="B4195" s="15">
        <v>0.5</v>
      </c>
      <c r="C4195" s="16">
        <v>33.337000000000003</v>
      </c>
      <c r="D4195" s="16">
        <v>19.5</v>
      </c>
      <c r="F4195" s="26">
        <v>42995</v>
      </c>
      <c r="G4195" s="35">
        <v>0.75</v>
      </c>
      <c r="H4195" t="s">
        <v>1052</v>
      </c>
      <c r="I4195" s="27">
        <v>21.681999999999999</v>
      </c>
      <c r="J4195" s="27">
        <v>11.535</v>
      </c>
      <c r="K4195" s="27">
        <v>8.4649999999999999</v>
      </c>
      <c r="L4195" s="27">
        <v>29.5</v>
      </c>
      <c r="M4195" s="38"/>
      <c r="V4195" s="18" t="s">
        <v>105</v>
      </c>
      <c r="W4195" s="53">
        <v>4.1666666666666664E-2</v>
      </c>
      <c r="X4195" t="s">
        <v>1035</v>
      </c>
      <c r="Y4195" s="18">
        <v>21.114999999999998</v>
      </c>
      <c r="Z4195" s="18">
        <v>11.643000000000001</v>
      </c>
      <c r="AA4195" s="18">
        <v>8.3569999999999993</v>
      </c>
      <c r="AB4195" s="18">
        <v>29.44</v>
      </c>
    </row>
    <row r="4196" spans="1:28" x14ac:dyDescent="0.25">
      <c r="A4196" s="14">
        <v>42957</v>
      </c>
      <c r="B4196" s="15">
        <v>0.54166666666666663</v>
      </c>
      <c r="C4196" s="16">
        <v>33.295699999999997</v>
      </c>
      <c r="D4196" s="16">
        <v>20.059999999999999</v>
      </c>
      <c r="F4196" s="26">
        <v>42995</v>
      </c>
      <c r="G4196" s="35">
        <v>0.79166666666666663</v>
      </c>
      <c r="H4196" t="s">
        <v>1053</v>
      </c>
      <c r="I4196" s="27">
        <v>21.686</v>
      </c>
      <c r="J4196" s="27">
        <v>11.53</v>
      </c>
      <c r="K4196" s="27">
        <v>8.4700000000000006</v>
      </c>
      <c r="L4196" s="27">
        <v>29.56</v>
      </c>
      <c r="M4196" s="38"/>
      <c r="V4196" s="18" t="s">
        <v>105</v>
      </c>
      <c r="W4196" s="53">
        <v>8.3333333333333329E-2</v>
      </c>
      <c r="X4196" t="s">
        <v>1036</v>
      </c>
      <c r="Y4196" s="18">
        <v>21.114999999999998</v>
      </c>
      <c r="Z4196" s="18">
        <v>11.643000000000001</v>
      </c>
      <c r="AA4196" s="18">
        <v>8.3569999999999993</v>
      </c>
      <c r="AB4196" s="18">
        <v>29.44</v>
      </c>
    </row>
    <row r="4197" spans="1:28" x14ac:dyDescent="0.25">
      <c r="A4197" s="14">
        <v>42957</v>
      </c>
      <c r="B4197" s="15">
        <v>0.58333333333333337</v>
      </c>
      <c r="C4197" s="16">
        <v>33.279200000000003</v>
      </c>
      <c r="D4197" s="16">
        <v>20.56</v>
      </c>
      <c r="F4197" s="26">
        <v>42995</v>
      </c>
      <c r="G4197" s="35">
        <v>0.83333333333333337</v>
      </c>
      <c r="H4197" t="s">
        <v>1054</v>
      </c>
      <c r="I4197" s="27">
        <v>21.684999999999999</v>
      </c>
      <c r="J4197" s="27">
        <v>11.526</v>
      </c>
      <c r="K4197" s="27">
        <v>8.4740000000000002</v>
      </c>
      <c r="L4197" s="27">
        <v>29.5</v>
      </c>
      <c r="M4197" s="38"/>
      <c r="V4197" s="18" t="s">
        <v>105</v>
      </c>
      <c r="W4197" s="53">
        <v>0.125</v>
      </c>
      <c r="X4197" t="s">
        <v>1037</v>
      </c>
      <c r="Y4197" s="18">
        <v>21.114999999999998</v>
      </c>
      <c r="Z4197" s="18">
        <v>11.643000000000001</v>
      </c>
      <c r="AA4197" s="18">
        <v>8.3569999999999993</v>
      </c>
      <c r="AB4197" s="18">
        <v>29.44</v>
      </c>
    </row>
    <row r="4198" spans="1:28" x14ac:dyDescent="0.25">
      <c r="A4198" s="14">
        <v>42957</v>
      </c>
      <c r="B4198" s="15">
        <v>0.625</v>
      </c>
      <c r="C4198" s="16">
        <v>33.274999999999999</v>
      </c>
      <c r="D4198" s="16">
        <v>21</v>
      </c>
      <c r="F4198" s="26">
        <v>42995</v>
      </c>
      <c r="G4198" s="35">
        <v>0.875</v>
      </c>
      <c r="H4198" t="s">
        <v>1055</v>
      </c>
      <c r="I4198" s="27">
        <v>21.681000000000001</v>
      </c>
      <c r="J4198" s="27">
        <v>11.519</v>
      </c>
      <c r="K4198" s="27">
        <v>8.4809999999999999</v>
      </c>
      <c r="L4198" s="27">
        <v>29.5</v>
      </c>
      <c r="M4198" s="38"/>
      <c r="V4198" s="18" t="s">
        <v>105</v>
      </c>
      <c r="W4198" s="53">
        <v>0.16666666666666666</v>
      </c>
      <c r="X4198" t="s">
        <v>1038</v>
      </c>
      <c r="Y4198" s="18">
        <v>21.116</v>
      </c>
      <c r="Z4198" s="18">
        <v>11.645</v>
      </c>
      <c r="AA4198" s="18">
        <v>8.3550000000000004</v>
      </c>
      <c r="AB4198" s="18">
        <v>29.44</v>
      </c>
    </row>
    <row r="4199" spans="1:28" x14ac:dyDescent="0.25">
      <c r="A4199" s="14">
        <v>42957</v>
      </c>
      <c r="B4199" s="15">
        <v>0.66666666666666663</v>
      </c>
      <c r="C4199" s="16">
        <v>33.295699999999997</v>
      </c>
      <c r="D4199" s="16">
        <v>21.38</v>
      </c>
      <c r="F4199" s="26">
        <v>42995</v>
      </c>
      <c r="G4199" s="35">
        <v>0.91666666666666663</v>
      </c>
      <c r="H4199" t="s">
        <v>1056</v>
      </c>
      <c r="I4199" s="27">
        <v>21.681000000000001</v>
      </c>
      <c r="J4199" s="27">
        <v>11.523</v>
      </c>
      <c r="K4199" s="27">
        <v>8.4770000000000003</v>
      </c>
      <c r="L4199" s="27">
        <v>29.56</v>
      </c>
      <c r="M4199" s="38"/>
      <c r="V4199" s="18" t="s">
        <v>105</v>
      </c>
      <c r="W4199" s="53">
        <v>0.20833333333333334</v>
      </c>
      <c r="X4199" t="s">
        <v>1039</v>
      </c>
      <c r="Y4199" s="18">
        <v>21.122</v>
      </c>
      <c r="Z4199" s="18">
        <v>11.651</v>
      </c>
      <c r="AA4199" s="18">
        <v>8.3490000000000002</v>
      </c>
      <c r="AB4199" s="18">
        <v>29.44</v>
      </c>
    </row>
    <row r="4200" spans="1:28" x14ac:dyDescent="0.25">
      <c r="A4200" s="14">
        <v>42957</v>
      </c>
      <c r="B4200" s="15">
        <v>0.70833333333333337</v>
      </c>
      <c r="C4200" s="16">
        <v>33.295699999999997</v>
      </c>
      <c r="D4200" s="16">
        <v>21.56</v>
      </c>
      <c r="F4200" s="26">
        <v>42995</v>
      </c>
      <c r="G4200" s="35">
        <v>0.95833333333333337</v>
      </c>
      <c r="H4200" t="s">
        <v>1057</v>
      </c>
      <c r="I4200" s="27">
        <v>21.681999999999999</v>
      </c>
      <c r="J4200" s="27">
        <v>11.523</v>
      </c>
      <c r="K4200" s="27">
        <v>8.4770000000000003</v>
      </c>
      <c r="L4200" s="27">
        <v>29.5</v>
      </c>
      <c r="M4200" s="38"/>
      <c r="V4200" s="18" t="s">
        <v>105</v>
      </c>
      <c r="W4200" s="53">
        <v>0.25</v>
      </c>
      <c r="X4200" t="s">
        <v>1040</v>
      </c>
      <c r="Y4200" s="18">
        <v>21.126999999999999</v>
      </c>
      <c r="Z4200" s="18">
        <v>11.654999999999999</v>
      </c>
      <c r="AA4200" s="18">
        <v>8.3450000000000006</v>
      </c>
      <c r="AB4200" s="18">
        <v>29.38</v>
      </c>
    </row>
    <row r="4201" spans="1:28" x14ac:dyDescent="0.25">
      <c r="A4201" s="14">
        <v>42957</v>
      </c>
      <c r="B4201" s="15">
        <v>0.75</v>
      </c>
      <c r="C4201" s="16">
        <v>33.320500000000003</v>
      </c>
      <c r="D4201" s="16">
        <v>21.5</v>
      </c>
      <c r="F4201" s="26">
        <v>42996</v>
      </c>
      <c r="G4201" s="35">
        <v>0</v>
      </c>
      <c r="H4201" t="s">
        <v>1058</v>
      </c>
      <c r="I4201" s="27">
        <v>21.683</v>
      </c>
      <c r="J4201" s="27">
        <v>11.526</v>
      </c>
      <c r="K4201" s="27">
        <v>8.4740000000000002</v>
      </c>
      <c r="L4201" s="27">
        <v>29.5</v>
      </c>
      <c r="M4201" s="38"/>
      <c r="V4201" s="18" t="s">
        <v>105</v>
      </c>
      <c r="W4201" s="53">
        <v>0.29166666666666669</v>
      </c>
      <c r="X4201" t="s">
        <v>1041</v>
      </c>
      <c r="Y4201" s="18">
        <v>21.131</v>
      </c>
      <c r="Z4201" s="18">
        <v>11.66</v>
      </c>
      <c r="AA4201" s="18">
        <v>8.34</v>
      </c>
      <c r="AB4201" s="18">
        <v>29.44</v>
      </c>
    </row>
    <row r="4202" spans="1:28" x14ac:dyDescent="0.25">
      <c r="A4202" s="14">
        <v>42957</v>
      </c>
      <c r="B4202" s="15">
        <v>0.79166666666666663</v>
      </c>
      <c r="C4202" s="16">
        <v>33.349400000000003</v>
      </c>
      <c r="D4202" s="16">
        <v>20.88</v>
      </c>
      <c r="F4202" s="26">
        <v>42996</v>
      </c>
      <c r="G4202" s="35">
        <v>4.1666666666666664E-2</v>
      </c>
      <c r="H4202" t="s">
        <v>1059</v>
      </c>
      <c r="I4202" s="27">
        <v>21.687999999999999</v>
      </c>
      <c r="J4202" s="27">
        <v>11.534000000000001</v>
      </c>
      <c r="K4202" s="27">
        <v>8.4659999999999993</v>
      </c>
      <c r="L4202" s="27">
        <v>29.5</v>
      </c>
      <c r="M4202" s="38"/>
      <c r="V4202" s="18" t="s">
        <v>105</v>
      </c>
      <c r="W4202" s="53">
        <v>0.33333333333333331</v>
      </c>
      <c r="X4202" t="s">
        <v>1042</v>
      </c>
      <c r="Y4202" s="18">
        <v>21.129000000000001</v>
      </c>
      <c r="Z4202" s="18">
        <v>11.657999999999999</v>
      </c>
      <c r="AA4202" s="18">
        <v>8.3420000000000005</v>
      </c>
      <c r="AB4202" s="18">
        <v>29.44</v>
      </c>
    </row>
    <row r="4203" spans="1:28" x14ac:dyDescent="0.25">
      <c r="A4203" s="14">
        <v>42957</v>
      </c>
      <c r="B4203" s="15">
        <v>0.83333333333333337</v>
      </c>
      <c r="C4203" s="16">
        <v>33.361800000000002</v>
      </c>
      <c r="D4203" s="16">
        <v>20.440000000000001</v>
      </c>
      <c r="F4203" s="26">
        <v>42996</v>
      </c>
      <c r="G4203" s="35">
        <v>8.3333333333333329E-2</v>
      </c>
      <c r="H4203" t="s">
        <v>1060</v>
      </c>
      <c r="I4203" s="27">
        <v>21.683</v>
      </c>
      <c r="J4203" s="27">
        <v>11.532</v>
      </c>
      <c r="K4203" s="27">
        <v>8.468</v>
      </c>
      <c r="L4203" s="27">
        <v>29.56</v>
      </c>
      <c r="M4203" s="38"/>
      <c r="V4203" s="18" t="s">
        <v>105</v>
      </c>
      <c r="W4203" s="53">
        <v>0.375</v>
      </c>
      <c r="X4203" t="s">
        <v>1043</v>
      </c>
      <c r="Y4203" s="18">
        <v>21.13</v>
      </c>
      <c r="Z4203" s="18">
        <v>11.659000000000001</v>
      </c>
      <c r="AA4203" s="18">
        <v>8.3409999999999993</v>
      </c>
      <c r="AB4203" s="18">
        <v>29.44</v>
      </c>
    </row>
    <row r="4204" spans="1:28" x14ac:dyDescent="0.25">
      <c r="A4204" s="14">
        <v>42957</v>
      </c>
      <c r="B4204" s="15">
        <v>0.875</v>
      </c>
      <c r="C4204" s="16">
        <v>33.374200000000002</v>
      </c>
      <c r="D4204" s="16">
        <v>19.940000000000001</v>
      </c>
      <c r="F4204" s="26">
        <v>42996</v>
      </c>
      <c r="G4204" s="35">
        <v>0.125</v>
      </c>
      <c r="H4204" t="s">
        <v>1061</v>
      </c>
      <c r="I4204" s="27">
        <v>21.686</v>
      </c>
      <c r="J4204" s="27">
        <v>11.532</v>
      </c>
      <c r="K4204" s="27">
        <v>8.468</v>
      </c>
      <c r="L4204" s="27">
        <v>29.5</v>
      </c>
      <c r="M4204" s="38"/>
      <c r="V4204" s="18" t="s">
        <v>105</v>
      </c>
      <c r="W4204" s="53">
        <v>0.41666666666666669</v>
      </c>
      <c r="X4204" t="s">
        <v>1044</v>
      </c>
      <c r="Y4204" s="18">
        <v>21.123000000000001</v>
      </c>
      <c r="Z4204" s="18">
        <v>11.651999999999999</v>
      </c>
      <c r="AA4204" s="18">
        <v>8.3480000000000008</v>
      </c>
      <c r="AB4204" s="18">
        <v>29.44</v>
      </c>
    </row>
    <row r="4205" spans="1:28" x14ac:dyDescent="0.25">
      <c r="A4205" s="14">
        <v>42957</v>
      </c>
      <c r="B4205" s="15">
        <v>0.91666666666666663</v>
      </c>
      <c r="C4205" s="16">
        <v>33.374200000000002</v>
      </c>
      <c r="D4205" s="16">
        <v>19.63</v>
      </c>
      <c r="F4205" s="26">
        <v>42996</v>
      </c>
      <c r="G4205" s="35">
        <v>0.16666666666666666</v>
      </c>
      <c r="H4205" t="s">
        <v>1062</v>
      </c>
      <c r="I4205" s="27">
        <v>21.687000000000001</v>
      </c>
      <c r="J4205" s="27">
        <v>11.532</v>
      </c>
      <c r="K4205" s="27">
        <v>8.468</v>
      </c>
      <c r="L4205" s="27">
        <v>29.5</v>
      </c>
      <c r="M4205" s="38"/>
      <c r="V4205" s="18" t="s">
        <v>105</v>
      </c>
      <c r="W4205" s="53">
        <v>0.45833333333333331</v>
      </c>
      <c r="X4205" t="s">
        <v>1045</v>
      </c>
      <c r="Y4205" s="18">
        <v>21.117000000000001</v>
      </c>
      <c r="Z4205" s="18">
        <v>11.646000000000001</v>
      </c>
      <c r="AA4205" s="18">
        <v>8.3539999999999992</v>
      </c>
      <c r="AB4205" s="18">
        <v>29.44</v>
      </c>
    </row>
    <row r="4206" spans="1:28" x14ac:dyDescent="0.25">
      <c r="A4206" s="14">
        <v>42957</v>
      </c>
      <c r="B4206" s="15">
        <v>0.95833333333333337</v>
      </c>
      <c r="C4206" s="16">
        <v>33.374200000000002</v>
      </c>
      <c r="D4206" s="16">
        <v>19.25</v>
      </c>
      <c r="F4206" s="26">
        <v>42996</v>
      </c>
      <c r="G4206" s="35">
        <v>0.20833333333333334</v>
      </c>
      <c r="H4206" t="s">
        <v>1063</v>
      </c>
      <c r="I4206" s="27">
        <v>21.686</v>
      </c>
      <c r="J4206" s="27">
        <v>11.526999999999999</v>
      </c>
      <c r="K4206" s="27">
        <v>8.4730000000000008</v>
      </c>
      <c r="L4206" s="27">
        <v>29.56</v>
      </c>
      <c r="M4206" s="38"/>
      <c r="V4206" s="18" t="s">
        <v>105</v>
      </c>
      <c r="W4206" s="53">
        <v>0.5</v>
      </c>
      <c r="X4206" t="s">
        <v>1046</v>
      </c>
      <c r="Y4206" s="18">
        <v>21.109000000000002</v>
      </c>
      <c r="Z4206" s="18">
        <v>11.637</v>
      </c>
      <c r="AA4206" s="18">
        <v>8.3629999999999995</v>
      </c>
      <c r="AB4206" s="18">
        <v>29.44</v>
      </c>
    </row>
    <row r="4207" spans="1:28" x14ac:dyDescent="0.25">
      <c r="A4207" s="14">
        <v>42958</v>
      </c>
      <c r="B4207" s="15">
        <v>0</v>
      </c>
      <c r="C4207" s="16">
        <v>33.361800000000002</v>
      </c>
      <c r="D4207" s="16">
        <v>18.940000000000001</v>
      </c>
      <c r="F4207" s="26">
        <v>42996</v>
      </c>
      <c r="G4207" s="35">
        <v>0.25</v>
      </c>
      <c r="H4207" t="s">
        <v>1064</v>
      </c>
      <c r="I4207" s="27">
        <v>21.687000000000001</v>
      </c>
      <c r="J4207" s="27">
        <v>11.521000000000001</v>
      </c>
      <c r="K4207" s="27">
        <v>8.4789999999999992</v>
      </c>
      <c r="L4207" s="27">
        <v>29.56</v>
      </c>
      <c r="M4207" s="38"/>
      <c r="V4207" s="18" t="s">
        <v>105</v>
      </c>
      <c r="W4207" s="53">
        <v>0.54166666666666663</v>
      </c>
      <c r="X4207" t="s">
        <v>1047</v>
      </c>
      <c r="Y4207" s="18">
        <v>21.103999999999999</v>
      </c>
      <c r="Z4207" s="18">
        <v>11.632999999999999</v>
      </c>
      <c r="AA4207" s="18">
        <v>8.3670000000000009</v>
      </c>
      <c r="AB4207" s="18">
        <v>29.44</v>
      </c>
    </row>
    <row r="4208" spans="1:28" x14ac:dyDescent="0.25">
      <c r="A4208" s="14">
        <v>42958</v>
      </c>
      <c r="B4208" s="15">
        <v>4.1666666666666664E-2</v>
      </c>
      <c r="C4208" s="16">
        <v>33.353499999999997</v>
      </c>
      <c r="D4208" s="16">
        <v>18.63</v>
      </c>
      <c r="F4208" s="26">
        <v>42996</v>
      </c>
      <c r="G4208" s="35">
        <v>0.29166666666666669</v>
      </c>
      <c r="H4208" t="s">
        <v>1065</v>
      </c>
      <c r="I4208" s="27">
        <v>21.690999999999999</v>
      </c>
      <c r="J4208" s="27">
        <v>11.521000000000001</v>
      </c>
      <c r="K4208" s="27">
        <v>8.4789999999999992</v>
      </c>
      <c r="L4208" s="27">
        <v>29.56</v>
      </c>
      <c r="M4208" s="38"/>
      <c r="V4208" s="18" t="s">
        <v>105</v>
      </c>
      <c r="W4208" s="53">
        <v>0.58333333333333337</v>
      </c>
      <c r="X4208" t="s">
        <v>1048</v>
      </c>
      <c r="Y4208" s="18">
        <v>21.097999999999999</v>
      </c>
      <c r="Z4208" s="18">
        <v>11.625999999999999</v>
      </c>
      <c r="AA4208" s="18">
        <v>8.3740000000000006</v>
      </c>
      <c r="AB4208" s="18">
        <v>29.44</v>
      </c>
    </row>
    <row r="4209" spans="1:28" x14ac:dyDescent="0.25">
      <c r="A4209" s="14">
        <v>42958</v>
      </c>
      <c r="B4209" s="15">
        <v>8.3333333333333329E-2</v>
      </c>
      <c r="C4209" s="16">
        <v>33.353499999999997</v>
      </c>
      <c r="D4209" s="16">
        <v>18.309999999999999</v>
      </c>
      <c r="F4209" s="26">
        <v>42996</v>
      </c>
      <c r="G4209" s="35">
        <v>0.33333333333333331</v>
      </c>
      <c r="H4209" t="s">
        <v>1066</v>
      </c>
      <c r="I4209" s="27">
        <v>21.686</v>
      </c>
      <c r="J4209" s="27">
        <v>11.510999999999999</v>
      </c>
      <c r="K4209" s="27">
        <v>8.4890000000000008</v>
      </c>
      <c r="L4209" s="27">
        <v>29.56</v>
      </c>
      <c r="M4209" s="38"/>
      <c r="V4209" s="18" t="s">
        <v>105</v>
      </c>
      <c r="W4209" s="53">
        <v>0.625</v>
      </c>
      <c r="X4209" t="s">
        <v>1049</v>
      </c>
      <c r="Y4209" s="18">
        <v>21.097000000000001</v>
      </c>
      <c r="Z4209" s="18">
        <v>11.625</v>
      </c>
      <c r="AA4209" s="18">
        <v>8.375</v>
      </c>
      <c r="AB4209" s="18">
        <v>29.44</v>
      </c>
    </row>
    <row r="4210" spans="1:28" x14ac:dyDescent="0.25">
      <c r="A4210" s="14">
        <v>42958</v>
      </c>
      <c r="B4210" s="15">
        <v>0.125</v>
      </c>
      <c r="C4210" s="16">
        <v>33.357599999999998</v>
      </c>
      <c r="D4210" s="16">
        <v>18.13</v>
      </c>
      <c r="F4210" s="26">
        <v>42996</v>
      </c>
      <c r="G4210" s="35">
        <v>0.375</v>
      </c>
      <c r="H4210" t="s">
        <v>1067</v>
      </c>
      <c r="I4210" s="27">
        <v>21.683</v>
      </c>
      <c r="J4210" s="27">
        <v>11.513</v>
      </c>
      <c r="K4210" s="27">
        <v>8.4870000000000001</v>
      </c>
      <c r="L4210" s="27">
        <v>29.5</v>
      </c>
      <c r="M4210" s="38"/>
      <c r="V4210" s="18" t="s">
        <v>105</v>
      </c>
      <c r="W4210" s="53">
        <v>0.66666666666666663</v>
      </c>
      <c r="X4210" t="s">
        <v>1050</v>
      </c>
      <c r="Y4210" s="18">
        <v>21.094999999999999</v>
      </c>
      <c r="Z4210" s="18">
        <v>11.624000000000001</v>
      </c>
      <c r="AA4210" s="18">
        <v>8.3759999999999994</v>
      </c>
      <c r="AB4210" s="18">
        <v>29.38</v>
      </c>
    </row>
    <row r="4211" spans="1:28" x14ac:dyDescent="0.25">
      <c r="A4211" s="14">
        <v>42958</v>
      </c>
      <c r="B4211" s="15">
        <v>0.16666666666666666</v>
      </c>
      <c r="C4211" s="16">
        <v>33.365900000000003</v>
      </c>
      <c r="D4211" s="16">
        <v>17.88</v>
      </c>
      <c r="F4211" s="26">
        <v>42996</v>
      </c>
      <c r="G4211" s="35">
        <v>0.41666666666666669</v>
      </c>
      <c r="H4211" t="s">
        <v>1068</v>
      </c>
      <c r="I4211" s="27">
        <v>21.681999999999999</v>
      </c>
      <c r="J4211" s="27">
        <v>11.522</v>
      </c>
      <c r="K4211" s="27">
        <v>8.4779999999999998</v>
      </c>
      <c r="L4211" s="27">
        <v>29.5</v>
      </c>
      <c r="M4211" s="38"/>
      <c r="V4211" s="18" t="s">
        <v>105</v>
      </c>
      <c r="W4211" s="53">
        <v>0.70833333333333337</v>
      </c>
      <c r="X4211" t="s">
        <v>1051</v>
      </c>
      <c r="Y4211" s="18">
        <v>21.097000000000001</v>
      </c>
      <c r="Z4211" s="18">
        <v>11.625</v>
      </c>
      <c r="AA4211" s="18">
        <v>8.375</v>
      </c>
      <c r="AB4211" s="18">
        <v>29.44</v>
      </c>
    </row>
    <row r="4212" spans="1:28" x14ac:dyDescent="0.25">
      <c r="A4212" s="14">
        <v>42958</v>
      </c>
      <c r="B4212" s="15">
        <v>0.20833333333333334</v>
      </c>
      <c r="C4212" s="16">
        <v>33.382399999999997</v>
      </c>
      <c r="D4212" s="16">
        <v>17.559999999999999</v>
      </c>
      <c r="F4212" s="26">
        <v>42996</v>
      </c>
      <c r="G4212" s="35">
        <v>0.45833333333333331</v>
      </c>
      <c r="H4212" t="s">
        <v>1069</v>
      </c>
      <c r="I4212" s="27">
        <v>21.675000000000001</v>
      </c>
      <c r="J4212" s="27">
        <v>11.529</v>
      </c>
      <c r="K4212" s="27">
        <v>8.4710000000000001</v>
      </c>
      <c r="L4212" s="27">
        <v>29.56</v>
      </c>
      <c r="M4212" s="38"/>
      <c r="V4212" s="18" t="s">
        <v>105</v>
      </c>
      <c r="W4212" s="53">
        <v>0.75</v>
      </c>
      <c r="X4212" t="s">
        <v>1052</v>
      </c>
      <c r="Y4212" s="18">
        <v>21.1</v>
      </c>
      <c r="Z4212" s="18">
        <v>11.629</v>
      </c>
      <c r="AA4212" s="18">
        <v>8.3710000000000004</v>
      </c>
      <c r="AB4212" s="18">
        <v>29.38</v>
      </c>
    </row>
    <row r="4213" spans="1:28" x14ac:dyDescent="0.25">
      <c r="A4213" s="14">
        <v>42958</v>
      </c>
      <c r="B4213" s="15">
        <v>0.25</v>
      </c>
      <c r="C4213" s="16">
        <v>33.432000000000002</v>
      </c>
      <c r="D4213" s="16">
        <v>17.309999999999999</v>
      </c>
      <c r="F4213" s="26">
        <v>42996</v>
      </c>
      <c r="G4213" s="35">
        <v>0.5</v>
      </c>
      <c r="H4213" t="s">
        <v>1070</v>
      </c>
      <c r="I4213" s="27">
        <v>21.675000000000001</v>
      </c>
      <c r="J4213" s="27">
        <v>11.541</v>
      </c>
      <c r="K4213" s="27">
        <v>8.4589999999999996</v>
      </c>
      <c r="L4213" s="27">
        <v>29.5</v>
      </c>
      <c r="M4213" s="38"/>
      <c r="V4213" s="18" t="s">
        <v>105</v>
      </c>
      <c r="W4213" s="53">
        <v>0.79166666666666663</v>
      </c>
      <c r="X4213" t="s">
        <v>1053</v>
      </c>
      <c r="Y4213" s="18">
        <v>21.109000000000002</v>
      </c>
      <c r="Z4213" s="18">
        <v>11.637</v>
      </c>
      <c r="AA4213" s="18">
        <v>8.3629999999999995</v>
      </c>
      <c r="AB4213" s="18">
        <v>29.44</v>
      </c>
    </row>
    <row r="4214" spans="1:28" x14ac:dyDescent="0.25">
      <c r="A4214" s="14">
        <v>42958</v>
      </c>
      <c r="B4214" s="15">
        <v>0.29166666666666669</v>
      </c>
      <c r="C4214" s="16">
        <v>33.452599999999997</v>
      </c>
      <c r="D4214" s="16">
        <v>17.809999999999999</v>
      </c>
      <c r="F4214" s="26">
        <v>42996</v>
      </c>
      <c r="G4214" s="35">
        <v>0.54166666666666663</v>
      </c>
      <c r="H4214" t="s">
        <v>1071</v>
      </c>
      <c r="I4214" s="27">
        <v>21.675000000000001</v>
      </c>
      <c r="J4214" s="27">
        <v>11.548999999999999</v>
      </c>
      <c r="K4214" s="27">
        <v>8.4510000000000005</v>
      </c>
      <c r="L4214" s="27">
        <v>29.56</v>
      </c>
      <c r="M4214" s="38"/>
      <c r="V4214" s="18" t="s">
        <v>105</v>
      </c>
      <c r="W4214" s="53">
        <v>0.83333333333333337</v>
      </c>
      <c r="X4214" t="s">
        <v>1054</v>
      </c>
      <c r="Y4214" s="18">
        <v>21.111000000000001</v>
      </c>
      <c r="Z4214" s="18">
        <v>11.64</v>
      </c>
      <c r="AA4214" s="18">
        <v>8.36</v>
      </c>
      <c r="AB4214" s="18">
        <v>29.44</v>
      </c>
    </row>
    <row r="4215" spans="1:28" x14ac:dyDescent="0.25">
      <c r="A4215" s="14">
        <v>42958</v>
      </c>
      <c r="B4215" s="15">
        <v>0.33333333333333331</v>
      </c>
      <c r="C4215" s="16">
        <v>33.460900000000002</v>
      </c>
      <c r="D4215" s="16">
        <v>18.440000000000001</v>
      </c>
      <c r="F4215" s="26">
        <v>42996</v>
      </c>
      <c r="G4215" s="35">
        <v>0.58333333333333337</v>
      </c>
      <c r="H4215" t="s">
        <v>1072</v>
      </c>
      <c r="I4215" s="27">
        <v>21.675000000000001</v>
      </c>
      <c r="J4215" s="27">
        <v>11.554</v>
      </c>
      <c r="K4215" s="27">
        <v>8.4459999999999997</v>
      </c>
      <c r="L4215" s="27">
        <v>29.5</v>
      </c>
      <c r="M4215" s="38"/>
      <c r="V4215" s="18" t="s">
        <v>105</v>
      </c>
      <c r="W4215" s="53">
        <v>0.875</v>
      </c>
      <c r="X4215" t="s">
        <v>1055</v>
      </c>
      <c r="Y4215" s="18">
        <v>21.114999999999998</v>
      </c>
      <c r="Z4215" s="18">
        <v>11.643000000000001</v>
      </c>
      <c r="AA4215" s="18">
        <v>8.3569999999999993</v>
      </c>
      <c r="AB4215" s="18">
        <v>29.44</v>
      </c>
    </row>
    <row r="4216" spans="1:28" x14ac:dyDescent="0.25">
      <c r="A4216" s="14">
        <v>42958</v>
      </c>
      <c r="B4216" s="15">
        <v>0.375</v>
      </c>
      <c r="C4216" s="16">
        <v>33.460900000000002</v>
      </c>
      <c r="D4216" s="16">
        <v>18.809999999999999</v>
      </c>
      <c r="F4216" s="26">
        <v>42996</v>
      </c>
      <c r="G4216" s="35">
        <v>0.625</v>
      </c>
      <c r="H4216" t="s">
        <v>1073</v>
      </c>
      <c r="I4216" s="27">
        <v>21.677</v>
      </c>
      <c r="J4216" s="27">
        <v>11.56</v>
      </c>
      <c r="K4216" s="27">
        <v>8.44</v>
      </c>
      <c r="L4216" s="27">
        <v>29.5</v>
      </c>
      <c r="M4216" s="38"/>
      <c r="V4216" s="18" t="s">
        <v>105</v>
      </c>
      <c r="W4216" s="53">
        <v>0.91666666666666663</v>
      </c>
      <c r="X4216" t="s">
        <v>1056</v>
      </c>
      <c r="Y4216" s="18">
        <v>21.111000000000001</v>
      </c>
      <c r="Z4216" s="18">
        <v>11.64</v>
      </c>
      <c r="AA4216" s="18">
        <v>8.36</v>
      </c>
      <c r="AB4216" s="18">
        <v>29.44</v>
      </c>
    </row>
    <row r="4217" spans="1:28" x14ac:dyDescent="0.25">
      <c r="A4217" s="14">
        <v>42958</v>
      </c>
      <c r="B4217" s="15">
        <v>0.41666666666666669</v>
      </c>
      <c r="C4217" s="16">
        <v>33.460900000000002</v>
      </c>
      <c r="D4217" s="16">
        <v>19.190000000000001</v>
      </c>
      <c r="F4217" s="26">
        <v>42996</v>
      </c>
      <c r="G4217" s="35">
        <v>0.66666666666666663</v>
      </c>
      <c r="H4217" t="s">
        <v>1074</v>
      </c>
      <c r="I4217" s="27">
        <v>21.673999999999999</v>
      </c>
      <c r="J4217" s="27">
        <v>11.553000000000001</v>
      </c>
      <c r="K4217" s="27">
        <v>8.4469999999999992</v>
      </c>
      <c r="L4217" s="27">
        <v>29.5</v>
      </c>
      <c r="M4217" s="38"/>
      <c r="V4217" s="18" t="s">
        <v>105</v>
      </c>
      <c r="W4217" s="53">
        <v>0.95833333333333337</v>
      </c>
      <c r="X4217" t="s">
        <v>1057</v>
      </c>
      <c r="Y4217" s="18">
        <v>21.113</v>
      </c>
      <c r="Z4217" s="18">
        <v>11.641999999999999</v>
      </c>
      <c r="AA4217" s="18">
        <v>8.3580000000000005</v>
      </c>
      <c r="AB4217" s="18">
        <v>29.44</v>
      </c>
    </row>
    <row r="4218" spans="1:28" x14ac:dyDescent="0.25">
      <c r="A4218" s="14">
        <v>42958</v>
      </c>
      <c r="B4218" s="15">
        <v>0.45833333333333331</v>
      </c>
      <c r="C4218" s="16">
        <v>33.419600000000003</v>
      </c>
      <c r="D4218" s="16">
        <v>19.690000000000001</v>
      </c>
      <c r="F4218" s="26">
        <v>42996</v>
      </c>
      <c r="G4218" s="35">
        <v>0.70833333333333337</v>
      </c>
      <c r="H4218" t="s">
        <v>1075</v>
      </c>
      <c r="I4218" s="27">
        <v>21.678000000000001</v>
      </c>
      <c r="J4218" s="27">
        <v>11.552</v>
      </c>
      <c r="K4218" s="27">
        <v>8.4480000000000004</v>
      </c>
      <c r="L4218" s="27">
        <v>29.5</v>
      </c>
      <c r="M4218" s="38"/>
      <c r="V4218" s="18" t="s">
        <v>106</v>
      </c>
      <c r="W4218" s="53">
        <v>0</v>
      </c>
      <c r="X4218" t="s">
        <v>1058</v>
      </c>
      <c r="Y4218" s="18">
        <v>21.109000000000002</v>
      </c>
      <c r="Z4218" s="18">
        <v>11.637</v>
      </c>
      <c r="AA4218" s="18">
        <v>8.3629999999999995</v>
      </c>
      <c r="AB4218" s="18">
        <v>29.44</v>
      </c>
    </row>
    <row r="4219" spans="1:28" x14ac:dyDescent="0.25">
      <c r="A4219" s="14">
        <v>42958</v>
      </c>
      <c r="B4219" s="15">
        <v>0.5</v>
      </c>
      <c r="C4219" s="16">
        <v>33.386600000000001</v>
      </c>
      <c r="D4219" s="16">
        <v>20.190000000000001</v>
      </c>
      <c r="F4219" s="26">
        <v>42996</v>
      </c>
      <c r="G4219" s="35">
        <v>0.75</v>
      </c>
      <c r="H4219" t="s">
        <v>1076</v>
      </c>
      <c r="I4219" s="27">
        <v>21.678000000000001</v>
      </c>
      <c r="J4219" s="27">
        <v>11.544</v>
      </c>
      <c r="K4219" s="27">
        <v>8.4559999999999995</v>
      </c>
      <c r="L4219" s="27">
        <v>29.5</v>
      </c>
      <c r="M4219" s="38"/>
      <c r="V4219" s="18" t="s">
        <v>106</v>
      </c>
      <c r="W4219" s="53">
        <v>4.1666666666666664E-2</v>
      </c>
      <c r="X4219" t="s">
        <v>1059</v>
      </c>
      <c r="Y4219" s="18">
        <v>21.109000000000002</v>
      </c>
      <c r="Z4219" s="18">
        <v>11.637</v>
      </c>
      <c r="AA4219" s="18">
        <v>8.3629999999999995</v>
      </c>
      <c r="AB4219" s="18">
        <v>29.44</v>
      </c>
    </row>
    <row r="4220" spans="1:28" x14ac:dyDescent="0.25">
      <c r="A4220" s="14">
        <v>42958</v>
      </c>
      <c r="B4220" s="15">
        <v>0.54166666666666663</v>
      </c>
      <c r="C4220" s="16">
        <v>33.365900000000003</v>
      </c>
      <c r="D4220" s="16">
        <v>20.69</v>
      </c>
      <c r="F4220" s="26">
        <v>42996</v>
      </c>
      <c r="G4220" s="35">
        <v>0.79166666666666663</v>
      </c>
      <c r="H4220" t="s">
        <v>1077</v>
      </c>
      <c r="I4220" s="27">
        <v>21.678000000000001</v>
      </c>
      <c r="J4220" s="27">
        <v>11.536</v>
      </c>
      <c r="K4220" s="27">
        <v>8.4640000000000004</v>
      </c>
      <c r="L4220" s="27">
        <v>29.56</v>
      </c>
      <c r="M4220" s="38"/>
      <c r="V4220" s="18" t="s">
        <v>106</v>
      </c>
      <c r="W4220" s="53">
        <v>8.3333333333333329E-2</v>
      </c>
      <c r="X4220" t="s">
        <v>1060</v>
      </c>
      <c r="Y4220" s="18">
        <v>21.106999999999999</v>
      </c>
      <c r="Z4220" s="18">
        <v>11.635999999999999</v>
      </c>
      <c r="AA4220" s="18">
        <v>8.3640000000000008</v>
      </c>
      <c r="AB4220" s="18">
        <v>29.44</v>
      </c>
    </row>
    <row r="4221" spans="1:28" x14ac:dyDescent="0.25">
      <c r="A4221" s="14">
        <v>42958</v>
      </c>
      <c r="B4221" s="15">
        <v>0.58333333333333337</v>
      </c>
      <c r="C4221" s="16">
        <v>33.353499999999997</v>
      </c>
      <c r="D4221" s="16">
        <v>21.13</v>
      </c>
      <c r="F4221" s="26">
        <v>42996</v>
      </c>
      <c r="G4221" s="35">
        <v>0.83333333333333337</v>
      </c>
      <c r="H4221" t="s">
        <v>1078</v>
      </c>
      <c r="I4221" s="27">
        <v>21.677</v>
      </c>
      <c r="J4221" s="27">
        <v>11.531000000000001</v>
      </c>
      <c r="K4221" s="27">
        <v>8.4689999999999994</v>
      </c>
      <c r="L4221" s="27">
        <v>29.5</v>
      </c>
      <c r="M4221" s="38"/>
      <c r="V4221" s="18" t="s">
        <v>106</v>
      </c>
      <c r="W4221" s="53">
        <v>0.125</v>
      </c>
      <c r="X4221" t="s">
        <v>1061</v>
      </c>
      <c r="Y4221" s="18">
        <v>21.106999999999999</v>
      </c>
      <c r="Z4221" s="18">
        <v>11.635999999999999</v>
      </c>
      <c r="AA4221" s="18">
        <v>8.3640000000000008</v>
      </c>
      <c r="AB4221" s="18">
        <v>29.44</v>
      </c>
    </row>
    <row r="4222" spans="1:28" x14ac:dyDescent="0.25">
      <c r="A4222" s="14">
        <v>42958</v>
      </c>
      <c r="B4222" s="15">
        <v>0.625</v>
      </c>
      <c r="C4222" s="16">
        <v>33.349400000000003</v>
      </c>
      <c r="D4222" s="16">
        <v>21.5</v>
      </c>
      <c r="F4222" s="26">
        <v>42996</v>
      </c>
      <c r="G4222" s="35">
        <v>0.875</v>
      </c>
      <c r="H4222" t="s">
        <v>1079</v>
      </c>
      <c r="I4222" s="27">
        <v>21.675000000000001</v>
      </c>
      <c r="J4222" s="27">
        <v>11.529</v>
      </c>
      <c r="K4222" s="27">
        <v>8.4710000000000001</v>
      </c>
      <c r="L4222" s="27">
        <v>29.56</v>
      </c>
      <c r="M4222" s="38"/>
      <c r="V4222" s="18" t="s">
        <v>106</v>
      </c>
      <c r="W4222" s="53">
        <v>0.16666666666666666</v>
      </c>
      <c r="X4222" t="s">
        <v>1062</v>
      </c>
      <c r="Y4222" s="18">
        <v>21.111000000000001</v>
      </c>
      <c r="Z4222" s="18">
        <v>11.64</v>
      </c>
      <c r="AA4222" s="18">
        <v>8.36</v>
      </c>
      <c r="AB4222" s="18">
        <v>29.38</v>
      </c>
    </row>
    <row r="4223" spans="1:28" x14ac:dyDescent="0.25">
      <c r="A4223" s="14">
        <v>42958</v>
      </c>
      <c r="B4223" s="15">
        <v>0.66666666666666663</v>
      </c>
      <c r="C4223" s="16">
        <v>33.369999999999997</v>
      </c>
      <c r="D4223" s="16">
        <v>21.81</v>
      </c>
      <c r="F4223" s="26">
        <v>42996</v>
      </c>
      <c r="G4223" s="35">
        <v>0.91666666666666663</v>
      </c>
      <c r="H4223" t="s">
        <v>1080</v>
      </c>
      <c r="I4223" s="27">
        <v>21.677</v>
      </c>
      <c r="J4223" s="27">
        <v>11.529</v>
      </c>
      <c r="K4223" s="27">
        <v>8.4710000000000001</v>
      </c>
      <c r="L4223" s="27">
        <v>29.56</v>
      </c>
      <c r="M4223" s="38"/>
      <c r="V4223" s="18" t="s">
        <v>106</v>
      </c>
      <c r="W4223" s="53">
        <v>0.20833333333333334</v>
      </c>
      <c r="X4223" t="s">
        <v>1063</v>
      </c>
      <c r="Y4223" s="18">
        <v>21.114999999999998</v>
      </c>
      <c r="Z4223" s="18">
        <v>11.643000000000001</v>
      </c>
      <c r="AA4223" s="18">
        <v>8.3569999999999993</v>
      </c>
      <c r="AB4223" s="18">
        <v>29.44</v>
      </c>
    </row>
    <row r="4224" spans="1:28" x14ac:dyDescent="0.25">
      <c r="A4224" s="14">
        <v>42958</v>
      </c>
      <c r="B4224" s="15">
        <v>0.70833333333333337</v>
      </c>
      <c r="C4224" s="16">
        <v>33.386600000000001</v>
      </c>
      <c r="D4224" s="16">
        <v>22</v>
      </c>
      <c r="F4224" s="26">
        <v>42996</v>
      </c>
      <c r="G4224" s="35">
        <v>0.95833333333333337</v>
      </c>
      <c r="H4224" t="s">
        <v>1081</v>
      </c>
      <c r="I4224" s="27">
        <v>21.677</v>
      </c>
      <c r="J4224" s="27">
        <v>11.532999999999999</v>
      </c>
      <c r="K4224" s="27">
        <v>8.4670000000000005</v>
      </c>
      <c r="L4224" s="27">
        <v>29.5</v>
      </c>
      <c r="M4224" s="38"/>
      <c r="V4224" s="18" t="s">
        <v>106</v>
      </c>
      <c r="W4224" s="53">
        <v>0.25</v>
      </c>
      <c r="X4224" t="s">
        <v>1064</v>
      </c>
      <c r="Y4224" s="18">
        <v>21.117999999999999</v>
      </c>
      <c r="Z4224" s="18">
        <v>11.647</v>
      </c>
      <c r="AA4224" s="18">
        <v>8.3529999999999998</v>
      </c>
      <c r="AB4224" s="18">
        <v>29.44</v>
      </c>
    </row>
    <row r="4225" spans="1:28" x14ac:dyDescent="0.25">
      <c r="A4225" s="14">
        <v>42958</v>
      </c>
      <c r="B4225" s="15">
        <v>0.75</v>
      </c>
      <c r="C4225" s="16">
        <v>33.403100000000002</v>
      </c>
      <c r="D4225" s="16">
        <v>21.81</v>
      </c>
      <c r="F4225" s="26">
        <v>42997</v>
      </c>
      <c r="G4225" s="35">
        <v>0</v>
      </c>
      <c r="H4225" t="s">
        <v>1082</v>
      </c>
      <c r="I4225" s="27">
        <v>21.673999999999999</v>
      </c>
      <c r="J4225" s="27">
        <v>11.532999999999999</v>
      </c>
      <c r="K4225" s="27">
        <v>8.4670000000000005</v>
      </c>
      <c r="L4225" s="27">
        <v>29.5</v>
      </c>
      <c r="M4225" s="38"/>
      <c r="V4225" s="18" t="s">
        <v>106</v>
      </c>
      <c r="W4225" s="53">
        <v>0.29166666666666669</v>
      </c>
      <c r="X4225" t="s">
        <v>1065</v>
      </c>
      <c r="Y4225" s="18">
        <v>21.119</v>
      </c>
      <c r="Z4225" s="18">
        <v>11.648</v>
      </c>
      <c r="AA4225" s="18">
        <v>8.3520000000000003</v>
      </c>
      <c r="AB4225" s="18">
        <v>29.44</v>
      </c>
    </row>
    <row r="4226" spans="1:28" x14ac:dyDescent="0.25">
      <c r="A4226" s="14">
        <v>42958</v>
      </c>
      <c r="B4226" s="15">
        <v>0.79166666666666663</v>
      </c>
      <c r="C4226" s="16">
        <v>33.427900000000001</v>
      </c>
      <c r="D4226" s="16">
        <v>21.31</v>
      </c>
      <c r="F4226" s="26">
        <v>42997</v>
      </c>
      <c r="G4226" s="35">
        <v>4.1666666666666664E-2</v>
      </c>
      <c r="H4226" t="s">
        <v>1083</v>
      </c>
      <c r="I4226" s="27">
        <v>21.673999999999999</v>
      </c>
      <c r="J4226" s="27">
        <v>11.537000000000001</v>
      </c>
      <c r="K4226" s="27">
        <v>8.4629999999999992</v>
      </c>
      <c r="L4226" s="27">
        <v>29.56</v>
      </c>
      <c r="M4226" s="38"/>
      <c r="V4226" s="18" t="s">
        <v>106</v>
      </c>
      <c r="W4226" s="53">
        <v>0.33333333333333331</v>
      </c>
      <c r="X4226" t="s">
        <v>1066</v>
      </c>
      <c r="Y4226" s="18">
        <v>21.117000000000001</v>
      </c>
      <c r="Z4226" s="18">
        <v>11.646000000000001</v>
      </c>
      <c r="AA4226" s="18">
        <v>8.3539999999999992</v>
      </c>
      <c r="AB4226" s="18">
        <v>29.44</v>
      </c>
    </row>
    <row r="4227" spans="1:28" x14ac:dyDescent="0.25">
      <c r="A4227" s="14">
        <v>42958</v>
      </c>
      <c r="B4227" s="15">
        <v>0.83333333333333337</v>
      </c>
      <c r="C4227" s="16">
        <v>33.456800000000001</v>
      </c>
      <c r="D4227" s="16">
        <v>21.06</v>
      </c>
      <c r="F4227" s="26">
        <v>42997</v>
      </c>
      <c r="G4227" s="35">
        <v>8.3333333333333329E-2</v>
      </c>
      <c r="H4227" t="s">
        <v>1084</v>
      </c>
      <c r="I4227" s="27">
        <v>21.673999999999999</v>
      </c>
      <c r="J4227" s="27">
        <v>11.538</v>
      </c>
      <c r="K4227" s="27">
        <v>8.4619999999999997</v>
      </c>
      <c r="L4227" s="27">
        <v>29.56</v>
      </c>
      <c r="M4227" s="38"/>
      <c r="V4227" s="18" t="s">
        <v>106</v>
      </c>
      <c r="W4227" s="53">
        <v>0.375</v>
      </c>
      <c r="X4227" t="s">
        <v>1067</v>
      </c>
      <c r="Y4227" s="18">
        <v>21.113</v>
      </c>
      <c r="Z4227" s="18">
        <v>11.641999999999999</v>
      </c>
      <c r="AA4227" s="18">
        <v>8.3580000000000005</v>
      </c>
      <c r="AB4227" s="18">
        <v>29.44</v>
      </c>
    </row>
    <row r="4228" spans="1:28" x14ac:dyDescent="0.25">
      <c r="A4228" s="14">
        <v>42958</v>
      </c>
      <c r="B4228" s="15">
        <v>0.875</v>
      </c>
      <c r="C4228" s="16">
        <v>33.452599999999997</v>
      </c>
      <c r="D4228" s="16">
        <v>20.81</v>
      </c>
      <c r="F4228" s="26">
        <v>42997</v>
      </c>
      <c r="G4228" s="35">
        <v>0.125</v>
      </c>
      <c r="H4228" t="s">
        <v>1085</v>
      </c>
      <c r="I4228" s="27">
        <v>21.681000000000001</v>
      </c>
      <c r="J4228" s="27">
        <v>11.535</v>
      </c>
      <c r="K4228" s="27">
        <v>8.4649999999999999</v>
      </c>
      <c r="L4228" s="27">
        <v>29.5</v>
      </c>
      <c r="M4228" s="38"/>
      <c r="V4228" s="18" t="s">
        <v>106</v>
      </c>
      <c r="W4228" s="53">
        <v>0.41666666666666669</v>
      </c>
      <c r="X4228" t="s">
        <v>1068</v>
      </c>
      <c r="Y4228" s="18">
        <v>21.11</v>
      </c>
      <c r="Z4228" s="18">
        <v>11.638999999999999</v>
      </c>
      <c r="AA4228" s="18">
        <v>8.3610000000000007</v>
      </c>
      <c r="AB4228" s="18">
        <v>29.44</v>
      </c>
    </row>
    <row r="4229" spans="1:28" x14ac:dyDescent="0.25">
      <c r="A4229" s="14">
        <v>42958</v>
      </c>
      <c r="B4229" s="15">
        <v>0.91666666666666663</v>
      </c>
      <c r="C4229" s="16">
        <v>33.448500000000003</v>
      </c>
      <c r="D4229" s="16">
        <v>20.440000000000001</v>
      </c>
      <c r="F4229" s="26">
        <v>42997</v>
      </c>
      <c r="G4229" s="35">
        <v>0.16666666666666666</v>
      </c>
      <c r="H4229" t="s">
        <v>1086</v>
      </c>
      <c r="I4229" s="27">
        <v>21.684999999999999</v>
      </c>
      <c r="J4229" s="27">
        <v>11.53</v>
      </c>
      <c r="K4229" s="27">
        <v>8.4700000000000006</v>
      </c>
      <c r="L4229" s="27">
        <v>29.5</v>
      </c>
      <c r="M4229" s="38"/>
      <c r="V4229" s="18" t="s">
        <v>106</v>
      </c>
      <c r="W4229" s="53">
        <v>0.45833333333333331</v>
      </c>
      <c r="X4229" t="s">
        <v>1069</v>
      </c>
      <c r="Y4229" s="18">
        <v>21.103999999999999</v>
      </c>
      <c r="Z4229" s="18">
        <v>11.632999999999999</v>
      </c>
      <c r="AA4229" s="18">
        <v>8.3670000000000009</v>
      </c>
      <c r="AB4229" s="18">
        <v>29.44</v>
      </c>
    </row>
    <row r="4230" spans="1:28" x14ac:dyDescent="0.25">
      <c r="A4230" s="14">
        <v>42958</v>
      </c>
      <c r="B4230" s="15">
        <v>0.95833333333333337</v>
      </c>
      <c r="C4230" s="16">
        <v>33.444400000000002</v>
      </c>
      <c r="D4230" s="16">
        <v>20</v>
      </c>
      <c r="F4230" s="26">
        <v>42997</v>
      </c>
      <c r="G4230" s="35">
        <v>0.20833333333333334</v>
      </c>
      <c r="H4230" t="s">
        <v>1087</v>
      </c>
      <c r="I4230" s="27">
        <v>21.684999999999999</v>
      </c>
      <c r="J4230" s="27">
        <v>11.523</v>
      </c>
      <c r="K4230" s="27">
        <v>8.4770000000000003</v>
      </c>
      <c r="L4230" s="27">
        <v>29.5</v>
      </c>
      <c r="M4230" s="38"/>
      <c r="V4230" s="18" t="s">
        <v>106</v>
      </c>
      <c r="W4230" s="53">
        <v>0.5</v>
      </c>
      <c r="X4230" t="s">
        <v>1070</v>
      </c>
      <c r="Y4230" s="18">
        <v>21.1</v>
      </c>
      <c r="Z4230" s="18">
        <v>11.629</v>
      </c>
      <c r="AA4230" s="18">
        <v>8.3710000000000004</v>
      </c>
      <c r="AB4230" s="18">
        <v>29.44</v>
      </c>
    </row>
    <row r="4231" spans="1:28" x14ac:dyDescent="0.25">
      <c r="A4231" s="14">
        <v>42959</v>
      </c>
      <c r="B4231" s="15">
        <v>0</v>
      </c>
      <c r="C4231" s="16">
        <v>33.448500000000003</v>
      </c>
      <c r="D4231" s="16">
        <v>19.5</v>
      </c>
      <c r="F4231" s="26">
        <v>42997</v>
      </c>
      <c r="G4231" s="35">
        <v>0.25</v>
      </c>
      <c r="H4231" t="s">
        <v>1088</v>
      </c>
      <c r="I4231" s="27">
        <v>21.686</v>
      </c>
      <c r="J4231" s="27">
        <v>11.52</v>
      </c>
      <c r="K4231" s="27">
        <v>8.48</v>
      </c>
      <c r="L4231" s="27">
        <v>29.56</v>
      </c>
      <c r="M4231" s="38"/>
      <c r="V4231" s="18" t="s">
        <v>106</v>
      </c>
      <c r="W4231" s="53">
        <v>0.54166666666666663</v>
      </c>
      <c r="X4231" t="s">
        <v>1071</v>
      </c>
      <c r="Y4231" s="18">
        <v>21.088999999999999</v>
      </c>
      <c r="Z4231" s="18">
        <v>11.618</v>
      </c>
      <c r="AA4231" s="18">
        <v>8.3819999999999997</v>
      </c>
      <c r="AB4231" s="18">
        <v>29.44</v>
      </c>
    </row>
    <row r="4232" spans="1:28" x14ac:dyDescent="0.25">
      <c r="A4232" s="14">
        <v>42959</v>
      </c>
      <c r="B4232" s="15">
        <v>4.1666666666666664E-2</v>
      </c>
      <c r="C4232" s="16">
        <v>33.444400000000002</v>
      </c>
      <c r="D4232" s="16">
        <v>19.190000000000001</v>
      </c>
      <c r="F4232" s="26">
        <v>42997</v>
      </c>
      <c r="G4232" s="35">
        <v>0.29166666666666669</v>
      </c>
      <c r="H4232" t="s">
        <v>1089</v>
      </c>
      <c r="I4232" s="27">
        <v>21.686</v>
      </c>
      <c r="J4232" s="27">
        <v>11.512</v>
      </c>
      <c r="K4232" s="27">
        <v>8.4879999999999995</v>
      </c>
      <c r="L4232" s="27">
        <v>29.5</v>
      </c>
      <c r="M4232" s="38"/>
      <c r="V4232" s="18" t="s">
        <v>106</v>
      </c>
      <c r="W4232" s="53">
        <v>0.58333333333333337</v>
      </c>
      <c r="X4232" t="s">
        <v>1072</v>
      </c>
      <c r="Y4232" s="18">
        <v>21.084</v>
      </c>
      <c r="Z4232" s="18">
        <v>11.613</v>
      </c>
      <c r="AA4232" s="18">
        <v>8.3870000000000005</v>
      </c>
      <c r="AB4232" s="18">
        <v>29.38</v>
      </c>
    </row>
    <row r="4233" spans="1:28" x14ac:dyDescent="0.25">
      <c r="A4233" s="14">
        <v>42959</v>
      </c>
      <c r="B4233" s="15">
        <v>8.3333333333333329E-2</v>
      </c>
      <c r="C4233" s="16">
        <v>33.440300000000001</v>
      </c>
      <c r="D4233" s="16">
        <v>18.809999999999999</v>
      </c>
      <c r="F4233" s="26">
        <v>42997</v>
      </c>
      <c r="G4233" s="35">
        <v>0.33333333333333331</v>
      </c>
      <c r="H4233" t="s">
        <v>1090</v>
      </c>
      <c r="I4233" s="27">
        <v>21.684999999999999</v>
      </c>
      <c r="J4233" s="27">
        <v>11.509</v>
      </c>
      <c r="K4233" s="27">
        <v>8.4909999999999997</v>
      </c>
      <c r="L4233" s="27">
        <v>29.56</v>
      </c>
      <c r="M4233" s="38"/>
      <c r="V4233" s="18" t="s">
        <v>106</v>
      </c>
      <c r="W4233" s="53">
        <v>0.625</v>
      </c>
      <c r="X4233" t="s">
        <v>1073</v>
      </c>
      <c r="Y4233" s="18">
        <v>21.077000000000002</v>
      </c>
      <c r="Z4233" s="18">
        <v>11.606</v>
      </c>
      <c r="AA4233" s="18">
        <v>8.3940000000000001</v>
      </c>
      <c r="AB4233" s="18">
        <v>29.38</v>
      </c>
    </row>
    <row r="4234" spans="1:28" x14ac:dyDescent="0.25">
      <c r="A4234" s="14">
        <v>42959</v>
      </c>
      <c r="B4234" s="15">
        <v>0.125</v>
      </c>
      <c r="C4234" s="16">
        <v>33.432000000000002</v>
      </c>
      <c r="D4234" s="16">
        <v>18.309999999999999</v>
      </c>
      <c r="F4234" s="26">
        <v>42997</v>
      </c>
      <c r="G4234" s="35">
        <v>0.375</v>
      </c>
      <c r="H4234" t="s">
        <v>1091</v>
      </c>
      <c r="I4234" s="27">
        <v>21.678999999999998</v>
      </c>
      <c r="J4234" s="27">
        <v>11.510999999999999</v>
      </c>
      <c r="K4234" s="27">
        <v>8.4890000000000008</v>
      </c>
      <c r="L4234" s="27">
        <v>29.56</v>
      </c>
      <c r="M4234" s="38"/>
      <c r="V4234" s="18" t="s">
        <v>106</v>
      </c>
      <c r="W4234" s="53">
        <v>0.66666666666666663</v>
      </c>
      <c r="X4234" t="s">
        <v>1074</v>
      </c>
      <c r="Y4234" s="18">
        <v>21.074999999999999</v>
      </c>
      <c r="Z4234" s="18">
        <v>11.603999999999999</v>
      </c>
      <c r="AA4234" s="18">
        <v>8.3960000000000008</v>
      </c>
      <c r="AB4234" s="18">
        <v>29.44</v>
      </c>
    </row>
    <row r="4235" spans="1:28" x14ac:dyDescent="0.25">
      <c r="A4235" s="14">
        <v>42959</v>
      </c>
      <c r="B4235" s="15">
        <v>0.16666666666666666</v>
      </c>
      <c r="C4235" s="16">
        <v>33.465000000000003</v>
      </c>
      <c r="D4235" s="16">
        <v>18.059999999999999</v>
      </c>
      <c r="F4235" s="26">
        <v>42997</v>
      </c>
      <c r="G4235" s="35">
        <v>0.41666666666666669</v>
      </c>
      <c r="H4235" t="s">
        <v>1092</v>
      </c>
      <c r="I4235" s="27">
        <v>21.678000000000001</v>
      </c>
      <c r="J4235" s="27">
        <v>11.516999999999999</v>
      </c>
      <c r="K4235" s="27">
        <v>8.4830000000000005</v>
      </c>
      <c r="L4235" s="27">
        <v>29.56</v>
      </c>
      <c r="M4235" s="38"/>
      <c r="V4235" s="18" t="s">
        <v>106</v>
      </c>
      <c r="W4235" s="53">
        <v>0.70833333333333337</v>
      </c>
      <c r="X4235" t="s">
        <v>1075</v>
      </c>
      <c r="Y4235" s="18">
        <v>21.077999999999999</v>
      </c>
      <c r="Z4235" s="18">
        <v>11.606999999999999</v>
      </c>
      <c r="AA4235" s="18">
        <v>8.3930000000000007</v>
      </c>
      <c r="AB4235" s="18">
        <v>29.44</v>
      </c>
    </row>
    <row r="4236" spans="1:28" x14ac:dyDescent="0.25">
      <c r="A4236" s="14">
        <v>42959</v>
      </c>
      <c r="B4236" s="15">
        <v>0.20833333333333334</v>
      </c>
      <c r="C4236" s="16">
        <v>33.489800000000002</v>
      </c>
      <c r="D4236" s="16">
        <v>17.809999999999999</v>
      </c>
      <c r="F4236" s="26">
        <v>42997</v>
      </c>
      <c r="G4236" s="35">
        <v>0.45833333333333331</v>
      </c>
      <c r="H4236" t="s">
        <v>1093</v>
      </c>
      <c r="I4236" s="27">
        <v>21.678000000000001</v>
      </c>
      <c r="J4236" s="27">
        <v>11.528</v>
      </c>
      <c r="K4236" s="27">
        <v>8.4719999999999995</v>
      </c>
      <c r="L4236" s="27">
        <v>29.5</v>
      </c>
      <c r="M4236" s="38"/>
      <c r="V4236" s="18" t="s">
        <v>106</v>
      </c>
      <c r="W4236" s="53">
        <v>0.75</v>
      </c>
      <c r="X4236" t="s">
        <v>1076</v>
      </c>
      <c r="Y4236" s="18">
        <v>21.08</v>
      </c>
      <c r="Z4236" s="18">
        <v>11.608000000000001</v>
      </c>
      <c r="AA4236" s="18">
        <v>8.3919999999999995</v>
      </c>
      <c r="AB4236" s="18">
        <v>29.44</v>
      </c>
    </row>
    <row r="4237" spans="1:28" x14ac:dyDescent="0.25">
      <c r="A4237" s="14">
        <v>42959</v>
      </c>
      <c r="B4237" s="15">
        <v>0.25</v>
      </c>
      <c r="C4237" s="16">
        <v>33.5105</v>
      </c>
      <c r="D4237" s="16">
        <v>17.559999999999999</v>
      </c>
      <c r="F4237" s="26">
        <v>42997</v>
      </c>
      <c r="G4237" s="35">
        <v>0.5</v>
      </c>
      <c r="H4237" t="s">
        <v>1094</v>
      </c>
      <c r="I4237" s="27">
        <v>21.675000000000001</v>
      </c>
      <c r="J4237" s="27">
        <v>11.534000000000001</v>
      </c>
      <c r="K4237" s="27">
        <v>8.4659999999999993</v>
      </c>
      <c r="L4237" s="27">
        <v>29.56</v>
      </c>
      <c r="M4237" s="38"/>
      <c r="V4237" s="18" t="s">
        <v>106</v>
      </c>
      <c r="W4237" s="53">
        <v>0.79166666666666663</v>
      </c>
      <c r="X4237" t="s">
        <v>1077</v>
      </c>
      <c r="Y4237" s="18">
        <v>21.088000000000001</v>
      </c>
      <c r="Z4237" s="18">
        <v>11.617000000000001</v>
      </c>
      <c r="AA4237" s="18">
        <v>8.3829999999999991</v>
      </c>
      <c r="AB4237" s="18">
        <v>29.38</v>
      </c>
    </row>
    <row r="4238" spans="1:28" x14ac:dyDescent="0.25">
      <c r="A4238" s="14">
        <v>42959</v>
      </c>
      <c r="B4238" s="15">
        <v>0.29166666666666669</v>
      </c>
      <c r="C4238" s="16">
        <v>33.531100000000002</v>
      </c>
      <c r="D4238" s="16">
        <v>18</v>
      </c>
      <c r="F4238" s="26">
        <v>42997</v>
      </c>
      <c r="G4238" s="35">
        <v>0.54166666666666663</v>
      </c>
      <c r="H4238" t="s">
        <v>1095</v>
      </c>
      <c r="I4238" s="27">
        <v>21.672000000000001</v>
      </c>
      <c r="J4238" s="27">
        <v>11.54</v>
      </c>
      <c r="K4238" s="27">
        <v>8.4600000000000009</v>
      </c>
      <c r="L4238" s="27">
        <v>29.5</v>
      </c>
      <c r="M4238" s="38"/>
      <c r="V4238" s="18" t="s">
        <v>106</v>
      </c>
      <c r="W4238" s="53">
        <v>0.83333333333333337</v>
      </c>
      <c r="X4238" t="s">
        <v>1078</v>
      </c>
      <c r="Y4238" s="18">
        <v>21.094000000000001</v>
      </c>
      <c r="Z4238" s="18">
        <v>11.622999999999999</v>
      </c>
      <c r="AA4238" s="18">
        <v>8.3770000000000007</v>
      </c>
      <c r="AB4238" s="18">
        <v>29.38</v>
      </c>
    </row>
    <row r="4239" spans="1:28" x14ac:dyDescent="0.25">
      <c r="A4239" s="14">
        <v>42959</v>
      </c>
      <c r="B4239" s="15">
        <v>0.33333333333333331</v>
      </c>
      <c r="C4239" s="16">
        <v>33.531100000000002</v>
      </c>
      <c r="D4239" s="16">
        <v>18.75</v>
      </c>
      <c r="F4239" s="26">
        <v>42997</v>
      </c>
      <c r="G4239" s="35">
        <v>0.58333333333333337</v>
      </c>
      <c r="H4239" t="s">
        <v>1096</v>
      </c>
      <c r="I4239" s="27">
        <v>21.672999999999998</v>
      </c>
      <c r="J4239" s="27">
        <v>11.548999999999999</v>
      </c>
      <c r="K4239" s="27">
        <v>8.4510000000000005</v>
      </c>
      <c r="L4239" s="27">
        <v>29.56</v>
      </c>
      <c r="M4239" s="38"/>
      <c r="V4239" s="18" t="s">
        <v>106</v>
      </c>
      <c r="W4239" s="53">
        <v>0.875</v>
      </c>
      <c r="X4239" t="s">
        <v>1079</v>
      </c>
      <c r="Y4239" s="18">
        <v>21.097999999999999</v>
      </c>
      <c r="Z4239" s="18">
        <v>11.625999999999999</v>
      </c>
      <c r="AA4239" s="18">
        <v>8.3740000000000006</v>
      </c>
      <c r="AB4239" s="18">
        <v>29.44</v>
      </c>
    </row>
    <row r="4240" spans="1:28" x14ac:dyDescent="0.25">
      <c r="A4240" s="14">
        <v>42959</v>
      </c>
      <c r="B4240" s="15">
        <v>0.375</v>
      </c>
      <c r="C4240" s="16">
        <v>33.527000000000001</v>
      </c>
      <c r="D4240" s="16">
        <v>19</v>
      </c>
      <c r="F4240" s="26">
        <v>42997</v>
      </c>
      <c r="G4240" s="35">
        <v>0.625</v>
      </c>
      <c r="H4240" t="s">
        <v>1097</v>
      </c>
      <c r="I4240" s="27">
        <v>21.673999999999999</v>
      </c>
      <c r="J4240" s="27">
        <v>11.548999999999999</v>
      </c>
      <c r="K4240" s="27">
        <v>8.4510000000000005</v>
      </c>
      <c r="L4240" s="27">
        <v>29.5</v>
      </c>
      <c r="M4240" s="38"/>
      <c r="V4240" s="18" t="s">
        <v>106</v>
      </c>
      <c r="W4240" s="53">
        <v>0.91666666666666663</v>
      </c>
      <c r="X4240" t="s">
        <v>1080</v>
      </c>
      <c r="Y4240" s="18">
        <v>21.099</v>
      </c>
      <c r="Z4240" s="18">
        <v>11.628</v>
      </c>
      <c r="AA4240" s="18">
        <v>8.3719999999999999</v>
      </c>
      <c r="AB4240" s="18">
        <v>29.44</v>
      </c>
    </row>
    <row r="4241" spans="1:28" x14ac:dyDescent="0.25">
      <c r="A4241" s="14">
        <v>42959</v>
      </c>
      <c r="B4241" s="15">
        <v>0.41666666666666669</v>
      </c>
      <c r="C4241" s="16">
        <v>33.506300000000003</v>
      </c>
      <c r="D4241" s="16">
        <v>19.309999999999999</v>
      </c>
      <c r="F4241" s="26">
        <v>42997</v>
      </c>
      <c r="G4241" s="35">
        <v>0.66666666666666663</v>
      </c>
      <c r="H4241" t="s">
        <v>1098</v>
      </c>
      <c r="I4241" s="27">
        <v>21.673999999999999</v>
      </c>
      <c r="J4241" s="27">
        <v>11.551</v>
      </c>
      <c r="K4241" s="27">
        <v>8.4489999999999998</v>
      </c>
      <c r="L4241" s="27">
        <v>29.5</v>
      </c>
      <c r="M4241" s="38"/>
      <c r="V4241" s="18" t="s">
        <v>106</v>
      </c>
      <c r="W4241" s="53">
        <v>0.95833333333333337</v>
      </c>
      <c r="X4241" t="s">
        <v>1081</v>
      </c>
      <c r="Y4241" s="18">
        <v>21.097000000000001</v>
      </c>
      <c r="Z4241" s="18">
        <v>11.625</v>
      </c>
      <c r="AA4241" s="18">
        <v>8.375</v>
      </c>
      <c r="AB4241" s="18">
        <v>29.44</v>
      </c>
    </row>
    <row r="4242" spans="1:28" x14ac:dyDescent="0.25">
      <c r="A4242" s="14">
        <v>42959</v>
      </c>
      <c r="B4242" s="15">
        <v>0.45833333333333331</v>
      </c>
      <c r="C4242" s="16">
        <v>33.4816</v>
      </c>
      <c r="D4242" s="16">
        <v>19.75</v>
      </c>
      <c r="F4242" s="26">
        <v>42997</v>
      </c>
      <c r="G4242" s="35">
        <v>0.70833333333333337</v>
      </c>
      <c r="H4242" t="s">
        <v>1099</v>
      </c>
      <c r="I4242" s="27">
        <v>21.675000000000001</v>
      </c>
      <c r="J4242" s="27">
        <v>11.542</v>
      </c>
      <c r="K4242" s="27">
        <v>8.4580000000000002</v>
      </c>
      <c r="L4242" s="27">
        <v>29.5</v>
      </c>
      <c r="M4242" s="38"/>
      <c r="V4242" s="18" t="s">
        <v>107</v>
      </c>
      <c r="W4242" s="53">
        <v>0</v>
      </c>
      <c r="X4242" t="s">
        <v>1082</v>
      </c>
      <c r="Y4242" s="18">
        <v>21.097000000000001</v>
      </c>
      <c r="Z4242" s="18">
        <v>11.625</v>
      </c>
      <c r="AA4242" s="18">
        <v>8.375</v>
      </c>
      <c r="AB4242" s="18">
        <v>29.44</v>
      </c>
    </row>
    <row r="4243" spans="1:28" x14ac:dyDescent="0.25">
      <c r="A4243" s="14">
        <v>42959</v>
      </c>
      <c r="B4243" s="15">
        <v>0.5</v>
      </c>
      <c r="C4243" s="16">
        <v>33.452599999999997</v>
      </c>
      <c r="D4243" s="16">
        <v>20.25</v>
      </c>
      <c r="F4243" s="26">
        <v>42997</v>
      </c>
      <c r="G4243" s="35">
        <v>0.75</v>
      </c>
      <c r="H4243" t="s">
        <v>1100</v>
      </c>
      <c r="I4243" s="27">
        <v>21.675000000000001</v>
      </c>
      <c r="J4243" s="27">
        <v>11.538</v>
      </c>
      <c r="K4243" s="27">
        <v>8.4619999999999997</v>
      </c>
      <c r="L4243" s="27">
        <v>29.5</v>
      </c>
      <c r="M4243" s="38"/>
      <c r="V4243" s="18" t="s">
        <v>107</v>
      </c>
      <c r="W4243" s="53">
        <v>4.1666666666666664E-2</v>
      </c>
      <c r="X4243" t="s">
        <v>1083</v>
      </c>
      <c r="Y4243" s="18">
        <v>21.093</v>
      </c>
      <c r="Z4243" s="18">
        <v>11.622</v>
      </c>
      <c r="AA4243" s="18">
        <v>8.3780000000000001</v>
      </c>
      <c r="AB4243" s="18">
        <v>29.44</v>
      </c>
    </row>
    <row r="4244" spans="1:28" x14ac:dyDescent="0.25">
      <c r="A4244" s="14">
        <v>42959</v>
      </c>
      <c r="B4244" s="15">
        <v>0.54166666666666663</v>
      </c>
      <c r="C4244" s="16">
        <v>33.415500000000002</v>
      </c>
      <c r="D4244" s="16">
        <v>20.75</v>
      </c>
      <c r="F4244" s="26">
        <v>42997</v>
      </c>
      <c r="G4244" s="35">
        <v>0.79166666666666663</v>
      </c>
      <c r="H4244" t="s">
        <v>1101</v>
      </c>
      <c r="I4244" s="27">
        <v>21.672999999999998</v>
      </c>
      <c r="J4244" s="27">
        <v>11.53</v>
      </c>
      <c r="K4244" s="27">
        <v>8.4700000000000006</v>
      </c>
      <c r="L4244" s="27">
        <v>29.5</v>
      </c>
      <c r="M4244" s="38"/>
      <c r="V4244" s="18" t="s">
        <v>107</v>
      </c>
      <c r="W4244" s="53">
        <v>8.3333333333333329E-2</v>
      </c>
      <c r="X4244" t="s">
        <v>1084</v>
      </c>
      <c r="Y4244" s="18">
        <v>21.097000000000001</v>
      </c>
      <c r="Z4244" s="18">
        <v>11.625</v>
      </c>
      <c r="AA4244" s="18">
        <v>8.375</v>
      </c>
      <c r="AB4244" s="18">
        <v>29.44</v>
      </c>
    </row>
    <row r="4245" spans="1:28" x14ac:dyDescent="0.25">
      <c r="A4245" s="14">
        <v>42959</v>
      </c>
      <c r="B4245" s="15">
        <v>0.58333333333333337</v>
      </c>
      <c r="C4245" s="16">
        <v>33.398899999999998</v>
      </c>
      <c r="D4245" s="16">
        <v>21.25</v>
      </c>
      <c r="F4245" s="26">
        <v>42997</v>
      </c>
      <c r="G4245" s="35">
        <v>0.83333333333333337</v>
      </c>
      <c r="H4245" t="s">
        <v>1102</v>
      </c>
      <c r="I4245" s="27">
        <v>21.675000000000001</v>
      </c>
      <c r="J4245" s="27">
        <v>11.529</v>
      </c>
      <c r="K4245" s="27">
        <v>8.4710000000000001</v>
      </c>
      <c r="L4245" s="27">
        <v>29.5</v>
      </c>
      <c r="M4245" s="38"/>
      <c r="V4245" s="18" t="s">
        <v>107</v>
      </c>
      <c r="W4245" s="53">
        <v>0.125</v>
      </c>
      <c r="X4245" t="s">
        <v>1085</v>
      </c>
      <c r="Y4245" s="18">
        <v>21.097999999999999</v>
      </c>
      <c r="Z4245" s="18">
        <v>11.625999999999999</v>
      </c>
      <c r="AA4245" s="18">
        <v>8.3740000000000006</v>
      </c>
      <c r="AB4245" s="18">
        <v>29.44</v>
      </c>
    </row>
    <row r="4246" spans="1:28" x14ac:dyDescent="0.25">
      <c r="A4246" s="14">
        <v>42959</v>
      </c>
      <c r="B4246" s="15">
        <v>0.625</v>
      </c>
      <c r="C4246" s="16">
        <v>33.394799999999996</v>
      </c>
      <c r="D4246" s="16">
        <v>21.63</v>
      </c>
      <c r="F4246" s="26">
        <v>42997</v>
      </c>
      <c r="G4246" s="35">
        <v>0.875</v>
      </c>
      <c r="H4246" t="s">
        <v>1103</v>
      </c>
      <c r="I4246" s="27">
        <v>21.672999999999998</v>
      </c>
      <c r="J4246" s="27">
        <v>11.525</v>
      </c>
      <c r="K4246" s="27">
        <v>8.4749999999999996</v>
      </c>
      <c r="L4246" s="27">
        <v>29.56</v>
      </c>
      <c r="M4246" s="38"/>
      <c r="V4246" s="18" t="s">
        <v>107</v>
      </c>
      <c r="W4246" s="53">
        <v>0.16666666666666666</v>
      </c>
      <c r="X4246" t="s">
        <v>1086</v>
      </c>
      <c r="Y4246" s="18">
        <v>21.097999999999999</v>
      </c>
      <c r="Z4246" s="18">
        <v>11.625999999999999</v>
      </c>
      <c r="AA4246" s="18">
        <v>8.3740000000000006</v>
      </c>
      <c r="AB4246" s="18">
        <v>29.38</v>
      </c>
    </row>
    <row r="4247" spans="1:28" x14ac:dyDescent="0.25">
      <c r="A4247" s="14">
        <v>42959</v>
      </c>
      <c r="B4247" s="15">
        <v>0.66666666666666663</v>
      </c>
      <c r="C4247" s="16">
        <v>33.407200000000003</v>
      </c>
      <c r="D4247" s="16">
        <v>21.94</v>
      </c>
      <c r="F4247" s="26">
        <v>42997</v>
      </c>
      <c r="G4247" s="35">
        <v>0.91666666666666663</v>
      </c>
      <c r="H4247" t="s">
        <v>1104</v>
      </c>
      <c r="I4247" s="27">
        <v>21.673999999999999</v>
      </c>
      <c r="J4247" s="27">
        <v>11.531000000000001</v>
      </c>
      <c r="K4247" s="27">
        <v>8.4689999999999994</v>
      </c>
      <c r="L4247" s="27">
        <v>29.56</v>
      </c>
      <c r="M4247" s="38"/>
      <c r="V4247" s="18" t="s">
        <v>107</v>
      </c>
      <c r="W4247" s="53">
        <v>0.20833333333333334</v>
      </c>
      <c r="X4247" t="s">
        <v>1087</v>
      </c>
      <c r="Y4247" s="18">
        <v>21.100999999999999</v>
      </c>
      <c r="Z4247" s="18">
        <v>11.63</v>
      </c>
      <c r="AA4247" s="18">
        <v>8.3699999999999992</v>
      </c>
      <c r="AB4247" s="18">
        <v>29.44</v>
      </c>
    </row>
    <row r="4248" spans="1:28" x14ac:dyDescent="0.25">
      <c r="A4248" s="14">
        <v>42959</v>
      </c>
      <c r="B4248" s="15">
        <v>0.70833333333333337</v>
      </c>
      <c r="C4248" s="16">
        <v>33.419600000000003</v>
      </c>
      <c r="D4248" s="16">
        <v>22.13</v>
      </c>
      <c r="F4248" s="26">
        <v>42997</v>
      </c>
      <c r="G4248" s="35">
        <v>0.95833333333333337</v>
      </c>
      <c r="H4248" t="s">
        <v>1105</v>
      </c>
      <c r="I4248" s="27">
        <v>21.672000000000001</v>
      </c>
      <c r="J4248" s="27">
        <v>11.526999999999999</v>
      </c>
      <c r="K4248" s="27">
        <v>8.4730000000000008</v>
      </c>
      <c r="L4248" s="27">
        <v>29.56</v>
      </c>
      <c r="M4248" s="38"/>
      <c r="V4248" s="18" t="s">
        <v>107</v>
      </c>
      <c r="W4248" s="53">
        <v>0.25</v>
      </c>
      <c r="X4248" t="s">
        <v>1088</v>
      </c>
      <c r="Y4248" s="18">
        <v>21.103999999999999</v>
      </c>
      <c r="Z4248" s="18">
        <v>11.632999999999999</v>
      </c>
      <c r="AA4248" s="18">
        <v>8.3670000000000009</v>
      </c>
      <c r="AB4248" s="18">
        <v>29.44</v>
      </c>
    </row>
    <row r="4249" spans="1:28" x14ac:dyDescent="0.25">
      <c r="A4249" s="14">
        <v>42959</v>
      </c>
      <c r="B4249" s="15">
        <v>0.75</v>
      </c>
      <c r="C4249" s="16">
        <v>33.436100000000003</v>
      </c>
      <c r="D4249" s="16">
        <v>21.94</v>
      </c>
      <c r="F4249" s="26">
        <v>42998</v>
      </c>
      <c r="G4249" s="35">
        <v>0</v>
      </c>
      <c r="H4249" t="s">
        <v>1106</v>
      </c>
      <c r="I4249" s="27">
        <v>21.67</v>
      </c>
      <c r="J4249" s="27">
        <v>11.535</v>
      </c>
      <c r="K4249" s="27">
        <v>8.4649999999999999</v>
      </c>
      <c r="L4249" s="27">
        <v>29.56</v>
      </c>
      <c r="M4249" s="38"/>
      <c r="V4249" s="18" t="s">
        <v>107</v>
      </c>
      <c r="W4249" s="53">
        <v>0.29166666666666669</v>
      </c>
      <c r="X4249" t="s">
        <v>1089</v>
      </c>
      <c r="Y4249" s="18">
        <v>21.106999999999999</v>
      </c>
      <c r="Z4249" s="18">
        <v>11.635999999999999</v>
      </c>
      <c r="AA4249" s="18">
        <v>8.3640000000000008</v>
      </c>
      <c r="AB4249" s="18">
        <v>29.44</v>
      </c>
    </row>
    <row r="4250" spans="1:28" x14ac:dyDescent="0.25">
      <c r="A4250" s="14">
        <v>42959</v>
      </c>
      <c r="B4250" s="15">
        <v>0.79166666666666663</v>
      </c>
      <c r="C4250" s="16">
        <v>33.460900000000002</v>
      </c>
      <c r="D4250" s="16">
        <v>21.38</v>
      </c>
      <c r="F4250" s="26">
        <v>42998</v>
      </c>
      <c r="G4250" s="35">
        <v>4.1666666666666664E-2</v>
      </c>
      <c r="H4250" t="s">
        <v>1107</v>
      </c>
      <c r="I4250" s="27">
        <v>21.672000000000001</v>
      </c>
      <c r="J4250" s="27">
        <v>11.532999999999999</v>
      </c>
      <c r="K4250" s="27">
        <v>8.4670000000000005</v>
      </c>
      <c r="L4250" s="27">
        <v>29.56</v>
      </c>
      <c r="M4250" s="38"/>
      <c r="V4250" s="18" t="s">
        <v>107</v>
      </c>
      <c r="W4250" s="53">
        <v>0.33333333333333331</v>
      </c>
      <c r="X4250" t="s">
        <v>1090</v>
      </c>
      <c r="Y4250" s="18">
        <v>21.106999999999999</v>
      </c>
      <c r="Z4250" s="18">
        <v>11.635999999999999</v>
      </c>
      <c r="AA4250" s="18">
        <v>8.3640000000000008</v>
      </c>
      <c r="AB4250" s="18">
        <v>29.44</v>
      </c>
    </row>
    <row r="4251" spans="1:28" x14ac:dyDescent="0.25">
      <c r="A4251" s="14">
        <v>42959</v>
      </c>
      <c r="B4251" s="15">
        <v>0.83333333333333337</v>
      </c>
      <c r="C4251" s="16">
        <v>33.473300000000002</v>
      </c>
      <c r="D4251" s="16">
        <v>20.88</v>
      </c>
      <c r="F4251" s="26">
        <v>42998</v>
      </c>
      <c r="G4251" s="35">
        <v>8.3333333333333329E-2</v>
      </c>
      <c r="H4251" t="s">
        <v>1108</v>
      </c>
      <c r="I4251" s="27">
        <v>21.672000000000001</v>
      </c>
      <c r="J4251" s="27">
        <v>11.535</v>
      </c>
      <c r="K4251" s="27">
        <v>8.4649999999999999</v>
      </c>
      <c r="L4251" s="27">
        <v>29.56</v>
      </c>
      <c r="M4251" s="38"/>
      <c r="V4251" s="18" t="s">
        <v>107</v>
      </c>
      <c r="W4251" s="53">
        <v>0.375</v>
      </c>
      <c r="X4251" t="s">
        <v>1091</v>
      </c>
      <c r="Y4251" s="18">
        <v>21.100999999999999</v>
      </c>
      <c r="Z4251" s="18">
        <v>11.63</v>
      </c>
      <c r="AA4251" s="18">
        <v>8.3699999999999992</v>
      </c>
      <c r="AB4251" s="18">
        <v>29.44</v>
      </c>
    </row>
    <row r="4252" spans="1:28" x14ac:dyDescent="0.25">
      <c r="A4252" s="14">
        <v>42959</v>
      </c>
      <c r="B4252" s="15">
        <v>0.875</v>
      </c>
      <c r="C4252" s="16">
        <v>33.493899999999996</v>
      </c>
      <c r="D4252" s="16">
        <v>20.5</v>
      </c>
      <c r="F4252" s="26">
        <v>42998</v>
      </c>
      <c r="G4252" s="35">
        <v>0.125</v>
      </c>
      <c r="H4252" t="s">
        <v>1109</v>
      </c>
      <c r="I4252" s="27">
        <v>21.672999999999998</v>
      </c>
      <c r="J4252" s="27">
        <v>11.537000000000001</v>
      </c>
      <c r="K4252" s="27">
        <v>8.4629999999999992</v>
      </c>
      <c r="L4252" s="27">
        <v>29.5</v>
      </c>
      <c r="M4252" s="38"/>
      <c r="V4252" s="18" t="s">
        <v>107</v>
      </c>
      <c r="W4252" s="53">
        <v>0.41666666666666669</v>
      </c>
      <c r="X4252" t="s">
        <v>1092</v>
      </c>
      <c r="Y4252" s="18">
        <v>21.097999999999999</v>
      </c>
      <c r="Z4252" s="18">
        <v>11.625999999999999</v>
      </c>
      <c r="AA4252" s="18">
        <v>8.3740000000000006</v>
      </c>
      <c r="AB4252" s="18">
        <v>29.44</v>
      </c>
    </row>
    <row r="4253" spans="1:28" x14ac:dyDescent="0.25">
      <c r="A4253" s="14">
        <v>42959</v>
      </c>
      <c r="B4253" s="15">
        <v>0.91666666666666663</v>
      </c>
      <c r="C4253" s="16">
        <v>33.477400000000003</v>
      </c>
      <c r="D4253" s="16">
        <v>20.13</v>
      </c>
      <c r="F4253" s="26">
        <v>42998</v>
      </c>
      <c r="G4253" s="35">
        <v>0.16666666666666666</v>
      </c>
      <c r="H4253" t="s">
        <v>1110</v>
      </c>
      <c r="I4253" s="27">
        <v>21.678000000000001</v>
      </c>
      <c r="J4253" s="27">
        <v>11.537000000000001</v>
      </c>
      <c r="K4253" s="27">
        <v>8.4629999999999992</v>
      </c>
      <c r="L4253" s="27">
        <v>29.5</v>
      </c>
      <c r="M4253" s="38"/>
      <c r="V4253" s="18" t="s">
        <v>107</v>
      </c>
      <c r="W4253" s="53">
        <v>0.45833333333333331</v>
      </c>
      <c r="X4253" t="s">
        <v>1093</v>
      </c>
      <c r="Y4253" s="18">
        <v>21.094999999999999</v>
      </c>
      <c r="Z4253" s="18">
        <v>11.624000000000001</v>
      </c>
      <c r="AA4253" s="18">
        <v>8.3759999999999994</v>
      </c>
      <c r="AB4253" s="18">
        <v>29.44</v>
      </c>
    </row>
    <row r="4254" spans="1:28" x14ac:dyDescent="0.25">
      <c r="A4254" s="14">
        <v>42959</v>
      </c>
      <c r="B4254" s="15">
        <v>0.95833333333333337</v>
      </c>
      <c r="C4254" s="16">
        <v>33.473300000000002</v>
      </c>
      <c r="D4254" s="16">
        <v>19.809999999999999</v>
      </c>
      <c r="F4254" s="26">
        <v>42998</v>
      </c>
      <c r="G4254" s="35">
        <v>0.20833333333333334</v>
      </c>
      <c r="H4254" t="s">
        <v>1111</v>
      </c>
      <c r="I4254" s="27">
        <v>21.678000000000001</v>
      </c>
      <c r="J4254" s="27">
        <v>11.532</v>
      </c>
      <c r="K4254" s="27">
        <v>8.468</v>
      </c>
      <c r="L4254" s="27">
        <v>29.56</v>
      </c>
      <c r="M4254" s="38"/>
      <c r="V4254" s="18" t="s">
        <v>107</v>
      </c>
      <c r="W4254" s="53">
        <v>0.5</v>
      </c>
      <c r="X4254" t="s">
        <v>1094</v>
      </c>
      <c r="Y4254" s="18">
        <v>21.088000000000001</v>
      </c>
      <c r="Z4254" s="18">
        <v>11.617000000000001</v>
      </c>
      <c r="AA4254" s="18">
        <v>8.3829999999999991</v>
      </c>
      <c r="AB4254" s="18">
        <v>29.38</v>
      </c>
    </row>
    <row r="4255" spans="1:28" x14ac:dyDescent="0.25">
      <c r="A4255" s="14">
        <v>42960</v>
      </c>
      <c r="B4255" s="15">
        <v>0</v>
      </c>
      <c r="C4255" s="16">
        <v>33.469200000000001</v>
      </c>
      <c r="D4255" s="16">
        <v>19.559999999999999</v>
      </c>
      <c r="F4255" s="26">
        <v>42998</v>
      </c>
      <c r="G4255" s="35">
        <v>0.25</v>
      </c>
      <c r="H4255" t="s">
        <v>1112</v>
      </c>
      <c r="I4255" s="27">
        <v>21.678000000000001</v>
      </c>
      <c r="J4255" s="27">
        <v>11.529</v>
      </c>
      <c r="K4255" s="27">
        <v>8.4710000000000001</v>
      </c>
      <c r="L4255" s="27">
        <v>29.5</v>
      </c>
      <c r="M4255" s="38"/>
      <c r="V4255" s="18" t="s">
        <v>107</v>
      </c>
      <c r="W4255" s="53">
        <v>0.54166666666666663</v>
      </c>
      <c r="X4255" t="s">
        <v>1095</v>
      </c>
      <c r="Y4255" s="18">
        <v>21.084</v>
      </c>
      <c r="Z4255" s="18">
        <v>11.613</v>
      </c>
      <c r="AA4255" s="18">
        <v>8.3870000000000005</v>
      </c>
      <c r="AB4255" s="18">
        <v>29.44</v>
      </c>
    </row>
    <row r="4256" spans="1:28" x14ac:dyDescent="0.25">
      <c r="A4256" s="14">
        <v>42960</v>
      </c>
      <c r="B4256" s="15">
        <v>4.1666666666666664E-2</v>
      </c>
      <c r="C4256" s="16">
        <v>33.452599999999997</v>
      </c>
      <c r="D4256" s="16">
        <v>19.38</v>
      </c>
      <c r="F4256" s="26">
        <v>42998</v>
      </c>
      <c r="G4256" s="35">
        <v>0.29166666666666669</v>
      </c>
      <c r="H4256" t="s">
        <v>1113</v>
      </c>
      <c r="I4256" s="27">
        <v>21.678999999999998</v>
      </c>
      <c r="J4256" s="27">
        <v>11.526</v>
      </c>
      <c r="K4256" s="27">
        <v>8.4740000000000002</v>
      </c>
      <c r="L4256" s="27">
        <v>29.56</v>
      </c>
      <c r="M4256" s="38"/>
      <c r="V4256" s="18" t="s">
        <v>107</v>
      </c>
      <c r="W4256" s="53">
        <v>0.58333333333333337</v>
      </c>
      <c r="X4256" t="s">
        <v>1096</v>
      </c>
      <c r="Y4256" s="18">
        <v>21.08</v>
      </c>
      <c r="Z4256" s="18">
        <v>11.608000000000001</v>
      </c>
      <c r="AA4256" s="18">
        <v>8.3919999999999995</v>
      </c>
      <c r="AB4256" s="18">
        <v>29.38</v>
      </c>
    </row>
    <row r="4257" spans="1:28" x14ac:dyDescent="0.25">
      <c r="A4257" s="14">
        <v>42960</v>
      </c>
      <c r="B4257" s="15">
        <v>8.3333333333333329E-2</v>
      </c>
      <c r="C4257" s="16">
        <v>33.448500000000003</v>
      </c>
      <c r="D4257" s="16">
        <v>19.059999999999999</v>
      </c>
      <c r="F4257" s="26">
        <v>42998</v>
      </c>
      <c r="G4257" s="35">
        <v>0.33333333333333331</v>
      </c>
      <c r="H4257" t="s">
        <v>1114</v>
      </c>
      <c r="I4257" s="27">
        <v>21.677</v>
      </c>
      <c r="J4257" s="27">
        <v>11.523</v>
      </c>
      <c r="K4257" s="27">
        <v>8.4770000000000003</v>
      </c>
      <c r="L4257" s="27">
        <v>29.56</v>
      </c>
      <c r="M4257" s="38"/>
      <c r="V4257" s="18" t="s">
        <v>107</v>
      </c>
      <c r="W4257" s="53">
        <v>0.625</v>
      </c>
      <c r="X4257" t="s">
        <v>1097</v>
      </c>
      <c r="Y4257" s="18">
        <v>21.071999999999999</v>
      </c>
      <c r="Z4257" s="18">
        <v>11.601000000000001</v>
      </c>
      <c r="AA4257" s="18">
        <v>8.3989999999999991</v>
      </c>
      <c r="AB4257" s="18">
        <v>29.38</v>
      </c>
    </row>
    <row r="4258" spans="1:28" x14ac:dyDescent="0.25">
      <c r="A4258" s="14">
        <v>42960</v>
      </c>
      <c r="B4258" s="15">
        <v>0.125</v>
      </c>
      <c r="C4258" s="16">
        <v>33.465000000000003</v>
      </c>
      <c r="D4258" s="16">
        <v>18.809999999999999</v>
      </c>
      <c r="F4258" s="26">
        <v>42998</v>
      </c>
      <c r="G4258" s="35">
        <v>0.375</v>
      </c>
      <c r="H4258" t="s">
        <v>1115</v>
      </c>
      <c r="I4258" s="27">
        <v>21.673999999999999</v>
      </c>
      <c r="J4258" s="27">
        <v>11.523999999999999</v>
      </c>
      <c r="K4258" s="27">
        <v>8.4760000000000009</v>
      </c>
      <c r="L4258" s="27">
        <v>29.56</v>
      </c>
      <c r="M4258" s="38"/>
      <c r="V4258" s="18" t="s">
        <v>107</v>
      </c>
      <c r="W4258" s="53">
        <v>0.66666666666666663</v>
      </c>
      <c r="X4258" t="s">
        <v>1098</v>
      </c>
      <c r="Y4258" s="18">
        <v>21.074999999999999</v>
      </c>
      <c r="Z4258" s="18">
        <v>11.603999999999999</v>
      </c>
      <c r="AA4258" s="18">
        <v>8.3960000000000008</v>
      </c>
      <c r="AB4258" s="18">
        <v>29.38</v>
      </c>
    </row>
    <row r="4259" spans="1:28" x14ac:dyDescent="0.25">
      <c r="A4259" s="14">
        <v>42960</v>
      </c>
      <c r="B4259" s="15">
        <v>0.16666666666666666</v>
      </c>
      <c r="C4259" s="16">
        <v>33.485700000000001</v>
      </c>
      <c r="D4259" s="16">
        <v>18.559999999999999</v>
      </c>
      <c r="F4259" s="26">
        <v>42998</v>
      </c>
      <c r="G4259" s="35">
        <v>0.41666666666666669</v>
      </c>
      <c r="H4259" t="s">
        <v>1116</v>
      </c>
      <c r="I4259" s="27">
        <v>21.666</v>
      </c>
      <c r="J4259" s="27">
        <v>11.525</v>
      </c>
      <c r="K4259" s="27">
        <v>8.4749999999999996</v>
      </c>
      <c r="L4259" s="27">
        <v>29.56</v>
      </c>
      <c r="M4259" s="38"/>
      <c r="V4259" s="18" t="s">
        <v>107</v>
      </c>
      <c r="W4259" s="53">
        <v>0.70833333333333337</v>
      </c>
      <c r="X4259" t="s">
        <v>1099</v>
      </c>
      <c r="Y4259" s="18">
        <v>21.08</v>
      </c>
      <c r="Z4259" s="18">
        <v>11.608000000000001</v>
      </c>
      <c r="AA4259" s="18">
        <v>8.3919999999999995</v>
      </c>
      <c r="AB4259" s="18">
        <v>29.44</v>
      </c>
    </row>
    <row r="4260" spans="1:28" x14ac:dyDescent="0.25">
      <c r="A4260" s="14">
        <v>42960</v>
      </c>
      <c r="B4260" s="15">
        <v>0.20833333333333334</v>
      </c>
      <c r="C4260" s="16">
        <v>33.518700000000003</v>
      </c>
      <c r="D4260" s="16">
        <v>18.25</v>
      </c>
      <c r="F4260" s="26">
        <v>42998</v>
      </c>
      <c r="G4260" s="35">
        <v>0.45833333333333331</v>
      </c>
      <c r="H4260" t="s">
        <v>1117</v>
      </c>
      <c r="I4260" s="27">
        <v>21.664999999999999</v>
      </c>
      <c r="J4260" s="27">
        <v>11.538</v>
      </c>
      <c r="K4260" s="27">
        <v>8.4619999999999997</v>
      </c>
      <c r="L4260" s="27">
        <v>29.5</v>
      </c>
      <c r="M4260" s="38"/>
      <c r="V4260" s="18" t="s">
        <v>107</v>
      </c>
      <c r="W4260" s="53">
        <v>0.75</v>
      </c>
      <c r="X4260" t="s">
        <v>1100</v>
      </c>
      <c r="Y4260" s="18">
        <v>21.088000000000001</v>
      </c>
      <c r="Z4260" s="18">
        <v>11.617000000000001</v>
      </c>
      <c r="AA4260" s="18">
        <v>8.3829999999999991</v>
      </c>
      <c r="AB4260" s="18">
        <v>29.38</v>
      </c>
    </row>
    <row r="4261" spans="1:28" x14ac:dyDescent="0.25">
      <c r="A4261" s="14">
        <v>42960</v>
      </c>
      <c r="B4261" s="15">
        <v>0.25</v>
      </c>
      <c r="C4261" s="16">
        <v>33.531100000000002</v>
      </c>
      <c r="D4261" s="16">
        <v>18</v>
      </c>
      <c r="F4261" s="26">
        <v>42998</v>
      </c>
      <c r="G4261" s="35">
        <v>0.5</v>
      </c>
      <c r="H4261" t="s">
        <v>1118</v>
      </c>
      <c r="I4261" s="27">
        <v>21.661999999999999</v>
      </c>
      <c r="J4261" s="27">
        <v>11.548</v>
      </c>
      <c r="K4261" s="27">
        <v>8.452</v>
      </c>
      <c r="L4261" s="27">
        <v>29.56</v>
      </c>
      <c r="M4261" s="38"/>
      <c r="V4261" s="18" t="s">
        <v>107</v>
      </c>
      <c r="W4261" s="53">
        <v>0.79166666666666663</v>
      </c>
      <c r="X4261" t="s">
        <v>1101</v>
      </c>
      <c r="Y4261" s="18">
        <v>21.091999999999999</v>
      </c>
      <c r="Z4261" s="18">
        <v>11.62</v>
      </c>
      <c r="AA4261" s="18">
        <v>8.3800000000000008</v>
      </c>
      <c r="AB4261" s="18">
        <v>29.44</v>
      </c>
    </row>
    <row r="4262" spans="1:28" x14ac:dyDescent="0.25">
      <c r="A4262" s="14">
        <v>42960</v>
      </c>
      <c r="B4262" s="15">
        <v>0.29166666666666669</v>
      </c>
      <c r="C4262" s="16">
        <v>33.543500000000002</v>
      </c>
      <c r="D4262" s="16">
        <v>18.5</v>
      </c>
      <c r="F4262" s="26">
        <v>42998</v>
      </c>
      <c r="G4262" s="35">
        <v>0.54166666666666663</v>
      </c>
      <c r="H4262" t="s">
        <v>1119</v>
      </c>
      <c r="I4262" s="27">
        <v>21.658000000000001</v>
      </c>
      <c r="J4262" s="27">
        <v>11.553000000000001</v>
      </c>
      <c r="K4262" s="27">
        <v>8.4469999999999992</v>
      </c>
      <c r="L4262" s="27">
        <v>29.56</v>
      </c>
      <c r="M4262" s="38"/>
      <c r="V4262" s="18" t="s">
        <v>107</v>
      </c>
      <c r="W4262" s="53">
        <v>0.83333333333333337</v>
      </c>
      <c r="X4262" t="s">
        <v>1102</v>
      </c>
      <c r="Y4262" s="18">
        <v>21.099</v>
      </c>
      <c r="Z4262" s="18">
        <v>11.628</v>
      </c>
      <c r="AA4262" s="18">
        <v>8.3719999999999999</v>
      </c>
      <c r="AB4262" s="18">
        <v>29.44</v>
      </c>
    </row>
    <row r="4263" spans="1:28" x14ac:dyDescent="0.25">
      <c r="A4263" s="14">
        <v>42960</v>
      </c>
      <c r="B4263" s="15">
        <v>0.33333333333333331</v>
      </c>
      <c r="C4263" s="16">
        <v>33.555900000000001</v>
      </c>
      <c r="D4263" s="16">
        <v>19.059999999999999</v>
      </c>
      <c r="F4263" s="26">
        <v>42998</v>
      </c>
      <c r="G4263" s="35">
        <v>0.58333333333333337</v>
      </c>
      <c r="H4263" t="s">
        <v>1120</v>
      </c>
      <c r="I4263" s="27">
        <v>21.661000000000001</v>
      </c>
      <c r="J4263" s="27">
        <v>11.567</v>
      </c>
      <c r="K4263" s="27">
        <v>8.4329999999999998</v>
      </c>
      <c r="L4263" s="27">
        <v>29.5</v>
      </c>
      <c r="M4263" s="38"/>
      <c r="V4263" s="18" t="s">
        <v>107</v>
      </c>
      <c r="W4263" s="53">
        <v>0.875</v>
      </c>
      <c r="X4263" t="s">
        <v>1103</v>
      </c>
      <c r="Y4263" s="18">
        <v>21.100999999999999</v>
      </c>
      <c r="Z4263" s="18">
        <v>11.63</v>
      </c>
      <c r="AA4263" s="18">
        <v>8.3699999999999992</v>
      </c>
      <c r="AB4263" s="18">
        <v>29.44</v>
      </c>
    </row>
    <row r="4264" spans="1:28" x14ac:dyDescent="0.25">
      <c r="A4264" s="14">
        <v>42960</v>
      </c>
      <c r="B4264" s="15">
        <v>0.375</v>
      </c>
      <c r="C4264" s="16">
        <v>33.543500000000002</v>
      </c>
      <c r="D4264" s="16">
        <v>19.309999999999999</v>
      </c>
      <c r="F4264" s="26">
        <v>42998</v>
      </c>
      <c r="G4264" s="35">
        <v>0.625</v>
      </c>
      <c r="H4264" t="s">
        <v>1121</v>
      </c>
      <c r="I4264" s="27">
        <v>21.66</v>
      </c>
      <c r="J4264" s="27">
        <v>11.569000000000001</v>
      </c>
      <c r="K4264" s="27">
        <v>8.4309999999999992</v>
      </c>
      <c r="L4264" s="27">
        <v>29.5</v>
      </c>
      <c r="M4264" s="38"/>
      <c r="V4264" s="18" t="s">
        <v>107</v>
      </c>
      <c r="W4264" s="53">
        <v>0.91666666666666663</v>
      </c>
      <c r="X4264" t="s">
        <v>1104</v>
      </c>
      <c r="Y4264" s="18">
        <v>21.103999999999999</v>
      </c>
      <c r="Z4264" s="18">
        <v>11.632999999999999</v>
      </c>
      <c r="AA4264" s="18">
        <v>8.3670000000000009</v>
      </c>
      <c r="AB4264" s="18">
        <v>29.44</v>
      </c>
    </row>
    <row r="4265" spans="1:28" x14ac:dyDescent="0.25">
      <c r="A4265" s="14">
        <v>42960</v>
      </c>
      <c r="B4265" s="15">
        <v>0.41666666666666669</v>
      </c>
      <c r="C4265" s="16">
        <v>33.5229</v>
      </c>
      <c r="D4265" s="16">
        <v>19.75</v>
      </c>
      <c r="F4265" s="26">
        <v>42998</v>
      </c>
      <c r="G4265" s="35">
        <v>0.66666666666666663</v>
      </c>
      <c r="H4265" t="s">
        <v>1122</v>
      </c>
      <c r="I4265" s="27">
        <v>21.66</v>
      </c>
      <c r="J4265" s="27">
        <v>11.568</v>
      </c>
      <c r="K4265" s="27">
        <v>8.4320000000000004</v>
      </c>
      <c r="L4265" s="27">
        <v>29.56</v>
      </c>
      <c r="M4265" s="38"/>
      <c r="V4265" s="18" t="s">
        <v>107</v>
      </c>
      <c r="W4265" s="53">
        <v>0.95833333333333337</v>
      </c>
      <c r="X4265" t="s">
        <v>1105</v>
      </c>
      <c r="Y4265" s="18">
        <v>21.100999999999999</v>
      </c>
      <c r="Z4265" s="18">
        <v>11.63</v>
      </c>
      <c r="AA4265" s="18">
        <v>8.3699999999999992</v>
      </c>
      <c r="AB4265" s="18">
        <v>29.44</v>
      </c>
    </row>
    <row r="4266" spans="1:28" x14ac:dyDescent="0.25">
      <c r="A4266" s="14">
        <v>42960</v>
      </c>
      <c r="B4266" s="15">
        <v>0.45833333333333331</v>
      </c>
      <c r="C4266" s="16">
        <v>33.4816</v>
      </c>
      <c r="D4266" s="16">
        <v>20.190000000000001</v>
      </c>
      <c r="F4266" s="26">
        <v>42998</v>
      </c>
      <c r="G4266" s="35">
        <v>0.70833333333333337</v>
      </c>
      <c r="H4266" t="s">
        <v>1123</v>
      </c>
      <c r="I4266" s="27">
        <v>21.66</v>
      </c>
      <c r="J4266" s="27">
        <v>11.565</v>
      </c>
      <c r="K4266" s="27">
        <v>8.4350000000000005</v>
      </c>
      <c r="L4266" s="27">
        <v>29.5</v>
      </c>
      <c r="M4266" s="38"/>
      <c r="V4266" s="18" t="s">
        <v>108</v>
      </c>
      <c r="W4266" s="53">
        <v>0</v>
      </c>
      <c r="X4266" t="s">
        <v>1106</v>
      </c>
      <c r="Y4266" s="18">
        <v>21.097999999999999</v>
      </c>
      <c r="Z4266" s="18">
        <v>11.625999999999999</v>
      </c>
      <c r="AA4266" s="18">
        <v>8.3740000000000006</v>
      </c>
      <c r="AB4266" s="18">
        <v>29.44</v>
      </c>
    </row>
    <row r="4267" spans="1:28" x14ac:dyDescent="0.25">
      <c r="A4267" s="14">
        <v>42960</v>
      </c>
      <c r="B4267" s="15">
        <v>0.5</v>
      </c>
      <c r="C4267" s="16">
        <v>33.440300000000001</v>
      </c>
      <c r="D4267" s="16">
        <v>20.69</v>
      </c>
      <c r="F4267" s="26">
        <v>42998</v>
      </c>
      <c r="G4267" s="35">
        <v>0.75</v>
      </c>
      <c r="H4267" t="s">
        <v>1124</v>
      </c>
      <c r="I4267" s="27">
        <v>21.658000000000001</v>
      </c>
      <c r="J4267" s="27">
        <v>11.558</v>
      </c>
      <c r="K4267" s="27">
        <v>8.4420000000000002</v>
      </c>
      <c r="L4267" s="27">
        <v>29.5</v>
      </c>
      <c r="M4267" s="38"/>
      <c r="V4267" s="18" t="s">
        <v>108</v>
      </c>
      <c r="W4267" s="53">
        <v>4.1666666666666664E-2</v>
      </c>
      <c r="X4267" t="s">
        <v>1107</v>
      </c>
      <c r="Y4267" s="18">
        <v>21.097999999999999</v>
      </c>
      <c r="Z4267" s="18">
        <v>11.625999999999999</v>
      </c>
      <c r="AA4267" s="18">
        <v>8.3740000000000006</v>
      </c>
      <c r="AB4267" s="18">
        <v>29.44</v>
      </c>
    </row>
    <row r="4268" spans="1:28" x14ac:dyDescent="0.25">
      <c r="A4268" s="14">
        <v>42960</v>
      </c>
      <c r="B4268" s="15">
        <v>0.54166666666666663</v>
      </c>
      <c r="C4268" s="16">
        <v>33.411299999999997</v>
      </c>
      <c r="D4268" s="16">
        <v>21.19</v>
      </c>
      <c r="F4268" s="26">
        <v>42998</v>
      </c>
      <c r="G4268" s="35">
        <v>0.79166666666666663</v>
      </c>
      <c r="H4268" t="s">
        <v>1125</v>
      </c>
      <c r="I4268" s="27">
        <v>21.66</v>
      </c>
      <c r="J4268" s="27">
        <v>11.551</v>
      </c>
      <c r="K4268" s="27">
        <v>8.4489999999999998</v>
      </c>
      <c r="L4268" s="27">
        <v>29.56</v>
      </c>
      <c r="M4268" s="38"/>
      <c r="V4268" s="18" t="s">
        <v>108</v>
      </c>
      <c r="W4268" s="53">
        <v>8.3333333333333329E-2</v>
      </c>
      <c r="X4268" t="s">
        <v>1108</v>
      </c>
      <c r="Y4268" s="18">
        <v>21.094999999999999</v>
      </c>
      <c r="Z4268" s="18">
        <v>11.624000000000001</v>
      </c>
      <c r="AA4268" s="18">
        <v>8.3759999999999994</v>
      </c>
      <c r="AB4268" s="18">
        <v>29.44</v>
      </c>
    </row>
    <row r="4269" spans="1:28" x14ac:dyDescent="0.25">
      <c r="A4269" s="14">
        <v>42960</v>
      </c>
      <c r="B4269" s="15">
        <v>0.58333333333333337</v>
      </c>
      <c r="C4269" s="16">
        <v>33.390700000000002</v>
      </c>
      <c r="D4269" s="16">
        <v>21.63</v>
      </c>
      <c r="F4269" s="26">
        <v>42998</v>
      </c>
      <c r="G4269" s="35">
        <v>0.83333333333333337</v>
      </c>
      <c r="H4269" t="s">
        <v>1126</v>
      </c>
      <c r="I4269" s="27">
        <v>21.658000000000001</v>
      </c>
      <c r="J4269" s="27">
        <v>11.545999999999999</v>
      </c>
      <c r="K4269" s="27">
        <v>8.4540000000000006</v>
      </c>
      <c r="L4269" s="27">
        <v>29.56</v>
      </c>
      <c r="M4269" s="38"/>
      <c r="V4269" s="18" t="s">
        <v>108</v>
      </c>
      <c r="W4269" s="53">
        <v>0.125</v>
      </c>
      <c r="X4269" t="s">
        <v>1109</v>
      </c>
      <c r="Y4269" s="18">
        <v>21.093</v>
      </c>
      <c r="Z4269" s="18">
        <v>11.622</v>
      </c>
      <c r="AA4269" s="18">
        <v>8.3780000000000001</v>
      </c>
      <c r="AB4269" s="18">
        <v>29.44</v>
      </c>
    </row>
    <row r="4270" spans="1:28" x14ac:dyDescent="0.25">
      <c r="A4270" s="14">
        <v>42960</v>
      </c>
      <c r="B4270" s="15">
        <v>0.625</v>
      </c>
      <c r="C4270" s="16">
        <v>33.390700000000002</v>
      </c>
      <c r="D4270" s="16">
        <v>22</v>
      </c>
      <c r="F4270" s="26">
        <v>42998</v>
      </c>
      <c r="G4270" s="35">
        <v>0.875</v>
      </c>
      <c r="H4270" t="s">
        <v>1127</v>
      </c>
      <c r="I4270" s="27">
        <v>21.657</v>
      </c>
      <c r="J4270" s="27">
        <v>11.545</v>
      </c>
      <c r="K4270" s="27">
        <v>8.4550000000000001</v>
      </c>
      <c r="L4270" s="27">
        <v>29.56</v>
      </c>
      <c r="M4270" s="38"/>
      <c r="V4270" s="18" t="s">
        <v>108</v>
      </c>
      <c r="W4270" s="53">
        <v>0.16666666666666666</v>
      </c>
      <c r="X4270" t="s">
        <v>1110</v>
      </c>
      <c r="Y4270" s="18">
        <v>21.097999999999999</v>
      </c>
      <c r="Z4270" s="18">
        <v>11.625999999999999</v>
      </c>
      <c r="AA4270" s="18">
        <v>8.3740000000000006</v>
      </c>
      <c r="AB4270" s="18">
        <v>29.38</v>
      </c>
    </row>
    <row r="4271" spans="1:28" x14ac:dyDescent="0.25">
      <c r="A4271" s="14">
        <v>42960</v>
      </c>
      <c r="B4271" s="15">
        <v>0.66666666666666663</v>
      </c>
      <c r="C4271" s="16">
        <v>33.390700000000002</v>
      </c>
      <c r="D4271" s="16">
        <v>22.38</v>
      </c>
      <c r="F4271" s="26">
        <v>42998</v>
      </c>
      <c r="G4271" s="35">
        <v>0.91666666666666663</v>
      </c>
      <c r="H4271" t="s">
        <v>1128</v>
      </c>
      <c r="I4271" s="27">
        <v>21.657</v>
      </c>
      <c r="J4271" s="27">
        <v>11.545</v>
      </c>
      <c r="K4271" s="27">
        <v>8.4550000000000001</v>
      </c>
      <c r="L4271" s="27">
        <v>29.56</v>
      </c>
      <c r="M4271" s="38"/>
      <c r="V4271" s="18" t="s">
        <v>108</v>
      </c>
      <c r="W4271" s="53">
        <v>0.20833333333333334</v>
      </c>
      <c r="X4271" t="s">
        <v>1111</v>
      </c>
      <c r="Y4271" s="18">
        <v>21.099</v>
      </c>
      <c r="Z4271" s="18">
        <v>11.628</v>
      </c>
      <c r="AA4271" s="18">
        <v>8.3719999999999999</v>
      </c>
      <c r="AB4271" s="18">
        <v>29.44</v>
      </c>
    </row>
    <row r="4272" spans="1:28" x14ac:dyDescent="0.25">
      <c r="A4272" s="14">
        <v>42960</v>
      </c>
      <c r="B4272" s="15">
        <v>0.70833333333333337</v>
      </c>
      <c r="C4272" s="16">
        <v>33.407200000000003</v>
      </c>
      <c r="D4272" s="16">
        <v>22.56</v>
      </c>
      <c r="F4272" s="26">
        <v>42998</v>
      </c>
      <c r="G4272" s="35">
        <v>0.95833333333333337</v>
      </c>
      <c r="H4272" t="s">
        <v>1129</v>
      </c>
      <c r="I4272" s="27">
        <v>21.655000000000001</v>
      </c>
      <c r="J4272" s="27">
        <v>11.544</v>
      </c>
      <c r="K4272" s="27">
        <v>8.4559999999999995</v>
      </c>
      <c r="L4272" s="27">
        <v>29.5</v>
      </c>
      <c r="M4272" s="38"/>
      <c r="V4272" s="18" t="s">
        <v>108</v>
      </c>
      <c r="W4272" s="53">
        <v>0.25</v>
      </c>
      <c r="X4272" t="s">
        <v>1112</v>
      </c>
      <c r="Y4272" s="18">
        <v>21.1</v>
      </c>
      <c r="Z4272" s="18">
        <v>11.629</v>
      </c>
      <c r="AA4272" s="18">
        <v>8.3710000000000004</v>
      </c>
      <c r="AB4272" s="18">
        <v>29.44</v>
      </c>
    </row>
    <row r="4273" spans="1:28" x14ac:dyDescent="0.25">
      <c r="A4273" s="14">
        <v>42960</v>
      </c>
      <c r="B4273" s="15">
        <v>0.75</v>
      </c>
      <c r="C4273" s="16">
        <v>33.427900000000001</v>
      </c>
      <c r="D4273" s="16">
        <v>22.5</v>
      </c>
      <c r="F4273" s="26">
        <v>42999</v>
      </c>
      <c r="G4273" s="35">
        <v>0</v>
      </c>
      <c r="H4273" t="s">
        <v>1130</v>
      </c>
      <c r="I4273" s="27">
        <v>21.655999999999999</v>
      </c>
      <c r="J4273" s="27">
        <v>11.547000000000001</v>
      </c>
      <c r="K4273" s="27">
        <v>8.4529999999999994</v>
      </c>
      <c r="L4273" s="27">
        <v>29.5</v>
      </c>
      <c r="M4273" s="38"/>
      <c r="V4273" s="18" t="s">
        <v>108</v>
      </c>
      <c r="W4273" s="53">
        <v>0.29166666666666669</v>
      </c>
      <c r="X4273" t="s">
        <v>1113</v>
      </c>
      <c r="Y4273" s="18">
        <v>21.103000000000002</v>
      </c>
      <c r="Z4273" s="18">
        <v>11.631</v>
      </c>
      <c r="AA4273" s="18">
        <v>8.3689999999999998</v>
      </c>
      <c r="AB4273" s="18">
        <v>29.44</v>
      </c>
    </row>
    <row r="4274" spans="1:28" x14ac:dyDescent="0.25">
      <c r="A4274" s="14">
        <v>42960</v>
      </c>
      <c r="B4274" s="15">
        <v>0.79166666666666663</v>
      </c>
      <c r="C4274" s="16">
        <v>33.452599999999997</v>
      </c>
      <c r="D4274" s="16">
        <v>21.94</v>
      </c>
      <c r="F4274" s="26">
        <v>42999</v>
      </c>
      <c r="G4274" s="35">
        <v>4.1666666666666664E-2</v>
      </c>
      <c r="H4274" t="s">
        <v>1131</v>
      </c>
      <c r="I4274" s="27">
        <v>21.652999999999999</v>
      </c>
      <c r="J4274" s="27">
        <v>11.552</v>
      </c>
      <c r="K4274" s="27">
        <v>8.4480000000000004</v>
      </c>
      <c r="L4274" s="27">
        <v>29.5</v>
      </c>
      <c r="M4274" s="38"/>
      <c r="V4274" s="18" t="s">
        <v>108</v>
      </c>
      <c r="W4274" s="53">
        <v>0.33333333333333331</v>
      </c>
      <c r="X4274" t="s">
        <v>1114</v>
      </c>
      <c r="Y4274" s="18">
        <v>21.106000000000002</v>
      </c>
      <c r="Z4274" s="18">
        <v>11.635</v>
      </c>
      <c r="AA4274" s="18">
        <v>8.3650000000000002</v>
      </c>
      <c r="AB4274" s="18">
        <v>29.44</v>
      </c>
    </row>
    <row r="4275" spans="1:28" x14ac:dyDescent="0.25">
      <c r="A4275" s="14">
        <v>42960</v>
      </c>
      <c r="B4275" s="15">
        <v>0.83333333333333337</v>
      </c>
      <c r="C4275" s="16">
        <v>33.465000000000003</v>
      </c>
      <c r="D4275" s="16">
        <v>21.5</v>
      </c>
      <c r="F4275" s="26">
        <v>42999</v>
      </c>
      <c r="G4275" s="35">
        <v>8.3333333333333329E-2</v>
      </c>
      <c r="H4275" t="s">
        <v>1132</v>
      </c>
      <c r="I4275" s="27">
        <v>21.652999999999999</v>
      </c>
      <c r="J4275" s="27">
        <v>11.558999999999999</v>
      </c>
      <c r="K4275" s="27">
        <v>8.4410000000000007</v>
      </c>
      <c r="L4275" s="27">
        <v>29.5</v>
      </c>
      <c r="M4275" s="38"/>
      <c r="V4275" s="18" t="s">
        <v>108</v>
      </c>
      <c r="W4275" s="53">
        <v>0.375</v>
      </c>
      <c r="X4275" t="s">
        <v>1115</v>
      </c>
      <c r="Y4275" s="18">
        <v>21.105</v>
      </c>
      <c r="Z4275" s="18">
        <v>11.634</v>
      </c>
      <c r="AA4275" s="18">
        <v>8.3659999999999997</v>
      </c>
      <c r="AB4275" s="18">
        <v>29.44</v>
      </c>
    </row>
    <row r="4276" spans="1:28" x14ac:dyDescent="0.25">
      <c r="A4276" s="14">
        <v>42960</v>
      </c>
      <c r="B4276" s="15">
        <v>0.875</v>
      </c>
      <c r="C4276" s="16">
        <v>33.469200000000001</v>
      </c>
      <c r="D4276" s="16">
        <v>21.19</v>
      </c>
      <c r="F4276" s="26">
        <v>42999</v>
      </c>
      <c r="G4276" s="35">
        <v>0.125</v>
      </c>
      <c r="H4276" t="s">
        <v>1133</v>
      </c>
      <c r="I4276" s="27">
        <v>21.655999999999999</v>
      </c>
      <c r="J4276" s="27">
        <v>11.558999999999999</v>
      </c>
      <c r="K4276" s="27">
        <v>8.4410000000000007</v>
      </c>
      <c r="L4276" s="27">
        <v>29.56</v>
      </c>
      <c r="M4276" s="38"/>
      <c r="V4276" s="18" t="s">
        <v>108</v>
      </c>
      <c r="W4276" s="53">
        <v>0.41666666666666669</v>
      </c>
      <c r="X4276" t="s">
        <v>1116</v>
      </c>
      <c r="Y4276" s="18">
        <v>21.106999999999999</v>
      </c>
      <c r="Z4276" s="18">
        <v>11.635999999999999</v>
      </c>
      <c r="AA4276" s="18">
        <v>8.3640000000000008</v>
      </c>
      <c r="AB4276" s="18">
        <v>29.44</v>
      </c>
    </row>
    <row r="4277" spans="1:28" x14ac:dyDescent="0.25">
      <c r="A4277" s="14">
        <v>42960</v>
      </c>
      <c r="B4277" s="15">
        <v>0.91666666666666663</v>
      </c>
      <c r="C4277" s="16">
        <v>33.465000000000003</v>
      </c>
      <c r="D4277" s="16">
        <v>20.81</v>
      </c>
      <c r="F4277" s="26">
        <v>42999</v>
      </c>
      <c r="G4277" s="35">
        <v>0.16666666666666666</v>
      </c>
      <c r="H4277" t="s">
        <v>1134</v>
      </c>
      <c r="I4277" s="27">
        <v>21.664000000000001</v>
      </c>
      <c r="J4277" s="27">
        <v>11.56</v>
      </c>
      <c r="K4277" s="27">
        <v>8.44</v>
      </c>
      <c r="L4277" s="27">
        <v>29.5</v>
      </c>
      <c r="M4277" s="38"/>
      <c r="V4277" s="18" t="s">
        <v>108</v>
      </c>
      <c r="W4277" s="53">
        <v>0.45833333333333331</v>
      </c>
      <c r="X4277" t="s">
        <v>1117</v>
      </c>
      <c r="Y4277" s="18">
        <v>21.1</v>
      </c>
      <c r="Z4277" s="18">
        <v>11.629</v>
      </c>
      <c r="AA4277" s="18">
        <v>8.3710000000000004</v>
      </c>
      <c r="AB4277" s="18">
        <v>29.44</v>
      </c>
    </row>
    <row r="4278" spans="1:28" x14ac:dyDescent="0.25">
      <c r="A4278" s="14">
        <v>42960</v>
      </c>
      <c r="B4278" s="15">
        <v>0.95833333333333337</v>
      </c>
      <c r="C4278" s="16">
        <v>33.452599999999997</v>
      </c>
      <c r="D4278" s="16">
        <v>20.5</v>
      </c>
      <c r="F4278" s="26">
        <v>42999</v>
      </c>
      <c r="G4278" s="35">
        <v>0.20833333333333334</v>
      </c>
      <c r="H4278" t="s">
        <v>1135</v>
      </c>
      <c r="I4278" s="27">
        <v>21.66</v>
      </c>
      <c r="J4278" s="27">
        <v>11.548</v>
      </c>
      <c r="K4278" s="27">
        <v>8.452</v>
      </c>
      <c r="L4278" s="27">
        <v>29.56</v>
      </c>
      <c r="M4278" s="38"/>
      <c r="V4278" s="18" t="s">
        <v>108</v>
      </c>
      <c r="W4278" s="53">
        <v>0.5</v>
      </c>
      <c r="X4278" t="s">
        <v>1118</v>
      </c>
      <c r="Y4278" s="18">
        <v>21.097000000000001</v>
      </c>
      <c r="Z4278" s="18">
        <v>11.625</v>
      </c>
      <c r="AA4278" s="18">
        <v>8.375</v>
      </c>
      <c r="AB4278" s="18">
        <v>29.38</v>
      </c>
    </row>
    <row r="4279" spans="1:28" x14ac:dyDescent="0.25">
      <c r="A4279" s="14">
        <v>42961</v>
      </c>
      <c r="B4279" s="15">
        <v>0</v>
      </c>
      <c r="C4279" s="16">
        <v>33.460900000000002</v>
      </c>
      <c r="D4279" s="16">
        <v>20.13</v>
      </c>
      <c r="F4279" s="26">
        <v>42999</v>
      </c>
      <c r="G4279" s="35">
        <v>0.25</v>
      </c>
      <c r="H4279" t="s">
        <v>1136</v>
      </c>
      <c r="I4279" s="27">
        <v>21.661000000000001</v>
      </c>
      <c r="J4279" s="27">
        <v>11.544</v>
      </c>
      <c r="K4279" s="27">
        <v>8.4559999999999995</v>
      </c>
      <c r="L4279" s="27">
        <v>29.5</v>
      </c>
      <c r="M4279" s="38"/>
      <c r="V4279" s="18" t="s">
        <v>108</v>
      </c>
      <c r="W4279" s="53">
        <v>0.54166666666666663</v>
      </c>
      <c r="X4279" t="s">
        <v>1119</v>
      </c>
      <c r="Y4279" s="18">
        <v>21.093</v>
      </c>
      <c r="Z4279" s="18">
        <v>11.622</v>
      </c>
      <c r="AA4279" s="18">
        <v>8.3780000000000001</v>
      </c>
      <c r="AB4279" s="18">
        <v>29.44</v>
      </c>
    </row>
    <row r="4280" spans="1:28" x14ac:dyDescent="0.25">
      <c r="A4280" s="14">
        <v>42961</v>
      </c>
      <c r="B4280" s="15">
        <v>4.1666666666666664E-2</v>
      </c>
      <c r="C4280" s="16">
        <v>33.452599999999997</v>
      </c>
      <c r="D4280" s="16">
        <v>19.809999999999999</v>
      </c>
      <c r="F4280" s="26">
        <v>42999</v>
      </c>
      <c r="G4280" s="35">
        <v>0.29166666666666669</v>
      </c>
      <c r="H4280" t="s">
        <v>1137</v>
      </c>
      <c r="I4280" s="27">
        <v>21.664000000000001</v>
      </c>
      <c r="J4280" s="27">
        <v>11.541</v>
      </c>
      <c r="K4280" s="27">
        <v>8.4589999999999996</v>
      </c>
      <c r="L4280" s="27">
        <v>29.56</v>
      </c>
      <c r="M4280" s="38"/>
      <c r="V4280" s="18" t="s">
        <v>108</v>
      </c>
      <c r="W4280" s="53">
        <v>0.58333333333333337</v>
      </c>
      <c r="X4280" t="s">
        <v>1120</v>
      </c>
      <c r="Y4280" s="18">
        <v>21.088999999999999</v>
      </c>
      <c r="Z4280" s="18">
        <v>11.618</v>
      </c>
      <c r="AA4280" s="18">
        <v>8.3819999999999997</v>
      </c>
      <c r="AB4280" s="18">
        <v>29.38</v>
      </c>
    </row>
    <row r="4281" spans="1:28" x14ac:dyDescent="0.25">
      <c r="A4281" s="14">
        <v>42961</v>
      </c>
      <c r="B4281" s="15">
        <v>8.3333333333333329E-2</v>
      </c>
      <c r="C4281" s="16">
        <v>33.448500000000003</v>
      </c>
      <c r="D4281" s="16">
        <v>19.440000000000001</v>
      </c>
      <c r="F4281" s="26">
        <v>42999</v>
      </c>
      <c r="G4281" s="35">
        <v>0.33333333333333331</v>
      </c>
      <c r="H4281" t="s">
        <v>1138</v>
      </c>
      <c r="I4281" s="27">
        <v>21.657</v>
      </c>
      <c r="J4281" s="27">
        <v>11.536</v>
      </c>
      <c r="K4281" s="27">
        <v>8.4640000000000004</v>
      </c>
      <c r="L4281" s="27">
        <v>29.56</v>
      </c>
      <c r="M4281" s="38"/>
      <c r="V4281" s="18" t="s">
        <v>108</v>
      </c>
      <c r="W4281" s="53">
        <v>0.625</v>
      </c>
      <c r="X4281" t="s">
        <v>1121</v>
      </c>
      <c r="Y4281" s="18">
        <v>21.088000000000001</v>
      </c>
      <c r="Z4281" s="18">
        <v>11.617000000000001</v>
      </c>
      <c r="AA4281" s="18">
        <v>8.3829999999999991</v>
      </c>
      <c r="AB4281" s="18">
        <v>29.38</v>
      </c>
    </row>
    <row r="4282" spans="1:28" x14ac:dyDescent="0.25">
      <c r="A4282" s="14">
        <v>42961</v>
      </c>
      <c r="B4282" s="15">
        <v>0.125</v>
      </c>
      <c r="C4282" s="16">
        <v>33.452599999999997</v>
      </c>
      <c r="D4282" s="16">
        <v>19.190000000000001</v>
      </c>
      <c r="F4282" s="26">
        <v>42999</v>
      </c>
      <c r="G4282" s="35">
        <v>0.375</v>
      </c>
      <c r="H4282" t="s">
        <v>1139</v>
      </c>
      <c r="I4282" s="27">
        <v>21.652999999999999</v>
      </c>
      <c r="J4282" s="27">
        <v>11.536</v>
      </c>
      <c r="K4282" s="27">
        <v>8.4640000000000004</v>
      </c>
      <c r="L4282" s="27">
        <v>29.56</v>
      </c>
      <c r="M4282" s="38"/>
      <c r="V4282" s="18" t="s">
        <v>108</v>
      </c>
      <c r="W4282" s="53">
        <v>0.66666666666666663</v>
      </c>
      <c r="X4282" t="s">
        <v>1122</v>
      </c>
      <c r="Y4282" s="18">
        <v>21.087</v>
      </c>
      <c r="Z4282" s="18">
        <v>11.616</v>
      </c>
      <c r="AA4282" s="18">
        <v>8.3840000000000003</v>
      </c>
      <c r="AB4282" s="18">
        <v>29.38</v>
      </c>
    </row>
    <row r="4283" spans="1:28" x14ac:dyDescent="0.25">
      <c r="A4283" s="14">
        <v>42961</v>
      </c>
      <c r="B4283" s="15">
        <v>0.16666666666666666</v>
      </c>
      <c r="C4283" s="16">
        <v>33.452599999999997</v>
      </c>
      <c r="D4283" s="16">
        <v>18.940000000000001</v>
      </c>
      <c r="F4283" s="26">
        <v>42999</v>
      </c>
      <c r="G4283" s="35">
        <v>0.41666666666666669</v>
      </c>
      <c r="H4283" t="s">
        <v>1140</v>
      </c>
      <c r="I4283" s="27">
        <v>21.651</v>
      </c>
      <c r="J4283" s="27">
        <v>11.545999999999999</v>
      </c>
      <c r="K4283" s="27">
        <v>8.4540000000000006</v>
      </c>
      <c r="L4283" s="27">
        <v>29.5</v>
      </c>
      <c r="M4283" s="38"/>
      <c r="V4283" s="18" t="s">
        <v>108</v>
      </c>
      <c r="W4283" s="53">
        <v>0.70833333333333337</v>
      </c>
      <c r="X4283" t="s">
        <v>1123</v>
      </c>
      <c r="Y4283" s="18">
        <v>21.091999999999999</v>
      </c>
      <c r="Z4283" s="18">
        <v>11.62</v>
      </c>
      <c r="AA4283" s="18">
        <v>8.3800000000000008</v>
      </c>
      <c r="AB4283" s="18">
        <v>29.44</v>
      </c>
    </row>
    <row r="4284" spans="1:28" x14ac:dyDescent="0.25">
      <c r="A4284" s="14">
        <v>42961</v>
      </c>
      <c r="B4284" s="15">
        <v>0.20833333333333334</v>
      </c>
      <c r="C4284" s="16">
        <v>33.477400000000003</v>
      </c>
      <c r="D4284" s="16">
        <v>18.690000000000001</v>
      </c>
      <c r="F4284" s="26">
        <v>42999</v>
      </c>
      <c r="G4284" s="35">
        <v>0.45833333333333331</v>
      </c>
      <c r="H4284" t="s">
        <v>1141</v>
      </c>
      <c r="I4284" s="27">
        <v>21.648</v>
      </c>
      <c r="J4284" s="27">
        <v>11.551</v>
      </c>
      <c r="K4284" s="27">
        <v>8.4489999999999998</v>
      </c>
      <c r="L4284" s="27">
        <v>29.56</v>
      </c>
      <c r="M4284" s="38"/>
      <c r="V4284" s="18" t="s">
        <v>108</v>
      </c>
      <c r="W4284" s="53">
        <v>0.75</v>
      </c>
      <c r="X4284" t="s">
        <v>1124</v>
      </c>
      <c r="Y4284" s="18">
        <v>21.094999999999999</v>
      </c>
      <c r="Z4284" s="18">
        <v>11.624000000000001</v>
      </c>
      <c r="AA4284" s="18">
        <v>8.3759999999999994</v>
      </c>
      <c r="AB4284" s="18">
        <v>29.44</v>
      </c>
    </row>
    <row r="4285" spans="1:28" x14ac:dyDescent="0.25">
      <c r="A4285" s="14">
        <v>42961</v>
      </c>
      <c r="B4285" s="15">
        <v>0.25</v>
      </c>
      <c r="C4285" s="16">
        <v>33.506300000000003</v>
      </c>
      <c r="D4285" s="16">
        <v>18.559999999999999</v>
      </c>
      <c r="F4285" s="26">
        <v>42999</v>
      </c>
      <c r="G4285" s="35">
        <v>0.5</v>
      </c>
      <c r="H4285" t="s">
        <v>1142</v>
      </c>
      <c r="I4285" s="27">
        <v>21.645</v>
      </c>
      <c r="J4285" s="27">
        <v>11.56</v>
      </c>
      <c r="K4285" s="27">
        <v>8.44</v>
      </c>
      <c r="L4285" s="27">
        <v>29.56</v>
      </c>
      <c r="M4285" s="38"/>
      <c r="V4285" s="18" t="s">
        <v>108</v>
      </c>
      <c r="W4285" s="53">
        <v>0.79166666666666663</v>
      </c>
      <c r="X4285" t="s">
        <v>1125</v>
      </c>
      <c r="Y4285" s="18">
        <v>21.097999999999999</v>
      </c>
      <c r="Z4285" s="18">
        <v>11.625999999999999</v>
      </c>
      <c r="AA4285" s="18">
        <v>8.3740000000000006</v>
      </c>
      <c r="AB4285" s="18">
        <v>29.44</v>
      </c>
    </row>
    <row r="4286" spans="1:28" x14ac:dyDescent="0.25">
      <c r="A4286" s="14">
        <v>42961</v>
      </c>
      <c r="B4286" s="15">
        <v>0.29166666666666669</v>
      </c>
      <c r="C4286" s="16">
        <v>33.5105</v>
      </c>
      <c r="D4286" s="16">
        <v>18.75</v>
      </c>
      <c r="F4286" s="26">
        <v>42999</v>
      </c>
      <c r="G4286" s="35">
        <v>0.54166666666666663</v>
      </c>
      <c r="H4286" t="s">
        <v>1143</v>
      </c>
      <c r="I4286" s="27">
        <v>21.643999999999998</v>
      </c>
      <c r="J4286" s="27">
        <v>11.57</v>
      </c>
      <c r="K4286" s="27">
        <v>8.43</v>
      </c>
      <c r="L4286" s="27">
        <v>29.5</v>
      </c>
      <c r="M4286" s="38"/>
      <c r="V4286" s="18" t="s">
        <v>108</v>
      </c>
      <c r="W4286" s="53">
        <v>0.83333333333333337</v>
      </c>
      <c r="X4286" t="s">
        <v>1126</v>
      </c>
      <c r="Y4286" s="18">
        <v>21.1</v>
      </c>
      <c r="Z4286" s="18">
        <v>11.629</v>
      </c>
      <c r="AA4286" s="18">
        <v>8.3710000000000004</v>
      </c>
      <c r="AB4286" s="18">
        <v>29.44</v>
      </c>
    </row>
    <row r="4287" spans="1:28" x14ac:dyDescent="0.25">
      <c r="A4287" s="14">
        <v>42961</v>
      </c>
      <c r="B4287" s="15">
        <v>0.33333333333333331</v>
      </c>
      <c r="C4287" s="16">
        <v>33.518700000000003</v>
      </c>
      <c r="D4287" s="16">
        <v>19.5</v>
      </c>
      <c r="F4287" s="26">
        <v>42999</v>
      </c>
      <c r="G4287" s="35">
        <v>0.58333333333333337</v>
      </c>
      <c r="H4287" t="s">
        <v>1144</v>
      </c>
      <c r="I4287" s="27">
        <v>21.64</v>
      </c>
      <c r="J4287" s="27">
        <v>11.571999999999999</v>
      </c>
      <c r="K4287" s="27">
        <v>8.4280000000000008</v>
      </c>
      <c r="L4287" s="27">
        <v>29.5</v>
      </c>
      <c r="M4287" s="38"/>
      <c r="V4287" s="18" t="s">
        <v>108</v>
      </c>
      <c r="W4287" s="53">
        <v>0.875</v>
      </c>
      <c r="X4287" t="s">
        <v>1127</v>
      </c>
      <c r="Y4287" s="18">
        <v>21.097999999999999</v>
      </c>
      <c r="Z4287" s="18">
        <v>11.625999999999999</v>
      </c>
      <c r="AA4287" s="18">
        <v>8.3740000000000006</v>
      </c>
      <c r="AB4287" s="18">
        <v>29.44</v>
      </c>
    </row>
    <row r="4288" spans="1:28" x14ac:dyDescent="0.25">
      <c r="A4288" s="14">
        <v>42961</v>
      </c>
      <c r="B4288" s="15">
        <v>0.375</v>
      </c>
      <c r="C4288" s="16">
        <v>33.5105</v>
      </c>
      <c r="D4288" s="16">
        <v>19.75</v>
      </c>
      <c r="F4288" s="26">
        <v>42999</v>
      </c>
      <c r="G4288" s="35">
        <v>0.625</v>
      </c>
      <c r="H4288" t="s">
        <v>1145</v>
      </c>
      <c r="I4288" s="27">
        <v>21.640999999999998</v>
      </c>
      <c r="J4288" s="27">
        <v>11.574999999999999</v>
      </c>
      <c r="K4288" s="27">
        <v>8.4250000000000007</v>
      </c>
      <c r="L4288" s="27">
        <v>29.5</v>
      </c>
      <c r="M4288" s="38"/>
      <c r="V4288" s="18" t="s">
        <v>108</v>
      </c>
      <c r="W4288" s="53">
        <v>0.91666666666666663</v>
      </c>
      <c r="X4288" t="s">
        <v>1128</v>
      </c>
      <c r="Y4288" s="18">
        <v>21.103000000000002</v>
      </c>
      <c r="Z4288" s="18">
        <v>11.631</v>
      </c>
      <c r="AA4288" s="18">
        <v>8.3689999999999998</v>
      </c>
      <c r="AB4288" s="18">
        <v>29.44</v>
      </c>
    </row>
    <row r="4289" spans="1:28" x14ac:dyDescent="0.25">
      <c r="A4289" s="14">
        <v>42961</v>
      </c>
      <c r="B4289" s="15">
        <v>0.41666666666666669</v>
      </c>
      <c r="C4289" s="16">
        <v>33.4816</v>
      </c>
      <c r="D4289" s="16">
        <v>20.13</v>
      </c>
      <c r="F4289" s="26">
        <v>42999</v>
      </c>
      <c r="G4289" s="35">
        <v>0.66666666666666663</v>
      </c>
      <c r="H4289" t="s">
        <v>1146</v>
      </c>
      <c r="I4289" s="27">
        <v>21.643999999999998</v>
      </c>
      <c r="J4289" s="27">
        <v>11.574999999999999</v>
      </c>
      <c r="K4289" s="27">
        <v>8.4250000000000007</v>
      </c>
      <c r="L4289" s="27">
        <v>29.56</v>
      </c>
      <c r="M4289" s="38"/>
      <c r="V4289" s="18" t="s">
        <v>108</v>
      </c>
      <c r="W4289" s="53">
        <v>0.95833333333333337</v>
      </c>
      <c r="X4289" t="s">
        <v>1129</v>
      </c>
      <c r="Y4289" s="18">
        <v>21.1</v>
      </c>
      <c r="Z4289" s="18">
        <v>11.629</v>
      </c>
      <c r="AA4289" s="18">
        <v>8.3710000000000004</v>
      </c>
      <c r="AB4289" s="18">
        <v>29.44</v>
      </c>
    </row>
    <row r="4290" spans="1:28" x14ac:dyDescent="0.25">
      <c r="A4290" s="14">
        <v>42961</v>
      </c>
      <c r="B4290" s="15">
        <v>0.45833333333333331</v>
      </c>
      <c r="C4290" s="16">
        <v>33.436100000000003</v>
      </c>
      <c r="D4290" s="16">
        <v>20.56</v>
      </c>
      <c r="F4290" s="26">
        <v>42999</v>
      </c>
      <c r="G4290" s="35">
        <v>0.70833333333333337</v>
      </c>
      <c r="H4290" t="s">
        <v>1147</v>
      </c>
      <c r="I4290" s="27">
        <v>21.643999999999998</v>
      </c>
      <c r="J4290" s="27">
        <v>11.573</v>
      </c>
      <c r="K4290" s="27">
        <v>8.4269999999999996</v>
      </c>
      <c r="L4290" s="27">
        <v>29.56</v>
      </c>
      <c r="M4290" s="38"/>
      <c r="V4290" s="18" t="s">
        <v>109</v>
      </c>
      <c r="W4290" s="53">
        <v>0</v>
      </c>
      <c r="X4290" t="s">
        <v>1130</v>
      </c>
      <c r="Y4290" s="18">
        <v>21.097999999999999</v>
      </c>
      <c r="Z4290" s="18">
        <v>11.625999999999999</v>
      </c>
      <c r="AA4290" s="18">
        <v>8.3740000000000006</v>
      </c>
      <c r="AB4290" s="18">
        <v>29.44</v>
      </c>
    </row>
    <row r="4291" spans="1:28" x14ac:dyDescent="0.25">
      <c r="A4291" s="14">
        <v>42961</v>
      </c>
      <c r="B4291" s="15">
        <v>0.5</v>
      </c>
      <c r="C4291" s="16">
        <v>33.386600000000001</v>
      </c>
      <c r="D4291" s="16">
        <v>21.13</v>
      </c>
      <c r="F4291" s="26">
        <v>42999</v>
      </c>
      <c r="G4291" s="35">
        <v>0.75</v>
      </c>
      <c r="H4291" t="s">
        <v>1148</v>
      </c>
      <c r="I4291" s="27">
        <v>21.645</v>
      </c>
      <c r="J4291" s="27">
        <v>11.571</v>
      </c>
      <c r="K4291" s="27">
        <v>8.4290000000000003</v>
      </c>
      <c r="L4291" s="27">
        <v>29.5</v>
      </c>
      <c r="M4291" s="38"/>
      <c r="V4291" s="18" t="s">
        <v>109</v>
      </c>
      <c r="W4291" s="53">
        <v>4.1666666666666664E-2</v>
      </c>
      <c r="X4291" t="s">
        <v>1131</v>
      </c>
      <c r="Y4291" s="18">
        <v>21.094000000000001</v>
      </c>
      <c r="Z4291" s="18">
        <v>11.622999999999999</v>
      </c>
      <c r="AA4291" s="18">
        <v>8.3770000000000007</v>
      </c>
      <c r="AB4291" s="18">
        <v>29.44</v>
      </c>
    </row>
    <row r="4292" spans="1:28" x14ac:dyDescent="0.25">
      <c r="A4292" s="14">
        <v>42961</v>
      </c>
      <c r="B4292" s="15">
        <v>0.54166666666666663</v>
      </c>
      <c r="C4292" s="16">
        <v>33.365900000000003</v>
      </c>
      <c r="D4292" s="16">
        <v>21.56</v>
      </c>
      <c r="F4292" s="26">
        <v>42999</v>
      </c>
      <c r="G4292" s="35">
        <v>0.79166666666666663</v>
      </c>
      <c r="H4292" t="s">
        <v>1149</v>
      </c>
      <c r="I4292" s="27">
        <v>21.646999999999998</v>
      </c>
      <c r="J4292" s="27">
        <v>11.561</v>
      </c>
      <c r="K4292" s="27">
        <v>8.4390000000000001</v>
      </c>
      <c r="L4292" s="27">
        <v>29.56</v>
      </c>
      <c r="M4292" s="38"/>
      <c r="V4292" s="18" t="s">
        <v>109</v>
      </c>
      <c r="W4292" s="53">
        <v>8.3333333333333329E-2</v>
      </c>
      <c r="X4292" t="s">
        <v>1132</v>
      </c>
      <c r="Y4292" s="18">
        <v>21.094000000000001</v>
      </c>
      <c r="Z4292" s="18">
        <v>11.622999999999999</v>
      </c>
      <c r="AA4292" s="18">
        <v>8.3770000000000007</v>
      </c>
      <c r="AB4292" s="18">
        <v>29.44</v>
      </c>
    </row>
    <row r="4293" spans="1:28" x14ac:dyDescent="0.25">
      <c r="A4293" s="14">
        <v>42961</v>
      </c>
      <c r="B4293" s="15">
        <v>0.58333333333333337</v>
      </c>
      <c r="C4293" s="16">
        <v>33.349400000000003</v>
      </c>
      <c r="D4293" s="16">
        <v>22</v>
      </c>
      <c r="F4293" s="26">
        <v>42999</v>
      </c>
      <c r="G4293" s="35">
        <v>0.83333333333333337</v>
      </c>
      <c r="H4293" t="s">
        <v>1150</v>
      </c>
      <c r="I4293" s="27">
        <v>21.643999999999998</v>
      </c>
      <c r="J4293" s="27">
        <v>11.555</v>
      </c>
      <c r="K4293" s="27">
        <v>8.4450000000000003</v>
      </c>
      <c r="L4293" s="27">
        <v>29.56</v>
      </c>
      <c r="M4293" s="38"/>
      <c r="V4293" s="18" t="s">
        <v>109</v>
      </c>
      <c r="W4293" s="53">
        <v>0.125</v>
      </c>
      <c r="X4293" t="s">
        <v>1133</v>
      </c>
      <c r="Y4293" s="18">
        <v>21.091999999999999</v>
      </c>
      <c r="Z4293" s="18">
        <v>11.62</v>
      </c>
      <c r="AA4293" s="18">
        <v>8.3800000000000008</v>
      </c>
      <c r="AB4293" s="18">
        <v>29.38</v>
      </c>
    </row>
    <row r="4294" spans="1:28" x14ac:dyDescent="0.25">
      <c r="A4294" s="14">
        <v>42961</v>
      </c>
      <c r="B4294" s="15">
        <v>0.625</v>
      </c>
      <c r="C4294" s="16">
        <v>33.332900000000002</v>
      </c>
      <c r="D4294" s="16">
        <v>22.44</v>
      </c>
      <c r="F4294" s="26">
        <v>42999</v>
      </c>
      <c r="G4294" s="35">
        <v>0.875</v>
      </c>
      <c r="H4294" t="s">
        <v>1151</v>
      </c>
      <c r="I4294" s="27">
        <v>21.643000000000001</v>
      </c>
      <c r="J4294" s="27">
        <v>11.553000000000001</v>
      </c>
      <c r="K4294" s="27">
        <v>8.4469999999999992</v>
      </c>
      <c r="L4294" s="27">
        <v>29.56</v>
      </c>
      <c r="M4294" s="38"/>
      <c r="V4294" s="18" t="s">
        <v>109</v>
      </c>
      <c r="W4294" s="53">
        <v>0.16666666666666666</v>
      </c>
      <c r="X4294" t="s">
        <v>1134</v>
      </c>
      <c r="Y4294" s="18">
        <v>21.093</v>
      </c>
      <c r="Z4294" s="18">
        <v>11.622</v>
      </c>
      <c r="AA4294" s="18">
        <v>8.3780000000000001</v>
      </c>
      <c r="AB4294" s="18">
        <v>29.44</v>
      </c>
    </row>
    <row r="4295" spans="1:28" x14ac:dyDescent="0.25">
      <c r="A4295" s="14">
        <v>42961</v>
      </c>
      <c r="B4295" s="15">
        <v>0.66666666666666663</v>
      </c>
      <c r="C4295" s="16">
        <v>33.341099999999997</v>
      </c>
      <c r="D4295" s="16">
        <v>22.81</v>
      </c>
      <c r="F4295" s="26">
        <v>42999</v>
      </c>
      <c r="G4295" s="35">
        <v>0.91666666666666663</v>
      </c>
      <c r="H4295" t="s">
        <v>1152</v>
      </c>
      <c r="I4295" s="27">
        <v>21.64</v>
      </c>
      <c r="J4295" s="27">
        <v>11.551</v>
      </c>
      <c r="K4295" s="27">
        <v>8.4489999999999998</v>
      </c>
      <c r="L4295" s="27">
        <v>29.56</v>
      </c>
      <c r="M4295" s="38"/>
      <c r="V4295" s="18" t="s">
        <v>109</v>
      </c>
      <c r="W4295" s="53">
        <v>0.20833333333333334</v>
      </c>
      <c r="X4295" t="s">
        <v>1135</v>
      </c>
      <c r="Y4295" s="18">
        <v>21.094000000000001</v>
      </c>
      <c r="Z4295" s="18">
        <v>11.622999999999999</v>
      </c>
      <c r="AA4295" s="18">
        <v>8.3770000000000007</v>
      </c>
      <c r="AB4295" s="18">
        <v>29.44</v>
      </c>
    </row>
    <row r="4296" spans="1:28" x14ac:dyDescent="0.25">
      <c r="A4296" s="14">
        <v>42961</v>
      </c>
      <c r="B4296" s="15">
        <v>0.70833333333333337</v>
      </c>
      <c r="C4296" s="16">
        <v>33.349400000000003</v>
      </c>
      <c r="D4296" s="16">
        <v>23.06</v>
      </c>
      <c r="F4296" s="26">
        <v>42999</v>
      </c>
      <c r="G4296" s="35">
        <v>0.95833333333333337</v>
      </c>
      <c r="H4296" t="s">
        <v>1153</v>
      </c>
      <c r="I4296" s="27">
        <v>21.638999999999999</v>
      </c>
      <c r="J4296" s="27">
        <v>11.552</v>
      </c>
      <c r="K4296" s="27">
        <v>8.4480000000000004</v>
      </c>
      <c r="L4296" s="27">
        <v>29.56</v>
      </c>
      <c r="M4296" s="38"/>
      <c r="V4296" s="18" t="s">
        <v>109</v>
      </c>
      <c r="W4296" s="53">
        <v>0.25</v>
      </c>
      <c r="X4296" t="s">
        <v>1136</v>
      </c>
      <c r="Y4296" s="18">
        <v>21.097999999999999</v>
      </c>
      <c r="Z4296" s="18">
        <v>11.625999999999999</v>
      </c>
      <c r="AA4296" s="18">
        <v>8.3740000000000006</v>
      </c>
      <c r="AB4296" s="18">
        <v>29.44</v>
      </c>
    </row>
    <row r="4297" spans="1:28" x14ac:dyDescent="0.25">
      <c r="A4297" s="14">
        <v>42961</v>
      </c>
      <c r="B4297" s="15">
        <v>0.75</v>
      </c>
      <c r="C4297" s="16">
        <v>33.365900000000003</v>
      </c>
      <c r="D4297" s="16">
        <v>22.94</v>
      </c>
      <c r="F4297" s="26">
        <v>43000</v>
      </c>
      <c r="G4297" s="35">
        <v>0</v>
      </c>
      <c r="H4297" t="s">
        <v>1154</v>
      </c>
      <c r="I4297" s="27">
        <v>21.638999999999999</v>
      </c>
      <c r="J4297" s="27">
        <v>11.553000000000001</v>
      </c>
      <c r="K4297" s="27">
        <v>8.4469999999999992</v>
      </c>
      <c r="L4297" s="27">
        <v>29.56</v>
      </c>
      <c r="M4297" s="38"/>
      <c r="V4297" s="18" t="s">
        <v>109</v>
      </c>
      <c r="W4297" s="53">
        <v>0.29166666666666669</v>
      </c>
      <c r="X4297" t="s">
        <v>1137</v>
      </c>
      <c r="Y4297" s="18">
        <v>21.1</v>
      </c>
      <c r="Z4297" s="18">
        <v>11.629</v>
      </c>
      <c r="AA4297" s="18">
        <v>8.3710000000000004</v>
      </c>
      <c r="AB4297" s="18">
        <v>29.44</v>
      </c>
    </row>
    <row r="4298" spans="1:28" x14ac:dyDescent="0.25">
      <c r="A4298" s="14">
        <v>42961</v>
      </c>
      <c r="B4298" s="15">
        <v>0.79166666666666663</v>
      </c>
      <c r="C4298" s="16">
        <v>33.378300000000003</v>
      </c>
      <c r="D4298" s="16">
        <v>22.25</v>
      </c>
      <c r="F4298" s="26">
        <v>43000</v>
      </c>
      <c r="G4298" s="35">
        <v>4.1666666666666664E-2</v>
      </c>
      <c r="H4298" t="s">
        <v>1155</v>
      </c>
      <c r="I4298" s="27">
        <v>21.638999999999999</v>
      </c>
      <c r="J4298" s="27">
        <v>11.557</v>
      </c>
      <c r="K4298" s="27">
        <v>8.4429999999999996</v>
      </c>
      <c r="L4298" s="27">
        <v>29.5</v>
      </c>
      <c r="M4298" s="38"/>
      <c r="V4298" s="18" t="s">
        <v>109</v>
      </c>
      <c r="W4298" s="53">
        <v>0.33333333333333331</v>
      </c>
      <c r="X4298" t="s">
        <v>1138</v>
      </c>
      <c r="Y4298" s="18">
        <v>21.103000000000002</v>
      </c>
      <c r="Z4298" s="18">
        <v>11.631</v>
      </c>
      <c r="AA4298" s="18">
        <v>8.3689999999999998</v>
      </c>
      <c r="AB4298" s="18">
        <v>29.44</v>
      </c>
    </row>
    <row r="4299" spans="1:28" x14ac:dyDescent="0.25">
      <c r="A4299" s="14">
        <v>42961</v>
      </c>
      <c r="B4299" s="15">
        <v>0.83333333333333337</v>
      </c>
      <c r="C4299" s="16">
        <v>33.394799999999996</v>
      </c>
      <c r="D4299" s="16">
        <v>21.88</v>
      </c>
      <c r="F4299" s="26">
        <v>43000</v>
      </c>
      <c r="G4299" s="35">
        <v>8.3333333333333329E-2</v>
      </c>
      <c r="H4299" t="s">
        <v>1156</v>
      </c>
      <c r="I4299" s="27">
        <v>21.640999999999998</v>
      </c>
      <c r="J4299" s="27">
        <v>11.56</v>
      </c>
      <c r="K4299" s="27">
        <v>8.44</v>
      </c>
      <c r="L4299" s="27">
        <v>29.5</v>
      </c>
      <c r="M4299" s="38"/>
      <c r="V4299" s="18" t="s">
        <v>109</v>
      </c>
      <c r="W4299" s="53">
        <v>0.375</v>
      </c>
      <c r="X4299" t="s">
        <v>1139</v>
      </c>
      <c r="Y4299" s="18">
        <v>21.103000000000002</v>
      </c>
      <c r="Z4299" s="18">
        <v>11.631</v>
      </c>
      <c r="AA4299" s="18">
        <v>8.3689999999999998</v>
      </c>
      <c r="AB4299" s="18">
        <v>29.44</v>
      </c>
    </row>
    <row r="4300" spans="1:28" x14ac:dyDescent="0.25">
      <c r="A4300" s="14">
        <v>42961</v>
      </c>
      <c r="B4300" s="15">
        <v>0.875</v>
      </c>
      <c r="C4300" s="16">
        <v>33.386600000000001</v>
      </c>
      <c r="D4300" s="16">
        <v>21.5</v>
      </c>
      <c r="F4300" s="26">
        <v>43000</v>
      </c>
      <c r="G4300" s="35">
        <v>0.125</v>
      </c>
      <c r="H4300" t="s">
        <v>1157</v>
      </c>
      <c r="I4300" s="27">
        <v>21.645</v>
      </c>
      <c r="J4300" s="27">
        <v>11.561</v>
      </c>
      <c r="K4300" s="27">
        <v>8.4390000000000001</v>
      </c>
      <c r="L4300" s="27">
        <v>29.5</v>
      </c>
      <c r="M4300" s="38"/>
      <c r="V4300" s="18" t="s">
        <v>109</v>
      </c>
      <c r="W4300" s="53">
        <v>0.41666666666666669</v>
      </c>
      <c r="X4300" t="s">
        <v>1140</v>
      </c>
      <c r="Y4300" s="18">
        <v>21.1</v>
      </c>
      <c r="Z4300" s="18">
        <v>11.629</v>
      </c>
      <c r="AA4300" s="18">
        <v>8.3710000000000004</v>
      </c>
      <c r="AB4300" s="18">
        <v>29.44</v>
      </c>
    </row>
    <row r="4301" spans="1:28" x14ac:dyDescent="0.25">
      <c r="A4301" s="14">
        <v>42961</v>
      </c>
      <c r="B4301" s="15">
        <v>0.91666666666666663</v>
      </c>
      <c r="C4301" s="16">
        <v>33.386600000000001</v>
      </c>
      <c r="D4301" s="16">
        <v>21.06</v>
      </c>
      <c r="F4301" s="26">
        <v>43000</v>
      </c>
      <c r="G4301" s="35">
        <v>0.16666666666666666</v>
      </c>
      <c r="H4301" t="s">
        <v>1158</v>
      </c>
      <c r="I4301" s="27">
        <v>21.646999999999998</v>
      </c>
      <c r="J4301" s="27">
        <v>11.552</v>
      </c>
      <c r="K4301" s="27">
        <v>8.4480000000000004</v>
      </c>
      <c r="L4301" s="27">
        <v>29.56</v>
      </c>
      <c r="M4301" s="38"/>
      <c r="V4301" s="18" t="s">
        <v>109</v>
      </c>
      <c r="W4301" s="53">
        <v>0.45833333333333331</v>
      </c>
      <c r="X4301" t="s">
        <v>1141</v>
      </c>
      <c r="Y4301" s="18">
        <v>21.091999999999999</v>
      </c>
      <c r="Z4301" s="18">
        <v>11.62</v>
      </c>
      <c r="AA4301" s="18">
        <v>8.3800000000000008</v>
      </c>
      <c r="AB4301" s="18">
        <v>29.44</v>
      </c>
    </row>
    <row r="4302" spans="1:28" x14ac:dyDescent="0.25">
      <c r="A4302" s="14">
        <v>42961</v>
      </c>
      <c r="B4302" s="15">
        <v>0.95833333333333337</v>
      </c>
      <c r="C4302" s="16">
        <v>33.378300000000003</v>
      </c>
      <c r="D4302" s="16">
        <v>20.75</v>
      </c>
      <c r="F4302" s="26">
        <v>43000</v>
      </c>
      <c r="G4302" s="35">
        <v>0.20833333333333334</v>
      </c>
      <c r="H4302" t="s">
        <v>1159</v>
      </c>
      <c r="I4302" s="27">
        <v>21.648</v>
      </c>
      <c r="J4302" s="27">
        <v>11.545999999999999</v>
      </c>
      <c r="K4302" s="27">
        <v>8.4540000000000006</v>
      </c>
      <c r="L4302" s="27">
        <v>29.5</v>
      </c>
      <c r="M4302" s="38"/>
      <c r="V4302" s="18" t="s">
        <v>109</v>
      </c>
      <c r="W4302" s="53">
        <v>0.5</v>
      </c>
      <c r="X4302" t="s">
        <v>1142</v>
      </c>
      <c r="Y4302" s="18">
        <v>21.088000000000001</v>
      </c>
      <c r="Z4302" s="18">
        <v>11.617000000000001</v>
      </c>
      <c r="AA4302" s="18">
        <v>8.3829999999999991</v>
      </c>
      <c r="AB4302" s="18">
        <v>29.38</v>
      </c>
    </row>
    <row r="4303" spans="1:28" x14ac:dyDescent="0.25">
      <c r="A4303" s="14">
        <v>42962</v>
      </c>
      <c r="B4303" s="15">
        <v>0</v>
      </c>
      <c r="C4303" s="16">
        <v>33.361800000000002</v>
      </c>
      <c r="D4303" s="16">
        <v>20.309999999999999</v>
      </c>
      <c r="F4303" s="26">
        <v>43000</v>
      </c>
      <c r="G4303" s="35">
        <v>0.25</v>
      </c>
      <c r="H4303" t="s">
        <v>1160</v>
      </c>
      <c r="I4303" s="27">
        <v>21.645</v>
      </c>
      <c r="J4303" s="27">
        <v>11.541</v>
      </c>
      <c r="K4303" s="27">
        <v>8.4589999999999996</v>
      </c>
      <c r="L4303" s="27">
        <v>29.56</v>
      </c>
      <c r="M4303" s="38"/>
      <c r="V4303" s="18" t="s">
        <v>109</v>
      </c>
      <c r="W4303" s="53">
        <v>0.54166666666666663</v>
      </c>
      <c r="X4303" t="s">
        <v>1143</v>
      </c>
      <c r="Y4303" s="18">
        <v>21.081</v>
      </c>
      <c r="Z4303" s="18">
        <v>11.61</v>
      </c>
      <c r="AA4303" s="18">
        <v>8.39</v>
      </c>
      <c r="AB4303" s="18">
        <v>29.44</v>
      </c>
    </row>
    <row r="4304" spans="1:28" x14ac:dyDescent="0.25">
      <c r="A4304" s="14">
        <v>42962</v>
      </c>
      <c r="B4304" s="15">
        <v>4.1666666666666664E-2</v>
      </c>
      <c r="C4304" s="16">
        <v>33.361800000000002</v>
      </c>
      <c r="D4304" s="16">
        <v>20.059999999999999</v>
      </c>
      <c r="F4304" s="26">
        <v>43000</v>
      </c>
      <c r="G4304" s="35">
        <v>0.29166666666666669</v>
      </c>
      <c r="H4304" t="s">
        <v>1161</v>
      </c>
      <c r="I4304" s="27">
        <v>21.646999999999998</v>
      </c>
      <c r="J4304" s="27">
        <v>11.538</v>
      </c>
      <c r="K4304" s="27">
        <v>8.4619999999999997</v>
      </c>
      <c r="L4304" s="27">
        <v>29.5</v>
      </c>
      <c r="M4304" s="38"/>
      <c r="V4304" s="18" t="s">
        <v>109</v>
      </c>
      <c r="W4304" s="53">
        <v>0.58333333333333337</v>
      </c>
      <c r="X4304" t="s">
        <v>1144</v>
      </c>
      <c r="Y4304" s="18">
        <v>21.077999999999999</v>
      </c>
      <c r="Z4304" s="18">
        <v>11.606999999999999</v>
      </c>
      <c r="AA4304" s="18">
        <v>8.3930000000000007</v>
      </c>
      <c r="AB4304" s="18">
        <v>29.38</v>
      </c>
    </row>
    <row r="4305" spans="1:28" x14ac:dyDescent="0.25">
      <c r="A4305" s="14">
        <v>42962</v>
      </c>
      <c r="B4305" s="15">
        <v>8.3333333333333329E-2</v>
      </c>
      <c r="C4305" s="16">
        <v>33.349400000000003</v>
      </c>
      <c r="D4305" s="16">
        <v>19.63</v>
      </c>
      <c r="F4305" s="26">
        <v>43000</v>
      </c>
      <c r="G4305" s="35">
        <v>0.33333333333333331</v>
      </c>
      <c r="H4305" t="s">
        <v>1162</v>
      </c>
      <c r="I4305" s="27">
        <v>21.646999999999998</v>
      </c>
      <c r="J4305" s="27">
        <v>11.54</v>
      </c>
      <c r="K4305" s="27">
        <v>8.4600000000000009</v>
      </c>
      <c r="L4305" s="27">
        <v>29.56</v>
      </c>
      <c r="M4305" s="38"/>
      <c r="V4305" s="18" t="s">
        <v>109</v>
      </c>
      <c r="W4305" s="53">
        <v>0.625</v>
      </c>
      <c r="X4305" t="s">
        <v>1145</v>
      </c>
      <c r="Y4305" s="18">
        <v>21.077000000000002</v>
      </c>
      <c r="Z4305" s="18">
        <v>11.606</v>
      </c>
      <c r="AA4305" s="18">
        <v>8.3940000000000001</v>
      </c>
      <c r="AB4305" s="18">
        <v>29.38</v>
      </c>
    </row>
    <row r="4306" spans="1:28" x14ac:dyDescent="0.25">
      <c r="A4306" s="14">
        <v>42962</v>
      </c>
      <c r="B4306" s="15">
        <v>0.125</v>
      </c>
      <c r="C4306" s="16">
        <v>33.357599999999998</v>
      </c>
      <c r="D4306" s="16">
        <v>19.309999999999999</v>
      </c>
      <c r="F4306" s="26">
        <v>43000</v>
      </c>
      <c r="G4306" s="35">
        <v>0.375</v>
      </c>
      <c r="H4306" t="s">
        <v>1163</v>
      </c>
      <c r="I4306" s="27">
        <v>21.640999999999998</v>
      </c>
      <c r="J4306" s="27">
        <v>11.539</v>
      </c>
      <c r="K4306" s="27">
        <v>8.4610000000000003</v>
      </c>
      <c r="L4306" s="27">
        <v>29.5</v>
      </c>
      <c r="M4306" s="38"/>
      <c r="V4306" s="18" t="s">
        <v>109</v>
      </c>
      <c r="W4306" s="53">
        <v>0.66666666666666663</v>
      </c>
      <c r="X4306" t="s">
        <v>1146</v>
      </c>
      <c r="Y4306" s="18">
        <v>21.074999999999999</v>
      </c>
      <c r="Z4306" s="18">
        <v>11.603999999999999</v>
      </c>
      <c r="AA4306" s="18">
        <v>8.3960000000000008</v>
      </c>
      <c r="AB4306" s="18">
        <v>29.44</v>
      </c>
    </row>
    <row r="4307" spans="1:28" x14ac:dyDescent="0.25">
      <c r="A4307" s="14">
        <v>42962</v>
      </c>
      <c r="B4307" s="15">
        <v>0.16666666666666666</v>
      </c>
      <c r="C4307" s="16">
        <v>33.365900000000003</v>
      </c>
      <c r="D4307" s="16">
        <v>19.059999999999999</v>
      </c>
      <c r="F4307" s="26">
        <v>43000</v>
      </c>
      <c r="G4307" s="35">
        <v>0.41666666666666669</v>
      </c>
      <c r="H4307" t="s">
        <v>1164</v>
      </c>
      <c r="I4307" s="27">
        <v>21.64</v>
      </c>
      <c r="J4307" s="27">
        <v>11.542</v>
      </c>
      <c r="K4307" s="27">
        <v>8.4580000000000002</v>
      </c>
      <c r="L4307" s="27">
        <v>29.56</v>
      </c>
      <c r="M4307" s="38"/>
      <c r="V4307" s="18" t="s">
        <v>109</v>
      </c>
      <c r="W4307" s="53">
        <v>0.70833333333333337</v>
      </c>
      <c r="X4307" t="s">
        <v>1147</v>
      </c>
      <c r="Y4307" s="18">
        <v>21.074999999999999</v>
      </c>
      <c r="Z4307" s="18">
        <v>11.603999999999999</v>
      </c>
      <c r="AA4307" s="18">
        <v>8.3960000000000008</v>
      </c>
      <c r="AB4307" s="18">
        <v>29.38</v>
      </c>
    </row>
    <row r="4308" spans="1:28" x14ac:dyDescent="0.25">
      <c r="A4308" s="14">
        <v>42962</v>
      </c>
      <c r="B4308" s="15">
        <v>0.20833333333333334</v>
      </c>
      <c r="C4308" s="16">
        <v>33.386600000000001</v>
      </c>
      <c r="D4308" s="16">
        <v>18.75</v>
      </c>
      <c r="F4308" s="26">
        <v>43000</v>
      </c>
      <c r="G4308" s="35">
        <v>0.45833333333333331</v>
      </c>
      <c r="H4308" t="s">
        <v>1165</v>
      </c>
      <c r="I4308" s="27">
        <v>21.638000000000002</v>
      </c>
      <c r="J4308" s="27">
        <v>11.547000000000001</v>
      </c>
      <c r="K4308" s="27">
        <v>8.4529999999999994</v>
      </c>
      <c r="L4308" s="27">
        <v>29.5</v>
      </c>
      <c r="M4308" s="38"/>
      <c r="V4308" s="18" t="s">
        <v>109</v>
      </c>
      <c r="W4308" s="53">
        <v>0.75</v>
      </c>
      <c r="X4308" t="s">
        <v>1148</v>
      </c>
      <c r="Y4308" s="18">
        <v>21.077999999999999</v>
      </c>
      <c r="Z4308" s="18">
        <v>11.606999999999999</v>
      </c>
      <c r="AA4308" s="18">
        <v>8.3930000000000007</v>
      </c>
      <c r="AB4308" s="18">
        <v>29.44</v>
      </c>
    </row>
    <row r="4309" spans="1:28" x14ac:dyDescent="0.25">
      <c r="A4309" s="14">
        <v>42962</v>
      </c>
      <c r="B4309" s="15">
        <v>0.25</v>
      </c>
      <c r="C4309" s="16">
        <v>33.398899999999998</v>
      </c>
      <c r="D4309" s="16">
        <v>18.5</v>
      </c>
      <c r="F4309" s="26">
        <v>43000</v>
      </c>
      <c r="G4309" s="35">
        <v>0.5</v>
      </c>
      <c r="H4309" t="s">
        <v>1166</v>
      </c>
      <c r="I4309" s="27">
        <v>21.634</v>
      </c>
      <c r="J4309" s="27">
        <v>11.557</v>
      </c>
      <c r="K4309" s="27">
        <v>8.4429999999999996</v>
      </c>
      <c r="L4309" s="27">
        <v>29.5</v>
      </c>
      <c r="M4309" s="38"/>
      <c r="V4309" s="18" t="s">
        <v>109</v>
      </c>
      <c r="W4309" s="53">
        <v>0.79166666666666663</v>
      </c>
      <c r="X4309" t="s">
        <v>1149</v>
      </c>
      <c r="Y4309" s="18">
        <v>21.082999999999998</v>
      </c>
      <c r="Z4309" s="18">
        <v>11.612</v>
      </c>
      <c r="AA4309" s="18">
        <v>8.3879999999999999</v>
      </c>
      <c r="AB4309" s="18">
        <v>29.44</v>
      </c>
    </row>
    <row r="4310" spans="1:28" x14ac:dyDescent="0.25">
      <c r="A4310" s="14">
        <v>42962</v>
      </c>
      <c r="B4310" s="15">
        <v>0.29166666666666669</v>
      </c>
      <c r="C4310" s="16">
        <v>33.411299999999997</v>
      </c>
      <c r="D4310" s="16">
        <v>18.88</v>
      </c>
      <c r="F4310" s="26">
        <v>43000</v>
      </c>
      <c r="G4310" s="35">
        <v>0.54166666666666663</v>
      </c>
      <c r="H4310" t="s">
        <v>1167</v>
      </c>
      <c r="I4310" s="27">
        <v>21.632000000000001</v>
      </c>
      <c r="J4310" s="27">
        <v>11.566000000000001</v>
      </c>
      <c r="K4310" s="27">
        <v>8.4350000000000005</v>
      </c>
      <c r="L4310" s="27">
        <v>29.5</v>
      </c>
      <c r="M4310" s="38"/>
      <c r="V4310" s="18" t="s">
        <v>109</v>
      </c>
      <c r="W4310" s="53">
        <v>0.83333333333333337</v>
      </c>
      <c r="X4310" t="s">
        <v>1150</v>
      </c>
      <c r="Y4310" s="18">
        <v>21.09</v>
      </c>
      <c r="Z4310" s="18">
        <v>11.619</v>
      </c>
      <c r="AA4310" s="18">
        <v>8.3810000000000002</v>
      </c>
      <c r="AB4310" s="18">
        <v>29.44</v>
      </c>
    </row>
    <row r="4311" spans="1:28" x14ac:dyDescent="0.25">
      <c r="A4311" s="14">
        <v>42962</v>
      </c>
      <c r="B4311" s="15">
        <v>0.33333333333333331</v>
      </c>
      <c r="C4311" s="16">
        <v>33.407200000000003</v>
      </c>
      <c r="D4311" s="16">
        <v>19.559999999999999</v>
      </c>
      <c r="F4311" s="26">
        <v>43000</v>
      </c>
      <c r="G4311" s="35">
        <v>0.58333333333333337</v>
      </c>
      <c r="H4311" t="s">
        <v>1168</v>
      </c>
      <c r="I4311" s="27">
        <v>21.632000000000001</v>
      </c>
      <c r="J4311" s="27">
        <v>11.566000000000001</v>
      </c>
      <c r="K4311" s="27">
        <v>8.4350000000000005</v>
      </c>
      <c r="L4311" s="27">
        <v>29.56</v>
      </c>
      <c r="M4311" s="38"/>
      <c r="V4311" s="18" t="s">
        <v>109</v>
      </c>
      <c r="W4311" s="53">
        <v>0.875</v>
      </c>
      <c r="X4311" t="s">
        <v>1151</v>
      </c>
      <c r="Y4311" s="18">
        <v>21.093</v>
      </c>
      <c r="Z4311" s="18">
        <v>11.622</v>
      </c>
      <c r="AA4311" s="18">
        <v>8.3780000000000001</v>
      </c>
      <c r="AB4311" s="18">
        <v>29.44</v>
      </c>
    </row>
    <row r="4312" spans="1:28" x14ac:dyDescent="0.25">
      <c r="A4312" s="14">
        <v>42962</v>
      </c>
      <c r="B4312" s="15">
        <v>0.375</v>
      </c>
      <c r="C4312" s="16">
        <v>33.386600000000001</v>
      </c>
      <c r="D4312" s="16">
        <v>19.809999999999999</v>
      </c>
      <c r="F4312" s="26">
        <v>43000</v>
      </c>
      <c r="G4312" s="35">
        <v>0.625</v>
      </c>
      <c r="H4312" t="s">
        <v>1169</v>
      </c>
      <c r="I4312" s="27">
        <v>21.634</v>
      </c>
      <c r="J4312" s="27">
        <v>11.568</v>
      </c>
      <c r="K4312" s="27">
        <v>8.4320000000000004</v>
      </c>
      <c r="L4312" s="27">
        <v>29.5</v>
      </c>
      <c r="M4312" s="38"/>
      <c r="V4312" s="18" t="s">
        <v>109</v>
      </c>
      <c r="W4312" s="53">
        <v>0.91666666666666663</v>
      </c>
      <c r="X4312" t="s">
        <v>1152</v>
      </c>
      <c r="Y4312" s="18">
        <v>21.093</v>
      </c>
      <c r="Z4312" s="18">
        <v>11.622</v>
      </c>
      <c r="AA4312" s="18">
        <v>8.3780000000000001</v>
      </c>
      <c r="AB4312" s="18">
        <v>29.44</v>
      </c>
    </row>
    <row r="4313" spans="1:28" x14ac:dyDescent="0.25">
      <c r="A4313" s="14">
        <v>42962</v>
      </c>
      <c r="B4313" s="15">
        <v>0.41666666666666669</v>
      </c>
      <c r="C4313" s="16">
        <v>33.353499999999997</v>
      </c>
      <c r="D4313" s="16">
        <v>20.190000000000001</v>
      </c>
      <c r="F4313" s="26">
        <v>43000</v>
      </c>
      <c r="G4313" s="35">
        <v>0.66666666666666663</v>
      </c>
      <c r="H4313" t="s">
        <v>1170</v>
      </c>
      <c r="I4313" s="27">
        <v>21.634</v>
      </c>
      <c r="J4313" s="27">
        <v>11.569000000000001</v>
      </c>
      <c r="K4313" s="27">
        <v>8.4309999999999992</v>
      </c>
      <c r="L4313" s="27">
        <v>29.5</v>
      </c>
      <c r="M4313" s="38"/>
      <c r="V4313" s="18" t="s">
        <v>109</v>
      </c>
      <c r="W4313" s="53">
        <v>0.95833333333333337</v>
      </c>
      <c r="X4313" t="s">
        <v>1153</v>
      </c>
      <c r="Y4313" s="18">
        <v>21.094000000000001</v>
      </c>
      <c r="Z4313" s="18">
        <v>11.622999999999999</v>
      </c>
      <c r="AA4313" s="18">
        <v>8.3770000000000007</v>
      </c>
      <c r="AB4313" s="18">
        <v>29.44</v>
      </c>
    </row>
    <row r="4314" spans="1:28" x14ac:dyDescent="0.25">
      <c r="A4314" s="14">
        <v>42962</v>
      </c>
      <c r="B4314" s="15">
        <v>0.45833333333333331</v>
      </c>
      <c r="C4314" s="16">
        <v>33.312199999999997</v>
      </c>
      <c r="D4314" s="16">
        <v>20.69</v>
      </c>
      <c r="F4314" s="26">
        <v>43000</v>
      </c>
      <c r="G4314" s="35">
        <v>0.70833333333333337</v>
      </c>
      <c r="H4314" t="s">
        <v>1171</v>
      </c>
      <c r="I4314" s="27">
        <v>21.638000000000002</v>
      </c>
      <c r="J4314" s="27">
        <v>11.568</v>
      </c>
      <c r="K4314" s="27">
        <v>8.4320000000000004</v>
      </c>
      <c r="L4314" s="27">
        <v>29.5</v>
      </c>
      <c r="M4314" s="38"/>
      <c r="V4314" s="18" t="s">
        <v>110</v>
      </c>
      <c r="W4314" s="53">
        <v>0</v>
      </c>
      <c r="X4314" t="s">
        <v>1154</v>
      </c>
      <c r="Y4314" s="18">
        <v>21.094000000000001</v>
      </c>
      <c r="Z4314" s="18">
        <v>11.622999999999999</v>
      </c>
      <c r="AA4314" s="18">
        <v>8.3770000000000007</v>
      </c>
      <c r="AB4314" s="18">
        <v>29.44</v>
      </c>
    </row>
    <row r="4315" spans="1:28" x14ac:dyDescent="0.25">
      <c r="A4315" s="14">
        <v>42962</v>
      </c>
      <c r="B4315" s="15">
        <v>0.5</v>
      </c>
      <c r="C4315" s="16">
        <v>33.274999999999999</v>
      </c>
      <c r="D4315" s="16">
        <v>21.25</v>
      </c>
      <c r="F4315" s="26">
        <v>43000</v>
      </c>
      <c r="G4315" s="35">
        <v>0.75</v>
      </c>
      <c r="H4315" t="s">
        <v>1172</v>
      </c>
      <c r="I4315" s="27">
        <v>21.638999999999999</v>
      </c>
      <c r="J4315" s="27">
        <v>11.561999999999999</v>
      </c>
      <c r="K4315" s="27">
        <v>8.4380000000000006</v>
      </c>
      <c r="L4315" s="27">
        <v>29.56</v>
      </c>
      <c r="M4315" s="38"/>
      <c r="V4315" s="18" t="s">
        <v>110</v>
      </c>
      <c r="W4315" s="53">
        <v>4.1666666666666664E-2</v>
      </c>
      <c r="X4315" t="s">
        <v>1155</v>
      </c>
      <c r="Y4315" s="18">
        <v>21.093</v>
      </c>
      <c r="Z4315" s="18">
        <v>11.622</v>
      </c>
      <c r="AA4315" s="18">
        <v>8.3780000000000001</v>
      </c>
      <c r="AB4315" s="18">
        <v>29.44</v>
      </c>
    </row>
    <row r="4316" spans="1:28" x14ac:dyDescent="0.25">
      <c r="A4316" s="14">
        <v>42962</v>
      </c>
      <c r="B4316" s="15">
        <v>0.54166666666666663</v>
      </c>
      <c r="C4316" s="16">
        <v>33.241999999999997</v>
      </c>
      <c r="D4316" s="16">
        <v>21.69</v>
      </c>
      <c r="F4316" s="26">
        <v>43000</v>
      </c>
      <c r="G4316" s="35">
        <v>0.79166666666666663</v>
      </c>
      <c r="H4316" t="s">
        <v>1173</v>
      </c>
      <c r="I4316" s="27">
        <v>21.635000000000002</v>
      </c>
      <c r="J4316" s="27">
        <v>11.558</v>
      </c>
      <c r="K4316" s="27">
        <v>8.4420000000000002</v>
      </c>
      <c r="L4316" s="27">
        <v>29.5</v>
      </c>
      <c r="M4316" s="38"/>
      <c r="V4316" s="18" t="s">
        <v>110</v>
      </c>
      <c r="W4316" s="53">
        <v>8.3333333333333329E-2</v>
      </c>
      <c r="X4316" t="s">
        <v>1156</v>
      </c>
      <c r="Y4316" s="18">
        <v>21.093</v>
      </c>
      <c r="Z4316" s="18">
        <v>11.622</v>
      </c>
      <c r="AA4316" s="18">
        <v>8.3780000000000001</v>
      </c>
      <c r="AB4316" s="18">
        <v>29.44</v>
      </c>
    </row>
    <row r="4317" spans="1:28" x14ac:dyDescent="0.25">
      <c r="A4317" s="14">
        <v>42962</v>
      </c>
      <c r="B4317" s="15">
        <v>0.58333333333333337</v>
      </c>
      <c r="C4317" s="16">
        <v>33.217199999999998</v>
      </c>
      <c r="D4317" s="16">
        <v>22.13</v>
      </c>
      <c r="F4317" s="26">
        <v>43000</v>
      </c>
      <c r="G4317" s="35">
        <v>0.83333333333333337</v>
      </c>
      <c r="H4317" t="s">
        <v>1174</v>
      </c>
      <c r="I4317" s="27">
        <v>21.64</v>
      </c>
      <c r="J4317" s="27">
        <v>11.555999999999999</v>
      </c>
      <c r="K4317" s="27">
        <v>8.4440000000000008</v>
      </c>
      <c r="L4317" s="27">
        <v>29.56</v>
      </c>
      <c r="M4317" s="38"/>
      <c r="V4317" s="18" t="s">
        <v>110</v>
      </c>
      <c r="W4317" s="53">
        <v>0.125</v>
      </c>
      <c r="X4317" t="s">
        <v>1157</v>
      </c>
      <c r="Y4317" s="18">
        <v>21.09</v>
      </c>
      <c r="Z4317" s="18">
        <v>11.619</v>
      </c>
      <c r="AA4317" s="18">
        <v>8.3810000000000002</v>
      </c>
      <c r="AB4317" s="18">
        <v>29.44</v>
      </c>
    </row>
    <row r="4318" spans="1:28" x14ac:dyDescent="0.25">
      <c r="A4318" s="14">
        <v>42962</v>
      </c>
      <c r="B4318" s="15">
        <v>0.625</v>
      </c>
      <c r="C4318" s="16">
        <v>33.221299999999999</v>
      </c>
      <c r="D4318" s="16">
        <v>22.56</v>
      </c>
      <c r="F4318" s="26">
        <v>43000</v>
      </c>
      <c r="G4318" s="35">
        <v>0.875</v>
      </c>
      <c r="H4318" t="s">
        <v>1175</v>
      </c>
      <c r="I4318" s="27">
        <v>21.635999999999999</v>
      </c>
      <c r="J4318" s="27">
        <v>11.551</v>
      </c>
      <c r="K4318" s="27">
        <v>8.4489999999999998</v>
      </c>
      <c r="L4318" s="27">
        <v>29.56</v>
      </c>
      <c r="M4318" s="38"/>
      <c r="V4318" s="18" t="s">
        <v>110</v>
      </c>
      <c r="W4318" s="53">
        <v>0.16666666666666666</v>
      </c>
      <c r="X4318" t="s">
        <v>1158</v>
      </c>
      <c r="Y4318" s="18">
        <v>21.091999999999999</v>
      </c>
      <c r="Z4318" s="18">
        <v>11.62</v>
      </c>
      <c r="AA4318" s="18">
        <v>8.3800000000000008</v>
      </c>
      <c r="AB4318" s="18">
        <v>29.44</v>
      </c>
    </row>
    <row r="4319" spans="1:28" x14ac:dyDescent="0.25">
      <c r="A4319" s="14">
        <v>42962</v>
      </c>
      <c r="B4319" s="15">
        <v>0.66666666666666663</v>
      </c>
      <c r="C4319" s="16">
        <v>33.221299999999999</v>
      </c>
      <c r="D4319" s="16">
        <v>22.94</v>
      </c>
      <c r="F4319" s="26">
        <v>43000</v>
      </c>
      <c r="G4319" s="35">
        <v>0.91666666666666663</v>
      </c>
      <c r="H4319" t="s">
        <v>1176</v>
      </c>
      <c r="I4319" s="27">
        <v>21.635000000000002</v>
      </c>
      <c r="J4319" s="27">
        <v>11.552</v>
      </c>
      <c r="K4319" s="27">
        <v>8.4480000000000004</v>
      </c>
      <c r="L4319" s="27">
        <v>29.5</v>
      </c>
      <c r="M4319" s="38"/>
      <c r="V4319" s="18" t="s">
        <v>110</v>
      </c>
      <c r="W4319" s="53">
        <v>0.20833333333333334</v>
      </c>
      <c r="X4319" t="s">
        <v>1159</v>
      </c>
      <c r="Y4319" s="18">
        <v>21.091999999999999</v>
      </c>
      <c r="Z4319" s="18">
        <v>11.62</v>
      </c>
      <c r="AA4319" s="18">
        <v>8.3800000000000008</v>
      </c>
      <c r="AB4319" s="18">
        <v>29.44</v>
      </c>
    </row>
    <row r="4320" spans="1:28" x14ac:dyDescent="0.25">
      <c r="A4320" s="14">
        <v>42962</v>
      </c>
      <c r="B4320" s="15">
        <v>0.70833333333333337</v>
      </c>
      <c r="C4320" s="16">
        <v>33.225499999999997</v>
      </c>
      <c r="D4320" s="16">
        <v>23.19</v>
      </c>
      <c r="F4320" s="26">
        <v>43000</v>
      </c>
      <c r="G4320" s="35">
        <v>0.95833333333333337</v>
      </c>
      <c r="H4320" t="s">
        <v>1177</v>
      </c>
      <c r="I4320" s="27">
        <v>21.632000000000001</v>
      </c>
      <c r="J4320" s="27">
        <v>11.55</v>
      </c>
      <c r="K4320" s="27">
        <v>8.4499999999999993</v>
      </c>
      <c r="L4320" s="27">
        <v>29.56</v>
      </c>
      <c r="M4320" s="38"/>
      <c r="V4320" s="18" t="s">
        <v>110</v>
      </c>
      <c r="W4320" s="53">
        <v>0.25</v>
      </c>
      <c r="X4320" t="s">
        <v>1160</v>
      </c>
      <c r="Y4320" s="18">
        <v>21.097000000000001</v>
      </c>
      <c r="Z4320" s="18">
        <v>11.625</v>
      </c>
      <c r="AA4320" s="18">
        <v>8.375</v>
      </c>
      <c r="AB4320" s="18">
        <v>29.44</v>
      </c>
    </row>
    <row r="4321" spans="1:28" x14ac:dyDescent="0.25">
      <c r="A4321" s="14">
        <v>42962</v>
      </c>
      <c r="B4321" s="15">
        <v>0.75</v>
      </c>
      <c r="C4321" s="16">
        <v>33.246099999999998</v>
      </c>
      <c r="D4321" s="16">
        <v>23.06</v>
      </c>
      <c r="F4321" s="26">
        <v>43001</v>
      </c>
      <c r="G4321" s="35">
        <v>0</v>
      </c>
      <c r="H4321" t="s">
        <v>1178</v>
      </c>
      <c r="I4321" s="27">
        <v>21.634</v>
      </c>
      <c r="J4321" s="27">
        <v>11.554</v>
      </c>
      <c r="K4321" s="27">
        <v>8.4459999999999997</v>
      </c>
      <c r="L4321" s="27">
        <v>29.5</v>
      </c>
      <c r="M4321" s="38"/>
      <c r="V4321" s="18" t="s">
        <v>110</v>
      </c>
      <c r="W4321" s="53">
        <v>0.29166666666666669</v>
      </c>
      <c r="X4321" t="s">
        <v>1161</v>
      </c>
      <c r="Y4321" s="18">
        <v>21.094000000000001</v>
      </c>
      <c r="Z4321" s="18">
        <v>11.622999999999999</v>
      </c>
      <c r="AA4321" s="18">
        <v>8.3770000000000007</v>
      </c>
      <c r="AB4321" s="18">
        <v>29.44</v>
      </c>
    </row>
    <row r="4322" spans="1:28" x14ac:dyDescent="0.25">
      <c r="A4322" s="14">
        <v>42962</v>
      </c>
      <c r="B4322" s="15">
        <v>0.79166666666666663</v>
      </c>
      <c r="C4322" s="16">
        <v>33.274999999999999</v>
      </c>
      <c r="D4322" s="16">
        <v>22.44</v>
      </c>
      <c r="F4322" s="26">
        <v>43001</v>
      </c>
      <c r="G4322" s="35">
        <v>4.1666666666666664E-2</v>
      </c>
      <c r="H4322" t="s">
        <v>1179</v>
      </c>
      <c r="I4322" s="27">
        <v>21.631</v>
      </c>
      <c r="J4322" s="27">
        <v>11.558</v>
      </c>
      <c r="K4322" s="27">
        <v>8.4420000000000002</v>
      </c>
      <c r="L4322" s="27">
        <v>29.56</v>
      </c>
      <c r="M4322" s="38"/>
      <c r="V4322" s="18" t="s">
        <v>110</v>
      </c>
      <c r="W4322" s="53">
        <v>0.33333333333333331</v>
      </c>
      <c r="X4322" t="s">
        <v>1162</v>
      </c>
      <c r="Y4322" s="18">
        <v>21.097999999999999</v>
      </c>
      <c r="Z4322" s="18">
        <v>11.625999999999999</v>
      </c>
      <c r="AA4322" s="18">
        <v>8.3740000000000006</v>
      </c>
      <c r="AB4322" s="18">
        <v>29.38</v>
      </c>
    </row>
    <row r="4323" spans="1:28" x14ac:dyDescent="0.25">
      <c r="A4323" s="14">
        <v>42962</v>
      </c>
      <c r="B4323" s="15">
        <v>0.83333333333333337</v>
      </c>
      <c r="C4323" s="16">
        <v>33.291600000000003</v>
      </c>
      <c r="D4323" s="16">
        <v>21.94</v>
      </c>
      <c r="F4323" s="26">
        <v>43001</v>
      </c>
      <c r="G4323" s="35">
        <v>8.3333333333333329E-2</v>
      </c>
      <c r="H4323" t="s">
        <v>1180</v>
      </c>
      <c r="I4323" s="27">
        <v>21.63</v>
      </c>
      <c r="J4323" s="27">
        <v>11.558</v>
      </c>
      <c r="K4323" s="27">
        <v>8.4420000000000002</v>
      </c>
      <c r="L4323" s="27">
        <v>29.5</v>
      </c>
      <c r="M4323" s="38"/>
      <c r="V4323" s="18" t="s">
        <v>110</v>
      </c>
      <c r="W4323" s="53">
        <v>0.375</v>
      </c>
      <c r="X4323" t="s">
        <v>1163</v>
      </c>
      <c r="Y4323" s="18">
        <v>21.097999999999999</v>
      </c>
      <c r="Z4323" s="18">
        <v>11.625999999999999</v>
      </c>
      <c r="AA4323" s="18">
        <v>8.3740000000000006</v>
      </c>
      <c r="AB4323" s="18">
        <v>29.44</v>
      </c>
    </row>
    <row r="4324" spans="1:28" x14ac:dyDescent="0.25">
      <c r="A4324" s="14">
        <v>42962</v>
      </c>
      <c r="B4324" s="15">
        <v>0.875</v>
      </c>
      <c r="C4324" s="16">
        <v>33.287399999999998</v>
      </c>
      <c r="D4324" s="16">
        <v>21.56</v>
      </c>
      <c r="F4324" s="26">
        <v>43001</v>
      </c>
      <c r="G4324" s="35">
        <v>0.125</v>
      </c>
      <c r="H4324" t="s">
        <v>1181</v>
      </c>
      <c r="I4324" s="27">
        <v>21.632000000000001</v>
      </c>
      <c r="J4324" s="27">
        <v>11.558999999999999</v>
      </c>
      <c r="K4324" s="27">
        <v>8.4410000000000007</v>
      </c>
      <c r="L4324" s="27">
        <v>29.5</v>
      </c>
      <c r="M4324" s="38"/>
      <c r="V4324" s="18" t="s">
        <v>110</v>
      </c>
      <c r="W4324" s="53">
        <v>0.41666666666666669</v>
      </c>
      <c r="X4324" t="s">
        <v>1164</v>
      </c>
      <c r="Y4324" s="18">
        <v>21.099</v>
      </c>
      <c r="Z4324" s="18">
        <v>11.628</v>
      </c>
      <c r="AA4324" s="18">
        <v>8.3719999999999999</v>
      </c>
      <c r="AB4324" s="18">
        <v>29.44</v>
      </c>
    </row>
    <row r="4325" spans="1:28" x14ac:dyDescent="0.25">
      <c r="A4325" s="14">
        <v>42962</v>
      </c>
      <c r="B4325" s="15">
        <v>0.91666666666666663</v>
      </c>
      <c r="C4325" s="16">
        <v>33.270899999999997</v>
      </c>
      <c r="D4325" s="16">
        <v>21.19</v>
      </c>
      <c r="F4325" s="26">
        <v>43001</v>
      </c>
      <c r="G4325" s="35">
        <v>0.16666666666666666</v>
      </c>
      <c r="H4325" t="s">
        <v>1182</v>
      </c>
      <c r="I4325" s="27">
        <v>21.638000000000002</v>
      </c>
      <c r="J4325" s="27">
        <v>11.558999999999999</v>
      </c>
      <c r="K4325" s="27">
        <v>8.4410000000000007</v>
      </c>
      <c r="L4325" s="27">
        <v>29.56</v>
      </c>
      <c r="M4325" s="38"/>
      <c r="V4325" s="18" t="s">
        <v>110</v>
      </c>
      <c r="W4325" s="53">
        <v>0.45833333333333331</v>
      </c>
      <c r="X4325" t="s">
        <v>1165</v>
      </c>
      <c r="Y4325" s="18">
        <v>21.094000000000001</v>
      </c>
      <c r="Z4325" s="18">
        <v>11.622999999999999</v>
      </c>
      <c r="AA4325" s="18">
        <v>8.3770000000000007</v>
      </c>
      <c r="AB4325" s="18">
        <v>29.44</v>
      </c>
    </row>
    <row r="4326" spans="1:28" x14ac:dyDescent="0.25">
      <c r="A4326" s="14">
        <v>42962</v>
      </c>
      <c r="B4326" s="15">
        <v>0.95833333333333337</v>
      </c>
      <c r="C4326" s="16">
        <v>33.274999999999999</v>
      </c>
      <c r="D4326" s="16">
        <v>20.75</v>
      </c>
      <c r="F4326" s="26">
        <v>43001</v>
      </c>
      <c r="G4326" s="35">
        <v>0.20833333333333334</v>
      </c>
      <c r="H4326" t="s">
        <v>1183</v>
      </c>
      <c r="I4326" s="27">
        <v>21.64</v>
      </c>
      <c r="J4326" s="27">
        <v>11.551</v>
      </c>
      <c r="K4326" s="27">
        <v>8.4489999999999998</v>
      </c>
      <c r="L4326" s="27">
        <v>29.5</v>
      </c>
      <c r="M4326" s="38"/>
      <c r="V4326" s="18" t="s">
        <v>110</v>
      </c>
      <c r="W4326" s="53">
        <v>0.5</v>
      </c>
      <c r="X4326" t="s">
        <v>1166</v>
      </c>
      <c r="Y4326" s="18">
        <v>21.088000000000001</v>
      </c>
      <c r="Z4326" s="18">
        <v>11.617000000000001</v>
      </c>
      <c r="AA4326" s="18">
        <v>8.3829999999999991</v>
      </c>
      <c r="AB4326" s="18">
        <v>29.44</v>
      </c>
    </row>
    <row r="4327" spans="1:28" x14ac:dyDescent="0.25">
      <c r="A4327" s="14">
        <v>42963</v>
      </c>
      <c r="B4327" s="15">
        <v>0</v>
      </c>
      <c r="C4327" s="16">
        <v>33.262599999999999</v>
      </c>
      <c r="D4327" s="16">
        <v>20.440000000000001</v>
      </c>
      <c r="F4327" s="26">
        <v>43001</v>
      </c>
      <c r="G4327" s="35">
        <v>0.25</v>
      </c>
      <c r="H4327" t="s">
        <v>1184</v>
      </c>
      <c r="I4327" s="27">
        <v>21.643000000000001</v>
      </c>
      <c r="J4327" s="27">
        <v>11.551</v>
      </c>
      <c r="K4327" s="27">
        <v>8.4489999999999998</v>
      </c>
      <c r="L4327" s="27">
        <v>29.56</v>
      </c>
      <c r="M4327" s="38"/>
      <c r="V4327" s="18" t="s">
        <v>110</v>
      </c>
      <c r="W4327" s="53">
        <v>0.54166666666666663</v>
      </c>
      <c r="X4327" t="s">
        <v>1167</v>
      </c>
      <c r="Y4327" s="18">
        <v>21.081</v>
      </c>
      <c r="Z4327" s="18">
        <v>11.61</v>
      </c>
      <c r="AA4327" s="18">
        <v>8.39</v>
      </c>
      <c r="AB4327" s="18">
        <v>29.38</v>
      </c>
    </row>
    <row r="4328" spans="1:28" x14ac:dyDescent="0.25">
      <c r="A4328" s="14">
        <v>42963</v>
      </c>
      <c r="B4328" s="15">
        <v>4.1666666666666664E-2</v>
      </c>
      <c r="C4328" s="16">
        <v>33.258499999999998</v>
      </c>
      <c r="D4328" s="16">
        <v>20.190000000000001</v>
      </c>
      <c r="F4328" s="26">
        <v>43001</v>
      </c>
      <c r="G4328" s="35">
        <v>0.29166666666666669</v>
      </c>
      <c r="H4328" t="s">
        <v>1185</v>
      </c>
      <c r="I4328" s="27">
        <v>21.640999999999998</v>
      </c>
      <c r="J4328" s="27">
        <v>11.539</v>
      </c>
      <c r="K4328" s="27">
        <v>8.4610000000000003</v>
      </c>
      <c r="L4328" s="27">
        <v>29.56</v>
      </c>
      <c r="M4328" s="38"/>
      <c r="V4328" s="18" t="s">
        <v>110</v>
      </c>
      <c r="W4328" s="53">
        <v>0.58333333333333337</v>
      </c>
      <c r="X4328" t="s">
        <v>1168</v>
      </c>
      <c r="Y4328" s="18">
        <v>21.074999999999999</v>
      </c>
      <c r="Z4328" s="18">
        <v>11.603999999999999</v>
      </c>
      <c r="AA4328" s="18">
        <v>8.3960000000000008</v>
      </c>
      <c r="AB4328" s="18">
        <v>29.44</v>
      </c>
    </row>
    <row r="4329" spans="1:28" x14ac:dyDescent="0.25">
      <c r="A4329" s="14">
        <v>42963</v>
      </c>
      <c r="B4329" s="15">
        <v>8.3333333333333329E-2</v>
      </c>
      <c r="C4329" s="16">
        <v>33.2502</v>
      </c>
      <c r="D4329" s="16">
        <v>19.88</v>
      </c>
      <c r="F4329" s="26">
        <v>43001</v>
      </c>
      <c r="G4329" s="35">
        <v>0.33333333333333331</v>
      </c>
      <c r="H4329" t="s">
        <v>1186</v>
      </c>
      <c r="I4329" s="27">
        <v>21.638000000000002</v>
      </c>
      <c r="J4329" s="27">
        <v>11.538</v>
      </c>
      <c r="K4329" s="27">
        <v>8.4619999999999997</v>
      </c>
      <c r="L4329" s="27">
        <v>29.56</v>
      </c>
      <c r="M4329" s="38"/>
      <c r="V4329" s="18" t="s">
        <v>110</v>
      </c>
      <c r="W4329" s="53">
        <v>0.625</v>
      </c>
      <c r="X4329" t="s">
        <v>1169</v>
      </c>
      <c r="Y4329" s="18">
        <v>21.071000000000002</v>
      </c>
      <c r="Z4329" s="18">
        <v>11.6</v>
      </c>
      <c r="AA4329" s="18">
        <v>8.4</v>
      </c>
      <c r="AB4329" s="18">
        <v>29.44</v>
      </c>
    </row>
    <row r="4330" spans="1:28" x14ac:dyDescent="0.25">
      <c r="A4330" s="14">
        <v>42963</v>
      </c>
      <c r="B4330" s="15">
        <v>0.125</v>
      </c>
      <c r="C4330" s="16">
        <v>33.241999999999997</v>
      </c>
      <c r="D4330" s="16">
        <v>19.5</v>
      </c>
      <c r="F4330" s="26">
        <v>43001</v>
      </c>
      <c r="G4330" s="35">
        <v>0.375</v>
      </c>
      <c r="H4330" t="s">
        <v>1187</v>
      </c>
      <c r="I4330" s="27">
        <v>21.635000000000002</v>
      </c>
      <c r="J4330" s="27">
        <v>11.542</v>
      </c>
      <c r="K4330" s="27">
        <v>8.4580000000000002</v>
      </c>
      <c r="L4330" s="27">
        <v>29.5</v>
      </c>
      <c r="M4330" s="38"/>
      <c r="V4330" s="18" t="s">
        <v>110</v>
      </c>
      <c r="W4330" s="53">
        <v>0.66666666666666663</v>
      </c>
      <c r="X4330" t="s">
        <v>1170</v>
      </c>
      <c r="Y4330" s="18">
        <v>21.07</v>
      </c>
      <c r="Z4330" s="18">
        <v>11.599</v>
      </c>
      <c r="AA4330" s="18">
        <v>8.4009999999999998</v>
      </c>
      <c r="AB4330" s="18">
        <v>29.38</v>
      </c>
    </row>
    <row r="4331" spans="1:28" x14ac:dyDescent="0.25">
      <c r="A4331" s="14">
        <v>42963</v>
      </c>
      <c r="B4331" s="15">
        <v>0.16666666666666666</v>
      </c>
      <c r="C4331" s="16">
        <v>33.246099999999998</v>
      </c>
      <c r="D4331" s="16">
        <v>19.190000000000001</v>
      </c>
      <c r="F4331" s="26">
        <v>43001</v>
      </c>
      <c r="G4331" s="35">
        <v>0.41666666666666669</v>
      </c>
      <c r="H4331" t="s">
        <v>1188</v>
      </c>
      <c r="I4331" s="27">
        <v>21.632000000000001</v>
      </c>
      <c r="J4331" s="27">
        <v>11.548</v>
      </c>
      <c r="K4331" s="27">
        <v>8.452</v>
      </c>
      <c r="L4331" s="27">
        <v>29.56</v>
      </c>
      <c r="M4331" s="38"/>
      <c r="V4331" s="18" t="s">
        <v>110</v>
      </c>
      <c r="W4331" s="53">
        <v>0.70833333333333337</v>
      </c>
      <c r="X4331" t="s">
        <v>1171</v>
      </c>
      <c r="Y4331" s="18">
        <v>21.068000000000001</v>
      </c>
      <c r="Z4331" s="18">
        <v>11.596</v>
      </c>
      <c r="AA4331" s="18">
        <v>8.4039999999999999</v>
      </c>
      <c r="AB4331" s="18">
        <v>29.44</v>
      </c>
    </row>
    <row r="4332" spans="1:28" x14ac:dyDescent="0.25">
      <c r="A4332" s="14">
        <v>42963</v>
      </c>
      <c r="B4332" s="15">
        <v>0.20833333333333334</v>
      </c>
      <c r="C4332" s="16">
        <v>33.274999999999999</v>
      </c>
      <c r="D4332" s="16">
        <v>19</v>
      </c>
      <c r="F4332" s="26">
        <v>43001</v>
      </c>
      <c r="G4332" s="35">
        <v>0.45833333333333331</v>
      </c>
      <c r="H4332" t="s">
        <v>1189</v>
      </c>
      <c r="I4332" s="27">
        <v>21.63</v>
      </c>
      <c r="J4332" s="27">
        <v>11.555</v>
      </c>
      <c r="K4332" s="27">
        <v>8.4450000000000003</v>
      </c>
      <c r="L4332" s="27">
        <v>29.5</v>
      </c>
      <c r="M4332" s="38"/>
      <c r="V4332" s="18" t="s">
        <v>110</v>
      </c>
      <c r="W4332" s="53">
        <v>0.75</v>
      </c>
      <c r="X4332" t="s">
        <v>1172</v>
      </c>
      <c r="Y4332" s="18">
        <v>21.074000000000002</v>
      </c>
      <c r="Z4332" s="18">
        <v>11.602</v>
      </c>
      <c r="AA4332" s="18">
        <v>8.3979999999999997</v>
      </c>
      <c r="AB4332" s="18">
        <v>29.38</v>
      </c>
    </row>
    <row r="4333" spans="1:28" x14ac:dyDescent="0.25">
      <c r="A4333" s="14">
        <v>42963</v>
      </c>
      <c r="B4333" s="15">
        <v>0.25</v>
      </c>
      <c r="C4333" s="16">
        <v>33.299799999999998</v>
      </c>
      <c r="D4333" s="16">
        <v>18.75</v>
      </c>
      <c r="F4333" s="26">
        <v>43001</v>
      </c>
      <c r="G4333" s="35">
        <v>0.5</v>
      </c>
      <c r="H4333" t="s">
        <v>1190</v>
      </c>
      <c r="I4333" s="27">
        <v>21.623000000000001</v>
      </c>
      <c r="J4333" s="27">
        <v>11.558</v>
      </c>
      <c r="K4333" s="27">
        <v>8.4420000000000002</v>
      </c>
      <c r="L4333" s="27">
        <v>29.56</v>
      </c>
      <c r="M4333" s="38"/>
      <c r="V4333" s="18" t="s">
        <v>110</v>
      </c>
      <c r="W4333" s="53">
        <v>0.79166666666666663</v>
      </c>
      <c r="X4333" t="s">
        <v>1173</v>
      </c>
      <c r="Y4333" s="18">
        <v>21.074000000000002</v>
      </c>
      <c r="Z4333" s="18">
        <v>11.602</v>
      </c>
      <c r="AA4333" s="18">
        <v>8.3979999999999997</v>
      </c>
      <c r="AB4333" s="18">
        <v>29.44</v>
      </c>
    </row>
    <row r="4334" spans="1:28" x14ac:dyDescent="0.25">
      <c r="A4334" s="14">
        <v>42963</v>
      </c>
      <c r="B4334" s="15">
        <v>0.29166666666666669</v>
      </c>
      <c r="C4334" s="16">
        <v>33.299799999999998</v>
      </c>
      <c r="D4334" s="16">
        <v>19.059999999999999</v>
      </c>
      <c r="F4334" s="26">
        <v>43001</v>
      </c>
      <c r="G4334" s="35">
        <v>0.54166666666666663</v>
      </c>
      <c r="H4334" t="s">
        <v>1191</v>
      </c>
      <c r="I4334" s="27">
        <v>21.623000000000001</v>
      </c>
      <c r="J4334" s="27">
        <v>11.568</v>
      </c>
      <c r="K4334" s="27">
        <v>8.4320000000000004</v>
      </c>
      <c r="L4334" s="27">
        <v>29.56</v>
      </c>
      <c r="M4334" s="38"/>
      <c r="V4334" s="18" t="s">
        <v>110</v>
      </c>
      <c r="W4334" s="53">
        <v>0.83333333333333337</v>
      </c>
      <c r="X4334" t="s">
        <v>1174</v>
      </c>
      <c r="Y4334" s="18">
        <v>21.077000000000002</v>
      </c>
      <c r="Z4334" s="18">
        <v>11.606</v>
      </c>
      <c r="AA4334" s="18">
        <v>8.3940000000000001</v>
      </c>
      <c r="AB4334" s="18">
        <v>29.44</v>
      </c>
    </row>
    <row r="4335" spans="1:28" x14ac:dyDescent="0.25">
      <c r="A4335" s="14">
        <v>42963</v>
      </c>
      <c r="B4335" s="15">
        <v>0.33333333333333331</v>
      </c>
      <c r="C4335" s="16">
        <v>33.303899999999999</v>
      </c>
      <c r="D4335" s="16">
        <v>19.809999999999999</v>
      </c>
      <c r="F4335" s="26">
        <v>43001</v>
      </c>
      <c r="G4335" s="35">
        <v>0.58333333333333337</v>
      </c>
      <c r="H4335" t="s">
        <v>1192</v>
      </c>
      <c r="I4335" s="27">
        <v>21.620999999999999</v>
      </c>
      <c r="J4335" s="27">
        <v>11.569000000000001</v>
      </c>
      <c r="K4335" s="27">
        <v>8.4309999999999992</v>
      </c>
      <c r="L4335" s="27">
        <v>29.5</v>
      </c>
      <c r="M4335" s="38"/>
      <c r="V4335" s="18" t="s">
        <v>110</v>
      </c>
      <c r="W4335" s="53">
        <v>0.875</v>
      </c>
      <c r="X4335" t="s">
        <v>1175</v>
      </c>
      <c r="Y4335" s="18">
        <v>21.076000000000001</v>
      </c>
      <c r="Z4335" s="18">
        <v>11.605</v>
      </c>
      <c r="AA4335" s="18">
        <v>8.3949999999999996</v>
      </c>
      <c r="AB4335" s="18">
        <v>29.44</v>
      </c>
    </row>
    <row r="4336" spans="1:28" x14ac:dyDescent="0.25">
      <c r="A4336" s="14">
        <v>42963</v>
      </c>
      <c r="B4336" s="15">
        <v>0.375</v>
      </c>
      <c r="C4336" s="16">
        <v>33.299799999999998</v>
      </c>
      <c r="D4336" s="16">
        <v>20.13</v>
      </c>
      <c r="F4336" s="26">
        <v>43001</v>
      </c>
      <c r="G4336" s="35">
        <v>0.625</v>
      </c>
      <c r="H4336" t="s">
        <v>1193</v>
      </c>
      <c r="I4336" s="27">
        <v>21.623000000000001</v>
      </c>
      <c r="J4336" s="27">
        <v>11.571</v>
      </c>
      <c r="K4336" s="27">
        <v>8.4290000000000003</v>
      </c>
      <c r="L4336" s="27">
        <v>29.5</v>
      </c>
      <c r="M4336" s="38"/>
      <c r="V4336" s="18" t="s">
        <v>110</v>
      </c>
      <c r="W4336" s="53">
        <v>0.91666666666666663</v>
      </c>
      <c r="X4336" t="s">
        <v>1176</v>
      </c>
      <c r="Y4336" s="18">
        <v>21.082000000000001</v>
      </c>
      <c r="Z4336" s="18">
        <v>11.611000000000001</v>
      </c>
      <c r="AA4336" s="18">
        <v>8.3889999999999993</v>
      </c>
      <c r="AB4336" s="18">
        <v>29.38</v>
      </c>
    </row>
    <row r="4337" spans="1:28" x14ac:dyDescent="0.25">
      <c r="A4337" s="14">
        <v>42963</v>
      </c>
      <c r="B4337" s="15">
        <v>0.41666666666666669</v>
      </c>
      <c r="C4337" s="16">
        <v>33.262599999999999</v>
      </c>
      <c r="D4337" s="16">
        <v>20.5</v>
      </c>
      <c r="F4337" s="26">
        <v>43001</v>
      </c>
      <c r="G4337" s="35">
        <v>0.66666666666666663</v>
      </c>
      <c r="H4337" t="s">
        <v>1194</v>
      </c>
      <c r="I4337" s="27">
        <v>21.626000000000001</v>
      </c>
      <c r="J4337" s="27">
        <v>11.571999999999999</v>
      </c>
      <c r="K4337" s="27">
        <v>8.4280000000000008</v>
      </c>
      <c r="L4337" s="27">
        <v>29.5</v>
      </c>
      <c r="M4337" s="38"/>
      <c r="V4337" s="18" t="s">
        <v>110</v>
      </c>
      <c r="W4337" s="53">
        <v>0.95833333333333337</v>
      </c>
      <c r="X4337" t="s">
        <v>1177</v>
      </c>
      <c r="Y4337" s="18">
        <v>21.084</v>
      </c>
      <c r="Z4337" s="18">
        <v>11.613</v>
      </c>
      <c r="AA4337" s="18">
        <v>8.3870000000000005</v>
      </c>
      <c r="AB4337" s="18">
        <v>29.44</v>
      </c>
    </row>
    <row r="4338" spans="1:28" x14ac:dyDescent="0.25">
      <c r="A4338" s="14">
        <v>42963</v>
      </c>
      <c r="B4338" s="15">
        <v>0.45833333333333331</v>
      </c>
      <c r="C4338" s="16">
        <v>33.241999999999997</v>
      </c>
      <c r="D4338" s="16">
        <v>21</v>
      </c>
      <c r="F4338" s="26">
        <v>43001</v>
      </c>
      <c r="G4338" s="35">
        <v>0.70833333333333337</v>
      </c>
      <c r="H4338" t="s">
        <v>1195</v>
      </c>
      <c r="I4338" s="27">
        <v>21.626999999999999</v>
      </c>
      <c r="J4338" s="27">
        <v>11.569000000000001</v>
      </c>
      <c r="K4338" s="27">
        <v>8.4309999999999992</v>
      </c>
      <c r="L4338" s="27">
        <v>29.5</v>
      </c>
      <c r="M4338" s="38"/>
      <c r="V4338" s="18" t="s">
        <v>111</v>
      </c>
      <c r="W4338" s="53">
        <v>0</v>
      </c>
      <c r="X4338" t="s">
        <v>1178</v>
      </c>
      <c r="Y4338" s="18">
        <v>21.084</v>
      </c>
      <c r="Z4338" s="18">
        <v>11.613</v>
      </c>
      <c r="AA4338" s="18">
        <v>8.3870000000000005</v>
      </c>
      <c r="AB4338" s="18">
        <v>29.44</v>
      </c>
    </row>
    <row r="4339" spans="1:28" x14ac:dyDescent="0.25">
      <c r="A4339" s="14">
        <v>42963</v>
      </c>
      <c r="B4339" s="15">
        <v>0.5</v>
      </c>
      <c r="C4339" s="16">
        <v>33.213099999999997</v>
      </c>
      <c r="D4339" s="16">
        <v>21.56</v>
      </c>
      <c r="F4339" s="26">
        <v>43001</v>
      </c>
      <c r="G4339" s="35">
        <v>0.75</v>
      </c>
      <c r="H4339" t="s">
        <v>1196</v>
      </c>
      <c r="I4339" s="27">
        <v>21.626999999999999</v>
      </c>
      <c r="J4339" s="27">
        <v>11.561999999999999</v>
      </c>
      <c r="K4339" s="27">
        <v>8.4380000000000006</v>
      </c>
      <c r="L4339" s="27">
        <v>29.56</v>
      </c>
      <c r="M4339" s="38"/>
      <c r="V4339" s="18" t="s">
        <v>111</v>
      </c>
      <c r="W4339" s="53">
        <v>4.1666666666666664E-2</v>
      </c>
      <c r="X4339" t="s">
        <v>1179</v>
      </c>
      <c r="Y4339" s="18">
        <v>21.081</v>
      </c>
      <c r="Z4339" s="18">
        <v>11.61</v>
      </c>
      <c r="AA4339" s="18">
        <v>8.39</v>
      </c>
      <c r="AB4339" s="18">
        <v>29.44</v>
      </c>
    </row>
    <row r="4340" spans="1:28" x14ac:dyDescent="0.25">
      <c r="A4340" s="14">
        <v>42963</v>
      </c>
      <c r="B4340" s="15">
        <v>0.54166666666666663</v>
      </c>
      <c r="C4340" s="16">
        <v>33.18</v>
      </c>
      <c r="D4340" s="16">
        <v>22</v>
      </c>
      <c r="F4340" s="26">
        <v>43001</v>
      </c>
      <c r="G4340" s="35">
        <v>0.79166666666666663</v>
      </c>
      <c r="H4340" t="s">
        <v>1197</v>
      </c>
      <c r="I4340" s="27">
        <v>21.63</v>
      </c>
      <c r="J4340" s="27">
        <v>11.558999999999999</v>
      </c>
      <c r="K4340" s="27">
        <v>8.4410000000000007</v>
      </c>
      <c r="L4340" s="27">
        <v>29.56</v>
      </c>
      <c r="M4340" s="38"/>
      <c r="V4340" s="18" t="s">
        <v>111</v>
      </c>
      <c r="W4340" s="53">
        <v>8.3333333333333329E-2</v>
      </c>
      <c r="X4340" t="s">
        <v>1180</v>
      </c>
      <c r="Y4340" s="18">
        <v>21.082000000000001</v>
      </c>
      <c r="Z4340" s="18">
        <v>11.611000000000001</v>
      </c>
      <c r="AA4340" s="18">
        <v>8.3889999999999993</v>
      </c>
      <c r="AB4340" s="18">
        <v>29.44</v>
      </c>
    </row>
    <row r="4341" spans="1:28" x14ac:dyDescent="0.25">
      <c r="A4341" s="14">
        <v>42963</v>
      </c>
      <c r="B4341" s="15">
        <v>0.58333333333333337</v>
      </c>
      <c r="C4341" s="16">
        <v>33.159399999999998</v>
      </c>
      <c r="D4341" s="16">
        <v>22.5</v>
      </c>
      <c r="F4341" s="26">
        <v>43001</v>
      </c>
      <c r="G4341" s="35">
        <v>0.83333333333333337</v>
      </c>
      <c r="H4341" t="s">
        <v>1198</v>
      </c>
      <c r="I4341" s="27">
        <v>21.631</v>
      </c>
      <c r="J4341" s="27">
        <v>11.555</v>
      </c>
      <c r="K4341" s="27">
        <v>8.4450000000000003</v>
      </c>
      <c r="L4341" s="27">
        <v>29.56</v>
      </c>
      <c r="M4341" s="38"/>
      <c r="V4341" s="18" t="s">
        <v>111</v>
      </c>
      <c r="W4341" s="53">
        <v>0.125</v>
      </c>
      <c r="X4341" t="s">
        <v>1181</v>
      </c>
      <c r="Y4341" s="18">
        <v>21.081</v>
      </c>
      <c r="Z4341" s="18">
        <v>11.61</v>
      </c>
      <c r="AA4341" s="18">
        <v>8.39</v>
      </c>
      <c r="AB4341" s="18">
        <v>29.44</v>
      </c>
    </row>
    <row r="4342" spans="1:28" x14ac:dyDescent="0.25">
      <c r="A4342" s="14">
        <v>42963</v>
      </c>
      <c r="B4342" s="15">
        <v>0.625</v>
      </c>
      <c r="C4342" s="16">
        <v>33.159399999999998</v>
      </c>
      <c r="D4342" s="16">
        <v>22.94</v>
      </c>
      <c r="F4342" s="26">
        <v>43001</v>
      </c>
      <c r="G4342" s="35">
        <v>0.875</v>
      </c>
      <c r="H4342" t="s">
        <v>1199</v>
      </c>
      <c r="I4342" s="27">
        <v>21.626999999999999</v>
      </c>
      <c r="J4342" s="27">
        <v>11.554</v>
      </c>
      <c r="K4342" s="27">
        <v>8.4459999999999997</v>
      </c>
      <c r="L4342" s="27">
        <v>29.56</v>
      </c>
      <c r="M4342" s="38"/>
      <c r="V4342" s="18" t="s">
        <v>111</v>
      </c>
      <c r="W4342" s="53">
        <v>0.16666666666666666</v>
      </c>
      <c r="X4342" t="s">
        <v>1182</v>
      </c>
      <c r="Y4342" s="18">
        <v>21.084</v>
      </c>
      <c r="Z4342" s="18">
        <v>11.613</v>
      </c>
      <c r="AA4342" s="18">
        <v>8.3870000000000005</v>
      </c>
      <c r="AB4342" s="18">
        <v>29.44</v>
      </c>
    </row>
    <row r="4343" spans="1:28" x14ac:dyDescent="0.25">
      <c r="A4343" s="14">
        <v>42963</v>
      </c>
      <c r="B4343" s="15">
        <v>0.66666666666666663</v>
      </c>
      <c r="C4343" s="16">
        <v>33.1676</v>
      </c>
      <c r="D4343" s="16">
        <v>23.38</v>
      </c>
      <c r="F4343" s="26">
        <v>43001</v>
      </c>
      <c r="G4343" s="35">
        <v>0.91666666666666663</v>
      </c>
      <c r="H4343" t="s">
        <v>1200</v>
      </c>
      <c r="I4343" s="27">
        <v>21.626000000000001</v>
      </c>
      <c r="J4343" s="27">
        <v>11.555999999999999</v>
      </c>
      <c r="K4343" s="27">
        <v>8.4440000000000008</v>
      </c>
      <c r="L4343" s="27">
        <v>29.56</v>
      </c>
      <c r="M4343" s="38"/>
      <c r="V4343" s="18" t="s">
        <v>111</v>
      </c>
      <c r="W4343" s="53">
        <v>0.20833333333333334</v>
      </c>
      <c r="X4343" t="s">
        <v>1183</v>
      </c>
      <c r="Y4343" s="18">
        <v>21.082999999999998</v>
      </c>
      <c r="Z4343" s="18">
        <v>11.612</v>
      </c>
      <c r="AA4343" s="18">
        <v>8.3879999999999999</v>
      </c>
      <c r="AB4343" s="18">
        <v>29.44</v>
      </c>
    </row>
    <row r="4344" spans="1:28" x14ac:dyDescent="0.25">
      <c r="A4344" s="14">
        <v>42963</v>
      </c>
      <c r="B4344" s="15">
        <v>0.70833333333333337</v>
      </c>
      <c r="C4344" s="16">
        <v>33.184199999999997</v>
      </c>
      <c r="D4344" s="16">
        <v>23.63</v>
      </c>
      <c r="F4344" s="26">
        <v>43001</v>
      </c>
      <c r="G4344" s="35">
        <v>0.95833333333333337</v>
      </c>
      <c r="H4344" t="s">
        <v>1201</v>
      </c>
      <c r="I4344" s="27">
        <v>21.623000000000001</v>
      </c>
      <c r="J4344" s="27">
        <v>11.555</v>
      </c>
      <c r="K4344" s="27">
        <v>8.4450000000000003</v>
      </c>
      <c r="L4344" s="27">
        <v>29.56</v>
      </c>
      <c r="M4344" s="38"/>
      <c r="V4344" s="18" t="s">
        <v>111</v>
      </c>
      <c r="W4344" s="53">
        <v>0.25</v>
      </c>
      <c r="X4344" t="s">
        <v>1184</v>
      </c>
      <c r="Y4344" s="18">
        <v>21.085999999999999</v>
      </c>
      <c r="Z4344" s="18">
        <v>11.614000000000001</v>
      </c>
      <c r="AA4344" s="18">
        <v>8.3859999999999992</v>
      </c>
      <c r="AB4344" s="18">
        <v>29.44</v>
      </c>
    </row>
    <row r="4345" spans="1:28" x14ac:dyDescent="0.25">
      <c r="A4345" s="14">
        <v>42963</v>
      </c>
      <c r="B4345" s="15">
        <v>0.75</v>
      </c>
      <c r="C4345" s="16">
        <v>33.213099999999997</v>
      </c>
      <c r="D4345" s="16">
        <v>23.63</v>
      </c>
      <c r="F4345" s="26">
        <v>43002</v>
      </c>
      <c r="G4345" s="35">
        <v>0</v>
      </c>
      <c r="H4345" t="s">
        <v>1202</v>
      </c>
      <c r="I4345" s="27">
        <v>21.622</v>
      </c>
      <c r="J4345" s="27">
        <v>11.555</v>
      </c>
      <c r="K4345" s="27">
        <v>8.4450000000000003</v>
      </c>
      <c r="L4345" s="27">
        <v>29.56</v>
      </c>
      <c r="M4345" s="38"/>
      <c r="V4345" s="18" t="s">
        <v>111</v>
      </c>
      <c r="W4345" s="53">
        <v>0.29166666666666669</v>
      </c>
      <c r="X4345" t="s">
        <v>1185</v>
      </c>
      <c r="Y4345" s="18">
        <v>21.088999999999999</v>
      </c>
      <c r="Z4345" s="18">
        <v>11.618</v>
      </c>
      <c r="AA4345" s="18">
        <v>8.3819999999999997</v>
      </c>
      <c r="AB4345" s="18">
        <v>29.44</v>
      </c>
    </row>
    <row r="4346" spans="1:28" x14ac:dyDescent="0.25">
      <c r="A4346" s="14">
        <v>42963</v>
      </c>
      <c r="B4346" s="15">
        <v>0.79166666666666663</v>
      </c>
      <c r="C4346" s="16">
        <v>33.237900000000003</v>
      </c>
      <c r="D4346" s="16">
        <v>22.94</v>
      </c>
      <c r="F4346" s="26">
        <v>43002</v>
      </c>
      <c r="G4346" s="35">
        <v>4.1666666666666664E-2</v>
      </c>
      <c r="H4346" t="s">
        <v>1203</v>
      </c>
      <c r="I4346" s="27">
        <v>21.622</v>
      </c>
      <c r="J4346" s="27">
        <v>11.558999999999999</v>
      </c>
      <c r="K4346" s="27">
        <v>8.4410000000000007</v>
      </c>
      <c r="L4346" s="27">
        <v>29.56</v>
      </c>
      <c r="M4346" s="38"/>
      <c r="V4346" s="18" t="s">
        <v>111</v>
      </c>
      <c r="W4346" s="53">
        <v>0.33333333333333331</v>
      </c>
      <c r="X4346" t="s">
        <v>1186</v>
      </c>
      <c r="Y4346" s="18">
        <v>21.091999999999999</v>
      </c>
      <c r="Z4346" s="18">
        <v>11.62</v>
      </c>
      <c r="AA4346" s="18">
        <v>8.3800000000000008</v>
      </c>
      <c r="AB4346" s="18">
        <v>29.44</v>
      </c>
    </row>
    <row r="4347" spans="1:28" x14ac:dyDescent="0.25">
      <c r="A4347" s="14">
        <v>42963</v>
      </c>
      <c r="B4347" s="15">
        <v>0.83333333333333337</v>
      </c>
      <c r="C4347" s="16">
        <v>33.258499999999998</v>
      </c>
      <c r="D4347" s="16">
        <v>22.5</v>
      </c>
      <c r="F4347" s="26">
        <v>43002</v>
      </c>
      <c r="G4347" s="35">
        <v>8.3333333333333329E-2</v>
      </c>
      <c r="H4347" t="s">
        <v>1204</v>
      </c>
      <c r="I4347" s="27">
        <v>21.625</v>
      </c>
      <c r="J4347" s="27">
        <v>11.565</v>
      </c>
      <c r="K4347" s="27">
        <v>8.4350000000000005</v>
      </c>
      <c r="L4347" s="27">
        <v>29.5</v>
      </c>
      <c r="M4347" s="38"/>
      <c r="V4347" s="18" t="s">
        <v>111</v>
      </c>
      <c r="W4347" s="53">
        <v>0.375</v>
      </c>
      <c r="X4347" t="s">
        <v>1187</v>
      </c>
      <c r="Y4347" s="18">
        <v>21.088999999999999</v>
      </c>
      <c r="Z4347" s="18">
        <v>11.618</v>
      </c>
      <c r="AA4347" s="18">
        <v>8.3819999999999997</v>
      </c>
      <c r="AB4347" s="18">
        <v>29.44</v>
      </c>
    </row>
    <row r="4348" spans="1:28" x14ac:dyDescent="0.25">
      <c r="A4348" s="14">
        <v>42963</v>
      </c>
      <c r="B4348" s="15">
        <v>0.875</v>
      </c>
      <c r="C4348" s="16">
        <v>33.270899999999997</v>
      </c>
      <c r="D4348" s="16">
        <v>22.13</v>
      </c>
      <c r="F4348" s="26">
        <v>43002</v>
      </c>
      <c r="G4348" s="35">
        <v>0.125</v>
      </c>
      <c r="H4348" t="s">
        <v>1205</v>
      </c>
      <c r="I4348" s="27">
        <v>21.625</v>
      </c>
      <c r="J4348" s="27">
        <v>11.558999999999999</v>
      </c>
      <c r="K4348" s="27">
        <v>8.4410000000000007</v>
      </c>
      <c r="L4348" s="27">
        <v>29.5</v>
      </c>
      <c r="M4348" s="38"/>
      <c r="V4348" s="18" t="s">
        <v>111</v>
      </c>
      <c r="W4348" s="53">
        <v>0.41666666666666669</v>
      </c>
      <c r="X4348" t="s">
        <v>1188</v>
      </c>
      <c r="Y4348" s="18">
        <v>21.088000000000001</v>
      </c>
      <c r="Z4348" s="18">
        <v>11.617000000000001</v>
      </c>
      <c r="AA4348" s="18">
        <v>8.3829999999999991</v>
      </c>
      <c r="AB4348" s="18">
        <v>29.44</v>
      </c>
    </row>
    <row r="4349" spans="1:28" x14ac:dyDescent="0.25">
      <c r="A4349" s="14">
        <v>42963</v>
      </c>
      <c r="B4349" s="15">
        <v>0.91666666666666663</v>
      </c>
      <c r="C4349" s="16">
        <v>33.270899999999997</v>
      </c>
      <c r="D4349" s="16">
        <v>21.88</v>
      </c>
      <c r="F4349" s="26">
        <v>43002</v>
      </c>
      <c r="G4349" s="35">
        <v>0.16666666666666666</v>
      </c>
      <c r="H4349" t="s">
        <v>1206</v>
      </c>
      <c r="I4349" s="27">
        <v>21.625</v>
      </c>
      <c r="J4349" s="27">
        <v>11.555</v>
      </c>
      <c r="K4349" s="27">
        <v>8.4450000000000003</v>
      </c>
      <c r="L4349" s="27">
        <v>29.56</v>
      </c>
      <c r="M4349" s="38"/>
      <c r="V4349" s="18" t="s">
        <v>111</v>
      </c>
      <c r="W4349" s="53">
        <v>0.45833333333333331</v>
      </c>
      <c r="X4349" t="s">
        <v>1189</v>
      </c>
      <c r="Y4349" s="18">
        <v>21.082999999999998</v>
      </c>
      <c r="Z4349" s="18">
        <v>11.612</v>
      </c>
      <c r="AA4349" s="18">
        <v>8.3879999999999999</v>
      </c>
      <c r="AB4349" s="18">
        <v>29.44</v>
      </c>
    </row>
    <row r="4350" spans="1:28" x14ac:dyDescent="0.25">
      <c r="A4350" s="14">
        <v>42963</v>
      </c>
      <c r="B4350" s="15">
        <v>0.95833333333333337</v>
      </c>
      <c r="C4350" s="16">
        <v>33.266800000000003</v>
      </c>
      <c r="D4350" s="16">
        <v>21.5</v>
      </c>
      <c r="F4350" s="26">
        <v>43002</v>
      </c>
      <c r="G4350" s="35">
        <v>0.20833333333333334</v>
      </c>
      <c r="H4350" t="s">
        <v>1207</v>
      </c>
      <c r="I4350" s="27">
        <v>21.628</v>
      </c>
      <c r="J4350" s="27">
        <v>11.557</v>
      </c>
      <c r="K4350" s="27">
        <v>8.4429999999999996</v>
      </c>
      <c r="L4350" s="27">
        <v>29.5</v>
      </c>
      <c r="M4350" s="38"/>
      <c r="V4350" s="18" t="s">
        <v>111</v>
      </c>
      <c r="W4350" s="53">
        <v>0.5</v>
      </c>
      <c r="X4350" t="s">
        <v>1190</v>
      </c>
      <c r="Y4350" s="18">
        <v>21.081</v>
      </c>
      <c r="Z4350" s="18">
        <v>11.61</v>
      </c>
      <c r="AA4350" s="18">
        <v>8.39</v>
      </c>
      <c r="AB4350" s="18">
        <v>29.44</v>
      </c>
    </row>
    <row r="4351" spans="1:28" x14ac:dyDescent="0.25">
      <c r="A4351" s="14">
        <v>42964</v>
      </c>
      <c r="B4351" s="15">
        <v>0</v>
      </c>
      <c r="C4351" s="16">
        <v>33.254399999999997</v>
      </c>
      <c r="D4351" s="16">
        <v>21.19</v>
      </c>
      <c r="F4351" s="26">
        <v>43002</v>
      </c>
      <c r="G4351" s="35">
        <v>0.25</v>
      </c>
      <c r="H4351" t="s">
        <v>1208</v>
      </c>
      <c r="I4351" s="27">
        <v>21.626000000000001</v>
      </c>
      <c r="J4351" s="27">
        <v>11.55</v>
      </c>
      <c r="K4351" s="27">
        <v>8.4499999999999993</v>
      </c>
      <c r="L4351" s="27">
        <v>29.56</v>
      </c>
      <c r="M4351" s="38"/>
      <c r="V4351" s="18" t="s">
        <v>111</v>
      </c>
      <c r="W4351" s="53">
        <v>0.54166666666666663</v>
      </c>
      <c r="X4351" t="s">
        <v>1191</v>
      </c>
      <c r="Y4351" s="18">
        <v>21.074000000000002</v>
      </c>
      <c r="Z4351" s="18">
        <v>11.602</v>
      </c>
      <c r="AA4351" s="18">
        <v>8.3979999999999997</v>
      </c>
      <c r="AB4351" s="18">
        <v>29.44</v>
      </c>
    </row>
    <row r="4352" spans="1:28" x14ac:dyDescent="0.25">
      <c r="A4352" s="14">
        <v>42964</v>
      </c>
      <c r="B4352" s="15">
        <v>4.1666666666666664E-2</v>
      </c>
      <c r="C4352" s="16">
        <v>33.258499999999998</v>
      </c>
      <c r="D4352" s="16">
        <v>20.88</v>
      </c>
      <c r="F4352" s="26">
        <v>43002</v>
      </c>
      <c r="G4352" s="35">
        <v>0.29166666666666669</v>
      </c>
      <c r="H4352" t="s">
        <v>1209</v>
      </c>
      <c r="I4352" s="27">
        <v>21.632000000000001</v>
      </c>
      <c r="J4352" s="27">
        <v>11.548999999999999</v>
      </c>
      <c r="K4352" s="27">
        <v>8.4510000000000005</v>
      </c>
      <c r="L4352" s="27">
        <v>29.56</v>
      </c>
      <c r="M4352" s="38"/>
      <c r="V4352" s="18" t="s">
        <v>111</v>
      </c>
      <c r="W4352" s="53">
        <v>0.58333333333333337</v>
      </c>
      <c r="X4352" t="s">
        <v>1192</v>
      </c>
      <c r="Y4352" s="18">
        <v>21.068000000000001</v>
      </c>
      <c r="Z4352" s="18">
        <v>11.596</v>
      </c>
      <c r="AA4352" s="18">
        <v>8.4039999999999999</v>
      </c>
      <c r="AB4352" s="18">
        <v>29.44</v>
      </c>
    </row>
    <row r="4353" spans="1:28" x14ac:dyDescent="0.25">
      <c r="A4353" s="14">
        <v>42964</v>
      </c>
      <c r="B4353" s="15">
        <v>8.3333333333333329E-2</v>
      </c>
      <c r="C4353" s="16">
        <v>33.266800000000003</v>
      </c>
      <c r="D4353" s="16">
        <v>20.69</v>
      </c>
      <c r="F4353" s="26">
        <v>43002</v>
      </c>
      <c r="G4353" s="35">
        <v>0.33333333333333331</v>
      </c>
      <c r="H4353" t="s">
        <v>1210</v>
      </c>
      <c r="I4353" s="27">
        <v>21.628</v>
      </c>
      <c r="J4353" s="27">
        <v>11.547000000000001</v>
      </c>
      <c r="K4353" s="27">
        <v>8.4540000000000006</v>
      </c>
      <c r="L4353" s="27">
        <v>29.5</v>
      </c>
      <c r="M4353" s="38"/>
      <c r="V4353" s="18" t="s">
        <v>111</v>
      </c>
      <c r="W4353" s="53">
        <v>0.625</v>
      </c>
      <c r="X4353" t="s">
        <v>1193</v>
      </c>
      <c r="Y4353" s="18">
        <v>21.064</v>
      </c>
      <c r="Z4353" s="18">
        <v>11.593</v>
      </c>
      <c r="AA4353" s="18">
        <v>8.407</v>
      </c>
      <c r="AB4353" s="18">
        <v>29.38</v>
      </c>
    </row>
    <row r="4354" spans="1:28" x14ac:dyDescent="0.25">
      <c r="A4354" s="14">
        <v>42964</v>
      </c>
      <c r="B4354" s="15">
        <v>0.125</v>
      </c>
      <c r="C4354" s="16">
        <v>33.266800000000003</v>
      </c>
      <c r="D4354" s="16">
        <v>20.440000000000001</v>
      </c>
      <c r="F4354" s="26">
        <v>43002</v>
      </c>
      <c r="G4354" s="35">
        <v>0.375</v>
      </c>
      <c r="H4354" t="s">
        <v>1211</v>
      </c>
      <c r="I4354" s="27">
        <v>21.623000000000001</v>
      </c>
      <c r="J4354" s="27">
        <v>11.545</v>
      </c>
      <c r="K4354" s="27">
        <v>8.4550000000000001</v>
      </c>
      <c r="L4354" s="27">
        <v>29.56</v>
      </c>
      <c r="M4354" s="38"/>
      <c r="V4354" s="18" t="s">
        <v>111</v>
      </c>
      <c r="W4354" s="53">
        <v>0.66666666666666663</v>
      </c>
      <c r="X4354" t="s">
        <v>1194</v>
      </c>
      <c r="Y4354" s="18">
        <v>21.059000000000001</v>
      </c>
      <c r="Z4354" s="18">
        <v>11.587999999999999</v>
      </c>
      <c r="AA4354" s="18">
        <v>8.4120000000000008</v>
      </c>
      <c r="AB4354" s="18">
        <v>29.38</v>
      </c>
    </row>
    <row r="4355" spans="1:28" x14ac:dyDescent="0.25">
      <c r="A4355" s="14">
        <v>42964</v>
      </c>
      <c r="B4355" s="15">
        <v>0.16666666666666666</v>
      </c>
      <c r="C4355" s="16">
        <v>33.270899999999997</v>
      </c>
      <c r="D4355" s="16">
        <v>20.059999999999999</v>
      </c>
      <c r="F4355" s="26">
        <v>43002</v>
      </c>
      <c r="G4355" s="35">
        <v>0.41666666666666669</v>
      </c>
      <c r="H4355" t="s">
        <v>1212</v>
      </c>
      <c r="I4355" s="27">
        <v>21.622</v>
      </c>
      <c r="J4355" s="27">
        <v>11.554</v>
      </c>
      <c r="K4355" s="27">
        <v>8.4459999999999997</v>
      </c>
      <c r="L4355" s="27">
        <v>29.56</v>
      </c>
      <c r="M4355" s="38"/>
      <c r="V4355" s="18" t="s">
        <v>111</v>
      </c>
      <c r="W4355" s="53">
        <v>0.70833333333333337</v>
      </c>
      <c r="X4355" t="s">
        <v>1195</v>
      </c>
      <c r="Y4355" s="18">
        <v>21.059000000000001</v>
      </c>
      <c r="Z4355" s="18">
        <v>11.587999999999999</v>
      </c>
      <c r="AA4355" s="18">
        <v>8.4120000000000008</v>
      </c>
      <c r="AB4355" s="18">
        <v>29.38</v>
      </c>
    </row>
    <row r="4356" spans="1:28" x14ac:dyDescent="0.25">
      <c r="A4356" s="14">
        <v>42964</v>
      </c>
      <c r="B4356" s="15">
        <v>0.20833333333333334</v>
      </c>
      <c r="C4356" s="16">
        <v>33.295699999999997</v>
      </c>
      <c r="D4356" s="16">
        <v>19.75</v>
      </c>
      <c r="F4356" s="26">
        <v>43002</v>
      </c>
      <c r="G4356" s="35">
        <v>0.45833333333333331</v>
      </c>
      <c r="H4356" t="s">
        <v>1213</v>
      </c>
      <c r="I4356" s="27">
        <v>21.617000000000001</v>
      </c>
      <c r="J4356" s="27">
        <v>11.555</v>
      </c>
      <c r="K4356" s="27">
        <v>8.4450000000000003</v>
      </c>
      <c r="L4356" s="27">
        <v>29.5</v>
      </c>
      <c r="M4356" s="38"/>
      <c r="V4356" s="18" t="s">
        <v>111</v>
      </c>
      <c r="W4356" s="53">
        <v>0.75</v>
      </c>
      <c r="X4356" t="s">
        <v>1196</v>
      </c>
      <c r="Y4356" s="18">
        <v>21.064</v>
      </c>
      <c r="Z4356" s="18">
        <v>11.593</v>
      </c>
      <c r="AA4356" s="18">
        <v>8.407</v>
      </c>
      <c r="AB4356" s="18">
        <v>29.44</v>
      </c>
    </row>
    <row r="4357" spans="1:28" x14ac:dyDescent="0.25">
      <c r="A4357" s="14">
        <v>42964</v>
      </c>
      <c r="B4357" s="15">
        <v>0.25</v>
      </c>
      <c r="C4357" s="16">
        <v>33.303899999999999</v>
      </c>
      <c r="D4357" s="16">
        <v>19.559999999999999</v>
      </c>
      <c r="F4357" s="26">
        <v>43002</v>
      </c>
      <c r="G4357" s="35">
        <v>0.5</v>
      </c>
      <c r="H4357" t="s">
        <v>1214</v>
      </c>
      <c r="I4357" s="27">
        <v>21.613</v>
      </c>
      <c r="J4357" s="27">
        <v>11.561999999999999</v>
      </c>
      <c r="K4357" s="27">
        <v>8.4380000000000006</v>
      </c>
      <c r="L4357" s="27">
        <v>29.56</v>
      </c>
      <c r="M4357" s="38"/>
      <c r="V4357" s="18" t="s">
        <v>111</v>
      </c>
      <c r="W4357" s="53">
        <v>0.79166666666666663</v>
      </c>
      <c r="X4357" t="s">
        <v>1197</v>
      </c>
      <c r="Y4357" s="18">
        <v>21.068999999999999</v>
      </c>
      <c r="Z4357" s="18">
        <v>11.598000000000001</v>
      </c>
      <c r="AA4357" s="18">
        <v>8.4019999999999992</v>
      </c>
      <c r="AB4357" s="18">
        <v>29.38</v>
      </c>
    </row>
    <row r="4358" spans="1:28" x14ac:dyDescent="0.25">
      <c r="A4358" s="14">
        <v>42964</v>
      </c>
      <c r="B4358" s="15">
        <v>0.29166666666666669</v>
      </c>
      <c r="C4358" s="16">
        <v>33.328699999999998</v>
      </c>
      <c r="D4358" s="16">
        <v>19.88</v>
      </c>
      <c r="F4358" s="26">
        <v>43002</v>
      </c>
      <c r="G4358" s="35">
        <v>0.54166666666666663</v>
      </c>
      <c r="H4358" t="s">
        <v>1215</v>
      </c>
      <c r="I4358" s="27">
        <v>21.61</v>
      </c>
      <c r="J4358" s="27">
        <v>11.57</v>
      </c>
      <c r="K4358" s="27">
        <v>8.43</v>
      </c>
      <c r="L4358" s="27">
        <v>29.56</v>
      </c>
      <c r="M4358" s="38"/>
      <c r="V4358" s="18" t="s">
        <v>111</v>
      </c>
      <c r="W4358" s="53">
        <v>0.83333333333333337</v>
      </c>
      <c r="X4358" t="s">
        <v>1198</v>
      </c>
      <c r="Y4358" s="18">
        <v>21.074999999999999</v>
      </c>
      <c r="Z4358" s="18">
        <v>11.603999999999999</v>
      </c>
      <c r="AA4358" s="18">
        <v>8.3960000000000008</v>
      </c>
      <c r="AB4358" s="18">
        <v>29.44</v>
      </c>
    </row>
    <row r="4359" spans="1:28" x14ac:dyDescent="0.25">
      <c r="A4359" s="14">
        <v>42964</v>
      </c>
      <c r="B4359" s="15">
        <v>0.33333333333333331</v>
      </c>
      <c r="C4359" s="16">
        <v>33.349400000000003</v>
      </c>
      <c r="D4359" s="16">
        <v>20.56</v>
      </c>
      <c r="F4359" s="26">
        <v>43002</v>
      </c>
      <c r="G4359" s="35">
        <v>0.58333333333333337</v>
      </c>
      <c r="H4359" t="s">
        <v>1216</v>
      </c>
      <c r="I4359" s="27">
        <v>21.611000000000001</v>
      </c>
      <c r="J4359" s="27">
        <v>11.577</v>
      </c>
      <c r="K4359" s="27">
        <v>8.423</v>
      </c>
      <c r="L4359" s="27">
        <v>29.5</v>
      </c>
      <c r="M4359" s="38"/>
      <c r="V4359" s="18" t="s">
        <v>111</v>
      </c>
      <c r="W4359" s="53">
        <v>0.875</v>
      </c>
      <c r="X4359" t="s">
        <v>1199</v>
      </c>
      <c r="Y4359" s="18">
        <v>21.077000000000002</v>
      </c>
      <c r="Z4359" s="18">
        <v>11.606</v>
      </c>
      <c r="AA4359" s="18">
        <v>8.3940000000000001</v>
      </c>
      <c r="AB4359" s="18">
        <v>29.44</v>
      </c>
    </row>
    <row r="4360" spans="1:28" x14ac:dyDescent="0.25">
      <c r="A4360" s="14">
        <v>42964</v>
      </c>
      <c r="B4360" s="15">
        <v>0.375</v>
      </c>
      <c r="C4360" s="16">
        <v>33.357599999999998</v>
      </c>
      <c r="D4360" s="16">
        <v>20.81</v>
      </c>
      <c r="F4360" s="26">
        <v>43002</v>
      </c>
      <c r="G4360" s="35">
        <v>0.625</v>
      </c>
      <c r="H4360" t="s">
        <v>1217</v>
      </c>
      <c r="I4360" s="27">
        <v>21.609000000000002</v>
      </c>
      <c r="J4360" s="27">
        <v>11.579000000000001</v>
      </c>
      <c r="K4360" s="27">
        <v>8.4209999999999994</v>
      </c>
      <c r="L4360" s="27">
        <v>29.5</v>
      </c>
      <c r="M4360" s="38"/>
      <c r="V4360" s="18" t="s">
        <v>111</v>
      </c>
      <c r="W4360" s="53">
        <v>0.91666666666666663</v>
      </c>
      <c r="X4360" t="s">
        <v>1200</v>
      </c>
      <c r="Y4360" s="18">
        <v>21.082000000000001</v>
      </c>
      <c r="Z4360" s="18">
        <v>11.611000000000001</v>
      </c>
      <c r="AA4360" s="18">
        <v>8.3889999999999993</v>
      </c>
      <c r="AB4360" s="18">
        <v>29.44</v>
      </c>
    </row>
    <row r="4361" spans="1:28" x14ac:dyDescent="0.25">
      <c r="A4361" s="14">
        <v>42964</v>
      </c>
      <c r="B4361" s="15">
        <v>0.41666666666666669</v>
      </c>
      <c r="C4361" s="16">
        <v>33.332900000000002</v>
      </c>
      <c r="D4361" s="16">
        <v>21.13</v>
      </c>
      <c r="F4361" s="26">
        <v>43002</v>
      </c>
      <c r="G4361" s="35">
        <v>0.66666666666666663</v>
      </c>
      <c r="H4361" t="s">
        <v>1218</v>
      </c>
      <c r="I4361" s="27">
        <v>21.61</v>
      </c>
      <c r="J4361" s="27">
        <v>11.579000000000001</v>
      </c>
      <c r="K4361" s="27">
        <v>8.4209999999999994</v>
      </c>
      <c r="L4361" s="27">
        <v>29.5</v>
      </c>
      <c r="M4361" s="38"/>
      <c r="V4361" s="18" t="s">
        <v>111</v>
      </c>
      <c r="W4361" s="53">
        <v>0.95833333333333337</v>
      </c>
      <c r="X4361" t="s">
        <v>1201</v>
      </c>
      <c r="Y4361" s="18">
        <v>21.082000000000001</v>
      </c>
      <c r="Z4361" s="18">
        <v>11.611000000000001</v>
      </c>
      <c r="AA4361" s="18">
        <v>8.3889999999999993</v>
      </c>
      <c r="AB4361" s="18">
        <v>29.44</v>
      </c>
    </row>
    <row r="4362" spans="1:28" x14ac:dyDescent="0.25">
      <c r="A4362" s="14">
        <v>42964</v>
      </c>
      <c r="B4362" s="15">
        <v>0.45833333333333331</v>
      </c>
      <c r="C4362" s="16">
        <v>33.287399999999998</v>
      </c>
      <c r="D4362" s="16">
        <v>21.56</v>
      </c>
      <c r="F4362" s="26">
        <v>43002</v>
      </c>
      <c r="G4362" s="35">
        <v>0.70833333333333337</v>
      </c>
      <c r="H4362" t="s">
        <v>1219</v>
      </c>
      <c r="I4362" s="27">
        <v>21.617000000000001</v>
      </c>
      <c r="J4362" s="27">
        <v>11.576000000000001</v>
      </c>
      <c r="K4362" s="27">
        <v>8.4239999999999995</v>
      </c>
      <c r="L4362" s="27">
        <v>29.5</v>
      </c>
      <c r="M4362" s="38"/>
      <c r="V4362" s="18" t="s">
        <v>112</v>
      </c>
      <c r="W4362" s="53">
        <v>0</v>
      </c>
      <c r="X4362" t="s">
        <v>1202</v>
      </c>
      <c r="Y4362" s="18">
        <v>21.081</v>
      </c>
      <c r="Z4362" s="18">
        <v>11.61</v>
      </c>
      <c r="AA4362" s="18">
        <v>8.39</v>
      </c>
      <c r="AB4362" s="18">
        <v>29.44</v>
      </c>
    </row>
    <row r="4363" spans="1:28" x14ac:dyDescent="0.25">
      <c r="A4363" s="14">
        <v>42964</v>
      </c>
      <c r="B4363" s="15">
        <v>0.5</v>
      </c>
      <c r="C4363" s="16">
        <v>33.241999999999997</v>
      </c>
      <c r="D4363" s="16">
        <v>22.06</v>
      </c>
      <c r="F4363" s="26">
        <v>43002</v>
      </c>
      <c r="G4363" s="35">
        <v>0.75</v>
      </c>
      <c r="H4363" t="s">
        <v>1220</v>
      </c>
      <c r="I4363" s="27">
        <v>21.613</v>
      </c>
      <c r="J4363" s="27">
        <v>11.571999999999999</v>
      </c>
      <c r="K4363" s="27">
        <v>8.4280000000000008</v>
      </c>
      <c r="L4363" s="27">
        <v>29.5</v>
      </c>
      <c r="M4363" s="38"/>
      <c r="V4363" s="18" t="s">
        <v>112</v>
      </c>
      <c r="W4363" s="53">
        <v>4.1666666666666664E-2</v>
      </c>
      <c r="X4363" t="s">
        <v>1203</v>
      </c>
      <c r="Y4363" s="18">
        <v>21.081</v>
      </c>
      <c r="Z4363" s="18">
        <v>11.61</v>
      </c>
      <c r="AA4363" s="18">
        <v>8.39</v>
      </c>
      <c r="AB4363" s="18">
        <v>29.44</v>
      </c>
    </row>
    <row r="4364" spans="1:28" x14ac:dyDescent="0.25">
      <c r="A4364" s="14">
        <v>42964</v>
      </c>
      <c r="B4364" s="15">
        <v>0.54166666666666663</v>
      </c>
      <c r="C4364" s="16">
        <v>33.221299999999999</v>
      </c>
      <c r="D4364" s="16">
        <v>22.5</v>
      </c>
      <c r="F4364" s="26">
        <v>43002</v>
      </c>
      <c r="G4364" s="35">
        <v>0.79166666666666663</v>
      </c>
      <c r="H4364" t="s">
        <v>1221</v>
      </c>
      <c r="I4364" s="27">
        <v>21.617000000000001</v>
      </c>
      <c r="J4364" s="27">
        <v>11.567</v>
      </c>
      <c r="K4364" s="27">
        <v>8.4329999999999998</v>
      </c>
      <c r="L4364" s="27">
        <v>29.56</v>
      </c>
      <c r="M4364" s="38"/>
      <c r="V4364" s="18" t="s">
        <v>112</v>
      </c>
      <c r="W4364" s="53">
        <v>8.3333333333333329E-2</v>
      </c>
      <c r="X4364" t="s">
        <v>1204</v>
      </c>
      <c r="Y4364" s="18">
        <v>21.082999999999998</v>
      </c>
      <c r="Z4364" s="18">
        <v>11.612</v>
      </c>
      <c r="AA4364" s="18">
        <v>8.3879999999999999</v>
      </c>
      <c r="AB4364" s="18">
        <v>29.44</v>
      </c>
    </row>
    <row r="4365" spans="1:28" x14ac:dyDescent="0.25">
      <c r="A4365" s="14">
        <v>42964</v>
      </c>
      <c r="B4365" s="15">
        <v>0.58333333333333337</v>
      </c>
      <c r="C4365" s="16">
        <v>33.213099999999997</v>
      </c>
      <c r="D4365" s="16">
        <v>22.94</v>
      </c>
      <c r="F4365" s="26">
        <v>43002</v>
      </c>
      <c r="G4365" s="35">
        <v>0.83333333333333337</v>
      </c>
      <c r="H4365" t="s">
        <v>1222</v>
      </c>
      <c r="I4365" s="27">
        <v>21.614999999999998</v>
      </c>
      <c r="J4365" s="27">
        <v>11.561</v>
      </c>
      <c r="K4365" s="27">
        <v>8.4390000000000001</v>
      </c>
      <c r="L4365" s="27">
        <v>29.56</v>
      </c>
      <c r="M4365" s="38"/>
      <c r="V4365" s="18" t="s">
        <v>112</v>
      </c>
      <c r="W4365" s="53">
        <v>0.125</v>
      </c>
      <c r="X4365" t="s">
        <v>1205</v>
      </c>
      <c r="Y4365" s="18">
        <v>21.085999999999999</v>
      </c>
      <c r="Z4365" s="18">
        <v>11.614000000000001</v>
      </c>
      <c r="AA4365" s="18">
        <v>8.3859999999999992</v>
      </c>
      <c r="AB4365" s="18">
        <v>29.44</v>
      </c>
    </row>
    <row r="4366" spans="1:28" x14ac:dyDescent="0.25">
      <c r="A4366" s="14">
        <v>42964</v>
      </c>
      <c r="B4366" s="15">
        <v>0.625</v>
      </c>
      <c r="C4366" s="16">
        <v>33.217199999999998</v>
      </c>
      <c r="D4366" s="16">
        <v>23.44</v>
      </c>
      <c r="F4366" s="26">
        <v>43002</v>
      </c>
      <c r="G4366" s="35">
        <v>0.875</v>
      </c>
      <c r="H4366" t="s">
        <v>1223</v>
      </c>
      <c r="I4366" s="27">
        <v>21.617000000000001</v>
      </c>
      <c r="J4366" s="27">
        <v>11.561</v>
      </c>
      <c r="K4366" s="27">
        <v>8.4390000000000001</v>
      </c>
      <c r="L4366" s="27">
        <v>29.56</v>
      </c>
      <c r="M4366" s="38"/>
      <c r="V4366" s="18" t="s">
        <v>112</v>
      </c>
      <c r="W4366" s="53">
        <v>0.16666666666666666</v>
      </c>
      <c r="X4366" t="s">
        <v>1206</v>
      </c>
      <c r="Y4366" s="18">
        <v>21.082999999999998</v>
      </c>
      <c r="Z4366" s="18">
        <v>11.612</v>
      </c>
      <c r="AA4366" s="18">
        <v>8.3879999999999999</v>
      </c>
      <c r="AB4366" s="18">
        <v>29.44</v>
      </c>
    </row>
    <row r="4367" spans="1:28" x14ac:dyDescent="0.25">
      <c r="A4367" s="14">
        <v>42964</v>
      </c>
      <c r="B4367" s="15">
        <v>0.66666666666666663</v>
      </c>
      <c r="C4367" s="16">
        <v>33.237900000000003</v>
      </c>
      <c r="D4367" s="16">
        <v>23.88</v>
      </c>
      <c r="F4367" s="26">
        <v>43002</v>
      </c>
      <c r="G4367" s="35">
        <v>0.91666666666666663</v>
      </c>
      <c r="H4367" t="s">
        <v>1224</v>
      </c>
      <c r="I4367" s="27">
        <v>21.617999999999999</v>
      </c>
      <c r="J4367" s="27">
        <v>11.564</v>
      </c>
      <c r="K4367" s="27">
        <v>8.4359999999999999</v>
      </c>
      <c r="L4367" s="27">
        <v>29.56</v>
      </c>
      <c r="M4367" s="38"/>
      <c r="V4367" s="18" t="s">
        <v>112</v>
      </c>
      <c r="W4367" s="53">
        <v>0.20833333333333334</v>
      </c>
      <c r="X4367" t="s">
        <v>1207</v>
      </c>
      <c r="Y4367" s="18">
        <v>21.088000000000001</v>
      </c>
      <c r="Z4367" s="18">
        <v>11.617000000000001</v>
      </c>
      <c r="AA4367" s="18">
        <v>8.3829999999999991</v>
      </c>
      <c r="AB4367" s="18">
        <v>29.44</v>
      </c>
    </row>
    <row r="4368" spans="1:28" x14ac:dyDescent="0.25">
      <c r="A4368" s="14">
        <v>42964</v>
      </c>
      <c r="B4368" s="15">
        <v>0.70833333333333337</v>
      </c>
      <c r="C4368" s="16">
        <v>33.241999999999997</v>
      </c>
      <c r="D4368" s="16">
        <v>24.13</v>
      </c>
      <c r="F4368" s="26">
        <v>43002</v>
      </c>
      <c r="G4368" s="35">
        <v>0.95833333333333337</v>
      </c>
      <c r="H4368" t="s">
        <v>1225</v>
      </c>
      <c r="I4368" s="27">
        <v>21.611000000000001</v>
      </c>
      <c r="J4368" s="27">
        <v>11.561</v>
      </c>
      <c r="K4368" s="27">
        <v>8.4390000000000001</v>
      </c>
      <c r="L4368" s="27">
        <v>29.5</v>
      </c>
      <c r="M4368" s="38"/>
      <c r="V4368" s="18" t="s">
        <v>112</v>
      </c>
      <c r="W4368" s="53">
        <v>0.25</v>
      </c>
      <c r="X4368" t="s">
        <v>1208</v>
      </c>
      <c r="Y4368" s="18">
        <v>21.09</v>
      </c>
      <c r="Z4368" s="18">
        <v>11.619</v>
      </c>
      <c r="AA4368" s="18">
        <v>8.3810000000000002</v>
      </c>
      <c r="AB4368" s="18">
        <v>29.44</v>
      </c>
    </row>
    <row r="4369" spans="1:28" x14ac:dyDescent="0.25">
      <c r="A4369" s="14">
        <v>42964</v>
      </c>
      <c r="B4369" s="15">
        <v>0.75</v>
      </c>
      <c r="C4369" s="16">
        <v>33.262599999999999</v>
      </c>
      <c r="D4369" s="16">
        <v>24.19</v>
      </c>
      <c r="F4369" s="26">
        <v>43003</v>
      </c>
      <c r="G4369" s="35">
        <v>0</v>
      </c>
      <c r="H4369" t="s">
        <v>1226</v>
      </c>
      <c r="I4369" s="27">
        <v>21.611000000000001</v>
      </c>
      <c r="J4369" s="27">
        <v>11.567</v>
      </c>
      <c r="K4369" s="27">
        <v>8.4329999999999998</v>
      </c>
      <c r="L4369" s="27">
        <v>29.5</v>
      </c>
      <c r="M4369" s="38"/>
      <c r="V4369" s="18" t="s">
        <v>112</v>
      </c>
      <c r="W4369" s="53">
        <v>0.29166666666666669</v>
      </c>
      <c r="X4369" t="s">
        <v>1209</v>
      </c>
      <c r="Y4369" s="18">
        <v>21.093</v>
      </c>
      <c r="Z4369" s="18">
        <v>11.622</v>
      </c>
      <c r="AA4369" s="18">
        <v>8.3780000000000001</v>
      </c>
      <c r="AB4369" s="18">
        <v>29.44</v>
      </c>
    </row>
    <row r="4370" spans="1:28" x14ac:dyDescent="0.25">
      <c r="A4370" s="14">
        <v>42964</v>
      </c>
      <c r="B4370" s="15">
        <v>0.79166666666666663</v>
      </c>
      <c r="C4370" s="16">
        <v>33.295699999999997</v>
      </c>
      <c r="D4370" s="16">
        <v>23.5</v>
      </c>
      <c r="F4370" s="26">
        <v>43003</v>
      </c>
      <c r="G4370" s="35">
        <v>4.1666666666666664E-2</v>
      </c>
      <c r="H4370" t="s">
        <v>1227</v>
      </c>
      <c r="I4370" s="27">
        <v>21.609000000000002</v>
      </c>
      <c r="J4370" s="27">
        <v>11.566000000000001</v>
      </c>
      <c r="K4370" s="27">
        <v>8.4339999999999993</v>
      </c>
      <c r="L4370" s="27">
        <v>29.56</v>
      </c>
      <c r="M4370" s="38"/>
      <c r="V4370" s="18" t="s">
        <v>112</v>
      </c>
      <c r="W4370" s="53">
        <v>0.33333333333333331</v>
      </c>
      <c r="X4370" t="s">
        <v>1210</v>
      </c>
      <c r="Y4370" s="18">
        <v>21.094000000000001</v>
      </c>
      <c r="Z4370" s="18">
        <v>11.622999999999999</v>
      </c>
      <c r="AA4370" s="18">
        <v>8.3770000000000007</v>
      </c>
      <c r="AB4370" s="18">
        <v>29.44</v>
      </c>
    </row>
    <row r="4371" spans="1:28" x14ac:dyDescent="0.25">
      <c r="A4371" s="14">
        <v>42964</v>
      </c>
      <c r="B4371" s="15">
        <v>0.83333333333333337</v>
      </c>
      <c r="C4371" s="16">
        <v>33.308100000000003</v>
      </c>
      <c r="D4371" s="16">
        <v>23.13</v>
      </c>
      <c r="F4371" s="26">
        <v>43003</v>
      </c>
      <c r="G4371" s="35">
        <v>8.3333333333333329E-2</v>
      </c>
      <c r="H4371" t="s">
        <v>1228</v>
      </c>
      <c r="I4371" s="27">
        <v>21.608000000000001</v>
      </c>
      <c r="J4371" s="27">
        <v>11.566000000000001</v>
      </c>
      <c r="K4371" s="27">
        <v>8.4339999999999993</v>
      </c>
      <c r="L4371" s="27">
        <v>29.5</v>
      </c>
      <c r="M4371" s="38"/>
      <c r="V4371" s="18" t="s">
        <v>112</v>
      </c>
      <c r="W4371" s="53">
        <v>0.375</v>
      </c>
      <c r="X4371" t="s">
        <v>1211</v>
      </c>
      <c r="Y4371" s="18">
        <v>21.094000000000001</v>
      </c>
      <c r="Z4371" s="18">
        <v>11.622999999999999</v>
      </c>
      <c r="AA4371" s="18">
        <v>8.3770000000000007</v>
      </c>
      <c r="AB4371" s="18">
        <v>29.44</v>
      </c>
    </row>
    <row r="4372" spans="1:28" x14ac:dyDescent="0.25">
      <c r="A4372" s="14">
        <v>42964</v>
      </c>
      <c r="B4372" s="15">
        <v>0.875</v>
      </c>
      <c r="C4372" s="16">
        <v>33.320500000000003</v>
      </c>
      <c r="D4372" s="16">
        <v>22.81</v>
      </c>
      <c r="F4372" s="26">
        <v>43003</v>
      </c>
      <c r="G4372" s="35">
        <v>0.125</v>
      </c>
      <c r="H4372" t="s">
        <v>1229</v>
      </c>
      <c r="I4372" s="27">
        <v>21.611000000000001</v>
      </c>
      <c r="J4372" s="27">
        <v>11.564</v>
      </c>
      <c r="K4372" s="27">
        <v>8.4359999999999999</v>
      </c>
      <c r="L4372" s="27">
        <v>29.56</v>
      </c>
      <c r="M4372" s="38"/>
      <c r="V4372" s="18" t="s">
        <v>112</v>
      </c>
      <c r="W4372" s="53">
        <v>0.41666666666666669</v>
      </c>
      <c r="X4372" t="s">
        <v>1212</v>
      </c>
      <c r="Y4372" s="18">
        <v>21.094000000000001</v>
      </c>
      <c r="Z4372" s="18">
        <v>11.622999999999999</v>
      </c>
      <c r="AA4372" s="18">
        <v>8.3770000000000007</v>
      </c>
      <c r="AB4372" s="18">
        <v>29.44</v>
      </c>
    </row>
    <row r="4373" spans="1:28" x14ac:dyDescent="0.25">
      <c r="A4373" s="14">
        <v>42964</v>
      </c>
      <c r="B4373" s="15">
        <v>0.91666666666666663</v>
      </c>
      <c r="C4373" s="16">
        <v>33.316299999999998</v>
      </c>
      <c r="D4373" s="16">
        <v>22.5</v>
      </c>
      <c r="F4373" s="26">
        <v>43003</v>
      </c>
      <c r="G4373" s="35">
        <v>0.16666666666666666</v>
      </c>
      <c r="H4373" t="s">
        <v>1230</v>
      </c>
      <c r="I4373" s="27">
        <v>21.617000000000001</v>
      </c>
      <c r="J4373" s="27">
        <v>11.555999999999999</v>
      </c>
      <c r="K4373" s="27">
        <v>8.4440000000000008</v>
      </c>
      <c r="L4373" s="27">
        <v>29.5</v>
      </c>
      <c r="M4373" s="38"/>
      <c r="V4373" s="18" t="s">
        <v>112</v>
      </c>
      <c r="W4373" s="53">
        <v>0.45833333333333331</v>
      </c>
      <c r="X4373" t="s">
        <v>1213</v>
      </c>
      <c r="Y4373" s="18">
        <v>21.087</v>
      </c>
      <c r="Z4373" s="18">
        <v>11.616</v>
      </c>
      <c r="AA4373" s="18">
        <v>8.3840000000000003</v>
      </c>
      <c r="AB4373" s="18">
        <v>29.44</v>
      </c>
    </row>
    <row r="4374" spans="1:28" x14ac:dyDescent="0.25">
      <c r="A4374" s="14">
        <v>42964</v>
      </c>
      <c r="B4374" s="15">
        <v>0.95833333333333337</v>
      </c>
      <c r="C4374" s="16">
        <v>33.328699999999998</v>
      </c>
      <c r="D4374" s="16">
        <v>22.19</v>
      </c>
      <c r="F4374" s="26">
        <v>43003</v>
      </c>
      <c r="G4374" s="35">
        <v>0.20833333333333334</v>
      </c>
      <c r="H4374" t="s">
        <v>1231</v>
      </c>
      <c r="I4374" s="27">
        <v>21.617000000000001</v>
      </c>
      <c r="J4374" s="27">
        <v>11.55</v>
      </c>
      <c r="K4374" s="27">
        <v>8.4499999999999993</v>
      </c>
      <c r="L4374" s="27">
        <v>29.56</v>
      </c>
      <c r="M4374" s="38"/>
      <c r="V4374" s="18" t="s">
        <v>112</v>
      </c>
      <c r="W4374" s="53">
        <v>0.5</v>
      </c>
      <c r="X4374" t="s">
        <v>1214</v>
      </c>
      <c r="Y4374" s="18">
        <v>21.081</v>
      </c>
      <c r="Z4374" s="18">
        <v>11.61</v>
      </c>
      <c r="AA4374" s="18">
        <v>8.39</v>
      </c>
      <c r="AB4374" s="18">
        <v>29.44</v>
      </c>
    </row>
    <row r="4375" spans="1:28" x14ac:dyDescent="0.25">
      <c r="A4375" s="14">
        <v>42965</v>
      </c>
      <c r="B4375" s="15">
        <v>0</v>
      </c>
      <c r="C4375" s="16">
        <v>33.337000000000003</v>
      </c>
      <c r="D4375" s="16">
        <v>22.19</v>
      </c>
      <c r="F4375" s="26">
        <v>43003</v>
      </c>
      <c r="G4375" s="35">
        <v>0.25</v>
      </c>
      <c r="H4375" t="s">
        <v>1232</v>
      </c>
      <c r="I4375" s="27">
        <v>21.620999999999999</v>
      </c>
      <c r="J4375" s="27">
        <v>11.545999999999999</v>
      </c>
      <c r="K4375" s="27">
        <v>8.4540000000000006</v>
      </c>
      <c r="L4375" s="27">
        <v>29.56</v>
      </c>
      <c r="M4375" s="38"/>
      <c r="V4375" s="18" t="s">
        <v>112</v>
      </c>
      <c r="W4375" s="53">
        <v>0.54166666666666663</v>
      </c>
      <c r="X4375" t="s">
        <v>1215</v>
      </c>
      <c r="Y4375" s="18">
        <v>21.074000000000002</v>
      </c>
      <c r="Z4375" s="18">
        <v>11.602</v>
      </c>
      <c r="AA4375" s="18">
        <v>8.3979999999999997</v>
      </c>
      <c r="AB4375" s="18">
        <v>29.44</v>
      </c>
    </row>
    <row r="4376" spans="1:28" x14ac:dyDescent="0.25">
      <c r="A4376" s="14">
        <v>42965</v>
      </c>
      <c r="B4376" s="15">
        <v>4.1666666666666664E-2</v>
      </c>
      <c r="C4376" s="16">
        <v>33.341099999999997</v>
      </c>
      <c r="D4376" s="16">
        <v>22.19</v>
      </c>
      <c r="F4376" s="26">
        <v>43003</v>
      </c>
      <c r="G4376" s="35">
        <v>0.29166666666666669</v>
      </c>
      <c r="H4376" t="s">
        <v>1233</v>
      </c>
      <c r="I4376" s="27">
        <v>21.620999999999999</v>
      </c>
      <c r="J4376" s="27">
        <v>11.545</v>
      </c>
      <c r="K4376" s="27">
        <v>8.4550000000000001</v>
      </c>
      <c r="L4376" s="27">
        <v>29.56</v>
      </c>
      <c r="M4376" s="38"/>
      <c r="V4376" s="18" t="s">
        <v>112</v>
      </c>
      <c r="W4376" s="53">
        <v>0.58333333333333337</v>
      </c>
      <c r="X4376" t="s">
        <v>1216</v>
      </c>
      <c r="Y4376" s="18">
        <v>21.074000000000002</v>
      </c>
      <c r="Z4376" s="18">
        <v>11.602</v>
      </c>
      <c r="AA4376" s="18">
        <v>8.3979999999999997</v>
      </c>
      <c r="AB4376" s="18">
        <v>29.38</v>
      </c>
    </row>
    <row r="4377" spans="1:28" x14ac:dyDescent="0.25">
      <c r="A4377" s="14">
        <v>42965</v>
      </c>
      <c r="B4377" s="15">
        <v>8.3333333333333329E-2</v>
      </c>
      <c r="C4377" s="16">
        <v>33.345199999999998</v>
      </c>
      <c r="D4377" s="16">
        <v>21.94</v>
      </c>
      <c r="F4377" s="26">
        <v>43003</v>
      </c>
      <c r="G4377" s="35">
        <v>0.33333333333333331</v>
      </c>
      <c r="H4377" t="s">
        <v>1234</v>
      </c>
      <c r="I4377" s="27">
        <v>21.620999999999999</v>
      </c>
      <c r="J4377" s="27">
        <v>11.539</v>
      </c>
      <c r="K4377" s="27">
        <v>8.4610000000000003</v>
      </c>
      <c r="L4377" s="27">
        <v>29.56</v>
      </c>
      <c r="M4377" s="38"/>
      <c r="V4377" s="18" t="s">
        <v>112</v>
      </c>
      <c r="W4377" s="53">
        <v>0.625</v>
      </c>
      <c r="X4377" t="s">
        <v>1217</v>
      </c>
      <c r="Y4377" s="18">
        <v>21.068000000000001</v>
      </c>
      <c r="Z4377" s="18">
        <v>11.596</v>
      </c>
      <c r="AA4377" s="18">
        <v>8.4039999999999999</v>
      </c>
      <c r="AB4377" s="18">
        <v>29.44</v>
      </c>
    </row>
    <row r="4378" spans="1:28" x14ac:dyDescent="0.25">
      <c r="A4378" s="14">
        <v>42965</v>
      </c>
      <c r="B4378" s="15">
        <v>0.125</v>
      </c>
      <c r="C4378" s="16">
        <v>33.361800000000002</v>
      </c>
      <c r="D4378" s="16">
        <v>21.88</v>
      </c>
      <c r="F4378" s="26">
        <v>43003</v>
      </c>
      <c r="G4378" s="35">
        <v>0.375</v>
      </c>
      <c r="H4378" t="s">
        <v>1235</v>
      </c>
      <c r="I4378" s="27">
        <v>21.617999999999999</v>
      </c>
      <c r="J4378" s="27">
        <v>11.541</v>
      </c>
      <c r="K4378" s="27">
        <v>8.4589999999999996</v>
      </c>
      <c r="L4378" s="27">
        <v>29.56</v>
      </c>
      <c r="M4378" s="38"/>
      <c r="V4378" s="18" t="s">
        <v>112</v>
      </c>
      <c r="W4378" s="53">
        <v>0.66666666666666663</v>
      </c>
      <c r="X4378" t="s">
        <v>1218</v>
      </c>
      <c r="Y4378" s="18">
        <v>21.065000000000001</v>
      </c>
      <c r="Z4378" s="18">
        <v>11.593999999999999</v>
      </c>
      <c r="AA4378" s="18">
        <v>8.4060000000000006</v>
      </c>
      <c r="AB4378" s="18">
        <v>29.38</v>
      </c>
    </row>
    <row r="4379" spans="1:28" x14ac:dyDescent="0.25">
      <c r="A4379" s="14">
        <v>42965</v>
      </c>
      <c r="B4379" s="15">
        <v>0.16666666666666666</v>
      </c>
      <c r="C4379" s="16">
        <v>33.394799999999996</v>
      </c>
      <c r="D4379" s="16">
        <v>21.81</v>
      </c>
      <c r="F4379" s="26">
        <v>43003</v>
      </c>
      <c r="G4379" s="35">
        <v>0.41666666666666669</v>
      </c>
      <c r="H4379" t="s">
        <v>1236</v>
      </c>
      <c r="I4379" s="27">
        <v>21.614000000000001</v>
      </c>
      <c r="J4379" s="27">
        <v>11.545</v>
      </c>
      <c r="K4379" s="27">
        <v>8.4550000000000001</v>
      </c>
      <c r="L4379" s="27">
        <v>29.5</v>
      </c>
      <c r="M4379" s="38"/>
      <c r="V4379" s="18" t="s">
        <v>112</v>
      </c>
      <c r="W4379" s="53">
        <v>0.70833333333333337</v>
      </c>
      <c r="X4379" t="s">
        <v>1219</v>
      </c>
      <c r="Y4379" s="18">
        <v>21.065000000000001</v>
      </c>
      <c r="Z4379" s="18">
        <v>11.593999999999999</v>
      </c>
      <c r="AA4379" s="18">
        <v>8.4060000000000006</v>
      </c>
      <c r="AB4379" s="18">
        <v>29.44</v>
      </c>
    </row>
    <row r="4380" spans="1:28" x14ac:dyDescent="0.25">
      <c r="A4380" s="14">
        <v>42965</v>
      </c>
      <c r="B4380" s="15">
        <v>0.20833333333333334</v>
      </c>
      <c r="C4380" s="16">
        <v>33.411299999999997</v>
      </c>
      <c r="D4380" s="16">
        <v>21.69</v>
      </c>
      <c r="F4380" s="26">
        <v>43003</v>
      </c>
      <c r="G4380" s="35">
        <v>0.45833333333333331</v>
      </c>
      <c r="H4380" t="s">
        <v>1237</v>
      </c>
      <c r="I4380" s="27">
        <v>21.61</v>
      </c>
      <c r="J4380" s="27">
        <v>11.548</v>
      </c>
      <c r="K4380" s="27">
        <v>8.452</v>
      </c>
      <c r="L4380" s="27">
        <v>29.56</v>
      </c>
      <c r="M4380" s="38"/>
      <c r="V4380" s="18" t="s">
        <v>112</v>
      </c>
      <c r="W4380" s="53">
        <v>0.75</v>
      </c>
      <c r="X4380" t="s">
        <v>1220</v>
      </c>
      <c r="Y4380" s="18">
        <v>21.071000000000002</v>
      </c>
      <c r="Z4380" s="18">
        <v>11.6</v>
      </c>
      <c r="AA4380" s="18">
        <v>8.4</v>
      </c>
      <c r="AB4380" s="18">
        <v>29.44</v>
      </c>
    </row>
    <row r="4381" spans="1:28" x14ac:dyDescent="0.25">
      <c r="A4381" s="14">
        <v>42965</v>
      </c>
      <c r="B4381" s="15">
        <v>0.25</v>
      </c>
      <c r="C4381" s="16">
        <v>33.444400000000002</v>
      </c>
      <c r="D4381" s="16">
        <v>21.56</v>
      </c>
      <c r="F4381" s="26">
        <v>43003</v>
      </c>
      <c r="G4381" s="35">
        <v>0.5</v>
      </c>
      <c r="H4381" t="s">
        <v>1238</v>
      </c>
      <c r="I4381" s="27">
        <v>21.606000000000002</v>
      </c>
      <c r="J4381" s="27">
        <v>11.552</v>
      </c>
      <c r="K4381" s="27">
        <v>8.4480000000000004</v>
      </c>
      <c r="L4381" s="27">
        <v>29.5</v>
      </c>
      <c r="M4381" s="38"/>
      <c r="V4381" s="18" t="s">
        <v>112</v>
      </c>
      <c r="W4381" s="53">
        <v>0.79166666666666663</v>
      </c>
      <c r="X4381" t="s">
        <v>1221</v>
      </c>
      <c r="Y4381" s="18">
        <v>21.077999999999999</v>
      </c>
      <c r="Z4381" s="18">
        <v>11.606999999999999</v>
      </c>
      <c r="AA4381" s="18">
        <v>8.3930000000000007</v>
      </c>
      <c r="AB4381" s="18">
        <v>29.44</v>
      </c>
    </row>
    <row r="4382" spans="1:28" x14ac:dyDescent="0.25">
      <c r="A4382" s="14">
        <v>42965</v>
      </c>
      <c r="B4382" s="15">
        <v>0.29166666666666669</v>
      </c>
      <c r="C4382" s="16">
        <v>33.4816</v>
      </c>
      <c r="D4382" s="16">
        <v>21.69</v>
      </c>
      <c r="F4382" s="26">
        <v>43003</v>
      </c>
      <c r="G4382" s="35">
        <v>0.54166666666666663</v>
      </c>
      <c r="H4382" t="s">
        <v>1239</v>
      </c>
      <c r="I4382" s="27">
        <v>21.605</v>
      </c>
      <c r="J4382" s="27">
        <v>11.558999999999999</v>
      </c>
      <c r="K4382" s="27">
        <v>8.4410000000000007</v>
      </c>
      <c r="L4382" s="27">
        <v>29.56</v>
      </c>
      <c r="M4382" s="38"/>
      <c r="V4382" s="18" t="s">
        <v>112</v>
      </c>
      <c r="W4382" s="53">
        <v>0.83333333333333337</v>
      </c>
      <c r="X4382" t="s">
        <v>1222</v>
      </c>
      <c r="Y4382" s="18">
        <v>21.082999999999998</v>
      </c>
      <c r="Z4382" s="18">
        <v>11.612</v>
      </c>
      <c r="AA4382" s="18">
        <v>8.3879999999999999</v>
      </c>
      <c r="AB4382" s="18">
        <v>29.44</v>
      </c>
    </row>
    <row r="4383" spans="1:28" x14ac:dyDescent="0.25">
      <c r="A4383" s="14">
        <v>42965</v>
      </c>
      <c r="B4383" s="15">
        <v>0.33333333333333331</v>
      </c>
      <c r="C4383" s="16">
        <v>33.5105</v>
      </c>
      <c r="D4383" s="16">
        <v>21.94</v>
      </c>
      <c r="F4383" s="26">
        <v>43003</v>
      </c>
      <c r="G4383" s="35">
        <v>0.58333333333333337</v>
      </c>
      <c r="H4383" t="s">
        <v>1240</v>
      </c>
      <c r="I4383" s="27">
        <v>21.606000000000002</v>
      </c>
      <c r="J4383" s="27">
        <v>11.567</v>
      </c>
      <c r="K4383" s="27">
        <v>8.4329999999999998</v>
      </c>
      <c r="L4383" s="27">
        <v>29.56</v>
      </c>
      <c r="M4383" s="38"/>
      <c r="V4383" s="18" t="s">
        <v>112</v>
      </c>
      <c r="W4383" s="53">
        <v>0.875</v>
      </c>
      <c r="X4383" t="s">
        <v>1223</v>
      </c>
      <c r="Y4383" s="18">
        <v>21.088000000000001</v>
      </c>
      <c r="Z4383" s="18">
        <v>11.617000000000001</v>
      </c>
      <c r="AA4383" s="18">
        <v>8.3829999999999991</v>
      </c>
      <c r="AB4383" s="18">
        <v>29.44</v>
      </c>
    </row>
    <row r="4384" spans="1:28" x14ac:dyDescent="0.25">
      <c r="A4384" s="14">
        <v>42965</v>
      </c>
      <c r="B4384" s="15">
        <v>0.375</v>
      </c>
      <c r="C4384" s="16">
        <v>33.506300000000003</v>
      </c>
      <c r="D4384" s="16">
        <v>22.06</v>
      </c>
      <c r="F4384" s="26">
        <v>43003</v>
      </c>
      <c r="G4384" s="35">
        <v>0.625</v>
      </c>
      <c r="H4384" t="s">
        <v>1241</v>
      </c>
      <c r="I4384" s="27">
        <v>21.609000000000002</v>
      </c>
      <c r="J4384" s="27">
        <v>11.567</v>
      </c>
      <c r="K4384" s="27">
        <v>8.4329999999999998</v>
      </c>
      <c r="L4384" s="27">
        <v>29.56</v>
      </c>
      <c r="M4384" s="38"/>
      <c r="V4384" s="18" t="s">
        <v>112</v>
      </c>
      <c r="W4384" s="53">
        <v>0.91666666666666663</v>
      </c>
      <c r="X4384" t="s">
        <v>1224</v>
      </c>
      <c r="Y4384" s="18">
        <v>21.091999999999999</v>
      </c>
      <c r="Z4384" s="18">
        <v>11.62</v>
      </c>
      <c r="AA4384" s="18">
        <v>8.3800000000000008</v>
      </c>
      <c r="AB4384" s="18">
        <v>29.44</v>
      </c>
    </row>
    <row r="4385" spans="1:28" x14ac:dyDescent="0.25">
      <c r="A4385" s="14">
        <v>42965</v>
      </c>
      <c r="B4385" s="15">
        <v>0.41666666666666669</v>
      </c>
      <c r="C4385" s="16">
        <v>33.489800000000002</v>
      </c>
      <c r="D4385" s="16">
        <v>22.25</v>
      </c>
      <c r="F4385" s="26">
        <v>43003</v>
      </c>
      <c r="G4385" s="35">
        <v>0.66666666666666663</v>
      </c>
      <c r="H4385" t="s">
        <v>1242</v>
      </c>
      <c r="I4385" s="27">
        <v>21.609000000000002</v>
      </c>
      <c r="J4385" s="27">
        <v>11.563000000000001</v>
      </c>
      <c r="K4385" s="27">
        <v>8.4369999999999994</v>
      </c>
      <c r="L4385" s="27">
        <v>29.5</v>
      </c>
      <c r="M4385" s="38"/>
      <c r="V4385" s="18" t="s">
        <v>112</v>
      </c>
      <c r="W4385" s="53">
        <v>0.95833333333333337</v>
      </c>
      <c r="X4385" t="s">
        <v>1225</v>
      </c>
      <c r="Y4385" s="18">
        <v>21.09</v>
      </c>
      <c r="Z4385" s="18">
        <v>11.619</v>
      </c>
      <c r="AA4385" s="18">
        <v>8.3810000000000002</v>
      </c>
      <c r="AB4385" s="18">
        <v>29.44</v>
      </c>
    </row>
    <row r="4386" spans="1:28" x14ac:dyDescent="0.25">
      <c r="A4386" s="14">
        <v>42965</v>
      </c>
      <c r="B4386" s="15">
        <v>0.45833333333333331</v>
      </c>
      <c r="C4386" s="16">
        <v>33.460900000000002</v>
      </c>
      <c r="D4386" s="16">
        <v>22.56</v>
      </c>
      <c r="F4386" s="26">
        <v>43003</v>
      </c>
      <c r="G4386" s="35">
        <v>0.70833333333333337</v>
      </c>
      <c r="H4386" t="s">
        <v>1243</v>
      </c>
      <c r="I4386" s="27">
        <v>21.613</v>
      </c>
      <c r="J4386" s="27">
        <v>11.56</v>
      </c>
      <c r="K4386" s="27">
        <v>8.44</v>
      </c>
      <c r="L4386" s="27">
        <v>29.56</v>
      </c>
      <c r="M4386" s="38"/>
      <c r="V4386" s="18" t="s">
        <v>113</v>
      </c>
      <c r="W4386" s="53">
        <v>0</v>
      </c>
      <c r="X4386" t="s">
        <v>1226</v>
      </c>
      <c r="Y4386" s="18">
        <v>21.088000000000001</v>
      </c>
      <c r="Z4386" s="18">
        <v>11.617000000000001</v>
      </c>
      <c r="AA4386" s="18">
        <v>8.3829999999999991</v>
      </c>
      <c r="AB4386" s="18">
        <v>29.44</v>
      </c>
    </row>
    <row r="4387" spans="1:28" x14ac:dyDescent="0.25">
      <c r="A4387" s="14">
        <v>42965</v>
      </c>
      <c r="B4387" s="15">
        <v>0.5</v>
      </c>
      <c r="C4387" s="16">
        <v>33.423699999999997</v>
      </c>
      <c r="D4387" s="16">
        <v>22.88</v>
      </c>
      <c r="F4387" s="26">
        <v>43003</v>
      </c>
      <c r="G4387" s="35">
        <v>0.75</v>
      </c>
      <c r="H4387" t="s">
        <v>1244</v>
      </c>
      <c r="I4387" s="27">
        <v>21.613</v>
      </c>
      <c r="J4387" s="27">
        <v>11.553000000000001</v>
      </c>
      <c r="K4387" s="27">
        <v>8.4469999999999992</v>
      </c>
      <c r="L4387" s="27">
        <v>29.5</v>
      </c>
      <c r="M4387" s="38"/>
      <c r="V4387" s="18" t="s">
        <v>113</v>
      </c>
      <c r="W4387" s="53">
        <v>4.1666666666666664E-2</v>
      </c>
      <c r="X4387" t="s">
        <v>1227</v>
      </c>
      <c r="Y4387" s="18">
        <v>21.088000000000001</v>
      </c>
      <c r="Z4387" s="18">
        <v>11.617000000000001</v>
      </c>
      <c r="AA4387" s="18">
        <v>8.3829999999999991</v>
      </c>
      <c r="AB4387" s="18">
        <v>29.44</v>
      </c>
    </row>
    <row r="4388" spans="1:28" x14ac:dyDescent="0.25">
      <c r="A4388" s="14">
        <v>42965</v>
      </c>
      <c r="B4388" s="15">
        <v>0.54166666666666663</v>
      </c>
      <c r="C4388" s="16">
        <v>33.398899999999998</v>
      </c>
      <c r="D4388" s="16">
        <v>23.19</v>
      </c>
      <c r="F4388" s="26">
        <v>43003</v>
      </c>
      <c r="G4388" s="35">
        <v>0.79166666666666663</v>
      </c>
      <c r="H4388" t="s">
        <v>1245</v>
      </c>
      <c r="I4388" s="27">
        <v>21.617000000000001</v>
      </c>
      <c r="J4388" s="27">
        <v>11.55</v>
      </c>
      <c r="K4388" s="27">
        <v>8.4499999999999993</v>
      </c>
      <c r="L4388" s="27">
        <v>29.56</v>
      </c>
      <c r="M4388" s="38"/>
      <c r="V4388" s="18" t="s">
        <v>113</v>
      </c>
      <c r="W4388" s="53">
        <v>8.3333333333333329E-2</v>
      </c>
      <c r="X4388" t="s">
        <v>1228</v>
      </c>
      <c r="Y4388" s="18">
        <v>21.087</v>
      </c>
      <c r="Z4388" s="18">
        <v>11.616</v>
      </c>
      <c r="AA4388" s="18">
        <v>8.3840000000000003</v>
      </c>
      <c r="AB4388" s="18">
        <v>29.38</v>
      </c>
    </row>
    <row r="4389" spans="1:28" x14ac:dyDescent="0.25">
      <c r="A4389" s="14">
        <v>42965</v>
      </c>
      <c r="B4389" s="15">
        <v>0.58333333333333337</v>
      </c>
      <c r="C4389" s="16">
        <v>33.378300000000003</v>
      </c>
      <c r="D4389" s="16">
        <v>23.56</v>
      </c>
      <c r="F4389" s="26">
        <v>43003</v>
      </c>
      <c r="G4389" s="35">
        <v>0.83333333333333337</v>
      </c>
      <c r="H4389" t="s">
        <v>1246</v>
      </c>
      <c r="I4389" s="27">
        <v>21.617000000000001</v>
      </c>
      <c r="J4389" s="27">
        <v>11.547000000000001</v>
      </c>
      <c r="K4389" s="27">
        <v>8.4529999999999994</v>
      </c>
      <c r="L4389" s="27">
        <v>29.56</v>
      </c>
      <c r="M4389" s="38"/>
      <c r="V4389" s="18" t="s">
        <v>113</v>
      </c>
      <c r="W4389" s="53">
        <v>0.125</v>
      </c>
      <c r="X4389" t="s">
        <v>1229</v>
      </c>
      <c r="Y4389" s="18">
        <v>21.093</v>
      </c>
      <c r="Z4389" s="18">
        <v>11.622</v>
      </c>
      <c r="AA4389" s="18">
        <v>8.3780000000000001</v>
      </c>
      <c r="AB4389" s="18">
        <v>29.44</v>
      </c>
    </row>
    <row r="4390" spans="1:28" x14ac:dyDescent="0.25">
      <c r="A4390" s="14">
        <v>42965</v>
      </c>
      <c r="B4390" s="15">
        <v>0.625</v>
      </c>
      <c r="C4390" s="16">
        <v>33.369999999999997</v>
      </c>
      <c r="D4390" s="16">
        <v>24</v>
      </c>
      <c r="F4390" s="26">
        <v>43003</v>
      </c>
      <c r="G4390" s="35">
        <v>0.875</v>
      </c>
      <c r="H4390" t="s">
        <v>1247</v>
      </c>
      <c r="I4390" s="27">
        <v>21.617999999999999</v>
      </c>
      <c r="J4390" s="27">
        <v>11.545</v>
      </c>
      <c r="K4390" s="27">
        <v>8.4550000000000001</v>
      </c>
      <c r="L4390" s="27">
        <v>29.56</v>
      </c>
      <c r="M4390" s="38"/>
      <c r="V4390" s="18" t="s">
        <v>113</v>
      </c>
      <c r="W4390" s="53">
        <v>0.16666666666666666</v>
      </c>
      <c r="X4390" t="s">
        <v>1230</v>
      </c>
      <c r="Y4390" s="18">
        <v>21.097999999999999</v>
      </c>
      <c r="Z4390" s="18">
        <v>11.625999999999999</v>
      </c>
      <c r="AA4390" s="18">
        <v>8.3740000000000006</v>
      </c>
      <c r="AB4390" s="18">
        <v>29.44</v>
      </c>
    </row>
    <row r="4391" spans="1:28" x14ac:dyDescent="0.25">
      <c r="A4391" s="14">
        <v>42965</v>
      </c>
      <c r="B4391" s="15">
        <v>0.66666666666666663</v>
      </c>
      <c r="C4391" s="16">
        <v>33.382399999999997</v>
      </c>
      <c r="D4391" s="16">
        <v>24.31</v>
      </c>
      <c r="F4391" s="26">
        <v>43003</v>
      </c>
      <c r="G4391" s="35">
        <v>0.91666666666666663</v>
      </c>
      <c r="H4391" t="s">
        <v>1248</v>
      </c>
      <c r="I4391" s="27">
        <v>21.614000000000001</v>
      </c>
      <c r="J4391" s="27">
        <v>11.542999999999999</v>
      </c>
      <c r="K4391" s="27">
        <v>8.4570000000000007</v>
      </c>
      <c r="L4391" s="27">
        <v>29.56</v>
      </c>
      <c r="M4391" s="38"/>
      <c r="V4391" s="18" t="s">
        <v>113</v>
      </c>
      <c r="W4391" s="53">
        <v>0.20833333333333334</v>
      </c>
      <c r="X4391" t="s">
        <v>1231</v>
      </c>
      <c r="Y4391" s="18">
        <v>21.100999999999999</v>
      </c>
      <c r="Z4391" s="18">
        <v>11.63</v>
      </c>
      <c r="AA4391" s="18">
        <v>8.3699999999999992</v>
      </c>
      <c r="AB4391" s="18">
        <v>29.44</v>
      </c>
    </row>
    <row r="4392" spans="1:28" x14ac:dyDescent="0.25">
      <c r="A4392" s="14">
        <v>42965</v>
      </c>
      <c r="B4392" s="15">
        <v>0.70833333333333337</v>
      </c>
      <c r="C4392" s="16">
        <v>33.407200000000003</v>
      </c>
      <c r="D4392" s="16">
        <v>24.44</v>
      </c>
      <c r="F4392" s="26">
        <v>43003</v>
      </c>
      <c r="G4392" s="35">
        <v>0.95833333333333337</v>
      </c>
      <c r="H4392" t="s">
        <v>1249</v>
      </c>
      <c r="I4392" s="27">
        <v>21.614999999999998</v>
      </c>
      <c r="J4392" s="27">
        <v>11.547000000000001</v>
      </c>
      <c r="K4392" s="27">
        <v>8.4529999999999994</v>
      </c>
      <c r="L4392" s="27">
        <v>29.5</v>
      </c>
      <c r="M4392" s="38"/>
      <c r="V4392" s="18" t="s">
        <v>113</v>
      </c>
      <c r="W4392" s="53">
        <v>0.25</v>
      </c>
      <c r="X4392" t="s">
        <v>1232</v>
      </c>
      <c r="Y4392" s="18">
        <v>21.105</v>
      </c>
      <c r="Z4392" s="18">
        <v>11.634</v>
      </c>
      <c r="AA4392" s="18">
        <v>8.3659999999999997</v>
      </c>
      <c r="AB4392" s="18">
        <v>29.44</v>
      </c>
    </row>
    <row r="4393" spans="1:28" x14ac:dyDescent="0.25">
      <c r="A4393" s="14">
        <v>42965</v>
      </c>
      <c r="B4393" s="15">
        <v>0.75</v>
      </c>
      <c r="C4393" s="16">
        <v>33.432000000000002</v>
      </c>
      <c r="D4393" s="16">
        <v>24.31</v>
      </c>
      <c r="F4393" s="26">
        <v>43004</v>
      </c>
      <c r="G4393" s="35">
        <v>0</v>
      </c>
      <c r="H4393" s="37">
        <v>43102</v>
      </c>
      <c r="I4393" s="27">
        <v>21.614000000000001</v>
      </c>
      <c r="J4393" s="27">
        <v>11.545</v>
      </c>
      <c r="K4393" s="27">
        <v>8.4550000000000001</v>
      </c>
      <c r="L4393" s="27">
        <v>29.56</v>
      </c>
      <c r="M4393" s="38"/>
      <c r="V4393" s="18" t="s">
        <v>113</v>
      </c>
      <c r="W4393" s="53">
        <v>0.29166666666666669</v>
      </c>
      <c r="X4393" t="s">
        <v>1233</v>
      </c>
      <c r="Y4393" s="18">
        <v>21.106000000000002</v>
      </c>
      <c r="Z4393" s="18">
        <v>11.635</v>
      </c>
      <c r="AA4393" s="18">
        <v>8.3650000000000002</v>
      </c>
      <c r="AB4393" s="18">
        <v>29.44</v>
      </c>
    </row>
    <row r="4394" spans="1:28" x14ac:dyDescent="0.25">
      <c r="A4394" s="14">
        <v>42965</v>
      </c>
      <c r="B4394" s="15">
        <v>0.79166666666666663</v>
      </c>
      <c r="C4394" s="16">
        <v>33.473300000000002</v>
      </c>
      <c r="D4394" s="16">
        <v>23.88</v>
      </c>
      <c r="F4394" s="26">
        <v>43004</v>
      </c>
      <c r="G4394" s="35">
        <v>4.1666666666666664E-2</v>
      </c>
      <c r="H4394" s="37">
        <v>43102.041666666664</v>
      </c>
      <c r="I4394" s="27">
        <v>21.617000000000001</v>
      </c>
      <c r="J4394" s="27">
        <v>11.547000000000001</v>
      </c>
      <c r="K4394" s="27">
        <v>8.4529999999999994</v>
      </c>
      <c r="L4394" s="27">
        <v>29.56</v>
      </c>
      <c r="M4394" s="38"/>
      <c r="V4394" s="18" t="s">
        <v>113</v>
      </c>
      <c r="W4394" s="53">
        <v>0.33333333333333331</v>
      </c>
      <c r="X4394" t="s">
        <v>1234</v>
      </c>
      <c r="Y4394" s="18">
        <v>21.106000000000002</v>
      </c>
      <c r="Z4394" s="18">
        <v>11.635</v>
      </c>
      <c r="AA4394" s="18">
        <v>8.3650000000000002</v>
      </c>
      <c r="AB4394" s="18">
        <v>29.44</v>
      </c>
    </row>
    <row r="4395" spans="1:28" x14ac:dyDescent="0.25">
      <c r="A4395" s="14">
        <v>42965</v>
      </c>
      <c r="B4395" s="15">
        <v>0.83333333333333337</v>
      </c>
      <c r="C4395" s="16">
        <v>33.506300000000003</v>
      </c>
      <c r="D4395" s="16">
        <v>23.5</v>
      </c>
      <c r="F4395" s="26">
        <v>43004</v>
      </c>
      <c r="G4395" s="35">
        <v>8.3333333333333329E-2</v>
      </c>
      <c r="H4395" s="37">
        <v>43102.083333333336</v>
      </c>
      <c r="I4395" s="27">
        <v>21.611000000000001</v>
      </c>
      <c r="J4395" s="27">
        <v>11.541</v>
      </c>
      <c r="K4395" s="27">
        <v>8.4589999999999996</v>
      </c>
      <c r="L4395" s="27">
        <v>29.5</v>
      </c>
      <c r="M4395" s="38"/>
      <c r="V4395" s="18" t="s">
        <v>113</v>
      </c>
      <c r="W4395" s="53">
        <v>0.375</v>
      </c>
      <c r="X4395" t="s">
        <v>1235</v>
      </c>
      <c r="Y4395" s="18">
        <v>21.105</v>
      </c>
      <c r="Z4395" s="18">
        <v>11.634</v>
      </c>
      <c r="AA4395" s="18">
        <v>8.3659999999999997</v>
      </c>
      <c r="AB4395" s="18">
        <v>29.44</v>
      </c>
    </row>
    <row r="4396" spans="1:28" x14ac:dyDescent="0.25">
      <c r="A4396" s="14">
        <v>42965</v>
      </c>
      <c r="B4396" s="15">
        <v>0.875</v>
      </c>
      <c r="C4396" s="16">
        <v>33.506300000000003</v>
      </c>
      <c r="D4396" s="16">
        <v>23.31</v>
      </c>
      <c r="F4396" s="26">
        <v>43004</v>
      </c>
      <c r="G4396" s="35">
        <v>0.125</v>
      </c>
      <c r="H4396" s="37">
        <v>43102.125</v>
      </c>
      <c r="I4396" s="27">
        <v>21.614000000000001</v>
      </c>
      <c r="J4396" s="27">
        <v>11.545999999999999</v>
      </c>
      <c r="K4396" s="27">
        <v>8.4540000000000006</v>
      </c>
      <c r="L4396" s="27">
        <v>29.56</v>
      </c>
      <c r="M4396" s="38"/>
      <c r="V4396" s="18" t="s">
        <v>113</v>
      </c>
      <c r="W4396" s="53">
        <v>0.41666666666666669</v>
      </c>
      <c r="X4396" t="s">
        <v>1236</v>
      </c>
      <c r="Y4396" s="18">
        <v>21.100999999999999</v>
      </c>
      <c r="Z4396" s="18">
        <v>11.63</v>
      </c>
      <c r="AA4396" s="18">
        <v>8.3699999999999992</v>
      </c>
      <c r="AB4396" s="18">
        <v>29.44</v>
      </c>
    </row>
    <row r="4397" spans="1:28" x14ac:dyDescent="0.25">
      <c r="A4397" s="14">
        <v>42965</v>
      </c>
      <c r="B4397" s="15">
        <v>0.91666666666666663</v>
      </c>
      <c r="C4397" s="16">
        <v>33.5105</v>
      </c>
      <c r="D4397" s="16">
        <v>23.13</v>
      </c>
      <c r="F4397" s="26">
        <v>43004</v>
      </c>
      <c r="G4397" s="35">
        <v>0.16666666666666666</v>
      </c>
      <c r="H4397" s="37">
        <v>43102.166666666664</v>
      </c>
      <c r="I4397" s="27">
        <v>21.619</v>
      </c>
      <c r="J4397" s="27">
        <v>11.545</v>
      </c>
      <c r="K4397" s="27">
        <v>8.4550000000000001</v>
      </c>
      <c r="L4397" s="27">
        <v>29.56</v>
      </c>
      <c r="M4397" s="38"/>
      <c r="V4397" s="18" t="s">
        <v>113</v>
      </c>
      <c r="W4397" s="53">
        <v>0.45833333333333331</v>
      </c>
      <c r="X4397" t="s">
        <v>1237</v>
      </c>
      <c r="Y4397" s="18">
        <v>21.100999999999999</v>
      </c>
      <c r="Z4397" s="18">
        <v>11.63</v>
      </c>
      <c r="AA4397" s="18">
        <v>8.3699999999999992</v>
      </c>
      <c r="AB4397" s="18">
        <v>29.44</v>
      </c>
    </row>
    <row r="4398" spans="1:28" x14ac:dyDescent="0.25">
      <c r="A4398" s="14">
        <v>42965</v>
      </c>
      <c r="B4398" s="15">
        <v>0.95833333333333337</v>
      </c>
      <c r="C4398" s="16">
        <v>33.5105</v>
      </c>
      <c r="D4398" s="16">
        <v>22.88</v>
      </c>
      <c r="F4398" s="26">
        <v>43004</v>
      </c>
      <c r="G4398" s="35">
        <v>0.20833333333333334</v>
      </c>
      <c r="H4398" s="37">
        <v>43102.208333333336</v>
      </c>
      <c r="I4398" s="27">
        <v>21.619</v>
      </c>
      <c r="J4398" s="27">
        <v>11.531000000000001</v>
      </c>
      <c r="K4398" s="27">
        <v>8.4689999999999994</v>
      </c>
      <c r="L4398" s="27">
        <v>29.56</v>
      </c>
      <c r="M4398" s="38"/>
      <c r="V4398" s="18" t="s">
        <v>113</v>
      </c>
      <c r="W4398" s="53">
        <v>0.5</v>
      </c>
      <c r="X4398" t="s">
        <v>1238</v>
      </c>
      <c r="Y4398" s="18">
        <v>21.094000000000001</v>
      </c>
      <c r="Z4398" s="18">
        <v>11.622999999999999</v>
      </c>
      <c r="AA4398" s="18">
        <v>8.3770000000000007</v>
      </c>
      <c r="AB4398" s="18">
        <v>29.44</v>
      </c>
    </row>
    <row r="4399" spans="1:28" x14ac:dyDescent="0.25">
      <c r="A4399" s="14">
        <v>42966</v>
      </c>
      <c r="B4399" s="15">
        <v>0</v>
      </c>
      <c r="C4399" s="16">
        <v>33.502200000000002</v>
      </c>
      <c r="D4399" s="16">
        <v>22.63</v>
      </c>
      <c r="F4399" s="26">
        <v>43004</v>
      </c>
      <c r="G4399" s="35">
        <v>0.25</v>
      </c>
      <c r="H4399" s="37">
        <v>43102.25</v>
      </c>
      <c r="I4399" s="27">
        <v>21.625</v>
      </c>
      <c r="J4399" s="27">
        <v>11.531000000000001</v>
      </c>
      <c r="K4399" s="27">
        <v>8.4689999999999994</v>
      </c>
      <c r="L4399" s="27">
        <v>29.56</v>
      </c>
      <c r="M4399" s="38"/>
      <c r="V4399" s="18" t="s">
        <v>113</v>
      </c>
      <c r="W4399" s="53">
        <v>0.54166666666666663</v>
      </c>
      <c r="X4399" t="s">
        <v>1239</v>
      </c>
      <c r="Y4399" s="18">
        <v>21.088000000000001</v>
      </c>
      <c r="Z4399" s="18">
        <v>11.617000000000001</v>
      </c>
      <c r="AA4399" s="18">
        <v>8.3829999999999991</v>
      </c>
      <c r="AB4399" s="18">
        <v>29.44</v>
      </c>
    </row>
    <row r="4400" spans="1:28" x14ac:dyDescent="0.25">
      <c r="A4400" s="14">
        <v>42966</v>
      </c>
      <c r="B4400" s="15">
        <v>4.1666666666666664E-2</v>
      </c>
      <c r="C4400" s="16">
        <v>33.498100000000001</v>
      </c>
      <c r="D4400" s="16">
        <v>22.31</v>
      </c>
      <c r="F4400" s="26">
        <v>43004</v>
      </c>
      <c r="G4400" s="35">
        <v>0.29166666666666669</v>
      </c>
      <c r="H4400" s="37">
        <v>43102.291666666664</v>
      </c>
      <c r="I4400" s="27">
        <v>21.625</v>
      </c>
      <c r="J4400" s="27">
        <v>11.525</v>
      </c>
      <c r="K4400" s="27">
        <v>8.4749999999999996</v>
      </c>
      <c r="L4400" s="27">
        <v>29.56</v>
      </c>
      <c r="M4400" s="38"/>
      <c r="V4400" s="18" t="s">
        <v>113</v>
      </c>
      <c r="W4400" s="53">
        <v>0.58333333333333337</v>
      </c>
      <c r="X4400" t="s">
        <v>1240</v>
      </c>
      <c r="Y4400" s="18">
        <v>21.084</v>
      </c>
      <c r="Z4400" s="18">
        <v>11.613</v>
      </c>
      <c r="AA4400" s="18">
        <v>8.3870000000000005</v>
      </c>
      <c r="AB4400" s="18">
        <v>29.44</v>
      </c>
    </row>
    <row r="4401" spans="1:28" x14ac:dyDescent="0.25">
      <c r="A4401" s="14">
        <v>42966</v>
      </c>
      <c r="B4401" s="15">
        <v>8.3333333333333329E-2</v>
      </c>
      <c r="C4401" s="16">
        <v>33.506300000000003</v>
      </c>
      <c r="D4401" s="16">
        <v>22.06</v>
      </c>
      <c r="F4401" s="26">
        <v>43004</v>
      </c>
      <c r="G4401" s="35">
        <v>0.33333333333333331</v>
      </c>
      <c r="H4401" s="37">
        <v>43102.333333333336</v>
      </c>
      <c r="I4401" s="27">
        <v>21.625</v>
      </c>
      <c r="J4401" s="27">
        <v>11.522</v>
      </c>
      <c r="K4401" s="27">
        <v>8.4779999999999998</v>
      </c>
      <c r="L4401" s="27">
        <v>29.56</v>
      </c>
      <c r="M4401" s="38"/>
      <c r="V4401" s="18" t="s">
        <v>113</v>
      </c>
      <c r="W4401" s="53">
        <v>0.625</v>
      </c>
      <c r="X4401" t="s">
        <v>1241</v>
      </c>
      <c r="Y4401" s="18">
        <v>21.082000000000001</v>
      </c>
      <c r="Z4401" s="18">
        <v>11.611000000000001</v>
      </c>
      <c r="AA4401" s="18">
        <v>8.3889999999999993</v>
      </c>
      <c r="AB4401" s="18">
        <v>29.38</v>
      </c>
    </row>
    <row r="4402" spans="1:28" x14ac:dyDescent="0.25">
      <c r="A4402" s="14">
        <v>42966</v>
      </c>
      <c r="B4402" s="15">
        <v>0.125</v>
      </c>
      <c r="C4402" s="16">
        <v>33.498100000000001</v>
      </c>
      <c r="D4402" s="16">
        <v>21.69</v>
      </c>
      <c r="F4402" s="26">
        <v>43004</v>
      </c>
      <c r="G4402" s="35">
        <v>0.375</v>
      </c>
      <c r="H4402" s="37">
        <v>43102.375</v>
      </c>
      <c r="I4402" s="27">
        <v>21.622</v>
      </c>
      <c r="J4402" s="27">
        <v>11.526</v>
      </c>
      <c r="K4402" s="27">
        <v>8.4740000000000002</v>
      </c>
      <c r="L4402" s="27">
        <v>29.56</v>
      </c>
      <c r="M4402" s="38"/>
      <c r="V4402" s="18" t="s">
        <v>113</v>
      </c>
      <c r="W4402" s="53">
        <v>0.66666666666666663</v>
      </c>
      <c r="X4402" t="s">
        <v>1242</v>
      </c>
      <c r="Y4402" s="18">
        <v>21.082000000000001</v>
      </c>
      <c r="Z4402" s="18">
        <v>11.611000000000001</v>
      </c>
      <c r="AA4402" s="18">
        <v>8.3889999999999993</v>
      </c>
      <c r="AB4402" s="18">
        <v>29.38</v>
      </c>
    </row>
    <row r="4403" spans="1:28" x14ac:dyDescent="0.25">
      <c r="A4403" s="14">
        <v>42966</v>
      </c>
      <c r="B4403" s="15">
        <v>0.16666666666666666</v>
      </c>
      <c r="C4403" s="16">
        <v>33.5105</v>
      </c>
      <c r="D4403" s="16">
        <v>21.31</v>
      </c>
      <c r="F4403" s="26">
        <v>43004</v>
      </c>
      <c r="G4403" s="35">
        <v>0.41666666666666669</v>
      </c>
      <c r="H4403" s="37">
        <v>43102.416666666664</v>
      </c>
      <c r="I4403" s="27">
        <v>21.617999999999999</v>
      </c>
      <c r="J4403" s="27">
        <v>11.532</v>
      </c>
      <c r="K4403" s="27">
        <v>8.468</v>
      </c>
      <c r="L4403" s="27">
        <v>29.5</v>
      </c>
      <c r="M4403" s="38"/>
      <c r="V4403" s="18" t="s">
        <v>113</v>
      </c>
      <c r="W4403" s="53">
        <v>0.70833333333333337</v>
      </c>
      <c r="X4403" t="s">
        <v>1243</v>
      </c>
      <c r="Y4403" s="18">
        <v>21.087</v>
      </c>
      <c r="Z4403" s="18">
        <v>11.616</v>
      </c>
      <c r="AA4403" s="18">
        <v>8.3840000000000003</v>
      </c>
      <c r="AB4403" s="18">
        <v>29.38</v>
      </c>
    </row>
    <row r="4404" spans="1:28" x14ac:dyDescent="0.25">
      <c r="A4404" s="14">
        <v>42966</v>
      </c>
      <c r="B4404" s="15">
        <v>0.20833333333333334</v>
      </c>
      <c r="C4404" s="16">
        <v>33.535299999999999</v>
      </c>
      <c r="D4404" s="16">
        <v>21</v>
      </c>
      <c r="F4404" s="26">
        <v>43004</v>
      </c>
      <c r="G4404" s="35">
        <v>0.45833333333333331</v>
      </c>
      <c r="H4404" s="37">
        <v>43102.458333333336</v>
      </c>
      <c r="I4404" s="27">
        <v>21.614999999999998</v>
      </c>
      <c r="J4404" s="27">
        <v>11.538</v>
      </c>
      <c r="K4404" s="27">
        <v>8.4619999999999997</v>
      </c>
      <c r="L4404" s="27">
        <v>29.56</v>
      </c>
      <c r="M4404" s="38"/>
      <c r="V4404" s="18" t="s">
        <v>113</v>
      </c>
      <c r="W4404" s="53">
        <v>0.75</v>
      </c>
      <c r="X4404" t="s">
        <v>1244</v>
      </c>
      <c r="Y4404" s="18">
        <v>21.088000000000001</v>
      </c>
      <c r="Z4404" s="18">
        <v>11.617000000000001</v>
      </c>
      <c r="AA4404" s="18">
        <v>8.3829999999999991</v>
      </c>
      <c r="AB4404" s="18">
        <v>29.38</v>
      </c>
    </row>
    <row r="4405" spans="1:28" x14ac:dyDescent="0.25">
      <c r="A4405" s="14">
        <v>42966</v>
      </c>
      <c r="B4405" s="15">
        <v>0.25</v>
      </c>
      <c r="C4405" s="16">
        <v>33.56</v>
      </c>
      <c r="D4405" s="16">
        <v>20.69</v>
      </c>
      <c r="F4405" s="26">
        <v>43004</v>
      </c>
      <c r="G4405" s="35">
        <v>0.5</v>
      </c>
      <c r="H4405" s="37">
        <v>43102.5</v>
      </c>
      <c r="I4405" s="27">
        <v>21.613</v>
      </c>
      <c r="J4405" s="27">
        <v>11.542999999999999</v>
      </c>
      <c r="K4405" s="27">
        <v>8.4570000000000007</v>
      </c>
      <c r="L4405" s="27">
        <v>29.5</v>
      </c>
      <c r="M4405" s="38"/>
      <c r="V4405" s="18" t="s">
        <v>113</v>
      </c>
      <c r="W4405" s="53">
        <v>0.79166666666666663</v>
      </c>
      <c r="X4405" t="s">
        <v>1245</v>
      </c>
      <c r="Y4405" s="18">
        <v>21.093</v>
      </c>
      <c r="Z4405" s="18">
        <v>11.622</v>
      </c>
      <c r="AA4405" s="18">
        <v>8.3780000000000001</v>
      </c>
      <c r="AB4405" s="18">
        <v>29.38</v>
      </c>
    </row>
    <row r="4406" spans="1:28" x14ac:dyDescent="0.25">
      <c r="A4406" s="14">
        <v>42966</v>
      </c>
      <c r="B4406" s="15">
        <v>0.29166666666666669</v>
      </c>
      <c r="C4406" s="16">
        <v>33.576599999999999</v>
      </c>
      <c r="D4406" s="16">
        <v>20.88</v>
      </c>
      <c r="F4406" s="26">
        <v>43004</v>
      </c>
      <c r="G4406" s="35">
        <v>0.54166666666666663</v>
      </c>
      <c r="H4406" s="37">
        <v>43102.541666666664</v>
      </c>
      <c r="I4406" s="27">
        <v>21.609000000000002</v>
      </c>
      <c r="J4406" s="27">
        <v>11.55</v>
      </c>
      <c r="K4406" s="27">
        <v>8.4499999999999993</v>
      </c>
      <c r="L4406" s="27">
        <v>29.5</v>
      </c>
      <c r="M4406" s="38"/>
      <c r="V4406" s="18" t="s">
        <v>113</v>
      </c>
      <c r="W4406" s="53">
        <v>0.83333333333333337</v>
      </c>
      <c r="X4406" t="s">
        <v>1246</v>
      </c>
      <c r="Y4406" s="18">
        <v>21.094999999999999</v>
      </c>
      <c r="Z4406" s="18">
        <v>11.624000000000001</v>
      </c>
      <c r="AA4406" s="18">
        <v>8.3759999999999994</v>
      </c>
      <c r="AB4406" s="18">
        <v>29.44</v>
      </c>
    </row>
    <row r="4407" spans="1:28" x14ac:dyDescent="0.25">
      <c r="A4407" s="14">
        <v>42966</v>
      </c>
      <c r="B4407" s="15">
        <v>0.33333333333333331</v>
      </c>
      <c r="C4407" s="16">
        <v>33.588900000000002</v>
      </c>
      <c r="D4407" s="16">
        <v>21.44</v>
      </c>
      <c r="F4407" s="26">
        <v>43004</v>
      </c>
      <c r="G4407" s="35">
        <v>0.58333333333333337</v>
      </c>
      <c r="H4407" s="37">
        <v>43102.583333333336</v>
      </c>
      <c r="I4407" s="27">
        <v>21.608000000000001</v>
      </c>
      <c r="J4407" s="27">
        <v>11.555</v>
      </c>
      <c r="K4407" s="27">
        <v>8.4450000000000003</v>
      </c>
      <c r="L4407" s="27">
        <v>29.56</v>
      </c>
      <c r="M4407" s="38"/>
      <c r="V4407" s="18" t="s">
        <v>113</v>
      </c>
      <c r="W4407" s="53">
        <v>0.875</v>
      </c>
      <c r="X4407" t="s">
        <v>1247</v>
      </c>
      <c r="Y4407" s="18">
        <v>21.099</v>
      </c>
      <c r="Z4407" s="18">
        <v>11.628</v>
      </c>
      <c r="AA4407" s="18">
        <v>8.3719999999999999</v>
      </c>
      <c r="AB4407" s="18">
        <v>29.44</v>
      </c>
    </row>
    <row r="4408" spans="1:28" x14ac:dyDescent="0.25">
      <c r="A4408" s="14">
        <v>42966</v>
      </c>
      <c r="B4408" s="15">
        <v>0.375</v>
      </c>
      <c r="C4408" s="16">
        <v>33.568300000000001</v>
      </c>
      <c r="D4408" s="16">
        <v>21.63</v>
      </c>
      <c r="F4408" s="26">
        <v>43004</v>
      </c>
      <c r="G4408" s="35">
        <v>0.625</v>
      </c>
      <c r="H4408" s="37">
        <v>43102.625</v>
      </c>
      <c r="I4408" s="27">
        <v>21.609000000000002</v>
      </c>
      <c r="J4408" s="27">
        <v>11.557</v>
      </c>
      <c r="K4408" s="27">
        <v>8.4429999999999996</v>
      </c>
      <c r="L4408" s="27">
        <v>29.56</v>
      </c>
      <c r="M4408" s="38"/>
      <c r="V4408" s="18" t="s">
        <v>113</v>
      </c>
      <c r="W4408" s="53">
        <v>0.91666666666666663</v>
      </c>
      <c r="X4408" t="s">
        <v>1248</v>
      </c>
      <c r="Y4408" s="18">
        <v>21.1</v>
      </c>
      <c r="Z4408" s="18">
        <v>11.629</v>
      </c>
      <c r="AA4408" s="18">
        <v>8.3710000000000004</v>
      </c>
      <c r="AB4408" s="18">
        <v>29.44</v>
      </c>
    </row>
    <row r="4409" spans="1:28" x14ac:dyDescent="0.25">
      <c r="A4409" s="14">
        <v>42966</v>
      </c>
      <c r="B4409" s="15">
        <v>0.41666666666666669</v>
      </c>
      <c r="C4409" s="16">
        <v>33.543500000000002</v>
      </c>
      <c r="D4409" s="16">
        <v>21.88</v>
      </c>
      <c r="F4409" s="26">
        <v>43004</v>
      </c>
      <c r="G4409" s="35">
        <v>0.66666666666666663</v>
      </c>
      <c r="H4409" s="37">
        <v>43102.666666666664</v>
      </c>
      <c r="I4409" s="27">
        <v>21.611000000000001</v>
      </c>
      <c r="J4409" s="27">
        <v>11.555</v>
      </c>
      <c r="K4409" s="27">
        <v>8.4450000000000003</v>
      </c>
      <c r="L4409" s="27">
        <v>29.56</v>
      </c>
      <c r="M4409" s="38"/>
      <c r="V4409" s="18" t="s">
        <v>113</v>
      </c>
      <c r="W4409" s="53">
        <v>0.95833333333333337</v>
      </c>
      <c r="X4409" t="s">
        <v>1249</v>
      </c>
      <c r="Y4409" s="18">
        <v>21.099</v>
      </c>
      <c r="Z4409" s="18">
        <v>11.628</v>
      </c>
      <c r="AA4409" s="18">
        <v>8.3719999999999999</v>
      </c>
      <c r="AB4409" s="18">
        <v>29.44</v>
      </c>
    </row>
    <row r="4410" spans="1:28" x14ac:dyDescent="0.25">
      <c r="A4410" s="14">
        <v>42966</v>
      </c>
      <c r="B4410" s="15">
        <v>0.45833333333333331</v>
      </c>
      <c r="C4410" s="16">
        <v>33.502200000000002</v>
      </c>
      <c r="D4410" s="16">
        <v>22.19</v>
      </c>
      <c r="F4410" s="26">
        <v>43004</v>
      </c>
      <c r="G4410" s="35">
        <v>0.70833333333333337</v>
      </c>
      <c r="H4410" s="37">
        <v>43102.708333333336</v>
      </c>
      <c r="I4410" s="27">
        <v>21.614000000000001</v>
      </c>
      <c r="J4410" s="27">
        <v>11.552</v>
      </c>
      <c r="K4410" s="27">
        <v>8.4480000000000004</v>
      </c>
      <c r="L4410" s="27">
        <v>29.5</v>
      </c>
      <c r="M4410" s="38"/>
      <c r="V4410" s="18" t="s">
        <v>114</v>
      </c>
      <c r="W4410" s="53">
        <v>0</v>
      </c>
      <c r="X4410" s="37">
        <v>43102</v>
      </c>
      <c r="Y4410" s="18">
        <v>21.097000000000001</v>
      </c>
      <c r="Z4410" s="18">
        <v>11.625</v>
      </c>
      <c r="AA4410" s="18">
        <v>8.375</v>
      </c>
      <c r="AB4410" s="18">
        <v>29.44</v>
      </c>
    </row>
    <row r="4411" spans="1:28" x14ac:dyDescent="0.25">
      <c r="A4411" s="14">
        <v>42966</v>
      </c>
      <c r="B4411" s="15">
        <v>0.5</v>
      </c>
      <c r="C4411" s="16">
        <v>33.456800000000001</v>
      </c>
      <c r="D4411" s="16">
        <v>22.63</v>
      </c>
      <c r="F4411" s="26">
        <v>43004</v>
      </c>
      <c r="G4411" s="35">
        <v>0.75</v>
      </c>
      <c r="H4411" s="37">
        <v>43102.75</v>
      </c>
      <c r="I4411" s="27">
        <v>21.614999999999998</v>
      </c>
      <c r="J4411" s="27">
        <v>11.551</v>
      </c>
      <c r="K4411" s="27">
        <v>8.4489999999999998</v>
      </c>
      <c r="L4411" s="27">
        <v>29.5</v>
      </c>
      <c r="M4411" s="38"/>
      <c r="V4411" s="18" t="s">
        <v>114</v>
      </c>
      <c r="W4411" s="53">
        <v>4.1666666666666664E-2</v>
      </c>
      <c r="X4411" s="37">
        <v>43102.041666666664</v>
      </c>
      <c r="Y4411" s="18">
        <v>21.099</v>
      </c>
      <c r="Z4411" s="18">
        <v>11.628</v>
      </c>
      <c r="AA4411" s="18">
        <v>8.3719999999999999</v>
      </c>
      <c r="AB4411" s="18">
        <v>29.44</v>
      </c>
    </row>
    <row r="4412" spans="1:28" x14ac:dyDescent="0.25">
      <c r="A4412" s="14">
        <v>42966</v>
      </c>
      <c r="B4412" s="15">
        <v>0.54166666666666663</v>
      </c>
      <c r="C4412" s="16">
        <v>33.432000000000002</v>
      </c>
      <c r="D4412" s="16">
        <v>23</v>
      </c>
      <c r="F4412" s="26">
        <v>43004</v>
      </c>
      <c r="G4412" s="35">
        <v>0.79166666666666663</v>
      </c>
      <c r="H4412" s="37">
        <v>43102.791666666664</v>
      </c>
      <c r="I4412" s="27">
        <v>21.617000000000001</v>
      </c>
      <c r="J4412" s="27">
        <v>11.545</v>
      </c>
      <c r="K4412" s="27">
        <v>8.4550000000000001</v>
      </c>
      <c r="L4412" s="27">
        <v>29.5</v>
      </c>
      <c r="M4412" s="38"/>
      <c r="V4412" s="18" t="s">
        <v>114</v>
      </c>
      <c r="W4412" s="53">
        <v>8.3333333333333329E-2</v>
      </c>
      <c r="X4412" s="37">
        <v>43102.083333333336</v>
      </c>
      <c r="Y4412" s="18">
        <v>21.097000000000001</v>
      </c>
      <c r="Z4412" s="18">
        <v>11.625</v>
      </c>
      <c r="AA4412" s="18">
        <v>8.375</v>
      </c>
      <c r="AB4412" s="18">
        <v>29.44</v>
      </c>
    </row>
    <row r="4413" spans="1:28" x14ac:dyDescent="0.25">
      <c r="A4413" s="14">
        <v>42966</v>
      </c>
      <c r="B4413" s="15">
        <v>0.58333333333333337</v>
      </c>
      <c r="C4413" s="16">
        <v>33.403100000000002</v>
      </c>
      <c r="D4413" s="16">
        <v>23.38</v>
      </c>
      <c r="F4413" s="26">
        <v>43004</v>
      </c>
      <c r="G4413" s="35">
        <v>0.83333333333333337</v>
      </c>
      <c r="H4413" s="37">
        <v>43102.833333333336</v>
      </c>
      <c r="I4413" s="27">
        <v>21.619</v>
      </c>
      <c r="J4413" s="27">
        <v>11.542</v>
      </c>
      <c r="K4413" s="27">
        <v>8.4580000000000002</v>
      </c>
      <c r="L4413" s="27">
        <v>29.56</v>
      </c>
      <c r="M4413" s="38"/>
      <c r="V4413" s="18" t="s">
        <v>114</v>
      </c>
      <c r="W4413" s="53">
        <v>0.125</v>
      </c>
      <c r="X4413" s="37">
        <v>43102.125</v>
      </c>
      <c r="Y4413" s="18">
        <v>21.1</v>
      </c>
      <c r="Z4413" s="18">
        <v>11.629</v>
      </c>
      <c r="AA4413" s="18">
        <v>8.3710000000000004</v>
      </c>
      <c r="AB4413" s="18">
        <v>29.44</v>
      </c>
    </row>
    <row r="4414" spans="1:28" x14ac:dyDescent="0.25">
      <c r="A4414" s="14">
        <v>42966</v>
      </c>
      <c r="B4414" s="15">
        <v>0.625</v>
      </c>
      <c r="C4414" s="16">
        <v>33.398899999999998</v>
      </c>
      <c r="D4414" s="16">
        <v>23.75</v>
      </c>
      <c r="F4414" s="26">
        <v>43004</v>
      </c>
      <c r="G4414" s="35">
        <v>0.875</v>
      </c>
      <c r="H4414" s="37">
        <v>43102.875</v>
      </c>
      <c r="I4414" s="27">
        <v>21.617000000000001</v>
      </c>
      <c r="J4414" s="27">
        <v>11.54</v>
      </c>
      <c r="K4414" s="27">
        <v>8.4600000000000009</v>
      </c>
      <c r="L4414" s="27">
        <v>29.5</v>
      </c>
      <c r="M4414" s="38"/>
      <c r="V4414" s="18" t="s">
        <v>114</v>
      </c>
      <c r="W4414" s="53">
        <v>0.16666666666666666</v>
      </c>
      <c r="X4414" s="37">
        <v>43102.166666666664</v>
      </c>
      <c r="Y4414" s="18">
        <v>21.105</v>
      </c>
      <c r="Z4414" s="18">
        <v>11.634</v>
      </c>
      <c r="AA4414" s="18">
        <v>8.3659999999999997</v>
      </c>
      <c r="AB4414" s="18">
        <v>29.44</v>
      </c>
    </row>
    <row r="4415" spans="1:28" x14ac:dyDescent="0.25">
      <c r="A4415" s="14">
        <v>42966</v>
      </c>
      <c r="B4415" s="15">
        <v>0.66666666666666663</v>
      </c>
      <c r="C4415" s="16">
        <v>33.394799999999996</v>
      </c>
      <c r="D4415" s="16">
        <v>24.06</v>
      </c>
      <c r="F4415" s="26">
        <v>43004</v>
      </c>
      <c r="G4415" s="35">
        <v>0.91666666666666663</v>
      </c>
      <c r="H4415" s="37">
        <v>43102.916666666664</v>
      </c>
      <c r="I4415" s="27">
        <v>21.614999999999998</v>
      </c>
      <c r="J4415" s="27">
        <v>11.541</v>
      </c>
      <c r="K4415" s="27">
        <v>8.4589999999999996</v>
      </c>
      <c r="L4415" s="27">
        <v>29.5</v>
      </c>
      <c r="M4415" s="38"/>
      <c r="V4415" s="18" t="s">
        <v>114</v>
      </c>
      <c r="W4415" s="53">
        <v>0.20833333333333334</v>
      </c>
      <c r="X4415" s="37">
        <v>43102.208333333336</v>
      </c>
      <c r="Y4415" s="18">
        <v>21.11</v>
      </c>
      <c r="Z4415" s="18">
        <v>11.638999999999999</v>
      </c>
      <c r="AA4415" s="18">
        <v>8.3610000000000007</v>
      </c>
      <c r="AB4415" s="18">
        <v>29.44</v>
      </c>
    </row>
    <row r="4416" spans="1:28" x14ac:dyDescent="0.25">
      <c r="A4416" s="14">
        <v>42966</v>
      </c>
      <c r="B4416" s="15">
        <v>0.70833333333333337</v>
      </c>
      <c r="C4416" s="16">
        <v>33.411299999999997</v>
      </c>
      <c r="D4416" s="16">
        <v>24.25</v>
      </c>
      <c r="F4416" s="26">
        <v>43004</v>
      </c>
      <c r="G4416" s="35">
        <v>0.95833333333333337</v>
      </c>
      <c r="H4416" s="37">
        <v>43102.958333333336</v>
      </c>
      <c r="I4416" s="27">
        <v>21.617000000000001</v>
      </c>
      <c r="J4416" s="27">
        <v>11.541</v>
      </c>
      <c r="K4416" s="27">
        <v>8.4589999999999996</v>
      </c>
      <c r="L4416" s="27">
        <v>29.56</v>
      </c>
      <c r="M4416" s="38"/>
      <c r="V4416" s="18" t="s">
        <v>114</v>
      </c>
      <c r="W4416" s="53">
        <v>0.25</v>
      </c>
      <c r="X4416" s="37">
        <v>43102.25</v>
      </c>
      <c r="Y4416" s="18">
        <v>21.111999999999998</v>
      </c>
      <c r="Z4416" s="18">
        <v>11.641</v>
      </c>
      <c r="AA4416" s="18">
        <v>8.359</v>
      </c>
      <c r="AB4416" s="18">
        <v>29.44</v>
      </c>
    </row>
    <row r="4417" spans="1:28" x14ac:dyDescent="0.25">
      <c r="A4417" s="14">
        <v>42966</v>
      </c>
      <c r="B4417" s="15">
        <v>0.75</v>
      </c>
      <c r="C4417" s="16">
        <v>33.440300000000001</v>
      </c>
      <c r="D4417" s="16">
        <v>23.81</v>
      </c>
      <c r="F4417" s="26">
        <v>43005</v>
      </c>
      <c r="G4417" s="35">
        <v>0</v>
      </c>
      <c r="H4417" s="37">
        <v>43133</v>
      </c>
      <c r="I4417" s="27">
        <v>21.614000000000001</v>
      </c>
      <c r="J4417" s="27">
        <v>11.542999999999999</v>
      </c>
      <c r="K4417" s="27">
        <v>8.4570000000000007</v>
      </c>
      <c r="L4417" s="27">
        <v>29.5</v>
      </c>
      <c r="M4417" s="38"/>
      <c r="V4417" s="18" t="s">
        <v>114</v>
      </c>
      <c r="W4417" s="53">
        <v>0.29166666666666669</v>
      </c>
      <c r="X4417" s="37">
        <v>43102.291666666664</v>
      </c>
      <c r="Y4417" s="18">
        <v>21.114999999999998</v>
      </c>
      <c r="Z4417" s="18">
        <v>11.643000000000001</v>
      </c>
      <c r="AA4417" s="18">
        <v>8.3569999999999993</v>
      </c>
      <c r="AB4417" s="18">
        <v>29.44</v>
      </c>
    </row>
    <row r="4418" spans="1:28" x14ac:dyDescent="0.25">
      <c r="A4418" s="14">
        <v>42966</v>
      </c>
      <c r="B4418" s="15">
        <v>0.79166666666666663</v>
      </c>
      <c r="C4418" s="16">
        <v>33.469200000000001</v>
      </c>
      <c r="D4418" s="16">
        <v>23.38</v>
      </c>
      <c r="F4418" s="26">
        <v>43005</v>
      </c>
      <c r="G4418" s="35">
        <v>4.1666666666666664E-2</v>
      </c>
      <c r="H4418" s="37">
        <v>43133.041666666664</v>
      </c>
      <c r="I4418" s="27">
        <v>21.614000000000001</v>
      </c>
      <c r="J4418" s="27">
        <v>11.548999999999999</v>
      </c>
      <c r="K4418" s="27">
        <v>8.4510000000000005</v>
      </c>
      <c r="L4418" s="27">
        <v>29.56</v>
      </c>
      <c r="M4418" s="38"/>
      <c r="V4418" s="18" t="s">
        <v>114</v>
      </c>
      <c r="W4418" s="53">
        <v>0.33333333333333331</v>
      </c>
      <c r="X4418" s="37">
        <v>43102.333333333336</v>
      </c>
      <c r="Y4418" s="18">
        <v>21.111999999999998</v>
      </c>
      <c r="Z4418" s="18">
        <v>11.641</v>
      </c>
      <c r="AA4418" s="18">
        <v>8.359</v>
      </c>
      <c r="AB4418" s="18">
        <v>29.44</v>
      </c>
    </row>
    <row r="4419" spans="1:28" x14ac:dyDescent="0.25">
      <c r="A4419" s="14">
        <v>42966</v>
      </c>
      <c r="B4419" s="15">
        <v>0.83333333333333337</v>
      </c>
      <c r="C4419" s="16">
        <v>33.477400000000003</v>
      </c>
      <c r="D4419" s="16">
        <v>23.13</v>
      </c>
      <c r="F4419" s="26">
        <v>43005</v>
      </c>
      <c r="G4419" s="35">
        <v>8.3333333333333329E-2</v>
      </c>
      <c r="H4419" s="37">
        <v>43133.083333333336</v>
      </c>
      <c r="I4419" s="27">
        <v>21.613</v>
      </c>
      <c r="J4419" s="27">
        <v>11.547000000000001</v>
      </c>
      <c r="K4419" s="27">
        <v>8.4529999999999994</v>
      </c>
      <c r="L4419" s="27">
        <v>29.56</v>
      </c>
      <c r="M4419" s="38"/>
      <c r="V4419" s="18" t="s">
        <v>114</v>
      </c>
      <c r="W4419" s="53">
        <v>0.375</v>
      </c>
      <c r="X4419" s="37">
        <v>43102.375</v>
      </c>
      <c r="Y4419" s="18">
        <v>21.106999999999999</v>
      </c>
      <c r="Z4419" s="18">
        <v>11.635999999999999</v>
      </c>
      <c r="AA4419" s="18">
        <v>8.3640000000000008</v>
      </c>
      <c r="AB4419" s="18">
        <v>29.44</v>
      </c>
    </row>
    <row r="4420" spans="1:28" x14ac:dyDescent="0.25">
      <c r="A4420" s="14">
        <v>42966</v>
      </c>
      <c r="B4420" s="15">
        <v>0.875</v>
      </c>
      <c r="C4420" s="16">
        <v>33.485700000000001</v>
      </c>
      <c r="D4420" s="16">
        <v>22.63</v>
      </c>
      <c r="F4420" s="26">
        <v>43005</v>
      </c>
      <c r="G4420" s="35">
        <v>0.125</v>
      </c>
      <c r="H4420" s="37">
        <v>43133.125</v>
      </c>
      <c r="I4420" s="27">
        <v>21.614000000000001</v>
      </c>
      <c r="J4420" s="27">
        <v>11.55</v>
      </c>
      <c r="K4420" s="27">
        <v>8.4499999999999993</v>
      </c>
      <c r="L4420" s="27">
        <v>29.56</v>
      </c>
      <c r="M4420" s="38"/>
      <c r="V4420" s="18" t="s">
        <v>114</v>
      </c>
      <c r="W4420" s="53">
        <v>0.41666666666666669</v>
      </c>
      <c r="X4420" s="37">
        <v>43102.416666666664</v>
      </c>
      <c r="Y4420" s="18">
        <v>21.103000000000002</v>
      </c>
      <c r="Z4420" s="18">
        <v>11.631</v>
      </c>
      <c r="AA4420" s="18">
        <v>8.3689999999999998</v>
      </c>
      <c r="AB4420" s="18">
        <v>29.44</v>
      </c>
    </row>
    <row r="4421" spans="1:28" x14ac:dyDescent="0.25">
      <c r="A4421" s="14">
        <v>42966</v>
      </c>
      <c r="B4421" s="15">
        <v>0.91666666666666663</v>
      </c>
      <c r="C4421" s="16">
        <v>33.4816</v>
      </c>
      <c r="D4421" s="16">
        <v>22.25</v>
      </c>
      <c r="F4421" s="26">
        <v>43005</v>
      </c>
      <c r="G4421" s="35">
        <v>0.16666666666666666</v>
      </c>
      <c r="H4421" s="37">
        <v>43133.166666666664</v>
      </c>
      <c r="I4421" s="27">
        <v>21.614999999999998</v>
      </c>
      <c r="J4421" s="27">
        <v>11.544</v>
      </c>
      <c r="K4421" s="27">
        <v>8.4570000000000007</v>
      </c>
      <c r="L4421" s="27">
        <v>29.5</v>
      </c>
      <c r="M4421" s="38"/>
      <c r="V4421" s="18" t="s">
        <v>114</v>
      </c>
      <c r="W4421" s="53">
        <v>0.45833333333333331</v>
      </c>
      <c r="X4421" s="37">
        <v>43102.458333333336</v>
      </c>
      <c r="Y4421" s="18">
        <v>21.097999999999999</v>
      </c>
      <c r="Z4421" s="18">
        <v>11.625999999999999</v>
      </c>
      <c r="AA4421" s="18">
        <v>8.3740000000000006</v>
      </c>
      <c r="AB4421" s="18">
        <v>29.44</v>
      </c>
    </row>
    <row r="4422" spans="1:28" x14ac:dyDescent="0.25">
      <c r="A4422" s="14">
        <v>42966</v>
      </c>
      <c r="B4422" s="15">
        <v>0.95833333333333337</v>
      </c>
      <c r="C4422" s="16">
        <v>33.4816</v>
      </c>
      <c r="D4422" s="16">
        <v>21.94</v>
      </c>
      <c r="F4422" s="26">
        <v>43005</v>
      </c>
      <c r="G4422" s="35">
        <v>0.20833333333333334</v>
      </c>
      <c r="H4422" s="37">
        <v>43133.208333333336</v>
      </c>
      <c r="I4422" s="27">
        <v>21.617999999999999</v>
      </c>
      <c r="J4422" s="27">
        <v>11.537000000000001</v>
      </c>
      <c r="K4422" s="27">
        <v>8.4629999999999992</v>
      </c>
      <c r="L4422" s="27">
        <v>29.56</v>
      </c>
      <c r="M4422" s="38"/>
      <c r="V4422" s="18" t="s">
        <v>114</v>
      </c>
      <c r="W4422" s="53">
        <v>0.5</v>
      </c>
      <c r="X4422" s="37">
        <v>43102.5</v>
      </c>
      <c r="Y4422" s="18">
        <v>21.093</v>
      </c>
      <c r="Z4422" s="18">
        <v>11.622</v>
      </c>
      <c r="AA4422" s="18">
        <v>8.3780000000000001</v>
      </c>
      <c r="AB4422" s="18">
        <v>29.44</v>
      </c>
    </row>
    <row r="4423" spans="1:28" x14ac:dyDescent="0.25">
      <c r="A4423" s="14">
        <v>42967</v>
      </c>
      <c r="B4423" s="15">
        <v>0</v>
      </c>
      <c r="C4423" s="16">
        <v>33.477400000000003</v>
      </c>
      <c r="D4423" s="16">
        <v>21.5</v>
      </c>
      <c r="F4423" s="26">
        <v>43005</v>
      </c>
      <c r="G4423" s="35">
        <v>0.25</v>
      </c>
      <c r="H4423" s="37">
        <v>43133.25</v>
      </c>
      <c r="I4423" s="27">
        <v>21.622</v>
      </c>
      <c r="J4423" s="27">
        <v>11.532</v>
      </c>
      <c r="K4423" s="27">
        <v>8.468</v>
      </c>
      <c r="L4423" s="27">
        <v>29.56</v>
      </c>
      <c r="M4423" s="38"/>
      <c r="V4423" s="18" t="s">
        <v>114</v>
      </c>
      <c r="W4423" s="53">
        <v>0.54166666666666663</v>
      </c>
      <c r="X4423" s="37">
        <v>43102.541666666664</v>
      </c>
      <c r="Y4423" s="18">
        <v>21.09</v>
      </c>
      <c r="Z4423" s="18">
        <v>11.619</v>
      </c>
      <c r="AA4423" s="18">
        <v>8.3810000000000002</v>
      </c>
      <c r="AB4423" s="18">
        <v>29.44</v>
      </c>
    </row>
    <row r="4424" spans="1:28" x14ac:dyDescent="0.25">
      <c r="A4424" s="14">
        <v>42967</v>
      </c>
      <c r="B4424" s="15">
        <v>4.1666666666666664E-2</v>
      </c>
      <c r="C4424" s="16">
        <v>33.465000000000003</v>
      </c>
      <c r="D4424" s="16">
        <v>21.31</v>
      </c>
      <c r="F4424" s="26">
        <v>43005</v>
      </c>
      <c r="G4424" s="35">
        <v>0.29166666666666669</v>
      </c>
      <c r="H4424" s="37">
        <v>43133.291666666664</v>
      </c>
      <c r="I4424" s="27">
        <v>21.626000000000001</v>
      </c>
      <c r="J4424" s="27">
        <v>11.528</v>
      </c>
      <c r="K4424" s="27">
        <v>8.4719999999999995</v>
      </c>
      <c r="L4424" s="27">
        <v>29.56</v>
      </c>
      <c r="M4424" s="38"/>
      <c r="V4424" s="18" t="s">
        <v>114</v>
      </c>
      <c r="W4424" s="53">
        <v>0.58333333333333337</v>
      </c>
      <c r="X4424" s="37">
        <v>43102.583333333336</v>
      </c>
      <c r="Y4424" s="18">
        <v>21.087</v>
      </c>
      <c r="Z4424" s="18">
        <v>11.616</v>
      </c>
      <c r="AA4424" s="18">
        <v>8.3840000000000003</v>
      </c>
      <c r="AB4424" s="18">
        <v>29.38</v>
      </c>
    </row>
    <row r="4425" spans="1:28" x14ac:dyDescent="0.25">
      <c r="A4425" s="14">
        <v>42967</v>
      </c>
      <c r="B4425" s="15">
        <v>8.3333333333333329E-2</v>
      </c>
      <c r="C4425" s="16">
        <v>33.465000000000003</v>
      </c>
      <c r="D4425" s="16">
        <v>21</v>
      </c>
      <c r="F4425" s="26">
        <v>43005</v>
      </c>
      <c r="G4425" s="35">
        <v>0.33333333333333331</v>
      </c>
      <c r="H4425" s="37">
        <v>43133.333333333336</v>
      </c>
      <c r="I4425" s="27">
        <v>21.623000000000001</v>
      </c>
      <c r="J4425" s="27">
        <v>11.523999999999999</v>
      </c>
      <c r="K4425" s="27">
        <v>8.4760000000000009</v>
      </c>
      <c r="L4425" s="27">
        <v>29.5</v>
      </c>
      <c r="M4425" s="38"/>
      <c r="V4425" s="18" t="s">
        <v>114</v>
      </c>
      <c r="W4425" s="53">
        <v>0.625</v>
      </c>
      <c r="X4425" s="37">
        <v>43102.625</v>
      </c>
      <c r="Y4425" s="18">
        <v>21.084</v>
      </c>
      <c r="Z4425" s="18">
        <v>11.613</v>
      </c>
      <c r="AA4425" s="18">
        <v>8.3870000000000005</v>
      </c>
      <c r="AB4425" s="18">
        <v>29.44</v>
      </c>
    </row>
    <row r="4426" spans="1:28" x14ac:dyDescent="0.25">
      <c r="A4426" s="14">
        <v>42967</v>
      </c>
      <c r="B4426" s="15">
        <v>0.125</v>
      </c>
      <c r="C4426" s="16">
        <v>33.465000000000003</v>
      </c>
      <c r="D4426" s="16">
        <v>20.69</v>
      </c>
      <c r="F4426" s="26">
        <v>43005</v>
      </c>
      <c r="G4426" s="35">
        <v>0.375</v>
      </c>
      <c r="H4426" s="37">
        <v>43133.375</v>
      </c>
      <c r="I4426" s="27">
        <v>21.617999999999999</v>
      </c>
      <c r="J4426" s="27">
        <v>11.53</v>
      </c>
      <c r="K4426" s="27">
        <v>8.4700000000000006</v>
      </c>
      <c r="L4426" s="27">
        <v>29.56</v>
      </c>
      <c r="M4426" s="38"/>
      <c r="V4426" s="18" t="s">
        <v>114</v>
      </c>
      <c r="W4426" s="53">
        <v>0.66666666666666663</v>
      </c>
      <c r="X4426" s="37">
        <v>43102.666666666664</v>
      </c>
      <c r="Y4426" s="18">
        <v>21.082000000000001</v>
      </c>
      <c r="Z4426" s="18">
        <v>11.611000000000001</v>
      </c>
      <c r="AA4426" s="18">
        <v>8.3889999999999993</v>
      </c>
      <c r="AB4426" s="18">
        <v>29.38</v>
      </c>
    </row>
    <row r="4427" spans="1:28" x14ac:dyDescent="0.25">
      <c r="A4427" s="14">
        <v>42967</v>
      </c>
      <c r="B4427" s="15">
        <v>0.16666666666666666</v>
      </c>
      <c r="C4427" s="16">
        <v>33.477400000000003</v>
      </c>
      <c r="D4427" s="16">
        <v>20.25</v>
      </c>
      <c r="F4427" s="26">
        <v>43005</v>
      </c>
      <c r="G4427" s="35">
        <v>0.41666666666666669</v>
      </c>
      <c r="H4427" s="37">
        <v>43133.416666666664</v>
      </c>
      <c r="I4427" s="27">
        <v>21.614000000000001</v>
      </c>
      <c r="J4427" s="27">
        <v>11.528</v>
      </c>
      <c r="K4427" s="27">
        <v>8.4719999999999995</v>
      </c>
      <c r="L4427" s="27">
        <v>29.56</v>
      </c>
      <c r="M4427" s="38"/>
      <c r="V4427" s="18" t="s">
        <v>114</v>
      </c>
      <c r="W4427" s="53">
        <v>0.70833333333333337</v>
      </c>
      <c r="X4427" s="37">
        <v>43102.708333333336</v>
      </c>
      <c r="Y4427" s="18">
        <v>21.082000000000001</v>
      </c>
      <c r="Z4427" s="18">
        <v>11.611000000000001</v>
      </c>
      <c r="AA4427" s="18">
        <v>8.3889999999999993</v>
      </c>
      <c r="AB4427" s="18">
        <v>29.44</v>
      </c>
    </row>
    <row r="4428" spans="1:28" x14ac:dyDescent="0.25">
      <c r="A4428" s="14">
        <v>42967</v>
      </c>
      <c r="B4428" s="15">
        <v>0.20833333333333334</v>
      </c>
      <c r="C4428" s="16">
        <v>33.489800000000002</v>
      </c>
      <c r="D4428" s="16">
        <v>19.940000000000001</v>
      </c>
      <c r="F4428" s="26">
        <v>43005</v>
      </c>
      <c r="G4428" s="35">
        <v>0.45833333333333331</v>
      </c>
      <c r="H4428" s="37">
        <v>43133.458333333336</v>
      </c>
      <c r="I4428" s="27">
        <v>21.614999999999998</v>
      </c>
      <c r="J4428" s="27">
        <v>11.545999999999999</v>
      </c>
      <c r="K4428" s="27">
        <v>8.4540000000000006</v>
      </c>
      <c r="L4428" s="27">
        <v>29.5</v>
      </c>
      <c r="M4428" s="38"/>
      <c r="V4428" s="18" t="s">
        <v>114</v>
      </c>
      <c r="W4428" s="53">
        <v>0.75</v>
      </c>
      <c r="X4428" s="37">
        <v>43102.75</v>
      </c>
      <c r="Y4428" s="18">
        <v>21.088000000000001</v>
      </c>
      <c r="Z4428" s="18">
        <v>11.617000000000001</v>
      </c>
      <c r="AA4428" s="18">
        <v>8.3829999999999991</v>
      </c>
      <c r="AB4428" s="18">
        <v>29.38</v>
      </c>
    </row>
    <row r="4429" spans="1:28" x14ac:dyDescent="0.25">
      <c r="A4429" s="14">
        <v>42967</v>
      </c>
      <c r="B4429" s="15">
        <v>0.25</v>
      </c>
      <c r="C4429" s="16">
        <v>33.502200000000002</v>
      </c>
      <c r="D4429" s="16">
        <v>19.690000000000001</v>
      </c>
      <c r="F4429" s="26">
        <v>43005</v>
      </c>
      <c r="G4429" s="35">
        <v>0.5</v>
      </c>
      <c r="H4429" s="37">
        <v>43133.5</v>
      </c>
      <c r="I4429" s="27">
        <v>21.609000000000002</v>
      </c>
      <c r="J4429" s="27">
        <v>11.55</v>
      </c>
      <c r="K4429" s="27">
        <v>8.4499999999999993</v>
      </c>
      <c r="L4429" s="27">
        <v>29.5</v>
      </c>
      <c r="M4429" s="38"/>
      <c r="V4429" s="18" t="s">
        <v>114</v>
      </c>
      <c r="W4429" s="53">
        <v>0.79166666666666663</v>
      </c>
      <c r="X4429" s="37">
        <v>43102.791666666664</v>
      </c>
      <c r="Y4429" s="18">
        <v>21.094000000000001</v>
      </c>
      <c r="Z4429" s="18">
        <v>11.622999999999999</v>
      </c>
      <c r="AA4429" s="18">
        <v>8.3770000000000007</v>
      </c>
      <c r="AB4429" s="18">
        <v>29.38</v>
      </c>
    </row>
    <row r="4430" spans="1:28" x14ac:dyDescent="0.25">
      <c r="A4430" s="14">
        <v>42967</v>
      </c>
      <c r="B4430" s="15">
        <v>0.29166666666666669</v>
      </c>
      <c r="C4430" s="16">
        <v>33.502200000000002</v>
      </c>
      <c r="D4430" s="16">
        <v>20</v>
      </c>
      <c r="F4430" s="26">
        <v>43005</v>
      </c>
      <c r="G4430" s="35">
        <v>0.54166666666666663</v>
      </c>
      <c r="H4430" s="37">
        <v>43133.541666666664</v>
      </c>
      <c r="I4430" s="27">
        <v>21.606000000000002</v>
      </c>
      <c r="J4430" s="27">
        <v>11.553000000000001</v>
      </c>
      <c r="K4430" s="27">
        <v>8.4469999999999992</v>
      </c>
      <c r="L4430" s="27">
        <v>29.5</v>
      </c>
      <c r="M4430" s="38"/>
      <c r="V4430" s="18" t="s">
        <v>114</v>
      </c>
      <c r="W4430" s="53">
        <v>0.83333333333333337</v>
      </c>
      <c r="X4430" s="37">
        <v>43102.833333333336</v>
      </c>
      <c r="Y4430" s="18">
        <v>21.097000000000001</v>
      </c>
      <c r="Z4430" s="18">
        <v>11.625</v>
      </c>
      <c r="AA4430" s="18">
        <v>8.375</v>
      </c>
      <c r="AB4430" s="18">
        <v>29.44</v>
      </c>
    </row>
    <row r="4431" spans="1:28" x14ac:dyDescent="0.25">
      <c r="A4431" s="14">
        <v>42967</v>
      </c>
      <c r="B4431" s="15">
        <v>0.33333333333333331</v>
      </c>
      <c r="C4431" s="16">
        <v>33.489800000000002</v>
      </c>
      <c r="D4431" s="16">
        <v>20.75</v>
      </c>
      <c r="F4431" s="26">
        <v>43005</v>
      </c>
      <c r="G4431" s="35">
        <v>0.58333333333333337</v>
      </c>
      <c r="H4431" s="37">
        <v>43133.583333333336</v>
      </c>
      <c r="I4431" s="27">
        <v>21.606000000000002</v>
      </c>
      <c r="J4431" s="27">
        <v>11.557</v>
      </c>
      <c r="K4431" s="27">
        <v>8.4429999999999996</v>
      </c>
      <c r="L4431" s="27">
        <v>29.56</v>
      </c>
      <c r="M4431" s="38"/>
      <c r="V4431" s="18" t="s">
        <v>114</v>
      </c>
      <c r="W4431" s="53">
        <v>0.875</v>
      </c>
      <c r="X4431" s="37">
        <v>43102.875</v>
      </c>
      <c r="Y4431" s="18">
        <v>21.103999999999999</v>
      </c>
      <c r="Z4431" s="18">
        <v>11.632999999999999</v>
      </c>
      <c r="AA4431" s="18">
        <v>8.3670000000000009</v>
      </c>
      <c r="AB4431" s="18">
        <v>29.44</v>
      </c>
    </row>
    <row r="4432" spans="1:28" x14ac:dyDescent="0.25">
      <c r="A4432" s="14">
        <v>42967</v>
      </c>
      <c r="B4432" s="15">
        <v>0.375</v>
      </c>
      <c r="C4432" s="16">
        <v>33.477400000000003</v>
      </c>
      <c r="D4432" s="16">
        <v>21</v>
      </c>
      <c r="F4432" s="26">
        <v>43005</v>
      </c>
      <c r="G4432" s="35">
        <v>0.625</v>
      </c>
      <c r="H4432" s="37">
        <v>43133.625</v>
      </c>
      <c r="I4432" s="27">
        <v>21.608000000000001</v>
      </c>
      <c r="J4432" s="27">
        <v>11.56</v>
      </c>
      <c r="K4432" s="27">
        <v>8.44</v>
      </c>
      <c r="L4432" s="27">
        <v>29.5</v>
      </c>
      <c r="M4432" s="38"/>
      <c r="V4432" s="18" t="s">
        <v>114</v>
      </c>
      <c r="W4432" s="53">
        <v>0.91666666666666663</v>
      </c>
      <c r="X4432" s="37">
        <v>43102.916666666664</v>
      </c>
      <c r="Y4432" s="18">
        <v>21.103000000000002</v>
      </c>
      <c r="Z4432" s="18">
        <v>11.631</v>
      </c>
      <c r="AA4432" s="18">
        <v>8.3689999999999998</v>
      </c>
      <c r="AB4432" s="18">
        <v>29.44</v>
      </c>
    </row>
    <row r="4433" spans="1:28" x14ac:dyDescent="0.25">
      <c r="A4433" s="14">
        <v>42967</v>
      </c>
      <c r="B4433" s="15">
        <v>0.41666666666666669</v>
      </c>
      <c r="C4433" s="16">
        <v>33.444400000000002</v>
      </c>
      <c r="D4433" s="16">
        <v>21.31</v>
      </c>
      <c r="F4433" s="26">
        <v>43005</v>
      </c>
      <c r="G4433" s="35">
        <v>0.66666666666666663</v>
      </c>
      <c r="H4433" s="37">
        <v>43133.666666666664</v>
      </c>
      <c r="I4433" s="27">
        <v>21.608000000000001</v>
      </c>
      <c r="J4433" s="27">
        <v>11.56</v>
      </c>
      <c r="K4433" s="27">
        <v>8.44</v>
      </c>
      <c r="L4433" s="27">
        <v>29.5</v>
      </c>
      <c r="M4433" s="38"/>
      <c r="V4433" s="18" t="s">
        <v>114</v>
      </c>
      <c r="W4433" s="53">
        <v>0.95833333333333337</v>
      </c>
      <c r="X4433" s="37">
        <v>43102.958333333336</v>
      </c>
      <c r="Y4433" s="18">
        <v>21.105</v>
      </c>
      <c r="Z4433" s="18">
        <v>11.634</v>
      </c>
      <c r="AA4433" s="18">
        <v>8.3659999999999997</v>
      </c>
      <c r="AB4433" s="18">
        <v>29.44</v>
      </c>
    </row>
    <row r="4434" spans="1:28" x14ac:dyDescent="0.25">
      <c r="A4434" s="14">
        <v>42967</v>
      </c>
      <c r="B4434" s="15">
        <v>0.45833333333333331</v>
      </c>
      <c r="C4434" s="16">
        <v>33.398899999999998</v>
      </c>
      <c r="D4434" s="16">
        <v>21.75</v>
      </c>
      <c r="F4434" s="26">
        <v>43005</v>
      </c>
      <c r="G4434" s="35">
        <v>0.70833333333333337</v>
      </c>
      <c r="H4434" s="37">
        <v>43133.708333333336</v>
      </c>
      <c r="I4434" s="27">
        <v>21.606000000000002</v>
      </c>
      <c r="J4434" s="27">
        <v>11.552</v>
      </c>
      <c r="K4434" s="27">
        <v>8.4480000000000004</v>
      </c>
      <c r="L4434" s="27">
        <v>29.56</v>
      </c>
      <c r="M4434" s="38"/>
      <c r="V4434" s="18" t="s">
        <v>115</v>
      </c>
      <c r="W4434" s="53">
        <v>0</v>
      </c>
      <c r="X4434" s="37">
        <v>43133</v>
      </c>
      <c r="Y4434" s="18">
        <v>21.100999999999999</v>
      </c>
      <c r="Z4434" s="18">
        <v>11.63</v>
      </c>
      <c r="AA4434" s="18">
        <v>8.3699999999999992</v>
      </c>
      <c r="AB4434" s="18">
        <v>29.44</v>
      </c>
    </row>
    <row r="4435" spans="1:28" x14ac:dyDescent="0.25">
      <c r="A4435" s="14">
        <v>42967</v>
      </c>
      <c r="B4435" s="15">
        <v>0.5</v>
      </c>
      <c r="C4435" s="16">
        <v>33.353499999999997</v>
      </c>
      <c r="D4435" s="16">
        <v>22.25</v>
      </c>
      <c r="F4435" s="26">
        <v>43005</v>
      </c>
      <c r="G4435" s="35">
        <v>0.75</v>
      </c>
      <c r="H4435" s="37">
        <v>43133.75</v>
      </c>
      <c r="I4435" s="27">
        <v>21.61</v>
      </c>
      <c r="J4435" s="27">
        <v>11.552</v>
      </c>
      <c r="K4435" s="27">
        <v>8.4480000000000004</v>
      </c>
      <c r="L4435" s="27">
        <v>29.5</v>
      </c>
      <c r="M4435" s="38"/>
      <c r="V4435" s="18" t="s">
        <v>115</v>
      </c>
      <c r="W4435" s="53">
        <v>4.1666666666666664E-2</v>
      </c>
      <c r="X4435" s="37">
        <v>43133.041666666664</v>
      </c>
      <c r="Y4435" s="18">
        <v>21.099</v>
      </c>
      <c r="Z4435" s="18">
        <v>11.628</v>
      </c>
      <c r="AA4435" s="18">
        <v>8.3719999999999999</v>
      </c>
      <c r="AB4435" s="18">
        <v>29.44</v>
      </c>
    </row>
    <row r="4436" spans="1:28" x14ac:dyDescent="0.25">
      <c r="A4436" s="14">
        <v>42967</v>
      </c>
      <c r="B4436" s="15">
        <v>0.54166666666666663</v>
      </c>
      <c r="C4436" s="16">
        <v>33.324599999999997</v>
      </c>
      <c r="D4436" s="16">
        <v>22.69</v>
      </c>
      <c r="F4436" s="26">
        <v>43005</v>
      </c>
      <c r="G4436" s="35">
        <v>0.79166666666666663</v>
      </c>
      <c r="H4436" s="37">
        <v>43133.791666666664</v>
      </c>
      <c r="I4436" s="27">
        <v>21.611000000000001</v>
      </c>
      <c r="J4436" s="27">
        <v>11.545999999999999</v>
      </c>
      <c r="K4436" s="27">
        <v>8.4540000000000006</v>
      </c>
      <c r="L4436" s="27">
        <v>29.56</v>
      </c>
      <c r="M4436" s="38"/>
      <c r="V4436" s="18" t="s">
        <v>115</v>
      </c>
      <c r="W4436" s="53">
        <v>8.3333333333333329E-2</v>
      </c>
      <c r="X4436" s="37">
        <v>43133.083333333336</v>
      </c>
      <c r="Y4436" s="18">
        <v>21.100999999999999</v>
      </c>
      <c r="Z4436" s="18">
        <v>11.63</v>
      </c>
      <c r="AA4436" s="18">
        <v>8.3699999999999992</v>
      </c>
      <c r="AB4436" s="18">
        <v>29.44</v>
      </c>
    </row>
    <row r="4437" spans="1:28" x14ac:dyDescent="0.25">
      <c r="A4437" s="14">
        <v>42967</v>
      </c>
      <c r="B4437" s="15">
        <v>0.58333333333333337</v>
      </c>
      <c r="C4437" s="16">
        <v>33.291600000000003</v>
      </c>
      <c r="D4437" s="16">
        <v>23.13</v>
      </c>
      <c r="F4437" s="26">
        <v>43005</v>
      </c>
      <c r="G4437" s="35">
        <v>0.83333333333333337</v>
      </c>
      <c r="H4437" s="37">
        <v>43133.833333333336</v>
      </c>
      <c r="I4437" s="27">
        <v>21.617000000000001</v>
      </c>
      <c r="J4437" s="27">
        <v>11.542</v>
      </c>
      <c r="K4437" s="27">
        <v>8.4580000000000002</v>
      </c>
      <c r="L4437" s="27">
        <v>29.56</v>
      </c>
      <c r="M4437" s="38"/>
      <c r="V4437" s="18" t="s">
        <v>115</v>
      </c>
      <c r="W4437" s="53">
        <v>0.125</v>
      </c>
      <c r="X4437" s="37">
        <v>43133.125</v>
      </c>
      <c r="Y4437" s="18">
        <v>21.100999999999999</v>
      </c>
      <c r="Z4437" s="18">
        <v>11.63</v>
      </c>
      <c r="AA4437" s="18">
        <v>8.3699999999999992</v>
      </c>
      <c r="AB4437" s="18">
        <v>29.44</v>
      </c>
    </row>
    <row r="4438" spans="1:28" x14ac:dyDescent="0.25">
      <c r="A4438" s="14">
        <v>42967</v>
      </c>
      <c r="B4438" s="15">
        <v>0.625</v>
      </c>
      <c r="C4438" s="16">
        <v>33.274999999999999</v>
      </c>
      <c r="D4438" s="16">
        <v>23.5</v>
      </c>
      <c r="F4438" s="26">
        <v>43005</v>
      </c>
      <c r="G4438" s="35">
        <v>0.875</v>
      </c>
      <c r="H4438" s="37">
        <v>43133.875</v>
      </c>
      <c r="I4438" s="27">
        <v>21.614999999999998</v>
      </c>
      <c r="J4438" s="27">
        <v>11.544</v>
      </c>
      <c r="K4438" s="27">
        <v>8.4570000000000007</v>
      </c>
      <c r="L4438" s="27">
        <v>29.56</v>
      </c>
      <c r="M4438" s="38"/>
      <c r="V4438" s="18" t="s">
        <v>115</v>
      </c>
      <c r="W4438" s="53">
        <v>0.16666666666666666</v>
      </c>
      <c r="X4438" s="37">
        <v>43133.166666666664</v>
      </c>
      <c r="Y4438" s="18">
        <v>21.106999999999999</v>
      </c>
      <c r="Z4438" s="18">
        <v>11.635999999999999</v>
      </c>
      <c r="AA4438" s="18">
        <v>8.3640000000000008</v>
      </c>
      <c r="AB4438" s="18">
        <v>29.44</v>
      </c>
    </row>
    <row r="4439" spans="1:28" x14ac:dyDescent="0.25">
      <c r="A4439" s="14">
        <v>42967</v>
      </c>
      <c r="B4439" s="15">
        <v>0.66666666666666663</v>
      </c>
      <c r="C4439" s="16">
        <v>33.279200000000003</v>
      </c>
      <c r="D4439" s="16">
        <v>23.88</v>
      </c>
      <c r="F4439" s="26">
        <v>43005</v>
      </c>
      <c r="G4439" s="35">
        <v>0.91666666666666663</v>
      </c>
      <c r="H4439" s="37">
        <v>43133.916666666664</v>
      </c>
      <c r="I4439" s="27">
        <v>21.61</v>
      </c>
      <c r="J4439" s="27">
        <v>11.538</v>
      </c>
      <c r="K4439" s="27">
        <v>8.4619999999999997</v>
      </c>
      <c r="L4439" s="27">
        <v>29.56</v>
      </c>
      <c r="M4439" s="38"/>
      <c r="V4439" s="18" t="s">
        <v>115</v>
      </c>
      <c r="W4439" s="53">
        <v>0.20833333333333334</v>
      </c>
      <c r="X4439" s="37">
        <v>43133.208333333336</v>
      </c>
      <c r="Y4439" s="18">
        <v>21.111000000000001</v>
      </c>
      <c r="Z4439" s="18">
        <v>11.64</v>
      </c>
      <c r="AA4439" s="18">
        <v>8.36</v>
      </c>
      <c r="AB4439" s="18">
        <v>29.44</v>
      </c>
    </row>
    <row r="4440" spans="1:28" x14ac:dyDescent="0.25">
      <c r="A4440" s="14">
        <v>42967</v>
      </c>
      <c r="B4440" s="15">
        <v>0.70833333333333337</v>
      </c>
      <c r="C4440" s="16">
        <v>33.303899999999999</v>
      </c>
      <c r="D4440" s="16">
        <v>24.06</v>
      </c>
      <c r="F4440" s="26">
        <v>43005</v>
      </c>
      <c r="G4440" s="35">
        <v>0.95833333333333337</v>
      </c>
      <c r="H4440" s="37">
        <v>43133.958333333336</v>
      </c>
      <c r="I4440" s="27">
        <v>21.61</v>
      </c>
      <c r="J4440" s="27">
        <v>11.545</v>
      </c>
      <c r="K4440" s="27">
        <v>8.4550000000000001</v>
      </c>
      <c r="L4440" s="27">
        <v>29.5</v>
      </c>
      <c r="M4440" s="38"/>
      <c r="V4440" s="18" t="s">
        <v>115</v>
      </c>
      <c r="W4440" s="53">
        <v>0.25</v>
      </c>
      <c r="X4440" s="37">
        <v>43133.25</v>
      </c>
      <c r="Y4440" s="18">
        <v>21.113</v>
      </c>
      <c r="Z4440" s="18">
        <v>11.641999999999999</v>
      </c>
      <c r="AA4440" s="18">
        <v>8.3580000000000005</v>
      </c>
      <c r="AB4440" s="18">
        <v>29.44</v>
      </c>
    </row>
    <row r="4441" spans="1:28" x14ac:dyDescent="0.25">
      <c r="A4441" s="14">
        <v>42967</v>
      </c>
      <c r="B4441" s="15">
        <v>0.75</v>
      </c>
      <c r="C4441" s="16">
        <v>33.320500000000003</v>
      </c>
      <c r="D4441" s="16">
        <v>23.88</v>
      </c>
      <c r="F4441" s="26">
        <v>43006</v>
      </c>
      <c r="G4441" s="35">
        <v>0</v>
      </c>
      <c r="H4441" s="37">
        <v>43161</v>
      </c>
      <c r="I4441" s="27">
        <v>21.61</v>
      </c>
      <c r="J4441" s="27">
        <v>11.55</v>
      </c>
      <c r="K4441" s="27">
        <v>8.4499999999999993</v>
      </c>
      <c r="L4441" s="27">
        <v>29.56</v>
      </c>
      <c r="M4441" s="38"/>
      <c r="V4441" s="18" t="s">
        <v>115</v>
      </c>
      <c r="W4441" s="53">
        <v>0.29166666666666669</v>
      </c>
      <c r="X4441" s="37">
        <v>43133.291666666664</v>
      </c>
      <c r="Y4441" s="18">
        <v>21.116</v>
      </c>
      <c r="Z4441" s="18">
        <v>11.645</v>
      </c>
      <c r="AA4441" s="18">
        <v>8.3550000000000004</v>
      </c>
      <c r="AB4441" s="18">
        <v>29.44</v>
      </c>
    </row>
    <row r="4442" spans="1:28" x14ac:dyDescent="0.25">
      <c r="A4442" s="14">
        <v>42967</v>
      </c>
      <c r="B4442" s="15">
        <v>0.79166666666666663</v>
      </c>
      <c r="C4442" s="16">
        <v>33.320500000000003</v>
      </c>
      <c r="D4442" s="16">
        <v>23.31</v>
      </c>
      <c r="F4442" s="26">
        <v>43006</v>
      </c>
      <c r="G4442" s="35">
        <v>4.1666666666666664E-2</v>
      </c>
      <c r="H4442" s="37">
        <v>43161.041666666664</v>
      </c>
      <c r="I4442" s="27">
        <v>21.611000000000001</v>
      </c>
      <c r="J4442" s="27">
        <v>11.551</v>
      </c>
      <c r="K4442" s="27">
        <v>8.4489999999999998</v>
      </c>
      <c r="L4442" s="27">
        <v>29.56</v>
      </c>
      <c r="M4442" s="38"/>
      <c r="V4442" s="18" t="s">
        <v>115</v>
      </c>
      <c r="W4442" s="53">
        <v>0.33333333333333331</v>
      </c>
      <c r="X4442" s="37">
        <v>43133.333333333336</v>
      </c>
      <c r="Y4442" s="18">
        <v>21.114999999999998</v>
      </c>
      <c r="Z4442" s="18">
        <v>11.643000000000001</v>
      </c>
      <c r="AA4442" s="18">
        <v>8.3569999999999993</v>
      </c>
      <c r="AB4442" s="18">
        <v>29.44</v>
      </c>
    </row>
    <row r="4443" spans="1:28" x14ac:dyDescent="0.25">
      <c r="A4443" s="14">
        <v>42967</v>
      </c>
      <c r="B4443" s="15">
        <v>0.83333333333333337</v>
      </c>
      <c r="C4443" s="16">
        <v>33.337000000000003</v>
      </c>
      <c r="D4443" s="16">
        <v>22.88</v>
      </c>
      <c r="F4443" s="26">
        <v>43006</v>
      </c>
      <c r="G4443" s="35">
        <v>8.3333333333333329E-2</v>
      </c>
      <c r="H4443" s="37">
        <v>43161.083333333336</v>
      </c>
      <c r="I4443" s="27">
        <v>21.614999999999998</v>
      </c>
      <c r="J4443" s="27">
        <v>11.545999999999999</v>
      </c>
      <c r="K4443" s="27">
        <v>8.4540000000000006</v>
      </c>
      <c r="L4443" s="27">
        <v>29.5</v>
      </c>
      <c r="M4443" s="38"/>
      <c r="V4443" s="18" t="s">
        <v>115</v>
      </c>
      <c r="W4443" s="53">
        <v>0.375</v>
      </c>
      <c r="X4443" s="37">
        <v>43133.375</v>
      </c>
      <c r="Y4443" s="18">
        <v>21.114999999999998</v>
      </c>
      <c r="Z4443" s="18">
        <v>11.643000000000001</v>
      </c>
      <c r="AA4443" s="18">
        <v>8.3569999999999993</v>
      </c>
      <c r="AB4443" s="18">
        <v>29.44</v>
      </c>
    </row>
    <row r="4444" spans="1:28" x14ac:dyDescent="0.25">
      <c r="A4444" s="14">
        <v>42967</v>
      </c>
      <c r="B4444" s="15">
        <v>0.875</v>
      </c>
      <c r="C4444" s="16">
        <v>33.337000000000003</v>
      </c>
      <c r="D4444" s="16">
        <v>22.63</v>
      </c>
      <c r="F4444" s="26">
        <v>43006</v>
      </c>
      <c r="G4444" s="35">
        <v>0.125</v>
      </c>
      <c r="H4444" s="37">
        <v>43161.125</v>
      </c>
      <c r="I4444" s="27">
        <v>21.614999999999998</v>
      </c>
      <c r="J4444" s="27">
        <v>11.54</v>
      </c>
      <c r="K4444" s="27">
        <v>8.4600000000000009</v>
      </c>
      <c r="L4444" s="27">
        <v>29.56</v>
      </c>
      <c r="M4444" s="38"/>
      <c r="V4444" s="18" t="s">
        <v>115</v>
      </c>
      <c r="W4444" s="53">
        <v>0.41666666666666669</v>
      </c>
      <c r="X4444" s="37">
        <v>43133.416666666664</v>
      </c>
      <c r="Y4444" s="18">
        <v>21.111999999999998</v>
      </c>
      <c r="Z4444" s="18">
        <v>11.641</v>
      </c>
      <c r="AA4444" s="18">
        <v>8.359</v>
      </c>
      <c r="AB4444" s="18">
        <v>29.44</v>
      </c>
    </row>
    <row r="4445" spans="1:28" x14ac:dyDescent="0.25">
      <c r="A4445" s="14">
        <v>42967</v>
      </c>
      <c r="B4445" s="15">
        <v>0.91666666666666663</v>
      </c>
      <c r="C4445" s="16">
        <v>33.328699999999998</v>
      </c>
      <c r="D4445" s="16">
        <v>22.25</v>
      </c>
      <c r="F4445" s="26">
        <v>43006</v>
      </c>
      <c r="G4445" s="35">
        <v>0.16666666666666666</v>
      </c>
      <c r="H4445" s="37">
        <v>43161.166666666664</v>
      </c>
      <c r="I4445" s="27">
        <v>21.617000000000001</v>
      </c>
      <c r="J4445" s="27">
        <v>11.536</v>
      </c>
      <c r="K4445" s="27">
        <v>8.4640000000000004</v>
      </c>
      <c r="L4445" s="27">
        <v>29.56</v>
      </c>
      <c r="M4445" s="38"/>
      <c r="V4445" s="18" t="s">
        <v>115</v>
      </c>
      <c r="W4445" s="53">
        <v>0.45833333333333331</v>
      </c>
      <c r="X4445" s="37">
        <v>43133.458333333336</v>
      </c>
      <c r="Y4445" s="18">
        <v>21.106000000000002</v>
      </c>
      <c r="Z4445" s="18">
        <v>11.635</v>
      </c>
      <c r="AA4445" s="18">
        <v>8.3650000000000002</v>
      </c>
      <c r="AB4445" s="18">
        <v>29.44</v>
      </c>
    </row>
    <row r="4446" spans="1:28" x14ac:dyDescent="0.25">
      <c r="A4446" s="14">
        <v>42967</v>
      </c>
      <c r="B4446" s="15">
        <v>0.95833333333333337</v>
      </c>
      <c r="C4446" s="16">
        <v>33.320500000000003</v>
      </c>
      <c r="D4446" s="16">
        <v>21.88</v>
      </c>
      <c r="F4446" s="26">
        <v>43006</v>
      </c>
      <c r="G4446" s="35">
        <v>0.20833333333333334</v>
      </c>
      <c r="H4446" s="37">
        <v>43161.208333333336</v>
      </c>
      <c r="I4446" s="27">
        <v>21.620999999999999</v>
      </c>
      <c r="J4446" s="27">
        <v>11.521000000000001</v>
      </c>
      <c r="K4446" s="27">
        <v>8.4789999999999992</v>
      </c>
      <c r="L4446" s="27">
        <v>29.56</v>
      </c>
      <c r="M4446" s="38"/>
      <c r="V4446" s="18" t="s">
        <v>115</v>
      </c>
      <c r="W4446" s="53">
        <v>0.5</v>
      </c>
      <c r="X4446" s="37">
        <v>43133.5</v>
      </c>
      <c r="Y4446" s="18">
        <v>21.100999999999999</v>
      </c>
      <c r="Z4446" s="18">
        <v>11.63</v>
      </c>
      <c r="AA4446" s="18">
        <v>8.3699999999999992</v>
      </c>
      <c r="AB4446" s="18">
        <v>29.44</v>
      </c>
    </row>
    <row r="4447" spans="1:28" x14ac:dyDescent="0.25">
      <c r="A4447" s="14">
        <v>42968</v>
      </c>
      <c r="B4447" s="15">
        <v>0</v>
      </c>
      <c r="C4447" s="16">
        <v>33.299799999999998</v>
      </c>
      <c r="D4447" s="16">
        <v>21.63</v>
      </c>
      <c r="F4447" s="26">
        <v>43006</v>
      </c>
      <c r="G4447" s="35">
        <v>0.25</v>
      </c>
      <c r="H4447" s="37">
        <v>43161.25</v>
      </c>
      <c r="I4447" s="27">
        <v>21.626000000000001</v>
      </c>
      <c r="J4447" s="27">
        <v>11.516999999999999</v>
      </c>
      <c r="K4447" s="27">
        <v>8.4830000000000005</v>
      </c>
      <c r="L4447" s="27">
        <v>29.56</v>
      </c>
      <c r="M4447" s="38"/>
      <c r="V4447" s="18" t="s">
        <v>115</v>
      </c>
      <c r="W4447" s="53">
        <v>0.54166666666666663</v>
      </c>
      <c r="X4447" s="37">
        <v>43133.541666666664</v>
      </c>
      <c r="Y4447" s="18">
        <v>21.094000000000001</v>
      </c>
      <c r="Z4447" s="18">
        <v>11.622999999999999</v>
      </c>
      <c r="AA4447" s="18">
        <v>8.3770000000000007</v>
      </c>
      <c r="AB4447" s="18">
        <v>29.44</v>
      </c>
    </row>
    <row r="4448" spans="1:28" x14ac:dyDescent="0.25">
      <c r="A4448" s="14">
        <v>42968</v>
      </c>
      <c r="B4448" s="15">
        <v>4.1666666666666664E-2</v>
      </c>
      <c r="C4448" s="16">
        <v>33.291600000000003</v>
      </c>
      <c r="D4448" s="16">
        <v>21.25</v>
      </c>
      <c r="F4448" s="26">
        <v>43006</v>
      </c>
      <c r="G4448" s="35">
        <v>0.29166666666666669</v>
      </c>
      <c r="H4448" s="37">
        <v>43161.291666666664</v>
      </c>
      <c r="I4448" s="27">
        <v>21.622</v>
      </c>
      <c r="J4448" s="27">
        <v>11.510999999999999</v>
      </c>
      <c r="K4448" s="27">
        <v>8.4890000000000008</v>
      </c>
      <c r="L4448" s="27">
        <v>29.5</v>
      </c>
      <c r="M4448" s="38"/>
      <c r="V4448" s="18" t="s">
        <v>115</v>
      </c>
      <c r="W4448" s="53">
        <v>0.58333333333333337</v>
      </c>
      <c r="X4448" s="37">
        <v>43133.583333333336</v>
      </c>
      <c r="Y4448" s="18">
        <v>21.091999999999999</v>
      </c>
      <c r="Z4448" s="18">
        <v>11.62</v>
      </c>
      <c r="AA4448" s="18">
        <v>8.3800000000000008</v>
      </c>
      <c r="AB4448" s="18">
        <v>29.44</v>
      </c>
    </row>
    <row r="4449" spans="1:28" x14ac:dyDescent="0.25">
      <c r="A4449" s="14">
        <v>42968</v>
      </c>
      <c r="B4449" s="15">
        <v>8.3333333333333329E-2</v>
      </c>
      <c r="C4449" s="16">
        <v>33.274999999999999</v>
      </c>
      <c r="D4449" s="16">
        <v>21</v>
      </c>
      <c r="F4449" s="26">
        <v>43006</v>
      </c>
      <c r="G4449" s="35">
        <v>0.33333333333333331</v>
      </c>
      <c r="H4449" s="37">
        <v>43161.333333333336</v>
      </c>
      <c r="I4449" s="27">
        <v>21.622</v>
      </c>
      <c r="J4449" s="27">
        <v>11.51</v>
      </c>
      <c r="K4449" s="27">
        <v>8.49</v>
      </c>
      <c r="L4449" s="27">
        <v>29.56</v>
      </c>
      <c r="M4449" s="38"/>
      <c r="V4449" s="18" t="s">
        <v>115</v>
      </c>
      <c r="W4449" s="53">
        <v>0.625</v>
      </c>
      <c r="X4449" s="37">
        <v>43133.625</v>
      </c>
      <c r="Y4449" s="18">
        <v>21.091999999999999</v>
      </c>
      <c r="Z4449" s="18">
        <v>11.62</v>
      </c>
      <c r="AA4449" s="18">
        <v>8.3800000000000008</v>
      </c>
      <c r="AB4449" s="18">
        <v>29.38</v>
      </c>
    </row>
    <row r="4450" spans="1:28" x14ac:dyDescent="0.25">
      <c r="A4450" s="14">
        <v>42968</v>
      </c>
      <c r="B4450" s="15">
        <v>0.125</v>
      </c>
      <c r="C4450" s="16">
        <v>33.279200000000003</v>
      </c>
      <c r="D4450" s="16">
        <v>20.69</v>
      </c>
      <c r="F4450" s="26">
        <v>43006</v>
      </c>
      <c r="G4450" s="35">
        <v>0.375</v>
      </c>
      <c r="H4450" s="37">
        <v>43161.375</v>
      </c>
      <c r="I4450" s="27">
        <v>21.620999999999999</v>
      </c>
      <c r="J4450" s="27">
        <v>11.521000000000001</v>
      </c>
      <c r="K4450" s="27">
        <v>8.4789999999999992</v>
      </c>
      <c r="L4450" s="27">
        <v>29.56</v>
      </c>
      <c r="M4450" s="38"/>
      <c r="V4450" s="18" t="s">
        <v>115</v>
      </c>
      <c r="W4450" s="53">
        <v>0.66666666666666663</v>
      </c>
      <c r="X4450" s="37">
        <v>43133.666666666664</v>
      </c>
      <c r="Y4450" s="18">
        <v>21.094999999999999</v>
      </c>
      <c r="Z4450" s="18">
        <v>11.624000000000001</v>
      </c>
      <c r="AA4450" s="18">
        <v>8.3759999999999994</v>
      </c>
      <c r="AB4450" s="18">
        <v>29.38</v>
      </c>
    </row>
    <row r="4451" spans="1:28" x14ac:dyDescent="0.25">
      <c r="A4451" s="14">
        <v>42968</v>
      </c>
      <c r="B4451" s="15">
        <v>0.16666666666666666</v>
      </c>
      <c r="C4451" s="16">
        <v>33.295699999999997</v>
      </c>
      <c r="D4451" s="16">
        <v>20.38</v>
      </c>
      <c r="F4451" s="26">
        <v>43006</v>
      </c>
      <c r="G4451" s="35">
        <v>0.41666666666666669</v>
      </c>
      <c r="H4451" s="37">
        <v>43161.416666666664</v>
      </c>
      <c r="I4451" s="27">
        <v>21.620999999999999</v>
      </c>
      <c r="J4451" s="27">
        <v>11.525</v>
      </c>
      <c r="K4451" s="27">
        <v>8.4749999999999996</v>
      </c>
      <c r="L4451" s="27">
        <v>29.56</v>
      </c>
      <c r="M4451" s="38"/>
      <c r="V4451" s="18" t="s">
        <v>115</v>
      </c>
      <c r="W4451" s="53">
        <v>0.70833333333333337</v>
      </c>
      <c r="X4451" s="37">
        <v>43133.708333333336</v>
      </c>
      <c r="Y4451" s="18">
        <v>21.097999999999999</v>
      </c>
      <c r="Z4451" s="18">
        <v>11.625999999999999</v>
      </c>
      <c r="AA4451" s="18">
        <v>8.3740000000000006</v>
      </c>
      <c r="AB4451" s="18">
        <v>29.38</v>
      </c>
    </row>
    <row r="4452" spans="1:28" x14ac:dyDescent="0.25">
      <c r="A4452" s="14">
        <v>42968</v>
      </c>
      <c r="B4452" s="15">
        <v>0.20833333333333334</v>
      </c>
      <c r="C4452" s="16">
        <v>33.320500000000003</v>
      </c>
      <c r="D4452" s="16">
        <v>20</v>
      </c>
      <c r="F4452" s="26">
        <v>43006</v>
      </c>
      <c r="G4452" s="35">
        <v>0.45833333333333331</v>
      </c>
      <c r="H4452" s="37">
        <v>43161.458333333336</v>
      </c>
      <c r="I4452" s="27">
        <v>21.617000000000001</v>
      </c>
      <c r="J4452" s="27">
        <v>11.531000000000001</v>
      </c>
      <c r="K4452" s="27">
        <v>8.4689999999999994</v>
      </c>
      <c r="L4452" s="27">
        <v>29.56</v>
      </c>
      <c r="M4452" s="38"/>
      <c r="V4452" s="18" t="s">
        <v>115</v>
      </c>
      <c r="W4452" s="53">
        <v>0.75</v>
      </c>
      <c r="X4452" s="37">
        <v>43133.75</v>
      </c>
      <c r="Y4452" s="18">
        <v>21.103999999999999</v>
      </c>
      <c r="Z4452" s="18">
        <v>11.632999999999999</v>
      </c>
      <c r="AA4452" s="18">
        <v>8.3670000000000009</v>
      </c>
      <c r="AB4452" s="18">
        <v>29.44</v>
      </c>
    </row>
    <row r="4453" spans="1:28" x14ac:dyDescent="0.25">
      <c r="A4453" s="14">
        <v>42968</v>
      </c>
      <c r="B4453" s="15">
        <v>0.25</v>
      </c>
      <c r="C4453" s="16">
        <v>33.353499999999997</v>
      </c>
      <c r="D4453" s="16">
        <v>19.88</v>
      </c>
      <c r="F4453" s="26">
        <v>43006</v>
      </c>
      <c r="G4453" s="35">
        <v>0.5</v>
      </c>
      <c r="H4453" s="37">
        <v>43161.5</v>
      </c>
      <c r="I4453" s="27">
        <v>21.61</v>
      </c>
      <c r="J4453" s="27">
        <v>11.532999999999999</v>
      </c>
      <c r="K4453" s="27">
        <v>8.4670000000000005</v>
      </c>
      <c r="L4453" s="27">
        <v>29.5</v>
      </c>
      <c r="M4453" s="38"/>
      <c r="V4453" s="18" t="s">
        <v>115</v>
      </c>
      <c r="W4453" s="53">
        <v>0.79166666666666663</v>
      </c>
      <c r="X4453" s="37">
        <v>43133.791666666664</v>
      </c>
      <c r="Y4453" s="18">
        <v>21.111000000000001</v>
      </c>
      <c r="Z4453" s="18">
        <v>11.64</v>
      </c>
      <c r="AA4453" s="18">
        <v>8.36</v>
      </c>
      <c r="AB4453" s="18">
        <v>29.44</v>
      </c>
    </row>
    <row r="4454" spans="1:28" x14ac:dyDescent="0.25">
      <c r="A4454" s="14">
        <v>42968</v>
      </c>
      <c r="B4454" s="15">
        <v>0.29166666666666669</v>
      </c>
      <c r="C4454" s="16">
        <v>33.382399999999997</v>
      </c>
      <c r="D4454" s="16">
        <v>20.25</v>
      </c>
      <c r="F4454" s="26">
        <v>43006</v>
      </c>
      <c r="G4454" s="35">
        <v>0.54166666666666663</v>
      </c>
      <c r="H4454" s="37">
        <v>43161.541666666664</v>
      </c>
      <c r="I4454" s="27">
        <v>21.609000000000002</v>
      </c>
      <c r="J4454" s="27">
        <v>11.545999999999999</v>
      </c>
      <c r="K4454" s="27">
        <v>8.4540000000000006</v>
      </c>
      <c r="L4454" s="27">
        <v>29.56</v>
      </c>
      <c r="M4454" s="38"/>
      <c r="V4454" s="18" t="s">
        <v>115</v>
      </c>
      <c r="W4454" s="53">
        <v>0.83333333333333337</v>
      </c>
      <c r="X4454" s="37">
        <v>43133.833333333336</v>
      </c>
      <c r="Y4454" s="18">
        <v>21.116</v>
      </c>
      <c r="Z4454" s="18">
        <v>11.645</v>
      </c>
      <c r="AA4454" s="18">
        <v>8.3550000000000004</v>
      </c>
      <c r="AB4454" s="18">
        <v>29.44</v>
      </c>
    </row>
    <row r="4455" spans="1:28" x14ac:dyDescent="0.25">
      <c r="A4455" s="14">
        <v>42968</v>
      </c>
      <c r="B4455" s="15">
        <v>0.33333333333333331</v>
      </c>
      <c r="C4455" s="16">
        <v>33.394799999999996</v>
      </c>
      <c r="D4455" s="16">
        <v>20.88</v>
      </c>
      <c r="F4455" s="26">
        <v>43006</v>
      </c>
      <c r="G4455" s="35">
        <v>0.58333333333333337</v>
      </c>
      <c r="H4455" s="37">
        <v>43161.583333333336</v>
      </c>
      <c r="I4455" s="27">
        <v>21.608000000000001</v>
      </c>
      <c r="J4455" s="27">
        <v>11.552</v>
      </c>
      <c r="K4455" s="27">
        <v>8.4480000000000004</v>
      </c>
      <c r="L4455" s="27">
        <v>29.5</v>
      </c>
      <c r="M4455" s="38"/>
      <c r="V4455" s="18" t="s">
        <v>115</v>
      </c>
      <c r="W4455" s="53">
        <v>0.875</v>
      </c>
      <c r="X4455" s="37">
        <v>43133.875</v>
      </c>
      <c r="Y4455" s="18">
        <v>21.117999999999999</v>
      </c>
      <c r="Z4455" s="18">
        <v>11.647</v>
      </c>
      <c r="AA4455" s="18">
        <v>8.3529999999999998</v>
      </c>
      <c r="AB4455" s="18">
        <v>29.44</v>
      </c>
    </row>
    <row r="4456" spans="1:28" x14ac:dyDescent="0.25">
      <c r="A4456" s="14">
        <v>42968</v>
      </c>
      <c r="B4456" s="15">
        <v>0.375</v>
      </c>
      <c r="C4456" s="16">
        <v>33.394799999999996</v>
      </c>
      <c r="D4456" s="16">
        <v>21.19</v>
      </c>
      <c r="F4456" s="26">
        <v>43006</v>
      </c>
      <c r="G4456" s="35">
        <v>0.625</v>
      </c>
      <c r="H4456" s="37">
        <v>43161.625</v>
      </c>
      <c r="I4456" s="27">
        <v>21.608000000000001</v>
      </c>
      <c r="J4456" s="27">
        <v>11.555</v>
      </c>
      <c r="K4456" s="27">
        <v>8.4450000000000003</v>
      </c>
      <c r="L4456" s="27">
        <v>29.5</v>
      </c>
      <c r="M4456" s="38"/>
      <c r="V4456" s="18" t="s">
        <v>115</v>
      </c>
      <c r="W4456" s="53">
        <v>0.91666666666666663</v>
      </c>
      <c r="X4456" s="37">
        <v>43133.916666666664</v>
      </c>
      <c r="Y4456" s="18">
        <v>21.125</v>
      </c>
      <c r="Z4456" s="18">
        <v>11.654</v>
      </c>
      <c r="AA4456" s="18">
        <v>8.3460000000000001</v>
      </c>
      <c r="AB4456" s="18">
        <v>29.44</v>
      </c>
    </row>
    <row r="4457" spans="1:28" x14ac:dyDescent="0.25">
      <c r="A4457" s="14">
        <v>42968</v>
      </c>
      <c r="B4457" s="15">
        <v>0.41666666666666669</v>
      </c>
      <c r="C4457" s="16">
        <v>33.369999999999997</v>
      </c>
      <c r="D4457" s="16">
        <v>21.5</v>
      </c>
      <c r="F4457" s="26">
        <v>43006</v>
      </c>
      <c r="G4457" s="35">
        <v>0.66666666666666663</v>
      </c>
      <c r="H4457" s="37">
        <v>43161.666666666664</v>
      </c>
      <c r="I4457" s="27">
        <v>21.61</v>
      </c>
      <c r="J4457" s="27">
        <v>11.553000000000001</v>
      </c>
      <c r="K4457" s="27">
        <v>8.4469999999999992</v>
      </c>
      <c r="L4457" s="27">
        <v>29.5</v>
      </c>
      <c r="M4457" s="38"/>
      <c r="V4457" s="18" t="s">
        <v>115</v>
      </c>
      <c r="W4457" s="53">
        <v>0.95833333333333337</v>
      </c>
      <c r="X4457" s="37">
        <v>43133.958333333336</v>
      </c>
      <c r="Y4457" s="18">
        <v>21.119</v>
      </c>
      <c r="Z4457" s="18">
        <v>11.648</v>
      </c>
      <c r="AA4457" s="18">
        <v>8.3520000000000003</v>
      </c>
      <c r="AB4457" s="18">
        <v>29.44</v>
      </c>
    </row>
    <row r="4458" spans="1:28" x14ac:dyDescent="0.25">
      <c r="A4458" s="14">
        <v>42968</v>
      </c>
      <c r="B4458" s="15">
        <v>0.45833333333333331</v>
      </c>
      <c r="C4458" s="16">
        <v>33.341099999999997</v>
      </c>
      <c r="D4458" s="16">
        <v>22.06</v>
      </c>
      <c r="F4458" s="26">
        <v>43006</v>
      </c>
      <c r="G4458" s="35">
        <v>0.70833333333333337</v>
      </c>
      <c r="H4458" s="37">
        <v>43161.708333333336</v>
      </c>
      <c r="I4458" s="27">
        <v>21.61</v>
      </c>
      <c r="J4458" s="27">
        <v>11.548</v>
      </c>
      <c r="K4458" s="27">
        <v>8.452</v>
      </c>
      <c r="L4458" s="27">
        <v>29.56</v>
      </c>
      <c r="M4458" s="38"/>
      <c r="V4458" s="18" t="s">
        <v>116</v>
      </c>
      <c r="W4458" s="53">
        <v>0</v>
      </c>
      <c r="X4458" s="37">
        <v>43161</v>
      </c>
      <c r="Y4458" s="18">
        <v>21.117000000000001</v>
      </c>
      <c r="Z4458" s="18">
        <v>11.646000000000001</v>
      </c>
      <c r="AA4458" s="18">
        <v>8.3539999999999992</v>
      </c>
      <c r="AB4458" s="18">
        <v>29.44</v>
      </c>
    </row>
    <row r="4459" spans="1:28" x14ac:dyDescent="0.25">
      <c r="A4459" s="14">
        <v>42968</v>
      </c>
      <c r="B4459" s="15">
        <v>0.5</v>
      </c>
      <c r="C4459" s="16">
        <v>33.299799999999998</v>
      </c>
      <c r="D4459" s="16">
        <v>22.56</v>
      </c>
      <c r="F4459" s="26">
        <v>43006</v>
      </c>
      <c r="G4459" s="35">
        <v>0.75</v>
      </c>
      <c r="H4459" s="37">
        <v>43161.75</v>
      </c>
      <c r="I4459" s="27">
        <v>21.614000000000001</v>
      </c>
      <c r="J4459" s="27">
        <v>11.547000000000001</v>
      </c>
      <c r="K4459" s="27">
        <v>8.4529999999999994</v>
      </c>
      <c r="L4459" s="27">
        <v>29.5</v>
      </c>
      <c r="M4459" s="38"/>
      <c r="V4459" s="18" t="s">
        <v>116</v>
      </c>
      <c r="W4459" s="53">
        <v>4.1666666666666664E-2</v>
      </c>
      <c r="X4459" s="37">
        <v>43161.041666666664</v>
      </c>
      <c r="Y4459" s="18">
        <v>21.117000000000001</v>
      </c>
      <c r="Z4459" s="18">
        <v>11.646000000000001</v>
      </c>
      <c r="AA4459" s="18">
        <v>8.3539999999999992</v>
      </c>
      <c r="AB4459" s="18">
        <v>29.44</v>
      </c>
    </row>
    <row r="4460" spans="1:28" x14ac:dyDescent="0.25">
      <c r="A4460" s="14">
        <v>42968</v>
      </c>
      <c r="B4460" s="15">
        <v>0.54166666666666663</v>
      </c>
      <c r="C4460" s="16">
        <v>33.262599999999999</v>
      </c>
      <c r="D4460" s="16">
        <v>23</v>
      </c>
      <c r="F4460" s="26">
        <v>43006</v>
      </c>
      <c r="G4460" s="35">
        <v>0.79166666666666663</v>
      </c>
      <c r="H4460" s="37">
        <v>43161.791666666664</v>
      </c>
      <c r="I4460" s="27">
        <v>21.613</v>
      </c>
      <c r="J4460" s="27">
        <v>11.541</v>
      </c>
      <c r="K4460" s="27">
        <v>8.4589999999999996</v>
      </c>
      <c r="L4460" s="27">
        <v>29.5</v>
      </c>
      <c r="M4460" s="38"/>
      <c r="V4460" s="18" t="s">
        <v>116</v>
      </c>
      <c r="W4460" s="53">
        <v>8.3333333333333329E-2</v>
      </c>
      <c r="X4460" s="37">
        <v>43161.083333333336</v>
      </c>
      <c r="Y4460" s="18">
        <v>21.119</v>
      </c>
      <c r="Z4460" s="18">
        <v>11.648</v>
      </c>
      <c r="AA4460" s="18">
        <v>8.3520000000000003</v>
      </c>
      <c r="AB4460" s="18">
        <v>29.44</v>
      </c>
    </row>
    <row r="4461" spans="1:28" x14ac:dyDescent="0.25">
      <c r="A4461" s="14">
        <v>42968</v>
      </c>
      <c r="B4461" s="15">
        <v>0.58333333333333337</v>
      </c>
      <c r="C4461" s="16">
        <v>33.258499999999998</v>
      </c>
      <c r="D4461" s="16">
        <v>23.44</v>
      </c>
      <c r="F4461" s="26">
        <v>43006</v>
      </c>
      <c r="G4461" s="35">
        <v>0.83333333333333337</v>
      </c>
      <c r="H4461" s="37">
        <v>43161.833333333336</v>
      </c>
      <c r="I4461" s="27">
        <v>21.617000000000001</v>
      </c>
      <c r="J4461" s="27">
        <v>11.538</v>
      </c>
      <c r="K4461" s="27">
        <v>8.4619999999999997</v>
      </c>
      <c r="L4461" s="27">
        <v>29.5</v>
      </c>
      <c r="M4461" s="38"/>
      <c r="V4461" s="18" t="s">
        <v>116</v>
      </c>
      <c r="W4461" s="53">
        <v>0.125</v>
      </c>
      <c r="X4461" s="37">
        <v>43161.125</v>
      </c>
      <c r="Y4461" s="18">
        <v>21.119</v>
      </c>
      <c r="Z4461" s="18">
        <v>11.648</v>
      </c>
      <c r="AA4461" s="18">
        <v>8.3520000000000003</v>
      </c>
      <c r="AB4461" s="18">
        <v>29.44</v>
      </c>
    </row>
    <row r="4462" spans="1:28" x14ac:dyDescent="0.25">
      <c r="A4462" s="14">
        <v>42968</v>
      </c>
      <c r="B4462" s="15">
        <v>0.625</v>
      </c>
      <c r="C4462" s="16">
        <v>33.258499999999998</v>
      </c>
      <c r="D4462" s="16">
        <v>23.94</v>
      </c>
      <c r="F4462" s="26">
        <v>43006</v>
      </c>
      <c r="G4462" s="35">
        <v>0.875</v>
      </c>
      <c r="H4462" s="37">
        <v>43161.875</v>
      </c>
      <c r="I4462" s="27">
        <v>21.617000000000001</v>
      </c>
      <c r="J4462" s="27">
        <v>11.536</v>
      </c>
      <c r="K4462" s="27">
        <v>8.4640000000000004</v>
      </c>
      <c r="L4462" s="27">
        <v>29.56</v>
      </c>
      <c r="M4462" s="38"/>
      <c r="V4462" s="18" t="s">
        <v>116</v>
      </c>
      <c r="W4462" s="53">
        <v>0.16666666666666666</v>
      </c>
      <c r="X4462" s="37">
        <v>43161.166666666664</v>
      </c>
      <c r="Y4462" s="18">
        <v>21.117999999999999</v>
      </c>
      <c r="Z4462" s="18">
        <v>11.647</v>
      </c>
      <c r="AA4462" s="18">
        <v>8.3529999999999998</v>
      </c>
      <c r="AB4462" s="18">
        <v>29.44</v>
      </c>
    </row>
    <row r="4463" spans="1:28" x14ac:dyDescent="0.25">
      <c r="A4463" s="14">
        <v>42968</v>
      </c>
      <c r="B4463" s="15">
        <v>0.66666666666666663</v>
      </c>
      <c r="C4463" s="16">
        <v>33.254399999999997</v>
      </c>
      <c r="D4463" s="16">
        <v>24.31</v>
      </c>
      <c r="F4463" s="26">
        <v>43006</v>
      </c>
      <c r="G4463" s="35">
        <v>0.91666666666666663</v>
      </c>
      <c r="H4463" s="37">
        <v>43161.916666666664</v>
      </c>
      <c r="I4463" s="27">
        <v>21.619</v>
      </c>
      <c r="J4463" s="27">
        <v>11.535</v>
      </c>
      <c r="K4463" s="27">
        <v>8.4649999999999999</v>
      </c>
      <c r="L4463" s="27">
        <v>29.5</v>
      </c>
      <c r="M4463" s="38"/>
      <c r="V4463" s="18" t="s">
        <v>116</v>
      </c>
      <c r="W4463" s="53">
        <v>0.20833333333333334</v>
      </c>
      <c r="X4463" s="37">
        <v>43161.208333333336</v>
      </c>
      <c r="Y4463" s="18">
        <v>21.123999999999999</v>
      </c>
      <c r="Z4463" s="18">
        <v>11.653</v>
      </c>
      <c r="AA4463" s="18">
        <v>8.3469999999999995</v>
      </c>
      <c r="AB4463" s="18">
        <v>29.44</v>
      </c>
    </row>
    <row r="4464" spans="1:28" x14ac:dyDescent="0.25">
      <c r="A4464" s="14">
        <v>42968</v>
      </c>
      <c r="B4464" s="15">
        <v>0.70833333333333337</v>
      </c>
      <c r="C4464" s="16">
        <v>33.274999999999999</v>
      </c>
      <c r="D4464" s="16">
        <v>24.56</v>
      </c>
      <c r="F4464" s="26">
        <v>43006</v>
      </c>
      <c r="G4464" s="35">
        <v>0.95833333333333337</v>
      </c>
      <c r="H4464" s="37">
        <v>43161.958333333336</v>
      </c>
      <c r="I4464" s="27">
        <v>21.619</v>
      </c>
      <c r="J4464" s="27">
        <v>11.536</v>
      </c>
      <c r="K4464" s="27">
        <v>8.4640000000000004</v>
      </c>
      <c r="L4464" s="27">
        <v>29.56</v>
      </c>
      <c r="M4464" s="38"/>
      <c r="V4464" s="18" t="s">
        <v>116</v>
      </c>
      <c r="W4464" s="53">
        <v>0.25</v>
      </c>
      <c r="X4464" s="37">
        <v>43161.25</v>
      </c>
      <c r="Y4464" s="18">
        <v>21.129000000000001</v>
      </c>
      <c r="Z4464" s="18">
        <v>11.657999999999999</v>
      </c>
      <c r="AA4464" s="18">
        <v>8.3420000000000005</v>
      </c>
      <c r="AB4464" s="18">
        <v>29.44</v>
      </c>
    </row>
    <row r="4465" spans="1:28" x14ac:dyDescent="0.25">
      <c r="A4465" s="14">
        <v>42968</v>
      </c>
      <c r="B4465" s="15">
        <v>0.75</v>
      </c>
      <c r="C4465" s="16">
        <v>33.299799999999998</v>
      </c>
      <c r="D4465" s="16">
        <v>24.56</v>
      </c>
      <c r="F4465" s="26">
        <v>43007</v>
      </c>
      <c r="G4465" s="35">
        <v>0</v>
      </c>
      <c r="H4465" s="37">
        <v>43192</v>
      </c>
      <c r="I4465" s="27">
        <v>21.614999999999998</v>
      </c>
      <c r="J4465" s="27">
        <v>11.538</v>
      </c>
      <c r="K4465" s="27">
        <v>8.4619999999999997</v>
      </c>
      <c r="L4465" s="27">
        <v>29.56</v>
      </c>
      <c r="M4465" s="38"/>
      <c r="V4465" s="18" t="s">
        <v>116</v>
      </c>
      <c r="W4465" s="53">
        <v>0.29166666666666669</v>
      </c>
      <c r="X4465" s="37">
        <v>43161.291666666664</v>
      </c>
      <c r="Y4465" s="18">
        <v>21.132999999999999</v>
      </c>
      <c r="Z4465" s="18">
        <v>11.661</v>
      </c>
      <c r="AA4465" s="18">
        <v>8.3390000000000004</v>
      </c>
      <c r="AB4465" s="18">
        <v>29.44</v>
      </c>
    </row>
    <row r="4466" spans="1:28" x14ac:dyDescent="0.25">
      <c r="A4466" s="14">
        <v>42968</v>
      </c>
      <c r="B4466" s="15">
        <v>0.79166666666666663</v>
      </c>
      <c r="C4466" s="16">
        <v>33.320500000000003</v>
      </c>
      <c r="D4466" s="16">
        <v>23.94</v>
      </c>
      <c r="F4466" s="26">
        <v>43007</v>
      </c>
      <c r="G4466" s="35">
        <v>4.1666666666666664E-2</v>
      </c>
      <c r="H4466" s="37">
        <v>43192.041666666664</v>
      </c>
      <c r="I4466" s="27">
        <v>21.617000000000001</v>
      </c>
      <c r="J4466" s="27">
        <v>11.54</v>
      </c>
      <c r="K4466" s="27">
        <v>8.4600000000000009</v>
      </c>
      <c r="L4466" s="27">
        <v>29.56</v>
      </c>
      <c r="M4466" s="38"/>
      <c r="V4466" s="18" t="s">
        <v>116</v>
      </c>
      <c r="W4466" s="53">
        <v>0.33333333333333331</v>
      </c>
      <c r="X4466" s="37">
        <v>43161.333333333336</v>
      </c>
      <c r="Y4466" s="18">
        <v>21.135999999999999</v>
      </c>
      <c r="Z4466" s="18">
        <v>11.664999999999999</v>
      </c>
      <c r="AA4466" s="18">
        <v>8.3350000000000009</v>
      </c>
      <c r="AB4466" s="18">
        <v>29.44</v>
      </c>
    </row>
    <row r="4467" spans="1:28" x14ac:dyDescent="0.25">
      <c r="A4467" s="14">
        <v>42968</v>
      </c>
      <c r="B4467" s="15">
        <v>0.83333333333333337</v>
      </c>
      <c r="C4467" s="16">
        <v>33.328699999999998</v>
      </c>
      <c r="D4467" s="16">
        <v>23.56</v>
      </c>
      <c r="F4467" s="26">
        <v>43007</v>
      </c>
      <c r="G4467" s="35">
        <v>8.3333333333333329E-2</v>
      </c>
      <c r="H4467" s="37">
        <v>43192.083333333336</v>
      </c>
      <c r="I4467" s="27">
        <v>21.613</v>
      </c>
      <c r="J4467" s="27">
        <v>11.536</v>
      </c>
      <c r="K4467" s="27">
        <v>8.4640000000000004</v>
      </c>
      <c r="L4467" s="27">
        <v>29.5</v>
      </c>
      <c r="M4467" s="38"/>
      <c r="V4467" s="18" t="s">
        <v>116</v>
      </c>
      <c r="W4467" s="53">
        <v>0.375</v>
      </c>
      <c r="X4467" s="37">
        <v>43161.375</v>
      </c>
      <c r="Y4467" s="18">
        <v>21.134</v>
      </c>
      <c r="Z4467" s="18">
        <v>11.663</v>
      </c>
      <c r="AA4467" s="18">
        <v>8.3369999999999997</v>
      </c>
      <c r="AB4467" s="18">
        <v>29.44</v>
      </c>
    </row>
    <row r="4468" spans="1:28" x14ac:dyDescent="0.25">
      <c r="A4468" s="14">
        <v>42968</v>
      </c>
      <c r="B4468" s="15">
        <v>0.875</v>
      </c>
      <c r="C4468" s="16">
        <v>33.337000000000003</v>
      </c>
      <c r="D4468" s="16">
        <v>23.25</v>
      </c>
      <c r="F4468" s="26">
        <v>43007</v>
      </c>
      <c r="G4468" s="35">
        <v>0.125</v>
      </c>
      <c r="H4468" s="37">
        <v>43192.125</v>
      </c>
      <c r="I4468" s="27">
        <v>21.619</v>
      </c>
      <c r="J4468" s="27">
        <v>11.537000000000001</v>
      </c>
      <c r="K4468" s="27">
        <v>8.4629999999999992</v>
      </c>
      <c r="L4468" s="27">
        <v>29.56</v>
      </c>
      <c r="M4468" s="38"/>
      <c r="V4468" s="18" t="s">
        <v>116</v>
      </c>
      <c r="W4468" s="53">
        <v>0.41666666666666669</v>
      </c>
      <c r="X4468" s="37">
        <v>43161.416666666664</v>
      </c>
      <c r="Y4468" s="18">
        <v>21.123999999999999</v>
      </c>
      <c r="Z4468" s="18">
        <v>11.653</v>
      </c>
      <c r="AA4468" s="18">
        <v>8.3469999999999995</v>
      </c>
      <c r="AB4468" s="18">
        <v>29.44</v>
      </c>
    </row>
    <row r="4469" spans="1:28" x14ac:dyDescent="0.25">
      <c r="A4469" s="14">
        <v>42968</v>
      </c>
      <c r="B4469" s="15">
        <v>0.91666666666666663</v>
      </c>
      <c r="C4469" s="16">
        <v>33.353499999999997</v>
      </c>
      <c r="D4469" s="16">
        <v>23.25</v>
      </c>
      <c r="F4469" s="26">
        <v>43007</v>
      </c>
      <c r="G4469" s="35">
        <v>0.16666666666666666</v>
      </c>
      <c r="H4469" s="37">
        <v>43192.166666666664</v>
      </c>
      <c r="I4469" s="27">
        <v>21.617999999999999</v>
      </c>
      <c r="J4469" s="27">
        <v>11.53</v>
      </c>
      <c r="K4469" s="27">
        <v>8.4700000000000006</v>
      </c>
      <c r="L4469" s="27">
        <v>29.5</v>
      </c>
      <c r="M4469" s="38"/>
      <c r="V4469" s="18" t="s">
        <v>116</v>
      </c>
      <c r="W4469" s="53">
        <v>0.45833333333333331</v>
      </c>
      <c r="X4469" s="37">
        <v>43161.458333333336</v>
      </c>
      <c r="Y4469" s="18">
        <v>21.123000000000001</v>
      </c>
      <c r="Z4469" s="18">
        <v>11.651999999999999</v>
      </c>
      <c r="AA4469" s="18">
        <v>8.3480000000000008</v>
      </c>
      <c r="AB4469" s="18">
        <v>29.44</v>
      </c>
    </row>
    <row r="4470" spans="1:28" x14ac:dyDescent="0.25">
      <c r="A4470" s="14">
        <v>42968</v>
      </c>
      <c r="B4470" s="15">
        <v>0.95833333333333337</v>
      </c>
      <c r="C4470" s="16">
        <v>33.374200000000002</v>
      </c>
      <c r="D4470" s="16">
        <v>23.19</v>
      </c>
      <c r="F4470" s="26">
        <v>43007</v>
      </c>
      <c r="G4470" s="35">
        <v>0.20833333333333334</v>
      </c>
      <c r="H4470" s="37">
        <v>43192.208333333336</v>
      </c>
      <c r="I4470" s="27">
        <v>21.622</v>
      </c>
      <c r="J4470" s="27">
        <v>11.523999999999999</v>
      </c>
      <c r="K4470" s="27">
        <v>8.4760000000000009</v>
      </c>
      <c r="L4470" s="27">
        <v>29.56</v>
      </c>
      <c r="M4470" s="38"/>
      <c r="V4470" s="18" t="s">
        <v>116</v>
      </c>
      <c r="W4470" s="53">
        <v>0.5</v>
      </c>
      <c r="X4470" s="37">
        <v>43161.5</v>
      </c>
      <c r="Y4470" s="18">
        <v>21.117000000000001</v>
      </c>
      <c r="Z4470" s="18">
        <v>11.646000000000001</v>
      </c>
      <c r="AA4470" s="18">
        <v>8.3539999999999992</v>
      </c>
      <c r="AB4470" s="18">
        <v>29.44</v>
      </c>
    </row>
    <row r="4471" spans="1:28" x14ac:dyDescent="0.25">
      <c r="A4471" s="14">
        <v>42969</v>
      </c>
      <c r="B4471" s="15">
        <v>0</v>
      </c>
      <c r="C4471" s="16">
        <v>33.369999999999997</v>
      </c>
      <c r="D4471" s="16">
        <v>22.94</v>
      </c>
      <c r="F4471" s="26">
        <v>43007</v>
      </c>
      <c r="G4471" s="35">
        <v>0.25</v>
      </c>
      <c r="H4471" s="37">
        <v>43192.25</v>
      </c>
      <c r="I4471" s="27">
        <v>21.626999999999999</v>
      </c>
      <c r="J4471" s="27">
        <v>11.516</v>
      </c>
      <c r="K4471" s="27">
        <v>8.484</v>
      </c>
      <c r="L4471" s="27">
        <v>29.56</v>
      </c>
      <c r="M4471" s="38"/>
      <c r="V4471" s="18" t="s">
        <v>116</v>
      </c>
      <c r="W4471" s="53">
        <v>0.54166666666666663</v>
      </c>
      <c r="X4471" s="37">
        <v>43161.541666666664</v>
      </c>
      <c r="Y4471" s="18">
        <v>21.117000000000001</v>
      </c>
      <c r="Z4471" s="18">
        <v>11.646000000000001</v>
      </c>
      <c r="AA4471" s="18">
        <v>8.3539999999999992</v>
      </c>
      <c r="AB4471" s="18">
        <v>29.44</v>
      </c>
    </row>
    <row r="4472" spans="1:28" x14ac:dyDescent="0.25">
      <c r="A4472" s="14">
        <v>42969</v>
      </c>
      <c r="B4472" s="15">
        <v>4.1666666666666664E-2</v>
      </c>
      <c r="C4472" s="16">
        <v>33.369999999999997</v>
      </c>
      <c r="D4472" s="16">
        <v>22.63</v>
      </c>
      <c r="F4472" s="26">
        <v>43007</v>
      </c>
      <c r="G4472" s="35">
        <v>0.29166666666666669</v>
      </c>
      <c r="H4472" s="37">
        <v>43192.291666666664</v>
      </c>
      <c r="I4472" s="27">
        <v>21.626999999999999</v>
      </c>
      <c r="J4472" s="27">
        <v>11.509</v>
      </c>
      <c r="K4472" s="27">
        <v>8.4909999999999997</v>
      </c>
      <c r="L4472" s="27">
        <v>29.56</v>
      </c>
      <c r="M4472" s="38"/>
      <c r="V4472" s="18" t="s">
        <v>116</v>
      </c>
      <c r="W4472" s="53">
        <v>0.58333333333333337</v>
      </c>
      <c r="X4472" s="37">
        <v>43161.583333333336</v>
      </c>
      <c r="Y4472" s="18">
        <v>21.109000000000002</v>
      </c>
      <c r="Z4472" s="18">
        <v>11.637</v>
      </c>
      <c r="AA4472" s="18">
        <v>8.3629999999999995</v>
      </c>
      <c r="AB4472" s="18">
        <v>29.44</v>
      </c>
    </row>
    <row r="4473" spans="1:28" x14ac:dyDescent="0.25">
      <c r="A4473" s="14">
        <v>42969</v>
      </c>
      <c r="B4473" s="15">
        <v>8.3333333333333329E-2</v>
      </c>
      <c r="C4473" s="16">
        <v>33.369999999999997</v>
      </c>
      <c r="D4473" s="16">
        <v>22.25</v>
      </c>
      <c r="F4473" s="26">
        <v>43007</v>
      </c>
      <c r="G4473" s="35">
        <v>0.33333333333333331</v>
      </c>
      <c r="H4473" s="37">
        <v>43192.333333333336</v>
      </c>
      <c r="I4473" s="27">
        <v>21.623000000000001</v>
      </c>
      <c r="J4473" s="27">
        <v>11.509</v>
      </c>
      <c r="K4473" s="27">
        <v>8.4909999999999997</v>
      </c>
      <c r="L4473" s="27">
        <v>29.56</v>
      </c>
      <c r="M4473" s="38"/>
      <c r="V4473" s="18" t="s">
        <v>116</v>
      </c>
      <c r="W4473" s="53">
        <v>0.625</v>
      </c>
      <c r="X4473" s="37">
        <v>43161.625</v>
      </c>
      <c r="Y4473" s="18">
        <v>21.106000000000002</v>
      </c>
      <c r="Z4473" s="18">
        <v>11.635</v>
      </c>
      <c r="AA4473" s="18">
        <v>8.3650000000000002</v>
      </c>
      <c r="AB4473" s="18">
        <v>29.44</v>
      </c>
    </row>
    <row r="4474" spans="1:28" x14ac:dyDescent="0.25">
      <c r="A4474" s="14">
        <v>42969</v>
      </c>
      <c r="B4474" s="15">
        <v>0.125</v>
      </c>
      <c r="C4474" s="16">
        <v>33.398899999999998</v>
      </c>
      <c r="D4474" s="16">
        <v>21.88</v>
      </c>
      <c r="F4474" s="26">
        <v>43007</v>
      </c>
      <c r="G4474" s="35">
        <v>0.375</v>
      </c>
      <c r="H4474" s="37">
        <v>43192.375</v>
      </c>
      <c r="I4474" s="27">
        <v>21.622</v>
      </c>
      <c r="J4474" s="27">
        <v>11.512</v>
      </c>
      <c r="K4474" s="27">
        <v>8.4879999999999995</v>
      </c>
      <c r="L4474" s="27">
        <v>29.5</v>
      </c>
      <c r="M4474" s="38"/>
      <c r="V4474" s="18" t="s">
        <v>116</v>
      </c>
      <c r="W4474" s="53">
        <v>0.66666666666666663</v>
      </c>
      <c r="X4474" s="37">
        <v>43161.666666666664</v>
      </c>
      <c r="Y4474" s="18">
        <v>21.105</v>
      </c>
      <c r="Z4474" s="18">
        <v>11.634</v>
      </c>
      <c r="AA4474" s="18">
        <v>8.3659999999999997</v>
      </c>
      <c r="AB4474" s="18">
        <v>29.38</v>
      </c>
    </row>
    <row r="4475" spans="1:28" x14ac:dyDescent="0.25">
      <c r="A4475" s="14">
        <v>42969</v>
      </c>
      <c r="B4475" s="15">
        <v>0.16666666666666666</v>
      </c>
      <c r="C4475" s="16">
        <v>33.419600000000003</v>
      </c>
      <c r="D4475" s="16">
        <v>21.5</v>
      </c>
      <c r="F4475" s="26">
        <v>43007</v>
      </c>
      <c r="G4475" s="35">
        <v>0.41666666666666669</v>
      </c>
      <c r="H4475" s="37">
        <v>43192.416666666664</v>
      </c>
      <c r="I4475" s="27">
        <v>21.617000000000001</v>
      </c>
      <c r="J4475" s="27">
        <v>11.522</v>
      </c>
      <c r="K4475" s="27">
        <v>8.4779999999999998</v>
      </c>
      <c r="L4475" s="27">
        <v>29.56</v>
      </c>
      <c r="M4475" s="38"/>
      <c r="V4475" s="18" t="s">
        <v>116</v>
      </c>
      <c r="W4475" s="53">
        <v>0.70833333333333337</v>
      </c>
      <c r="X4475" s="37">
        <v>43161.708333333336</v>
      </c>
      <c r="Y4475" s="18">
        <v>21.103000000000002</v>
      </c>
      <c r="Z4475" s="18">
        <v>11.631</v>
      </c>
      <c r="AA4475" s="18">
        <v>8.3689999999999998</v>
      </c>
      <c r="AB4475" s="18">
        <v>29.44</v>
      </c>
    </row>
    <row r="4476" spans="1:28" x14ac:dyDescent="0.25">
      <c r="A4476" s="14">
        <v>42969</v>
      </c>
      <c r="B4476" s="15">
        <v>0.20833333333333334</v>
      </c>
      <c r="C4476" s="16">
        <v>33.427900000000001</v>
      </c>
      <c r="D4476" s="16">
        <v>21.13</v>
      </c>
      <c r="F4476" s="26">
        <v>43007</v>
      </c>
      <c r="G4476" s="35">
        <v>0.45833333333333331</v>
      </c>
      <c r="H4476" s="37">
        <v>43192.458333333336</v>
      </c>
      <c r="I4476" s="27">
        <v>21.613</v>
      </c>
      <c r="J4476" s="27">
        <v>11.536</v>
      </c>
      <c r="K4476" s="27">
        <v>8.4640000000000004</v>
      </c>
      <c r="L4476" s="27">
        <v>29.5</v>
      </c>
      <c r="M4476" s="38"/>
      <c r="V4476" s="18" t="s">
        <v>116</v>
      </c>
      <c r="W4476" s="53">
        <v>0.75</v>
      </c>
      <c r="X4476" s="37">
        <v>43161.75</v>
      </c>
      <c r="Y4476" s="18">
        <v>21.111999999999998</v>
      </c>
      <c r="Z4476" s="18">
        <v>11.641</v>
      </c>
      <c r="AA4476" s="18">
        <v>8.359</v>
      </c>
      <c r="AB4476" s="18">
        <v>29.44</v>
      </c>
    </row>
    <row r="4477" spans="1:28" x14ac:dyDescent="0.25">
      <c r="A4477" s="14">
        <v>42969</v>
      </c>
      <c r="B4477" s="15">
        <v>0.25</v>
      </c>
      <c r="C4477" s="16">
        <v>33.452599999999997</v>
      </c>
      <c r="D4477" s="16">
        <v>20.81</v>
      </c>
      <c r="F4477" s="26">
        <v>43007</v>
      </c>
      <c r="G4477" s="35">
        <v>0.5</v>
      </c>
      <c r="H4477" s="37">
        <v>43192.5</v>
      </c>
      <c r="I4477" s="27">
        <v>21.609000000000002</v>
      </c>
      <c r="J4477" s="27">
        <v>11.542999999999999</v>
      </c>
      <c r="K4477" s="27">
        <v>8.4570000000000007</v>
      </c>
      <c r="L4477" s="27">
        <v>29.5</v>
      </c>
      <c r="M4477" s="38"/>
      <c r="V4477" s="18" t="s">
        <v>116</v>
      </c>
      <c r="W4477" s="53">
        <v>0.79166666666666663</v>
      </c>
      <c r="X4477" s="37">
        <v>43161.791666666664</v>
      </c>
      <c r="Y4477" s="18">
        <v>21.114999999999998</v>
      </c>
      <c r="Z4477" s="18">
        <v>11.643000000000001</v>
      </c>
      <c r="AA4477" s="18">
        <v>8.3569999999999993</v>
      </c>
      <c r="AB4477" s="18">
        <v>29.38</v>
      </c>
    </row>
    <row r="4478" spans="1:28" x14ac:dyDescent="0.25">
      <c r="A4478" s="14">
        <v>42969</v>
      </c>
      <c r="B4478" s="15">
        <v>0.29166666666666669</v>
      </c>
      <c r="C4478" s="16">
        <v>33.469200000000001</v>
      </c>
      <c r="D4478" s="16">
        <v>21.06</v>
      </c>
      <c r="F4478" s="26">
        <v>43007</v>
      </c>
      <c r="G4478" s="35">
        <v>0.54166666666666663</v>
      </c>
      <c r="H4478" s="37">
        <v>43192.541666666664</v>
      </c>
      <c r="I4478" s="27">
        <v>21.61</v>
      </c>
      <c r="J4478" s="27">
        <v>11.552</v>
      </c>
      <c r="K4478" s="27">
        <v>8.4480000000000004</v>
      </c>
      <c r="L4478" s="27">
        <v>29.5</v>
      </c>
      <c r="M4478" s="38"/>
      <c r="V4478" s="18" t="s">
        <v>116</v>
      </c>
      <c r="W4478" s="53">
        <v>0.83333333333333337</v>
      </c>
      <c r="X4478" s="37">
        <v>43161.833333333336</v>
      </c>
      <c r="Y4478" s="18">
        <v>21.117000000000001</v>
      </c>
      <c r="Z4478" s="18">
        <v>11.646000000000001</v>
      </c>
      <c r="AA4478" s="18">
        <v>8.3539999999999992</v>
      </c>
      <c r="AB4478" s="18">
        <v>29.44</v>
      </c>
    </row>
    <row r="4479" spans="1:28" x14ac:dyDescent="0.25">
      <c r="A4479" s="14">
        <v>42969</v>
      </c>
      <c r="B4479" s="15">
        <v>0.33333333333333331</v>
      </c>
      <c r="C4479" s="16">
        <v>33.477400000000003</v>
      </c>
      <c r="D4479" s="16">
        <v>21.69</v>
      </c>
      <c r="F4479" s="26">
        <v>43007</v>
      </c>
      <c r="G4479" s="35">
        <v>0.58333333333333337</v>
      </c>
      <c r="H4479" s="37">
        <v>43192.583333333336</v>
      </c>
      <c r="I4479" s="27">
        <v>21.606000000000002</v>
      </c>
      <c r="J4479" s="27">
        <v>11.557</v>
      </c>
      <c r="K4479" s="27">
        <v>8.4429999999999996</v>
      </c>
      <c r="L4479" s="27">
        <v>29.5</v>
      </c>
      <c r="M4479" s="38"/>
      <c r="V4479" s="18" t="s">
        <v>116</v>
      </c>
      <c r="W4479" s="53">
        <v>0.875</v>
      </c>
      <c r="X4479" s="37">
        <v>43161.875</v>
      </c>
      <c r="Y4479" s="18">
        <v>21.123000000000001</v>
      </c>
      <c r="Z4479" s="18">
        <v>11.651999999999999</v>
      </c>
      <c r="AA4479" s="18">
        <v>8.3480000000000008</v>
      </c>
      <c r="AB4479" s="18">
        <v>29.44</v>
      </c>
    </row>
    <row r="4480" spans="1:28" x14ac:dyDescent="0.25">
      <c r="A4480" s="14">
        <v>42969</v>
      </c>
      <c r="B4480" s="15">
        <v>0.375</v>
      </c>
      <c r="C4480" s="16">
        <v>33.4816</v>
      </c>
      <c r="D4480" s="16">
        <v>21.88</v>
      </c>
      <c r="F4480" s="26">
        <v>43007</v>
      </c>
      <c r="G4480" s="35">
        <v>0.625</v>
      </c>
      <c r="H4480" s="37">
        <v>43192.625</v>
      </c>
      <c r="I4480" s="27">
        <v>21.606000000000002</v>
      </c>
      <c r="J4480" s="27">
        <v>11.558</v>
      </c>
      <c r="K4480" s="27">
        <v>8.4420000000000002</v>
      </c>
      <c r="L4480" s="27">
        <v>29.56</v>
      </c>
      <c r="M4480" s="38"/>
      <c r="V4480" s="18" t="s">
        <v>116</v>
      </c>
      <c r="W4480" s="53">
        <v>0.91666666666666663</v>
      </c>
      <c r="X4480" s="37">
        <v>43161.916666666664</v>
      </c>
      <c r="Y4480" s="18">
        <v>21.125</v>
      </c>
      <c r="Z4480" s="18">
        <v>11.654</v>
      </c>
      <c r="AA4480" s="18">
        <v>8.3460000000000001</v>
      </c>
      <c r="AB4480" s="18">
        <v>29.44</v>
      </c>
    </row>
    <row r="4481" spans="1:28" x14ac:dyDescent="0.25">
      <c r="A4481" s="14">
        <v>42969</v>
      </c>
      <c r="B4481" s="15">
        <v>0.41666666666666669</v>
      </c>
      <c r="C4481" s="16">
        <v>33.465000000000003</v>
      </c>
      <c r="D4481" s="16">
        <v>22.13</v>
      </c>
      <c r="F4481" s="26">
        <v>43007</v>
      </c>
      <c r="G4481" s="35">
        <v>0.66666666666666663</v>
      </c>
      <c r="H4481" s="37">
        <v>43192.666666666664</v>
      </c>
      <c r="I4481" s="27">
        <v>21.606000000000002</v>
      </c>
      <c r="J4481" s="27">
        <v>11.553000000000001</v>
      </c>
      <c r="K4481" s="27">
        <v>8.4469999999999992</v>
      </c>
      <c r="L4481" s="27">
        <v>29.56</v>
      </c>
      <c r="M4481" s="38"/>
      <c r="V4481" s="18" t="s">
        <v>116</v>
      </c>
      <c r="W4481" s="53">
        <v>0.95833333333333337</v>
      </c>
      <c r="X4481" s="37">
        <v>43161.958333333336</v>
      </c>
      <c r="Y4481" s="18">
        <v>21.123999999999999</v>
      </c>
      <c r="Z4481" s="18">
        <v>11.653</v>
      </c>
      <c r="AA4481" s="18">
        <v>8.3469999999999995</v>
      </c>
      <c r="AB4481" s="18">
        <v>29.44</v>
      </c>
    </row>
    <row r="4482" spans="1:28" x14ac:dyDescent="0.25">
      <c r="A4482" s="14">
        <v>42969</v>
      </c>
      <c r="B4482" s="15">
        <v>0.45833333333333331</v>
      </c>
      <c r="C4482" s="16">
        <v>33.423699999999997</v>
      </c>
      <c r="D4482" s="16">
        <v>22.5</v>
      </c>
      <c r="F4482" s="26">
        <v>43007</v>
      </c>
      <c r="G4482" s="35">
        <v>0.70833333333333337</v>
      </c>
      <c r="H4482" s="37">
        <v>43192.708333333336</v>
      </c>
      <c r="I4482" s="27">
        <v>21.608000000000001</v>
      </c>
      <c r="J4482" s="27">
        <v>11.551</v>
      </c>
      <c r="K4482" s="27">
        <v>8.4489999999999998</v>
      </c>
      <c r="L4482" s="27">
        <v>29.5</v>
      </c>
      <c r="M4482" s="38"/>
      <c r="V4482" s="18" t="s">
        <v>117</v>
      </c>
      <c r="W4482" s="53">
        <v>0</v>
      </c>
      <c r="X4482" s="37">
        <v>43192</v>
      </c>
      <c r="Y4482" s="18">
        <v>21.13</v>
      </c>
      <c r="Z4482" s="18">
        <v>11.659000000000001</v>
      </c>
      <c r="AA4482" s="18">
        <v>8.3409999999999993</v>
      </c>
      <c r="AB4482" s="18">
        <v>29.44</v>
      </c>
    </row>
    <row r="4483" spans="1:28" x14ac:dyDescent="0.25">
      <c r="A4483" s="14">
        <v>42969</v>
      </c>
      <c r="B4483" s="15">
        <v>0.5</v>
      </c>
      <c r="C4483" s="16">
        <v>33.398899999999998</v>
      </c>
      <c r="D4483" s="16">
        <v>22.94</v>
      </c>
      <c r="F4483" s="26">
        <v>43007</v>
      </c>
      <c r="G4483" s="35">
        <v>0.75</v>
      </c>
      <c r="H4483" s="37">
        <v>43192.75</v>
      </c>
      <c r="I4483" s="27">
        <v>21.609000000000002</v>
      </c>
      <c r="J4483" s="27">
        <v>11.548</v>
      </c>
      <c r="K4483" s="27">
        <v>8.452</v>
      </c>
      <c r="L4483" s="27">
        <v>29.56</v>
      </c>
      <c r="M4483" s="38"/>
      <c r="V4483" s="18" t="s">
        <v>117</v>
      </c>
      <c r="W4483" s="53">
        <v>4.1666666666666664E-2</v>
      </c>
      <c r="X4483" s="37">
        <v>43192.041666666664</v>
      </c>
      <c r="Y4483" s="18">
        <v>21.13</v>
      </c>
      <c r="Z4483" s="18">
        <v>11.659000000000001</v>
      </c>
      <c r="AA4483" s="18">
        <v>8.3409999999999993</v>
      </c>
      <c r="AB4483" s="18">
        <v>29.44</v>
      </c>
    </row>
    <row r="4484" spans="1:28" x14ac:dyDescent="0.25">
      <c r="A4484" s="14">
        <v>42969</v>
      </c>
      <c r="B4484" s="15">
        <v>0.54166666666666663</v>
      </c>
      <c r="C4484" s="16">
        <v>33.378300000000003</v>
      </c>
      <c r="D4484" s="16">
        <v>23.38</v>
      </c>
      <c r="F4484" s="26">
        <v>43007</v>
      </c>
      <c r="G4484" s="35">
        <v>0.79166666666666663</v>
      </c>
      <c r="H4484" s="37">
        <v>43192.791666666664</v>
      </c>
      <c r="I4484" s="27">
        <v>21.606000000000002</v>
      </c>
      <c r="J4484" s="27">
        <v>11.544</v>
      </c>
      <c r="K4484" s="27">
        <v>8.4559999999999995</v>
      </c>
      <c r="L4484" s="27">
        <v>29.56</v>
      </c>
      <c r="M4484" s="38"/>
      <c r="V4484" s="18" t="s">
        <v>117</v>
      </c>
      <c r="W4484" s="53">
        <v>8.3333333333333329E-2</v>
      </c>
      <c r="X4484" s="37">
        <v>43192.083333333336</v>
      </c>
      <c r="Y4484" s="18">
        <v>21.13</v>
      </c>
      <c r="Z4484" s="18">
        <v>11.659000000000001</v>
      </c>
      <c r="AA4484" s="18">
        <v>8.3409999999999993</v>
      </c>
      <c r="AB4484" s="18">
        <v>29.44</v>
      </c>
    </row>
    <row r="4485" spans="1:28" x14ac:dyDescent="0.25">
      <c r="A4485" s="14">
        <v>42969</v>
      </c>
      <c r="B4485" s="15">
        <v>0.58333333333333337</v>
      </c>
      <c r="C4485" s="16">
        <v>33.365900000000003</v>
      </c>
      <c r="D4485" s="16">
        <v>23.75</v>
      </c>
      <c r="F4485" s="26">
        <v>43007</v>
      </c>
      <c r="G4485" s="35">
        <v>0.83333333333333337</v>
      </c>
      <c r="H4485" s="37">
        <v>43192.833333333336</v>
      </c>
      <c r="I4485" s="27">
        <v>21.611000000000001</v>
      </c>
      <c r="J4485" s="27">
        <v>11.541</v>
      </c>
      <c r="K4485" s="27">
        <v>8.4589999999999996</v>
      </c>
      <c r="L4485" s="27">
        <v>29.56</v>
      </c>
      <c r="M4485" s="38"/>
      <c r="V4485" s="18" t="s">
        <v>117</v>
      </c>
      <c r="W4485" s="53">
        <v>0.125</v>
      </c>
      <c r="X4485" s="37">
        <v>43192.125</v>
      </c>
      <c r="Y4485" s="18">
        <v>21.131</v>
      </c>
      <c r="Z4485" s="18">
        <v>11.66</v>
      </c>
      <c r="AA4485" s="18">
        <v>8.34</v>
      </c>
      <c r="AB4485" s="18">
        <v>29.44</v>
      </c>
    </row>
    <row r="4486" spans="1:28" x14ac:dyDescent="0.25">
      <c r="A4486" s="14">
        <v>42969</v>
      </c>
      <c r="B4486" s="15">
        <v>0.625</v>
      </c>
      <c r="C4486" s="16">
        <v>33.353499999999997</v>
      </c>
      <c r="D4486" s="16">
        <v>24.13</v>
      </c>
      <c r="F4486" s="26">
        <v>43007</v>
      </c>
      <c r="G4486" s="35">
        <v>0.875</v>
      </c>
      <c r="H4486" s="37">
        <v>43192.875</v>
      </c>
      <c r="I4486" s="27">
        <v>21.61</v>
      </c>
      <c r="J4486" s="27">
        <v>11.541</v>
      </c>
      <c r="K4486" s="27">
        <v>8.4589999999999996</v>
      </c>
      <c r="L4486" s="27">
        <v>29.56</v>
      </c>
      <c r="M4486" s="38"/>
      <c r="V4486" s="18" t="s">
        <v>117</v>
      </c>
      <c r="W4486" s="53">
        <v>0.16666666666666666</v>
      </c>
      <c r="X4486" s="37">
        <v>43192.166666666664</v>
      </c>
      <c r="Y4486" s="18">
        <v>21.135999999999999</v>
      </c>
      <c r="Z4486" s="18">
        <v>11.664999999999999</v>
      </c>
      <c r="AA4486" s="18">
        <v>8.3350000000000009</v>
      </c>
      <c r="AB4486" s="18">
        <v>29.44</v>
      </c>
    </row>
    <row r="4487" spans="1:28" x14ac:dyDescent="0.25">
      <c r="A4487" s="14">
        <v>42969</v>
      </c>
      <c r="B4487" s="15">
        <v>0.66666666666666663</v>
      </c>
      <c r="C4487" s="16">
        <v>33.361800000000002</v>
      </c>
      <c r="D4487" s="16">
        <v>24.5</v>
      </c>
      <c r="F4487" s="26">
        <v>43007</v>
      </c>
      <c r="G4487" s="35">
        <v>0.91666666666666663</v>
      </c>
      <c r="H4487" s="37">
        <v>43192.916666666664</v>
      </c>
      <c r="I4487" s="27">
        <v>21.61</v>
      </c>
      <c r="J4487" s="27">
        <v>11.545</v>
      </c>
      <c r="K4487" s="27">
        <v>8.4550000000000001</v>
      </c>
      <c r="L4487" s="27">
        <v>29.56</v>
      </c>
      <c r="M4487" s="38"/>
      <c r="V4487" s="18" t="s">
        <v>117</v>
      </c>
      <c r="W4487" s="53">
        <v>0.20833333333333334</v>
      </c>
      <c r="X4487" s="37">
        <v>43192.208333333336</v>
      </c>
      <c r="Y4487" s="18">
        <v>21.137</v>
      </c>
      <c r="Z4487" s="18">
        <v>11.666</v>
      </c>
      <c r="AA4487" s="18">
        <v>8.3339999999999996</v>
      </c>
      <c r="AB4487" s="18">
        <v>29.44</v>
      </c>
    </row>
    <row r="4488" spans="1:28" x14ac:dyDescent="0.25">
      <c r="A4488" s="14">
        <v>42969</v>
      </c>
      <c r="B4488" s="15">
        <v>0.70833333333333337</v>
      </c>
      <c r="C4488" s="16">
        <v>33.382399999999997</v>
      </c>
      <c r="D4488" s="16">
        <v>24.69</v>
      </c>
      <c r="F4488" s="26">
        <v>43007</v>
      </c>
      <c r="G4488" s="35">
        <v>0.95833333333333337</v>
      </c>
      <c r="H4488" s="37">
        <v>43192.958333333336</v>
      </c>
      <c r="I4488" s="27">
        <v>21.606000000000002</v>
      </c>
      <c r="J4488" s="27">
        <v>11.548</v>
      </c>
      <c r="K4488" s="27">
        <v>8.452</v>
      </c>
      <c r="L4488" s="27">
        <v>29.5</v>
      </c>
      <c r="M4488" s="38"/>
      <c r="V4488" s="18" t="s">
        <v>117</v>
      </c>
      <c r="W4488" s="53">
        <v>0.25</v>
      </c>
      <c r="X4488" s="37">
        <v>43192.25</v>
      </c>
      <c r="Y4488" s="18">
        <v>21.140999999999998</v>
      </c>
      <c r="Z4488" s="18">
        <v>11.67</v>
      </c>
      <c r="AA4488" s="18">
        <v>8.33</v>
      </c>
      <c r="AB4488" s="18">
        <v>29.44</v>
      </c>
    </row>
    <row r="4489" spans="1:28" x14ac:dyDescent="0.25">
      <c r="A4489" s="14">
        <v>42969</v>
      </c>
      <c r="B4489" s="15">
        <v>0.75</v>
      </c>
      <c r="C4489" s="16">
        <v>33.411299999999997</v>
      </c>
      <c r="D4489" s="16">
        <v>24.38</v>
      </c>
      <c r="F4489" s="26">
        <v>43008</v>
      </c>
      <c r="G4489" s="35">
        <v>0</v>
      </c>
      <c r="H4489" s="37">
        <v>43222</v>
      </c>
      <c r="I4489" s="27">
        <v>21.605</v>
      </c>
      <c r="J4489" s="27">
        <v>11.545999999999999</v>
      </c>
      <c r="K4489" s="27">
        <v>8.4540000000000006</v>
      </c>
      <c r="L4489" s="27">
        <v>29.56</v>
      </c>
      <c r="M4489" s="38"/>
      <c r="V4489" s="18" t="s">
        <v>117</v>
      </c>
      <c r="W4489" s="53">
        <v>0.29166666666666669</v>
      </c>
      <c r="X4489" s="37">
        <v>43192.291666666664</v>
      </c>
      <c r="Y4489" s="18">
        <v>21.146999999999998</v>
      </c>
      <c r="Z4489" s="18">
        <v>11.676</v>
      </c>
      <c r="AA4489" s="18">
        <v>8.3239999999999998</v>
      </c>
      <c r="AB4489" s="18">
        <v>29.44</v>
      </c>
    </row>
    <row r="4490" spans="1:28" x14ac:dyDescent="0.25">
      <c r="A4490" s="14">
        <v>42969</v>
      </c>
      <c r="B4490" s="15">
        <v>0.79166666666666663</v>
      </c>
      <c r="C4490" s="16">
        <v>33.432000000000002</v>
      </c>
      <c r="D4490" s="16">
        <v>23.81</v>
      </c>
      <c r="F4490" s="26">
        <v>43008</v>
      </c>
      <c r="G4490" s="35">
        <v>4.1666666666666664E-2</v>
      </c>
      <c r="H4490" s="37">
        <v>43222.041666666664</v>
      </c>
      <c r="I4490" s="27">
        <v>21.61</v>
      </c>
      <c r="J4490" s="27">
        <v>11.545999999999999</v>
      </c>
      <c r="K4490" s="27">
        <v>8.4540000000000006</v>
      </c>
      <c r="L4490" s="27">
        <v>29.5</v>
      </c>
      <c r="M4490" s="38"/>
      <c r="V4490" s="18" t="s">
        <v>117</v>
      </c>
      <c r="W4490" s="53">
        <v>0.33333333333333331</v>
      </c>
      <c r="X4490" s="37">
        <v>43192.333333333336</v>
      </c>
      <c r="Y4490" s="18">
        <v>21.146999999999998</v>
      </c>
      <c r="Z4490" s="18">
        <v>11.676</v>
      </c>
      <c r="AA4490" s="18">
        <v>8.3239999999999998</v>
      </c>
      <c r="AB4490" s="18">
        <v>29.44</v>
      </c>
    </row>
    <row r="4491" spans="1:28" x14ac:dyDescent="0.25">
      <c r="A4491" s="14">
        <v>42969</v>
      </c>
      <c r="B4491" s="15">
        <v>0.83333333333333337</v>
      </c>
      <c r="C4491" s="16">
        <v>33.440300000000001</v>
      </c>
      <c r="D4491" s="16">
        <v>23.44</v>
      </c>
      <c r="F4491" s="26">
        <v>43008</v>
      </c>
      <c r="G4491" s="35">
        <v>8.3333333333333329E-2</v>
      </c>
      <c r="H4491" s="37">
        <v>43222.083333333336</v>
      </c>
      <c r="I4491" s="27">
        <v>21.614000000000001</v>
      </c>
      <c r="J4491" s="27">
        <v>11.538</v>
      </c>
      <c r="K4491" s="27">
        <v>8.4619999999999997</v>
      </c>
      <c r="L4491" s="27">
        <v>29.5</v>
      </c>
      <c r="M4491" s="38"/>
      <c r="V4491" s="18" t="s">
        <v>117</v>
      </c>
      <c r="W4491" s="53">
        <v>0.375</v>
      </c>
      <c r="X4491" s="37">
        <v>43192.375</v>
      </c>
      <c r="Y4491" s="18">
        <v>21.145</v>
      </c>
      <c r="Z4491" s="18">
        <v>11.673</v>
      </c>
      <c r="AA4491" s="18">
        <v>8.327</v>
      </c>
      <c r="AB4491" s="18">
        <v>29.44</v>
      </c>
    </row>
    <row r="4492" spans="1:28" x14ac:dyDescent="0.25">
      <c r="A4492" s="14">
        <v>42969</v>
      </c>
      <c r="B4492" s="15">
        <v>0.875</v>
      </c>
      <c r="C4492" s="16">
        <v>33.448500000000003</v>
      </c>
      <c r="D4492" s="16">
        <v>23.13</v>
      </c>
      <c r="F4492" s="26">
        <v>43008</v>
      </c>
      <c r="G4492" s="35">
        <v>0.125</v>
      </c>
      <c r="H4492" s="37">
        <v>43222.125</v>
      </c>
      <c r="I4492" s="27">
        <v>21.614999999999998</v>
      </c>
      <c r="J4492" s="27">
        <v>11.532999999999999</v>
      </c>
      <c r="K4492" s="27">
        <v>8.4670000000000005</v>
      </c>
      <c r="L4492" s="27">
        <v>29.5</v>
      </c>
      <c r="M4492" s="38"/>
      <c r="V4492" s="18" t="s">
        <v>117</v>
      </c>
      <c r="W4492" s="53">
        <v>0.41666666666666669</v>
      </c>
      <c r="X4492" s="37">
        <v>43192.416666666664</v>
      </c>
      <c r="Y4492" s="18">
        <v>21.145</v>
      </c>
      <c r="Z4492" s="18">
        <v>11.673</v>
      </c>
      <c r="AA4492" s="18">
        <v>8.327</v>
      </c>
      <c r="AB4492" s="18">
        <v>29.44</v>
      </c>
    </row>
    <row r="4493" spans="1:28" x14ac:dyDescent="0.25">
      <c r="A4493" s="14">
        <v>42969</v>
      </c>
      <c r="B4493" s="15">
        <v>0.91666666666666663</v>
      </c>
      <c r="C4493" s="16">
        <v>33.456800000000001</v>
      </c>
      <c r="D4493" s="16">
        <v>22.69</v>
      </c>
      <c r="F4493" s="26">
        <v>43008</v>
      </c>
      <c r="G4493" s="35">
        <v>0.16666666666666666</v>
      </c>
      <c r="H4493" s="37">
        <v>43222.166666666664</v>
      </c>
      <c r="I4493" s="27">
        <v>21.614000000000001</v>
      </c>
      <c r="J4493" s="27">
        <v>11.528</v>
      </c>
      <c r="K4493" s="27">
        <v>8.4719999999999995</v>
      </c>
      <c r="L4493" s="27">
        <v>29.56</v>
      </c>
      <c r="M4493" s="38"/>
      <c r="V4493" s="18" t="s">
        <v>117</v>
      </c>
      <c r="W4493" s="53">
        <v>0.45833333333333331</v>
      </c>
      <c r="X4493" s="37">
        <v>43192.458333333336</v>
      </c>
      <c r="Y4493" s="18">
        <v>21.138999999999999</v>
      </c>
      <c r="Z4493" s="18">
        <v>11.667</v>
      </c>
      <c r="AA4493" s="18">
        <v>8.3330000000000002</v>
      </c>
      <c r="AB4493" s="18">
        <v>29.44</v>
      </c>
    </row>
    <row r="4494" spans="1:28" x14ac:dyDescent="0.25">
      <c r="A4494" s="14">
        <v>42969</v>
      </c>
      <c r="B4494" s="15">
        <v>0.95833333333333337</v>
      </c>
      <c r="C4494" s="16">
        <v>33.452599999999997</v>
      </c>
      <c r="D4494" s="16">
        <v>22.31</v>
      </c>
      <c r="F4494" s="26">
        <v>43008</v>
      </c>
      <c r="G4494" s="35">
        <v>0.20833333333333334</v>
      </c>
      <c r="H4494" s="37">
        <v>43222.208333333336</v>
      </c>
      <c r="I4494" s="27">
        <v>21.620999999999999</v>
      </c>
      <c r="J4494" s="27">
        <v>11.519</v>
      </c>
      <c r="K4494" s="27">
        <v>8.4809999999999999</v>
      </c>
      <c r="L4494" s="27">
        <v>29.56</v>
      </c>
      <c r="M4494" s="38"/>
      <c r="V4494" s="18" t="s">
        <v>117</v>
      </c>
      <c r="W4494" s="53">
        <v>0.5</v>
      </c>
      <c r="X4494" s="37">
        <v>43192.5</v>
      </c>
      <c r="Y4494" s="18">
        <v>21.134</v>
      </c>
      <c r="Z4494" s="18">
        <v>11.663</v>
      </c>
      <c r="AA4494" s="18">
        <v>8.3369999999999997</v>
      </c>
      <c r="AB4494" s="18">
        <v>29.44</v>
      </c>
    </row>
    <row r="4495" spans="1:28" x14ac:dyDescent="0.25">
      <c r="A4495" s="14">
        <v>42970</v>
      </c>
      <c r="B4495" s="15">
        <v>0</v>
      </c>
      <c r="C4495" s="16">
        <v>33.436100000000003</v>
      </c>
      <c r="D4495" s="16">
        <v>21.94</v>
      </c>
      <c r="F4495" s="26">
        <v>43008</v>
      </c>
      <c r="G4495" s="35">
        <v>0.25</v>
      </c>
      <c r="H4495" s="37">
        <v>43222.25</v>
      </c>
      <c r="I4495" s="27">
        <v>21.620999999999999</v>
      </c>
      <c r="J4495" s="27">
        <v>11.515000000000001</v>
      </c>
      <c r="K4495" s="27">
        <v>8.4849999999999994</v>
      </c>
      <c r="L4495" s="27">
        <v>29.56</v>
      </c>
      <c r="M4495" s="38"/>
      <c r="V4495" s="18" t="s">
        <v>117</v>
      </c>
      <c r="W4495" s="53">
        <v>0.54166666666666663</v>
      </c>
      <c r="X4495" s="37">
        <v>43192.541666666664</v>
      </c>
      <c r="Y4495" s="18">
        <v>21.126999999999999</v>
      </c>
      <c r="Z4495" s="18">
        <v>11.654999999999999</v>
      </c>
      <c r="AA4495" s="18">
        <v>8.3450000000000006</v>
      </c>
      <c r="AB4495" s="18">
        <v>29.44</v>
      </c>
    </row>
    <row r="4496" spans="1:28" x14ac:dyDescent="0.25">
      <c r="A4496" s="14">
        <v>42970</v>
      </c>
      <c r="B4496" s="15">
        <v>4.1666666666666664E-2</v>
      </c>
      <c r="C4496" s="16">
        <v>33.427900000000001</v>
      </c>
      <c r="D4496" s="16">
        <v>21.56</v>
      </c>
      <c r="F4496" s="26">
        <v>43008</v>
      </c>
      <c r="G4496" s="35">
        <v>0.29166666666666669</v>
      </c>
      <c r="H4496" s="37">
        <v>43222.291666666664</v>
      </c>
      <c r="I4496" s="27">
        <v>21.620999999999999</v>
      </c>
      <c r="J4496" s="27">
        <v>11.512</v>
      </c>
      <c r="K4496" s="27">
        <v>8.4879999999999995</v>
      </c>
      <c r="L4496" s="27">
        <v>29.56</v>
      </c>
      <c r="M4496" s="38"/>
      <c r="V4496" s="18" t="s">
        <v>117</v>
      </c>
      <c r="W4496" s="53">
        <v>0.58333333333333337</v>
      </c>
      <c r="X4496" s="37">
        <v>43192.583333333336</v>
      </c>
      <c r="Y4496" s="18">
        <v>21.120999999999999</v>
      </c>
      <c r="Z4496" s="18">
        <v>11.648999999999999</v>
      </c>
      <c r="AA4496" s="18">
        <v>8.3510000000000009</v>
      </c>
      <c r="AB4496" s="18">
        <v>29.44</v>
      </c>
    </row>
    <row r="4497" spans="1:28" x14ac:dyDescent="0.25">
      <c r="A4497" s="14">
        <v>42970</v>
      </c>
      <c r="B4497" s="15">
        <v>8.3333333333333329E-2</v>
      </c>
      <c r="C4497" s="16">
        <v>33.440300000000001</v>
      </c>
      <c r="D4497" s="16">
        <v>21.25</v>
      </c>
      <c r="F4497" s="26">
        <v>43008</v>
      </c>
      <c r="G4497" s="35">
        <v>0.33333333333333331</v>
      </c>
      <c r="H4497" s="37">
        <v>43222.333333333336</v>
      </c>
      <c r="I4497" s="27">
        <v>21.619</v>
      </c>
      <c r="J4497" s="27">
        <v>11.515000000000001</v>
      </c>
      <c r="K4497" s="27">
        <v>8.4849999999999994</v>
      </c>
      <c r="L4497" s="27">
        <v>29.56</v>
      </c>
      <c r="M4497" s="38"/>
      <c r="V4497" s="18" t="s">
        <v>117</v>
      </c>
      <c r="W4497" s="53">
        <v>0.625</v>
      </c>
      <c r="X4497" s="37">
        <v>43192.625</v>
      </c>
      <c r="Y4497" s="18">
        <v>21.117000000000001</v>
      </c>
      <c r="Z4497" s="18">
        <v>11.646000000000001</v>
      </c>
      <c r="AA4497" s="18">
        <v>8.3539999999999992</v>
      </c>
      <c r="AB4497" s="18">
        <v>29.44</v>
      </c>
    </row>
    <row r="4498" spans="1:28" x14ac:dyDescent="0.25">
      <c r="A4498" s="14">
        <v>42970</v>
      </c>
      <c r="B4498" s="15">
        <v>0.125</v>
      </c>
      <c r="C4498" s="16">
        <v>33.427900000000001</v>
      </c>
      <c r="D4498" s="16">
        <v>20.94</v>
      </c>
      <c r="F4498" s="26">
        <v>43008</v>
      </c>
      <c r="G4498" s="35">
        <v>0.375</v>
      </c>
      <c r="H4498" s="37">
        <v>43222.375</v>
      </c>
      <c r="I4498" s="27">
        <v>21.622</v>
      </c>
      <c r="J4498" s="27">
        <v>11.516999999999999</v>
      </c>
      <c r="K4498" s="27">
        <v>8.4830000000000005</v>
      </c>
      <c r="L4498" s="27">
        <v>29.56</v>
      </c>
      <c r="M4498" s="38"/>
      <c r="V4498" s="18" t="s">
        <v>117</v>
      </c>
      <c r="W4498" s="53">
        <v>0.66666666666666663</v>
      </c>
      <c r="X4498" s="37">
        <v>43192.666666666664</v>
      </c>
      <c r="Y4498" s="18">
        <v>21.116</v>
      </c>
      <c r="Z4498" s="18">
        <v>11.645</v>
      </c>
      <c r="AA4498" s="18">
        <v>8.3550000000000004</v>
      </c>
      <c r="AB4498" s="18">
        <v>29.44</v>
      </c>
    </row>
    <row r="4499" spans="1:28" x14ac:dyDescent="0.25">
      <c r="A4499" s="14">
        <v>42970</v>
      </c>
      <c r="B4499" s="15">
        <v>0.16666666666666666</v>
      </c>
      <c r="C4499" s="16">
        <v>33.427900000000001</v>
      </c>
      <c r="D4499" s="16">
        <v>20.56</v>
      </c>
      <c r="F4499" s="26">
        <v>43008</v>
      </c>
      <c r="G4499" s="35">
        <v>0.41666666666666669</v>
      </c>
      <c r="H4499" s="37">
        <v>43222.416666666664</v>
      </c>
      <c r="I4499" s="27">
        <v>21.614000000000001</v>
      </c>
      <c r="J4499" s="27">
        <v>11.518000000000001</v>
      </c>
      <c r="K4499" s="27">
        <v>8.4819999999999993</v>
      </c>
      <c r="L4499" s="27">
        <v>29.56</v>
      </c>
      <c r="M4499" s="38"/>
      <c r="V4499" s="18" t="s">
        <v>117</v>
      </c>
      <c r="W4499" s="53">
        <v>0.70833333333333337</v>
      </c>
      <c r="X4499" s="37">
        <v>43192.708333333336</v>
      </c>
      <c r="Y4499" s="18">
        <v>21.116</v>
      </c>
      <c r="Z4499" s="18">
        <v>11.645</v>
      </c>
      <c r="AA4499" s="18">
        <v>8.3550000000000004</v>
      </c>
      <c r="AB4499" s="18">
        <v>29.44</v>
      </c>
    </row>
    <row r="4500" spans="1:28" x14ac:dyDescent="0.25">
      <c r="A4500" s="14">
        <v>42970</v>
      </c>
      <c r="B4500" s="15">
        <v>0.20833333333333334</v>
      </c>
      <c r="C4500" s="16">
        <v>33.448500000000003</v>
      </c>
      <c r="D4500" s="16">
        <v>20.25</v>
      </c>
      <c r="F4500" s="26">
        <v>43008</v>
      </c>
      <c r="G4500" s="35">
        <v>0.45833333333333331</v>
      </c>
      <c r="H4500" s="37">
        <v>43222.458333333336</v>
      </c>
      <c r="I4500" s="27">
        <v>21.617000000000001</v>
      </c>
      <c r="J4500" s="27">
        <v>11.526</v>
      </c>
      <c r="K4500" s="27">
        <v>8.4740000000000002</v>
      </c>
      <c r="L4500" s="27">
        <v>29.5</v>
      </c>
      <c r="M4500" s="38"/>
      <c r="V4500" s="18" t="s">
        <v>117</v>
      </c>
      <c r="W4500" s="53">
        <v>0.75</v>
      </c>
      <c r="X4500" s="37">
        <v>43192.75</v>
      </c>
      <c r="Y4500" s="18">
        <v>21.123000000000001</v>
      </c>
      <c r="Z4500" s="18">
        <v>11.651999999999999</v>
      </c>
      <c r="AA4500" s="18">
        <v>8.3480000000000008</v>
      </c>
      <c r="AB4500" s="18">
        <v>29.44</v>
      </c>
    </row>
    <row r="4501" spans="1:28" x14ac:dyDescent="0.25">
      <c r="A4501" s="14">
        <v>42970</v>
      </c>
      <c r="B4501" s="15">
        <v>0.25</v>
      </c>
      <c r="C4501" s="16">
        <v>33.465000000000003</v>
      </c>
      <c r="D4501" s="16">
        <v>20</v>
      </c>
      <c r="F4501" s="26">
        <v>43008</v>
      </c>
      <c r="G4501" s="35">
        <v>0.5</v>
      </c>
      <c r="H4501" s="37">
        <v>43222.5</v>
      </c>
      <c r="I4501" s="27">
        <v>21.617999999999999</v>
      </c>
      <c r="J4501" s="27">
        <v>11.528</v>
      </c>
      <c r="K4501" s="27">
        <v>8.4719999999999995</v>
      </c>
      <c r="L4501" s="27">
        <v>29.5</v>
      </c>
      <c r="M4501" s="38"/>
      <c r="V4501" s="18" t="s">
        <v>117</v>
      </c>
      <c r="W4501" s="53">
        <v>0.79166666666666663</v>
      </c>
      <c r="X4501" s="37">
        <v>43192.791666666664</v>
      </c>
      <c r="Y4501" s="18">
        <v>21.13</v>
      </c>
      <c r="Z4501" s="18">
        <v>11.659000000000001</v>
      </c>
      <c r="AA4501" s="18">
        <v>8.3409999999999993</v>
      </c>
      <c r="AB4501" s="18">
        <v>29.38</v>
      </c>
    </row>
    <row r="4502" spans="1:28" x14ac:dyDescent="0.25">
      <c r="A4502" s="14">
        <v>42970</v>
      </c>
      <c r="B4502" s="15">
        <v>0.29166666666666669</v>
      </c>
      <c r="C4502" s="16">
        <v>33.4816</v>
      </c>
      <c r="D4502" s="16">
        <v>20.38</v>
      </c>
      <c r="F4502" s="26">
        <v>43008</v>
      </c>
      <c r="G4502" s="35">
        <v>0.54166666666666663</v>
      </c>
      <c r="H4502" s="37">
        <v>43222.541666666664</v>
      </c>
      <c r="I4502" s="27">
        <v>21.619</v>
      </c>
      <c r="J4502" s="27">
        <v>11.536</v>
      </c>
      <c r="K4502" s="27">
        <v>8.4640000000000004</v>
      </c>
      <c r="L4502" s="27">
        <v>29.5</v>
      </c>
      <c r="M4502" s="38"/>
      <c r="V4502" s="18" t="s">
        <v>117</v>
      </c>
      <c r="W4502" s="53">
        <v>0.83333333333333337</v>
      </c>
      <c r="X4502" s="37">
        <v>43192.833333333336</v>
      </c>
      <c r="Y4502" s="18">
        <v>21.137</v>
      </c>
      <c r="Z4502" s="18">
        <v>11.666</v>
      </c>
      <c r="AA4502" s="18">
        <v>8.3339999999999996</v>
      </c>
      <c r="AB4502" s="18">
        <v>29.44</v>
      </c>
    </row>
    <row r="4503" spans="1:28" x14ac:dyDescent="0.25">
      <c r="A4503" s="14">
        <v>42970</v>
      </c>
      <c r="B4503" s="15">
        <v>0.33333333333333331</v>
      </c>
      <c r="C4503" s="16">
        <v>33.473300000000002</v>
      </c>
      <c r="D4503" s="16">
        <v>21.06</v>
      </c>
      <c r="F4503" s="26">
        <v>43008</v>
      </c>
      <c r="G4503" s="35">
        <v>0.58333333333333337</v>
      </c>
      <c r="H4503" s="37">
        <v>43222.583333333336</v>
      </c>
      <c r="I4503" s="27">
        <v>21.613</v>
      </c>
      <c r="J4503" s="27">
        <v>11.532999999999999</v>
      </c>
      <c r="K4503" s="27">
        <v>8.4670000000000005</v>
      </c>
      <c r="L4503" s="27">
        <v>29.5</v>
      </c>
      <c r="M4503" s="38"/>
      <c r="V4503" s="18" t="s">
        <v>117</v>
      </c>
      <c r="W4503" s="53">
        <v>0.875</v>
      </c>
      <c r="X4503" s="37">
        <v>43192.875</v>
      </c>
      <c r="Y4503" s="18">
        <v>21.137</v>
      </c>
      <c r="Z4503" s="18">
        <v>11.666</v>
      </c>
      <c r="AA4503" s="18">
        <v>8.3339999999999996</v>
      </c>
      <c r="AB4503" s="18">
        <v>29.44</v>
      </c>
    </row>
    <row r="4504" spans="1:28" x14ac:dyDescent="0.25">
      <c r="A4504" s="14">
        <v>42970</v>
      </c>
      <c r="B4504" s="15">
        <v>0.375</v>
      </c>
      <c r="C4504" s="16">
        <v>33.473300000000002</v>
      </c>
      <c r="D4504" s="16">
        <v>21.38</v>
      </c>
      <c r="F4504" s="26">
        <v>43008</v>
      </c>
      <c r="G4504" s="35">
        <v>0.625</v>
      </c>
      <c r="H4504" s="37">
        <v>43222.625</v>
      </c>
      <c r="I4504" s="27">
        <v>21.611000000000001</v>
      </c>
      <c r="J4504" s="27">
        <v>11.536</v>
      </c>
      <c r="K4504" s="27">
        <v>8.4640000000000004</v>
      </c>
      <c r="L4504" s="27">
        <v>29.56</v>
      </c>
      <c r="M4504" s="38"/>
      <c r="V4504" s="18" t="s">
        <v>117</v>
      </c>
      <c r="W4504" s="53">
        <v>0.91666666666666663</v>
      </c>
      <c r="X4504" s="37">
        <v>43192.916666666664</v>
      </c>
      <c r="Y4504" s="18">
        <v>21.145</v>
      </c>
      <c r="Z4504" s="18">
        <v>11.673</v>
      </c>
      <c r="AA4504" s="18">
        <v>8.327</v>
      </c>
      <c r="AB4504" s="18">
        <v>29.44</v>
      </c>
    </row>
    <row r="4505" spans="1:28" x14ac:dyDescent="0.25">
      <c r="A4505" s="14">
        <v>42970</v>
      </c>
      <c r="B4505" s="15">
        <v>0.41666666666666669</v>
      </c>
      <c r="C4505" s="16">
        <v>33.465000000000003</v>
      </c>
      <c r="D4505" s="16">
        <v>21.69</v>
      </c>
      <c r="F4505" s="26">
        <v>43008</v>
      </c>
      <c r="G4505" s="35">
        <v>0.66666666666666663</v>
      </c>
      <c r="H4505" s="37">
        <v>43222.666666666664</v>
      </c>
      <c r="I4505" s="27">
        <v>21.614999999999998</v>
      </c>
      <c r="J4505" s="27">
        <v>11.531000000000001</v>
      </c>
      <c r="K4505" s="27">
        <v>8.4689999999999994</v>
      </c>
      <c r="L4505" s="27">
        <v>29.56</v>
      </c>
      <c r="M4505" s="38"/>
      <c r="V4505" s="18" t="s">
        <v>117</v>
      </c>
      <c r="W4505" s="53">
        <v>0.95833333333333337</v>
      </c>
      <c r="X4505" s="37">
        <v>43192.958333333336</v>
      </c>
      <c r="Y4505" s="18">
        <v>21.141999999999999</v>
      </c>
      <c r="Z4505" s="18">
        <v>11.670999999999999</v>
      </c>
      <c r="AA4505" s="18">
        <v>8.3290000000000006</v>
      </c>
      <c r="AB4505" s="18">
        <v>29.44</v>
      </c>
    </row>
    <row r="4506" spans="1:28" x14ac:dyDescent="0.25">
      <c r="A4506" s="14">
        <v>42970</v>
      </c>
      <c r="B4506" s="15">
        <v>0.45833333333333331</v>
      </c>
      <c r="C4506" s="16">
        <v>33.415500000000002</v>
      </c>
      <c r="D4506" s="16">
        <v>22.25</v>
      </c>
      <c r="F4506" s="26">
        <v>43008</v>
      </c>
      <c r="G4506" s="35">
        <v>0.70833333333333337</v>
      </c>
      <c r="H4506" s="37">
        <v>43222.708333333336</v>
      </c>
      <c r="I4506" s="27">
        <v>21.617999999999999</v>
      </c>
      <c r="J4506" s="27">
        <v>11.525</v>
      </c>
      <c r="K4506" s="27">
        <v>8.4749999999999996</v>
      </c>
      <c r="L4506" s="27">
        <v>29.56</v>
      </c>
      <c r="M4506" s="38"/>
      <c r="V4506" s="18" t="s">
        <v>118</v>
      </c>
      <c r="W4506" s="53">
        <v>0</v>
      </c>
      <c r="X4506" s="37">
        <v>43222</v>
      </c>
      <c r="Y4506" s="18">
        <v>21.141999999999999</v>
      </c>
      <c r="Z4506" s="18">
        <v>11.670999999999999</v>
      </c>
      <c r="AA4506" s="18">
        <v>8.3290000000000006</v>
      </c>
      <c r="AB4506" s="18">
        <v>29.44</v>
      </c>
    </row>
    <row r="4507" spans="1:28" x14ac:dyDescent="0.25">
      <c r="A4507" s="14">
        <v>42970</v>
      </c>
      <c r="B4507" s="15">
        <v>0.5</v>
      </c>
      <c r="C4507" s="16">
        <v>33.386600000000001</v>
      </c>
      <c r="D4507" s="16">
        <v>22.75</v>
      </c>
      <c r="F4507" s="26">
        <v>43008</v>
      </c>
      <c r="G4507" s="35">
        <v>0.75</v>
      </c>
      <c r="H4507" s="37">
        <v>43222.75</v>
      </c>
      <c r="I4507" s="27">
        <v>21.622</v>
      </c>
      <c r="J4507" s="27">
        <v>11.519</v>
      </c>
      <c r="K4507" s="27">
        <v>8.4809999999999999</v>
      </c>
      <c r="L4507" s="27">
        <v>29.5</v>
      </c>
      <c r="M4507" s="38"/>
      <c r="V4507" s="18" t="s">
        <v>118</v>
      </c>
      <c r="W4507" s="53">
        <v>4.1666666666666664E-2</v>
      </c>
      <c r="X4507" s="37">
        <v>43222.041666666664</v>
      </c>
      <c r="Y4507" s="18">
        <v>21.140999999999998</v>
      </c>
      <c r="Z4507" s="18">
        <v>11.67</v>
      </c>
      <c r="AA4507" s="18">
        <v>8.33</v>
      </c>
      <c r="AB4507" s="18">
        <v>29.44</v>
      </c>
    </row>
    <row r="4508" spans="1:28" x14ac:dyDescent="0.25">
      <c r="A4508" s="14">
        <v>42970</v>
      </c>
      <c r="B4508" s="15">
        <v>0.54166666666666663</v>
      </c>
      <c r="C4508" s="16">
        <v>33.365900000000003</v>
      </c>
      <c r="D4508" s="16">
        <v>23.19</v>
      </c>
      <c r="F4508" s="26">
        <v>43008</v>
      </c>
      <c r="G4508" s="35">
        <v>0.79166666666666663</v>
      </c>
      <c r="H4508" s="37">
        <v>43222.791666666664</v>
      </c>
      <c r="I4508" s="27">
        <v>21.622</v>
      </c>
      <c r="J4508" s="27">
        <v>11.510999999999999</v>
      </c>
      <c r="K4508" s="27">
        <v>8.4890000000000008</v>
      </c>
      <c r="L4508" s="27">
        <v>29.56</v>
      </c>
      <c r="M4508" s="38"/>
      <c r="V4508" s="18" t="s">
        <v>118</v>
      </c>
      <c r="W4508" s="53">
        <v>8.3333333333333329E-2</v>
      </c>
      <c r="X4508" s="37">
        <v>43222.083333333336</v>
      </c>
      <c r="Y4508" s="18">
        <v>21.140999999999998</v>
      </c>
      <c r="Z4508" s="18">
        <v>11.67</v>
      </c>
      <c r="AA4508" s="18">
        <v>8.33</v>
      </c>
      <c r="AB4508" s="18">
        <v>29.44</v>
      </c>
    </row>
    <row r="4509" spans="1:28" x14ac:dyDescent="0.25">
      <c r="A4509" s="14">
        <v>42970</v>
      </c>
      <c r="B4509" s="15">
        <v>0.58333333333333337</v>
      </c>
      <c r="C4509" s="16">
        <v>33.341099999999997</v>
      </c>
      <c r="D4509" s="16">
        <v>23.69</v>
      </c>
      <c r="F4509" s="26">
        <v>43008</v>
      </c>
      <c r="G4509" s="35">
        <v>0.83333333333333337</v>
      </c>
      <c r="H4509" s="37">
        <v>43222.833333333336</v>
      </c>
      <c r="I4509" s="27">
        <v>21.626999999999999</v>
      </c>
      <c r="J4509" s="27">
        <v>11.502000000000001</v>
      </c>
      <c r="K4509" s="27">
        <v>8.4979999999999993</v>
      </c>
      <c r="L4509" s="27">
        <v>29.56</v>
      </c>
      <c r="M4509" s="38"/>
      <c r="V4509" s="18" t="s">
        <v>118</v>
      </c>
      <c r="W4509" s="53">
        <v>0.125</v>
      </c>
      <c r="X4509" s="37">
        <v>43222.125</v>
      </c>
      <c r="Y4509" s="18">
        <v>21.140999999999998</v>
      </c>
      <c r="Z4509" s="18">
        <v>11.67</v>
      </c>
      <c r="AA4509" s="18">
        <v>8.33</v>
      </c>
      <c r="AB4509" s="18">
        <v>29.44</v>
      </c>
    </row>
    <row r="4510" spans="1:28" x14ac:dyDescent="0.25">
      <c r="A4510" s="14">
        <v>42970</v>
      </c>
      <c r="B4510" s="15">
        <v>0.625</v>
      </c>
      <c r="C4510" s="16">
        <v>33.337000000000003</v>
      </c>
      <c r="D4510" s="16">
        <v>24.19</v>
      </c>
      <c r="F4510" s="26">
        <v>43008</v>
      </c>
      <c r="G4510" s="35">
        <v>0.875</v>
      </c>
      <c r="H4510" s="37">
        <v>43222.875</v>
      </c>
      <c r="I4510" s="27">
        <v>21.626999999999999</v>
      </c>
      <c r="J4510" s="27">
        <v>11.499000000000001</v>
      </c>
      <c r="K4510" s="27">
        <v>8.5009999999999994</v>
      </c>
      <c r="L4510" s="27">
        <v>29.5</v>
      </c>
      <c r="M4510" s="38"/>
      <c r="V4510" s="18" t="s">
        <v>118</v>
      </c>
      <c r="W4510" s="53">
        <v>0.16666666666666666</v>
      </c>
      <c r="X4510" s="37">
        <v>43222.166666666664</v>
      </c>
      <c r="Y4510" s="18">
        <v>21.141999999999999</v>
      </c>
      <c r="Z4510" s="18">
        <v>11.670999999999999</v>
      </c>
      <c r="AA4510" s="18">
        <v>8.3290000000000006</v>
      </c>
      <c r="AB4510" s="18">
        <v>29.44</v>
      </c>
    </row>
    <row r="4511" spans="1:28" x14ac:dyDescent="0.25">
      <c r="A4511" s="14">
        <v>42970</v>
      </c>
      <c r="B4511" s="15">
        <v>0.66666666666666663</v>
      </c>
      <c r="C4511" s="16">
        <v>33.349400000000003</v>
      </c>
      <c r="D4511" s="16">
        <v>24.63</v>
      </c>
      <c r="F4511" s="26">
        <v>43008</v>
      </c>
      <c r="G4511" s="35">
        <v>0.91666666666666663</v>
      </c>
      <c r="H4511" s="37">
        <v>43222.916666666664</v>
      </c>
      <c r="I4511" s="27">
        <v>21.626000000000001</v>
      </c>
      <c r="J4511" s="27">
        <v>11.496</v>
      </c>
      <c r="K4511" s="27">
        <v>8.5039999999999996</v>
      </c>
      <c r="L4511" s="27">
        <v>29.56</v>
      </c>
      <c r="M4511" s="38"/>
      <c r="V4511" s="18" t="s">
        <v>118</v>
      </c>
      <c r="W4511" s="53">
        <v>0.20833333333333334</v>
      </c>
      <c r="X4511" s="37">
        <v>43222.208333333336</v>
      </c>
      <c r="Y4511" s="18">
        <v>21.145</v>
      </c>
      <c r="Z4511" s="18">
        <v>11.673</v>
      </c>
      <c r="AA4511" s="18">
        <v>8.327</v>
      </c>
      <c r="AB4511" s="18">
        <v>29.44</v>
      </c>
    </row>
    <row r="4512" spans="1:28" x14ac:dyDescent="0.25">
      <c r="A4512" s="14">
        <v>42970</v>
      </c>
      <c r="B4512" s="15">
        <v>0.70833333333333337</v>
      </c>
      <c r="C4512" s="16">
        <v>33.365900000000003</v>
      </c>
      <c r="D4512" s="16">
        <v>24.88</v>
      </c>
      <c r="F4512" s="26">
        <v>43008</v>
      </c>
      <c r="G4512" s="35">
        <v>0.95833333333333337</v>
      </c>
      <c r="H4512" s="37">
        <v>43222.958333333336</v>
      </c>
      <c r="I4512" s="27">
        <v>21.63</v>
      </c>
      <c r="J4512" s="27">
        <v>11.499000000000001</v>
      </c>
      <c r="K4512" s="27">
        <v>8.5009999999999994</v>
      </c>
      <c r="L4512" s="27">
        <v>29.56</v>
      </c>
      <c r="M4512" s="38"/>
      <c r="V4512" s="18" t="s">
        <v>118</v>
      </c>
      <c r="W4512" s="53">
        <v>0.25</v>
      </c>
      <c r="X4512" s="37">
        <v>43222.25</v>
      </c>
      <c r="Y4512" s="18">
        <v>21.149000000000001</v>
      </c>
      <c r="Z4512" s="18">
        <v>11.678000000000001</v>
      </c>
      <c r="AA4512" s="18">
        <v>8.3219999999999992</v>
      </c>
      <c r="AB4512" s="18">
        <v>29.44</v>
      </c>
    </row>
    <row r="4513" spans="1:28" x14ac:dyDescent="0.25">
      <c r="A4513" s="14">
        <v>42970</v>
      </c>
      <c r="B4513" s="15">
        <v>0.75</v>
      </c>
      <c r="C4513" s="16">
        <v>33.394799999999996</v>
      </c>
      <c r="D4513" s="16">
        <v>24.81</v>
      </c>
      <c r="F4513" s="26">
        <v>43009</v>
      </c>
      <c r="G4513" s="35">
        <v>0</v>
      </c>
      <c r="H4513" s="37">
        <v>43253</v>
      </c>
      <c r="I4513" s="27">
        <v>21.628</v>
      </c>
      <c r="J4513" s="27">
        <v>11.502000000000001</v>
      </c>
      <c r="K4513" s="27">
        <v>8.4979999999999993</v>
      </c>
      <c r="L4513" s="27">
        <v>29.56</v>
      </c>
      <c r="M4513" s="38"/>
      <c r="V4513" s="18" t="s">
        <v>118</v>
      </c>
      <c r="W4513" s="53">
        <v>0.29166666666666669</v>
      </c>
      <c r="X4513" s="37">
        <v>43222.291666666664</v>
      </c>
      <c r="Y4513" s="18">
        <v>21.152999999999999</v>
      </c>
      <c r="Z4513" s="18">
        <v>11.682</v>
      </c>
      <c r="AA4513" s="18">
        <v>8.3179999999999996</v>
      </c>
      <c r="AB4513" s="18">
        <v>29.44</v>
      </c>
    </row>
    <row r="4514" spans="1:28" x14ac:dyDescent="0.25">
      <c r="A4514" s="14">
        <v>42970</v>
      </c>
      <c r="B4514" s="15">
        <v>0.79166666666666663</v>
      </c>
      <c r="C4514" s="16">
        <v>33.419600000000003</v>
      </c>
      <c r="D4514" s="16">
        <v>24.31</v>
      </c>
      <c r="F4514" s="26">
        <v>43009</v>
      </c>
      <c r="G4514" s="35">
        <v>4.1666666666666664E-2</v>
      </c>
      <c r="H4514" s="37">
        <v>43253.041666666664</v>
      </c>
      <c r="I4514" s="27">
        <v>21.63</v>
      </c>
      <c r="J4514" s="27">
        <v>11.506</v>
      </c>
      <c r="K4514" s="27">
        <v>8.4939999999999998</v>
      </c>
      <c r="L4514" s="27">
        <v>29.5</v>
      </c>
      <c r="M4514" s="38"/>
      <c r="V4514" s="18" t="s">
        <v>118</v>
      </c>
      <c r="W4514" s="53">
        <v>0.33333333333333331</v>
      </c>
      <c r="X4514" s="37">
        <v>43222.333333333336</v>
      </c>
      <c r="Y4514" s="18">
        <v>21.152000000000001</v>
      </c>
      <c r="Z4514" s="18">
        <v>11.680999999999999</v>
      </c>
      <c r="AA4514" s="18">
        <v>8.3190000000000008</v>
      </c>
      <c r="AB4514" s="18">
        <v>29.44</v>
      </c>
    </row>
    <row r="4515" spans="1:28" x14ac:dyDescent="0.25">
      <c r="A4515" s="14">
        <v>42970</v>
      </c>
      <c r="B4515" s="15">
        <v>0.83333333333333337</v>
      </c>
      <c r="C4515" s="16">
        <v>33.436100000000003</v>
      </c>
      <c r="D4515" s="16">
        <v>24</v>
      </c>
      <c r="F4515" s="26">
        <v>43009</v>
      </c>
      <c r="G4515" s="35">
        <v>8.3333333333333329E-2</v>
      </c>
      <c r="H4515" s="37">
        <v>43253.083333333336</v>
      </c>
      <c r="I4515" s="27">
        <v>21.634</v>
      </c>
      <c r="J4515" s="27">
        <v>11.509</v>
      </c>
      <c r="K4515" s="27">
        <v>8.4909999999999997</v>
      </c>
      <c r="L4515" s="27">
        <v>29.5</v>
      </c>
      <c r="M4515" s="38"/>
      <c r="V4515" s="18" t="s">
        <v>118</v>
      </c>
      <c r="W4515" s="53">
        <v>0.375</v>
      </c>
      <c r="X4515" s="37">
        <v>43222.375</v>
      </c>
      <c r="Y4515" s="18">
        <v>21.152999999999999</v>
      </c>
      <c r="Z4515" s="18">
        <v>11.682</v>
      </c>
      <c r="AA4515" s="18">
        <v>8.3179999999999996</v>
      </c>
      <c r="AB4515" s="18">
        <v>29.44</v>
      </c>
    </row>
    <row r="4516" spans="1:28" x14ac:dyDescent="0.25">
      <c r="A4516" s="14">
        <v>42970</v>
      </c>
      <c r="B4516" s="15">
        <v>0.875</v>
      </c>
      <c r="C4516" s="16">
        <v>33.444400000000002</v>
      </c>
      <c r="D4516" s="16">
        <v>23.69</v>
      </c>
      <c r="F4516" s="26">
        <v>43009</v>
      </c>
      <c r="G4516" s="35">
        <v>0.125</v>
      </c>
      <c r="H4516" s="37">
        <v>43253.125</v>
      </c>
      <c r="I4516" s="27">
        <v>21.63</v>
      </c>
      <c r="J4516" s="27">
        <v>11.505000000000001</v>
      </c>
      <c r="K4516" s="27">
        <v>8.4949999999999992</v>
      </c>
      <c r="L4516" s="27">
        <v>29.5</v>
      </c>
      <c r="M4516" s="38"/>
      <c r="V4516" s="18" t="s">
        <v>118</v>
      </c>
      <c r="W4516" s="53">
        <v>0.41666666666666669</v>
      </c>
      <c r="X4516" s="37">
        <v>43222.416666666664</v>
      </c>
      <c r="Y4516" s="18">
        <v>21.152000000000001</v>
      </c>
      <c r="Z4516" s="18">
        <v>11.680999999999999</v>
      </c>
      <c r="AA4516" s="18">
        <v>8.3190000000000008</v>
      </c>
      <c r="AB4516" s="18">
        <v>29.44</v>
      </c>
    </row>
    <row r="4517" spans="1:28" x14ac:dyDescent="0.25">
      <c r="A4517" s="14">
        <v>42970</v>
      </c>
      <c r="B4517" s="15">
        <v>0.91666666666666663</v>
      </c>
      <c r="C4517" s="16">
        <v>33.465000000000003</v>
      </c>
      <c r="D4517" s="16">
        <v>23.25</v>
      </c>
      <c r="F4517" s="26">
        <v>43009</v>
      </c>
      <c r="G4517" s="35">
        <v>0.16666666666666666</v>
      </c>
      <c r="H4517" s="37">
        <v>43253.166666666664</v>
      </c>
      <c r="I4517" s="27">
        <v>21.632000000000001</v>
      </c>
      <c r="J4517" s="27">
        <v>11.504</v>
      </c>
      <c r="K4517" s="27">
        <v>8.4960000000000004</v>
      </c>
      <c r="L4517" s="27">
        <v>29.5</v>
      </c>
      <c r="M4517" s="38"/>
      <c r="V4517" s="18" t="s">
        <v>118</v>
      </c>
      <c r="W4517" s="53">
        <v>0.45833333333333331</v>
      </c>
      <c r="X4517" s="37">
        <v>43222.458333333336</v>
      </c>
      <c r="Y4517" s="18">
        <v>21.146000000000001</v>
      </c>
      <c r="Z4517" s="18">
        <v>11.675000000000001</v>
      </c>
      <c r="AA4517" s="18">
        <v>8.3249999999999993</v>
      </c>
      <c r="AB4517" s="18">
        <v>29.44</v>
      </c>
    </row>
    <row r="4518" spans="1:28" x14ac:dyDescent="0.25">
      <c r="A4518" s="14">
        <v>42970</v>
      </c>
      <c r="B4518" s="15">
        <v>0.95833333333333337</v>
      </c>
      <c r="C4518" s="16">
        <v>33.485700000000001</v>
      </c>
      <c r="D4518" s="16">
        <v>23</v>
      </c>
      <c r="F4518" s="26">
        <v>43009</v>
      </c>
      <c r="G4518" s="35">
        <v>0.20833333333333334</v>
      </c>
      <c r="H4518" s="37">
        <v>43253.208333333336</v>
      </c>
      <c r="I4518" s="27">
        <v>21.635000000000002</v>
      </c>
      <c r="J4518" s="27">
        <v>11.503</v>
      </c>
      <c r="K4518" s="27">
        <v>8.4969999999999999</v>
      </c>
      <c r="L4518" s="27">
        <v>29.5</v>
      </c>
      <c r="M4518" s="38"/>
      <c r="V4518" s="18" t="s">
        <v>118</v>
      </c>
      <c r="W4518" s="53">
        <v>0.5</v>
      </c>
      <c r="X4518" s="37">
        <v>43222.5</v>
      </c>
      <c r="Y4518" s="18">
        <v>21.140999999999998</v>
      </c>
      <c r="Z4518" s="18">
        <v>11.67</v>
      </c>
      <c r="AA4518" s="18">
        <v>8.33</v>
      </c>
      <c r="AB4518" s="18">
        <v>29.44</v>
      </c>
    </row>
    <row r="4519" spans="1:28" x14ac:dyDescent="0.25">
      <c r="A4519" s="14">
        <v>42971</v>
      </c>
      <c r="B4519" s="15">
        <v>0</v>
      </c>
      <c r="C4519" s="16">
        <v>33.477400000000003</v>
      </c>
      <c r="D4519" s="16">
        <v>22.75</v>
      </c>
      <c r="F4519" s="26">
        <v>43009</v>
      </c>
      <c r="G4519" s="35">
        <v>0.25</v>
      </c>
      <c r="H4519" s="37">
        <v>43253.25</v>
      </c>
      <c r="I4519" s="27">
        <v>21.635000000000002</v>
      </c>
      <c r="J4519" s="27">
        <v>11.494999999999999</v>
      </c>
      <c r="K4519" s="27">
        <v>8.5050000000000008</v>
      </c>
      <c r="L4519" s="27">
        <v>29.56</v>
      </c>
      <c r="M4519" s="38"/>
      <c r="V4519" s="18" t="s">
        <v>118</v>
      </c>
      <c r="W4519" s="53">
        <v>0.54166666666666663</v>
      </c>
      <c r="X4519" s="37">
        <v>43222.541666666664</v>
      </c>
      <c r="Y4519" s="18">
        <v>21.134</v>
      </c>
      <c r="Z4519" s="18">
        <v>11.663</v>
      </c>
      <c r="AA4519" s="18">
        <v>8.3369999999999997</v>
      </c>
      <c r="AB4519" s="18">
        <v>29.44</v>
      </c>
    </row>
    <row r="4520" spans="1:28" x14ac:dyDescent="0.25">
      <c r="A4520" s="14">
        <v>42971</v>
      </c>
      <c r="B4520" s="15">
        <v>4.1666666666666664E-2</v>
      </c>
      <c r="C4520" s="16">
        <v>33.473300000000002</v>
      </c>
      <c r="D4520" s="16">
        <v>22.38</v>
      </c>
      <c r="F4520" s="26">
        <v>43009</v>
      </c>
      <c r="G4520" s="35">
        <v>0.29166666666666669</v>
      </c>
      <c r="H4520" s="37">
        <v>43253.291666666664</v>
      </c>
      <c r="I4520" s="27">
        <v>21.638000000000002</v>
      </c>
      <c r="J4520" s="27">
        <v>11.489000000000001</v>
      </c>
      <c r="K4520" s="27">
        <v>8.5109999999999992</v>
      </c>
      <c r="L4520" s="27">
        <v>29.56</v>
      </c>
      <c r="M4520" s="38"/>
      <c r="V4520" s="18" t="s">
        <v>118</v>
      </c>
      <c r="W4520" s="53">
        <v>0.58333333333333337</v>
      </c>
      <c r="X4520" s="37">
        <v>43222.583333333336</v>
      </c>
      <c r="Y4520" s="18">
        <v>21.129000000000001</v>
      </c>
      <c r="Z4520" s="18">
        <v>11.657999999999999</v>
      </c>
      <c r="AA4520" s="18">
        <v>8.3420000000000005</v>
      </c>
      <c r="AB4520" s="18">
        <v>29.38</v>
      </c>
    </row>
    <row r="4521" spans="1:28" x14ac:dyDescent="0.25">
      <c r="A4521" s="14">
        <v>42971</v>
      </c>
      <c r="B4521" s="15">
        <v>8.3333333333333329E-2</v>
      </c>
      <c r="C4521" s="16">
        <v>33.469200000000001</v>
      </c>
      <c r="D4521" s="16">
        <v>22</v>
      </c>
      <c r="F4521" s="26">
        <v>43009</v>
      </c>
      <c r="G4521" s="35">
        <v>0.33333333333333331</v>
      </c>
      <c r="H4521" s="37">
        <v>43253.333333333336</v>
      </c>
      <c r="I4521" s="27">
        <v>21.638999999999999</v>
      </c>
      <c r="J4521" s="27">
        <v>11.49</v>
      </c>
      <c r="K4521" s="27">
        <v>8.51</v>
      </c>
      <c r="L4521" s="27">
        <v>29.5</v>
      </c>
      <c r="M4521" s="38"/>
      <c r="V4521" s="18" t="s">
        <v>118</v>
      </c>
      <c r="W4521" s="53">
        <v>0.625</v>
      </c>
      <c r="X4521" s="37">
        <v>43222.625</v>
      </c>
      <c r="Y4521" s="18">
        <v>21.123999999999999</v>
      </c>
      <c r="Z4521" s="18">
        <v>11.653</v>
      </c>
      <c r="AA4521" s="18">
        <v>8.3469999999999995</v>
      </c>
      <c r="AB4521" s="18">
        <v>29.44</v>
      </c>
    </row>
    <row r="4522" spans="1:28" x14ac:dyDescent="0.25">
      <c r="A4522" s="14">
        <v>42971</v>
      </c>
      <c r="B4522" s="15">
        <v>0.125</v>
      </c>
      <c r="C4522" s="16">
        <v>33.473300000000002</v>
      </c>
      <c r="D4522" s="16">
        <v>21.69</v>
      </c>
      <c r="F4522" s="26">
        <v>43009</v>
      </c>
      <c r="G4522" s="35">
        <v>0.375</v>
      </c>
      <c r="H4522" s="37">
        <v>43253.375</v>
      </c>
      <c r="I4522" s="27">
        <v>21.635999999999999</v>
      </c>
      <c r="J4522" s="27">
        <v>11.489000000000001</v>
      </c>
      <c r="K4522" s="27">
        <v>8.5109999999999992</v>
      </c>
      <c r="L4522" s="27">
        <v>29.56</v>
      </c>
      <c r="M4522" s="38"/>
      <c r="V4522" s="18" t="s">
        <v>118</v>
      </c>
      <c r="W4522" s="53">
        <v>0.66666666666666663</v>
      </c>
      <c r="X4522" s="37">
        <v>43222.666666666664</v>
      </c>
      <c r="Y4522" s="18">
        <v>21.125</v>
      </c>
      <c r="Z4522" s="18">
        <v>11.654</v>
      </c>
      <c r="AA4522" s="18">
        <v>8.3460000000000001</v>
      </c>
      <c r="AB4522" s="18">
        <v>29.44</v>
      </c>
    </row>
    <row r="4523" spans="1:28" x14ac:dyDescent="0.25">
      <c r="A4523" s="14">
        <v>42971</v>
      </c>
      <c r="B4523" s="15">
        <v>0.16666666666666666</v>
      </c>
      <c r="C4523" s="16">
        <v>33.498100000000001</v>
      </c>
      <c r="D4523" s="16">
        <v>21.31</v>
      </c>
      <c r="F4523" s="26">
        <v>43009</v>
      </c>
      <c r="G4523" s="35">
        <v>0.41666666666666669</v>
      </c>
      <c r="H4523" s="37">
        <v>43253.416666666664</v>
      </c>
      <c r="I4523" s="27">
        <v>21.634</v>
      </c>
      <c r="J4523" s="27">
        <v>11.494</v>
      </c>
      <c r="K4523" s="27">
        <v>8.5060000000000002</v>
      </c>
      <c r="L4523" s="27">
        <v>29.56</v>
      </c>
      <c r="M4523" s="38"/>
      <c r="V4523" s="18" t="s">
        <v>118</v>
      </c>
      <c r="W4523" s="53">
        <v>0.70833333333333337</v>
      </c>
      <c r="X4523" s="37">
        <v>43222.708333333336</v>
      </c>
      <c r="Y4523" s="18">
        <v>21.126999999999999</v>
      </c>
      <c r="Z4523" s="18">
        <v>11.654999999999999</v>
      </c>
      <c r="AA4523" s="18">
        <v>8.3450000000000006</v>
      </c>
      <c r="AB4523" s="18">
        <v>29.44</v>
      </c>
    </row>
    <row r="4524" spans="1:28" x14ac:dyDescent="0.25">
      <c r="A4524" s="14">
        <v>42971</v>
      </c>
      <c r="B4524" s="15">
        <v>0.20833333333333334</v>
      </c>
      <c r="C4524" s="16">
        <v>33.514600000000002</v>
      </c>
      <c r="D4524" s="16">
        <v>21</v>
      </c>
      <c r="F4524" s="26">
        <v>43009</v>
      </c>
      <c r="G4524" s="35">
        <v>0.45833333333333331</v>
      </c>
      <c r="H4524" s="37">
        <v>43253.458333333336</v>
      </c>
      <c r="I4524" s="27">
        <v>21.634</v>
      </c>
      <c r="J4524" s="27">
        <v>11.503</v>
      </c>
      <c r="K4524" s="27">
        <v>8.4969999999999999</v>
      </c>
      <c r="L4524" s="27">
        <v>29.5</v>
      </c>
      <c r="M4524" s="38"/>
      <c r="V4524" s="18" t="s">
        <v>118</v>
      </c>
      <c r="W4524" s="53">
        <v>0.75</v>
      </c>
      <c r="X4524" s="37">
        <v>43222.75</v>
      </c>
      <c r="Y4524" s="18">
        <v>21.13</v>
      </c>
      <c r="Z4524" s="18">
        <v>11.659000000000001</v>
      </c>
      <c r="AA4524" s="18">
        <v>8.3409999999999993</v>
      </c>
      <c r="AB4524" s="18">
        <v>29.44</v>
      </c>
    </row>
    <row r="4525" spans="1:28" x14ac:dyDescent="0.25">
      <c r="A4525" s="14">
        <v>42971</v>
      </c>
      <c r="B4525" s="15">
        <v>0.25</v>
      </c>
      <c r="C4525" s="16">
        <v>33.543500000000002</v>
      </c>
      <c r="D4525" s="16">
        <v>20.69</v>
      </c>
      <c r="F4525" s="26">
        <v>43009</v>
      </c>
      <c r="G4525" s="35">
        <v>0.5</v>
      </c>
      <c r="H4525" s="37">
        <v>43253.5</v>
      </c>
      <c r="I4525" s="27">
        <v>21.631</v>
      </c>
      <c r="J4525" s="27">
        <v>11.509</v>
      </c>
      <c r="K4525" s="27">
        <v>8.4909999999999997</v>
      </c>
      <c r="L4525" s="27">
        <v>29.5</v>
      </c>
      <c r="M4525" s="38"/>
      <c r="V4525" s="18" t="s">
        <v>118</v>
      </c>
      <c r="W4525" s="53">
        <v>0.79166666666666663</v>
      </c>
      <c r="X4525" s="37">
        <v>43222.791666666664</v>
      </c>
      <c r="Y4525" s="18">
        <v>21.134</v>
      </c>
      <c r="Z4525" s="18">
        <v>11.663</v>
      </c>
      <c r="AA4525" s="18">
        <v>8.3369999999999997</v>
      </c>
      <c r="AB4525" s="18">
        <v>29.44</v>
      </c>
    </row>
    <row r="4526" spans="1:28" x14ac:dyDescent="0.25">
      <c r="A4526" s="14">
        <v>42971</v>
      </c>
      <c r="B4526" s="15">
        <v>0.29166666666666669</v>
      </c>
      <c r="C4526" s="16">
        <v>33.56</v>
      </c>
      <c r="D4526" s="16">
        <v>21.06</v>
      </c>
      <c r="F4526" s="26">
        <v>43009</v>
      </c>
      <c r="G4526" s="35">
        <v>0.54166666666666663</v>
      </c>
      <c r="H4526" s="37">
        <v>43253.541666666664</v>
      </c>
      <c r="I4526" s="27">
        <v>21.631</v>
      </c>
      <c r="J4526" s="27">
        <v>11.518000000000001</v>
      </c>
      <c r="K4526" s="27">
        <v>8.4819999999999993</v>
      </c>
      <c r="L4526" s="27">
        <v>29.56</v>
      </c>
      <c r="M4526" s="38"/>
      <c r="V4526" s="18" t="s">
        <v>118</v>
      </c>
      <c r="W4526" s="53">
        <v>0.83333333333333337</v>
      </c>
      <c r="X4526" s="37">
        <v>43222.833333333336</v>
      </c>
      <c r="Y4526" s="18">
        <v>21.135000000000002</v>
      </c>
      <c r="Z4526" s="18">
        <v>11.664</v>
      </c>
      <c r="AA4526" s="18">
        <v>8.3360000000000003</v>
      </c>
      <c r="AB4526" s="18">
        <v>29.44</v>
      </c>
    </row>
    <row r="4527" spans="1:28" x14ac:dyDescent="0.25">
      <c r="A4527" s="14">
        <v>42971</v>
      </c>
      <c r="B4527" s="15">
        <v>0.33333333333333331</v>
      </c>
      <c r="C4527" s="16">
        <v>33.5642</v>
      </c>
      <c r="D4527" s="16">
        <v>21.69</v>
      </c>
      <c r="F4527" s="26">
        <v>43009</v>
      </c>
      <c r="G4527" s="35">
        <v>0.58333333333333337</v>
      </c>
      <c r="H4527" s="37">
        <v>43253.583333333336</v>
      </c>
      <c r="I4527" s="27">
        <v>21.626999999999999</v>
      </c>
      <c r="J4527" s="27">
        <v>11.519</v>
      </c>
      <c r="K4527" s="27">
        <v>8.4809999999999999</v>
      </c>
      <c r="L4527" s="27">
        <v>29.56</v>
      </c>
      <c r="M4527" s="38"/>
      <c r="V4527" s="18" t="s">
        <v>118</v>
      </c>
      <c r="W4527" s="53">
        <v>0.875</v>
      </c>
      <c r="X4527" s="37">
        <v>43222.875</v>
      </c>
      <c r="Y4527" s="18">
        <v>21.14</v>
      </c>
      <c r="Z4527" s="18">
        <v>11.669</v>
      </c>
      <c r="AA4527" s="18">
        <v>8.3309999999999995</v>
      </c>
      <c r="AB4527" s="18">
        <v>29.44</v>
      </c>
    </row>
    <row r="4528" spans="1:28" x14ac:dyDescent="0.25">
      <c r="A4528" s="14">
        <v>42971</v>
      </c>
      <c r="B4528" s="15">
        <v>0.375</v>
      </c>
      <c r="C4528" s="16">
        <v>33.547600000000003</v>
      </c>
      <c r="D4528" s="16">
        <v>21.88</v>
      </c>
      <c r="F4528" s="26">
        <v>43009</v>
      </c>
      <c r="G4528" s="35">
        <v>0.625</v>
      </c>
      <c r="H4528" s="37">
        <v>43253.625</v>
      </c>
      <c r="I4528" s="27">
        <v>21.63</v>
      </c>
      <c r="J4528" s="27">
        <v>11.523</v>
      </c>
      <c r="K4528" s="27">
        <v>8.4770000000000003</v>
      </c>
      <c r="L4528" s="27">
        <v>29.5</v>
      </c>
      <c r="M4528" s="38"/>
      <c r="V4528" s="18" t="s">
        <v>118</v>
      </c>
      <c r="W4528" s="53">
        <v>0.91666666666666663</v>
      </c>
      <c r="X4528" s="37">
        <v>43222.916666666664</v>
      </c>
      <c r="Y4528" s="18">
        <v>21.145</v>
      </c>
      <c r="Z4528" s="18">
        <v>11.673</v>
      </c>
      <c r="AA4528" s="18">
        <v>8.327</v>
      </c>
      <c r="AB4528" s="18">
        <v>29.44</v>
      </c>
    </row>
    <row r="4529" spans="1:28" x14ac:dyDescent="0.25">
      <c r="A4529" s="14">
        <v>42971</v>
      </c>
      <c r="B4529" s="15">
        <v>0.41666666666666669</v>
      </c>
      <c r="C4529" s="16">
        <v>33.539400000000001</v>
      </c>
      <c r="D4529" s="16">
        <v>22.19</v>
      </c>
      <c r="F4529" s="26">
        <v>43009</v>
      </c>
      <c r="G4529" s="35">
        <v>0.66666666666666663</v>
      </c>
      <c r="H4529" s="37">
        <v>43253.666666666664</v>
      </c>
      <c r="I4529" s="27">
        <v>21.631</v>
      </c>
      <c r="J4529" s="27">
        <v>11.52</v>
      </c>
      <c r="K4529" s="27">
        <v>8.48</v>
      </c>
      <c r="L4529" s="27">
        <v>29.56</v>
      </c>
      <c r="M4529" s="38"/>
      <c r="V4529" s="18" t="s">
        <v>118</v>
      </c>
      <c r="W4529" s="53">
        <v>0.95833333333333337</v>
      </c>
      <c r="X4529" s="37">
        <v>43222.958333333336</v>
      </c>
      <c r="Y4529" s="18">
        <v>21.140999999999998</v>
      </c>
      <c r="Z4529" s="18">
        <v>11.67</v>
      </c>
      <c r="AA4529" s="18">
        <v>8.33</v>
      </c>
      <c r="AB4529" s="18">
        <v>29.44</v>
      </c>
    </row>
    <row r="4530" spans="1:28" x14ac:dyDescent="0.25">
      <c r="A4530" s="14">
        <v>42971</v>
      </c>
      <c r="B4530" s="15">
        <v>0.45833333333333331</v>
      </c>
      <c r="C4530" s="16">
        <v>33.514600000000002</v>
      </c>
      <c r="D4530" s="16">
        <v>22.63</v>
      </c>
      <c r="F4530" s="26">
        <v>43009</v>
      </c>
      <c r="G4530" s="35">
        <v>0.70833333333333337</v>
      </c>
      <c r="H4530" s="37">
        <v>43253.708333333336</v>
      </c>
      <c r="I4530" s="27">
        <v>21.635000000000002</v>
      </c>
      <c r="J4530" s="27">
        <v>11.513</v>
      </c>
      <c r="K4530" s="27">
        <v>8.4870000000000001</v>
      </c>
      <c r="L4530" s="27">
        <v>29.56</v>
      </c>
      <c r="M4530" s="38"/>
      <c r="V4530" s="18" t="s">
        <v>119</v>
      </c>
      <c r="W4530" s="53">
        <v>0</v>
      </c>
      <c r="X4530" s="37">
        <v>43253</v>
      </c>
      <c r="Y4530" s="18">
        <v>21.14</v>
      </c>
      <c r="Z4530" s="18">
        <v>11.669</v>
      </c>
      <c r="AA4530" s="18">
        <v>8.3309999999999995</v>
      </c>
      <c r="AB4530" s="18">
        <v>29.44</v>
      </c>
    </row>
    <row r="4531" spans="1:28" x14ac:dyDescent="0.25">
      <c r="A4531" s="14">
        <v>42971</v>
      </c>
      <c r="B4531" s="15">
        <v>0.5</v>
      </c>
      <c r="C4531" s="16">
        <v>33.469200000000001</v>
      </c>
      <c r="D4531" s="16">
        <v>23.06</v>
      </c>
      <c r="F4531" s="26">
        <v>43009</v>
      </c>
      <c r="G4531" s="35">
        <v>0.75</v>
      </c>
      <c r="H4531" s="37">
        <v>43253.75</v>
      </c>
      <c r="I4531" s="27">
        <v>21.634</v>
      </c>
      <c r="J4531" s="27">
        <v>11.506</v>
      </c>
      <c r="K4531" s="27">
        <v>8.4939999999999998</v>
      </c>
      <c r="L4531" s="27">
        <v>29.5</v>
      </c>
      <c r="M4531" s="38"/>
      <c r="V4531" s="18" t="s">
        <v>119</v>
      </c>
      <c r="W4531" s="53">
        <v>4.1666666666666664E-2</v>
      </c>
      <c r="X4531" s="37">
        <v>43253.041666666664</v>
      </c>
      <c r="Y4531" s="18">
        <v>21.140999999999998</v>
      </c>
      <c r="Z4531" s="18">
        <v>11.67</v>
      </c>
      <c r="AA4531" s="18">
        <v>8.33</v>
      </c>
      <c r="AB4531" s="18">
        <v>29.44</v>
      </c>
    </row>
    <row r="4532" spans="1:28" x14ac:dyDescent="0.25">
      <c r="A4532" s="14">
        <v>42971</v>
      </c>
      <c r="B4532" s="15">
        <v>0.54166666666666663</v>
      </c>
      <c r="C4532" s="16">
        <v>33.436100000000003</v>
      </c>
      <c r="D4532" s="16">
        <v>23.44</v>
      </c>
      <c r="F4532" s="26">
        <v>43009</v>
      </c>
      <c r="G4532" s="35">
        <v>0.79166666666666663</v>
      </c>
      <c r="H4532" s="37">
        <v>43253.791666666664</v>
      </c>
      <c r="I4532" s="27">
        <v>21.635999999999999</v>
      </c>
      <c r="J4532" s="27">
        <v>11.5</v>
      </c>
      <c r="K4532" s="27">
        <v>8.5</v>
      </c>
      <c r="L4532" s="27">
        <v>29.56</v>
      </c>
      <c r="M4532" s="38"/>
      <c r="V4532" s="18" t="s">
        <v>119</v>
      </c>
      <c r="W4532" s="53">
        <v>8.3333333333333329E-2</v>
      </c>
      <c r="X4532" s="37">
        <v>43253.083333333336</v>
      </c>
      <c r="Y4532" s="18">
        <v>21.135999999999999</v>
      </c>
      <c r="Z4532" s="18">
        <v>11.664999999999999</v>
      </c>
      <c r="AA4532" s="18">
        <v>8.3350000000000009</v>
      </c>
      <c r="AB4532" s="18">
        <v>29.44</v>
      </c>
    </row>
    <row r="4533" spans="1:28" x14ac:dyDescent="0.25">
      <c r="A4533" s="14">
        <v>42971</v>
      </c>
      <c r="B4533" s="15">
        <v>0.58333333333333337</v>
      </c>
      <c r="C4533" s="16">
        <v>33.427900000000001</v>
      </c>
      <c r="D4533" s="16">
        <v>23.75</v>
      </c>
      <c r="F4533" s="26">
        <v>43009</v>
      </c>
      <c r="G4533" s="35">
        <v>0.83333333333333337</v>
      </c>
      <c r="H4533" s="37">
        <v>43253.833333333336</v>
      </c>
      <c r="I4533" s="27">
        <v>21.638999999999999</v>
      </c>
      <c r="J4533" s="27">
        <v>11.493</v>
      </c>
      <c r="K4533" s="27">
        <v>8.5069999999999997</v>
      </c>
      <c r="L4533" s="27">
        <v>29.56</v>
      </c>
      <c r="M4533" s="38"/>
      <c r="V4533" s="18" t="s">
        <v>119</v>
      </c>
      <c r="W4533" s="53">
        <v>0.125</v>
      </c>
      <c r="X4533" s="37">
        <v>43253.125</v>
      </c>
      <c r="Y4533" s="18">
        <v>21.14</v>
      </c>
      <c r="Z4533" s="18">
        <v>11.669</v>
      </c>
      <c r="AA4533" s="18">
        <v>8.3309999999999995</v>
      </c>
      <c r="AB4533" s="18">
        <v>29.44</v>
      </c>
    </row>
    <row r="4534" spans="1:28" x14ac:dyDescent="0.25">
      <c r="A4534" s="14">
        <v>42971</v>
      </c>
      <c r="B4534" s="15">
        <v>0.625</v>
      </c>
      <c r="C4534" s="16">
        <v>33.419600000000003</v>
      </c>
      <c r="D4534" s="16">
        <v>24.19</v>
      </c>
      <c r="F4534" s="26">
        <v>43009</v>
      </c>
      <c r="G4534" s="35">
        <v>0.875</v>
      </c>
      <c r="H4534" s="37">
        <v>43253.875</v>
      </c>
      <c r="I4534" s="27">
        <v>21.64</v>
      </c>
      <c r="J4534" s="27">
        <v>11.493</v>
      </c>
      <c r="K4534" s="27">
        <v>8.5069999999999997</v>
      </c>
      <c r="L4534" s="27">
        <v>29.5</v>
      </c>
      <c r="M4534" s="38"/>
      <c r="V4534" s="18" t="s">
        <v>119</v>
      </c>
      <c r="W4534" s="53">
        <v>0.16666666666666666</v>
      </c>
      <c r="X4534" s="37">
        <v>43253.166666666664</v>
      </c>
      <c r="Y4534" s="18">
        <v>21.137</v>
      </c>
      <c r="Z4534" s="18">
        <v>11.666</v>
      </c>
      <c r="AA4534" s="18">
        <v>8.3339999999999996</v>
      </c>
      <c r="AB4534" s="18">
        <v>29.44</v>
      </c>
    </row>
    <row r="4535" spans="1:28" x14ac:dyDescent="0.25">
      <c r="A4535" s="14">
        <v>42971</v>
      </c>
      <c r="B4535" s="15">
        <v>0.66666666666666663</v>
      </c>
      <c r="C4535" s="16">
        <v>33.427900000000001</v>
      </c>
      <c r="D4535" s="16">
        <v>24.5</v>
      </c>
      <c r="F4535" s="26">
        <v>43009</v>
      </c>
      <c r="G4535" s="35">
        <v>0.91666666666666663</v>
      </c>
      <c r="H4535" s="37">
        <v>43253.916666666664</v>
      </c>
      <c r="I4535" s="27">
        <v>21.64</v>
      </c>
      <c r="J4535" s="27">
        <v>11.493</v>
      </c>
      <c r="K4535" s="27">
        <v>8.5069999999999997</v>
      </c>
      <c r="L4535" s="27">
        <v>29.56</v>
      </c>
      <c r="M4535" s="38"/>
      <c r="V4535" s="18" t="s">
        <v>119</v>
      </c>
      <c r="W4535" s="53">
        <v>0.20833333333333334</v>
      </c>
      <c r="X4535" s="37">
        <v>43253.208333333336</v>
      </c>
      <c r="Y4535" s="18">
        <v>21.141999999999999</v>
      </c>
      <c r="Z4535" s="18">
        <v>11.670999999999999</v>
      </c>
      <c r="AA4535" s="18">
        <v>8.3290000000000006</v>
      </c>
      <c r="AB4535" s="18">
        <v>29.44</v>
      </c>
    </row>
    <row r="4536" spans="1:28" x14ac:dyDescent="0.25">
      <c r="A4536" s="14">
        <v>42971</v>
      </c>
      <c r="B4536" s="15">
        <v>0.70833333333333337</v>
      </c>
      <c r="C4536" s="16">
        <v>33.440300000000001</v>
      </c>
      <c r="D4536" s="16">
        <v>24.69</v>
      </c>
      <c r="F4536" s="26">
        <v>43009</v>
      </c>
      <c r="G4536" s="35">
        <v>0.95833333333333337</v>
      </c>
      <c r="H4536" s="37">
        <v>43253.958333333336</v>
      </c>
      <c r="I4536" s="27">
        <v>21.638000000000002</v>
      </c>
      <c r="J4536" s="27">
        <v>11.494</v>
      </c>
      <c r="K4536" s="27">
        <v>8.5060000000000002</v>
      </c>
      <c r="L4536" s="27">
        <v>29.5</v>
      </c>
      <c r="M4536" s="38"/>
      <c r="V4536" s="18" t="s">
        <v>119</v>
      </c>
      <c r="W4536" s="53">
        <v>0.25</v>
      </c>
      <c r="X4536" s="37">
        <v>43253.25</v>
      </c>
      <c r="Y4536" s="18">
        <v>21.148</v>
      </c>
      <c r="Z4536" s="18">
        <v>11.677</v>
      </c>
      <c r="AA4536" s="18">
        <v>8.3230000000000004</v>
      </c>
      <c r="AB4536" s="18">
        <v>29.44</v>
      </c>
    </row>
    <row r="4537" spans="1:28" x14ac:dyDescent="0.25">
      <c r="A4537" s="14">
        <v>42971</v>
      </c>
      <c r="B4537" s="15">
        <v>0.75</v>
      </c>
      <c r="C4537" s="16">
        <v>33.473300000000002</v>
      </c>
      <c r="D4537" s="16">
        <v>24.19</v>
      </c>
      <c r="F4537" s="26">
        <v>43010</v>
      </c>
      <c r="G4537" s="35">
        <v>0</v>
      </c>
      <c r="H4537" s="37">
        <v>43283</v>
      </c>
      <c r="I4537" s="27">
        <v>21.64</v>
      </c>
      <c r="J4537" s="27">
        <v>11.497999999999999</v>
      </c>
      <c r="K4537" s="27">
        <v>8.5020000000000007</v>
      </c>
      <c r="L4537" s="27">
        <v>29.56</v>
      </c>
      <c r="M4537" s="38"/>
      <c r="V4537" s="18" t="s">
        <v>119</v>
      </c>
      <c r="W4537" s="53">
        <v>0.29166666666666669</v>
      </c>
      <c r="X4537" s="37">
        <v>43253.291666666664</v>
      </c>
      <c r="Y4537" s="18">
        <v>21.152000000000001</v>
      </c>
      <c r="Z4537" s="18">
        <v>11.680999999999999</v>
      </c>
      <c r="AA4537" s="18">
        <v>8.3190000000000008</v>
      </c>
      <c r="AB4537" s="18">
        <v>29.44</v>
      </c>
    </row>
    <row r="4538" spans="1:28" x14ac:dyDescent="0.25">
      <c r="A4538" s="14">
        <v>42971</v>
      </c>
      <c r="B4538" s="15">
        <v>0.79166666666666663</v>
      </c>
      <c r="C4538" s="16">
        <v>33.489800000000002</v>
      </c>
      <c r="D4538" s="16">
        <v>23.75</v>
      </c>
      <c r="F4538" s="26">
        <v>43010</v>
      </c>
      <c r="G4538" s="35">
        <v>4.1666666666666664E-2</v>
      </c>
      <c r="H4538" s="37">
        <v>43283.041666666664</v>
      </c>
      <c r="I4538" s="27">
        <v>21.643000000000001</v>
      </c>
      <c r="J4538" s="27">
        <v>11.503</v>
      </c>
      <c r="K4538" s="27">
        <v>8.4969999999999999</v>
      </c>
      <c r="L4538" s="27">
        <v>29.56</v>
      </c>
      <c r="M4538" s="38"/>
      <c r="V4538" s="18" t="s">
        <v>119</v>
      </c>
      <c r="W4538" s="53">
        <v>0.33333333333333331</v>
      </c>
      <c r="X4538" s="37">
        <v>43253.333333333336</v>
      </c>
      <c r="Y4538" s="18">
        <v>21.152000000000001</v>
      </c>
      <c r="Z4538" s="18">
        <v>11.680999999999999</v>
      </c>
      <c r="AA4538" s="18">
        <v>8.3190000000000008</v>
      </c>
      <c r="AB4538" s="18">
        <v>29.44</v>
      </c>
    </row>
    <row r="4539" spans="1:28" x14ac:dyDescent="0.25">
      <c r="A4539" s="14">
        <v>42971</v>
      </c>
      <c r="B4539" s="15">
        <v>0.83333333333333337</v>
      </c>
      <c r="C4539" s="16">
        <v>33.5105</v>
      </c>
      <c r="D4539" s="16">
        <v>23.31</v>
      </c>
      <c r="F4539" s="26">
        <v>43010</v>
      </c>
      <c r="G4539" s="35">
        <v>8.3333333333333329E-2</v>
      </c>
      <c r="H4539" s="37">
        <v>43283.083333333336</v>
      </c>
      <c r="I4539" s="27">
        <v>21.643000000000001</v>
      </c>
      <c r="J4539" s="27">
        <v>11.505000000000001</v>
      </c>
      <c r="K4539" s="27">
        <v>8.4949999999999992</v>
      </c>
      <c r="L4539" s="27">
        <v>29.56</v>
      </c>
      <c r="M4539" s="38"/>
      <c r="V4539" s="18" t="s">
        <v>119</v>
      </c>
      <c r="W4539" s="53">
        <v>0.375</v>
      </c>
      <c r="X4539" s="37">
        <v>43253.375</v>
      </c>
      <c r="Y4539" s="18">
        <v>21.151</v>
      </c>
      <c r="Z4539" s="18">
        <v>11.679</v>
      </c>
      <c r="AA4539" s="18">
        <v>8.3209999999999997</v>
      </c>
      <c r="AB4539" s="18">
        <v>29.44</v>
      </c>
    </row>
    <row r="4540" spans="1:28" x14ac:dyDescent="0.25">
      <c r="A4540" s="14">
        <v>42971</v>
      </c>
      <c r="B4540" s="15">
        <v>0.875</v>
      </c>
      <c r="C4540" s="16">
        <v>33.5229</v>
      </c>
      <c r="D4540" s="16">
        <v>23.13</v>
      </c>
      <c r="F4540" s="26">
        <v>43010</v>
      </c>
      <c r="G4540" s="35">
        <v>0.125</v>
      </c>
      <c r="H4540" s="37">
        <v>43283.125</v>
      </c>
      <c r="I4540" s="27">
        <v>21.645</v>
      </c>
      <c r="J4540" s="27">
        <v>11.504</v>
      </c>
      <c r="K4540" s="27">
        <v>8.4960000000000004</v>
      </c>
      <c r="L4540" s="27">
        <v>29.5</v>
      </c>
      <c r="M4540" s="38"/>
      <c r="V4540" s="18" t="s">
        <v>119</v>
      </c>
      <c r="W4540" s="53">
        <v>0.41666666666666669</v>
      </c>
      <c r="X4540" s="37">
        <v>43253.416666666664</v>
      </c>
      <c r="Y4540" s="18">
        <v>21.146999999999998</v>
      </c>
      <c r="Z4540" s="18">
        <v>11.676</v>
      </c>
      <c r="AA4540" s="18">
        <v>8.3239999999999998</v>
      </c>
      <c r="AB4540" s="18">
        <v>29.44</v>
      </c>
    </row>
    <row r="4541" spans="1:28" x14ac:dyDescent="0.25">
      <c r="A4541" s="14">
        <v>42971</v>
      </c>
      <c r="B4541" s="15">
        <v>0.91666666666666663</v>
      </c>
      <c r="C4541" s="16">
        <v>33.518700000000003</v>
      </c>
      <c r="D4541" s="16">
        <v>22.94</v>
      </c>
      <c r="F4541" s="26">
        <v>43010</v>
      </c>
      <c r="G4541" s="35">
        <v>0.16666666666666666</v>
      </c>
      <c r="H4541" s="37">
        <v>43283.166666666664</v>
      </c>
      <c r="I4541" s="27">
        <v>21.645</v>
      </c>
      <c r="J4541" s="27">
        <v>11.497999999999999</v>
      </c>
      <c r="K4541" s="27">
        <v>8.5020000000000007</v>
      </c>
      <c r="L4541" s="27">
        <v>29.5</v>
      </c>
      <c r="M4541" s="38"/>
      <c r="V4541" s="18" t="s">
        <v>119</v>
      </c>
      <c r="W4541" s="53">
        <v>0.45833333333333331</v>
      </c>
      <c r="X4541" s="37">
        <v>43253.458333333336</v>
      </c>
      <c r="Y4541" s="18">
        <v>21.141999999999999</v>
      </c>
      <c r="Z4541" s="18">
        <v>11.670999999999999</v>
      </c>
      <c r="AA4541" s="18">
        <v>8.3290000000000006</v>
      </c>
      <c r="AB4541" s="18">
        <v>29.44</v>
      </c>
    </row>
    <row r="4542" spans="1:28" x14ac:dyDescent="0.25">
      <c r="A4542" s="14">
        <v>42971</v>
      </c>
      <c r="B4542" s="15">
        <v>0.95833333333333337</v>
      </c>
      <c r="C4542" s="16">
        <v>33.518700000000003</v>
      </c>
      <c r="D4542" s="16">
        <v>22.63</v>
      </c>
      <c r="F4542" s="26">
        <v>43010</v>
      </c>
      <c r="G4542" s="35">
        <v>0.20833333333333334</v>
      </c>
      <c r="H4542" s="37">
        <v>43283.208333333336</v>
      </c>
      <c r="I4542" s="27">
        <v>21.646999999999998</v>
      </c>
      <c r="J4542" s="27">
        <v>11.491</v>
      </c>
      <c r="K4542" s="27">
        <v>8.51</v>
      </c>
      <c r="L4542" s="27">
        <v>29.56</v>
      </c>
      <c r="M4542" s="38"/>
      <c r="V4542" s="18" t="s">
        <v>119</v>
      </c>
      <c r="W4542" s="53">
        <v>0.5</v>
      </c>
      <c r="X4542" s="37">
        <v>43253.5</v>
      </c>
      <c r="Y4542" s="18">
        <v>21.132999999999999</v>
      </c>
      <c r="Z4542" s="18">
        <v>11.661</v>
      </c>
      <c r="AA4542" s="18">
        <v>8.3390000000000004</v>
      </c>
      <c r="AB4542" s="18">
        <v>29.44</v>
      </c>
    </row>
    <row r="4543" spans="1:28" x14ac:dyDescent="0.25">
      <c r="A4543" s="14">
        <v>42972</v>
      </c>
      <c r="B4543" s="15">
        <v>0</v>
      </c>
      <c r="C4543" s="16">
        <v>33.518700000000003</v>
      </c>
      <c r="D4543" s="16">
        <v>22.31</v>
      </c>
      <c r="F4543" s="26">
        <v>43010</v>
      </c>
      <c r="G4543" s="35">
        <v>0.25</v>
      </c>
      <c r="H4543" s="37">
        <v>43283.25</v>
      </c>
      <c r="I4543" s="27">
        <v>21.645</v>
      </c>
      <c r="J4543" s="27">
        <v>11.487</v>
      </c>
      <c r="K4543" s="27">
        <v>8.5129999999999999</v>
      </c>
      <c r="L4543" s="27">
        <v>29.56</v>
      </c>
      <c r="M4543" s="38"/>
      <c r="V4543" s="18" t="s">
        <v>119</v>
      </c>
      <c r="W4543" s="53">
        <v>0.54166666666666663</v>
      </c>
      <c r="X4543" s="37">
        <v>43253.541666666664</v>
      </c>
      <c r="Y4543" s="18">
        <v>21.129000000000001</v>
      </c>
      <c r="Z4543" s="18">
        <v>11.657999999999999</v>
      </c>
      <c r="AA4543" s="18">
        <v>8.3420000000000005</v>
      </c>
      <c r="AB4543" s="18">
        <v>29.44</v>
      </c>
    </row>
    <row r="4544" spans="1:28" x14ac:dyDescent="0.25">
      <c r="A4544" s="14">
        <v>42972</v>
      </c>
      <c r="B4544" s="15">
        <v>4.1666666666666664E-2</v>
      </c>
      <c r="C4544" s="16">
        <v>33.506300000000003</v>
      </c>
      <c r="D4544" s="16">
        <v>21.94</v>
      </c>
      <c r="F4544" s="26">
        <v>43010</v>
      </c>
      <c r="G4544" s="35">
        <v>0.29166666666666669</v>
      </c>
      <c r="H4544" s="37">
        <v>43283.291666666664</v>
      </c>
      <c r="I4544" s="27">
        <v>21.645</v>
      </c>
      <c r="J4544" s="27">
        <v>11.481999999999999</v>
      </c>
      <c r="K4544" s="27">
        <v>8.5180000000000007</v>
      </c>
      <c r="L4544" s="27">
        <v>29.5</v>
      </c>
      <c r="M4544" s="38"/>
      <c r="V4544" s="18" t="s">
        <v>119</v>
      </c>
      <c r="W4544" s="53">
        <v>0.58333333333333337</v>
      </c>
      <c r="X4544" s="37">
        <v>43253.583333333336</v>
      </c>
      <c r="Y4544" s="18">
        <v>21.123000000000001</v>
      </c>
      <c r="Z4544" s="18">
        <v>11.651999999999999</v>
      </c>
      <c r="AA4544" s="18">
        <v>8.3480000000000008</v>
      </c>
      <c r="AB4544" s="18">
        <v>29.44</v>
      </c>
    </row>
    <row r="4545" spans="1:28" x14ac:dyDescent="0.25">
      <c r="A4545" s="14">
        <v>42972</v>
      </c>
      <c r="B4545" s="15">
        <v>8.3333333333333329E-2</v>
      </c>
      <c r="C4545" s="16">
        <v>33.518700000000003</v>
      </c>
      <c r="D4545" s="16">
        <v>21.56</v>
      </c>
      <c r="F4545" s="26">
        <v>43010</v>
      </c>
      <c r="G4545" s="35">
        <v>0.33333333333333331</v>
      </c>
      <c r="H4545" s="37">
        <v>43283.333333333336</v>
      </c>
      <c r="I4545" s="27">
        <v>21.645</v>
      </c>
      <c r="J4545" s="27">
        <v>11.483000000000001</v>
      </c>
      <c r="K4545" s="27">
        <v>8.5169999999999995</v>
      </c>
      <c r="L4545" s="27">
        <v>29.56</v>
      </c>
      <c r="M4545" s="38"/>
      <c r="V4545" s="18" t="s">
        <v>119</v>
      </c>
      <c r="W4545" s="53">
        <v>0.625</v>
      </c>
      <c r="X4545" s="37">
        <v>43253.625</v>
      </c>
      <c r="Y4545" s="18">
        <v>21.125</v>
      </c>
      <c r="Z4545" s="18">
        <v>11.654</v>
      </c>
      <c r="AA4545" s="18">
        <v>8.3460000000000001</v>
      </c>
      <c r="AB4545" s="18">
        <v>29.44</v>
      </c>
    </row>
    <row r="4546" spans="1:28" x14ac:dyDescent="0.25">
      <c r="A4546" s="14">
        <v>42972</v>
      </c>
      <c r="B4546" s="15">
        <v>0.125</v>
      </c>
      <c r="C4546" s="16">
        <v>33.5229</v>
      </c>
      <c r="D4546" s="16">
        <v>21.06</v>
      </c>
      <c r="F4546" s="26">
        <v>43010</v>
      </c>
      <c r="G4546" s="35">
        <v>0.375</v>
      </c>
      <c r="H4546" s="37">
        <v>43283.375</v>
      </c>
      <c r="I4546" s="27">
        <v>21.645</v>
      </c>
      <c r="J4546" s="27">
        <v>11.487</v>
      </c>
      <c r="K4546" s="27">
        <v>8.5129999999999999</v>
      </c>
      <c r="L4546" s="27">
        <v>29.56</v>
      </c>
      <c r="M4546" s="38"/>
      <c r="V4546" s="18" t="s">
        <v>119</v>
      </c>
      <c r="W4546" s="53">
        <v>0.66666666666666663</v>
      </c>
      <c r="X4546" s="37">
        <v>43253.666666666664</v>
      </c>
      <c r="Y4546" s="18">
        <v>21.123000000000001</v>
      </c>
      <c r="Z4546" s="18">
        <v>11.651999999999999</v>
      </c>
      <c r="AA4546" s="18">
        <v>8.3480000000000008</v>
      </c>
      <c r="AB4546" s="18">
        <v>29.38</v>
      </c>
    </row>
    <row r="4547" spans="1:28" x14ac:dyDescent="0.25">
      <c r="A4547" s="14">
        <v>42972</v>
      </c>
      <c r="B4547" s="15">
        <v>0.16666666666666666</v>
      </c>
      <c r="C4547" s="16">
        <v>33.547600000000003</v>
      </c>
      <c r="D4547" s="16">
        <v>20.56</v>
      </c>
      <c r="F4547" s="26">
        <v>43010</v>
      </c>
      <c r="G4547" s="35">
        <v>0.41666666666666669</v>
      </c>
      <c r="H4547" s="37">
        <v>43283.416666666664</v>
      </c>
      <c r="I4547" s="27">
        <v>21.64</v>
      </c>
      <c r="J4547" s="27">
        <v>11.493</v>
      </c>
      <c r="K4547" s="27">
        <v>8.5069999999999997</v>
      </c>
      <c r="L4547" s="27">
        <v>29.56</v>
      </c>
      <c r="M4547" s="38"/>
      <c r="V4547" s="18" t="s">
        <v>119</v>
      </c>
      <c r="W4547" s="53">
        <v>0.70833333333333337</v>
      </c>
      <c r="X4547" s="37">
        <v>43253.708333333336</v>
      </c>
      <c r="Y4547" s="18">
        <v>21.125</v>
      </c>
      <c r="Z4547" s="18">
        <v>11.654</v>
      </c>
      <c r="AA4547" s="18">
        <v>8.3460000000000001</v>
      </c>
      <c r="AB4547" s="18">
        <v>29.38</v>
      </c>
    </row>
    <row r="4548" spans="1:28" x14ac:dyDescent="0.25">
      <c r="A4548" s="14">
        <v>42972</v>
      </c>
      <c r="B4548" s="15">
        <v>0.20833333333333334</v>
      </c>
      <c r="C4548" s="16">
        <v>33.5642</v>
      </c>
      <c r="D4548" s="16">
        <v>20.059999999999999</v>
      </c>
      <c r="F4548" s="26">
        <v>43010</v>
      </c>
      <c r="G4548" s="35">
        <v>0.45833333333333331</v>
      </c>
      <c r="H4548" s="37">
        <v>43283.458333333336</v>
      </c>
      <c r="I4548" s="27">
        <v>21.64</v>
      </c>
      <c r="J4548" s="27">
        <v>11.505000000000001</v>
      </c>
      <c r="K4548" s="27">
        <v>8.4949999999999992</v>
      </c>
      <c r="L4548" s="27">
        <v>29.5</v>
      </c>
      <c r="M4548" s="38"/>
      <c r="V4548" s="18" t="s">
        <v>119</v>
      </c>
      <c r="W4548" s="53">
        <v>0.75</v>
      </c>
      <c r="X4548" s="37">
        <v>43253.75</v>
      </c>
      <c r="Y4548" s="18">
        <v>21.129000000000001</v>
      </c>
      <c r="Z4548" s="18">
        <v>11.657999999999999</v>
      </c>
      <c r="AA4548" s="18">
        <v>8.3420000000000005</v>
      </c>
      <c r="AB4548" s="18">
        <v>29.44</v>
      </c>
    </row>
    <row r="4549" spans="1:28" x14ac:dyDescent="0.25">
      <c r="A4549" s="14">
        <v>42972</v>
      </c>
      <c r="B4549" s="15">
        <v>0.25</v>
      </c>
      <c r="C4549" s="16">
        <v>33.588900000000002</v>
      </c>
      <c r="D4549" s="16">
        <v>19.63</v>
      </c>
      <c r="F4549" s="26">
        <v>43010</v>
      </c>
      <c r="G4549" s="35">
        <v>0.5</v>
      </c>
      <c r="H4549" s="37">
        <v>43283.5</v>
      </c>
      <c r="I4549" s="27">
        <v>21.638999999999999</v>
      </c>
      <c r="J4549" s="27">
        <v>11.515000000000001</v>
      </c>
      <c r="K4549" s="27">
        <v>8.4849999999999994</v>
      </c>
      <c r="L4549" s="27">
        <v>29.5</v>
      </c>
      <c r="M4549" s="38"/>
      <c r="V4549" s="18" t="s">
        <v>119</v>
      </c>
      <c r="W4549" s="53">
        <v>0.79166666666666663</v>
      </c>
      <c r="X4549" s="37">
        <v>43253.791666666664</v>
      </c>
      <c r="Y4549" s="18">
        <v>21.134</v>
      </c>
      <c r="Z4549" s="18">
        <v>11.663</v>
      </c>
      <c r="AA4549" s="18">
        <v>8.3369999999999997</v>
      </c>
      <c r="AB4549" s="18">
        <v>29.44</v>
      </c>
    </row>
    <row r="4550" spans="1:28" x14ac:dyDescent="0.25">
      <c r="A4550" s="14">
        <v>42972</v>
      </c>
      <c r="B4550" s="15">
        <v>0.29166666666666669</v>
      </c>
      <c r="C4550" s="16">
        <v>33.6096</v>
      </c>
      <c r="D4550" s="16">
        <v>20.190000000000001</v>
      </c>
      <c r="F4550" s="26">
        <v>43010</v>
      </c>
      <c r="G4550" s="35">
        <v>0.54166666666666663</v>
      </c>
      <c r="H4550" s="37">
        <v>43283.541666666664</v>
      </c>
      <c r="I4550" s="27">
        <v>21.635999999999999</v>
      </c>
      <c r="J4550" s="27">
        <v>11.523999999999999</v>
      </c>
      <c r="K4550" s="27">
        <v>8.4760000000000009</v>
      </c>
      <c r="L4550" s="27">
        <v>29.5</v>
      </c>
      <c r="M4550" s="38"/>
      <c r="V4550" s="18" t="s">
        <v>119</v>
      </c>
      <c r="W4550" s="53">
        <v>0.83333333333333337</v>
      </c>
      <c r="X4550" s="37">
        <v>43253.833333333336</v>
      </c>
      <c r="Y4550" s="18">
        <v>21.135999999999999</v>
      </c>
      <c r="Z4550" s="18">
        <v>11.664999999999999</v>
      </c>
      <c r="AA4550" s="18">
        <v>8.3350000000000009</v>
      </c>
      <c r="AB4550" s="18">
        <v>29.44</v>
      </c>
    </row>
    <row r="4551" spans="1:28" x14ac:dyDescent="0.25">
      <c r="A4551" s="14">
        <v>42972</v>
      </c>
      <c r="B4551" s="15">
        <v>0.33333333333333331</v>
      </c>
      <c r="C4551" s="16">
        <v>33.6096</v>
      </c>
      <c r="D4551" s="16">
        <v>20.81</v>
      </c>
      <c r="F4551" s="26">
        <v>43010</v>
      </c>
      <c r="G4551" s="35">
        <v>0.58333333333333337</v>
      </c>
      <c r="H4551" s="37">
        <v>43283.583333333336</v>
      </c>
      <c r="I4551" s="27">
        <v>21.634</v>
      </c>
      <c r="J4551" s="27">
        <v>11.526999999999999</v>
      </c>
      <c r="K4551" s="27">
        <v>8.4730000000000008</v>
      </c>
      <c r="L4551" s="27">
        <v>29.5</v>
      </c>
      <c r="M4551" s="38"/>
      <c r="V4551" s="18" t="s">
        <v>119</v>
      </c>
      <c r="W4551" s="53">
        <v>0.875</v>
      </c>
      <c r="X4551" s="37">
        <v>43253.875</v>
      </c>
      <c r="Y4551" s="18">
        <v>21.138999999999999</v>
      </c>
      <c r="Z4551" s="18">
        <v>11.667</v>
      </c>
      <c r="AA4551" s="18">
        <v>8.3330000000000002</v>
      </c>
      <c r="AB4551" s="18">
        <v>29.44</v>
      </c>
    </row>
    <row r="4552" spans="1:28" x14ac:dyDescent="0.25">
      <c r="A4552" s="14">
        <v>42972</v>
      </c>
      <c r="B4552" s="15">
        <v>0.375</v>
      </c>
      <c r="C4552" s="16">
        <v>33.5931</v>
      </c>
      <c r="D4552" s="16">
        <v>21.13</v>
      </c>
      <c r="F4552" s="26">
        <v>43010</v>
      </c>
      <c r="G4552" s="35">
        <v>0.625</v>
      </c>
      <c r="H4552" s="37">
        <v>43283.625</v>
      </c>
      <c r="I4552" s="27">
        <v>21.635000000000002</v>
      </c>
      <c r="J4552" s="27">
        <v>11.53</v>
      </c>
      <c r="K4552" s="27">
        <v>8.4700000000000006</v>
      </c>
      <c r="L4552" s="27">
        <v>29.5</v>
      </c>
      <c r="M4552" s="38"/>
      <c r="V4552" s="18" t="s">
        <v>119</v>
      </c>
      <c r="W4552" s="53">
        <v>0.91666666666666663</v>
      </c>
      <c r="X4552" s="37">
        <v>43253.916666666664</v>
      </c>
      <c r="Y4552" s="18">
        <v>21.138999999999999</v>
      </c>
      <c r="Z4552" s="18">
        <v>11.667</v>
      </c>
      <c r="AA4552" s="18">
        <v>8.3330000000000002</v>
      </c>
      <c r="AB4552" s="18">
        <v>29.44</v>
      </c>
    </row>
    <row r="4553" spans="1:28" x14ac:dyDescent="0.25">
      <c r="A4553" s="14">
        <v>42972</v>
      </c>
      <c r="B4553" s="15">
        <v>0.41666666666666669</v>
      </c>
      <c r="C4553" s="16">
        <v>33.576599999999999</v>
      </c>
      <c r="D4553" s="16">
        <v>21.44</v>
      </c>
      <c r="F4553" s="26">
        <v>43010</v>
      </c>
      <c r="G4553" s="35">
        <v>0.66666666666666663</v>
      </c>
      <c r="H4553" s="37">
        <v>43283.666666666664</v>
      </c>
      <c r="I4553" s="27">
        <v>21.634</v>
      </c>
      <c r="J4553" s="27">
        <v>11.528</v>
      </c>
      <c r="K4553" s="27">
        <v>8.4719999999999995</v>
      </c>
      <c r="L4553" s="27">
        <v>29.5</v>
      </c>
      <c r="M4553" s="38"/>
      <c r="V4553" s="18" t="s">
        <v>119</v>
      </c>
      <c r="W4553" s="53">
        <v>0.95833333333333337</v>
      </c>
      <c r="X4553" s="37">
        <v>43253.958333333336</v>
      </c>
      <c r="Y4553" s="18">
        <v>21.14</v>
      </c>
      <c r="Z4553" s="18">
        <v>11.669</v>
      </c>
      <c r="AA4553" s="18">
        <v>8.3309999999999995</v>
      </c>
      <c r="AB4553" s="18">
        <v>29.44</v>
      </c>
    </row>
    <row r="4554" spans="1:28" x14ac:dyDescent="0.25">
      <c r="A4554" s="14">
        <v>42972</v>
      </c>
      <c r="B4554" s="15">
        <v>0.45833333333333331</v>
      </c>
      <c r="C4554" s="16">
        <v>33.535299999999999</v>
      </c>
      <c r="D4554" s="16">
        <v>21.88</v>
      </c>
      <c r="F4554" s="26">
        <v>43010</v>
      </c>
      <c r="G4554" s="35">
        <v>0.70833333333333337</v>
      </c>
      <c r="H4554" s="37">
        <v>43283.708333333336</v>
      </c>
      <c r="I4554" s="27">
        <v>21.632000000000001</v>
      </c>
      <c r="J4554" s="27">
        <v>11.521000000000001</v>
      </c>
      <c r="K4554" s="27">
        <v>8.4789999999999992</v>
      </c>
      <c r="L4554" s="27">
        <v>29.56</v>
      </c>
      <c r="M4554" s="38"/>
      <c r="V4554" s="18" t="s">
        <v>120</v>
      </c>
      <c r="W4554" s="53">
        <v>0</v>
      </c>
      <c r="X4554" s="37">
        <v>43283</v>
      </c>
      <c r="Y4554" s="18">
        <v>21.135999999999999</v>
      </c>
      <c r="Z4554" s="18">
        <v>11.664999999999999</v>
      </c>
      <c r="AA4554" s="18">
        <v>8.3350000000000009</v>
      </c>
      <c r="AB4554" s="18">
        <v>29.44</v>
      </c>
    </row>
    <row r="4555" spans="1:28" x14ac:dyDescent="0.25">
      <c r="A4555" s="14">
        <v>42972</v>
      </c>
      <c r="B4555" s="15">
        <v>0.5</v>
      </c>
      <c r="C4555" s="16">
        <v>33.502200000000002</v>
      </c>
      <c r="D4555" s="16">
        <v>22.38</v>
      </c>
      <c r="F4555" s="26">
        <v>43010</v>
      </c>
      <c r="G4555" s="35">
        <v>0.75</v>
      </c>
      <c r="H4555" s="37">
        <v>43283.75</v>
      </c>
      <c r="I4555" s="27">
        <v>21.634</v>
      </c>
      <c r="J4555" s="27">
        <v>11.516</v>
      </c>
      <c r="K4555" s="27">
        <v>8.484</v>
      </c>
      <c r="L4555" s="27">
        <v>29.5</v>
      </c>
      <c r="M4555" s="38"/>
      <c r="V4555" s="18" t="s">
        <v>120</v>
      </c>
      <c r="W4555" s="53">
        <v>4.1666666666666664E-2</v>
      </c>
      <c r="X4555" s="37">
        <v>43283.041666666664</v>
      </c>
      <c r="Y4555" s="18">
        <v>21.135000000000002</v>
      </c>
      <c r="Z4555" s="18">
        <v>11.664</v>
      </c>
      <c r="AA4555" s="18">
        <v>8.3360000000000003</v>
      </c>
      <c r="AB4555" s="18">
        <v>29.44</v>
      </c>
    </row>
    <row r="4556" spans="1:28" x14ac:dyDescent="0.25">
      <c r="A4556" s="14">
        <v>42972</v>
      </c>
      <c r="B4556" s="15">
        <v>0.54166666666666663</v>
      </c>
      <c r="C4556" s="16">
        <v>33.452599999999997</v>
      </c>
      <c r="D4556" s="16">
        <v>22.81</v>
      </c>
      <c r="F4556" s="26">
        <v>43010</v>
      </c>
      <c r="G4556" s="35">
        <v>0.79166666666666663</v>
      </c>
      <c r="H4556" s="37">
        <v>43283.791666666664</v>
      </c>
      <c r="I4556" s="27">
        <v>21.634</v>
      </c>
      <c r="J4556" s="27">
        <v>11.509</v>
      </c>
      <c r="K4556" s="27">
        <v>8.4909999999999997</v>
      </c>
      <c r="L4556" s="27">
        <v>29.5</v>
      </c>
      <c r="M4556" s="38"/>
      <c r="V4556" s="18" t="s">
        <v>120</v>
      </c>
      <c r="W4556" s="53">
        <v>8.3333333333333329E-2</v>
      </c>
      <c r="X4556" s="37">
        <v>43283.083333333336</v>
      </c>
      <c r="Y4556" s="18">
        <v>21.134</v>
      </c>
      <c r="Z4556" s="18">
        <v>11.663</v>
      </c>
      <c r="AA4556" s="18">
        <v>8.3369999999999997</v>
      </c>
      <c r="AB4556" s="18">
        <v>29.44</v>
      </c>
    </row>
    <row r="4557" spans="1:28" x14ac:dyDescent="0.25">
      <c r="A4557" s="14">
        <v>42972</v>
      </c>
      <c r="B4557" s="15">
        <v>0.58333333333333337</v>
      </c>
      <c r="C4557" s="16">
        <v>33.427900000000001</v>
      </c>
      <c r="D4557" s="16">
        <v>23.19</v>
      </c>
      <c r="F4557" s="26">
        <v>43010</v>
      </c>
      <c r="G4557" s="35">
        <v>0.83333333333333337</v>
      </c>
      <c r="H4557" s="37">
        <v>43283.833333333336</v>
      </c>
      <c r="I4557" s="27">
        <v>21.638999999999999</v>
      </c>
      <c r="J4557" s="27">
        <v>11.51</v>
      </c>
      <c r="K4557" s="27">
        <v>8.49</v>
      </c>
      <c r="L4557" s="27">
        <v>29.5</v>
      </c>
      <c r="M4557" s="38"/>
      <c r="V4557" s="18" t="s">
        <v>120</v>
      </c>
      <c r="W4557" s="53">
        <v>0.125</v>
      </c>
      <c r="X4557" s="37">
        <v>43283.125</v>
      </c>
      <c r="Y4557" s="18">
        <v>21.132999999999999</v>
      </c>
      <c r="Z4557" s="18">
        <v>11.661</v>
      </c>
      <c r="AA4557" s="18">
        <v>8.3390000000000004</v>
      </c>
      <c r="AB4557" s="18">
        <v>29.44</v>
      </c>
    </row>
    <row r="4558" spans="1:28" x14ac:dyDescent="0.25">
      <c r="A4558" s="14">
        <v>42972</v>
      </c>
      <c r="B4558" s="15">
        <v>0.625</v>
      </c>
      <c r="C4558" s="16">
        <v>33.427900000000001</v>
      </c>
      <c r="D4558" s="16">
        <v>23.5</v>
      </c>
      <c r="F4558" s="26">
        <v>43010</v>
      </c>
      <c r="G4558" s="35">
        <v>0.875</v>
      </c>
      <c r="H4558" s="37">
        <v>43283.875</v>
      </c>
      <c r="I4558" s="27">
        <v>21.638000000000002</v>
      </c>
      <c r="J4558" s="27">
        <v>11.505000000000001</v>
      </c>
      <c r="K4558" s="27">
        <v>8.4949999999999992</v>
      </c>
      <c r="L4558" s="27">
        <v>29.5</v>
      </c>
      <c r="M4558" s="38"/>
      <c r="V4558" s="18" t="s">
        <v>120</v>
      </c>
      <c r="W4558" s="53">
        <v>0.16666666666666666</v>
      </c>
      <c r="X4558" s="37">
        <v>43283.166666666664</v>
      </c>
      <c r="Y4558" s="18">
        <v>21.135999999999999</v>
      </c>
      <c r="Z4558" s="18">
        <v>11.664999999999999</v>
      </c>
      <c r="AA4558" s="18">
        <v>8.3350000000000009</v>
      </c>
      <c r="AB4558" s="18">
        <v>29.44</v>
      </c>
    </row>
    <row r="4559" spans="1:28" x14ac:dyDescent="0.25">
      <c r="A4559" s="14">
        <v>42972</v>
      </c>
      <c r="B4559" s="15">
        <v>0.66666666666666663</v>
      </c>
      <c r="C4559" s="16">
        <v>33.432000000000002</v>
      </c>
      <c r="D4559" s="16">
        <v>23.81</v>
      </c>
      <c r="F4559" s="26">
        <v>43010</v>
      </c>
      <c r="G4559" s="35">
        <v>0.91666666666666663</v>
      </c>
      <c r="H4559" s="37">
        <v>43283.916666666664</v>
      </c>
      <c r="I4559" s="27">
        <v>21.64</v>
      </c>
      <c r="J4559" s="27">
        <v>11.504</v>
      </c>
      <c r="K4559" s="27">
        <v>8.4960000000000004</v>
      </c>
      <c r="L4559" s="27">
        <v>29.56</v>
      </c>
      <c r="M4559" s="38"/>
      <c r="V4559" s="18" t="s">
        <v>120</v>
      </c>
      <c r="W4559" s="53">
        <v>0.20833333333333334</v>
      </c>
      <c r="X4559" s="37">
        <v>43283.208333333336</v>
      </c>
      <c r="Y4559" s="18">
        <v>21.140999999999998</v>
      </c>
      <c r="Z4559" s="18">
        <v>11.67</v>
      </c>
      <c r="AA4559" s="18">
        <v>8.33</v>
      </c>
      <c r="AB4559" s="18">
        <v>29.44</v>
      </c>
    </row>
    <row r="4560" spans="1:28" x14ac:dyDescent="0.25">
      <c r="A4560" s="14">
        <v>42972</v>
      </c>
      <c r="B4560" s="15">
        <v>0.70833333333333337</v>
      </c>
      <c r="C4560" s="16">
        <v>33.444400000000002</v>
      </c>
      <c r="D4560" s="16">
        <v>23.81</v>
      </c>
      <c r="F4560" s="26">
        <v>43010</v>
      </c>
      <c r="G4560" s="35">
        <v>0.95833333333333337</v>
      </c>
      <c r="H4560" s="37">
        <v>43283.958333333336</v>
      </c>
      <c r="I4560" s="27">
        <v>21.64</v>
      </c>
      <c r="J4560" s="27">
        <v>11.505000000000001</v>
      </c>
      <c r="K4560" s="27">
        <v>8.4949999999999992</v>
      </c>
      <c r="L4560" s="27">
        <v>29.56</v>
      </c>
      <c r="M4560" s="38"/>
      <c r="V4560" s="18" t="s">
        <v>120</v>
      </c>
      <c r="W4560" s="53">
        <v>0.25</v>
      </c>
      <c r="X4560" s="37">
        <v>43283.25</v>
      </c>
      <c r="Y4560" s="18">
        <v>21.145</v>
      </c>
      <c r="Z4560" s="18">
        <v>11.673</v>
      </c>
      <c r="AA4560" s="18">
        <v>8.327</v>
      </c>
      <c r="AB4560" s="18">
        <v>29.44</v>
      </c>
    </row>
    <row r="4561" spans="1:28" x14ac:dyDescent="0.25">
      <c r="A4561" s="14">
        <v>42972</v>
      </c>
      <c r="B4561" s="15">
        <v>0.75</v>
      </c>
      <c r="C4561" s="16">
        <v>33.465000000000003</v>
      </c>
      <c r="D4561" s="16">
        <v>23.31</v>
      </c>
      <c r="F4561" s="26">
        <v>43011</v>
      </c>
      <c r="G4561" s="35">
        <v>0</v>
      </c>
      <c r="H4561" s="37">
        <v>43314</v>
      </c>
      <c r="I4561" s="27">
        <v>21.640999999999998</v>
      </c>
      <c r="J4561" s="27">
        <v>11.51</v>
      </c>
      <c r="K4561" s="27">
        <v>8.49</v>
      </c>
      <c r="L4561" s="27">
        <v>29.56</v>
      </c>
      <c r="M4561" s="38"/>
      <c r="V4561" s="18" t="s">
        <v>120</v>
      </c>
      <c r="W4561" s="53">
        <v>0.29166666666666669</v>
      </c>
      <c r="X4561" s="37">
        <v>43283.291666666664</v>
      </c>
      <c r="Y4561" s="18">
        <v>21.149000000000001</v>
      </c>
      <c r="Z4561" s="18">
        <v>11.678000000000001</v>
      </c>
      <c r="AA4561" s="18">
        <v>8.3219999999999992</v>
      </c>
      <c r="AB4561" s="18">
        <v>29.44</v>
      </c>
    </row>
    <row r="4562" spans="1:28" x14ac:dyDescent="0.25">
      <c r="A4562" s="14">
        <v>42972</v>
      </c>
      <c r="B4562" s="15">
        <v>0.79166666666666663</v>
      </c>
      <c r="C4562" s="16">
        <v>33.489800000000002</v>
      </c>
      <c r="D4562" s="16">
        <v>22.75</v>
      </c>
      <c r="F4562" s="26">
        <v>43011</v>
      </c>
      <c r="G4562" s="35">
        <v>4.1666666666666664E-2</v>
      </c>
      <c r="H4562" s="37">
        <v>43314.041666666664</v>
      </c>
      <c r="I4562" s="27">
        <v>21.64</v>
      </c>
      <c r="J4562" s="27">
        <v>11.51</v>
      </c>
      <c r="K4562" s="27">
        <v>8.49</v>
      </c>
      <c r="L4562" s="27">
        <v>29.5</v>
      </c>
      <c r="M4562" s="38"/>
      <c r="V4562" s="18" t="s">
        <v>120</v>
      </c>
      <c r="W4562" s="53">
        <v>0.33333333333333331</v>
      </c>
      <c r="X4562" s="37">
        <v>43283.333333333336</v>
      </c>
      <c r="Y4562" s="18">
        <v>21.151</v>
      </c>
      <c r="Z4562" s="18">
        <v>11.679</v>
      </c>
      <c r="AA4562" s="18">
        <v>8.3209999999999997</v>
      </c>
      <c r="AB4562" s="18">
        <v>29.44</v>
      </c>
    </row>
    <row r="4563" spans="1:28" x14ac:dyDescent="0.25">
      <c r="A4563" s="14">
        <v>42972</v>
      </c>
      <c r="B4563" s="15">
        <v>0.83333333333333337</v>
      </c>
      <c r="C4563" s="16">
        <v>33.498100000000001</v>
      </c>
      <c r="D4563" s="16">
        <v>22.19</v>
      </c>
      <c r="F4563" s="26">
        <v>43011</v>
      </c>
      <c r="G4563" s="35">
        <v>8.3333333333333329E-2</v>
      </c>
      <c r="H4563" s="37">
        <v>43314.083333333336</v>
      </c>
      <c r="I4563" s="27">
        <v>21.643000000000001</v>
      </c>
      <c r="J4563" s="27">
        <v>11.51</v>
      </c>
      <c r="K4563" s="27">
        <v>8.49</v>
      </c>
      <c r="L4563" s="27">
        <v>29.5</v>
      </c>
      <c r="M4563" s="38"/>
      <c r="V4563" s="18" t="s">
        <v>120</v>
      </c>
      <c r="W4563" s="53">
        <v>0.375</v>
      </c>
      <c r="X4563" s="37">
        <v>43283.375</v>
      </c>
      <c r="Y4563" s="18">
        <v>21.151</v>
      </c>
      <c r="Z4563" s="18">
        <v>11.679</v>
      </c>
      <c r="AA4563" s="18">
        <v>8.3209999999999997</v>
      </c>
      <c r="AB4563" s="18">
        <v>29.44</v>
      </c>
    </row>
    <row r="4564" spans="1:28" x14ac:dyDescent="0.25">
      <c r="A4564" s="14">
        <v>42972</v>
      </c>
      <c r="B4564" s="15">
        <v>0.875</v>
      </c>
      <c r="C4564" s="16">
        <v>33.502200000000002</v>
      </c>
      <c r="D4564" s="16">
        <v>21.69</v>
      </c>
      <c r="F4564" s="26">
        <v>43011</v>
      </c>
      <c r="G4564" s="35">
        <v>0.125</v>
      </c>
      <c r="H4564" s="37">
        <v>43314.125</v>
      </c>
      <c r="I4564" s="27">
        <v>21.64</v>
      </c>
      <c r="J4564" s="27">
        <v>11.513999999999999</v>
      </c>
      <c r="K4564" s="27">
        <v>8.4860000000000007</v>
      </c>
      <c r="L4564" s="27">
        <v>29.5</v>
      </c>
      <c r="M4564" s="38"/>
      <c r="V4564" s="18" t="s">
        <v>120</v>
      </c>
      <c r="W4564" s="53">
        <v>0.41666666666666669</v>
      </c>
      <c r="X4564" s="37">
        <v>43283.416666666664</v>
      </c>
      <c r="Y4564" s="18">
        <v>21.146999999999998</v>
      </c>
      <c r="Z4564" s="18">
        <v>11.676</v>
      </c>
      <c r="AA4564" s="18">
        <v>8.3239999999999998</v>
      </c>
      <c r="AB4564" s="18">
        <v>29.44</v>
      </c>
    </row>
    <row r="4565" spans="1:28" x14ac:dyDescent="0.25">
      <c r="A4565" s="14">
        <v>42972</v>
      </c>
      <c r="B4565" s="15">
        <v>0.91666666666666663</v>
      </c>
      <c r="C4565" s="16">
        <v>33.514600000000002</v>
      </c>
      <c r="D4565" s="16">
        <v>21.19</v>
      </c>
      <c r="F4565" s="26">
        <v>43011</v>
      </c>
      <c r="G4565" s="35">
        <v>0.16666666666666666</v>
      </c>
      <c r="H4565" s="37">
        <v>43314.166666666664</v>
      </c>
      <c r="I4565" s="27">
        <v>21.643000000000001</v>
      </c>
      <c r="J4565" s="27">
        <v>11.513999999999999</v>
      </c>
      <c r="K4565" s="27">
        <v>8.4860000000000007</v>
      </c>
      <c r="L4565" s="27">
        <v>29.5</v>
      </c>
      <c r="M4565" s="38"/>
      <c r="V4565" s="18" t="s">
        <v>120</v>
      </c>
      <c r="W4565" s="53">
        <v>0.45833333333333331</v>
      </c>
      <c r="X4565" s="37">
        <v>43283.458333333336</v>
      </c>
      <c r="Y4565" s="18">
        <v>21.145</v>
      </c>
      <c r="Z4565" s="18">
        <v>11.673</v>
      </c>
      <c r="AA4565" s="18">
        <v>8.327</v>
      </c>
      <c r="AB4565" s="18">
        <v>29.44</v>
      </c>
    </row>
    <row r="4566" spans="1:28" x14ac:dyDescent="0.25">
      <c r="A4566" s="14">
        <v>42972</v>
      </c>
      <c r="B4566" s="15">
        <v>0.95833333333333337</v>
      </c>
      <c r="C4566" s="16">
        <v>33.518700000000003</v>
      </c>
      <c r="D4566" s="16">
        <v>20.69</v>
      </c>
      <c r="F4566" s="26">
        <v>43011</v>
      </c>
      <c r="G4566" s="35">
        <v>0.20833333333333334</v>
      </c>
      <c r="H4566" s="37">
        <v>43314.208333333336</v>
      </c>
      <c r="I4566" s="27">
        <v>21.648</v>
      </c>
      <c r="J4566" s="27">
        <v>11.506</v>
      </c>
      <c r="K4566" s="27">
        <v>8.4939999999999998</v>
      </c>
      <c r="L4566" s="27">
        <v>29.56</v>
      </c>
      <c r="M4566" s="38"/>
      <c r="V4566" s="18" t="s">
        <v>120</v>
      </c>
      <c r="W4566" s="53">
        <v>0.5</v>
      </c>
      <c r="X4566" s="37">
        <v>43283.5</v>
      </c>
      <c r="Y4566" s="18">
        <v>21.140999999999998</v>
      </c>
      <c r="Z4566" s="18">
        <v>11.67</v>
      </c>
      <c r="AA4566" s="18">
        <v>8.33</v>
      </c>
      <c r="AB4566" s="18">
        <v>29.44</v>
      </c>
    </row>
    <row r="4567" spans="1:28" x14ac:dyDescent="0.25">
      <c r="A4567" s="14">
        <v>42973</v>
      </c>
      <c r="B4567" s="15">
        <v>0</v>
      </c>
      <c r="C4567" s="16">
        <v>33.518700000000003</v>
      </c>
      <c r="D4567" s="16">
        <v>20.25</v>
      </c>
      <c r="F4567" s="26">
        <v>43011</v>
      </c>
      <c r="G4567" s="35">
        <v>0.25</v>
      </c>
      <c r="H4567" s="37">
        <v>43314.25</v>
      </c>
      <c r="I4567" s="27">
        <v>21.646999999999998</v>
      </c>
      <c r="J4567" s="27">
        <v>11.499000000000001</v>
      </c>
      <c r="K4567" s="27">
        <v>8.5009999999999994</v>
      </c>
      <c r="L4567" s="27">
        <v>29.56</v>
      </c>
      <c r="M4567" s="38"/>
      <c r="V4567" s="18" t="s">
        <v>120</v>
      </c>
      <c r="W4567" s="53">
        <v>0.54166666666666663</v>
      </c>
      <c r="X4567" s="37">
        <v>43283.541666666664</v>
      </c>
      <c r="Y4567" s="18">
        <v>21.132999999999999</v>
      </c>
      <c r="Z4567" s="18">
        <v>11.661</v>
      </c>
      <c r="AA4567" s="18">
        <v>8.3390000000000004</v>
      </c>
      <c r="AB4567" s="18">
        <v>29.44</v>
      </c>
    </row>
    <row r="4568" spans="1:28" x14ac:dyDescent="0.25">
      <c r="A4568" s="14">
        <v>42973</v>
      </c>
      <c r="B4568" s="15">
        <v>4.1666666666666664E-2</v>
      </c>
      <c r="C4568" s="16">
        <v>33.514600000000002</v>
      </c>
      <c r="D4568" s="16">
        <v>19.88</v>
      </c>
      <c r="F4568" s="26">
        <v>43011</v>
      </c>
      <c r="G4568" s="35">
        <v>0.29166666666666669</v>
      </c>
      <c r="H4568" s="37">
        <v>43314.291666666664</v>
      </c>
      <c r="I4568" s="27">
        <v>21.646999999999998</v>
      </c>
      <c r="J4568" s="27">
        <v>11.492000000000001</v>
      </c>
      <c r="K4568" s="27">
        <v>8.5079999999999991</v>
      </c>
      <c r="L4568" s="27">
        <v>29.5</v>
      </c>
      <c r="M4568" s="38"/>
      <c r="V4568" s="18" t="s">
        <v>120</v>
      </c>
      <c r="W4568" s="53">
        <v>0.58333333333333337</v>
      </c>
      <c r="X4568" s="37">
        <v>43283.583333333336</v>
      </c>
      <c r="Y4568" s="18">
        <v>21.126999999999999</v>
      </c>
      <c r="Z4568" s="18">
        <v>11.654999999999999</v>
      </c>
      <c r="AA4568" s="18">
        <v>8.3450000000000006</v>
      </c>
      <c r="AB4568" s="18">
        <v>29.44</v>
      </c>
    </row>
    <row r="4569" spans="1:28" x14ac:dyDescent="0.25">
      <c r="A4569" s="14">
        <v>42973</v>
      </c>
      <c r="B4569" s="15">
        <v>8.3333333333333329E-2</v>
      </c>
      <c r="C4569" s="16">
        <v>33.514600000000002</v>
      </c>
      <c r="D4569" s="16">
        <v>19.440000000000001</v>
      </c>
      <c r="F4569" s="26">
        <v>43011</v>
      </c>
      <c r="G4569" s="35">
        <v>0.33333333333333331</v>
      </c>
      <c r="H4569" s="37">
        <v>43314.333333333336</v>
      </c>
      <c r="I4569" s="27">
        <v>21.646999999999998</v>
      </c>
      <c r="J4569" s="27">
        <v>11.492000000000001</v>
      </c>
      <c r="K4569" s="27">
        <v>8.5079999999999991</v>
      </c>
      <c r="L4569" s="27">
        <v>29.5</v>
      </c>
      <c r="M4569" s="38"/>
      <c r="V4569" s="18" t="s">
        <v>120</v>
      </c>
      <c r="W4569" s="53">
        <v>0.625</v>
      </c>
      <c r="X4569" s="37">
        <v>43283.625</v>
      </c>
      <c r="Y4569" s="18">
        <v>21.122</v>
      </c>
      <c r="Z4569" s="18">
        <v>11.651</v>
      </c>
      <c r="AA4569" s="18">
        <v>8.3490000000000002</v>
      </c>
      <c r="AB4569" s="18">
        <v>29.38</v>
      </c>
    </row>
    <row r="4570" spans="1:28" x14ac:dyDescent="0.25">
      <c r="A4570" s="14">
        <v>42973</v>
      </c>
      <c r="B4570" s="15">
        <v>0.125</v>
      </c>
      <c r="C4570" s="16">
        <v>33.514600000000002</v>
      </c>
      <c r="D4570" s="16">
        <v>19.13</v>
      </c>
      <c r="F4570" s="26">
        <v>43011</v>
      </c>
      <c r="G4570" s="35">
        <v>0.375</v>
      </c>
      <c r="H4570" s="37">
        <v>43314.375</v>
      </c>
      <c r="I4570" s="27">
        <v>21.645</v>
      </c>
      <c r="J4570" s="27">
        <v>11.497</v>
      </c>
      <c r="K4570" s="27">
        <v>8.5030000000000001</v>
      </c>
      <c r="L4570" s="27">
        <v>29.56</v>
      </c>
      <c r="M4570" s="38"/>
      <c r="V4570" s="18" t="s">
        <v>120</v>
      </c>
      <c r="W4570" s="53">
        <v>0.66666666666666663</v>
      </c>
      <c r="X4570" s="37">
        <v>43283.666666666664</v>
      </c>
      <c r="Y4570" s="18">
        <v>21.123000000000001</v>
      </c>
      <c r="Z4570" s="18">
        <v>11.651999999999999</v>
      </c>
      <c r="AA4570" s="18">
        <v>8.3480000000000008</v>
      </c>
      <c r="AB4570" s="18">
        <v>29.38</v>
      </c>
    </row>
    <row r="4571" spans="1:28" x14ac:dyDescent="0.25">
      <c r="A4571" s="14">
        <v>42973</v>
      </c>
      <c r="B4571" s="15">
        <v>0.16666666666666666</v>
      </c>
      <c r="C4571" s="16">
        <v>33.543500000000002</v>
      </c>
      <c r="D4571" s="16">
        <v>18.63</v>
      </c>
      <c r="F4571" s="26">
        <v>43011</v>
      </c>
      <c r="G4571" s="35">
        <v>0.41666666666666669</v>
      </c>
      <c r="H4571" s="37">
        <v>43314.416666666664</v>
      </c>
      <c r="I4571" s="27">
        <v>21.64</v>
      </c>
      <c r="J4571" s="27">
        <v>11.497999999999999</v>
      </c>
      <c r="K4571" s="27">
        <v>8.5020000000000007</v>
      </c>
      <c r="L4571" s="27">
        <v>29.56</v>
      </c>
      <c r="M4571" s="38"/>
      <c r="V4571" s="18" t="s">
        <v>120</v>
      </c>
      <c r="W4571" s="53">
        <v>0.70833333333333337</v>
      </c>
      <c r="X4571" s="37">
        <v>43283.708333333336</v>
      </c>
      <c r="Y4571" s="18">
        <v>21.122</v>
      </c>
      <c r="Z4571" s="18">
        <v>11.651</v>
      </c>
      <c r="AA4571" s="18">
        <v>8.3490000000000002</v>
      </c>
      <c r="AB4571" s="18">
        <v>29.44</v>
      </c>
    </row>
    <row r="4572" spans="1:28" x14ac:dyDescent="0.25">
      <c r="A4572" s="14">
        <v>42973</v>
      </c>
      <c r="B4572" s="15">
        <v>0.20833333333333334</v>
      </c>
      <c r="C4572" s="16">
        <v>33.5518</v>
      </c>
      <c r="D4572" s="16">
        <v>18.309999999999999</v>
      </c>
      <c r="F4572" s="26">
        <v>43011</v>
      </c>
      <c r="G4572" s="35">
        <v>0.45833333333333331</v>
      </c>
      <c r="H4572" s="37">
        <v>43314.458333333336</v>
      </c>
      <c r="I4572" s="27">
        <v>21.64</v>
      </c>
      <c r="J4572" s="27">
        <v>11.51</v>
      </c>
      <c r="K4572" s="27">
        <v>8.49</v>
      </c>
      <c r="L4572" s="27">
        <v>29.56</v>
      </c>
      <c r="M4572" s="38"/>
      <c r="V4572" s="18" t="s">
        <v>120</v>
      </c>
      <c r="W4572" s="53">
        <v>0.75</v>
      </c>
      <c r="X4572" s="37">
        <v>43283.75</v>
      </c>
      <c r="Y4572" s="18">
        <v>21.128</v>
      </c>
      <c r="Z4572" s="18">
        <v>11.657</v>
      </c>
      <c r="AA4572" s="18">
        <v>8.343</v>
      </c>
      <c r="AB4572" s="18">
        <v>29.44</v>
      </c>
    </row>
    <row r="4573" spans="1:28" x14ac:dyDescent="0.25">
      <c r="A4573" s="14">
        <v>42973</v>
      </c>
      <c r="B4573" s="15">
        <v>0.25</v>
      </c>
      <c r="C4573" s="16">
        <v>33.568300000000001</v>
      </c>
      <c r="D4573" s="16">
        <v>18.190000000000001</v>
      </c>
      <c r="F4573" s="26">
        <v>43011</v>
      </c>
      <c r="G4573" s="35">
        <v>0.5</v>
      </c>
      <c r="H4573" s="37">
        <v>43314.5</v>
      </c>
      <c r="I4573" s="27">
        <v>21.635999999999999</v>
      </c>
      <c r="J4573" s="27">
        <v>11.519</v>
      </c>
      <c r="K4573" s="27">
        <v>8.4809999999999999</v>
      </c>
      <c r="L4573" s="27">
        <v>29.5</v>
      </c>
      <c r="M4573" s="38"/>
      <c r="V4573" s="18" t="s">
        <v>120</v>
      </c>
      <c r="W4573" s="53">
        <v>0.79166666666666663</v>
      </c>
      <c r="X4573" s="37">
        <v>43283.791666666664</v>
      </c>
      <c r="Y4573" s="18">
        <v>21.131</v>
      </c>
      <c r="Z4573" s="18">
        <v>11.66</v>
      </c>
      <c r="AA4573" s="18">
        <v>8.34</v>
      </c>
      <c r="AB4573" s="18">
        <v>29.38</v>
      </c>
    </row>
    <row r="4574" spans="1:28" x14ac:dyDescent="0.25">
      <c r="A4574" s="14">
        <v>42973</v>
      </c>
      <c r="B4574" s="15">
        <v>0.29166666666666669</v>
      </c>
      <c r="C4574" s="16">
        <v>33.588900000000002</v>
      </c>
      <c r="D4574" s="16">
        <v>18.440000000000001</v>
      </c>
      <c r="F4574" s="26">
        <v>43011</v>
      </c>
      <c r="G4574" s="35">
        <v>0.54166666666666663</v>
      </c>
      <c r="H4574" s="37">
        <v>43314.541666666664</v>
      </c>
      <c r="I4574" s="27">
        <v>21.634</v>
      </c>
      <c r="J4574" s="27">
        <v>11.529</v>
      </c>
      <c r="K4574" s="27">
        <v>8.4710000000000001</v>
      </c>
      <c r="L4574" s="27">
        <v>29.5</v>
      </c>
      <c r="M4574" s="38"/>
      <c r="V4574" s="18" t="s">
        <v>120</v>
      </c>
      <c r="W4574" s="53">
        <v>0.83333333333333337</v>
      </c>
      <c r="X4574" s="37">
        <v>43283.833333333336</v>
      </c>
      <c r="Y4574" s="18">
        <v>21.134</v>
      </c>
      <c r="Z4574" s="18">
        <v>11.663</v>
      </c>
      <c r="AA4574" s="18">
        <v>8.3369999999999997</v>
      </c>
      <c r="AB4574" s="18">
        <v>29.44</v>
      </c>
    </row>
    <row r="4575" spans="1:28" x14ac:dyDescent="0.25">
      <c r="A4575" s="14">
        <v>42973</v>
      </c>
      <c r="B4575" s="15">
        <v>0.33333333333333331</v>
      </c>
      <c r="C4575" s="16">
        <v>33.584800000000001</v>
      </c>
      <c r="D4575" s="16">
        <v>19.309999999999999</v>
      </c>
      <c r="F4575" s="26">
        <v>43011</v>
      </c>
      <c r="G4575" s="35">
        <v>0.58333333333333337</v>
      </c>
      <c r="H4575" s="37">
        <v>43314.583333333336</v>
      </c>
      <c r="I4575" s="27">
        <v>21.635000000000002</v>
      </c>
      <c r="J4575" s="27">
        <v>11.535</v>
      </c>
      <c r="K4575" s="27">
        <v>8.4649999999999999</v>
      </c>
      <c r="L4575" s="27">
        <v>29.5</v>
      </c>
      <c r="M4575" s="38"/>
      <c r="V4575" s="18" t="s">
        <v>120</v>
      </c>
      <c r="W4575" s="53">
        <v>0.875</v>
      </c>
      <c r="X4575" s="37">
        <v>43283.875</v>
      </c>
      <c r="Y4575" s="18">
        <v>21.137</v>
      </c>
      <c r="Z4575" s="18">
        <v>11.666</v>
      </c>
      <c r="AA4575" s="18">
        <v>8.3339999999999996</v>
      </c>
      <c r="AB4575" s="18">
        <v>29.44</v>
      </c>
    </row>
    <row r="4576" spans="1:28" x14ac:dyDescent="0.25">
      <c r="A4576" s="14">
        <v>42973</v>
      </c>
      <c r="B4576" s="15">
        <v>0.375</v>
      </c>
      <c r="C4576" s="16">
        <v>33.584800000000001</v>
      </c>
      <c r="D4576" s="16">
        <v>19.690000000000001</v>
      </c>
      <c r="F4576" s="26">
        <v>43011</v>
      </c>
      <c r="G4576" s="35">
        <v>0.625</v>
      </c>
      <c r="H4576" s="37">
        <v>43314.625</v>
      </c>
      <c r="I4576" s="27">
        <v>21.631</v>
      </c>
      <c r="J4576" s="27">
        <v>11.537000000000001</v>
      </c>
      <c r="K4576" s="27">
        <v>8.4629999999999992</v>
      </c>
      <c r="L4576" s="27">
        <v>29.56</v>
      </c>
      <c r="M4576" s="38"/>
      <c r="V4576" s="18" t="s">
        <v>120</v>
      </c>
      <c r="W4576" s="53">
        <v>0.91666666666666663</v>
      </c>
      <c r="X4576" s="37">
        <v>43283.916666666664</v>
      </c>
      <c r="Y4576" s="18">
        <v>21.137</v>
      </c>
      <c r="Z4576" s="18">
        <v>11.666</v>
      </c>
      <c r="AA4576" s="18">
        <v>8.3339999999999996</v>
      </c>
      <c r="AB4576" s="18">
        <v>29.44</v>
      </c>
    </row>
    <row r="4577" spans="1:28" x14ac:dyDescent="0.25">
      <c r="A4577" s="14">
        <v>42973</v>
      </c>
      <c r="B4577" s="15">
        <v>0.41666666666666669</v>
      </c>
      <c r="C4577" s="16">
        <v>33.555900000000001</v>
      </c>
      <c r="D4577" s="16">
        <v>20.190000000000001</v>
      </c>
      <c r="F4577" s="26">
        <v>43011</v>
      </c>
      <c r="G4577" s="35">
        <v>0.66666666666666663</v>
      </c>
      <c r="H4577" s="37">
        <v>43314.666666666664</v>
      </c>
      <c r="I4577" s="27">
        <v>21.635000000000002</v>
      </c>
      <c r="J4577" s="27">
        <v>11.538</v>
      </c>
      <c r="K4577" s="27">
        <v>8.4619999999999997</v>
      </c>
      <c r="L4577" s="27">
        <v>29.5</v>
      </c>
      <c r="M4577" s="38"/>
      <c r="V4577" s="18" t="s">
        <v>120</v>
      </c>
      <c r="W4577" s="53">
        <v>0.95833333333333337</v>
      </c>
      <c r="X4577" s="37">
        <v>43283.958333333336</v>
      </c>
      <c r="Y4577" s="18">
        <v>21.135000000000002</v>
      </c>
      <c r="Z4577" s="18">
        <v>11.664</v>
      </c>
      <c r="AA4577" s="18">
        <v>8.3360000000000003</v>
      </c>
      <c r="AB4577" s="18">
        <v>29.44</v>
      </c>
    </row>
    <row r="4578" spans="1:28" x14ac:dyDescent="0.25">
      <c r="A4578" s="14">
        <v>42973</v>
      </c>
      <c r="B4578" s="15">
        <v>0.45833333333333331</v>
      </c>
      <c r="C4578" s="16">
        <v>33.514600000000002</v>
      </c>
      <c r="D4578" s="16">
        <v>20.75</v>
      </c>
      <c r="F4578" s="26">
        <v>43011</v>
      </c>
      <c r="G4578" s="35">
        <v>0.70833333333333337</v>
      </c>
      <c r="H4578" s="37">
        <v>43314.708333333336</v>
      </c>
      <c r="I4578" s="27">
        <v>21.634</v>
      </c>
      <c r="J4578" s="27">
        <v>11.532</v>
      </c>
      <c r="K4578" s="27">
        <v>8.468</v>
      </c>
      <c r="L4578" s="27">
        <v>29.5</v>
      </c>
      <c r="M4578" s="38"/>
      <c r="V4578" s="18" t="s">
        <v>121</v>
      </c>
      <c r="W4578" s="53">
        <v>0</v>
      </c>
      <c r="X4578" s="37">
        <v>43314</v>
      </c>
      <c r="Y4578" s="18">
        <v>21.138999999999999</v>
      </c>
      <c r="Z4578" s="18">
        <v>11.667</v>
      </c>
      <c r="AA4578" s="18">
        <v>8.3330000000000002</v>
      </c>
      <c r="AB4578" s="18">
        <v>29.44</v>
      </c>
    </row>
    <row r="4579" spans="1:28" x14ac:dyDescent="0.25">
      <c r="A4579" s="14">
        <v>42973</v>
      </c>
      <c r="B4579" s="15">
        <v>0.5</v>
      </c>
      <c r="C4579" s="16">
        <v>33.485700000000001</v>
      </c>
      <c r="D4579" s="16">
        <v>21.38</v>
      </c>
      <c r="F4579" s="26">
        <v>43011</v>
      </c>
      <c r="G4579" s="35">
        <v>0.75</v>
      </c>
      <c r="H4579" s="37">
        <v>43314.75</v>
      </c>
      <c r="I4579" s="27">
        <v>21.635999999999999</v>
      </c>
      <c r="J4579" s="27">
        <v>11.528</v>
      </c>
      <c r="K4579" s="27">
        <v>8.4719999999999995</v>
      </c>
      <c r="L4579" s="27">
        <v>29.56</v>
      </c>
      <c r="M4579" s="38"/>
      <c r="V4579" s="18" t="s">
        <v>121</v>
      </c>
      <c r="W4579" s="53">
        <v>4.1666666666666664E-2</v>
      </c>
      <c r="X4579" s="37">
        <v>43314.041666666664</v>
      </c>
      <c r="Y4579" s="18">
        <v>21.138999999999999</v>
      </c>
      <c r="Z4579" s="18">
        <v>11.667</v>
      </c>
      <c r="AA4579" s="18">
        <v>8.3330000000000002</v>
      </c>
      <c r="AB4579" s="18">
        <v>29.44</v>
      </c>
    </row>
    <row r="4580" spans="1:28" x14ac:dyDescent="0.25">
      <c r="A4580" s="14">
        <v>42973</v>
      </c>
      <c r="B4580" s="15">
        <v>0.54166666666666663</v>
      </c>
      <c r="C4580" s="16">
        <v>33.452599999999997</v>
      </c>
      <c r="D4580" s="16">
        <v>21.94</v>
      </c>
      <c r="F4580" s="26">
        <v>43011</v>
      </c>
      <c r="G4580" s="35">
        <v>0.79166666666666663</v>
      </c>
      <c r="H4580" s="37">
        <v>43314.791666666664</v>
      </c>
      <c r="I4580" s="27">
        <v>21.634</v>
      </c>
      <c r="J4580" s="27">
        <v>11.515000000000001</v>
      </c>
      <c r="K4580" s="27">
        <v>8.4849999999999994</v>
      </c>
      <c r="L4580" s="27">
        <v>29.56</v>
      </c>
      <c r="M4580" s="38"/>
      <c r="V4580" s="18" t="s">
        <v>121</v>
      </c>
      <c r="W4580" s="53">
        <v>8.3333333333333329E-2</v>
      </c>
      <c r="X4580" s="37">
        <v>43314.083333333336</v>
      </c>
      <c r="Y4580" s="18">
        <v>21.135999999999999</v>
      </c>
      <c r="Z4580" s="18">
        <v>11.664999999999999</v>
      </c>
      <c r="AA4580" s="18">
        <v>8.3350000000000009</v>
      </c>
      <c r="AB4580" s="18">
        <v>29.44</v>
      </c>
    </row>
    <row r="4581" spans="1:28" x14ac:dyDescent="0.25">
      <c r="A4581" s="14">
        <v>42973</v>
      </c>
      <c r="B4581" s="15">
        <v>0.58333333333333337</v>
      </c>
      <c r="C4581" s="16">
        <v>33.427900000000001</v>
      </c>
      <c r="D4581" s="16">
        <v>22.38</v>
      </c>
      <c r="F4581" s="26">
        <v>43011</v>
      </c>
      <c r="G4581" s="35">
        <v>0.83333333333333337</v>
      </c>
      <c r="H4581" s="37">
        <v>43314.833333333336</v>
      </c>
      <c r="I4581" s="27">
        <v>21.632000000000001</v>
      </c>
      <c r="J4581" s="27">
        <v>11.513</v>
      </c>
      <c r="K4581" s="27">
        <v>8.4870000000000001</v>
      </c>
      <c r="L4581" s="27">
        <v>29.5</v>
      </c>
      <c r="M4581" s="38"/>
      <c r="V4581" s="18" t="s">
        <v>121</v>
      </c>
      <c r="W4581" s="53">
        <v>0.125</v>
      </c>
      <c r="X4581" s="37">
        <v>43314.125</v>
      </c>
      <c r="Y4581" s="18">
        <v>21.14</v>
      </c>
      <c r="Z4581" s="18">
        <v>11.669</v>
      </c>
      <c r="AA4581" s="18">
        <v>8.3309999999999995</v>
      </c>
      <c r="AB4581" s="18">
        <v>29.44</v>
      </c>
    </row>
    <row r="4582" spans="1:28" x14ac:dyDescent="0.25">
      <c r="A4582" s="14">
        <v>42973</v>
      </c>
      <c r="B4582" s="15">
        <v>0.625</v>
      </c>
      <c r="C4582" s="16">
        <v>33.423699999999997</v>
      </c>
      <c r="D4582" s="16">
        <v>22.81</v>
      </c>
      <c r="F4582" s="26">
        <v>43011</v>
      </c>
      <c r="G4582" s="35">
        <v>0.875</v>
      </c>
      <c r="H4582" s="37">
        <v>43314.875</v>
      </c>
      <c r="I4582" s="27">
        <v>21.635000000000002</v>
      </c>
      <c r="J4582" s="27">
        <v>11.507999999999999</v>
      </c>
      <c r="K4582" s="27">
        <v>8.4920000000000009</v>
      </c>
      <c r="L4582" s="27">
        <v>29.5</v>
      </c>
      <c r="M4582" s="38"/>
      <c r="V4582" s="18" t="s">
        <v>121</v>
      </c>
      <c r="W4582" s="53">
        <v>0.16666666666666666</v>
      </c>
      <c r="X4582" s="37">
        <v>43314.166666666664</v>
      </c>
      <c r="Y4582" s="18">
        <v>21.140999999999998</v>
      </c>
      <c r="Z4582" s="18">
        <v>11.67</v>
      </c>
      <c r="AA4582" s="18">
        <v>8.33</v>
      </c>
      <c r="AB4582" s="18">
        <v>29.44</v>
      </c>
    </row>
    <row r="4583" spans="1:28" x14ac:dyDescent="0.25">
      <c r="A4583" s="14">
        <v>42973</v>
      </c>
      <c r="B4583" s="15">
        <v>0.66666666666666663</v>
      </c>
      <c r="C4583" s="16">
        <v>33.432000000000002</v>
      </c>
      <c r="D4583" s="16">
        <v>23.13</v>
      </c>
      <c r="F4583" s="26">
        <v>43011</v>
      </c>
      <c r="G4583" s="35">
        <v>0.91666666666666663</v>
      </c>
      <c r="H4583" s="37">
        <v>43314.916666666664</v>
      </c>
      <c r="I4583" s="27">
        <v>21.635000000000002</v>
      </c>
      <c r="J4583" s="27">
        <v>11.513999999999999</v>
      </c>
      <c r="K4583" s="27">
        <v>8.4860000000000007</v>
      </c>
      <c r="L4583" s="27">
        <v>29.5</v>
      </c>
      <c r="M4583" s="38"/>
      <c r="V4583" s="18" t="s">
        <v>121</v>
      </c>
      <c r="W4583" s="53">
        <v>0.20833333333333334</v>
      </c>
      <c r="X4583" s="37">
        <v>43314.208333333336</v>
      </c>
      <c r="Y4583" s="18">
        <v>21.149000000000001</v>
      </c>
      <c r="Z4583" s="18">
        <v>11.678000000000001</v>
      </c>
      <c r="AA4583" s="18">
        <v>8.3219999999999992</v>
      </c>
      <c r="AB4583" s="18">
        <v>29.44</v>
      </c>
    </row>
    <row r="4584" spans="1:28" x14ac:dyDescent="0.25">
      <c r="A4584" s="14">
        <v>42973</v>
      </c>
      <c r="B4584" s="15">
        <v>0.70833333333333337</v>
      </c>
      <c r="C4584" s="16">
        <v>33.444400000000002</v>
      </c>
      <c r="D4584" s="16">
        <v>23.31</v>
      </c>
      <c r="F4584" s="26">
        <v>43011</v>
      </c>
      <c r="G4584" s="35">
        <v>0.95833333333333337</v>
      </c>
      <c r="H4584" s="37">
        <v>43314.958333333336</v>
      </c>
      <c r="I4584" s="27">
        <v>21.634</v>
      </c>
      <c r="J4584" s="27">
        <v>11.515000000000001</v>
      </c>
      <c r="K4584" s="27">
        <v>8.4849999999999994</v>
      </c>
      <c r="L4584" s="27">
        <v>29.56</v>
      </c>
      <c r="M4584" s="38"/>
      <c r="V4584" s="18" t="s">
        <v>121</v>
      </c>
      <c r="W4584" s="53">
        <v>0.25</v>
      </c>
      <c r="X4584" s="37">
        <v>43314.25</v>
      </c>
      <c r="Y4584" s="18">
        <v>21.152999999999999</v>
      </c>
      <c r="Z4584" s="18">
        <v>11.682</v>
      </c>
      <c r="AA4584" s="18">
        <v>8.3179999999999996</v>
      </c>
      <c r="AB4584" s="18">
        <v>29.44</v>
      </c>
    </row>
    <row r="4585" spans="1:28" x14ac:dyDescent="0.25">
      <c r="A4585" s="14">
        <v>42973</v>
      </c>
      <c r="B4585" s="15">
        <v>0.75</v>
      </c>
      <c r="C4585" s="16">
        <v>33.473300000000002</v>
      </c>
      <c r="D4585" s="16">
        <v>23</v>
      </c>
      <c r="F4585" s="26">
        <v>43012</v>
      </c>
      <c r="G4585" s="35">
        <v>0</v>
      </c>
      <c r="H4585" s="37">
        <v>43345</v>
      </c>
      <c r="I4585" s="27">
        <v>21.635000000000002</v>
      </c>
      <c r="J4585" s="27">
        <v>11.516999999999999</v>
      </c>
      <c r="K4585" s="27">
        <v>8.4830000000000005</v>
      </c>
      <c r="L4585" s="27">
        <v>29.5</v>
      </c>
      <c r="M4585" s="38"/>
      <c r="V4585" s="18" t="s">
        <v>121</v>
      </c>
      <c r="W4585" s="53">
        <v>0.29166666666666669</v>
      </c>
      <c r="X4585" s="37">
        <v>43314.291666666664</v>
      </c>
      <c r="Y4585" s="18">
        <v>21.158000000000001</v>
      </c>
      <c r="Z4585" s="18">
        <v>11.686999999999999</v>
      </c>
      <c r="AA4585" s="18">
        <v>8.3130000000000006</v>
      </c>
      <c r="AB4585" s="18">
        <v>29.44</v>
      </c>
    </row>
    <row r="4586" spans="1:28" x14ac:dyDescent="0.25">
      <c r="A4586" s="14">
        <v>42973</v>
      </c>
      <c r="B4586" s="15">
        <v>0.79166666666666663</v>
      </c>
      <c r="C4586" s="16">
        <v>33.502200000000002</v>
      </c>
      <c r="D4586" s="16">
        <v>22.44</v>
      </c>
      <c r="F4586" s="26">
        <v>43012</v>
      </c>
      <c r="G4586" s="35">
        <v>4.1666666666666664E-2</v>
      </c>
      <c r="H4586" s="37">
        <v>43345.041666666664</v>
      </c>
      <c r="I4586" s="27">
        <v>21.635000000000002</v>
      </c>
      <c r="J4586" s="27">
        <v>11.519</v>
      </c>
      <c r="K4586" s="27">
        <v>8.4809999999999999</v>
      </c>
      <c r="L4586" s="27">
        <v>29.56</v>
      </c>
      <c r="M4586" s="38"/>
      <c r="V4586" s="18" t="s">
        <v>121</v>
      </c>
      <c r="W4586" s="53">
        <v>0.33333333333333331</v>
      </c>
      <c r="X4586" s="37">
        <v>43314.333333333336</v>
      </c>
      <c r="Y4586" s="18">
        <v>21.157</v>
      </c>
      <c r="Z4586" s="18">
        <v>11.685</v>
      </c>
      <c r="AA4586" s="18">
        <v>8.3149999999999995</v>
      </c>
      <c r="AB4586" s="18">
        <v>29.44</v>
      </c>
    </row>
    <row r="4587" spans="1:28" x14ac:dyDescent="0.25">
      <c r="A4587" s="14">
        <v>42973</v>
      </c>
      <c r="B4587" s="15">
        <v>0.83333333333333337</v>
      </c>
      <c r="C4587" s="16">
        <v>33.518700000000003</v>
      </c>
      <c r="D4587" s="16">
        <v>21.94</v>
      </c>
      <c r="F4587" s="26">
        <v>43012</v>
      </c>
      <c r="G4587" s="35">
        <v>8.3333333333333329E-2</v>
      </c>
      <c r="H4587" s="37">
        <v>43345.083333333336</v>
      </c>
      <c r="I4587" s="27">
        <v>21.635999999999999</v>
      </c>
      <c r="J4587" s="27">
        <v>11.522</v>
      </c>
      <c r="K4587" s="27">
        <v>8.4779999999999998</v>
      </c>
      <c r="L4587" s="27">
        <v>29.56</v>
      </c>
      <c r="M4587" s="38"/>
      <c r="V4587" s="18" t="s">
        <v>121</v>
      </c>
      <c r="W4587" s="53">
        <v>0.375</v>
      </c>
      <c r="X4587" s="37">
        <v>43314.375</v>
      </c>
      <c r="Y4587" s="18">
        <v>21.158000000000001</v>
      </c>
      <c r="Z4587" s="18">
        <v>11.686999999999999</v>
      </c>
      <c r="AA4587" s="18">
        <v>8.3130000000000006</v>
      </c>
      <c r="AB4587" s="18">
        <v>29.44</v>
      </c>
    </row>
    <row r="4588" spans="1:28" x14ac:dyDescent="0.25">
      <c r="A4588" s="14">
        <v>42973</v>
      </c>
      <c r="B4588" s="15">
        <v>0.875</v>
      </c>
      <c r="C4588" s="16">
        <v>33.531100000000002</v>
      </c>
      <c r="D4588" s="16">
        <v>21.44</v>
      </c>
      <c r="F4588" s="26">
        <v>43012</v>
      </c>
      <c r="G4588" s="35">
        <v>0.125</v>
      </c>
      <c r="H4588" s="37">
        <v>43345.125</v>
      </c>
      <c r="I4588" s="27">
        <v>21.638000000000002</v>
      </c>
      <c r="J4588" s="27">
        <v>11.516999999999999</v>
      </c>
      <c r="K4588" s="27">
        <v>8.4830000000000005</v>
      </c>
      <c r="L4588" s="27">
        <v>29.56</v>
      </c>
      <c r="M4588" s="38"/>
      <c r="V4588" s="18" t="s">
        <v>121</v>
      </c>
      <c r="W4588" s="53">
        <v>0.41666666666666669</v>
      </c>
      <c r="X4588" s="37">
        <v>43314.416666666664</v>
      </c>
      <c r="Y4588" s="18">
        <v>21.152999999999999</v>
      </c>
      <c r="Z4588" s="18">
        <v>11.682</v>
      </c>
      <c r="AA4588" s="18">
        <v>8.3179999999999996</v>
      </c>
      <c r="AB4588" s="18">
        <v>29.44</v>
      </c>
    </row>
    <row r="4589" spans="1:28" x14ac:dyDescent="0.25">
      <c r="A4589" s="14">
        <v>42973</v>
      </c>
      <c r="B4589" s="15">
        <v>0.91666666666666663</v>
      </c>
      <c r="C4589" s="16">
        <v>33.543500000000002</v>
      </c>
      <c r="D4589" s="16">
        <v>21</v>
      </c>
      <c r="F4589" s="26">
        <v>43012</v>
      </c>
      <c r="G4589" s="35">
        <v>0.16666666666666666</v>
      </c>
      <c r="H4589" s="37">
        <v>43345.166666666664</v>
      </c>
      <c r="I4589" s="27">
        <v>21.640999999999998</v>
      </c>
      <c r="J4589" s="27">
        <v>11.516999999999999</v>
      </c>
      <c r="K4589" s="27">
        <v>8.4830000000000005</v>
      </c>
      <c r="L4589" s="27">
        <v>29.56</v>
      </c>
      <c r="M4589" s="38"/>
      <c r="V4589" s="18" t="s">
        <v>121</v>
      </c>
      <c r="W4589" s="53">
        <v>0.45833333333333331</v>
      </c>
      <c r="X4589" s="37">
        <v>43314.458333333336</v>
      </c>
      <c r="Y4589" s="18">
        <v>21.152999999999999</v>
      </c>
      <c r="Z4589" s="18">
        <v>11.682</v>
      </c>
      <c r="AA4589" s="18">
        <v>8.3179999999999996</v>
      </c>
      <c r="AB4589" s="18">
        <v>29.44</v>
      </c>
    </row>
    <row r="4590" spans="1:28" x14ac:dyDescent="0.25">
      <c r="A4590" s="14">
        <v>42973</v>
      </c>
      <c r="B4590" s="15">
        <v>0.95833333333333337</v>
      </c>
      <c r="C4590" s="16">
        <v>33.539400000000001</v>
      </c>
      <c r="D4590" s="16">
        <v>20.56</v>
      </c>
      <c r="F4590" s="26">
        <v>43012</v>
      </c>
      <c r="G4590" s="35">
        <v>0.20833333333333334</v>
      </c>
      <c r="H4590" s="37">
        <v>43345.208333333336</v>
      </c>
      <c r="I4590" s="27">
        <v>21.643999999999998</v>
      </c>
      <c r="J4590" s="27">
        <v>11.512</v>
      </c>
      <c r="K4590" s="27">
        <v>8.4879999999999995</v>
      </c>
      <c r="L4590" s="27">
        <v>29.56</v>
      </c>
      <c r="M4590" s="38"/>
      <c r="V4590" s="18" t="s">
        <v>121</v>
      </c>
      <c r="W4590" s="53">
        <v>0.5</v>
      </c>
      <c r="X4590" s="37">
        <v>43314.5</v>
      </c>
      <c r="Y4590" s="18">
        <v>21.145</v>
      </c>
      <c r="Z4590" s="18">
        <v>11.673</v>
      </c>
      <c r="AA4590" s="18">
        <v>8.327</v>
      </c>
      <c r="AB4590" s="18">
        <v>29.44</v>
      </c>
    </row>
    <row r="4591" spans="1:28" x14ac:dyDescent="0.25">
      <c r="A4591" s="14">
        <v>42974</v>
      </c>
      <c r="B4591" s="15">
        <v>0</v>
      </c>
      <c r="C4591" s="16">
        <v>33.5229</v>
      </c>
      <c r="D4591" s="16">
        <v>20.309999999999999</v>
      </c>
      <c r="F4591" s="26">
        <v>43012</v>
      </c>
      <c r="G4591" s="35">
        <v>0.25</v>
      </c>
      <c r="H4591" s="37">
        <v>43345.25</v>
      </c>
      <c r="I4591" s="27">
        <v>21.643000000000001</v>
      </c>
      <c r="J4591" s="27">
        <v>11.499000000000001</v>
      </c>
      <c r="K4591" s="27">
        <v>8.5009999999999994</v>
      </c>
      <c r="L4591" s="27">
        <v>29.56</v>
      </c>
      <c r="M4591" s="38"/>
      <c r="V4591" s="18" t="s">
        <v>121</v>
      </c>
      <c r="W4591" s="53">
        <v>0.54166666666666663</v>
      </c>
      <c r="X4591" s="37">
        <v>43314.541666666664</v>
      </c>
      <c r="Y4591" s="18">
        <v>21.135999999999999</v>
      </c>
      <c r="Z4591" s="18">
        <v>11.664999999999999</v>
      </c>
      <c r="AA4591" s="18">
        <v>8.3350000000000009</v>
      </c>
      <c r="AB4591" s="18">
        <v>29.44</v>
      </c>
    </row>
    <row r="4592" spans="1:28" x14ac:dyDescent="0.25">
      <c r="A4592" s="14">
        <v>42974</v>
      </c>
      <c r="B4592" s="15">
        <v>4.1666666666666664E-2</v>
      </c>
      <c r="C4592" s="16">
        <v>33.514600000000002</v>
      </c>
      <c r="D4592" s="16">
        <v>19.809999999999999</v>
      </c>
      <c r="F4592" s="26">
        <v>43012</v>
      </c>
      <c r="G4592" s="35">
        <v>0.29166666666666669</v>
      </c>
      <c r="H4592" s="37">
        <v>43345.291666666664</v>
      </c>
      <c r="I4592" s="27">
        <v>21.640999999999998</v>
      </c>
      <c r="J4592" s="27">
        <v>11.503</v>
      </c>
      <c r="K4592" s="27">
        <v>8.4969999999999999</v>
      </c>
      <c r="L4592" s="27">
        <v>29.56</v>
      </c>
      <c r="M4592" s="38"/>
      <c r="V4592" s="18" t="s">
        <v>121</v>
      </c>
      <c r="W4592" s="53">
        <v>0.58333333333333337</v>
      </c>
      <c r="X4592" s="37">
        <v>43314.583333333336</v>
      </c>
      <c r="Y4592" s="18">
        <v>21.129000000000001</v>
      </c>
      <c r="Z4592" s="18">
        <v>11.657999999999999</v>
      </c>
      <c r="AA4592" s="18">
        <v>8.3420000000000005</v>
      </c>
      <c r="AB4592" s="18">
        <v>29.44</v>
      </c>
    </row>
    <row r="4593" spans="1:28" x14ac:dyDescent="0.25">
      <c r="A4593" s="14">
        <v>42974</v>
      </c>
      <c r="B4593" s="15">
        <v>8.3333333333333329E-2</v>
      </c>
      <c r="C4593" s="16">
        <v>33.5229</v>
      </c>
      <c r="D4593" s="16">
        <v>19.5</v>
      </c>
      <c r="F4593" s="26">
        <v>43012</v>
      </c>
      <c r="G4593" s="35">
        <v>0.33333333333333331</v>
      </c>
      <c r="H4593" s="37">
        <v>43345.333333333336</v>
      </c>
      <c r="I4593" s="27">
        <v>21.64</v>
      </c>
      <c r="J4593" s="27">
        <v>11.502000000000001</v>
      </c>
      <c r="K4593" s="27">
        <v>8.4979999999999993</v>
      </c>
      <c r="L4593" s="27">
        <v>29.56</v>
      </c>
      <c r="M4593" s="38"/>
      <c r="V4593" s="18" t="s">
        <v>121</v>
      </c>
      <c r="W4593" s="53">
        <v>0.625</v>
      </c>
      <c r="X4593" s="37">
        <v>43314.625</v>
      </c>
      <c r="Y4593" s="18">
        <v>21.123999999999999</v>
      </c>
      <c r="Z4593" s="18">
        <v>11.653</v>
      </c>
      <c r="AA4593" s="18">
        <v>8.3469999999999995</v>
      </c>
      <c r="AB4593" s="18">
        <v>29.44</v>
      </c>
    </row>
    <row r="4594" spans="1:28" x14ac:dyDescent="0.25">
      <c r="A4594" s="14">
        <v>42974</v>
      </c>
      <c r="B4594" s="15">
        <v>0.125</v>
      </c>
      <c r="C4594" s="16">
        <v>33.518700000000003</v>
      </c>
      <c r="D4594" s="16">
        <v>19.25</v>
      </c>
      <c r="F4594" s="26">
        <v>43012</v>
      </c>
      <c r="G4594" s="35">
        <v>0.375</v>
      </c>
      <c r="H4594" s="37">
        <v>43345.375</v>
      </c>
      <c r="I4594" s="27">
        <v>21.635999999999999</v>
      </c>
      <c r="J4594" s="27">
        <v>11.506</v>
      </c>
      <c r="K4594" s="27">
        <v>8.4939999999999998</v>
      </c>
      <c r="L4594" s="27">
        <v>29.5</v>
      </c>
      <c r="M4594" s="38"/>
      <c r="V4594" s="18" t="s">
        <v>121</v>
      </c>
      <c r="W4594" s="53">
        <v>0.66666666666666663</v>
      </c>
      <c r="X4594" s="37">
        <v>43314.666666666664</v>
      </c>
      <c r="Y4594" s="18">
        <v>21.123000000000001</v>
      </c>
      <c r="Z4594" s="18">
        <v>11.651999999999999</v>
      </c>
      <c r="AA4594" s="18">
        <v>8.3480000000000008</v>
      </c>
      <c r="AB4594" s="18">
        <v>29.38</v>
      </c>
    </row>
    <row r="4595" spans="1:28" x14ac:dyDescent="0.25">
      <c r="A4595" s="14">
        <v>42974</v>
      </c>
      <c r="B4595" s="15">
        <v>0.16666666666666666</v>
      </c>
      <c r="C4595" s="16">
        <v>33.531100000000002</v>
      </c>
      <c r="D4595" s="16">
        <v>18.940000000000001</v>
      </c>
      <c r="F4595" s="26">
        <v>43012</v>
      </c>
      <c r="G4595" s="35">
        <v>0.41666666666666669</v>
      </c>
      <c r="H4595" s="37">
        <v>43345.416666666664</v>
      </c>
      <c r="I4595" s="27">
        <v>21.635000000000002</v>
      </c>
      <c r="J4595" s="27">
        <v>11.510999999999999</v>
      </c>
      <c r="K4595" s="27">
        <v>8.4890000000000008</v>
      </c>
      <c r="L4595" s="27">
        <v>29.56</v>
      </c>
      <c r="M4595" s="38"/>
      <c r="V4595" s="18" t="s">
        <v>121</v>
      </c>
      <c r="W4595" s="53">
        <v>0.70833333333333337</v>
      </c>
      <c r="X4595" s="37">
        <v>43314.708333333336</v>
      </c>
      <c r="Y4595" s="18">
        <v>21.123000000000001</v>
      </c>
      <c r="Z4595" s="18">
        <v>11.651999999999999</v>
      </c>
      <c r="AA4595" s="18">
        <v>8.3480000000000008</v>
      </c>
      <c r="AB4595" s="18">
        <v>29.38</v>
      </c>
    </row>
    <row r="4596" spans="1:28" x14ac:dyDescent="0.25">
      <c r="A4596" s="14">
        <v>42974</v>
      </c>
      <c r="B4596" s="15">
        <v>0.20833333333333334</v>
      </c>
      <c r="C4596" s="16">
        <v>33.56</v>
      </c>
      <c r="D4596" s="16">
        <v>18.559999999999999</v>
      </c>
      <c r="F4596" s="26">
        <v>43012</v>
      </c>
      <c r="G4596" s="35">
        <v>0.45833333333333331</v>
      </c>
      <c r="H4596" s="37">
        <v>43345.458333333336</v>
      </c>
      <c r="I4596" s="27">
        <v>21.632000000000001</v>
      </c>
      <c r="J4596" s="27">
        <v>11.519</v>
      </c>
      <c r="K4596" s="27">
        <v>8.4809999999999999</v>
      </c>
      <c r="L4596" s="27">
        <v>29.56</v>
      </c>
      <c r="M4596" s="38"/>
      <c r="V4596" s="18" t="s">
        <v>121</v>
      </c>
      <c r="W4596" s="53">
        <v>0.75</v>
      </c>
      <c r="X4596" s="37">
        <v>43314.75</v>
      </c>
      <c r="Y4596" s="18">
        <v>21.128</v>
      </c>
      <c r="Z4596" s="18">
        <v>11.657</v>
      </c>
      <c r="AA4596" s="18">
        <v>8.343</v>
      </c>
      <c r="AB4596" s="18">
        <v>29.38</v>
      </c>
    </row>
    <row r="4597" spans="1:28" x14ac:dyDescent="0.25">
      <c r="A4597" s="14">
        <v>42974</v>
      </c>
      <c r="B4597" s="15">
        <v>0.25</v>
      </c>
      <c r="C4597" s="16">
        <v>33.5807</v>
      </c>
      <c r="D4597" s="16">
        <v>18.5</v>
      </c>
      <c r="F4597" s="26">
        <v>43012</v>
      </c>
      <c r="G4597" s="35">
        <v>0.5</v>
      </c>
      <c r="H4597" s="37">
        <v>43345.5</v>
      </c>
      <c r="I4597" s="27">
        <v>21.628</v>
      </c>
      <c r="J4597" s="27">
        <v>11.528</v>
      </c>
      <c r="K4597" s="27">
        <v>8.4719999999999995</v>
      </c>
      <c r="L4597" s="27">
        <v>29.56</v>
      </c>
      <c r="M4597" s="38"/>
      <c r="V4597" s="18" t="s">
        <v>121</v>
      </c>
      <c r="W4597" s="53">
        <v>0.79166666666666663</v>
      </c>
      <c r="X4597" s="37">
        <v>43314.791666666664</v>
      </c>
      <c r="Y4597" s="18">
        <v>21.129000000000001</v>
      </c>
      <c r="Z4597" s="18">
        <v>11.657999999999999</v>
      </c>
      <c r="AA4597" s="18">
        <v>8.3420000000000005</v>
      </c>
      <c r="AB4597" s="18">
        <v>29.38</v>
      </c>
    </row>
    <row r="4598" spans="1:28" x14ac:dyDescent="0.25">
      <c r="A4598" s="14">
        <v>42974</v>
      </c>
      <c r="B4598" s="15">
        <v>0.29166666666666669</v>
      </c>
      <c r="C4598" s="16">
        <v>33.588900000000002</v>
      </c>
      <c r="D4598" s="16">
        <v>18.75</v>
      </c>
      <c r="F4598" s="26">
        <v>43012</v>
      </c>
      <c r="G4598" s="35">
        <v>0.54166666666666663</v>
      </c>
      <c r="H4598" s="37">
        <v>43345.541666666664</v>
      </c>
      <c r="I4598" s="27">
        <v>21.626999999999999</v>
      </c>
      <c r="J4598" s="27">
        <v>11.538</v>
      </c>
      <c r="K4598" s="27">
        <v>8.4619999999999997</v>
      </c>
      <c r="L4598" s="27">
        <v>29.56</v>
      </c>
      <c r="M4598" s="38"/>
      <c r="V4598" s="18" t="s">
        <v>121</v>
      </c>
      <c r="W4598" s="53">
        <v>0.83333333333333337</v>
      </c>
      <c r="X4598" s="37">
        <v>43314.833333333336</v>
      </c>
      <c r="Y4598" s="18">
        <v>21.137</v>
      </c>
      <c r="Z4598" s="18">
        <v>11.666</v>
      </c>
      <c r="AA4598" s="18">
        <v>8.3339999999999996</v>
      </c>
      <c r="AB4598" s="18">
        <v>29.44</v>
      </c>
    </row>
    <row r="4599" spans="1:28" x14ac:dyDescent="0.25">
      <c r="A4599" s="14">
        <v>42974</v>
      </c>
      <c r="B4599" s="15">
        <v>0.33333333333333331</v>
      </c>
      <c r="C4599" s="16">
        <v>33.588900000000002</v>
      </c>
      <c r="D4599" s="16">
        <v>19.440000000000001</v>
      </c>
      <c r="F4599" s="26">
        <v>43012</v>
      </c>
      <c r="G4599" s="35">
        <v>0.58333333333333337</v>
      </c>
      <c r="H4599" s="37">
        <v>43345.583333333336</v>
      </c>
      <c r="I4599" s="27">
        <v>21.626999999999999</v>
      </c>
      <c r="J4599" s="27">
        <v>11.545</v>
      </c>
      <c r="K4599" s="27">
        <v>8.4550000000000001</v>
      </c>
      <c r="L4599" s="27">
        <v>29.56</v>
      </c>
      <c r="M4599" s="38"/>
      <c r="V4599" s="18" t="s">
        <v>121</v>
      </c>
      <c r="W4599" s="53">
        <v>0.875</v>
      </c>
      <c r="X4599" s="37">
        <v>43314.875</v>
      </c>
      <c r="Y4599" s="18">
        <v>21.141999999999999</v>
      </c>
      <c r="Z4599" s="18">
        <v>11.670999999999999</v>
      </c>
      <c r="AA4599" s="18">
        <v>8.3290000000000006</v>
      </c>
      <c r="AB4599" s="18">
        <v>29.44</v>
      </c>
    </row>
    <row r="4600" spans="1:28" x14ac:dyDescent="0.25">
      <c r="A4600" s="14">
        <v>42974</v>
      </c>
      <c r="B4600" s="15">
        <v>0.375</v>
      </c>
      <c r="C4600" s="16">
        <v>33.588900000000002</v>
      </c>
      <c r="D4600" s="16">
        <v>19.809999999999999</v>
      </c>
      <c r="F4600" s="26">
        <v>43012</v>
      </c>
      <c r="G4600" s="35">
        <v>0.625</v>
      </c>
      <c r="H4600" s="37">
        <v>43345.625</v>
      </c>
      <c r="I4600" s="27">
        <v>21.626999999999999</v>
      </c>
      <c r="J4600" s="27">
        <v>11.544</v>
      </c>
      <c r="K4600" s="27">
        <v>8.4559999999999995</v>
      </c>
      <c r="L4600" s="27">
        <v>29.56</v>
      </c>
      <c r="M4600" s="38"/>
      <c r="V4600" s="18" t="s">
        <v>121</v>
      </c>
      <c r="W4600" s="53">
        <v>0.91666666666666663</v>
      </c>
      <c r="X4600" s="37">
        <v>43314.916666666664</v>
      </c>
      <c r="Y4600" s="18">
        <v>21.146000000000001</v>
      </c>
      <c r="Z4600" s="18">
        <v>11.675000000000001</v>
      </c>
      <c r="AA4600" s="18">
        <v>8.3249999999999993</v>
      </c>
      <c r="AB4600" s="18">
        <v>29.44</v>
      </c>
    </row>
    <row r="4601" spans="1:28" x14ac:dyDescent="0.25">
      <c r="A4601" s="14">
        <v>42974</v>
      </c>
      <c r="B4601" s="15">
        <v>0.41666666666666669</v>
      </c>
      <c r="C4601" s="16">
        <v>33.5642</v>
      </c>
      <c r="D4601" s="16">
        <v>20.309999999999999</v>
      </c>
      <c r="F4601" s="26">
        <v>43012</v>
      </c>
      <c r="G4601" s="35">
        <v>0.66666666666666663</v>
      </c>
      <c r="H4601" s="37">
        <v>43345.666666666664</v>
      </c>
      <c r="I4601" s="27">
        <v>21.628</v>
      </c>
      <c r="J4601" s="27">
        <v>11.545</v>
      </c>
      <c r="K4601" s="27">
        <v>8.4550000000000001</v>
      </c>
      <c r="L4601" s="27">
        <v>29.56</v>
      </c>
      <c r="M4601" s="38"/>
      <c r="V4601" s="18" t="s">
        <v>121</v>
      </c>
      <c r="W4601" s="53">
        <v>0.95833333333333337</v>
      </c>
      <c r="X4601" s="37">
        <v>43314.958333333336</v>
      </c>
      <c r="Y4601" s="18">
        <v>21.143000000000001</v>
      </c>
      <c r="Z4601" s="18">
        <v>11.672000000000001</v>
      </c>
      <c r="AA4601" s="18">
        <v>8.3279999999999994</v>
      </c>
      <c r="AB4601" s="18">
        <v>29.44</v>
      </c>
    </row>
    <row r="4602" spans="1:28" x14ac:dyDescent="0.25">
      <c r="A4602" s="14">
        <v>42974</v>
      </c>
      <c r="B4602" s="15">
        <v>0.45833333333333331</v>
      </c>
      <c r="C4602" s="16">
        <v>33.543500000000002</v>
      </c>
      <c r="D4602" s="16">
        <v>20.81</v>
      </c>
      <c r="F4602" s="26">
        <v>43012</v>
      </c>
      <c r="G4602" s="35">
        <v>0.70833333333333337</v>
      </c>
      <c r="H4602" s="37">
        <v>43345.708333333336</v>
      </c>
      <c r="I4602" s="27">
        <v>21.63</v>
      </c>
      <c r="J4602" s="27">
        <v>11.538</v>
      </c>
      <c r="K4602" s="27">
        <v>8.4619999999999997</v>
      </c>
      <c r="L4602" s="27">
        <v>29.5</v>
      </c>
      <c r="M4602" s="38"/>
      <c r="V4602" s="18" t="s">
        <v>122</v>
      </c>
      <c r="W4602" s="53">
        <v>0</v>
      </c>
      <c r="X4602" s="37">
        <v>43345</v>
      </c>
      <c r="Y4602" s="18">
        <v>21.138999999999999</v>
      </c>
      <c r="Z4602" s="18">
        <v>11.667</v>
      </c>
      <c r="AA4602" s="18">
        <v>8.3330000000000002</v>
      </c>
      <c r="AB4602" s="18">
        <v>29.44</v>
      </c>
    </row>
    <row r="4603" spans="1:28" x14ac:dyDescent="0.25">
      <c r="A4603" s="14">
        <v>42974</v>
      </c>
      <c r="B4603" s="15">
        <v>0.5</v>
      </c>
      <c r="C4603" s="16">
        <v>33.498100000000001</v>
      </c>
      <c r="D4603" s="16">
        <v>21.38</v>
      </c>
      <c r="F4603" s="26">
        <v>43012</v>
      </c>
      <c r="G4603" s="35">
        <v>0.75</v>
      </c>
      <c r="H4603" s="37">
        <v>43345.75</v>
      </c>
      <c r="I4603" s="27">
        <v>21.628</v>
      </c>
      <c r="J4603" s="27">
        <v>11.532999999999999</v>
      </c>
      <c r="K4603" s="27">
        <v>8.4670000000000005</v>
      </c>
      <c r="L4603" s="27">
        <v>29.5</v>
      </c>
      <c r="M4603" s="38"/>
      <c r="V4603" s="18" t="s">
        <v>122</v>
      </c>
      <c r="W4603" s="53">
        <v>4.1666666666666664E-2</v>
      </c>
      <c r="X4603" s="37">
        <v>43345.041666666664</v>
      </c>
      <c r="Y4603" s="18">
        <v>21.14</v>
      </c>
      <c r="Z4603" s="18">
        <v>11.669</v>
      </c>
      <c r="AA4603" s="18">
        <v>8.3309999999999995</v>
      </c>
      <c r="AB4603" s="18">
        <v>29.44</v>
      </c>
    </row>
    <row r="4604" spans="1:28" x14ac:dyDescent="0.25">
      <c r="A4604" s="14">
        <v>42974</v>
      </c>
      <c r="B4604" s="15">
        <v>0.54166666666666663</v>
      </c>
      <c r="C4604" s="16">
        <v>33.460900000000002</v>
      </c>
      <c r="D4604" s="16">
        <v>21.94</v>
      </c>
      <c r="F4604" s="26">
        <v>43012</v>
      </c>
      <c r="G4604" s="35">
        <v>0.79166666666666663</v>
      </c>
      <c r="H4604" s="37">
        <v>43345.791666666664</v>
      </c>
      <c r="I4604" s="27">
        <v>21.628</v>
      </c>
      <c r="J4604" s="27">
        <v>11.528</v>
      </c>
      <c r="K4604" s="27">
        <v>8.4719999999999995</v>
      </c>
      <c r="L4604" s="27">
        <v>29.56</v>
      </c>
      <c r="M4604" s="38"/>
      <c r="V4604" s="18" t="s">
        <v>122</v>
      </c>
      <c r="W4604" s="53">
        <v>8.3333333333333329E-2</v>
      </c>
      <c r="X4604" s="37">
        <v>43345.083333333336</v>
      </c>
      <c r="Y4604" s="18">
        <v>21.138999999999999</v>
      </c>
      <c r="Z4604" s="18">
        <v>11.667</v>
      </c>
      <c r="AA4604" s="18">
        <v>8.3330000000000002</v>
      </c>
      <c r="AB4604" s="18">
        <v>29.44</v>
      </c>
    </row>
    <row r="4605" spans="1:28" x14ac:dyDescent="0.25">
      <c r="A4605" s="14">
        <v>42974</v>
      </c>
      <c r="B4605" s="15">
        <v>0.58333333333333337</v>
      </c>
      <c r="C4605" s="16">
        <v>33.432000000000002</v>
      </c>
      <c r="D4605" s="16">
        <v>22.38</v>
      </c>
      <c r="F4605" s="26">
        <v>43012</v>
      </c>
      <c r="G4605" s="35">
        <v>0.83333333333333337</v>
      </c>
      <c r="H4605" s="37">
        <v>43345.833333333336</v>
      </c>
      <c r="I4605" s="27">
        <v>21.628</v>
      </c>
      <c r="J4605" s="27">
        <v>11.521000000000001</v>
      </c>
      <c r="K4605" s="27">
        <v>8.4789999999999992</v>
      </c>
      <c r="L4605" s="27">
        <v>29.5</v>
      </c>
      <c r="M4605" s="38"/>
      <c r="V4605" s="18" t="s">
        <v>122</v>
      </c>
      <c r="W4605" s="53">
        <v>0.125</v>
      </c>
      <c r="X4605" s="37">
        <v>43345.125</v>
      </c>
      <c r="Y4605" s="18">
        <v>21.138999999999999</v>
      </c>
      <c r="Z4605" s="18">
        <v>11.667</v>
      </c>
      <c r="AA4605" s="18">
        <v>8.3330000000000002</v>
      </c>
      <c r="AB4605" s="18">
        <v>29.44</v>
      </c>
    </row>
    <row r="4606" spans="1:28" x14ac:dyDescent="0.25">
      <c r="A4606" s="14">
        <v>42974</v>
      </c>
      <c r="B4606" s="15">
        <v>0.625</v>
      </c>
      <c r="C4606" s="16">
        <v>33.419600000000003</v>
      </c>
      <c r="D4606" s="16">
        <v>22.75</v>
      </c>
      <c r="F4606" s="26">
        <v>43012</v>
      </c>
      <c r="G4606" s="35">
        <v>0.875</v>
      </c>
      <c r="H4606" s="37">
        <v>43345.875</v>
      </c>
      <c r="I4606" s="27">
        <v>21.625</v>
      </c>
      <c r="J4606" s="27">
        <v>11.516</v>
      </c>
      <c r="K4606" s="27">
        <v>8.484</v>
      </c>
      <c r="L4606" s="27">
        <v>29.56</v>
      </c>
      <c r="M4606" s="38"/>
      <c r="V4606" s="18" t="s">
        <v>122</v>
      </c>
      <c r="W4606" s="53">
        <v>0.16666666666666666</v>
      </c>
      <c r="X4606" s="37">
        <v>43345.166666666664</v>
      </c>
      <c r="Y4606" s="18">
        <v>21.141999999999999</v>
      </c>
      <c r="Z4606" s="18">
        <v>11.670999999999999</v>
      </c>
      <c r="AA4606" s="18">
        <v>8.3290000000000006</v>
      </c>
      <c r="AB4606" s="18">
        <v>29.44</v>
      </c>
    </row>
    <row r="4607" spans="1:28" x14ac:dyDescent="0.25">
      <c r="A4607" s="14">
        <v>42974</v>
      </c>
      <c r="B4607" s="15">
        <v>0.66666666666666663</v>
      </c>
      <c r="C4607" s="16">
        <v>33.436100000000003</v>
      </c>
      <c r="D4607" s="16">
        <v>23</v>
      </c>
      <c r="F4607" s="26">
        <v>43012</v>
      </c>
      <c r="G4607" s="35">
        <v>0.91666666666666663</v>
      </c>
      <c r="H4607" s="37">
        <v>43345.916666666664</v>
      </c>
      <c r="I4607" s="27">
        <v>21.626999999999999</v>
      </c>
      <c r="J4607" s="27">
        <v>11.519</v>
      </c>
      <c r="K4607" s="27">
        <v>8.4809999999999999</v>
      </c>
      <c r="L4607" s="27">
        <v>29.5</v>
      </c>
      <c r="M4607" s="38"/>
      <c r="V4607" s="18" t="s">
        <v>122</v>
      </c>
      <c r="W4607" s="53">
        <v>0.20833333333333334</v>
      </c>
      <c r="X4607" s="37">
        <v>43345.208333333336</v>
      </c>
      <c r="Y4607" s="18">
        <v>21.143000000000001</v>
      </c>
      <c r="Z4607" s="18">
        <v>11.672000000000001</v>
      </c>
      <c r="AA4607" s="18">
        <v>8.3279999999999994</v>
      </c>
      <c r="AB4607" s="18">
        <v>29.38</v>
      </c>
    </row>
    <row r="4608" spans="1:28" x14ac:dyDescent="0.25">
      <c r="A4608" s="14">
        <v>42974</v>
      </c>
      <c r="B4608" s="15">
        <v>0.70833333333333337</v>
      </c>
      <c r="C4608" s="16">
        <v>33.452599999999997</v>
      </c>
      <c r="D4608" s="16">
        <v>23.06</v>
      </c>
      <c r="F4608" s="26">
        <v>43012</v>
      </c>
      <c r="G4608" s="35">
        <v>0.95833333333333337</v>
      </c>
      <c r="H4608" s="37">
        <v>43345.958333333336</v>
      </c>
      <c r="I4608" s="27">
        <v>21.626000000000001</v>
      </c>
      <c r="J4608" s="27">
        <v>11.52</v>
      </c>
      <c r="K4608" s="27">
        <v>8.48</v>
      </c>
      <c r="L4608" s="27">
        <v>29.5</v>
      </c>
      <c r="M4608" s="38"/>
      <c r="V4608" s="18" t="s">
        <v>122</v>
      </c>
      <c r="W4608" s="53">
        <v>0.25</v>
      </c>
      <c r="X4608" s="37">
        <v>43345.25</v>
      </c>
      <c r="Y4608" s="18">
        <v>21.149000000000001</v>
      </c>
      <c r="Z4608" s="18">
        <v>11.678000000000001</v>
      </c>
      <c r="AA4608" s="18">
        <v>8.3219999999999992</v>
      </c>
      <c r="AB4608" s="18">
        <v>29.44</v>
      </c>
    </row>
    <row r="4609" spans="1:28" x14ac:dyDescent="0.25">
      <c r="A4609" s="14">
        <v>42974</v>
      </c>
      <c r="B4609" s="15">
        <v>0.75</v>
      </c>
      <c r="C4609" s="16">
        <v>33.477400000000003</v>
      </c>
      <c r="D4609" s="16">
        <v>22.69</v>
      </c>
      <c r="F4609" s="26">
        <v>43013</v>
      </c>
      <c r="G4609" s="35">
        <v>0</v>
      </c>
      <c r="H4609" s="37">
        <v>43375</v>
      </c>
      <c r="I4609" s="27">
        <v>21.626000000000001</v>
      </c>
      <c r="J4609" s="27">
        <v>11.526</v>
      </c>
      <c r="K4609" s="27">
        <v>8.4740000000000002</v>
      </c>
      <c r="L4609" s="27">
        <v>29.5</v>
      </c>
      <c r="M4609" s="38"/>
      <c r="V4609" s="18" t="s">
        <v>122</v>
      </c>
      <c r="W4609" s="53">
        <v>0.29166666666666669</v>
      </c>
      <c r="X4609" s="37">
        <v>43345.291666666664</v>
      </c>
      <c r="Y4609" s="18">
        <v>21.154</v>
      </c>
      <c r="Z4609" s="18">
        <v>11.683</v>
      </c>
      <c r="AA4609" s="18">
        <v>8.3170000000000002</v>
      </c>
      <c r="AB4609" s="18">
        <v>29.44</v>
      </c>
    </row>
    <row r="4610" spans="1:28" x14ac:dyDescent="0.25">
      <c r="A4610" s="14">
        <v>42974</v>
      </c>
      <c r="B4610" s="15">
        <v>0.79166666666666663</v>
      </c>
      <c r="C4610" s="16">
        <v>33.514600000000002</v>
      </c>
      <c r="D4610" s="16">
        <v>22.19</v>
      </c>
      <c r="F4610" s="26">
        <v>43013</v>
      </c>
      <c r="G4610" s="35">
        <v>4.1666666666666664E-2</v>
      </c>
      <c r="H4610" s="37">
        <v>43375.041666666664</v>
      </c>
      <c r="I4610" s="27">
        <v>21.628</v>
      </c>
      <c r="J4610" s="27">
        <v>11.531000000000001</v>
      </c>
      <c r="K4610" s="27">
        <v>8.4689999999999994</v>
      </c>
      <c r="L4610" s="27">
        <v>29.56</v>
      </c>
      <c r="M4610" s="38"/>
      <c r="V4610" s="18" t="s">
        <v>122</v>
      </c>
      <c r="W4610" s="53">
        <v>0.33333333333333331</v>
      </c>
      <c r="X4610" s="37">
        <v>43345.333333333336</v>
      </c>
      <c r="Y4610" s="18">
        <v>21.155000000000001</v>
      </c>
      <c r="Z4610" s="18">
        <v>11.683999999999999</v>
      </c>
      <c r="AA4610" s="18">
        <v>8.3160000000000007</v>
      </c>
      <c r="AB4610" s="18">
        <v>29.44</v>
      </c>
    </row>
    <row r="4611" spans="1:28" x14ac:dyDescent="0.25">
      <c r="A4611" s="14">
        <v>42974</v>
      </c>
      <c r="B4611" s="15">
        <v>0.83333333333333337</v>
      </c>
      <c r="C4611" s="16">
        <v>33.531100000000002</v>
      </c>
      <c r="D4611" s="16">
        <v>21.63</v>
      </c>
      <c r="F4611" s="26">
        <v>43013</v>
      </c>
      <c r="G4611" s="35">
        <v>8.3333333333333329E-2</v>
      </c>
      <c r="H4611" s="37">
        <v>43375.083333333336</v>
      </c>
      <c r="I4611" s="27">
        <v>21.628</v>
      </c>
      <c r="J4611" s="27">
        <v>11.531000000000001</v>
      </c>
      <c r="K4611" s="27">
        <v>8.4689999999999994</v>
      </c>
      <c r="L4611" s="27">
        <v>29.5</v>
      </c>
      <c r="M4611" s="38"/>
      <c r="V4611" s="18" t="s">
        <v>122</v>
      </c>
      <c r="W4611" s="53">
        <v>0.375</v>
      </c>
      <c r="X4611" s="37">
        <v>43345.375</v>
      </c>
      <c r="Y4611" s="18">
        <v>21.157</v>
      </c>
      <c r="Z4611" s="18">
        <v>11.685</v>
      </c>
      <c r="AA4611" s="18">
        <v>8.3149999999999995</v>
      </c>
      <c r="AB4611" s="18">
        <v>29.44</v>
      </c>
    </row>
    <row r="4612" spans="1:28" x14ac:dyDescent="0.25">
      <c r="A4612" s="14">
        <v>42974</v>
      </c>
      <c r="B4612" s="15">
        <v>0.875</v>
      </c>
      <c r="C4612" s="16">
        <v>33.539400000000001</v>
      </c>
      <c r="D4612" s="16">
        <v>21.25</v>
      </c>
      <c r="F4612" s="26">
        <v>43013</v>
      </c>
      <c r="G4612" s="35">
        <v>0.125</v>
      </c>
      <c r="H4612" s="37">
        <v>43375.125</v>
      </c>
      <c r="I4612" s="27">
        <v>21.63</v>
      </c>
      <c r="J4612" s="27">
        <v>11.529</v>
      </c>
      <c r="K4612" s="27">
        <v>8.4710000000000001</v>
      </c>
      <c r="L4612" s="27">
        <v>29.56</v>
      </c>
      <c r="M4612" s="38"/>
      <c r="V4612" s="18" t="s">
        <v>122</v>
      </c>
      <c r="W4612" s="53">
        <v>0.41666666666666669</v>
      </c>
      <c r="X4612" s="37">
        <v>43345.416666666664</v>
      </c>
      <c r="Y4612" s="18">
        <v>21.152999999999999</v>
      </c>
      <c r="Z4612" s="18">
        <v>11.682</v>
      </c>
      <c r="AA4612" s="18">
        <v>8.3179999999999996</v>
      </c>
      <c r="AB4612" s="18">
        <v>29.44</v>
      </c>
    </row>
    <row r="4613" spans="1:28" x14ac:dyDescent="0.25">
      <c r="A4613" s="14">
        <v>42974</v>
      </c>
      <c r="B4613" s="15">
        <v>0.91666666666666663</v>
      </c>
      <c r="C4613" s="16">
        <v>33.531100000000002</v>
      </c>
      <c r="D4613" s="16">
        <v>20.69</v>
      </c>
      <c r="F4613" s="26">
        <v>43013</v>
      </c>
      <c r="G4613" s="35">
        <v>0.16666666666666666</v>
      </c>
      <c r="H4613" s="37">
        <v>43375.166666666664</v>
      </c>
      <c r="I4613" s="27">
        <v>21.631</v>
      </c>
      <c r="J4613" s="27">
        <v>11.528</v>
      </c>
      <c r="K4613" s="27">
        <v>8.4719999999999995</v>
      </c>
      <c r="L4613" s="27">
        <v>29.5</v>
      </c>
      <c r="M4613" s="38"/>
      <c r="V4613" s="18" t="s">
        <v>122</v>
      </c>
      <c r="W4613" s="53">
        <v>0.45833333333333331</v>
      </c>
      <c r="X4613" s="37">
        <v>43345.458333333336</v>
      </c>
      <c r="Y4613" s="18">
        <v>21.148</v>
      </c>
      <c r="Z4613" s="18">
        <v>11.677</v>
      </c>
      <c r="AA4613" s="18">
        <v>8.3230000000000004</v>
      </c>
      <c r="AB4613" s="18">
        <v>29.44</v>
      </c>
    </row>
    <row r="4614" spans="1:28" x14ac:dyDescent="0.25">
      <c r="A4614" s="14">
        <v>42974</v>
      </c>
      <c r="B4614" s="15">
        <v>0.95833333333333337</v>
      </c>
      <c r="C4614" s="16">
        <v>33.5518</v>
      </c>
      <c r="D4614" s="16">
        <v>20.190000000000001</v>
      </c>
      <c r="F4614" s="26">
        <v>43013</v>
      </c>
      <c r="G4614" s="35">
        <v>0.20833333333333334</v>
      </c>
      <c r="H4614" s="37">
        <v>43375.208333333336</v>
      </c>
      <c r="I4614" s="27">
        <v>21.635000000000002</v>
      </c>
      <c r="J4614" s="27">
        <v>11.522</v>
      </c>
      <c r="K4614" s="27">
        <v>8.4779999999999998</v>
      </c>
      <c r="L4614" s="27">
        <v>29.5</v>
      </c>
      <c r="M4614" s="38"/>
      <c r="V4614" s="18" t="s">
        <v>122</v>
      </c>
      <c r="W4614" s="53">
        <v>0.5</v>
      </c>
      <c r="X4614" s="37">
        <v>43345.5</v>
      </c>
      <c r="Y4614" s="18">
        <v>21.141999999999999</v>
      </c>
      <c r="Z4614" s="18">
        <v>11.670999999999999</v>
      </c>
      <c r="AA4614" s="18">
        <v>8.3290000000000006</v>
      </c>
      <c r="AB4614" s="18">
        <v>29.44</v>
      </c>
    </row>
    <row r="4615" spans="1:28" x14ac:dyDescent="0.25">
      <c r="A4615" s="14">
        <v>42975</v>
      </c>
      <c r="B4615" s="15">
        <v>0</v>
      </c>
      <c r="C4615" s="16">
        <v>33.539400000000001</v>
      </c>
      <c r="D4615" s="16">
        <v>19.88</v>
      </c>
      <c r="F4615" s="26">
        <v>43013</v>
      </c>
      <c r="G4615" s="35">
        <v>0.25</v>
      </c>
      <c r="H4615" s="37">
        <v>43375.25</v>
      </c>
      <c r="I4615" s="27">
        <v>21.634</v>
      </c>
      <c r="J4615" s="27">
        <v>11.513</v>
      </c>
      <c r="K4615" s="27">
        <v>8.4870000000000001</v>
      </c>
      <c r="L4615" s="27">
        <v>29.5</v>
      </c>
      <c r="M4615" s="38"/>
      <c r="V4615" s="18" t="s">
        <v>122</v>
      </c>
      <c r="W4615" s="53">
        <v>0.54166666666666663</v>
      </c>
      <c r="X4615" s="37">
        <v>43345.541666666664</v>
      </c>
      <c r="Y4615" s="18">
        <v>21.135999999999999</v>
      </c>
      <c r="Z4615" s="18">
        <v>11.664999999999999</v>
      </c>
      <c r="AA4615" s="18">
        <v>8.3350000000000009</v>
      </c>
      <c r="AB4615" s="18">
        <v>29.38</v>
      </c>
    </row>
    <row r="4616" spans="1:28" x14ac:dyDescent="0.25">
      <c r="A4616" s="14">
        <v>42975</v>
      </c>
      <c r="B4616" s="15">
        <v>4.1666666666666664E-2</v>
      </c>
      <c r="C4616" s="16">
        <v>33.5229</v>
      </c>
      <c r="D4616" s="16">
        <v>19.309999999999999</v>
      </c>
      <c r="F4616" s="26">
        <v>43013</v>
      </c>
      <c r="G4616" s="35">
        <v>0.29166666666666669</v>
      </c>
      <c r="H4616" s="37">
        <v>43375.291666666664</v>
      </c>
      <c r="I4616" s="27">
        <v>21.632000000000001</v>
      </c>
      <c r="J4616" s="27">
        <v>11.510999999999999</v>
      </c>
      <c r="K4616" s="27">
        <v>8.4890000000000008</v>
      </c>
      <c r="L4616" s="27">
        <v>29.56</v>
      </c>
      <c r="M4616" s="38"/>
      <c r="V4616" s="18" t="s">
        <v>122</v>
      </c>
      <c r="W4616" s="53">
        <v>0.58333333333333337</v>
      </c>
      <c r="X4616" s="37">
        <v>43345.583333333336</v>
      </c>
      <c r="Y4616" s="18">
        <v>21.13</v>
      </c>
      <c r="Z4616" s="18">
        <v>11.659000000000001</v>
      </c>
      <c r="AA4616" s="18">
        <v>8.3409999999999993</v>
      </c>
      <c r="AB4616" s="18">
        <v>29.44</v>
      </c>
    </row>
    <row r="4617" spans="1:28" x14ac:dyDescent="0.25">
      <c r="A4617" s="14">
        <v>42975</v>
      </c>
      <c r="B4617" s="15">
        <v>8.3333333333333329E-2</v>
      </c>
      <c r="C4617" s="16">
        <v>33.527000000000001</v>
      </c>
      <c r="D4617" s="16">
        <v>18.940000000000001</v>
      </c>
      <c r="F4617" s="26">
        <v>43013</v>
      </c>
      <c r="G4617" s="35">
        <v>0.33333333333333331</v>
      </c>
      <c r="H4617" s="37">
        <v>43375.333333333336</v>
      </c>
      <c r="I4617" s="27">
        <v>21.628</v>
      </c>
      <c r="J4617" s="27">
        <v>11.515000000000001</v>
      </c>
      <c r="K4617" s="27">
        <v>8.4849999999999994</v>
      </c>
      <c r="L4617" s="27">
        <v>29.5</v>
      </c>
      <c r="M4617" s="38"/>
      <c r="V4617" s="18" t="s">
        <v>122</v>
      </c>
      <c r="W4617" s="53">
        <v>0.625</v>
      </c>
      <c r="X4617" s="37">
        <v>43345.625</v>
      </c>
      <c r="Y4617" s="18">
        <v>21.126999999999999</v>
      </c>
      <c r="Z4617" s="18">
        <v>11.654999999999999</v>
      </c>
      <c r="AA4617" s="18">
        <v>8.3450000000000006</v>
      </c>
      <c r="AB4617" s="18">
        <v>29.44</v>
      </c>
    </row>
    <row r="4618" spans="1:28" x14ac:dyDescent="0.25">
      <c r="A4618" s="14">
        <v>42975</v>
      </c>
      <c r="B4618" s="15">
        <v>0.125</v>
      </c>
      <c r="C4618" s="16">
        <v>33.539400000000001</v>
      </c>
      <c r="D4618" s="16">
        <v>18.38</v>
      </c>
      <c r="F4618" s="26">
        <v>43013</v>
      </c>
      <c r="G4618" s="35">
        <v>0.375</v>
      </c>
      <c r="H4618" s="37">
        <v>43375.375</v>
      </c>
      <c r="I4618" s="27">
        <v>21.626000000000001</v>
      </c>
      <c r="J4618" s="27">
        <v>11.515000000000001</v>
      </c>
      <c r="K4618" s="27">
        <v>8.4849999999999994</v>
      </c>
      <c r="L4618" s="27">
        <v>29.5</v>
      </c>
      <c r="M4618" s="38"/>
      <c r="V4618" s="18" t="s">
        <v>122</v>
      </c>
      <c r="W4618" s="53">
        <v>0.66666666666666663</v>
      </c>
      <c r="X4618" s="37">
        <v>43345.666666666664</v>
      </c>
      <c r="Y4618" s="18">
        <v>21.123999999999999</v>
      </c>
      <c r="Z4618" s="18">
        <v>11.653</v>
      </c>
      <c r="AA4618" s="18">
        <v>8.3469999999999995</v>
      </c>
      <c r="AB4618" s="18">
        <v>29.44</v>
      </c>
    </row>
    <row r="4619" spans="1:28" x14ac:dyDescent="0.25">
      <c r="A4619" s="14">
        <v>42975</v>
      </c>
      <c r="B4619" s="15">
        <v>0.16666666666666666</v>
      </c>
      <c r="C4619" s="16">
        <v>33.535299999999999</v>
      </c>
      <c r="D4619" s="16">
        <v>18</v>
      </c>
      <c r="F4619" s="26">
        <v>43013</v>
      </c>
      <c r="G4619" s="35">
        <v>0.41666666666666669</v>
      </c>
      <c r="H4619" s="37">
        <v>43375.416666666664</v>
      </c>
      <c r="I4619" s="27">
        <v>21.620999999999999</v>
      </c>
      <c r="J4619" s="27">
        <v>11.52</v>
      </c>
      <c r="K4619" s="27">
        <v>8.48</v>
      </c>
      <c r="L4619" s="27">
        <v>29.56</v>
      </c>
      <c r="M4619" s="38"/>
      <c r="V4619" s="18" t="s">
        <v>122</v>
      </c>
      <c r="W4619" s="53">
        <v>0.70833333333333337</v>
      </c>
      <c r="X4619" s="37">
        <v>43345.708333333336</v>
      </c>
      <c r="Y4619" s="18">
        <v>21.126999999999999</v>
      </c>
      <c r="Z4619" s="18">
        <v>11.654999999999999</v>
      </c>
      <c r="AA4619" s="18">
        <v>8.3450000000000006</v>
      </c>
      <c r="AB4619" s="18">
        <v>29.44</v>
      </c>
    </row>
    <row r="4620" spans="1:28" x14ac:dyDescent="0.25">
      <c r="A4620" s="14">
        <v>42975</v>
      </c>
      <c r="B4620" s="15">
        <v>0.20833333333333334</v>
      </c>
      <c r="C4620" s="16">
        <v>33.543500000000002</v>
      </c>
      <c r="D4620" s="16">
        <v>17.75</v>
      </c>
      <c r="F4620" s="26">
        <v>43013</v>
      </c>
      <c r="G4620" s="35">
        <v>0.45833333333333331</v>
      </c>
      <c r="H4620" s="37">
        <v>43375.458333333336</v>
      </c>
      <c r="I4620" s="27">
        <v>21.620999999999999</v>
      </c>
      <c r="J4620" s="27">
        <v>11.531000000000001</v>
      </c>
      <c r="K4620" s="27">
        <v>8.4689999999999994</v>
      </c>
      <c r="L4620" s="27">
        <v>29.5</v>
      </c>
      <c r="M4620" s="38"/>
      <c r="V4620" s="18" t="s">
        <v>122</v>
      </c>
      <c r="W4620" s="53">
        <v>0.75</v>
      </c>
      <c r="X4620" s="37">
        <v>43345.75</v>
      </c>
      <c r="Y4620" s="18">
        <v>21.123000000000001</v>
      </c>
      <c r="Z4620" s="18">
        <v>11.651999999999999</v>
      </c>
      <c r="AA4620" s="18">
        <v>8.3480000000000008</v>
      </c>
      <c r="AB4620" s="18">
        <v>29.38</v>
      </c>
    </row>
    <row r="4621" spans="1:28" x14ac:dyDescent="0.25">
      <c r="A4621" s="14">
        <v>42975</v>
      </c>
      <c r="B4621" s="15">
        <v>0.25</v>
      </c>
      <c r="C4621" s="16">
        <v>33.568300000000001</v>
      </c>
      <c r="D4621" s="16">
        <v>17.309999999999999</v>
      </c>
      <c r="F4621" s="26">
        <v>43013</v>
      </c>
      <c r="G4621" s="35">
        <v>0.5</v>
      </c>
      <c r="H4621" s="37">
        <v>43375.5</v>
      </c>
      <c r="I4621" s="27">
        <v>21.617000000000001</v>
      </c>
      <c r="J4621" s="27">
        <v>11.54</v>
      </c>
      <c r="K4621" s="27">
        <v>8.4600000000000009</v>
      </c>
      <c r="L4621" s="27">
        <v>29.56</v>
      </c>
      <c r="M4621" s="38"/>
      <c r="V4621" s="18" t="s">
        <v>122</v>
      </c>
      <c r="W4621" s="53">
        <v>0.79166666666666663</v>
      </c>
      <c r="X4621" s="37">
        <v>43345.791666666664</v>
      </c>
      <c r="Y4621" s="18">
        <v>21.128</v>
      </c>
      <c r="Z4621" s="18">
        <v>11.657</v>
      </c>
      <c r="AA4621" s="18">
        <v>8.343</v>
      </c>
      <c r="AB4621" s="18">
        <v>29.44</v>
      </c>
    </row>
    <row r="4622" spans="1:28" x14ac:dyDescent="0.25">
      <c r="A4622" s="14">
        <v>42975</v>
      </c>
      <c r="B4622" s="15">
        <v>0.29166666666666669</v>
      </c>
      <c r="C4622" s="16">
        <v>33.588900000000002</v>
      </c>
      <c r="D4622" s="16">
        <v>17.75</v>
      </c>
      <c r="F4622" s="26">
        <v>43013</v>
      </c>
      <c r="G4622" s="35">
        <v>0.54166666666666663</v>
      </c>
      <c r="H4622" s="37">
        <v>43375.541666666664</v>
      </c>
      <c r="I4622" s="27">
        <v>21.617000000000001</v>
      </c>
      <c r="J4622" s="27">
        <v>11.551</v>
      </c>
      <c r="K4622" s="27">
        <v>8.4489999999999998</v>
      </c>
      <c r="L4622" s="27">
        <v>29.56</v>
      </c>
      <c r="M4622" s="38"/>
      <c r="V4622" s="18" t="s">
        <v>122</v>
      </c>
      <c r="W4622" s="53">
        <v>0.83333333333333337</v>
      </c>
      <c r="X4622" s="37">
        <v>43345.833333333336</v>
      </c>
      <c r="Y4622" s="18">
        <v>21.129000000000001</v>
      </c>
      <c r="Z4622" s="18">
        <v>11.657999999999999</v>
      </c>
      <c r="AA4622" s="18">
        <v>8.3420000000000005</v>
      </c>
      <c r="AB4622" s="18">
        <v>29.38</v>
      </c>
    </row>
    <row r="4623" spans="1:28" x14ac:dyDescent="0.25">
      <c r="A4623" s="14">
        <v>42975</v>
      </c>
      <c r="B4623" s="15">
        <v>0.33333333333333331</v>
      </c>
      <c r="C4623" s="16">
        <v>33.584800000000001</v>
      </c>
      <c r="D4623" s="16">
        <v>18.690000000000001</v>
      </c>
      <c r="F4623" s="26">
        <v>43013</v>
      </c>
      <c r="G4623" s="35">
        <v>0.58333333333333337</v>
      </c>
      <c r="H4623" s="37">
        <v>43375.583333333336</v>
      </c>
      <c r="I4623" s="27">
        <v>21.614000000000001</v>
      </c>
      <c r="J4623" s="27">
        <v>11.552</v>
      </c>
      <c r="K4623" s="27">
        <v>8.4480000000000004</v>
      </c>
      <c r="L4623" s="27">
        <v>29.5</v>
      </c>
      <c r="M4623" s="38"/>
      <c r="V4623" s="18" t="s">
        <v>122</v>
      </c>
      <c r="W4623" s="53">
        <v>0.875</v>
      </c>
      <c r="X4623" s="37">
        <v>43345.875</v>
      </c>
      <c r="Y4623" s="18">
        <v>21.135000000000002</v>
      </c>
      <c r="Z4623" s="18">
        <v>11.664</v>
      </c>
      <c r="AA4623" s="18">
        <v>8.3360000000000003</v>
      </c>
      <c r="AB4623" s="18">
        <v>29.44</v>
      </c>
    </row>
    <row r="4624" spans="1:28" x14ac:dyDescent="0.25">
      <c r="A4624" s="14">
        <v>42975</v>
      </c>
      <c r="B4624" s="15">
        <v>0.375</v>
      </c>
      <c r="C4624" s="16">
        <v>33.56</v>
      </c>
      <c r="D4624" s="16">
        <v>19.13</v>
      </c>
      <c r="F4624" s="26">
        <v>43013</v>
      </c>
      <c r="G4624" s="35">
        <v>0.625</v>
      </c>
      <c r="H4624" s="37">
        <v>43375.625</v>
      </c>
      <c r="I4624" s="27">
        <v>21.614999999999998</v>
      </c>
      <c r="J4624" s="27">
        <v>11.557</v>
      </c>
      <c r="K4624" s="27">
        <v>8.4429999999999996</v>
      </c>
      <c r="L4624" s="27">
        <v>29.5</v>
      </c>
      <c r="M4624" s="38"/>
      <c r="V4624" s="18" t="s">
        <v>122</v>
      </c>
      <c r="W4624" s="53">
        <v>0.91666666666666663</v>
      </c>
      <c r="X4624" s="37">
        <v>43345.916666666664</v>
      </c>
      <c r="Y4624" s="18">
        <v>21.137</v>
      </c>
      <c r="Z4624" s="18">
        <v>11.666</v>
      </c>
      <c r="AA4624" s="18">
        <v>8.3339999999999996</v>
      </c>
      <c r="AB4624" s="18">
        <v>29.44</v>
      </c>
    </row>
    <row r="4625" spans="1:28" x14ac:dyDescent="0.25">
      <c r="A4625" s="14">
        <v>42975</v>
      </c>
      <c r="B4625" s="15">
        <v>0.41666666666666669</v>
      </c>
      <c r="C4625" s="16">
        <v>33.5229</v>
      </c>
      <c r="D4625" s="16">
        <v>19.63</v>
      </c>
      <c r="F4625" s="26">
        <v>43013</v>
      </c>
      <c r="G4625" s="35">
        <v>0.66666666666666663</v>
      </c>
      <c r="H4625" s="37">
        <v>43375.666666666664</v>
      </c>
      <c r="I4625" s="27">
        <v>21.617000000000001</v>
      </c>
      <c r="J4625" s="27">
        <v>11.555999999999999</v>
      </c>
      <c r="K4625" s="27">
        <v>8.4440000000000008</v>
      </c>
      <c r="L4625" s="27">
        <v>29.5</v>
      </c>
      <c r="M4625" s="38"/>
      <c r="V4625" s="18" t="s">
        <v>122</v>
      </c>
      <c r="W4625" s="53">
        <v>0.95833333333333337</v>
      </c>
      <c r="X4625" s="37">
        <v>43345.958333333336</v>
      </c>
      <c r="Y4625" s="18">
        <v>21.135999999999999</v>
      </c>
      <c r="Z4625" s="18">
        <v>11.664999999999999</v>
      </c>
      <c r="AA4625" s="18">
        <v>8.3350000000000009</v>
      </c>
      <c r="AB4625" s="18">
        <v>29.44</v>
      </c>
    </row>
    <row r="4626" spans="1:28" x14ac:dyDescent="0.25">
      <c r="A4626" s="14">
        <v>42975</v>
      </c>
      <c r="B4626" s="15">
        <v>0.45833333333333331</v>
      </c>
      <c r="C4626" s="16">
        <v>33.485700000000001</v>
      </c>
      <c r="D4626" s="16">
        <v>20.190000000000001</v>
      </c>
      <c r="F4626" s="26">
        <v>43013</v>
      </c>
      <c r="G4626" s="35">
        <v>0.70833333333333337</v>
      </c>
      <c r="H4626" s="37">
        <v>43375.708333333336</v>
      </c>
      <c r="I4626" s="27">
        <v>21.617000000000001</v>
      </c>
      <c r="J4626" s="27">
        <v>11.55</v>
      </c>
      <c r="K4626" s="27">
        <v>8.4499999999999993</v>
      </c>
      <c r="L4626" s="27">
        <v>29.56</v>
      </c>
      <c r="M4626" s="38"/>
      <c r="V4626" s="18" t="s">
        <v>123</v>
      </c>
      <c r="W4626" s="53">
        <v>0</v>
      </c>
      <c r="X4626" s="37">
        <v>43375</v>
      </c>
      <c r="Y4626" s="18">
        <v>21.135999999999999</v>
      </c>
      <c r="Z4626" s="18">
        <v>11.664999999999999</v>
      </c>
      <c r="AA4626" s="18">
        <v>8.3350000000000009</v>
      </c>
      <c r="AB4626" s="18">
        <v>29.44</v>
      </c>
    </row>
    <row r="4627" spans="1:28" x14ac:dyDescent="0.25">
      <c r="A4627" s="14">
        <v>42975</v>
      </c>
      <c r="B4627" s="15">
        <v>0.5</v>
      </c>
      <c r="C4627" s="16">
        <v>33.452599999999997</v>
      </c>
      <c r="D4627" s="16">
        <v>20.81</v>
      </c>
      <c r="F4627" s="26">
        <v>43013</v>
      </c>
      <c r="G4627" s="35">
        <v>0.75</v>
      </c>
      <c r="H4627" s="37">
        <v>43375.75</v>
      </c>
      <c r="I4627" s="27">
        <v>21.614999999999998</v>
      </c>
      <c r="J4627" s="27">
        <v>11.547000000000001</v>
      </c>
      <c r="K4627" s="27">
        <v>8.4529999999999994</v>
      </c>
      <c r="L4627" s="27">
        <v>29.5</v>
      </c>
      <c r="M4627" s="38"/>
      <c r="V4627" s="18" t="s">
        <v>123</v>
      </c>
      <c r="W4627" s="53">
        <v>4.1666666666666664E-2</v>
      </c>
      <c r="X4627" s="37">
        <v>43375.041666666664</v>
      </c>
      <c r="Y4627" s="18">
        <v>21.137</v>
      </c>
      <c r="Z4627" s="18">
        <v>11.666</v>
      </c>
      <c r="AA4627" s="18">
        <v>8.3339999999999996</v>
      </c>
      <c r="AB4627" s="18">
        <v>29.44</v>
      </c>
    </row>
    <row r="4628" spans="1:28" x14ac:dyDescent="0.25">
      <c r="A4628" s="14">
        <v>42975</v>
      </c>
      <c r="B4628" s="15">
        <v>0.54166666666666663</v>
      </c>
      <c r="C4628" s="16">
        <v>33.411299999999997</v>
      </c>
      <c r="D4628" s="16">
        <v>21.31</v>
      </c>
      <c r="F4628" s="26">
        <v>43013</v>
      </c>
      <c r="G4628" s="35">
        <v>0.79166666666666663</v>
      </c>
      <c r="H4628" s="37">
        <v>43375.791666666664</v>
      </c>
      <c r="I4628" s="27">
        <v>21.614999999999998</v>
      </c>
      <c r="J4628" s="27">
        <v>11.54</v>
      </c>
      <c r="K4628" s="27">
        <v>8.4600000000000009</v>
      </c>
      <c r="L4628" s="27">
        <v>29.5</v>
      </c>
      <c r="M4628" s="38"/>
      <c r="V4628" s="18" t="s">
        <v>123</v>
      </c>
      <c r="W4628" s="53">
        <v>8.3333333333333329E-2</v>
      </c>
      <c r="X4628" s="37">
        <v>43375.083333333336</v>
      </c>
      <c r="Y4628" s="18">
        <v>21.134</v>
      </c>
      <c r="Z4628" s="18">
        <v>11.663</v>
      </c>
      <c r="AA4628" s="18">
        <v>8.3369999999999997</v>
      </c>
      <c r="AB4628" s="18">
        <v>29.44</v>
      </c>
    </row>
    <row r="4629" spans="1:28" x14ac:dyDescent="0.25">
      <c r="A4629" s="14">
        <v>42975</v>
      </c>
      <c r="B4629" s="15">
        <v>0.58333333333333337</v>
      </c>
      <c r="C4629" s="16">
        <v>33.398899999999998</v>
      </c>
      <c r="D4629" s="16">
        <v>21.81</v>
      </c>
      <c r="F4629" s="26">
        <v>43013</v>
      </c>
      <c r="G4629" s="35">
        <v>0.83333333333333337</v>
      </c>
      <c r="H4629" s="37">
        <v>43375.833333333336</v>
      </c>
      <c r="I4629" s="27">
        <v>21.614000000000001</v>
      </c>
      <c r="J4629" s="27">
        <v>11.535</v>
      </c>
      <c r="K4629" s="27">
        <v>8.4649999999999999</v>
      </c>
      <c r="L4629" s="27">
        <v>29.56</v>
      </c>
      <c r="M4629" s="38"/>
      <c r="V4629" s="18" t="s">
        <v>123</v>
      </c>
      <c r="W4629" s="53">
        <v>0.125</v>
      </c>
      <c r="X4629" s="37">
        <v>43375.125</v>
      </c>
      <c r="Y4629" s="18">
        <v>21.135000000000002</v>
      </c>
      <c r="Z4629" s="18">
        <v>11.664</v>
      </c>
      <c r="AA4629" s="18">
        <v>8.3360000000000003</v>
      </c>
      <c r="AB4629" s="18">
        <v>29.44</v>
      </c>
    </row>
    <row r="4630" spans="1:28" x14ac:dyDescent="0.25">
      <c r="A4630" s="14">
        <v>42975</v>
      </c>
      <c r="B4630" s="15">
        <v>0.625</v>
      </c>
      <c r="C4630" s="16">
        <v>33.407200000000003</v>
      </c>
      <c r="D4630" s="16">
        <v>22.25</v>
      </c>
      <c r="F4630" s="26">
        <v>43013</v>
      </c>
      <c r="G4630" s="35">
        <v>0.875</v>
      </c>
      <c r="H4630" s="37">
        <v>43375.875</v>
      </c>
      <c r="I4630" s="27">
        <v>21.613</v>
      </c>
      <c r="J4630" s="27">
        <v>11.532</v>
      </c>
      <c r="K4630" s="27">
        <v>8.468</v>
      </c>
      <c r="L4630" s="27">
        <v>29.56</v>
      </c>
      <c r="M4630" s="38"/>
      <c r="V4630" s="18" t="s">
        <v>123</v>
      </c>
      <c r="W4630" s="53">
        <v>0.16666666666666666</v>
      </c>
      <c r="X4630" s="37">
        <v>43375.166666666664</v>
      </c>
      <c r="Y4630" s="18">
        <v>21.135999999999999</v>
      </c>
      <c r="Z4630" s="18">
        <v>11.664999999999999</v>
      </c>
      <c r="AA4630" s="18">
        <v>8.3350000000000009</v>
      </c>
      <c r="AB4630" s="18">
        <v>29.44</v>
      </c>
    </row>
    <row r="4631" spans="1:28" x14ac:dyDescent="0.25">
      <c r="A4631" s="14">
        <v>42975</v>
      </c>
      <c r="B4631" s="15">
        <v>0.66666666666666663</v>
      </c>
      <c r="C4631" s="16">
        <v>33.419600000000003</v>
      </c>
      <c r="D4631" s="16">
        <v>22.5</v>
      </c>
      <c r="F4631" s="26">
        <v>43013</v>
      </c>
      <c r="G4631" s="35">
        <v>0.91666666666666663</v>
      </c>
      <c r="H4631" s="37">
        <v>43375.916666666664</v>
      </c>
      <c r="I4631" s="27">
        <v>21.613</v>
      </c>
      <c r="J4631" s="27">
        <v>11.535</v>
      </c>
      <c r="K4631" s="27">
        <v>8.4649999999999999</v>
      </c>
      <c r="L4631" s="27">
        <v>29.56</v>
      </c>
      <c r="M4631" s="38"/>
      <c r="V4631" s="18" t="s">
        <v>123</v>
      </c>
      <c r="W4631" s="53">
        <v>0.20833333333333334</v>
      </c>
      <c r="X4631" s="37">
        <v>43375.208333333336</v>
      </c>
      <c r="Y4631" s="18">
        <v>21.138999999999999</v>
      </c>
      <c r="Z4631" s="18">
        <v>11.667</v>
      </c>
      <c r="AA4631" s="18">
        <v>8.3330000000000002</v>
      </c>
      <c r="AB4631" s="18">
        <v>29.44</v>
      </c>
    </row>
    <row r="4632" spans="1:28" x14ac:dyDescent="0.25">
      <c r="A4632" s="14">
        <v>42975</v>
      </c>
      <c r="B4632" s="15">
        <v>0.70833333333333337</v>
      </c>
      <c r="C4632" s="16">
        <v>33.419600000000003</v>
      </c>
      <c r="D4632" s="16">
        <v>22.56</v>
      </c>
      <c r="F4632" s="26">
        <v>43013</v>
      </c>
      <c r="G4632" s="35">
        <v>0.95833333333333337</v>
      </c>
      <c r="H4632" s="37">
        <v>43375.958333333336</v>
      </c>
      <c r="I4632" s="27">
        <v>21.61</v>
      </c>
      <c r="J4632" s="27">
        <v>11.536</v>
      </c>
      <c r="K4632" s="27">
        <v>8.4640000000000004</v>
      </c>
      <c r="L4632" s="27">
        <v>29.56</v>
      </c>
      <c r="M4632" s="38"/>
      <c r="V4632" s="18" t="s">
        <v>123</v>
      </c>
      <c r="W4632" s="53">
        <v>0.25</v>
      </c>
      <c r="X4632" s="37">
        <v>43375.25</v>
      </c>
      <c r="Y4632" s="18">
        <v>21.140999999999998</v>
      </c>
      <c r="Z4632" s="18">
        <v>11.67</v>
      </c>
      <c r="AA4632" s="18">
        <v>8.33</v>
      </c>
      <c r="AB4632" s="18">
        <v>29.44</v>
      </c>
    </row>
    <row r="4633" spans="1:28" x14ac:dyDescent="0.25">
      <c r="A4633" s="14">
        <v>42975</v>
      </c>
      <c r="B4633" s="15">
        <v>0.75</v>
      </c>
      <c r="C4633" s="16">
        <v>33.456800000000001</v>
      </c>
      <c r="D4633" s="16">
        <v>22.06</v>
      </c>
      <c r="F4633" s="26">
        <v>43014</v>
      </c>
      <c r="G4633" s="35">
        <v>0</v>
      </c>
      <c r="H4633" s="37">
        <v>43406</v>
      </c>
      <c r="I4633" s="27">
        <v>21.608000000000001</v>
      </c>
      <c r="J4633" s="27">
        <v>11.537000000000001</v>
      </c>
      <c r="K4633" s="27">
        <v>8.4629999999999992</v>
      </c>
      <c r="L4633" s="27">
        <v>29.5</v>
      </c>
      <c r="M4633" s="38"/>
      <c r="V4633" s="18" t="s">
        <v>123</v>
      </c>
      <c r="W4633" s="53">
        <v>0.29166666666666669</v>
      </c>
      <c r="X4633" s="37">
        <v>43375.291666666664</v>
      </c>
      <c r="Y4633" s="18">
        <v>21.146999999999998</v>
      </c>
      <c r="Z4633" s="18">
        <v>11.676</v>
      </c>
      <c r="AA4633" s="18">
        <v>8.3239999999999998</v>
      </c>
      <c r="AB4633" s="18">
        <v>29.44</v>
      </c>
    </row>
    <row r="4634" spans="1:28" x14ac:dyDescent="0.25">
      <c r="A4634" s="14">
        <v>42975</v>
      </c>
      <c r="B4634" s="15">
        <v>0.79166666666666663</v>
      </c>
      <c r="C4634" s="16">
        <v>33.477400000000003</v>
      </c>
      <c r="D4634" s="16">
        <v>21.44</v>
      </c>
      <c r="F4634" s="26">
        <v>43014</v>
      </c>
      <c r="G4634" s="35">
        <v>4.1666666666666664E-2</v>
      </c>
      <c r="H4634" s="37">
        <v>43406.041666666664</v>
      </c>
      <c r="I4634" s="27">
        <v>21.61</v>
      </c>
      <c r="J4634" s="27">
        <v>11.547000000000001</v>
      </c>
      <c r="K4634" s="27">
        <v>8.4529999999999994</v>
      </c>
      <c r="L4634" s="27">
        <v>29.5</v>
      </c>
      <c r="M4634" s="38"/>
      <c r="V4634" s="18" t="s">
        <v>123</v>
      </c>
      <c r="W4634" s="53">
        <v>0.33333333333333331</v>
      </c>
      <c r="X4634" s="37">
        <v>43375.333333333336</v>
      </c>
      <c r="Y4634" s="18">
        <v>21.148</v>
      </c>
      <c r="Z4634" s="18">
        <v>11.677</v>
      </c>
      <c r="AA4634" s="18">
        <v>8.3230000000000004</v>
      </c>
      <c r="AB4634" s="18">
        <v>29.44</v>
      </c>
    </row>
    <row r="4635" spans="1:28" x14ac:dyDescent="0.25">
      <c r="A4635" s="14">
        <v>42975</v>
      </c>
      <c r="B4635" s="15">
        <v>0.83333333333333337</v>
      </c>
      <c r="C4635" s="16">
        <v>33.477400000000003</v>
      </c>
      <c r="D4635" s="16">
        <v>20.88</v>
      </c>
      <c r="F4635" s="26">
        <v>43014</v>
      </c>
      <c r="G4635" s="35">
        <v>8.3333333333333329E-2</v>
      </c>
      <c r="H4635" s="37">
        <v>43406.083333333336</v>
      </c>
      <c r="I4635" s="27">
        <v>21.611000000000001</v>
      </c>
      <c r="J4635" s="27">
        <v>11.547000000000001</v>
      </c>
      <c r="K4635" s="27">
        <v>8.4529999999999994</v>
      </c>
      <c r="L4635" s="27">
        <v>29.5</v>
      </c>
      <c r="M4635" s="38"/>
      <c r="V4635" s="18" t="s">
        <v>123</v>
      </c>
      <c r="W4635" s="53">
        <v>0.375</v>
      </c>
      <c r="X4635" s="37">
        <v>43375.375</v>
      </c>
      <c r="Y4635" s="18">
        <v>21.151</v>
      </c>
      <c r="Z4635" s="18">
        <v>11.679</v>
      </c>
      <c r="AA4635" s="18">
        <v>8.3209999999999997</v>
      </c>
      <c r="AB4635" s="18">
        <v>29.44</v>
      </c>
    </row>
    <row r="4636" spans="1:28" x14ac:dyDescent="0.25">
      <c r="A4636" s="14">
        <v>42975</v>
      </c>
      <c r="B4636" s="15">
        <v>0.875</v>
      </c>
      <c r="C4636" s="16">
        <v>33.4816</v>
      </c>
      <c r="D4636" s="16">
        <v>20.38</v>
      </c>
      <c r="F4636" s="26">
        <v>43014</v>
      </c>
      <c r="G4636" s="35">
        <v>0.125</v>
      </c>
      <c r="H4636" s="37">
        <v>43406.125</v>
      </c>
      <c r="I4636" s="27">
        <v>21.613</v>
      </c>
      <c r="J4636" s="27">
        <v>11.545999999999999</v>
      </c>
      <c r="K4636" s="27">
        <v>8.4540000000000006</v>
      </c>
      <c r="L4636" s="27">
        <v>29.56</v>
      </c>
      <c r="M4636" s="38"/>
      <c r="V4636" s="18" t="s">
        <v>123</v>
      </c>
      <c r="W4636" s="53">
        <v>0.41666666666666669</v>
      </c>
      <c r="X4636" s="37">
        <v>43375.416666666664</v>
      </c>
      <c r="Y4636" s="18">
        <v>21.146000000000001</v>
      </c>
      <c r="Z4636" s="18">
        <v>11.675000000000001</v>
      </c>
      <c r="AA4636" s="18">
        <v>8.3249999999999993</v>
      </c>
      <c r="AB4636" s="18">
        <v>29.44</v>
      </c>
    </row>
    <row r="4637" spans="1:28" x14ac:dyDescent="0.25">
      <c r="A4637" s="14">
        <v>42975</v>
      </c>
      <c r="B4637" s="15">
        <v>0.91666666666666663</v>
      </c>
      <c r="C4637" s="16">
        <v>33.485700000000001</v>
      </c>
      <c r="D4637" s="16">
        <v>19.88</v>
      </c>
      <c r="F4637" s="26">
        <v>43014</v>
      </c>
      <c r="G4637" s="35">
        <v>0.16666666666666666</v>
      </c>
      <c r="H4637" s="37">
        <v>43406.166666666664</v>
      </c>
      <c r="I4637" s="27">
        <v>21.614999999999998</v>
      </c>
      <c r="J4637" s="27">
        <v>11.536</v>
      </c>
      <c r="K4637" s="27">
        <v>8.4640000000000004</v>
      </c>
      <c r="L4637" s="27">
        <v>29.5</v>
      </c>
      <c r="M4637" s="38"/>
      <c r="V4637" s="18" t="s">
        <v>123</v>
      </c>
      <c r="W4637" s="53">
        <v>0.45833333333333331</v>
      </c>
      <c r="X4637" s="37">
        <v>43375.458333333336</v>
      </c>
      <c r="Y4637" s="18">
        <v>21.14</v>
      </c>
      <c r="Z4637" s="18">
        <v>11.669</v>
      </c>
      <c r="AA4637" s="18">
        <v>8.3309999999999995</v>
      </c>
      <c r="AB4637" s="18">
        <v>29.44</v>
      </c>
    </row>
    <row r="4638" spans="1:28" x14ac:dyDescent="0.25">
      <c r="A4638" s="14">
        <v>42975</v>
      </c>
      <c r="B4638" s="15">
        <v>0.95833333333333337</v>
      </c>
      <c r="C4638" s="16">
        <v>33.502200000000002</v>
      </c>
      <c r="D4638" s="16">
        <v>19.440000000000001</v>
      </c>
      <c r="F4638" s="26">
        <v>43014</v>
      </c>
      <c r="G4638" s="35">
        <v>0.20833333333333334</v>
      </c>
      <c r="H4638" s="37">
        <v>43406.208333333336</v>
      </c>
      <c r="I4638" s="27">
        <v>21.619</v>
      </c>
      <c r="J4638" s="27">
        <v>11.534000000000001</v>
      </c>
      <c r="K4638" s="27">
        <v>8.4659999999999993</v>
      </c>
      <c r="L4638" s="27">
        <v>29.56</v>
      </c>
      <c r="M4638" s="38"/>
      <c r="V4638" s="18" t="s">
        <v>123</v>
      </c>
      <c r="W4638" s="53">
        <v>0.5</v>
      </c>
      <c r="X4638" s="37">
        <v>43375.5</v>
      </c>
      <c r="Y4638" s="18">
        <v>21.135000000000002</v>
      </c>
      <c r="Z4638" s="18">
        <v>11.664</v>
      </c>
      <c r="AA4638" s="18">
        <v>8.3360000000000003</v>
      </c>
      <c r="AB4638" s="18">
        <v>29.44</v>
      </c>
    </row>
    <row r="4639" spans="1:28" x14ac:dyDescent="0.25">
      <c r="A4639" s="14">
        <v>42976</v>
      </c>
      <c r="B4639" s="15">
        <v>0</v>
      </c>
      <c r="C4639" s="16">
        <v>33.485700000000001</v>
      </c>
      <c r="D4639" s="16">
        <v>19.13</v>
      </c>
      <c r="F4639" s="26">
        <v>43014</v>
      </c>
      <c r="G4639" s="35">
        <v>0.25</v>
      </c>
      <c r="H4639" s="37">
        <v>43406.25</v>
      </c>
      <c r="I4639" s="27">
        <v>21.619</v>
      </c>
      <c r="J4639" s="27">
        <v>11.526</v>
      </c>
      <c r="K4639" s="27">
        <v>8.4740000000000002</v>
      </c>
      <c r="L4639" s="27">
        <v>29.56</v>
      </c>
      <c r="M4639" s="38"/>
      <c r="V4639" s="18" t="s">
        <v>123</v>
      </c>
      <c r="W4639" s="53">
        <v>0.54166666666666663</v>
      </c>
      <c r="X4639" s="37">
        <v>43375.541666666664</v>
      </c>
      <c r="Y4639" s="18">
        <v>21.129000000000001</v>
      </c>
      <c r="Z4639" s="18">
        <v>11.657999999999999</v>
      </c>
      <c r="AA4639" s="18">
        <v>8.3420000000000005</v>
      </c>
      <c r="AB4639" s="18">
        <v>29.44</v>
      </c>
    </row>
    <row r="4640" spans="1:28" x14ac:dyDescent="0.25">
      <c r="A4640" s="14">
        <v>42976</v>
      </c>
      <c r="B4640" s="15">
        <v>4.1666666666666664E-2</v>
      </c>
      <c r="C4640" s="16">
        <v>33.485700000000001</v>
      </c>
      <c r="D4640" s="16">
        <v>18.88</v>
      </c>
      <c r="F4640" s="26">
        <v>43014</v>
      </c>
      <c r="G4640" s="35">
        <v>0.29166666666666669</v>
      </c>
      <c r="H4640" s="37">
        <v>43406.291666666664</v>
      </c>
      <c r="I4640" s="27">
        <v>21.617999999999999</v>
      </c>
      <c r="J4640" s="27">
        <v>11.526999999999999</v>
      </c>
      <c r="K4640" s="27">
        <v>8.4730000000000008</v>
      </c>
      <c r="L4640" s="27">
        <v>29.5</v>
      </c>
      <c r="M4640" s="38"/>
      <c r="V4640" s="18" t="s">
        <v>123</v>
      </c>
      <c r="W4640" s="53">
        <v>0.58333333333333337</v>
      </c>
      <c r="X4640" s="37">
        <v>43375.583333333336</v>
      </c>
      <c r="Y4640" s="18">
        <v>21.123999999999999</v>
      </c>
      <c r="Z4640" s="18">
        <v>11.653</v>
      </c>
      <c r="AA4640" s="18">
        <v>8.3469999999999995</v>
      </c>
      <c r="AB4640" s="18">
        <v>29.44</v>
      </c>
    </row>
    <row r="4641" spans="1:28" x14ac:dyDescent="0.25">
      <c r="A4641" s="14">
        <v>42976</v>
      </c>
      <c r="B4641" s="15">
        <v>8.3333333333333329E-2</v>
      </c>
      <c r="C4641" s="16">
        <v>33.4816</v>
      </c>
      <c r="D4641" s="16">
        <v>18.440000000000001</v>
      </c>
      <c r="F4641" s="26">
        <v>43014</v>
      </c>
      <c r="G4641" s="35">
        <v>0.33333333333333331</v>
      </c>
      <c r="H4641" s="37">
        <v>43406.333333333336</v>
      </c>
      <c r="I4641" s="27">
        <v>21.611000000000001</v>
      </c>
      <c r="J4641" s="27">
        <v>11.526</v>
      </c>
      <c r="K4641" s="27">
        <v>8.4740000000000002</v>
      </c>
      <c r="L4641" s="27">
        <v>29.56</v>
      </c>
      <c r="M4641" s="38"/>
      <c r="V4641" s="18" t="s">
        <v>123</v>
      </c>
      <c r="W4641" s="53">
        <v>0.625</v>
      </c>
      <c r="X4641" s="37">
        <v>43375.625</v>
      </c>
      <c r="Y4641" s="18">
        <v>21.117000000000001</v>
      </c>
      <c r="Z4641" s="18">
        <v>11.646000000000001</v>
      </c>
      <c r="AA4641" s="18">
        <v>8.3539999999999992</v>
      </c>
      <c r="AB4641" s="18">
        <v>29.44</v>
      </c>
    </row>
    <row r="4642" spans="1:28" x14ac:dyDescent="0.25">
      <c r="A4642" s="14">
        <v>42976</v>
      </c>
      <c r="B4642" s="15">
        <v>0.125</v>
      </c>
      <c r="C4642" s="16">
        <v>33.4816</v>
      </c>
      <c r="D4642" s="16">
        <v>18.190000000000001</v>
      </c>
      <c r="F4642" s="26">
        <v>43014</v>
      </c>
      <c r="G4642" s="35">
        <v>0.375</v>
      </c>
      <c r="H4642" s="37">
        <v>43406.375</v>
      </c>
      <c r="I4642" s="27">
        <v>21.613</v>
      </c>
      <c r="J4642" s="27">
        <v>11.526999999999999</v>
      </c>
      <c r="K4642" s="27">
        <v>8.4730000000000008</v>
      </c>
      <c r="L4642" s="27">
        <v>29.5</v>
      </c>
      <c r="M4642" s="38"/>
      <c r="V4642" s="18" t="s">
        <v>123</v>
      </c>
      <c r="W4642" s="53">
        <v>0.66666666666666663</v>
      </c>
      <c r="X4642" s="37">
        <v>43375.666666666664</v>
      </c>
      <c r="Y4642" s="18">
        <v>21.111999999999998</v>
      </c>
      <c r="Z4642" s="18">
        <v>11.641</v>
      </c>
      <c r="AA4642" s="18">
        <v>8.359</v>
      </c>
      <c r="AB4642" s="18">
        <v>29.44</v>
      </c>
    </row>
    <row r="4643" spans="1:28" x14ac:dyDescent="0.25">
      <c r="A4643" s="14">
        <v>42976</v>
      </c>
      <c r="B4643" s="15">
        <v>0.16666666666666666</v>
      </c>
      <c r="C4643" s="16">
        <v>33.506300000000003</v>
      </c>
      <c r="D4643" s="16">
        <v>17.63</v>
      </c>
      <c r="F4643" s="26">
        <v>43014</v>
      </c>
      <c r="G4643" s="35">
        <v>0.41666666666666669</v>
      </c>
      <c r="H4643" s="37">
        <v>43406.416666666664</v>
      </c>
      <c r="I4643" s="27">
        <v>21.609000000000002</v>
      </c>
      <c r="J4643" s="27">
        <v>11.531000000000001</v>
      </c>
      <c r="K4643" s="27">
        <v>8.4689999999999994</v>
      </c>
      <c r="L4643" s="27">
        <v>29.5</v>
      </c>
      <c r="M4643" s="38"/>
      <c r="V4643" s="18" t="s">
        <v>123</v>
      </c>
      <c r="W4643" s="53">
        <v>0.70833333333333337</v>
      </c>
      <c r="X4643" s="37">
        <v>43375.708333333336</v>
      </c>
      <c r="Y4643" s="18">
        <v>21.111999999999998</v>
      </c>
      <c r="Z4643" s="18">
        <v>11.641</v>
      </c>
      <c r="AA4643" s="18">
        <v>8.359</v>
      </c>
      <c r="AB4643" s="18">
        <v>29.44</v>
      </c>
    </row>
    <row r="4644" spans="1:28" x14ac:dyDescent="0.25">
      <c r="A4644" s="14">
        <v>42976</v>
      </c>
      <c r="B4644" s="15">
        <v>0.20833333333333334</v>
      </c>
      <c r="C4644" s="16">
        <v>33.518700000000003</v>
      </c>
      <c r="D4644" s="16">
        <v>17.440000000000001</v>
      </c>
      <c r="F4644" s="26">
        <v>43014</v>
      </c>
      <c r="G4644" s="35">
        <v>0.45833333333333331</v>
      </c>
      <c r="H4644" s="37">
        <v>43406.458333333336</v>
      </c>
      <c r="I4644" s="27">
        <v>21.606000000000002</v>
      </c>
      <c r="J4644" s="27">
        <v>11.537000000000001</v>
      </c>
      <c r="K4644" s="27">
        <v>8.4629999999999992</v>
      </c>
      <c r="L4644" s="27">
        <v>29.56</v>
      </c>
      <c r="M4644" s="38"/>
      <c r="V4644" s="18" t="s">
        <v>123</v>
      </c>
      <c r="W4644" s="53">
        <v>0.75</v>
      </c>
      <c r="X4644" s="37">
        <v>43375.75</v>
      </c>
      <c r="Y4644" s="18">
        <v>21.113</v>
      </c>
      <c r="Z4644" s="18">
        <v>11.641999999999999</v>
      </c>
      <c r="AA4644" s="18">
        <v>8.3580000000000005</v>
      </c>
      <c r="AB4644" s="18">
        <v>29.44</v>
      </c>
    </row>
    <row r="4645" spans="1:28" x14ac:dyDescent="0.25">
      <c r="A4645" s="14">
        <v>42976</v>
      </c>
      <c r="B4645" s="15">
        <v>0.25</v>
      </c>
      <c r="C4645" s="16">
        <v>33.547600000000003</v>
      </c>
      <c r="D4645" s="16">
        <v>17.25</v>
      </c>
      <c r="F4645" s="26">
        <v>43014</v>
      </c>
      <c r="G4645" s="35">
        <v>0.5</v>
      </c>
      <c r="H4645" s="37">
        <v>43406.5</v>
      </c>
      <c r="I4645" s="27">
        <v>21.603999999999999</v>
      </c>
      <c r="J4645" s="27">
        <v>11.545999999999999</v>
      </c>
      <c r="K4645" s="27">
        <v>8.4540000000000006</v>
      </c>
      <c r="L4645" s="27">
        <v>29.56</v>
      </c>
      <c r="M4645" s="38"/>
      <c r="V4645" s="18" t="s">
        <v>123</v>
      </c>
      <c r="W4645" s="53">
        <v>0.79166666666666663</v>
      </c>
      <c r="X4645" s="37">
        <v>43375.791666666664</v>
      </c>
      <c r="Y4645" s="18">
        <v>21.117000000000001</v>
      </c>
      <c r="Z4645" s="18">
        <v>11.646000000000001</v>
      </c>
      <c r="AA4645" s="18">
        <v>8.3539999999999992</v>
      </c>
      <c r="AB4645" s="18">
        <v>29.44</v>
      </c>
    </row>
    <row r="4646" spans="1:28" x14ac:dyDescent="0.25">
      <c r="A4646" s="14">
        <v>42976</v>
      </c>
      <c r="B4646" s="15">
        <v>0.29166666666666669</v>
      </c>
      <c r="C4646" s="16">
        <v>33.568300000000001</v>
      </c>
      <c r="D4646" s="16">
        <v>17.63</v>
      </c>
      <c r="F4646" s="26">
        <v>43014</v>
      </c>
      <c r="G4646" s="35">
        <v>0.54166666666666663</v>
      </c>
      <c r="H4646" s="37">
        <v>43406.541666666664</v>
      </c>
      <c r="I4646" s="27">
        <v>21.600999999999999</v>
      </c>
      <c r="J4646" s="27">
        <v>11.552</v>
      </c>
      <c r="K4646" s="27">
        <v>8.4480000000000004</v>
      </c>
      <c r="L4646" s="27">
        <v>29.5</v>
      </c>
      <c r="M4646" s="38"/>
      <c r="V4646" s="18" t="s">
        <v>123</v>
      </c>
      <c r="W4646" s="53">
        <v>0.83333333333333337</v>
      </c>
      <c r="X4646" s="37">
        <v>43375.833333333336</v>
      </c>
      <c r="Y4646" s="18">
        <v>21.122</v>
      </c>
      <c r="Z4646" s="18">
        <v>11.651</v>
      </c>
      <c r="AA4646" s="18">
        <v>8.3490000000000002</v>
      </c>
      <c r="AB4646" s="18">
        <v>29.44</v>
      </c>
    </row>
    <row r="4647" spans="1:28" x14ac:dyDescent="0.25">
      <c r="A4647" s="14">
        <v>42976</v>
      </c>
      <c r="B4647" s="15">
        <v>0.33333333333333331</v>
      </c>
      <c r="C4647" s="16">
        <v>33.5518</v>
      </c>
      <c r="D4647" s="16">
        <v>18.309999999999999</v>
      </c>
      <c r="F4647" s="26">
        <v>43014</v>
      </c>
      <c r="G4647" s="35">
        <v>0.58333333333333337</v>
      </c>
      <c r="H4647" s="37">
        <v>43406.583333333336</v>
      </c>
      <c r="I4647" s="27">
        <v>21.602</v>
      </c>
      <c r="J4647" s="27">
        <v>11.561</v>
      </c>
      <c r="K4647" s="27">
        <v>8.4390000000000001</v>
      </c>
      <c r="L4647" s="27">
        <v>29.5</v>
      </c>
      <c r="M4647" s="38"/>
      <c r="V4647" s="18" t="s">
        <v>123</v>
      </c>
      <c r="W4647" s="53">
        <v>0.875</v>
      </c>
      <c r="X4647" s="37">
        <v>43375.875</v>
      </c>
      <c r="Y4647" s="18">
        <v>21.122</v>
      </c>
      <c r="Z4647" s="18">
        <v>11.651</v>
      </c>
      <c r="AA4647" s="18">
        <v>8.3490000000000002</v>
      </c>
      <c r="AB4647" s="18">
        <v>29.44</v>
      </c>
    </row>
    <row r="4648" spans="1:28" x14ac:dyDescent="0.25">
      <c r="A4648" s="14">
        <v>42976</v>
      </c>
      <c r="B4648" s="15">
        <v>0.375</v>
      </c>
      <c r="C4648" s="16">
        <v>33.5642</v>
      </c>
      <c r="D4648" s="16">
        <v>18.75</v>
      </c>
      <c r="F4648" s="26">
        <v>43014</v>
      </c>
      <c r="G4648" s="35">
        <v>0.625</v>
      </c>
      <c r="H4648" s="37">
        <v>43406.625</v>
      </c>
      <c r="I4648" s="27">
        <v>21.6</v>
      </c>
      <c r="J4648" s="27">
        <v>11.563000000000001</v>
      </c>
      <c r="K4648" s="27">
        <v>8.4369999999999994</v>
      </c>
      <c r="L4648" s="27">
        <v>29.56</v>
      </c>
      <c r="M4648" s="38"/>
      <c r="V4648" s="18" t="s">
        <v>123</v>
      </c>
      <c r="W4648" s="53">
        <v>0.91666666666666663</v>
      </c>
      <c r="X4648" s="37">
        <v>43375.916666666664</v>
      </c>
      <c r="Y4648" s="18">
        <v>21.123000000000001</v>
      </c>
      <c r="Z4648" s="18">
        <v>11.651999999999999</v>
      </c>
      <c r="AA4648" s="18">
        <v>8.3480000000000008</v>
      </c>
      <c r="AB4648" s="18">
        <v>29.44</v>
      </c>
    </row>
    <row r="4649" spans="1:28" x14ac:dyDescent="0.25">
      <c r="A4649" s="14">
        <v>42976</v>
      </c>
      <c r="B4649" s="15">
        <v>0.41666666666666669</v>
      </c>
      <c r="C4649" s="16">
        <v>33.539400000000001</v>
      </c>
      <c r="D4649" s="16">
        <v>19.25</v>
      </c>
      <c r="F4649" s="26">
        <v>43014</v>
      </c>
      <c r="G4649" s="35">
        <v>0.66666666666666663</v>
      </c>
      <c r="H4649" s="37">
        <v>43406.666666666664</v>
      </c>
      <c r="I4649" s="27">
        <v>21.600999999999999</v>
      </c>
      <c r="J4649" s="27">
        <v>11.564</v>
      </c>
      <c r="K4649" s="27">
        <v>8.4359999999999999</v>
      </c>
      <c r="L4649" s="27">
        <v>29.56</v>
      </c>
      <c r="M4649" s="38"/>
      <c r="V4649" s="18" t="s">
        <v>123</v>
      </c>
      <c r="W4649" s="53">
        <v>0.95833333333333337</v>
      </c>
      <c r="X4649" s="37">
        <v>43375.958333333336</v>
      </c>
      <c r="Y4649" s="18">
        <v>21.123000000000001</v>
      </c>
      <c r="Z4649" s="18">
        <v>11.651999999999999</v>
      </c>
      <c r="AA4649" s="18">
        <v>8.3480000000000008</v>
      </c>
      <c r="AB4649" s="18">
        <v>29.44</v>
      </c>
    </row>
    <row r="4650" spans="1:28" x14ac:dyDescent="0.25">
      <c r="A4650" s="14">
        <v>42976</v>
      </c>
      <c r="B4650" s="15">
        <v>0.45833333333333331</v>
      </c>
      <c r="C4650" s="16">
        <v>33.506300000000003</v>
      </c>
      <c r="D4650" s="16">
        <v>19.809999999999999</v>
      </c>
      <c r="F4650" s="26">
        <v>43014</v>
      </c>
      <c r="G4650" s="35">
        <v>0.70833333333333337</v>
      </c>
      <c r="H4650" s="37">
        <v>43406.708333333336</v>
      </c>
      <c r="I4650" s="27">
        <v>21.600999999999999</v>
      </c>
      <c r="J4650" s="27">
        <v>11.561999999999999</v>
      </c>
      <c r="K4650" s="27">
        <v>8.4380000000000006</v>
      </c>
      <c r="L4650" s="27">
        <v>29.5</v>
      </c>
      <c r="M4650" s="38"/>
      <c r="V4650" s="18" t="s">
        <v>124</v>
      </c>
      <c r="W4650" s="53">
        <v>0</v>
      </c>
      <c r="X4650" s="37">
        <v>43406</v>
      </c>
      <c r="Y4650" s="18">
        <v>21.123000000000001</v>
      </c>
      <c r="Z4650" s="18">
        <v>11.651999999999999</v>
      </c>
      <c r="AA4650" s="18">
        <v>8.3480000000000008</v>
      </c>
      <c r="AB4650" s="18">
        <v>29.44</v>
      </c>
    </row>
    <row r="4651" spans="1:28" x14ac:dyDescent="0.25">
      <c r="A4651" s="14">
        <v>42976</v>
      </c>
      <c r="B4651" s="15">
        <v>0.5</v>
      </c>
      <c r="C4651" s="16">
        <v>33.469200000000001</v>
      </c>
      <c r="D4651" s="16">
        <v>20.440000000000001</v>
      </c>
      <c r="F4651" s="26">
        <v>43014</v>
      </c>
      <c r="G4651" s="35">
        <v>0.75</v>
      </c>
      <c r="H4651" s="37">
        <v>43406.75</v>
      </c>
      <c r="I4651" s="27">
        <v>21.603999999999999</v>
      </c>
      <c r="J4651" s="27">
        <v>11.558</v>
      </c>
      <c r="K4651" s="27">
        <v>8.4420000000000002</v>
      </c>
      <c r="L4651" s="27">
        <v>29.5</v>
      </c>
      <c r="M4651" s="38"/>
      <c r="V4651" s="18" t="s">
        <v>124</v>
      </c>
      <c r="W4651" s="53">
        <v>4.1666666666666664E-2</v>
      </c>
      <c r="X4651" s="37">
        <v>43406.041666666664</v>
      </c>
      <c r="Y4651" s="18">
        <v>21.122</v>
      </c>
      <c r="Z4651" s="18">
        <v>11.651</v>
      </c>
      <c r="AA4651" s="18">
        <v>8.3490000000000002</v>
      </c>
      <c r="AB4651" s="18">
        <v>29.44</v>
      </c>
    </row>
    <row r="4652" spans="1:28" x14ac:dyDescent="0.25">
      <c r="A4652" s="14">
        <v>42976</v>
      </c>
      <c r="B4652" s="15">
        <v>0.54166666666666663</v>
      </c>
      <c r="C4652" s="16">
        <v>33.448500000000003</v>
      </c>
      <c r="D4652" s="16">
        <v>21</v>
      </c>
      <c r="F4652" s="26">
        <v>43014</v>
      </c>
      <c r="G4652" s="35">
        <v>0.79166666666666663</v>
      </c>
      <c r="H4652" s="37">
        <v>43406.791666666664</v>
      </c>
      <c r="I4652" s="27">
        <v>21.600999999999999</v>
      </c>
      <c r="J4652" s="27">
        <v>11.552</v>
      </c>
      <c r="K4652" s="27">
        <v>8.4480000000000004</v>
      </c>
      <c r="L4652" s="27">
        <v>29.5</v>
      </c>
      <c r="M4652" s="38"/>
      <c r="V4652" s="18" t="s">
        <v>124</v>
      </c>
      <c r="W4652" s="53">
        <v>8.3333333333333329E-2</v>
      </c>
      <c r="X4652" s="37">
        <v>43406.083333333336</v>
      </c>
      <c r="Y4652" s="18">
        <v>21.123000000000001</v>
      </c>
      <c r="Z4652" s="18">
        <v>11.651999999999999</v>
      </c>
      <c r="AA4652" s="18">
        <v>8.3480000000000008</v>
      </c>
      <c r="AB4652" s="18">
        <v>29.44</v>
      </c>
    </row>
    <row r="4653" spans="1:28" x14ac:dyDescent="0.25">
      <c r="A4653" s="14">
        <v>42976</v>
      </c>
      <c r="B4653" s="15">
        <v>0.58333333333333337</v>
      </c>
      <c r="C4653" s="16">
        <v>33.419600000000003</v>
      </c>
      <c r="D4653" s="16">
        <v>21.5</v>
      </c>
      <c r="F4653" s="26">
        <v>43014</v>
      </c>
      <c r="G4653" s="35">
        <v>0.83333333333333337</v>
      </c>
      <c r="H4653" s="37">
        <v>43406.833333333336</v>
      </c>
      <c r="I4653" s="27">
        <v>21.6</v>
      </c>
      <c r="J4653" s="27">
        <v>11.547000000000001</v>
      </c>
      <c r="K4653" s="27">
        <v>8.4529999999999994</v>
      </c>
      <c r="L4653" s="27">
        <v>29.56</v>
      </c>
      <c r="M4653" s="38"/>
      <c r="V4653" s="18" t="s">
        <v>124</v>
      </c>
      <c r="W4653" s="53">
        <v>0.125</v>
      </c>
      <c r="X4653" s="37">
        <v>43406.125</v>
      </c>
      <c r="Y4653" s="18">
        <v>21.123000000000001</v>
      </c>
      <c r="Z4653" s="18">
        <v>11.651999999999999</v>
      </c>
      <c r="AA4653" s="18">
        <v>8.3480000000000008</v>
      </c>
      <c r="AB4653" s="18">
        <v>29.44</v>
      </c>
    </row>
    <row r="4654" spans="1:28" x14ac:dyDescent="0.25">
      <c r="A4654" s="14">
        <v>42976</v>
      </c>
      <c r="B4654" s="15">
        <v>0.625</v>
      </c>
      <c r="C4654" s="16">
        <v>33.411299999999997</v>
      </c>
      <c r="D4654" s="16">
        <v>21.94</v>
      </c>
      <c r="F4654" s="26">
        <v>43014</v>
      </c>
      <c r="G4654" s="35">
        <v>0.875</v>
      </c>
      <c r="H4654" s="37">
        <v>43406.875</v>
      </c>
      <c r="I4654" s="27">
        <v>21.597000000000001</v>
      </c>
      <c r="J4654" s="27">
        <v>11.545</v>
      </c>
      <c r="K4654" s="27">
        <v>8.4550000000000001</v>
      </c>
      <c r="L4654" s="27">
        <v>29.56</v>
      </c>
      <c r="M4654" s="38"/>
      <c r="V4654" s="18" t="s">
        <v>124</v>
      </c>
      <c r="W4654" s="53">
        <v>0.16666666666666666</v>
      </c>
      <c r="X4654" s="37">
        <v>43406.166666666664</v>
      </c>
      <c r="Y4654" s="18">
        <v>21.125</v>
      </c>
      <c r="Z4654" s="18">
        <v>11.654</v>
      </c>
      <c r="AA4654" s="18">
        <v>8.3460000000000001</v>
      </c>
      <c r="AB4654" s="18">
        <v>29.44</v>
      </c>
    </row>
    <row r="4655" spans="1:28" x14ac:dyDescent="0.25">
      <c r="A4655" s="14">
        <v>42976</v>
      </c>
      <c r="B4655" s="15">
        <v>0.66666666666666663</v>
      </c>
      <c r="C4655" s="16">
        <v>33.423699999999997</v>
      </c>
      <c r="D4655" s="16">
        <v>22.25</v>
      </c>
      <c r="F4655" s="26">
        <v>43014</v>
      </c>
      <c r="G4655" s="35">
        <v>0.91666666666666663</v>
      </c>
      <c r="H4655" s="37">
        <v>43406.916666666664</v>
      </c>
      <c r="I4655" s="27">
        <v>21.6</v>
      </c>
      <c r="J4655" s="27">
        <v>11.55</v>
      </c>
      <c r="K4655" s="27">
        <v>8.4499999999999993</v>
      </c>
      <c r="L4655" s="27">
        <v>29.56</v>
      </c>
      <c r="M4655" s="38"/>
      <c r="V4655" s="18" t="s">
        <v>124</v>
      </c>
      <c r="W4655" s="53">
        <v>0.20833333333333334</v>
      </c>
      <c r="X4655" s="37">
        <v>43406.208333333336</v>
      </c>
      <c r="Y4655" s="18">
        <v>21.131</v>
      </c>
      <c r="Z4655" s="18">
        <v>11.66</v>
      </c>
      <c r="AA4655" s="18">
        <v>8.34</v>
      </c>
      <c r="AB4655" s="18">
        <v>29.44</v>
      </c>
    </row>
    <row r="4656" spans="1:28" x14ac:dyDescent="0.25">
      <c r="A4656" s="14">
        <v>42976</v>
      </c>
      <c r="B4656" s="15">
        <v>0.70833333333333337</v>
      </c>
      <c r="C4656" s="16">
        <v>33.440300000000001</v>
      </c>
      <c r="D4656" s="16">
        <v>22.44</v>
      </c>
      <c r="F4656" s="26">
        <v>43014</v>
      </c>
      <c r="G4656" s="35">
        <v>0.95833333333333337</v>
      </c>
      <c r="H4656" s="37">
        <v>43406.958333333336</v>
      </c>
      <c r="I4656" s="27">
        <v>21.597000000000001</v>
      </c>
      <c r="J4656" s="27">
        <v>11.548999999999999</v>
      </c>
      <c r="K4656" s="27">
        <v>8.4510000000000005</v>
      </c>
      <c r="L4656" s="27">
        <v>29.56</v>
      </c>
      <c r="M4656" s="38"/>
      <c r="V4656" s="18" t="s">
        <v>124</v>
      </c>
      <c r="W4656" s="53">
        <v>0.25</v>
      </c>
      <c r="X4656" s="37">
        <v>43406.25</v>
      </c>
      <c r="Y4656" s="18">
        <v>21.131</v>
      </c>
      <c r="Z4656" s="18">
        <v>11.66</v>
      </c>
      <c r="AA4656" s="18">
        <v>8.34</v>
      </c>
      <c r="AB4656" s="18">
        <v>29.44</v>
      </c>
    </row>
    <row r="4657" spans="1:28" x14ac:dyDescent="0.25">
      <c r="A4657" s="14">
        <v>42976</v>
      </c>
      <c r="B4657" s="15">
        <v>0.75</v>
      </c>
      <c r="C4657" s="16">
        <v>33.456800000000001</v>
      </c>
      <c r="D4657" s="16">
        <v>22.13</v>
      </c>
      <c r="F4657" s="26">
        <v>43015</v>
      </c>
      <c r="G4657" s="35">
        <v>0</v>
      </c>
      <c r="H4657" s="37">
        <v>43436</v>
      </c>
      <c r="I4657" s="27">
        <v>21.593</v>
      </c>
      <c r="J4657" s="27">
        <v>11.545</v>
      </c>
      <c r="K4657" s="27">
        <v>8.4550000000000001</v>
      </c>
      <c r="L4657" s="27">
        <v>29.5</v>
      </c>
      <c r="M4657" s="38"/>
      <c r="V4657" s="18" t="s">
        <v>124</v>
      </c>
      <c r="W4657" s="53">
        <v>0.29166666666666669</v>
      </c>
      <c r="X4657" s="37">
        <v>43406.291666666664</v>
      </c>
      <c r="Y4657" s="18">
        <v>21.134</v>
      </c>
      <c r="Z4657" s="18">
        <v>11.663</v>
      </c>
      <c r="AA4657" s="18">
        <v>8.3369999999999997</v>
      </c>
      <c r="AB4657" s="18">
        <v>29.44</v>
      </c>
    </row>
    <row r="4658" spans="1:28" x14ac:dyDescent="0.25">
      <c r="A4658" s="14">
        <v>42976</v>
      </c>
      <c r="B4658" s="15">
        <v>0.79166666666666663</v>
      </c>
      <c r="C4658" s="16">
        <v>33.489800000000002</v>
      </c>
      <c r="D4658" s="16">
        <v>21.56</v>
      </c>
      <c r="F4658" s="26">
        <v>43015</v>
      </c>
      <c r="G4658" s="35">
        <v>4.1666666666666664E-2</v>
      </c>
      <c r="H4658" s="37">
        <v>43436.041666666664</v>
      </c>
      <c r="I4658" s="27">
        <v>21.596</v>
      </c>
      <c r="J4658" s="27">
        <v>11.55</v>
      </c>
      <c r="K4658" s="27">
        <v>8.4499999999999993</v>
      </c>
      <c r="L4658" s="27">
        <v>29.56</v>
      </c>
      <c r="M4658" s="38"/>
      <c r="V4658" s="18" t="s">
        <v>124</v>
      </c>
      <c r="W4658" s="53">
        <v>0.33333333333333331</v>
      </c>
      <c r="X4658" s="37">
        <v>43406.333333333336</v>
      </c>
      <c r="Y4658" s="18">
        <v>21.131</v>
      </c>
      <c r="Z4658" s="18">
        <v>11.66</v>
      </c>
      <c r="AA4658" s="18">
        <v>8.34</v>
      </c>
      <c r="AB4658" s="18">
        <v>29.44</v>
      </c>
    </row>
    <row r="4659" spans="1:28" x14ac:dyDescent="0.25">
      <c r="A4659" s="14">
        <v>42976</v>
      </c>
      <c r="B4659" s="15">
        <v>0.83333333333333337</v>
      </c>
      <c r="C4659" s="16">
        <v>33.502200000000002</v>
      </c>
      <c r="D4659" s="16">
        <v>21.06</v>
      </c>
      <c r="F4659" s="26">
        <v>43015</v>
      </c>
      <c r="G4659" s="35">
        <v>8.3333333333333329E-2</v>
      </c>
      <c r="H4659" s="37">
        <v>43436.083333333336</v>
      </c>
      <c r="I4659" s="27">
        <v>21.594000000000001</v>
      </c>
      <c r="J4659" s="27">
        <v>11.552</v>
      </c>
      <c r="K4659" s="27">
        <v>8.4480000000000004</v>
      </c>
      <c r="L4659" s="27">
        <v>29.5</v>
      </c>
      <c r="M4659" s="38"/>
      <c r="V4659" s="18" t="s">
        <v>124</v>
      </c>
      <c r="W4659" s="53">
        <v>0.375</v>
      </c>
      <c r="X4659" s="37">
        <v>43406.375</v>
      </c>
      <c r="Y4659" s="18">
        <v>21.135000000000002</v>
      </c>
      <c r="Z4659" s="18">
        <v>11.664</v>
      </c>
      <c r="AA4659" s="18">
        <v>8.3360000000000003</v>
      </c>
      <c r="AB4659" s="18">
        <v>29.44</v>
      </c>
    </row>
    <row r="4660" spans="1:28" x14ac:dyDescent="0.25">
      <c r="A4660" s="14">
        <v>42976</v>
      </c>
      <c r="B4660" s="15">
        <v>0.875</v>
      </c>
      <c r="C4660" s="16">
        <v>33.506300000000003</v>
      </c>
      <c r="D4660" s="16">
        <v>20.63</v>
      </c>
      <c r="F4660" s="26">
        <v>43015</v>
      </c>
      <c r="G4660" s="35">
        <v>0.125</v>
      </c>
      <c r="H4660" s="37">
        <v>43436.125</v>
      </c>
      <c r="I4660" s="27">
        <v>21.6</v>
      </c>
      <c r="J4660" s="27">
        <v>11.555999999999999</v>
      </c>
      <c r="K4660" s="27">
        <v>8.4440000000000008</v>
      </c>
      <c r="L4660" s="27">
        <v>29.56</v>
      </c>
      <c r="M4660" s="38"/>
      <c r="V4660" s="18" t="s">
        <v>124</v>
      </c>
      <c r="W4660" s="53">
        <v>0.41666666666666669</v>
      </c>
      <c r="X4660" s="37">
        <v>43406.416666666664</v>
      </c>
      <c r="Y4660" s="18">
        <v>21.129000000000001</v>
      </c>
      <c r="Z4660" s="18">
        <v>11.657999999999999</v>
      </c>
      <c r="AA4660" s="18">
        <v>8.3420000000000005</v>
      </c>
      <c r="AB4660" s="18">
        <v>29.44</v>
      </c>
    </row>
    <row r="4661" spans="1:28" x14ac:dyDescent="0.25">
      <c r="A4661" s="14">
        <v>42976</v>
      </c>
      <c r="B4661" s="15">
        <v>0.91666666666666663</v>
      </c>
      <c r="C4661" s="16">
        <v>33.5229</v>
      </c>
      <c r="D4661" s="16">
        <v>20.25</v>
      </c>
      <c r="F4661" s="26">
        <v>43015</v>
      </c>
      <c r="G4661" s="35">
        <v>0.16666666666666666</v>
      </c>
      <c r="H4661" s="37">
        <v>43436.166666666664</v>
      </c>
      <c r="I4661" s="27">
        <v>21.603999999999999</v>
      </c>
      <c r="J4661" s="27">
        <v>11.548999999999999</v>
      </c>
      <c r="K4661" s="27">
        <v>8.4510000000000005</v>
      </c>
      <c r="L4661" s="27">
        <v>29.56</v>
      </c>
      <c r="M4661" s="38"/>
      <c r="V4661" s="18" t="s">
        <v>124</v>
      </c>
      <c r="W4661" s="53">
        <v>0.45833333333333331</v>
      </c>
      <c r="X4661" s="37">
        <v>43406.458333333336</v>
      </c>
      <c r="Y4661" s="18">
        <v>21.122</v>
      </c>
      <c r="Z4661" s="18">
        <v>11.651</v>
      </c>
      <c r="AA4661" s="18">
        <v>8.3490000000000002</v>
      </c>
      <c r="AB4661" s="18">
        <v>29.44</v>
      </c>
    </row>
    <row r="4662" spans="1:28" x14ac:dyDescent="0.25">
      <c r="A4662" s="14">
        <v>42976</v>
      </c>
      <c r="B4662" s="15">
        <v>0.95833333333333337</v>
      </c>
      <c r="C4662" s="16">
        <v>33.518700000000003</v>
      </c>
      <c r="D4662" s="16">
        <v>20.25</v>
      </c>
      <c r="F4662" s="26">
        <v>43015</v>
      </c>
      <c r="G4662" s="35">
        <v>0.20833333333333334</v>
      </c>
      <c r="H4662" s="37">
        <v>43436.208333333336</v>
      </c>
      <c r="I4662" s="27">
        <v>21.609000000000002</v>
      </c>
      <c r="J4662" s="27">
        <v>11.526999999999999</v>
      </c>
      <c r="K4662" s="27">
        <v>8.4730000000000008</v>
      </c>
      <c r="L4662" s="27">
        <v>29.56</v>
      </c>
      <c r="M4662" s="38"/>
      <c r="V4662" s="18" t="s">
        <v>124</v>
      </c>
      <c r="W4662" s="53">
        <v>0.5</v>
      </c>
      <c r="X4662" s="37">
        <v>43406.5</v>
      </c>
      <c r="Y4662" s="18">
        <v>21.117999999999999</v>
      </c>
      <c r="Z4662" s="18">
        <v>11.647</v>
      </c>
      <c r="AA4662" s="18">
        <v>8.3529999999999998</v>
      </c>
      <c r="AB4662" s="18">
        <v>29.44</v>
      </c>
    </row>
    <row r="4663" spans="1:28" x14ac:dyDescent="0.25">
      <c r="A4663" s="14">
        <v>42977</v>
      </c>
      <c r="B4663" s="15">
        <v>0</v>
      </c>
      <c r="C4663" s="16">
        <v>33.514600000000002</v>
      </c>
      <c r="D4663" s="16">
        <v>19.809999999999999</v>
      </c>
      <c r="F4663" s="26">
        <v>43015</v>
      </c>
      <c r="G4663" s="35">
        <v>0.25</v>
      </c>
      <c r="H4663" s="37">
        <v>43436.25</v>
      </c>
      <c r="I4663" s="27">
        <v>21.614000000000001</v>
      </c>
      <c r="J4663" s="27">
        <v>11.523</v>
      </c>
      <c r="K4663" s="27">
        <v>8.4770000000000003</v>
      </c>
      <c r="L4663" s="27">
        <v>29.56</v>
      </c>
      <c r="M4663" s="38"/>
      <c r="V4663" s="18" t="s">
        <v>124</v>
      </c>
      <c r="W4663" s="53">
        <v>0.54166666666666663</v>
      </c>
      <c r="X4663" s="37">
        <v>43406.541666666664</v>
      </c>
      <c r="Y4663" s="18">
        <v>21.116</v>
      </c>
      <c r="Z4663" s="18">
        <v>11.645</v>
      </c>
      <c r="AA4663" s="18">
        <v>8.3550000000000004</v>
      </c>
      <c r="AB4663" s="18">
        <v>29.44</v>
      </c>
    </row>
    <row r="4664" spans="1:28" x14ac:dyDescent="0.25">
      <c r="A4664" s="14">
        <v>42977</v>
      </c>
      <c r="B4664" s="15">
        <v>4.1666666666666664E-2</v>
      </c>
      <c r="C4664" s="16">
        <v>33.493899999999996</v>
      </c>
      <c r="D4664" s="16">
        <v>19.440000000000001</v>
      </c>
      <c r="F4664" s="26">
        <v>43015</v>
      </c>
      <c r="G4664" s="35">
        <v>0.29166666666666669</v>
      </c>
      <c r="H4664" s="37">
        <v>43436.291666666664</v>
      </c>
      <c r="I4664" s="27">
        <v>21.611000000000001</v>
      </c>
      <c r="J4664" s="27">
        <v>11.516</v>
      </c>
      <c r="K4664" s="27">
        <v>8.484</v>
      </c>
      <c r="L4664" s="27">
        <v>29.5</v>
      </c>
      <c r="M4664" s="38"/>
      <c r="V4664" s="18" t="s">
        <v>124</v>
      </c>
      <c r="W4664" s="53">
        <v>0.58333333333333337</v>
      </c>
      <c r="X4664" s="37">
        <v>43406.583333333336</v>
      </c>
      <c r="Y4664" s="18">
        <v>21.106000000000002</v>
      </c>
      <c r="Z4664" s="18">
        <v>11.635</v>
      </c>
      <c r="AA4664" s="18">
        <v>8.3650000000000002</v>
      </c>
      <c r="AB4664" s="18">
        <v>29.38</v>
      </c>
    </row>
    <row r="4665" spans="1:28" x14ac:dyDescent="0.25">
      <c r="A4665" s="14">
        <v>42977</v>
      </c>
      <c r="B4665" s="15">
        <v>8.3333333333333329E-2</v>
      </c>
      <c r="C4665" s="16">
        <v>33.498100000000001</v>
      </c>
      <c r="D4665" s="16">
        <v>18.88</v>
      </c>
      <c r="F4665" s="26">
        <v>43015</v>
      </c>
      <c r="G4665" s="35">
        <v>0.33333333333333331</v>
      </c>
      <c r="H4665" s="37">
        <v>43436.333333333336</v>
      </c>
      <c r="I4665" s="27">
        <v>21.611000000000001</v>
      </c>
      <c r="J4665" s="27">
        <v>11.510999999999999</v>
      </c>
      <c r="K4665" s="27">
        <v>8.4890000000000008</v>
      </c>
      <c r="L4665" s="27">
        <v>29.56</v>
      </c>
      <c r="M4665" s="38"/>
      <c r="V4665" s="18" t="s">
        <v>124</v>
      </c>
      <c r="W4665" s="53">
        <v>0.625</v>
      </c>
      <c r="X4665" s="37">
        <v>43406.625</v>
      </c>
      <c r="Y4665" s="18">
        <v>21.103000000000002</v>
      </c>
      <c r="Z4665" s="18">
        <v>11.631</v>
      </c>
      <c r="AA4665" s="18">
        <v>8.3689999999999998</v>
      </c>
      <c r="AB4665" s="18">
        <v>29.44</v>
      </c>
    </row>
    <row r="4666" spans="1:28" x14ac:dyDescent="0.25">
      <c r="A4666" s="14">
        <v>42977</v>
      </c>
      <c r="B4666" s="15">
        <v>0.125</v>
      </c>
      <c r="C4666" s="16">
        <v>33.5105</v>
      </c>
      <c r="D4666" s="16">
        <v>18.690000000000001</v>
      </c>
      <c r="F4666" s="26">
        <v>43015</v>
      </c>
      <c r="G4666" s="35">
        <v>0.375</v>
      </c>
      <c r="H4666" s="37">
        <v>43436.375</v>
      </c>
      <c r="I4666" s="27">
        <v>21.613</v>
      </c>
      <c r="J4666" s="27">
        <v>11.509</v>
      </c>
      <c r="K4666" s="27">
        <v>8.4909999999999997</v>
      </c>
      <c r="L4666" s="27">
        <v>29.56</v>
      </c>
      <c r="M4666" s="38"/>
      <c r="V4666" s="18" t="s">
        <v>124</v>
      </c>
      <c r="W4666" s="53">
        <v>0.66666666666666663</v>
      </c>
      <c r="X4666" s="37">
        <v>43406.666666666664</v>
      </c>
      <c r="Y4666" s="18">
        <v>21.097999999999999</v>
      </c>
      <c r="Z4666" s="18">
        <v>11.625999999999999</v>
      </c>
      <c r="AA4666" s="18">
        <v>8.3740000000000006</v>
      </c>
      <c r="AB4666" s="18">
        <v>29.38</v>
      </c>
    </row>
    <row r="4667" spans="1:28" x14ac:dyDescent="0.25">
      <c r="A4667" s="14">
        <v>42977</v>
      </c>
      <c r="B4667" s="15">
        <v>0.16666666666666666</v>
      </c>
      <c r="C4667" s="16">
        <v>33.527000000000001</v>
      </c>
      <c r="D4667" s="16">
        <v>18.25</v>
      </c>
      <c r="F4667" s="26">
        <v>43015</v>
      </c>
      <c r="G4667" s="35">
        <v>0.41666666666666669</v>
      </c>
      <c r="H4667" s="37">
        <v>43436.416666666664</v>
      </c>
      <c r="I4667" s="27">
        <v>21.609000000000002</v>
      </c>
      <c r="J4667" s="27">
        <v>11.505000000000001</v>
      </c>
      <c r="K4667" s="27">
        <v>8.4949999999999992</v>
      </c>
      <c r="L4667" s="27">
        <v>29.56</v>
      </c>
      <c r="M4667" s="38"/>
      <c r="V4667" s="18" t="s">
        <v>124</v>
      </c>
      <c r="W4667" s="53">
        <v>0.70833333333333337</v>
      </c>
      <c r="X4667" s="37">
        <v>43406.708333333336</v>
      </c>
      <c r="Y4667" s="18">
        <v>21.099</v>
      </c>
      <c r="Z4667" s="18">
        <v>11.628</v>
      </c>
      <c r="AA4667" s="18">
        <v>8.3719999999999999</v>
      </c>
      <c r="AB4667" s="18">
        <v>29.44</v>
      </c>
    </row>
    <row r="4668" spans="1:28" x14ac:dyDescent="0.25">
      <c r="A4668" s="14">
        <v>42977</v>
      </c>
      <c r="B4668" s="15">
        <v>0.20833333333333334</v>
      </c>
      <c r="C4668" s="16">
        <v>33.5518</v>
      </c>
      <c r="D4668" s="16">
        <v>17.940000000000001</v>
      </c>
      <c r="F4668" s="26">
        <v>43015</v>
      </c>
      <c r="G4668" s="35">
        <v>0.45833333333333331</v>
      </c>
      <c r="H4668" s="37">
        <v>43436.458333333336</v>
      </c>
      <c r="I4668" s="27">
        <v>21.61</v>
      </c>
      <c r="J4668" s="27">
        <v>11.512</v>
      </c>
      <c r="K4668" s="27">
        <v>8.4879999999999995</v>
      </c>
      <c r="L4668" s="27">
        <v>29.56</v>
      </c>
      <c r="M4668" s="38"/>
      <c r="V4668" s="18" t="s">
        <v>124</v>
      </c>
      <c r="W4668" s="53">
        <v>0.75</v>
      </c>
      <c r="X4668" s="37">
        <v>43406.75</v>
      </c>
      <c r="Y4668" s="18">
        <v>21.100999999999999</v>
      </c>
      <c r="Z4668" s="18">
        <v>11.63</v>
      </c>
      <c r="AA4668" s="18">
        <v>8.3699999999999992</v>
      </c>
      <c r="AB4668" s="18">
        <v>29.44</v>
      </c>
    </row>
    <row r="4669" spans="1:28" x14ac:dyDescent="0.25">
      <c r="A4669" s="14">
        <v>42977</v>
      </c>
      <c r="B4669" s="15">
        <v>0.25</v>
      </c>
      <c r="C4669" s="16">
        <v>33.568300000000001</v>
      </c>
      <c r="D4669" s="16">
        <v>17.809999999999999</v>
      </c>
      <c r="F4669" s="26">
        <v>43015</v>
      </c>
      <c r="G4669" s="35">
        <v>0.5</v>
      </c>
      <c r="H4669" s="37">
        <v>43436.5</v>
      </c>
      <c r="I4669" s="27">
        <v>21.605</v>
      </c>
      <c r="J4669" s="27">
        <v>11.515000000000001</v>
      </c>
      <c r="K4669" s="27">
        <v>8.4849999999999994</v>
      </c>
      <c r="L4669" s="27">
        <v>29.56</v>
      </c>
      <c r="M4669" s="38"/>
      <c r="V4669" s="18" t="s">
        <v>124</v>
      </c>
      <c r="W4669" s="53">
        <v>0.79166666666666663</v>
      </c>
      <c r="X4669" s="37">
        <v>43406.791666666664</v>
      </c>
      <c r="Y4669" s="18">
        <v>21.106000000000002</v>
      </c>
      <c r="Z4669" s="18">
        <v>11.635</v>
      </c>
      <c r="AA4669" s="18">
        <v>8.3650000000000002</v>
      </c>
      <c r="AB4669" s="18">
        <v>29.38</v>
      </c>
    </row>
    <row r="4670" spans="1:28" x14ac:dyDescent="0.25">
      <c r="A4670" s="14">
        <v>42977</v>
      </c>
      <c r="B4670" s="15">
        <v>0.29166666666666669</v>
      </c>
      <c r="C4670" s="16">
        <v>33.5931</v>
      </c>
      <c r="D4670" s="16">
        <v>18.059999999999999</v>
      </c>
      <c r="F4670" s="26">
        <v>43015</v>
      </c>
      <c r="G4670" s="35">
        <v>0.54166666666666663</v>
      </c>
      <c r="H4670" s="37">
        <v>43436.541666666664</v>
      </c>
      <c r="I4670" s="27">
        <v>21.606000000000002</v>
      </c>
      <c r="J4670" s="27">
        <v>11.515000000000001</v>
      </c>
      <c r="K4670" s="27">
        <v>8.4849999999999994</v>
      </c>
      <c r="L4670" s="27">
        <v>29.56</v>
      </c>
      <c r="M4670" s="38"/>
      <c r="V4670" s="18" t="s">
        <v>124</v>
      </c>
      <c r="W4670" s="53">
        <v>0.83333333333333337</v>
      </c>
      <c r="X4670" s="37">
        <v>43406.833333333336</v>
      </c>
      <c r="Y4670" s="18">
        <v>21.109000000000002</v>
      </c>
      <c r="Z4670" s="18">
        <v>11.637</v>
      </c>
      <c r="AA4670" s="18">
        <v>8.3629999999999995</v>
      </c>
      <c r="AB4670" s="18">
        <v>29.44</v>
      </c>
    </row>
    <row r="4671" spans="1:28" x14ac:dyDescent="0.25">
      <c r="A4671" s="14">
        <v>42977</v>
      </c>
      <c r="B4671" s="15">
        <v>0.33333333333333331</v>
      </c>
      <c r="C4671" s="16">
        <v>33.584800000000001</v>
      </c>
      <c r="D4671" s="16">
        <v>18.809999999999999</v>
      </c>
      <c r="F4671" s="26">
        <v>43015</v>
      </c>
      <c r="G4671" s="35">
        <v>0.58333333333333337</v>
      </c>
      <c r="H4671" s="37">
        <v>43436.583333333336</v>
      </c>
      <c r="I4671" s="27">
        <v>21.603999999999999</v>
      </c>
      <c r="J4671" s="27">
        <v>11.519</v>
      </c>
      <c r="K4671" s="27">
        <v>8.4809999999999999</v>
      </c>
      <c r="L4671" s="27">
        <v>29.5</v>
      </c>
      <c r="M4671" s="38"/>
      <c r="V4671" s="18" t="s">
        <v>124</v>
      </c>
      <c r="W4671" s="53">
        <v>0.875</v>
      </c>
      <c r="X4671" s="37">
        <v>43406.875</v>
      </c>
      <c r="Y4671" s="18">
        <v>21.111000000000001</v>
      </c>
      <c r="Z4671" s="18">
        <v>11.64</v>
      </c>
      <c r="AA4671" s="18">
        <v>8.36</v>
      </c>
      <c r="AB4671" s="18">
        <v>29.44</v>
      </c>
    </row>
    <row r="4672" spans="1:28" x14ac:dyDescent="0.25">
      <c r="A4672" s="14">
        <v>42977</v>
      </c>
      <c r="B4672" s="15">
        <v>0.375</v>
      </c>
      <c r="C4672" s="16">
        <v>33.576599999999999</v>
      </c>
      <c r="D4672" s="16">
        <v>19.13</v>
      </c>
      <c r="F4672" s="26">
        <v>43015</v>
      </c>
      <c r="G4672" s="35">
        <v>0.625</v>
      </c>
      <c r="H4672" s="37">
        <v>43436.625</v>
      </c>
      <c r="I4672" s="27">
        <v>21.608000000000001</v>
      </c>
      <c r="J4672" s="27">
        <v>11.526999999999999</v>
      </c>
      <c r="K4672" s="27">
        <v>8.4730000000000008</v>
      </c>
      <c r="L4672" s="27">
        <v>29.56</v>
      </c>
      <c r="M4672" s="38"/>
      <c r="V4672" s="18" t="s">
        <v>124</v>
      </c>
      <c r="W4672" s="53">
        <v>0.91666666666666663</v>
      </c>
      <c r="X4672" s="37">
        <v>43406.916666666664</v>
      </c>
      <c r="Y4672" s="18">
        <v>21.114999999999998</v>
      </c>
      <c r="Z4672" s="18">
        <v>11.643000000000001</v>
      </c>
      <c r="AA4672" s="18">
        <v>8.3569999999999993</v>
      </c>
      <c r="AB4672" s="18">
        <v>29.44</v>
      </c>
    </row>
    <row r="4673" spans="1:28" x14ac:dyDescent="0.25">
      <c r="A4673" s="14">
        <v>42977</v>
      </c>
      <c r="B4673" s="15">
        <v>0.41666666666666669</v>
      </c>
      <c r="C4673" s="16">
        <v>33.5642</v>
      </c>
      <c r="D4673" s="16">
        <v>19.559999999999999</v>
      </c>
      <c r="F4673" s="26">
        <v>43015</v>
      </c>
      <c r="G4673" s="35">
        <v>0.66666666666666663</v>
      </c>
      <c r="H4673" s="37">
        <v>43436.666666666664</v>
      </c>
      <c r="I4673" s="27">
        <v>21.605</v>
      </c>
      <c r="J4673" s="27">
        <v>11.532</v>
      </c>
      <c r="K4673" s="27">
        <v>8.468</v>
      </c>
      <c r="L4673" s="27">
        <v>29.5</v>
      </c>
      <c r="M4673" s="38"/>
      <c r="V4673" s="18" t="s">
        <v>124</v>
      </c>
      <c r="W4673" s="53">
        <v>0.95833333333333337</v>
      </c>
      <c r="X4673" s="37">
        <v>43406.958333333336</v>
      </c>
      <c r="Y4673" s="18">
        <v>21.114999999999998</v>
      </c>
      <c r="Z4673" s="18">
        <v>11.643000000000001</v>
      </c>
      <c r="AA4673" s="18">
        <v>8.3569999999999993</v>
      </c>
      <c r="AB4673" s="18">
        <v>29.44</v>
      </c>
    </row>
    <row r="4674" spans="1:28" x14ac:dyDescent="0.25">
      <c r="A4674" s="14">
        <v>42977</v>
      </c>
      <c r="B4674" s="15">
        <v>0.45833333333333331</v>
      </c>
      <c r="C4674" s="16">
        <v>33.5229</v>
      </c>
      <c r="D4674" s="16">
        <v>20.13</v>
      </c>
      <c r="F4674" s="26">
        <v>43015</v>
      </c>
      <c r="G4674" s="35">
        <v>0.70833333333333337</v>
      </c>
      <c r="H4674" s="37">
        <v>43436.708333333336</v>
      </c>
      <c r="I4674" s="27">
        <v>21.605</v>
      </c>
      <c r="J4674" s="27">
        <v>11.532999999999999</v>
      </c>
      <c r="K4674" s="27">
        <v>8.4670000000000005</v>
      </c>
      <c r="L4674" s="27">
        <v>29.5</v>
      </c>
      <c r="M4674" s="38"/>
      <c r="V4674" s="18" t="s">
        <v>125</v>
      </c>
      <c r="W4674" s="53">
        <v>0</v>
      </c>
      <c r="X4674" s="37">
        <v>43436</v>
      </c>
      <c r="Y4674" s="18">
        <v>21.113</v>
      </c>
      <c r="Z4674" s="18">
        <v>11.641999999999999</v>
      </c>
      <c r="AA4674" s="18">
        <v>8.3580000000000005</v>
      </c>
      <c r="AB4674" s="18">
        <v>29.44</v>
      </c>
    </row>
    <row r="4675" spans="1:28" x14ac:dyDescent="0.25">
      <c r="A4675" s="14">
        <v>42977</v>
      </c>
      <c r="B4675" s="15">
        <v>0.5</v>
      </c>
      <c r="C4675" s="16">
        <v>33.493899999999996</v>
      </c>
      <c r="D4675" s="16">
        <v>20.69</v>
      </c>
      <c r="F4675" s="26">
        <v>43015</v>
      </c>
      <c r="G4675" s="35">
        <v>0.75</v>
      </c>
      <c r="H4675" s="37">
        <v>43436.75</v>
      </c>
      <c r="I4675" s="27">
        <v>21.609000000000002</v>
      </c>
      <c r="J4675" s="27">
        <v>11.532999999999999</v>
      </c>
      <c r="K4675" s="27">
        <v>8.4670000000000005</v>
      </c>
      <c r="L4675" s="27">
        <v>29.5</v>
      </c>
      <c r="M4675" s="38"/>
      <c r="V4675" s="18" t="s">
        <v>125</v>
      </c>
      <c r="W4675" s="53">
        <v>4.1666666666666664E-2</v>
      </c>
      <c r="X4675" s="37">
        <v>43436.041666666664</v>
      </c>
      <c r="Y4675" s="18">
        <v>21.117999999999999</v>
      </c>
      <c r="Z4675" s="18">
        <v>11.647</v>
      </c>
      <c r="AA4675" s="18">
        <v>8.3529999999999998</v>
      </c>
      <c r="AB4675" s="18">
        <v>29.44</v>
      </c>
    </row>
    <row r="4676" spans="1:28" x14ac:dyDescent="0.25">
      <c r="A4676" s="14">
        <v>42977</v>
      </c>
      <c r="B4676" s="15">
        <v>0.54166666666666663</v>
      </c>
      <c r="C4676" s="16">
        <v>33.456800000000001</v>
      </c>
      <c r="D4676" s="16">
        <v>21.19</v>
      </c>
      <c r="F4676" s="26">
        <v>43015</v>
      </c>
      <c r="G4676" s="35">
        <v>0.79166666666666663</v>
      </c>
      <c r="H4676" s="37">
        <v>43436.791666666664</v>
      </c>
      <c r="I4676" s="27">
        <v>21.609000000000002</v>
      </c>
      <c r="J4676" s="27">
        <v>11.531000000000001</v>
      </c>
      <c r="K4676" s="27">
        <v>8.4689999999999994</v>
      </c>
      <c r="L4676" s="27">
        <v>29.56</v>
      </c>
      <c r="M4676" s="38"/>
      <c r="V4676" s="18" t="s">
        <v>125</v>
      </c>
      <c r="W4676" s="53">
        <v>8.3333333333333329E-2</v>
      </c>
      <c r="X4676" s="37">
        <v>43436.083333333336</v>
      </c>
      <c r="Y4676" s="18">
        <v>21.116</v>
      </c>
      <c r="Z4676" s="18">
        <v>11.645</v>
      </c>
      <c r="AA4676" s="18">
        <v>8.3550000000000004</v>
      </c>
      <c r="AB4676" s="18">
        <v>29.44</v>
      </c>
    </row>
    <row r="4677" spans="1:28" x14ac:dyDescent="0.25">
      <c r="A4677" s="14">
        <v>42977</v>
      </c>
      <c r="B4677" s="15">
        <v>0.58333333333333337</v>
      </c>
      <c r="C4677" s="16">
        <v>33.448500000000003</v>
      </c>
      <c r="D4677" s="16">
        <v>21.69</v>
      </c>
      <c r="F4677" s="26">
        <v>43015</v>
      </c>
      <c r="G4677" s="35">
        <v>0.83333333333333337</v>
      </c>
      <c r="H4677" s="37">
        <v>43436.833333333336</v>
      </c>
      <c r="I4677" s="27">
        <v>21.606000000000002</v>
      </c>
      <c r="J4677" s="27">
        <v>11.529</v>
      </c>
      <c r="K4677" s="27">
        <v>8.4710000000000001</v>
      </c>
      <c r="L4677" s="27">
        <v>29.56</v>
      </c>
      <c r="M4677" s="38"/>
      <c r="V4677" s="18" t="s">
        <v>125</v>
      </c>
      <c r="W4677" s="53">
        <v>0.125</v>
      </c>
      <c r="X4677" s="37">
        <v>43436.125</v>
      </c>
      <c r="Y4677" s="18">
        <v>21.119</v>
      </c>
      <c r="Z4677" s="18">
        <v>11.648</v>
      </c>
      <c r="AA4677" s="18">
        <v>8.3520000000000003</v>
      </c>
      <c r="AB4677" s="18">
        <v>29.44</v>
      </c>
    </row>
    <row r="4678" spans="1:28" x14ac:dyDescent="0.25">
      <c r="A4678" s="14">
        <v>42977</v>
      </c>
      <c r="B4678" s="15">
        <v>0.625</v>
      </c>
      <c r="C4678" s="16">
        <v>33.444400000000002</v>
      </c>
      <c r="D4678" s="16">
        <v>22.13</v>
      </c>
      <c r="F4678" s="26">
        <v>43015</v>
      </c>
      <c r="G4678" s="35">
        <v>0.875</v>
      </c>
      <c r="H4678" s="37">
        <v>43436.875</v>
      </c>
      <c r="I4678" s="27">
        <v>21.603999999999999</v>
      </c>
      <c r="J4678" s="27">
        <v>11.52</v>
      </c>
      <c r="K4678" s="27">
        <v>8.48</v>
      </c>
      <c r="L4678" s="27">
        <v>29.56</v>
      </c>
      <c r="M4678" s="38"/>
      <c r="V4678" s="18" t="s">
        <v>125</v>
      </c>
      <c r="W4678" s="53">
        <v>0.16666666666666666</v>
      </c>
      <c r="X4678" s="37">
        <v>43436.166666666664</v>
      </c>
      <c r="Y4678" s="18">
        <v>21.123000000000001</v>
      </c>
      <c r="Z4678" s="18">
        <v>11.651999999999999</v>
      </c>
      <c r="AA4678" s="18">
        <v>8.3480000000000008</v>
      </c>
      <c r="AB4678" s="18">
        <v>29.44</v>
      </c>
    </row>
    <row r="4679" spans="1:28" x14ac:dyDescent="0.25">
      <c r="A4679" s="14">
        <v>42977</v>
      </c>
      <c r="B4679" s="15">
        <v>0.66666666666666663</v>
      </c>
      <c r="C4679" s="16">
        <v>33.448500000000003</v>
      </c>
      <c r="D4679" s="16">
        <v>22.44</v>
      </c>
      <c r="F4679" s="26">
        <v>43015</v>
      </c>
      <c r="G4679" s="35">
        <v>0.91666666666666663</v>
      </c>
      <c r="H4679" s="37">
        <v>43436.916666666664</v>
      </c>
      <c r="I4679" s="27">
        <v>21.602</v>
      </c>
      <c r="J4679" s="27">
        <v>11.519</v>
      </c>
      <c r="K4679" s="27">
        <v>8.4809999999999999</v>
      </c>
      <c r="L4679" s="27">
        <v>29.5</v>
      </c>
      <c r="M4679" s="38"/>
      <c r="V4679" s="18" t="s">
        <v>125</v>
      </c>
      <c r="W4679" s="53">
        <v>0.20833333333333334</v>
      </c>
      <c r="X4679" s="37">
        <v>43436.208333333336</v>
      </c>
      <c r="Y4679" s="18">
        <v>21.125</v>
      </c>
      <c r="Z4679" s="18">
        <v>11.654</v>
      </c>
      <c r="AA4679" s="18">
        <v>8.3460000000000001</v>
      </c>
      <c r="AB4679" s="18">
        <v>29.44</v>
      </c>
    </row>
    <row r="4680" spans="1:28" x14ac:dyDescent="0.25">
      <c r="A4680" s="14">
        <v>42977</v>
      </c>
      <c r="B4680" s="15">
        <v>0.70833333333333337</v>
      </c>
      <c r="C4680" s="16">
        <v>33.465000000000003</v>
      </c>
      <c r="D4680" s="16">
        <v>22.56</v>
      </c>
      <c r="F4680" s="26">
        <v>43015</v>
      </c>
      <c r="G4680" s="35">
        <v>0.95833333333333337</v>
      </c>
      <c r="H4680" s="37">
        <v>43436.958333333336</v>
      </c>
      <c r="I4680" s="27">
        <v>21.603999999999999</v>
      </c>
      <c r="J4680" s="27">
        <v>11.518000000000001</v>
      </c>
      <c r="K4680" s="27">
        <v>8.4819999999999993</v>
      </c>
      <c r="L4680" s="27">
        <v>29.5</v>
      </c>
      <c r="M4680" s="38"/>
      <c r="V4680" s="18" t="s">
        <v>125</v>
      </c>
      <c r="W4680" s="53">
        <v>0.25</v>
      </c>
      <c r="X4680" s="37">
        <v>43436.25</v>
      </c>
      <c r="Y4680" s="18">
        <v>21.134</v>
      </c>
      <c r="Z4680" s="18">
        <v>11.663</v>
      </c>
      <c r="AA4680" s="18">
        <v>8.3369999999999997</v>
      </c>
      <c r="AB4680" s="18">
        <v>29.44</v>
      </c>
    </row>
    <row r="4681" spans="1:28" x14ac:dyDescent="0.25">
      <c r="A4681" s="14">
        <v>42977</v>
      </c>
      <c r="B4681" s="15">
        <v>0.75</v>
      </c>
      <c r="C4681" s="16">
        <v>33.485700000000001</v>
      </c>
      <c r="D4681" s="16">
        <v>22.13</v>
      </c>
      <c r="F4681" s="26">
        <v>43016</v>
      </c>
      <c r="G4681" s="35">
        <v>0</v>
      </c>
      <c r="H4681" t="s">
        <v>1250</v>
      </c>
      <c r="I4681" s="27">
        <v>21.603999999999999</v>
      </c>
      <c r="J4681" s="27">
        <v>11.522</v>
      </c>
      <c r="K4681" s="27">
        <v>8.4779999999999998</v>
      </c>
      <c r="L4681" s="27">
        <v>29.5</v>
      </c>
      <c r="M4681" s="38"/>
      <c r="V4681" s="18" t="s">
        <v>125</v>
      </c>
      <c r="W4681" s="53">
        <v>0.29166666666666669</v>
      </c>
      <c r="X4681" s="37">
        <v>43436.291666666664</v>
      </c>
      <c r="Y4681" s="18">
        <v>21.132999999999999</v>
      </c>
      <c r="Z4681" s="18">
        <v>11.661</v>
      </c>
      <c r="AA4681" s="18">
        <v>8.3390000000000004</v>
      </c>
      <c r="AB4681" s="18">
        <v>29.44</v>
      </c>
    </row>
    <row r="4682" spans="1:28" x14ac:dyDescent="0.25">
      <c r="A4682" s="14">
        <v>42977</v>
      </c>
      <c r="B4682" s="15">
        <v>0.79166666666666663</v>
      </c>
      <c r="C4682" s="16">
        <v>33.514600000000002</v>
      </c>
      <c r="D4682" s="16">
        <v>21.5</v>
      </c>
      <c r="F4682" s="26">
        <v>43016</v>
      </c>
      <c r="G4682" s="35">
        <v>4.1666666666666664E-2</v>
      </c>
      <c r="H4682" t="s">
        <v>1251</v>
      </c>
      <c r="I4682" s="27">
        <v>21.605</v>
      </c>
      <c r="J4682" s="27">
        <v>11.518000000000001</v>
      </c>
      <c r="K4682" s="27">
        <v>8.4819999999999993</v>
      </c>
      <c r="L4682" s="27">
        <v>29.56</v>
      </c>
      <c r="M4682" s="38"/>
      <c r="V4682" s="18" t="s">
        <v>125</v>
      </c>
      <c r="W4682" s="53">
        <v>0.33333333333333331</v>
      </c>
      <c r="X4682" s="37">
        <v>43436.333333333336</v>
      </c>
      <c r="Y4682" s="18">
        <v>21.132999999999999</v>
      </c>
      <c r="Z4682" s="18">
        <v>11.661</v>
      </c>
      <c r="AA4682" s="18">
        <v>8.3390000000000004</v>
      </c>
      <c r="AB4682" s="18">
        <v>29.44</v>
      </c>
    </row>
    <row r="4683" spans="1:28" x14ac:dyDescent="0.25">
      <c r="A4683" s="14">
        <v>42977</v>
      </c>
      <c r="B4683" s="15">
        <v>0.83333333333333337</v>
      </c>
      <c r="C4683" s="16">
        <v>33.531100000000002</v>
      </c>
      <c r="D4683" s="16">
        <v>20.88</v>
      </c>
      <c r="F4683" s="26">
        <v>43016</v>
      </c>
      <c r="G4683" s="35">
        <v>8.3333333333333329E-2</v>
      </c>
      <c r="H4683" t="s">
        <v>1252</v>
      </c>
      <c r="I4683" s="27">
        <v>21.606000000000002</v>
      </c>
      <c r="J4683" s="27">
        <v>11.521000000000001</v>
      </c>
      <c r="K4683" s="27">
        <v>8.4789999999999992</v>
      </c>
      <c r="L4683" s="27">
        <v>29.56</v>
      </c>
      <c r="M4683" s="38"/>
      <c r="V4683" s="18" t="s">
        <v>125</v>
      </c>
      <c r="W4683" s="53">
        <v>0.375</v>
      </c>
      <c r="X4683" s="37">
        <v>43436.375</v>
      </c>
      <c r="Y4683" s="18">
        <v>21.126999999999999</v>
      </c>
      <c r="Z4683" s="18">
        <v>11.654999999999999</v>
      </c>
      <c r="AA4683" s="18">
        <v>8.3450000000000006</v>
      </c>
      <c r="AB4683" s="18">
        <v>29.44</v>
      </c>
    </row>
    <row r="4684" spans="1:28" x14ac:dyDescent="0.25">
      <c r="A4684" s="14">
        <v>42977</v>
      </c>
      <c r="B4684" s="15">
        <v>0.875</v>
      </c>
      <c r="C4684" s="16">
        <v>33.543500000000002</v>
      </c>
      <c r="D4684" s="16">
        <v>20.309999999999999</v>
      </c>
      <c r="F4684" s="26">
        <v>43016</v>
      </c>
      <c r="G4684" s="35">
        <v>0.125</v>
      </c>
      <c r="H4684" t="s">
        <v>1253</v>
      </c>
      <c r="I4684" s="27">
        <v>21.61</v>
      </c>
      <c r="J4684" s="27">
        <v>11.521000000000001</v>
      </c>
      <c r="K4684" s="27">
        <v>8.4789999999999992</v>
      </c>
      <c r="L4684" s="27">
        <v>29.5</v>
      </c>
      <c r="M4684" s="38"/>
      <c r="V4684" s="18" t="s">
        <v>125</v>
      </c>
      <c r="W4684" s="53">
        <v>0.41666666666666669</v>
      </c>
      <c r="X4684" s="37">
        <v>43436.416666666664</v>
      </c>
      <c r="Y4684" s="18">
        <v>21.125</v>
      </c>
      <c r="Z4684" s="18">
        <v>11.654</v>
      </c>
      <c r="AA4684" s="18">
        <v>8.3460000000000001</v>
      </c>
      <c r="AB4684" s="18">
        <v>29.44</v>
      </c>
    </row>
    <row r="4685" spans="1:28" x14ac:dyDescent="0.25">
      <c r="A4685" s="14">
        <v>42977</v>
      </c>
      <c r="B4685" s="15">
        <v>0.91666666666666663</v>
      </c>
      <c r="C4685" s="16">
        <v>33.539400000000001</v>
      </c>
      <c r="D4685" s="16">
        <v>19.88</v>
      </c>
      <c r="F4685" s="26">
        <v>43016</v>
      </c>
      <c r="G4685" s="35">
        <v>0.16666666666666666</v>
      </c>
      <c r="H4685" t="s">
        <v>1254</v>
      </c>
      <c r="I4685" s="27">
        <v>21.611000000000001</v>
      </c>
      <c r="J4685" s="27">
        <v>11.516999999999999</v>
      </c>
      <c r="K4685" s="27">
        <v>8.4830000000000005</v>
      </c>
      <c r="L4685" s="27">
        <v>29.56</v>
      </c>
      <c r="M4685" s="38"/>
      <c r="V4685" s="18" t="s">
        <v>125</v>
      </c>
      <c r="W4685" s="53">
        <v>0.45833333333333331</v>
      </c>
      <c r="X4685" s="37">
        <v>43436.458333333336</v>
      </c>
      <c r="Y4685" s="18">
        <v>21.123999999999999</v>
      </c>
      <c r="Z4685" s="18">
        <v>11.653</v>
      </c>
      <c r="AA4685" s="18">
        <v>8.3469999999999995</v>
      </c>
      <c r="AB4685" s="18">
        <v>29.44</v>
      </c>
    </row>
    <row r="4686" spans="1:28" x14ac:dyDescent="0.25">
      <c r="A4686" s="14">
        <v>42977</v>
      </c>
      <c r="B4686" s="15">
        <v>0.95833333333333337</v>
      </c>
      <c r="C4686" s="16">
        <v>33.5642</v>
      </c>
      <c r="D4686" s="16">
        <v>19.559999999999999</v>
      </c>
      <c r="F4686" s="26">
        <v>43016</v>
      </c>
      <c r="G4686" s="35">
        <v>0.20833333333333334</v>
      </c>
      <c r="H4686" t="s">
        <v>1255</v>
      </c>
      <c r="I4686" s="27">
        <v>21.613</v>
      </c>
      <c r="J4686" s="27">
        <v>11.513</v>
      </c>
      <c r="K4686" s="27">
        <v>8.4870000000000001</v>
      </c>
      <c r="L4686" s="27">
        <v>29.56</v>
      </c>
      <c r="M4686" s="38"/>
      <c r="V4686" s="18" t="s">
        <v>125</v>
      </c>
      <c r="W4686" s="53">
        <v>0.5</v>
      </c>
      <c r="X4686" s="37">
        <v>43436.5</v>
      </c>
      <c r="Y4686" s="18">
        <v>21.117000000000001</v>
      </c>
      <c r="Z4686" s="18">
        <v>11.646000000000001</v>
      </c>
      <c r="AA4686" s="18">
        <v>8.3539999999999992</v>
      </c>
      <c r="AB4686" s="18">
        <v>29.44</v>
      </c>
    </row>
    <row r="4687" spans="1:28" x14ac:dyDescent="0.25">
      <c r="A4687" s="14">
        <v>42978</v>
      </c>
      <c r="B4687" s="15">
        <v>0</v>
      </c>
      <c r="C4687" s="16">
        <v>33.5518</v>
      </c>
      <c r="D4687" s="16">
        <v>19.25</v>
      </c>
      <c r="F4687" s="26">
        <v>43016</v>
      </c>
      <c r="G4687" s="35">
        <v>0.25</v>
      </c>
      <c r="H4687" t="s">
        <v>1256</v>
      </c>
      <c r="I4687" s="27">
        <v>21.617000000000001</v>
      </c>
      <c r="J4687" s="27">
        <v>11.507999999999999</v>
      </c>
      <c r="K4687" s="27">
        <v>8.4920000000000009</v>
      </c>
      <c r="L4687" s="27">
        <v>29.56</v>
      </c>
      <c r="M4687" s="38"/>
      <c r="V4687" s="18" t="s">
        <v>125</v>
      </c>
      <c r="W4687" s="53">
        <v>0.54166666666666663</v>
      </c>
      <c r="X4687" s="37">
        <v>43436.541666666664</v>
      </c>
      <c r="Y4687" s="18">
        <v>21.111999999999998</v>
      </c>
      <c r="Z4687" s="18">
        <v>11.641</v>
      </c>
      <c r="AA4687" s="18">
        <v>8.359</v>
      </c>
      <c r="AB4687" s="18">
        <v>29.44</v>
      </c>
    </row>
    <row r="4688" spans="1:28" x14ac:dyDescent="0.25">
      <c r="A4688" s="14">
        <v>42978</v>
      </c>
      <c r="B4688" s="15">
        <v>4.1666666666666664E-2</v>
      </c>
      <c r="C4688" s="16">
        <v>33.547600000000003</v>
      </c>
      <c r="D4688" s="16">
        <v>18.940000000000001</v>
      </c>
      <c r="F4688" s="26">
        <v>43016</v>
      </c>
      <c r="G4688" s="35">
        <v>0.29166666666666669</v>
      </c>
      <c r="H4688" t="s">
        <v>1257</v>
      </c>
      <c r="I4688" s="27">
        <v>21.617000000000001</v>
      </c>
      <c r="J4688" s="27">
        <v>11.506</v>
      </c>
      <c r="K4688" s="27">
        <v>8.4939999999999998</v>
      </c>
      <c r="L4688" s="27">
        <v>29.56</v>
      </c>
      <c r="M4688" s="38"/>
      <c r="V4688" s="18" t="s">
        <v>125</v>
      </c>
      <c r="W4688" s="53">
        <v>0.58333333333333337</v>
      </c>
      <c r="X4688" s="37">
        <v>43436.583333333336</v>
      </c>
      <c r="Y4688" s="18">
        <v>21.106999999999999</v>
      </c>
      <c r="Z4688" s="18">
        <v>11.635999999999999</v>
      </c>
      <c r="AA4688" s="18">
        <v>8.3640000000000008</v>
      </c>
      <c r="AB4688" s="18">
        <v>29.38</v>
      </c>
    </row>
    <row r="4689" spans="1:28" x14ac:dyDescent="0.25">
      <c r="A4689" s="14">
        <v>42978</v>
      </c>
      <c r="B4689" s="15">
        <v>8.3333333333333329E-2</v>
      </c>
      <c r="C4689" s="16">
        <v>33.5229</v>
      </c>
      <c r="D4689" s="16">
        <v>18.5</v>
      </c>
      <c r="F4689" s="26">
        <v>43016</v>
      </c>
      <c r="G4689" s="35">
        <v>0.33333333333333331</v>
      </c>
      <c r="H4689" t="s">
        <v>1258</v>
      </c>
      <c r="I4689" s="27">
        <v>21.614999999999998</v>
      </c>
      <c r="J4689" s="27">
        <v>11.504</v>
      </c>
      <c r="K4689" s="27">
        <v>8.4960000000000004</v>
      </c>
      <c r="L4689" s="27">
        <v>29.5</v>
      </c>
      <c r="M4689" s="38"/>
      <c r="V4689" s="18" t="s">
        <v>125</v>
      </c>
      <c r="W4689" s="53">
        <v>0.625</v>
      </c>
      <c r="X4689" s="37">
        <v>43436.625</v>
      </c>
      <c r="Y4689" s="18">
        <v>21.105</v>
      </c>
      <c r="Z4689" s="18">
        <v>11.634</v>
      </c>
      <c r="AA4689" s="18">
        <v>8.3659999999999997</v>
      </c>
      <c r="AB4689" s="18">
        <v>29.44</v>
      </c>
    </row>
    <row r="4690" spans="1:28" x14ac:dyDescent="0.25">
      <c r="A4690" s="14">
        <v>42978</v>
      </c>
      <c r="B4690" s="15">
        <v>0.125</v>
      </c>
      <c r="C4690" s="16">
        <v>33.5229</v>
      </c>
      <c r="D4690" s="16">
        <v>18.309999999999999</v>
      </c>
      <c r="F4690" s="26">
        <v>43016</v>
      </c>
      <c r="G4690" s="35">
        <v>0.375</v>
      </c>
      <c r="H4690" t="s">
        <v>1259</v>
      </c>
      <c r="I4690" s="27">
        <v>21.613</v>
      </c>
      <c r="J4690" s="27">
        <v>11.507</v>
      </c>
      <c r="K4690" s="27">
        <v>8.4930000000000003</v>
      </c>
      <c r="L4690" s="27">
        <v>29.56</v>
      </c>
      <c r="M4690" s="38"/>
      <c r="V4690" s="18" t="s">
        <v>125</v>
      </c>
      <c r="W4690" s="53">
        <v>0.66666666666666663</v>
      </c>
      <c r="X4690" s="37">
        <v>43436.666666666664</v>
      </c>
      <c r="Y4690" s="18">
        <v>21.105</v>
      </c>
      <c r="Z4690" s="18">
        <v>11.634</v>
      </c>
      <c r="AA4690" s="18">
        <v>8.3659999999999997</v>
      </c>
      <c r="AB4690" s="18">
        <v>29.44</v>
      </c>
    </row>
    <row r="4691" spans="1:28" x14ac:dyDescent="0.25">
      <c r="A4691" s="14">
        <v>42978</v>
      </c>
      <c r="B4691" s="15">
        <v>0.16666666666666666</v>
      </c>
      <c r="C4691" s="16">
        <v>33.543500000000002</v>
      </c>
      <c r="D4691" s="16">
        <v>17.940000000000001</v>
      </c>
      <c r="F4691" s="26">
        <v>43016</v>
      </c>
      <c r="G4691" s="35">
        <v>0.41666666666666669</v>
      </c>
      <c r="H4691" t="s">
        <v>1260</v>
      </c>
      <c r="I4691" s="27">
        <v>21.608000000000001</v>
      </c>
      <c r="J4691" s="27">
        <v>11.503</v>
      </c>
      <c r="K4691" s="27">
        <v>8.4969999999999999</v>
      </c>
      <c r="L4691" s="27">
        <v>29.56</v>
      </c>
      <c r="M4691" s="38"/>
      <c r="V4691" s="18" t="s">
        <v>125</v>
      </c>
      <c r="W4691" s="53">
        <v>0.70833333333333337</v>
      </c>
      <c r="X4691" s="37">
        <v>43436.708333333336</v>
      </c>
      <c r="Y4691" s="18">
        <v>21.100999999999999</v>
      </c>
      <c r="Z4691" s="18">
        <v>11.63</v>
      </c>
      <c r="AA4691" s="18">
        <v>8.3699999999999992</v>
      </c>
      <c r="AB4691" s="18">
        <v>29.44</v>
      </c>
    </row>
    <row r="4692" spans="1:28" x14ac:dyDescent="0.25">
      <c r="A4692" s="14">
        <v>42978</v>
      </c>
      <c r="B4692" s="15">
        <v>0.20833333333333334</v>
      </c>
      <c r="C4692" s="16">
        <v>33.5642</v>
      </c>
      <c r="D4692" s="16">
        <v>17.75</v>
      </c>
      <c r="F4692" s="26">
        <v>43016</v>
      </c>
      <c r="G4692" s="35">
        <v>0.45833333333333331</v>
      </c>
      <c r="H4692" t="s">
        <v>1261</v>
      </c>
      <c r="I4692" s="27">
        <v>21.603999999999999</v>
      </c>
      <c r="J4692" s="27">
        <v>11.51</v>
      </c>
      <c r="K4692" s="27">
        <v>8.49</v>
      </c>
      <c r="L4692" s="27">
        <v>29.5</v>
      </c>
      <c r="M4692" s="38"/>
      <c r="V4692" s="18" t="s">
        <v>125</v>
      </c>
      <c r="W4692" s="53">
        <v>0.75</v>
      </c>
      <c r="X4692" s="37">
        <v>43436.75</v>
      </c>
      <c r="Y4692" s="18">
        <v>21.106000000000002</v>
      </c>
      <c r="Z4692" s="18">
        <v>11.635</v>
      </c>
      <c r="AA4692" s="18">
        <v>8.3650000000000002</v>
      </c>
      <c r="AB4692" s="18">
        <v>29.44</v>
      </c>
    </row>
    <row r="4693" spans="1:28" x14ac:dyDescent="0.25">
      <c r="A4693" s="14">
        <v>42978</v>
      </c>
      <c r="B4693" s="15">
        <v>0.25</v>
      </c>
      <c r="C4693" s="16">
        <v>33.5931</v>
      </c>
      <c r="D4693" s="16">
        <v>17.5</v>
      </c>
      <c r="F4693" s="26">
        <v>43016</v>
      </c>
      <c r="G4693" s="35">
        <v>0.5</v>
      </c>
      <c r="H4693" t="s">
        <v>1262</v>
      </c>
      <c r="I4693" s="27">
        <v>21.603999999999999</v>
      </c>
      <c r="J4693" s="27">
        <v>11.523</v>
      </c>
      <c r="K4693" s="27">
        <v>8.4770000000000003</v>
      </c>
      <c r="L4693" s="27">
        <v>29.5</v>
      </c>
      <c r="M4693" s="38"/>
      <c r="V4693" s="18" t="s">
        <v>125</v>
      </c>
      <c r="W4693" s="53">
        <v>0.79166666666666663</v>
      </c>
      <c r="X4693" s="37">
        <v>43436.791666666664</v>
      </c>
      <c r="Y4693" s="18">
        <v>21.11</v>
      </c>
      <c r="Z4693" s="18">
        <v>11.638999999999999</v>
      </c>
      <c r="AA4693" s="18">
        <v>8.3610000000000007</v>
      </c>
      <c r="AB4693" s="18">
        <v>29.44</v>
      </c>
    </row>
    <row r="4694" spans="1:28" x14ac:dyDescent="0.25">
      <c r="A4694" s="14">
        <v>42978</v>
      </c>
      <c r="B4694" s="15">
        <v>0.29166666666666669</v>
      </c>
      <c r="C4694" s="16">
        <v>33.588900000000002</v>
      </c>
      <c r="D4694" s="16">
        <v>17.88</v>
      </c>
      <c r="F4694" s="26">
        <v>43016</v>
      </c>
      <c r="G4694" s="35">
        <v>0.54166666666666663</v>
      </c>
      <c r="H4694" t="s">
        <v>1263</v>
      </c>
      <c r="I4694" s="27">
        <v>21.6</v>
      </c>
      <c r="J4694" s="27">
        <v>11.526999999999999</v>
      </c>
      <c r="K4694" s="27">
        <v>8.4730000000000008</v>
      </c>
      <c r="L4694" s="27">
        <v>29.5</v>
      </c>
      <c r="M4694" s="38"/>
      <c r="V4694" s="18" t="s">
        <v>125</v>
      </c>
      <c r="W4694" s="53">
        <v>0.83333333333333337</v>
      </c>
      <c r="X4694" s="37">
        <v>43436.833333333336</v>
      </c>
      <c r="Y4694" s="18">
        <v>21.114999999999998</v>
      </c>
      <c r="Z4694" s="18">
        <v>11.643000000000001</v>
      </c>
      <c r="AA4694" s="18">
        <v>8.3569999999999993</v>
      </c>
      <c r="AB4694" s="18">
        <v>29.44</v>
      </c>
    </row>
    <row r="4695" spans="1:28" x14ac:dyDescent="0.25">
      <c r="A4695" s="14">
        <v>42978</v>
      </c>
      <c r="B4695" s="15">
        <v>0.33333333333333331</v>
      </c>
      <c r="C4695" s="16">
        <v>33.5931</v>
      </c>
      <c r="D4695" s="16">
        <v>18.559999999999999</v>
      </c>
      <c r="F4695" s="26">
        <v>43016</v>
      </c>
      <c r="G4695" s="35">
        <v>0.58333333333333337</v>
      </c>
      <c r="H4695" t="s">
        <v>1264</v>
      </c>
      <c r="I4695" s="27">
        <v>21.597999999999999</v>
      </c>
      <c r="J4695" s="27">
        <v>11.534000000000001</v>
      </c>
      <c r="K4695" s="27">
        <v>8.4659999999999993</v>
      </c>
      <c r="L4695" s="27">
        <v>29.5</v>
      </c>
      <c r="M4695" s="38"/>
      <c r="V4695" s="18" t="s">
        <v>125</v>
      </c>
      <c r="W4695" s="53">
        <v>0.875</v>
      </c>
      <c r="X4695" s="37">
        <v>43436.875</v>
      </c>
      <c r="Y4695" s="18">
        <v>21.117999999999999</v>
      </c>
      <c r="Z4695" s="18">
        <v>11.647</v>
      </c>
      <c r="AA4695" s="18">
        <v>8.3529999999999998</v>
      </c>
      <c r="AB4695" s="18">
        <v>29.44</v>
      </c>
    </row>
    <row r="4696" spans="1:28" x14ac:dyDescent="0.25">
      <c r="A4696" s="14">
        <v>42978</v>
      </c>
      <c r="B4696" s="15">
        <v>0.375</v>
      </c>
      <c r="C4696" s="16">
        <v>33.5807</v>
      </c>
      <c r="D4696" s="16">
        <v>18.940000000000001</v>
      </c>
      <c r="F4696" s="26">
        <v>43016</v>
      </c>
      <c r="G4696" s="35">
        <v>0.625</v>
      </c>
      <c r="H4696" t="s">
        <v>1265</v>
      </c>
      <c r="I4696" s="27">
        <v>21.600999999999999</v>
      </c>
      <c r="J4696" s="27">
        <v>11.54</v>
      </c>
      <c r="K4696" s="27">
        <v>8.4600000000000009</v>
      </c>
      <c r="L4696" s="27">
        <v>29.5</v>
      </c>
      <c r="M4696" s="38"/>
      <c r="V4696" s="18" t="s">
        <v>125</v>
      </c>
      <c r="W4696" s="53">
        <v>0.91666666666666663</v>
      </c>
      <c r="X4696" s="37">
        <v>43436.916666666664</v>
      </c>
      <c r="Y4696" s="18">
        <v>21.122</v>
      </c>
      <c r="Z4696" s="18">
        <v>11.651</v>
      </c>
      <c r="AA4696" s="18">
        <v>8.3490000000000002</v>
      </c>
      <c r="AB4696" s="18">
        <v>29.44</v>
      </c>
    </row>
    <row r="4697" spans="1:28" x14ac:dyDescent="0.25">
      <c r="A4697" s="14">
        <v>42978</v>
      </c>
      <c r="B4697" s="15">
        <v>0.41666666666666669</v>
      </c>
      <c r="C4697" s="16">
        <v>33.5518</v>
      </c>
      <c r="D4697" s="16">
        <v>19.440000000000001</v>
      </c>
      <c r="F4697" s="26">
        <v>43016</v>
      </c>
      <c r="G4697" s="35">
        <v>0.66666666666666663</v>
      </c>
      <c r="H4697" t="s">
        <v>1266</v>
      </c>
      <c r="I4697" s="27">
        <v>21.600999999999999</v>
      </c>
      <c r="J4697" s="27">
        <v>11.54</v>
      </c>
      <c r="K4697" s="27">
        <v>8.4600000000000009</v>
      </c>
      <c r="L4697" s="27">
        <v>29.5</v>
      </c>
      <c r="M4697" s="38"/>
      <c r="V4697" s="18" t="s">
        <v>125</v>
      </c>
      <c r="W4697" s="53">
        <v>0.95833333333333337</v>
      </c>
      <c r="X4697" s="37">
        <v>43436.958333333336</v>
      </c>
      <c r="Y4697" s="18">
        <v>21.123999999999999</v>
      </c>
      <c r="Z4697" s="18">
        <v>11.653</v>
      </c>
      <c r="AA4697" s="18">
        <v>8.3469999999999995</v>
      </c>
      <c r="AB4697" s="18">
        <v>29.44</v>
      </c>
    </row>
    <row r="4698" spans="1:28" x14ac:dyDescent="0.25">
      <c r="A4698" s="14">
        <v>42978</v>
      </c>
      <c r="B4698" s="15">
        <v>0.45833333333333331</v>
      </c>
      <c r="C4698" s="16">
        <v>33.514600000000002</v>
      </c>
      <c r="D4698" s="16">
        <v>20</v>
      </c>
      <c r="F4698" s="26">
        <v>43016</v>
      </c>
      <c r="G4698" s="35">
        <v>0.70833333333333337</v>
      </c>
      <c r="H4698" t="s">
        <v>1267</v>
      </c>
      <c r="I4698" s="27">
        <v>21.605</v>
      </c>
      <c r="J4698" s="27">
        <v>11.538</v>
      </c>
      <c r="K4698" s="27">
        <v>8.4619999999999997</v>
      </c>
      <c r="L4698" s="27">
        <v>29.56</v>
      </c>
      <c r="M4698" s="38"/>
      <c r="V4698" s="18" t="s">
        <v>126</v>
      </c>
      <c r="W4698" s="53">
        <v>0</v>
      </c>
      <c r="X4698" t="s">
        <v>1250</v>
      </c>
      <c r="Y4698" s="18">
        <v>21.126999999999999</v>
      </c>
      <c r="Z4698" s="18">
        <v>11.654999999999999</v>
      </c>
      <c r="AA4698" s="18">
        <v>8.3450000000000006</v>
      </c>
      <c r="AB4698" s="18">
        <v>29.44</v>
      </c>
    </row>
    <row r="4699" spans="1:28" x14ac:dyDescent="0.25">
      <c r="A4699" s="14">
        <v>42978</v>
      </c>
      <c r="B4699" s="15">
        <v>0.5</v>
      </c>
      <c r="C4699" s="16">
        <v>33.460900000000002</v>
      </c>
      <c r="D4699" s="16">
        <v>20.56</v>
      </c>
      <c r="F4699" s="26">
        <v>43016</v>
      </c>
      <c r="G4699" s="35">
        <v>0.75</v>
      </c>
      <c r="H4699" t="s">
        <v>1268</v>
      </c>
      <c r="I4699" s="27">
        <v>21.608000000000001</v>
      </c>
      <c r="J4699" s="27">
        <v>11.534000000000001</v>
      </c>
      <c r="K4699" s="27">
        <v>8.4659999999999993</v>
      </c>
      <c r="L4699" s="27">
        <v>29.5</v>
      </c>
      <c r="M4699" s="38"/>
      <c r="V4699" s="18" t="s">
        <v>126</v>
      </c>
      <c r="W4699" s="53">
        <v>4.1666666666666664E-2</v>
      </c>
      <c r="X4699" t="s">
        <v>1251</v>
      </c>
      <c r="Y4699" s="18">
        <v>21.125</v>
      </c>
      <c r="Z4699" s="18">
        <v>11.654</v>
      </c>
      <c r="AA4699" s="18">
        <v>8.3460000000000001</v>
      </c>
      <c r="AB4699" s="18">
        <v>29.44</v>
      </c>
    </row>
    <row r="4700" spans="1:28" x14ac:dyDescent="0.25">
      <c r="A4700" s="14">
        <v>42978</v>
      </c>
      <c r="B4700" s="15">
        <v>0.54166666666666663</v>
      </c>
      <c r="C4700" s="16">
        <v>33.436100000000003</v>
      </c>
      <c r="D4700" s="16">
        <v>21.19</v>
      </c>
      <c r="F4700" s="26">
        <v>43016</v>
      </c>
      <c r="G4700" s="35">
        <v>0.79166666666666663</v>
      </c>
      <c r="H4700" t="s">
        <v>1269</v>
      </c>
      <c r="I4700" s="27">
        <v>21.61</v>
      </c>
      <c r="J4700" s="27">
        <v>11.523999999999999</v>
      </c>
      <c r="K4700" s="27">
        <v>8.4760000000000009</v>
      </c>
      <c r="L4700" s="27">
        <v>29.5</v>
      </c>
      <c r="M4700" s="38"/>
      <c r="V4700" s="18" t="s">
        <v>126</v>
      </c>
      <c r="W4700" s="53">
        <v>8.3333333333333329E-2</v>
      </c>
      <c r="X4700" t="s">
        <v>1252</v>
      </c>
      <c r="Y4700" s="18">
        <v>21.13</v>
      </c>
      <c r="Z4700" s="18">
        <v>11.659000000000001</v>
      </c>
      <c r="AA4700" s="18">
        <v>8.3409999999999993</v>
      </c>
      <c r="AB4700" s="18">
        <v>29.44</v>
      </c>
    </row>
    <row r="4701" spans="1:28" x14ac:dyDescent="0.25">
      <c r="A4701" s="14">
        <v>42978</v>
      </c>
      <c r="B4701" s="15">
        <v>0.58333333333333337</v>
      </c>
      <c r="C4701" s="16">
        <v>33.407200000000003</v>
      </c>
      <c r="D4701" s="16">
        <v>21.69</v>
      </c>
      <c r="F4701" s="26">
        <v>43016</v>
      </c>
      <c r="G4701" s="35">
        <v>0.83333333333333337</v>
      </c>
      <c r="H4701" t="s">
        <v>1270</v>
      </c>
      <c r="I4701" s="27">
        <v>21.613</v>
      </c>
      <c r="J4701" s="27">
        <v>11.518000000000001</v>
      </c>
      <c r="K4701" s="27">
        <v>8.4819999999999993</v>
      </c>
      <c r="L4701" s="27">
        <v>29.56</v>
      </c>
      <c r="M4701" s="38"/>
      <c r="V4701" s="18" t="s">
        <v>126</v>
      </c>
      <c r="W4701" s="53">
        <v>0.125</v>
      </c>
      <c r="X4701" t="s">
        <v>1253</v>
      </c>
      <c r="Y4701" s="18">
        <v>21.131</v>
      </c>
      <c r="Z4701" s="18">
        <v>11.66</v>
      </c>
      <c r="AA4701" s="18">
        <v>8.34</v>
      </c>
      <c r="AB4701" s="18">
        <v>29.44</v>
      </c>
    </row>
    <row r="4702" spans="1:28" x14ac:dyDescent="0.25">
      <c r="A4702" s="14">
        <v>42978</v>
      </c>
      <c r="B4702" s="15">
        <v>0.625</v>
      </c>
      <c r="C4702" s="16">
        <v>33.398899999999998</v>
      </c>
      <c r="D4702" s="16">
        <v>22.13</v>
      </c>
      <c r="F4702" s="26">
        <v>43016</v>
      </c>
      <c r="G4702" s="35">
        <v>0.875</v>
      </c>
      <c r="H4702" t="s">
        <v>1271</v>
      </c>
      <c r="I4702" s="27">
        <v>21.61</v>
      </c>
      <c r="J4702" s="27">
        <v>11.509</v>
      </c>
      <c r="K4702" s="27">
        <v>8.4909999999999997</v>
      </c>
      <c r="L4702" s="27">
        <v>29.56</v>
      </c>
      <c r="M4702" s="38"/>
      <c r="V4702" s="18" t="s">
        <v>126</v>
      </c>
      <c r="W4702" s="53">
        <v>0.16666666666666666</v>
      </c>
      <c r="X4702" t="s">
        <v>1254</v>
      </c>
      <c r="Y4702" s="18">
        <v>21.131</v>
      </c>
      <c r="Z4702" s="18">
        <v>11.66</v>
      </c>
      <c r="AA4702" s="18">
        <v>8.34</v>
      </c>
      <c r="AB4702" s="18">
        <v>29.44</v>
      </c>
    </row>
    <row r="4703" spans="1:28" x14ac:dyDescent="0.25">
      <c r="A4703" s="14">
        <v>42978</v>
      </c>
      <c r="B4703" s="15">
        <v>0.66666666666666663</v>
      </c>
      <c r="C4703" s="16">
        <v>33.411299999999997</v>
      </c>
      <c r="D4703" s="16">
        <v>22.5</v>
      </c>
      <c r="F4703" s="26">
        <v>43016</v>
      </c>
      <c r="G4703" s="35">
        <v>0.91666666666666663</v>
      </c>
      <c r="H4703" t="s">
        <v>1272</v>
      </c>
      <c r="I4703" s="27">
        <v>21.609000000000002</v>
      </c>
      <c r="J4703" s="27">
        <v>11.512</v>
      </c>
      <c r="K4703" s="27">
        <v>8.4879999999999995</v>
      </c>
      <c r="L4703" s="27">
        <v>29.5</v>
      </c>
      <c r="M4703" s="38"/>
      <c r="V4703" s="18" t="s">
        <v>126</v>
      </c>
      <c r="W4703" s="53">
        <v>0.20833333333333334</v>
      </c>
      <c r="X4703" t="s">
        <v>1255</v>
      </c>
      <c r="Y4703" s="18">
        <v>21.137</v>
      </c>
      <c r="Z4703" s="18">
        <v>11.666</v>
      </c>
      <c r="AA4703" s="18">
        <v>8.3339999999999996</v>
      </c>
      <c r="AB4703" s="18">
        <v>29.44</v>
      </c>
    </row>
    <row r="4704" spans="1:28" x14ac:dyDescent="0.25">
      <c r="A4704" s="14">
        <v>42978</v>
      </c>
      <c r="B4704" s="15">
        <v>0.70833333333333337</v>
      </c>
      <c r="C4704" s="16">
        <v>33.460900000000002</v>
      </c>
      <c r="D4704" s="16">
        <v>22.69</v>
      </c>
      <c r="F4704" s="26">
        <v>43016</v>
      </c>
      <c r="G4704" s="35">
        <v>0.95833333333333337</v>
      </c>
      <c r="H4704" t="s">
        <v>1273</v>
      </c>
      <c r="I4704" s="27">
        <v>21.605</v>
      </c>
      <c r="J4704" s="27">
        <v>11.516999999999999</v>
      </c>
      <c r="K4704" s="27">
        <v>8.4830000000000005</v>
      </c>
      <c r="L4704" s="27">
        <v>29.5</v>
      </c>
      <c r="M4704" s="38"/>
      <c r="V4704" s="18" t="s">
        <v>126</v>
      </c>
      <c r="W4704" s="53">
        <v>0.25</v>
      </c>
      <c r="X4704" t="s">
        <v>1256</v>
      </c>
      <c r="Y4704" s="18">
        <v>21.137</v>
      </c>
      <c r="Z4704" s="18">
        <v>11.666</v>
      </c>
      <c r="AA4704" s="18">
        <v>8.3339999999999996</v>
      </c>
      <c r="AB4704" s="18">
        <v>29.44</v>
      </c>
    </row>
    <row r="4705" spans="1:28" x14ac:dyDescent="0.25">
      <c r="A4705" s="14">
        <v>42978</v>
      </c>
      <c r="B4705" s="15">
        <v>0.75</v>
      </c>
      <c r="C4705" s="16">
        <v>33.440300000000001</v>
      </c>
      <c r="D4705" s="16">
        <v>22.38</v>
      </c>
      <c r="F4705" s="26">
        <v>43017</v>
      </c>
      <c r="G4705" s="35">
        <v>0</v>
      </c>
      <c r="H4705" t="s">
        <v>1274</v>
      </c>
      <c r="I4705" s="27">
        <v>21.603999999999999</v>
      </c>
      <c r="J4705" s="27">
        <v>11.519</v>
      </c>
      <c r="K4705" s="27">
        <v>8.4809999999999999</v>
      </c>
      <c r="L4705" s="27">
        <v>29.56</v>
      </c>
      <c r="M4705" s="38"/>
      <c r="V4705" s="18" t="s">
        <v>126</v>
      </c>
      <c r="W4705" s="53">
        <v>0.29166666666666669</v>
      </c>
      <c r="X4705" t="s">
        <v>1257</v>
      </c>
      <c r="Y4705" s="18">
        <v>21.143000000000001</v>
      </c>
      <c r="Z4705" s="18">
        <v>11.672000000000001</v>
      </c>
      <c r="AA4705" s="18">
        <v>8.3279999999999994</v>
      </c>
      <c r="AB4705" s="18">
        <v>29.44</v>
      </c>
    </row>
    <row r="4706" spans="1:28" x14ac:dyDescent="0.25">
      <c r="A4706" s="14">
        <v>42978</v>
      </c>
      <c r="B4706" s="15">
        <v>0.79166666666666663</v>
      </c>
      <c r="C4706" s="16">
        <v>33.465000000000003</v>
      </c>
      <c r="D4706" s="16">
        <v>21.75</v>
      </c>
      <c r="F4706" s="26">
        <v>43017</v>
      </c>
      <c r="G4706" s="35">
        <v>4.1666666666666664E-2</v>
      </c>
      <c r="H4706" t="s">
        <v>1275</v>
      </c>
      <c r="I4706" s="27">
        <v>21.603999999999999</v>
      </c>
      <c r="J4706" s="27">
        <v>11.526999999999999</v>
      </c>
      <c r="K4706" s="27">
        <v>8.4730000000000008</v>
      </c>
      <c r="L4706" s="27">
        <v>29.56</v>
      </c>
      <c r="M4706" s="38"/>
      <c r="V4706" s="18" t="s">
        <v>126</v>
      </c>
      <c r="W4706" s="53">
        <v>0.33333333333333331</v>
      </c>
      <c r="X4706" t="s">
        <v>1258</v>
      </c>
      <c r="Y4706" s="18">
        <v>21.146000000000001</v>
      </c>
      <c r="Z4706" s="18">
        <v>11.675000000000001</v>
      </c>
      <c r="AA4706" s="18">
        <v>8.3249999999999993</v>
      </c>
      <c r="AB4706" s="18">
        <v>29.44</v>
      </c>
    </row>
    <row r="4707" spans="1:28" x14ac:dyDescent="0.25">
      <c r="A4707" s="14">
        <v>42978</v>
      </c>
      <c r="B4707" s="15">
        <v>0.83333333333333337</v>
      </c>
      <c r="C4707" s="16">
        <v>33.469200000000001</v>
      </c>
      <c r="D4707" s="16">
        <v>21.13</v>
      </c>
      <c r="F4707" s="26">
        <v>43017</v>
      </c>
      <c r="G4707" s="35">
        <v>8.3333333333333329E-2</v>
      </c>
      <c r="H4707" t="s">
        <v>1276</v>
      </c>
      <c r="I4707" s="27">
        <v>21.603999999999999</v>
      </c>
      <c r="J4707" s="27">
        <v>11.528</v>
      </c>
      <c r="K4707" s="27">
        <v>8.4719999999999995</v>
      </c>
      <c r="L4707" s="27">
        <v>29.56</v>
      </c>
      <c r="M4707" s="38"/>
      <c r="V4707" s="18" t="s">
        <v>126</v>
      </c>
      <c r="W4707" s="53">
        <v>0.375</v>
      </c>
      <c r="X4707" t="s">
        <v>1259</v>
      </c>
      <c r="Y4707" s="18">
        <v>21.143000000000001</v>
      </c>
      <c r="Z4707" s="18">
        <v>11.672000000000001</v>
      </c>
      <c r="AA4707" s="18">
        <v>8.3279999999999994</v>
      </c>
      <c r="AB4707" s="18">
        <v>29.44</v>
      </c>
    </row>
    <row r="4708" spans="1:28" x14ac:dyDescent="0.25">
      <c r="A4708" s="14">
        <v>42978</v>
      </c>
      <c r="B4708" s="15">
        <v>0.875</v>
      </c>
      <c r="C4708" s="16">
        <v>33.477400000000003</v>
      </c>
      <c r="D4708" s="16">
        <v>20.63</v>
      </c>
      <c r="F4708" s="26">
        <v>43017</v>
      </c>
      <c r="G4708" s="35">
        <v>0.125</v>
      </c>
      <c r="H4708" t="s">
        <v>1277</v>
      </c>
      <c r="I4708" s="27">
        <v>21.606000000000002</v>
      </c>
      <c r="J4708" s="27">
        <v>11.532</v>
      </c>
      <c r="K4708" s="27">
        <v>8.468</v>
      </c>
      <c r="L4708" s="27">
        <v>29.5</v>
      </c>
      <c r="M4708" s="38"/>
      <c r="V4708" s="18" t="s">
        <v>126</v>
      </c>
      <c r="W4708" s="53">
        <v>0.41666666666666669</v>
      </c>
      <c r="X4708" t="s">
        <v>1260</v>
      </c>
      <c r="Y4708" s="18">
        <v>21.135999999999999</v>
      </c>
      <c r="Z4708" s="18">
        <v>11.664999999999999</v>
      </c>
      <c r="AA4708" s="18">
        <v>8.3350000000000009</v>
      </c>
      <c r="AB4708" s="18">
        <v>29.44</v>
      </c>
    </row>
    <row r="4709" spans="1:28" x14ac:dyDescent="0.25">
      <c r="A4709" s="14">
        <v>42978</v>
      </c>
      <c r="B4709" s="15">
        <v>0.91666666666666663</v>
      </c>
      <c r="C4709" s="16">
        <v>33.4816</v>
      </c>
      <c r="D4709" s="16">
        <v>20.190000000000001</v>
      </c>
      <c r="F4709" s="26">
        <v>43017</v>
      </c>
      <c r="G4709" s="35">
        <v>0.16666666666666666</v>
      </c>
      <c r="H4709" t="s">
        <v>1278</v>
      </c>
      <c r="I4709" s="27">
        <v>21.609000000000002</v>
      </c>
      <c r="J4709" s="27">
        <v>11.526999999999999</v>
      </c>
      <c r="K4709" s="27">
        <v>8.4730000000000008</v>
      </c>
      <c r="L4709" s="27">
        <v>29.5</v>
      </c>
      <c r="M4709" s="38"/>
      <c r="V4709" s="18" t="s">
        <v>126</v>
      </c>
      <c r="W4709" s="53">
        <v>0.45833333333333331</v>
      </c>
      <c r="X4709" t="s">
        <v>1261</v>
      </c>
      <c r="Y4709" s="18">
        <v>21.132999999999999</v>
      </c>
      <c r="Z4709" s="18">
        <v>11.661</v>
      </c>
      <c r="AA4709" s="18">
        <v>8.3390000000000004</v>
      </c>
      <c r="AB4709" s="18">
        <v>29.44</v>
      </c>
    </row>
    <row r="4710" spans="1:28" x14ac:dyDescent="0.25">
      <c r="A4710" s="14">
        <v>42978</v>
      </c>
      <c r="B4710" s="15">
        <v>0.95833333333333337</v>
      </c>
      <c r="C4710" s="16">
        <v>33.473300000000002</v>
      </c>
      <c r="D4710" s="16">
        <v>19.88</v>
      </c>
      <c r="F4710" s="26">
        <v>43017</v>
      </c>
      <c r="G4710" s="35">
        <v>0.20833333333333334</v>
      </c>
      <c r="H4710" t="s">
        <v>1279</v>
      </c>
      <c r="I4710" s="27">
        <v>21.613</v>
      </c>
      <c r="J4710" s="27">
        <v>11.526</v>
      </c>
      <c r="K4710" s="27">
        <v>8.4740000000000002</v>
      </c>
      <c r="L4710" s="27">
        <v>29.56</v>
      </c>
      <c r="M4710" s="38"/>
      <c r="V4710" s="18" t="s">
        <v>126</v>
      </c>
      <c r="W4710" s="53">
        <v>0.5</v>
      </c>
      <c r="X4710" t="s">
        <v>1262</v>
      </c>
      <c r="Y4710" s="18">
        <v>21.126999999999999</v>
      </c>
      <c r="Z4710" s="18">
        <v>11.654999999999999</v>
      </c>
      <c r="AA4710" s="18">
        <v>8.3450000000000006</v>
      </c>
      <c r="AB4710" s="18">
        <v>29.44</v>
      </c>
    </row>
    <row r="4711" spans="1:28" x14ac:dyDescent="0.25">
      <c r="A4711" s="14">
        <v>42979</v>
      </c>
      <c r="B4711" s="15">
        <v>0</v>
      </c>
      <c r="C4711" s="16">
        <v>33.485700000000001</v>
      </c>
      <c r="D4711" s="16">
        <v>19.63</v>
      </c>
      <c r="F4711" s="26">
        <v>43017</v>
      </c>
      <c r="G4711" s="35">
        <v>0.25</v>
      </c>
      <c r="H4711" t="s">
        <v>1280</v>
      </c>
      <c r="I4711" s="27">
        <v>21.61</v>
      </c>
      <c r="J4711" s="27">
        <v>11.512</v>
      </c>
      <c r="K4711" s="27">
        <v>8.4879999999999995</v>
      </c>
      <c r="L4711" s="27">
        <v>29.5</v>
      </c>
      <c r="M4711" s="38"/>
      <c r="V4711" s="18" t="s">
        <v>126</v>
      </c>
      <c r="W4711" s="53">
        <v>0.54166666666666663</v>
      </c>
      <c r="X4711" t="s">
        <v>1263</v>
      </c>
      <c r="Y4711" s="18">
        <v>21.120999999999999</v>
      </c>
      <c r="Z4711" s="18">
        <v>11.648999999999999</v>
      </c>
      <c r="AA4711" s="18">
        <v>8.3510000000000009</v>
      </c>
      <c r="AB4711" s="18">
        <v>29.44</v>
      </c>
    </row>
    <row r="4712" spans="1:28" x14ac:dyDescent="0.25">
      <c r="A4712" s="14">
        <v>42979</v>
      </c>
      <c r="B4712" s="15">
        <v>4.1666666666666664E-2</v>
      </c>
      <c r="C4712" s="16">
        <v>33.448500000000003</v>
      </c>
      <c r="D4712" s="16">
        <v>19.25</v>
      </c>
      <c r="F4712" s="26">
        <v>43017</v>
      </c>
      <c r="G4712" s="35">
        <v>0.29166666666666669</v>
      </c>
      <c r="H4712" t="s">
        <v>1281</v>
      </c>
      <c r="I4712" s="27">
        <v>21.614999999999998</v>
      </c>
      <c r="J4712" s="27">
        <v>11.512</v>
      </c>
      <c r="K4712" s="27">
        <v>8.4879999999999995</v>
      </c>
      <c r="L4712" s="27">
        <v>29.56</v>
      </c>
      <c r="M4712" s="38"/>
      <c r="V4712" s="18" t="s">
        <v>126</v>
      </c>
      <c r="W4712" s="53">
        <v>0.58333333333333337</v>
      </c>
      <c r="X4712" t="s">
        <v>1264</v>
      </c>
      <c r="Y4712" s="18">
        <v>21.117000000000001</v>
      </c>
      <c r="Z4712" s="18">
        <v>11.646000000000001</v>
      </c>
      <c r="AA4712" s="18">
        <v>8.3539999999999992</v>
      </c>
      <c r="AB4712" s="18">
        <v>29.44</v>
      </c>
    </row>
    <row r="4713" spans="1:28" x14ac:dyDescent="0.25">
      <c r="A4713" s="14">
        <v>42979</v>
      </c>
      <c r="B4713" s="15">
        <v>8.3333333333333329E-2</v>
      </c>
      <c r="C4713" s="16">
        <v>33.427900000000001</v>
      </c>
      <c r="D4713" s="16">
        <v>18.940000000000001</v>
      </c>
      <c r="F4713" s="26">
        <v>43017</v>
      </c>
      <c r="G4713" s="35">
        <v>0.33333333333333331</v>
      </c>
      <c r="H4713" t="s">
        <v>1282</v>
      </c>
      <c r="I4713" s="27">
        <v>21.611000000000001</v>
      </c>
      <c r="J4713" s="27">
        <v>11.509</v>
      </c>
      <c r="K4713" s="27">
        <v>8.4909999999999997</v>
      </c>
      <c r="L4713" s="27">
        <v>29.5</v>
      </c>
      <c r="M4713" s="38"/>
      <c r="V4713" s="18" t="s">
        <v>126</v>
      </c>
      <c r="W4713" s="53">
        <v>0.625</v>
      </c>
      <c r="X4713" t="s">
        <v>1265</v>
      </c>
      <c r="Y4713" s="18">
        <v>21.114999999999998</v>
      </c>
      <c r="Z4713" s="18">
        <v>11.643000000000001</v>
      </c>
      <c r="AA4713" s="18">
        <v>8.3569999999999993</v>
      </c>
      <c r="AB4713" s="18">
        <v>29.44</v>
      </c>
    </row>
    <row r="4714" spans="1:28" x14ac:dyDescent="0.25">
      <c r="A4714" s="14">
        <v>42979</v>
      </c>
      <c r="B4714" s="15">
        <v>0.125</v>
      </c>
      <c r="C4714" s="16">
        <v>33.427900000000001</v>
      </c>
      <c r="D4714" s="16">
        <v>18.559999999999999</v>
      </c>
      <c r="F4714" s="26">
        <v>43017</v>
      </c>
      <c r="G4714" s="35">
        <v>0.375</v>
      </c>
      <c r="H4714" t="s">
        <v>1283</v>
      </c>
      <c r="I4714" s="27">
        <v>21.611000000000001</v>
      </c>
      <c r="J4714" s="27">
        <v>11.516</v>
      </c>
      <c r="K4714" s="27">
        <v>8.484</v>
      </c>
      <c r="L4714" s="27">
        <v>29.56</v>
      </c>
      <c r="M4714" s="38"/>
      <c r="V4714" s="18" t="s">
        <v>126</v>
      </c>
      <c r="W4714" s="53">
        <v>0.66666666666666663</v>
      </c>
      <c r="X4714" t="s">
        <v>1266</v>
      </c>
      <c r="Y4714" s="18">
        <v>21.111000000000001</v>
      </c>
      <c r="Z4714" s="18">
        <v>11.64</v>
      </c>
      <c r="AA4714" s="18">
        <v>8.36</v>
      </c>
      <c r="AB4714" s="18">
        <v>29.44</v>
      </c>
    </row>
    <row r="4715" spans="1:28" x14ac:dyDescent="0.25">
      <c r="A4715" s="14">
        <v>42979</v>
      </c>
      <c r="B4715" s="15">
        <v>0.16666666666666666</v>
      </c>
      <c r="C4715" s="16">
        <v>33.448500000000003</v>
      </c>
      <c r="D4715" s="16">
        <v>18.309999999999999</v>
      </c>
      <c r="F4715" s="26">
        <v>43017</v>
      </c>
      <c r="G4715" s="35">
        <v>0.41666666666666669</v>
      </c>
      <c r="H4715" t="s">
        <v>1284</v>
      </c>
      <c r="I4715" s="27">
        <v>21.606000000000002</v>
      </c>
      <c r="J4715" s="27">
        <v>11.513999999999999</v>
      </c>
      <c r="K4715" s="27">
        <v>8.4860000000000007</v>
      </c>
      <c r="L4715" s="27">
        <v>29.5</v>
      </c>
      <c r="M4715" s="38"/>
      <c r="V4715" s="18" t="s">
        <v>126</v>
      </c>
      <c r="W4715" s="53">
        <v>0.70833333333333337</v>
      </c>
      <c r="X4715" t="s">
        <v>1267</v>
      </c>
      <c r="Y4715" s="18">
        <v>21.113</v>
      </c>
      <c r="Z4715" s="18">
        <v>11.641999999999999</v>
      </c>
      <c r="AA4715" s="18">
        <v>8.3580000000000005</v>
      </c>
      <c r="AB4715" s="18">
        <v>29.44</v>
      </c>
    </row>
    <row r="4716" spans="1:28" x14ac:dyDescent="0.25">
      <c r="A4716" s="14">
        <v>42979</v>
      </c>
      <c r="B4716" s="15">
        <v>0.20833333333333334</v>
      </c>
      <c r="C4716" s="16">
        <v>33.469200000000001</v>
      </c>
      <c r="D4716" s="16">
        <v>18.059999999999999</v>
      </c>
      <c r="F4716" s="26">
        <v>43017</v>
      </c>
      <c r="G4716" s="35">
        <v>0.45833333333333331</v>
      </c>
      <c r="H4716" t="s">
        <v>1285</v>
      </c>
      <c r="I4716" s="27">
        <v>21.6</v>
      </c>
      <c r="J4716" s="27">
        <v>11.519</v>
      </c>
      <c r="K4716" s="27">
        <v>8.4809999999999999</v>
      </c>
      <c r="L4716" s="27">
        <v>29.5</v>
      </c>
      <c r="M4716" s="38"/>
      <c r="V4716" s="18" t="s">
        <v>126</v>
      </c>
      <c r="W4716" s="53">
        <v>0.75</v>
      </c>
      <c r="X4716" t="s">
        <v>1268</v>
      </c>
      <c r="Y4716" s="18">
        <v>21.117999999999999</v>
      </c>
      <c r="Z4716" s="18">
        <v>11.647</v>
      </c>
      <c r="AA4716" s="18">
        <v>8.3529999999999998</v>
      </c>
      <c r="AB4716" s="18">
        <v>29.44</v>
      </c>
    </row>
    <row r="4717" spans="1:28" x14ac:dyDescent="0.25">
      <c r="A4717" s="14">
        <v>42979</v>
      </c>
      <c r="B4717" s="15">
        <v>0.25</v>
      </c>
      <c r="C4717" s="16">
        <v>33.502200000000002</v>
      </c>
      <c r="D4717" s="16">
        <v>18.059999999999999</v>
      </c>
      <c r="F4717" s="26">
        <v>43017</v>
      </c>
      <c r="G4717" s="35">
        <v>0.5</v>
      </c>
      <c r="H4717" t="s">
        <v>1286</v>
      </c>
      <c r="I4717" s="27">
        <v>21.596</v>
      </c>
      <c r="J4717" s="27">
        <v>11.526</v>
      </c>
      <c r="K4717" s="27">
        <v>8.4740000000000002</v>
      </c>
      <c r="L4717" s="27">
        <v>29.5</v>
      </c>
      <c r="M4717" s="38"/>
      <c r="V4717" s="18" t="s">
        <v>126</v>
      </c>
      <c r="W4717" s="53">
        <v>0.79166666666666663</v>
      </c>
      <c r="X4717" t="s">
        <v>1269</v>
      </c>
      <c r="Y4717" s="18">
        <v>21.120999999999999</v>
      </c>
      <c r="Z4717" s="18">
        <v>11.648999999999999</v>
      </c>
      <c r="AA4717" s="18">
        <v>8.3510000000000009</v>
      </c>
      <c r="AB4717" s="18">
        <v>29.44</v>
      </c>
    </row>
    <row r="4718" spans="1:28" x14ac:dyDescent="0.25">
      <c r="A4718" s="14">
        <v>42979</v>
      </c>
      <c r="B4718" s="15">
        <v>0.29166666666666669</v>
      </c>
      <c r="C4718" s="16">
        <v>33.527000000000001</v>
      </c>
      <c r="D4718" s="16">
        <v>18.38</v>
      </c>
      <c r="F4718" s="26">
        <v>43017</v>
      </c>
      <c r="G4718" s="35">
        <v>0.54166666666666663</v>
      </c>
      <c r="H4718" t="s">
        <v>1287</v>
      </c>
      <c r="I4718" s="27">
        <v>21.593</v>
      </c>
      <c r="J4718" s="27">
        <v>11.532999999999999</v>
      </c>
      <c r="K4718" s="27">
        <v>8.4670000000000005</v>
      </c>
      <c r="L4718" s="27">
        <v>29.5</v>
      </c>
      <c r="M4718" s="38"/>
      <c r="V4718" s="18" t="s">
        <v>126</v>
      </c>
      <c r="W4718" s="53">
        <v>0.83333333333333337</v>
      </c>
      <c r="X4718" t="s">
        <v>1270</v>
      </c>
      <c r="Y4718" s="18">
        <v>21.132999999999999</v>
      </c>
      <c r="Z4718" s="18">
        <v>11.661</v>
      </c>
      <c r="AA4718" s="18">
        <v>8.3390000000000004</v>
      </c>
      <c r="AB4718" s="18">
        <v>29.44</v>
      </c>
    </row>
    <row r="4719" spans="1:28" x14ac:dyDescent="0.25">
      <c r="A4719" s="14">
        <v>42979</v>
      </c>
      <c r="B4719" s="15">
        <v>0.33333333333333331</v>
      </c>
      <c r="C4719" s="16">
        <v>33.531100000000002</v>
      </c>
      <c r="D4719" s="16">
        <v>18.940000000000001</v>
      </c>
      <c r="F4719" s="26">
        <v>43017</v>
      </c>
      <c r="G4719" s="35">
        <v>0.58333333333333337</v>
      </c>
      <c r="H4719" t="s">
        <v>1288</v>
      </c>
      <c r="I4719" s="27">
        <v>21.591999999999999</v>
      </c>
      <c r="J4719" s="27">
        <v>11.544</v>
      </c>
      <c r="K4719" s="27">
        <v>8.4559999999999995</v>
      </c>
      <c r="L4719" s="27">
        <v>29.5</v>
      </c>
      <c r="M4719" s="38"/>
      <c r="V4719" s="18" t="s">
        <v>126</v>
      </c>
      <c r="W4719" s="53">
        <v>0.875</v>
      </c>
      <c r="X4719" t="s">
        <v>1271</v>
      </c>
      <c r="Y4719" s="18">
        <v>21.135999999999999</v>
      </c>
      <c r="Z4719" s="18">
        <v>11.664999999999999</v>
      </c>
      <c r="AA4719" s="18">
        <v>8.3350000000000009</v>
      </c>
      <c r="AB4719" s="18">
        <v>29.44</v>
      </c>
    </row>
    <row r="4720" spans="1:28" x14ac:dyDescent="0.25">
      <c r="A4720" s="14">
        <v>42979</v>
      </c>
      <c r="B4720" s="15">
        <v>0.375</v>
      </c>
      <c r="C4720" s="16">
        <v>33.518700000000003</v>
      </c>
      <c r="D4720" s="16">
        <v>19.25</v>
      </c>
      <c r="F4720" s="26">
        <v>43017</v>
      </c>
      <c r="G4720" s="35">
        <v>0.625</v>
      </c>
      <c r="H4720" t="s">
        <v>1289</v>
      </c>
      <c r="I4720" s="27">
        <v>21.593</v>
      </c>
      <c r="J4720" s="27">
        <v>11.541</v>
      </c>
      <c r="K4720" s="27">
        <v>8.4589999999999996</v>
      </c>
      <c r="L4720" s="27">
        <v>29.56</v>
      </c>
      <c r="M4720" s="38"/>
      <c r="V4720" s="18" t="s">
        <v>126</v>
      </c>
      <c r="W4720" s="53">
        <v>0.91666666666666663</v>
      </c>
      <c r="X4720" t="s">
        <v>1272</v>
      </c>
      <c r="Y4720" s="18">
        <v>21.137</v>
      </c>
      <c r="Z4720" s="18">
        <v>11.666</v>
      </c>
      <c r="AA4720" s="18">
        <v>8.3339999999999996</v>
      </c>
      <c r="AB4720" s="18">
        <v>29.44</v>
      </c>
    </row>
    <row r="4721" spans="1:28" x14ac:dyDescent="0.25">
      <c r="A4721" s="14">
        <v>42979</v>
      </c>
      <c r="B4721" s="15">
        <v>0.41666666666666669</v>
      </c>
      <c r="C4721" s="16">
        <v>33.473300000000002</v>
      </c>
      <c r="D4721" s="16">
        <v>19.75</v>
      </c>
      <c r="F4721" s="26">
        <v>43017</v>
      </c>
      <c r="G4721" s="35">
        <v>0.66666666666666663</v>
      </c>
      <c r="H4721" t="s">
        <v>1290</v>
      </c>
      <c r="I4721" s="27">
        <v>21.594000000000001</v>
      </c>
      <c r="J4721" s="27">
        <v>11.548</v>
      </c>
      <c r="K4721" s="27">
        <v>8.452</v>
      </c>
      <c r="L4721" s="27">
        <v>29.5</v>
      </c>
      <c r="M4721" s="38"/>
      <c r="V4721" s="18" t="s">
        <v>126</v>
      </c>
      <c r="W4721" s="53">
        <v>0.95833333333333337</v>
      </c>
      <c r="X4721" t="s">
        <v>1273</v>
      </c>
      <c r="Y4721" s="18">
        <v>21.14</v>
      </c>
      <c r="Z4721" s="18">
        <v>11.669</v>
      </c>
      <c r="AA4721" s="18">
        <v>8.3309999999999995</v>
      </c>
      <c r="AB4721" s="18">
        <v>29.44</v>
      </c>
    </row>
    <row r="4722" spans="1:28" x14ac:dyDescent="0.25">
      <c r="A4722" s="14">
        <v>42979</v>
      </c>
      <c r="B4722" s="15">
        <v>0.45833333333333331</v>
      </c>
      <c r="C4722" s="16">
        <v>33.440300000000001</v>
      </c>
      <c r="D4722" s="16">
        <v>20.38</v>
      </c>
      <c r="F4722" s="26">
        <v>43017</v>
      </c>
      <c r="G4722" s="35">
        <v>0.70833333333333337</v>
      </c>
      <c r="H4722" t="s">
        <v>1291</v>
      </c>
      <c r="I4722" s="27">
        <v>21.600999999999999</v>
      </c>
      <c r="J4722" s="27">
        <v>11.551</v>
      </c>
      <c r="K4722" s="27">
        <v>8.4489999999999998</v>
      </c>
      <c r="L4722" s="27">
        <v>29.56</v>
      </c>
      <c r="M4722" s="38"/>
      <c r="V4722" s="18" t="s">
        <v>127</v>
      </c>
      <c r="W4722" s="53">
        <v>0</v>
      </c>
      <c r="X4722" t="s">
        <v>1274</v>
      </c>
      <c r="Y4722" s="18">
        <v>21.140999999999998</v>
      </c>
      <c r="Z4722" s="18">
        <v>11.67</v>
      </c>
      <c r="AA4722" s="18">
        <v>8.33</v>
      </c>
      <c r="AB4722" s="18">
        <v>29.44</v>
      </c>
    </row>
    <row r="4723" spans="1:28" x14ac:dyDescent="0.25">
      <c r="A4723" s="14">
        <v>42979</v>
      </c>
      <c r="B4723" s="15">
        <v>0.5</v>
      </c>
      <c r="C4723" s="16">
        <v>33.403100000000002</v>
      </c>
      <c r="D4723" s="16">
        <v>21</v>
      </c>
      <c r="F4723" s="26">
        <v>43017</v>
      </c>
      <c r="G4723" s="35">
        <v>0.75</v>
      </c>
      <c r="H4723" t="s">
        <v>1292</v>
      </c>
      <c r="I4723" s="27">
        <v>21.6</v>
      </c>
      <c r="J4723" s="27">
        <v>11.542</v>
      </c>
      <c r="K4723" s="27">
        <v>8.4580000000000002</v>
      </c>
      <c r="L4723" s="27">
        <v>29.56</v>
      </c>
      <c r="M4723" s="38"/>
      <c r="V4723" s="18" t="s">
        <v>127</v>
      </c>
      <c r="W4723" s="53">
        <v>4.1666666666666664E-2</v>
      </c>
      <c r="X4723" t="s">
        <v>1275</v>
      </c>
      <c r="Y4723" s="18">
        <v>21.135999999999999</v>
      </c>
      <c r="Z4723" s="18">
        <v>11.664999999999999</v>
      </c>
      <c r="AA4723" s="18">
        <v>8.3350000000000009</v>
      </c>
      <c r="AB4723" s="18">
        <v>29.44</v>
      </c>
    </row>
    <row r="4724" spans="1:28" x14ac:dyDescent="0.25">
      <c r="A4724" s="14">
        <v>42979</v>
      </c>
      <c r="B4724" s="15">
        <v>0.54166666666666663</v>
      </c>
      <c r="C4724" s="16">
        <v>33.357599999999998</v>
      </c>
      <c r="D4724" s="16">
        <v>21.56</v>
      </c>
      <c r="F4724" s="26">
        <v>43017</v>
      </c>
      <c r="G4724" s="35">
        <v>0.79166666666666663</v>
      </c>
      <c r="H4724" t="s">
        <v>1293</v>
      </c>
      <c r="I4724" s="27">
        <v>21.6</v>
      </c>
      <c r="J4724" s="27">
        <v>11.539</v>
      </c>
      <c r="K4724" s="27">
        <v>8.4610000000000003</v>
      </c>
      <c r="L4724" s="27">
        <v>29.56</v>
      </c>
      <c r="M4724" s="38"/>
      <c r="V4724" s="18" t="s">
        <v>127</v>
      </c>
      <c r="W4724" s="53">
        <v>8.3333333333333329E-2</v>
      </c>
      <c r="X4724" t="s">
        <v>1276</v>
      </c>
      <c r="Y4724" s="18">
        <v>21.138999999999999</v>
      </c>
      <c r="Z4724" s="18">
        <v>11.667</v>
      </c>
      <c r="AA4724" s="18">
        <v>8.3330000000000002</v>
      </c>
      <c r="AB4724" s="18">
        <v>29.44</v>
      </c>
    </row>
    <row r="4725" spans="1:28" x14ac:dyDescent="0.25">
      <c r="A4725" s="14">
        <v>42979</v>
      </c>
      <c r="B4725" s="15">
        <v>0.58333333333333337</v>
      </c>
      <c r="C4725" s="16">
        <v>33.328699999999998</v>
      </c>
      <c r="D4725" s="16">
        <v>22.06</v>
      </c>
      <c r="F4725" s="26">
        <v>43017</v>
      </c>
      <c r="G4725" s="35">
        <v>0.83333333333333337</v>
      </c>
      <c r="H4725" t="s">
        <v>1294</v>
      </c>
      <c r="I4725" s="27">
        <v>21.602</v>
      </c>
      <c r="J4725" s="27">
        <v>11.539</v>
      </c>
      <c r="K4725" s="27">
        <v>8.4610000000000003</v>
      </c>
      <c r="L4725" s="27">
        <v>29.56</v>
      </c>
      <c r="M4725" s="38"/>
      <c r="V4725" s="18" t="s">
        <v>127</v>
      </c>
      <c r="W4725" s="53">
        <v>0.125</v>
      </c>
      <c r="X4725" t="s">
        <v>1277</v>
      </c>
      <c r="Y4725" s="18">
        <v>21.138999999999999</v>
      </c>
      <c r="Z4725" s="18">
        <v>11.667</v>
      </c>
      <c r="AA4725" s="18">
        <v>8.3330000000000002</v>
      </c>
      <c r="AB4725" s="18">
        <v>29.44</v>
      </c>
    </row>
    <row r="4726" spans="1:28" x14ac:dyDescent="0.25">
      <c r="A4726" s="14">
        <v>42979</v>
      </c>
      <c r="B4726" s="15">
        <v>0.625</v>
      </c>
      <c r="C4726" s="16">
        <v>33.308100000000003</v>
      </c>
      <c r="D4726" s="16">
        <v>22.56</v>
      </c>
      <c r="F4726" s="26">
        <v>43017</v>
      </c>
      <c r="G4726" s="35">
        <v>0.875</v>
      </c>
      <c r="H4726" t="s">
        <v>1295</v>
      </c>
      <c r="I4726" s="27">
        <v>21.597999999999999</v>
      </c>
      <c r="J4726" s="27">
        <v>11.537000000000001</v>
      </c>
      <c r="K4726" s="27">
        <v>8.4629999999999992</v>
      </c>
      <c r="L4726" s="27">
        <v>29.5</v>
      </c>
      <c r="M4726" s="38"/>
      <c r="V4726" s="18" t="s">
        <v>127</v>
      </c>
      <c r="W4726" s="53">
        <v>0.16666666666666666</v>
      </c>
      <c r="X4726" t="s">
        <v>1278</v>
      </c>
      <c r="Y4726" s="18">
        <v>21.146000000000001</v>
      </c>
      <c r="Z4726" s="18">
        <v>11.675000000000001</v>
      </c>
      <c r="AA4726" s="18">
        <v>8.3249999999999993</v>
      </c>
      <c r="AB4726" s="18">
        <v>29.44</v>
      </c>
    </row>
    <row r="4727" spans="1:28" x14ac:dyDescent="0.25">
      <c r="A4727" s="14">
        <v>42979</v>
      </c>
      <c r="B4727" s="15">
        <v>0.66666666666666663</v>
      </c>
      <c r="C4727" s="16">
        <v>33.316299999999998</v>
      </c>
      <c r="D4727" s="16">
        <v>22.94</v>
      </c>
      <c r="F4727" s="26">
        <v>43017</v>
      </c>
      <c r="G4727" s="35">
        <v>0.91666666666666663</v>
      </c>
      <c r="H4727" t="s">
        <v>1296</v>
      </c>
      <c r="I4727" s="27">
        <v>21.597000000000001</v>
      </c>
      <c r="J4727" s="27">
        <v>11.535</v>
      </c>
      <c r="K4727" s="27">
        <v>8.4649999999999999</v>
      </c>
      <c r="L4727" s="27">
        <v>29.56</v>
      </c>
      <c r="M4727" s="38"/>
      <c r="V4727" s="18" t="s">
        <v>127</v>
      </c>
      <c r="W4727" s="53">
        <v>0.20833333333333334</v>
      </c>
      <c r="X4727" t="s">
        <v>1279</v>
      </c>
      <c r="Y4727" s="18">
        <v>21.146999999999998</v>
      </c>
      <c r="Z4727" s="18">
        <v>11.676</v>
      </c>
      <c r="AA4727" s="18">
        <v>8.3239999999999998</v>
      </c>
      <c r="AB4727" s="18">
        <v>29.44</v>
      </c>
    </row>
    <row r="4728" spans="1:28" x14ac:dyDescent="0.25">
      <c r="A4728" s="14">
        <v>42979</v>
      </c>
      <c r="B4728" s="15">
        <v>0.70833333333333337</v>
      </c>
      <c r="C4728" s="16">
        <v>33.369999999999997</v>
      </c>
      <c r="D4728" s="16">
        <v>23.13</v>
      </c>
      <c r="F4728" s="26">
        <v>43017</v>
      </c>
      <c r="G4728" s="35">
        <v>0.95833333333333337</v>
      </c>
      <c r="H4728" t="s">
        <v>1297</v>
      </c>
      <c r="I4728" s="27">
        <v>21.597999999999999</v>
      </c>
      <c r="J4728" s="27">
        <v>11.537000000000001</v>
      </c>
      <c r="K4728" s="27">
        <v>8.4629999999999992</v>
      </c>
      <c r="L4728" s="27">
        <v>29.56</v>
      </c>
      <c r="M4728" s="38"/>
      <c r="V4728" s="18" t="s">
        <v>127</v>
      </c>
      <c r="W4728" s="53">
        <v>0.25</v>
      </c>
      <c r="X4728" t="s">
        <v>1280</v>
      </c>
      <c r="Y4728" s="18">
        <v>21.154</v>
      </c>
      <c r="Z4728" s="18">
        <v>11.683</v>
      </c>
      <c r="AA4728" s="18">
        <v>8.3170000000000002</v>
      </c>
      <c r="AB4728" s="18">
        <v>29.44</v>
      </c>
    </row>
    <row r="4729" spans="1:28" x14ac:dyDescent="0.25">
      <c r="A4729" s="14">
        <v>42979</v>
      </c>
      <c r="B4729" s="15">
        <v>0.75</v>
      </c>
      <c r="C4729" s="16">
        <v>33.357599999999998</v>
      </c>
      <c r="D4729" s="16">
        <v>22.88</v>
      </c>
      <c r="F4729" s="26">
        <v>43018</v>
      </c>
      <c r="G4729" s="35">
        <v>0</v>
      </c>
      <c r="H4729" t="s">
        <v>1298</v>
      </c>
      <c r="I4729" s="27">
        <v>21.591000000000001</v>
      </c>
      <c r="J4729" s="27">
        <v>11.534000000000001</v>
      </c>
      <c r="K4729" s="27">
        <v>8.4659999999999993</v>
      </c>
      <c r="L4729" s="27">
        <v>29.56</v>
      </c>
      <c r="M4729" s="38"/>
      <c r="V4729" s="18" t="s">
        <v>127</v>
      </c>
      <c r="W4729" s="53">
        <v>0.29166666666666669</v>
      </c>
      <c r="X4729" t="s">
        <v>1281</v>
      </c>
      <c r="Y4729" s="18">
        <v>21.158999999999999</v>
      </c>
      <c r="Z4729" s="18">
        <v>11.688000000000001</v>
      </c>
      <c r="AA4729" s="18">
        <v>8.3119999999999994</v>
      </c>
      <c r="AB4729" s="18">
        <v>29.44</v>
      </c>
    </row>
    <row r="4730" spans="1:28" x14ac:dyDescent="0.25">
      <c r="A4730" s="14">
        <v>42979</v>
      </c>
      <c r="B4730" s="15">
        <v>0.79166666666666663</v>
      </c>
      <c r="C4730" s="16">
        <v>33.382399999999997</v>
      </c>
      <c r="D4730" s="16">
        <v>22.25</v>
      </c>
      <c r="F4730" s="26">
        <v>43018</v>
      </c>
      <c r="G4730" s="35">
        <v>4.1666666666666664E-2</v>
      </c>
      <c r="H4730" t="s">
        <v>1299</v>
      </c>
      <c r="I4730" s="27">
        <v>21.593</v>
      </c>
      <c r="J4730" s="27">
        <v>11.538</v>
      </c>
      <c r="K4730" s="27">
        <v>8.4619999999999997</v>
      </c>
      <c r="L4730" s="27">
        <v>29.5</v>
      </c>
      <c r="M4730" s="38"/>
      <c r="V4730" s="18" t="s">
        <v>127</v>
      </c>
      <c r="W4730" s="53">
        <v>0.33333333333333331</v>
      </c>
      <c r="X4730" t="s">
        <v>1282</v>
      </c>
      <c r="Y4730" s="18">
        <v>21.161000000000001</v>
      </c>
      <c r="Z4730" s="18">
        <v>11.69</v>
      </c>
      <c r="AA4730" s="18">
        <v>8.31</v>
      </c>
      <c r="AB4730" s="18">
        <v>29.44</v>
      </c>
    </row>
    <row r="4731" spans="1:28" x14ac:dyDescent="0.25">
      <c r="A4731" s="14">
        <v>42979</v>
      </c>
      <c r="B4731" s="15">
        <v>0.83333333333333337</v>
      </c>
      <c r="C4731" s="16">
        <v>33.386600000000001</v>
      </c>
      <c r="D4731" s="16">
        <v>21.69</v>
      </c>
      <c r="F4731" s="26">
        <v>43018</v>
      </c>
      <c r="G4731" s="35">
        <v>8.3333333333333329E-2</v>
      </c>
      <c r="H4731" t="s">
        <v>1300</v>
      </c>
      <c r="I4731" s="27">
        <v>21.594000000000001</v>
      </c>
      <c r="J4731" s="27">
        <v>11.536</v>
      </c>
      <c r="K4731" s="27">
        <v>8.4640000000000004</v>
      </c>
      <c r="L4731" s="27">
        <v>29.56</v>
      </c>
      <c r="M4731" s="38"/>
      <c r="V4731" s="18" t="s">
        <v>127</v>
      </c>
      <c r="W4731" s="53">
        <v>0.375</v>
      </c>
      <c r="X4731" t="s">
        <v>1283</v>
      </c>
      <c r="Y4731" s="18">
        <v>21.158999999999999</v>
      </c>
      <c r="Z4731" s="18">
        <v>11.688000000000001</v>
      </c>
      <c r="AA4731" s="18">
        <v>8.3119999999999994</v>
      </c>
      <c r="AB4731" s="18">
        <v>29.44</v>
      </c>
    </row>
    <row r="4732" spans="1:28" x14ac:dyDescent="0.25">
      <c r="A4732" s="14">
        <v>42979</v>
      </c>
      <c r="B4732" s="15">
        <v>0.875</v>
      </c>
      <c r="C4732" s="16">
        <v>33.394799999999996</v>
      </c>
      <c r="D4732" s="16">
        <v>21.19</v>
      </c>
      <c r="F4732" s="26">
        <v>43018</v>
      </c>
      <c r="G4732" s="35">
        <v>0.125</v>
      </c>
      <c r="H4732" t="s">
        <v>1301</v>
      </c>
      <c r="I4732" s="27">
        <v>21.596</v>
      </c>
      <c r="J4732" s="27">
        <v>11.537000000000001</v>
      </c>
      <c r="K4732" s="27">
        <v>8.4640000000000004</v>
      </c>
      <c r="L4732" s="27">
        <v>29.56</v>
      </c>
      <c r="M4732" s="38"/>
      <c r="V4732" s="18" t="s">
        <v>127</v>
      </c>
      <c r="W4732" s="53">
        <v>0.41666666666666669</v>
      </c>
      <c r="X4732" t="s">
        <v>1284</v>
      </c>
      <c r="Y4732" s="18">
        <v>21.158000000000001</v>
      </c>
      <c r="Z4732" s="18">
        <v>11.686999999999999</v>
      </c>
      <c r="AA4732" s="18">
        <v>8.3130000000000006</v>
      </c>
      <c r="AB4732" s="18">
        <v>29.44</v>
      </c>
    </row>
    <row r="4733" spans="1:28" x14ac:dyDescent="0.25">
      <c r="A4733" s="14">
        <v>42979</v>
      </c>
      <c r="B4733" s="15">
        <v>0.91666666666666663</v>
      </c>
      <c r="C4733" s="16">
        <v>33.398899999999998</v>
      </c>
      <c r="D4733" s="16">
        <v>20.69</v>
      </c>
      <c r="F4733" s="26">
        <v>43018</v>
      </c>
      <c r="G4733" s="35">
        <v>0.16666666666666666</v>
      </c>
      <c r="H4733" t="s">
        <v>1302</v>
      </c>
      <c r="I4733" s="27">
        <v>21.597999999999999</v>
      </c>
      <c r="J4733" s="27">
        <v>11.535</v>
      </c>
      <c r="K4733" s="27">
        <v>8.4649999999999999</v>
      </c>
      <c r="L4733" s="27">
        <v>29.56</v>
      </c>
      <c r="M4733" s="38"/>
      <c r="V4733" s="18" t="s">
        <v>127</v>
      </c>
      <c r="W4733" s="53">
        <v>0.45833333333333331</v>
      </c>
      <c r="X4733" t="s">
        <v>1285</v>
      </c>
      <c r="Y4733" s="18">
        <v>21.151</v>
      </c>
      <c r="Z4733" s="18">
        <v>11.679</v>
      </c>
      <c r="AA4733" s="18">
        <v>8.3209999999999997</v>
      </c>
      <c r="AB4733" s="18">
        <v>29.44</v>
      </c>
    </row>
    <row r="4734" spans="1:28" x14ac:dyDescent="0.25">
      <c r="A4734" s="14">
        <v>42979</v>
      </c>
      <c r="B4734" s="15">
        <v>0.95833333333333337</v>
      </c>
      <c r="C4734" s="16">
        <v>33.390700000000002</v>
      </c>
      <c r="D4734" s="16">
        <v>20.440000000000001</v>
      </c>
      <c r="F4734" s="26">
        <v>43018</v>
      </c>
      <c r="G4734" s="35">
        <v>0.20833333333333334</v>
      </c>
      <c r="H4734" t="s">
        <v>1303</v>
      </c>
      <c r="I4734" s="27">
        <v>21.597000000000001</v>
      </c>
      <c r="J4734" s="27">
        <v>11.529</v>
      </c>
      <c r="K4734" s="27">
        <v>8.4710000000000001</v>
      </c>
      <c r="L4734" s="27">
        <v>29.56</v>
      </c>
      <c r="M4734" s="38"/>
      <c r="V4734" s="18" t="s">
        <v>127</v>
      </c>
      <c r="W4734" s="53">
        <v>0.5</v>
      </c>
      <c r="X4734" t="s">
        <v>1286</v>
      </c>
      <c r="Y4734" s="18">
        <v>21.146999999999998</v>
      </c>
      <c r="Z4734" s="18">
        <v>11.676</v>
      </c>
      <c r="AA4734" s="18">
        <v>8.3239999999999998</v>
      </c>
      <c r="AB4734" s="18">
        <v>29.44</v>
      </c>
    </row>
    <row r="4735" spans="1:28" x14ac:dyDescent="0.25">
      <c r="A4735" s="14">
        <v>42980</v>
      </c>
      <c r="B4735" s="15">
        <v>0</v>
      </c>
      <c r="C4735" s="16">
        <v>33.382399999999997</v>
      </c>
      <c r="D4735" s="16">
        <v>20.059999999999999</v>
      </c>
      <c r="F4735" s="26">
        <v>43018</v>
      </c>
      <c r="G4735" s="35">
        <v>0.25</v>
      </c>
      <c r="H4735" t="s">
        <v>1304</v>
      </c>
      <c r="I4735" s="27">
        <v>21.603999999999999</v>
      </c>
      <c r="J4735" s="27">
        <v>11.526999999999999</v>
      </c>
      <c r="K4735" s="27">
        <v>8.4730000000000008</v>
      </c>
      <c r="L4735" s="27">
        <v>29.5</v>
      </c>
      <c r="M4735" s="38"/>
      <c r="V4735" s="18" t="s">
        <v>127</v>
      </c>
      <c r="W4735" s="53">
        <v>0.54166666666666663</v>
      </c>
      <c r="X4735" t="s">
        <v>1287</v>
      </c>
      <c r="Y4735" s="18">
        <v>21.140999999999998</v>
      </c>
      <c r="Z4735" s="18">
        <v>11.67</v>
      </c>
      <c r="AA4735" s="18">
        <v>8.33</v>
      </c>
      <c r="AB4735" s="18">
        <v>29.44</v>
      </c>
    </row>
    <row r="4736" spans="1:28" x14ac:dyDescent="0.25">
      <c r="A4736" s="14">
        <v>42980</v>
      </c>
      <c r="B4736" s="15">
        <v>4.1666666666666664E-2</v>
      </c>
      <c r="C4736" s="16">
        <v>33.365900000000003</v>
      </c>
      <c r="D4736" s="16">
        <v>19.809999999999999</v>
      </c>
      <c r="F4736" s="26">
        <v>43018</v>
      </c>
      <c r="G4736" s="35">
        <v>0.29166666666666669</v>
      </c>
      <c r="H4736" t="s">
        <v>1305</v>
      </c>
      <c r="I4736" s="27">
        <v>21.605</v>
      </c>
      <c r="J4736" s="27">
        <v>11.52</v>
      </c>
      <c r="K4736" s="27">
        <v>8.48</v>
      </c>
      <c r="L4736" s="27">
        <v>29.56</v>
      </c>
      <c r="M4736" s="38"/>
      <c r="V4736" s="18" t="s">
        <v>127</v>
      </c>
      <c r="W4736" s="53">
        <v>0.58333333333333337</v>
      </c>
      <c r="X4736" t="s">
        <v>1288</v>
      </c>
      <c r="Y4736" s="18">
        <v>21.135999999999999</v>
      </c>
      <c r="Z4736" s="18">
        <v>11.664999999999999</v>
      </c>
      <c r="AA4736" s="18">
        <v>8.3350000000000009</v>
      </c>
      <c r="AB4736" s="18">
        <v>29.44</v>
      </c>
    </row>
    <row r="4737" spans="1:28" x14ac:dyDescent="0.25">
      <c r="A4737" s="14">
        <v>42980</v>
      </c>
      <c r="B4737" s="15">
        <v>8.3333333333333329E-2</v>
      </c>
      <c r="C4737" s="16">
        <v>33.357599999999998</v>
      </c>
      <c r="D4737" s="16">
        <v>19.440000000000001</v>
      </c>
      <c r="F4737" s="26">
        <v>43018</v>
      </c>
      <c r="G4737" s="35">
        <v>0.33333333333333331</v>
      </c>
      <c r="H4737" t="s">
        <v>1306</v>
      </c>
      <c r="I4737" s="27">
        <v>21.600999999999999</v>
      </c>
      <c r="J4737" s="27">
        <v>11.516999999999999</v>
      </c>
      <c r="K4737" s="27">
        <v>8.4830000000000005</v>
      </c>
      <c r="L4737" s="27">
        <v>29.56</v>
      </c>
      <c r="M4737" s="38"/>
      <c r="V4737" s="18" t="s">
        <v>127</v>
      </c>
      <c r="W4737" s="53">
        <v>0.625</v>
      </c>
      <c r="X4737" t="s">
        <v>1289</v>
      </c>
      <c r="Y4737" s="18">
        <v>21.134</v>
      </c>
      <c r="Z4737" s="18">
        <v>11.663</v>
      </c>
      <c r="AA4737" s="18">
        <v>8.3369999999999997</v>
      </c>
      <c r="AB4737" s="18">
        <v>29.44</v>
      </c>
    </row>
    <row r="4738" spans="1:28" x14ac:dyDescent="0.25">
      <c r="A4738" s="14">
        <v>42980</v>
      </c>
      <c r="B4738" s="15">
        <v>0.125</v>
      </c>
      <c r="C4738" s="16">
        <v>33.365900000000003</v>
      </c>
      <c r="D4738" s="16">
        <v>19.059999999999999</v>
      </c>
      <c r="F4738" s="26">
        <v>43018</v>
      </c>
      <c r="G4738" s="35">
        <v>0.375</v>
      </c>
      <c r="H4738" t="s">
        <v>1307</v>
      </c>
      <c r="I4738" s="27">
        <v>21.602</v>
      </c>
      <c r="J4738" s="27">
        <v>11.518000000000001</v>
      </c>
      <c r="K4738" s="27">
        <v>8.4819999999999993</v>
      </c>
      <c r="L4738" s="27">
        <v>29.56</v>
      </c>
      <c r="M4738" s="38"/>
      <c r="V4738" s="18" t="s">
        <v>127</v>
      </c>
      <c r="W4738" s="53">
        <v>0.66666666666666663</v>
      </c>
      <c r="X4738" t="s">
        <v>1290</v>
      </c>
      <c r="Y4738" s="18">
        <v>21.13</v>
      </c>
      <c r="Z4738" s="18">
        <v>11.659000000000001</v>
      </c>
      <c r="AA4738" s="18">
        <v>8.3409999999999993</v>
      </c>
      <c r="AB4738" s="18">
        <v>29.44</v>
      </c>
    </row>
    <row r="4739" spans="1:28" x14ac:dyDescent="0.25">
      <c r="A4739" s="14">
        <v>42980</v>
      </c>
      <c r="B4739" s="15">
        <v>0.16666666666666666</v>
      </c>
      <c r="C4739" s="16">
        <v>33.374200000000002</v>
      </c>
      <c r="D4739" s="16">
        <v>18.75</v>
      </c>
      <c r="F4739" s="26">
        <v>43018</v>
      </c>
      <c r="G4739" s="35">
        <v>0.41666666666666669</v>
      </c>
      <c r="H4739" t="s">
        <v>1308</v>
      </c>
      <c r="I4739" s="27">
        <v>21.6</v>
      </c>
      <c r="J4739" s="27">
        <v>11.515000000000001</v>
      </c>
      <c r="K4739" s="27">
        <v>8.4849999999999994</v>
      </c>
      <c r="L4739" s="27">
        <v>29.56</v>
      </c>
      <c r="M4739" s="38"/>
      <c r="V4739" s="18" t="s">
        <v>127</v>
      </c>
      <c r="W4739" s="53">
        <v>0.70833333333333337</v>
      </c>
      <c r="X4739" t="s">
        <v>1291</v>
      </c>
      <c r="Y4739" s="18">
        <v>21.132999999999999</v>
      </c>
      <c r="Z4739" s="18">
        <v>11.661</v>
      </c>
      <c r="AA4739" s="18">
        <v>8.3390000000000004</v>
      </c>
      <c r="AB4739" s="18">
        <v>29.38</v>
      </c>
    </row>
    <row r="4740" spans="1:28" x14ac:dyDescent="0.25">
      <c r="A4740" s="14">
        <v>42980</v>
      </c>
      <c r="B4740" s="15">
        <v>0.20833333333333334</v>
      </c>
      <c r="C4740" s="16">
        <v>33.407200000000003</v>
      </c>
      <c r="D4740" s="16">
        <v>18.309999999999999</v>
      </c>
      <c r="F4740" s="26">
        <v>43018</v>
      </c>
      <c r="G4740" s="35">
        <v>0.45833333333333331</v>
      </c>
      <c r="H4740" t="s">
        <v>1309</v>
      </c>
      <c r="I4740" s="27">
        <v>21.596</v>
      </c>
      <c r="J4740" s="27">
        <v>11.515000000000001</v>
      </c>
      <c r="K4740" s="27">
        <v>8.4849999999999994</v>
      </c>
      <c r="L4740" s="27">
        <v>29.56</v>
      </c>
      <c r="M4740" s="38"/>
      <c r="V4740" s="18" t="s">
        <v>127</v>
      </c>
      <c r="W4740" s="53">
        <v>0.75</v>
      </c>
      <c r="X4740" t="s">
        <v>1292</v>
      </c>
      <c r="Y4740" s="18">
        <v>21.135000000000002</v>
      </c>
      <c r="Z4740" s="18">
        <v>11.664</v>
      </c>
      <c r="AA4740" s="18">
        <v>8.3360000000000003</v>
      </c>
      <c r="AB4740" s="18">
        <v>29.44</v>
      </c>
    </row>
    <row r="4741" spans="1:28" x14ac:dyDescent="0.25">
      <c r="A4741" s="14">
        <v>42980</v>
      </c>
      <c r="B4741" s="15">
        <v>0.25</v>
      </c>
      <c r="C4741" s="16">
        <v>33.411299999999997</v>
      </c>
      <c r="D4741" s="16">
        <v>18.190000000000001</v>
      </c>
      <c r="F4741" s="26">
        <v>43018</v>
      </c>
      <c r="G4741" s="35">
        <v>0.5</v>
      </c>
      <c r="H4741" t="s">
        <v>1310</v>
      </c>
      <c r="I4741" s="27">
        <v>21.591000000000001</v>
      </c>
      <c r="J4741" s="27">
        <v>11.521000000000001</v>
      </c>
      <c r="K4741" s="27">
        <v>8.4789999999999992</v>
      </c>
      <c r="L4741" s="27">
        <v>29.56</v>
      </c>
      <c r="M4741" s="38"/>
      <c r="V4741" s="18" t="s">
        <v>127</v>
      </c>
      <c r="W4741" s="53">
        <v>0.79166666666666663</v>
      </c>
      <c r="X4741" t="s">
        <v>1293</v>
      </c>
      <c r="Y4741" s="18">
        <v>21.140999999999998</v>
      </c>
      <c r="Z4741" s="18">
        <v>11.67</v>
      </c>
      <c r="AA4741" s="18">
        <v>8.33</v>
      </c>
      <c r="AB4741" s="18">
        <v>29.38</v>
      </c>
    </row>
    <row r="4742" spans="1:28" x14ac:dyDescent="0.25">
      <c r="A4742" s="14">
        <v>42980</v>
      </c>
      <c r="B4742" s="15">
        <v>0.29166666666666669</v>
      </c>
      <c r="C4742" s="16">
        <v>33.432000000000002</v>
      </c>
      <c r="D4742" s="16">
        <v>18.690000000000001</v>
      </c>
      <c r="F4742" s="26">
        <v>43018</v>
      </c>
      <c r="G4742" s="35">
        <v>0.54166666666666663</v>
      </c>
      <c r="H4742" t="s">
        <v>1311</v>
      </c>
      <c r="I4742" s="27">
        <v>21.588000000000001</v>
      </c>
      <c r="J4742" s="27">
        <v>11.526999999999999</v>
      </c>
      <c r="K4742" s="27">
        <v>8.4730000000000008</v>
      </c>
      <c r="L4742" s="27">
        <v>29.56</v>
      </c>
      <c r="M4742" s="38"/>
      <c r="V4742" s="18" t="s">
        <v>127</v>
      </c>
      <c r="W4742" s="53">
        <v>0.83333333333333337</v>
      </c>
      <c r="X4742" t="s">
        <v>1294</v>
      </c>
      <c r="Y4742" s="18">
        <v>21.143000000000001</v>
      </c>
      <c r="Z4742" s="18">
        <v>11.672000000000001</v>
      </c>
      <c r="AA4742" s="18">
        <v>8.3279999999999994</v>
      </c>
      <c r="AB4742" s="18">
        <v>29.44</v>
      </c>
    </row>
    <row r="4743" spans="1:28" x14ac:dyDescent="0.25">
      <c r="A4743" s="14">
        <v>42980</v>
      </c>
      <c r="B4743" s="15">
        <v>0.33333333333333331</v>
      </c>
      <c r="C4743" s="16">
        <v>33.415500000000002</v>
      </c>
      <c r="D4743" s="16">
        <v>19.309999999999999</v>
      </c>
      <c r="F4743" s="26">
        <v>43018</v>
      </c>
      <c r="G4743" s="35">
        <v>0.58333333333333337</v>
      </c>
      <c r="H4743" t="s">
        <v>1312</v>
      </c>
      <c r="I4743" s="27">
        <v>21.591000000000001</v>
      </c>
      <c r="J4743" s="27">
        <v>11.534000000000001</v>
      </c>
      <c r="K4743" s="27">
        <v>8.4659999999999993</v>
      </c>
      <c r="L4743" s="27">
        <v>29.5</v>
      </c>
      <c r="M4743" s="38"/>
      <c r="V4743" s="18" t="s">
        <v>127</v>
      </c>
      <c r="W4743" s="53">
        <v>0.875</v>
      </c>
      <c r="X4743" t="s">
        <v>1295</v>
      </c>
      <c r="Y4743" s="18">
        <v>21.151</v>
      </c>
      <c r="Z4743" s="18">
        <v>11.679</v>
      </c>
      <c r="AA4743" s="18">
        <v>8.3209999999999997</v>
      </c>
      <c r="AB4743" s="18">
        <v>29.44</v>
      </c>
    </row>
    <row r="4744" spans="1:28" x14ac:dyDescent="0.25">
      <c r="A4744" s="14">
        <v>42980</v>
      </c>
      <c r="B4744" s="15">
        <v>0.375</v>
      </c>
      <c r="C4744" s="16">
        <v>33.398899999999998</v>
      </c>
      <c r="D4744" s="16">
        <v>19.75</v>
      </c>
      <c r="F4744" s="26">
        <v>43018</v>
      </c>
      <c r="G4744" s="35">
        <v>0.625</v>
      </c>
      <c r="H4744" t="s">
        <v>1313</v>
      </c>
      <c r="I4744" s="27">
        <v>21.588999999999999</v>
      </c>
      <c r="J4744" s="27">
        <v>11.539</v>
      </c>
      <c r="K4744" s="27">
        <v>8.4610000000000003</v>
      </c>
      <c r="L4744" s="27">
        <v>29.56</v>
      </c>
      <c r="M4744" s="38"/>
      <c r="V4744" s="18" t="s">
        <v>127</v>
      </c>
      <c r="W4744" s="53">
        <v>0.91666666666666663</v>
      </c>
      <c r="X4744" t="s">
        <v>1296</v>
      </c>
      <c r="Y4744" s="18">
        <v>21.154</v>
      </c>
      <c r="Z4744" s="18">
        <v>11.683</v>
      </c>
      <c r="AA4744" s="18">
        <v>8.3170000000000002</v>
      </c>
      <c r="AB4744" s="18">
        <v>29.44</v>
      </c>
    </row>
    <row r="4745" spans="1:28" x14ac:dyDescent="0.25">
      <c r="A4745" s="14">
        <v>42980</v>
      </c>
      <c r="B4745" s="15">
        <v>0.41666666666666669</v>
      </c>
      <c r="C4745" s="16">
        <v>33.365900000000003</v>
      </c>
      <c r="D4745" s="16">
        <v>20.25</v>
      </c>
      <c r="F4745" s="26">
        <v>43018</v>
      </c>
      <c r="G4745" s="35">
        <v>0.66666666666666663</v>
      </c>
      <c r="H4745" t="s">
        <v>1314</v>
      </c>
      <c r="I4745" s="27">
        <v>21.591000000000001</v>
      </c>
      <c r="J4745" s="27">
        <v>11.538</v>
      </c>
      <c r="K4745" s="27">
        <v>8.4619999999999997</v>
      </c>
      <c r="L4745" s="27">
        <v>29.5</v>
      </c>
      <c r="M4745" s="38"/>
      <c r="V4745" s="18" t="s">
        <v>127</v>
      </c>
      <c r="W4745" s="53">
        <v>0.95833333333333337</v>
      </c>
      <c r="X4745" t="s">
        <v>1297</v>
      </c>
      <c r="Y4745" s="18">
        <v>21.155000000000001</v>
      </c>
      <c r="Z4745" s="18">
        <v>11.683999999999999</v>
      </c>
      <c r="AA4745" s="18">
        <v>8.3160000000000007</v>
      </c>
      <c r="AB4745" s="18">
        <v>29.44</v>
      </c>
    </row>
    <row r="4746" spans="1:28" x14ac:dyDescent="0.25">
      <c r="A4746" s="14">
        <v>42980</v>
      </c>
      <c r="B4746" s="15">
        <v>0.45833333333333331</v>
      </c>
      <c r="C4746" s="16">
        <v>33.349400000000003</v>
      </c>
      <c r="D4746" s="16">
        <v>20.88</v>
      </c>
      <c r="F4746" s="26">
        <v>43018</v>
      </c>
      <c r="G4746" s="35">
        <v>0.70833333333333337</v>
      </c>
      <c r="H4746" t="s">
        <v>1315</v>
      </c>
      <c r="I4746" s="27">
        <v>21.591999999999999</v>
      </c>
      <c r="J4746" s="27">
        <v>11.536</v>
      </c>
      <c r="K4746" s="27">
        <v>8.4640000000000004</v>
      </c>
      <c r="L4746" s="27">
        <v>29.56</v>
      </c>
      <c r="M4746" s="38"/>
      <c r="V4746" s="18" t="s">
        <v>128</v>
      </c>
      <c r="W4746" s="53">
        <v>0</v>
      </c>
      <c r="X4746" t="s">
        <v>1298</v>
      </c>
      <c r="Y4746" s="18">
        <v>21.155000000000001</v>
      </c>
      <c r="Z4746" s="18">
        <v>11.683999999999999</v>
      </c>
      <c r="AA4746" s="18">
        <v>8.3160000000000007</v>
      </c>
      <c r="AB4746" s="18">
        <v>29.44</v>
      </c>
    </row>
    <row r="4747" spans="1:28" x14ac:dyDescent="0.25">
      <c r="A4747" s="14">
        <v>42980</v>
      </c>
      <c r="B4747" s="15">
        <v>0.5</v>
      </c>
      <c r="C4747" s="16">
        <v>33.308100000000003</v>
      </c>
      <c r="D4747" s="16">
        <v>21.5</v>
      </c>
      <c r="F4747" s="26">
        <v>43018</v>
      </c>
      <c r="G4747" s="35">
        <v>0.75</v>
      </c>
      <c r="H4747" t="s">
        <v>1316</v>
      </c>
      <c r="I4747" s="27">
        <v>21.594000000000001</v>
      </c>
      <c r="J4747" s="27">
        <v>11.534000000000001</v>
      </c>
      <c r="K4747" s="27">
        <v>8.4659999999999993</v>
      </c>
      <c r="L4747" s="27">
        <v>29.56</v>
      </c>
      <c r="M4747" s="38"/>
      <c r="V4747" s="18" t="s">
        <v>128</v>
      </c>
      <c r="W4747" s="53">
        <v>4.1666666666666664E-2</v>
      </c>
      <c r="X4747" t="s">
        <v>1299</v>
      </c>
      <c r="Y4747" s="18">
        <v>21.155000000000001</v>
      </c>
      <c r="Z4747" s="18">
        <v>11.683999999999999</v>
      </c>
      <c r="AA4747" s="18">
        <v>8.3160000000000007</v>
      </c>
      <c r="AB4747" s="18">
        <v>29.44</v>
      </c>
    </row>
    <row r="4748" spans="1:28" x14ac:dyDescent="0.25">
      <c r="A4748" s="14">
        <v>42980</v>
      </c>
      <c r="B4748" s="15">
        <v>0.54166666666666663</v>
      </c>
      <c r="C4748" s="16">
        <v>33.283299999999997</v>
      </c>
      <c r="D4748" s="16">
        <v>22.13</v>
      </c>
      <c r="F4748" s="26">
        <v>43018</v>
      </c>
      <c r="G4748" s="35">
        <v>0.79166666666666663</v>
      </c>
      <c r="H4748" t="s">
        <v>1317</v>
      </c>
      <c r="I4748" s="27">
        <v>21.597999999999999</v>
      </c>
      <c r="J4748" s="27">
        <v>11.532999999999999</v>
      </c>
      <c r="K4748" s="27">
        <v>8.4670000000000005</v>
      </c>
      <c r="L4748" s="27">
        <v>29.5</v>
      </c>
      <c r="M4748" s="38"/>
      <c r="V4748" s="18" t="s">
        <v>128</v>
      </c>
      <c r="W4748" s="53">
        <v>8.3333333333333329E-2</v>
      </c>
      <c r="X4748" t="s">
        <v>1300</v>
      </c>
      <c r="Y4748" s="18">
        <v>21.157</v>
      </c>
      <c r="Z4748" s="18">
        <v>11.685</v>
      </c>
      <c r="AA4748" s="18">
        <v>8.3149999999999995</v>
      </c>
      <c r="AB4748" s="18">
        <v>29.44</v>
      </c>
    </row>
    <row r="4749" spans="1:28" x14ac:dyDescent="0.25">
      <c r="A4749" s="14">
        <v>42980</v>
      </c>
      <c r="B4749" s="15">
        <v>0.58333333333333337</v>
      </c>
      <c r="C4749" s="16">
        <v>33.279200000000003</v>
      </c>
      <c r="D4749" s="16">
        <v>22.63</v>
      </c>
      <c r="F4749" s="26">
        <v>43018</v>
      </c>
      <c r="G4749" s="35">
        <v>0.83333333333333337</v>
      </c>
      <c r="H4749" t="s">
        <v>1318</v>
      </c>
      <c r="I4749" s="27">
        <v>21.6</v>
      </c>
      <c r="J4749" s="27">
        <v>11.53</v>
      </c>
      <c r="K4749" s="27">
        <v>8.4700000000000006</v>
      </c>
      <c r="L4749" s="27">
        <v>29.56</v>
      </c>
      <c r="M4749" s="38"/>
      <c r="V4749" s="18" t="s">
        <v>128</v>
      </c>
      <c r="W4749" s="53">
        <v>0.125</v>
      </c>
      <c r="X4749" t="s">
        <v>1301</v>
      </c>
      <c r="Y4749" s="18">
        <v>21.158000000000001</v>
      </c>
      <c r="Z4749" s="18">
        <v>11.686999999999999</v>
      </c>
      <c r="AA4749" s="18">
        <v>8.3130000000000006</v>
      </c>
      <c r="AB4749" s="18">
        <v>29.44</v>
      </c>
    </row>
    <row r="4750" spans="1:28" x14ac:dyDescent="0.25">
      <c r="A4750" s="14">
        <v>42980</v>
      </c>
      <c r="B4750" s="15">
        <v>0.625</v>
      </c>
      <c r="C4750" s="16">
        <v>33.258499999999998</v>
      </c>
      <c r="D4750" s="16">
        <v>23.13</v>
      </c>
      <c r="F4750" s="26">
        <v>43018</v>
      </c>
      <c r="G4750" s="35">
        <v>0.875</v>
      </c>
      <c r="H4750" t="s">
        <v>1319</v>
      </c>
      <c r="I4750" s="27">
        <v>21.597000000000001</v>
      </c>
      <c r="J4750" s="27">
        <v>11.528</v>
      </c>
      <c r="K4750" s="27">
        <v>8.4719999999999995</v>
      </c>
      <c r="L4750" s="27">
        <v>29.5</v>
      </c>
      <c r="M4750" s="38"/>
      <c r="V4750" s="18" t="s">
        <v>128</v>
      </c>
      <c r="W4750" s="53">
        <v>0.16666666666666666</v>
      </c>
      <c r="X4750" t="s">
        <v>1302</v>
      </c>
      <c r="Y4750" s="18">
        <v>21.164000000000001</v>
      </c>
      <c r="Z4750" s="18">
        <v>11.693</v>
      </c>
      <c r="AA4750" s="18">
        <v>8.3070000000000004</v>
      </c>
      <c r="AB4750" s="18">
        <v>29.44</v>
      </c>
    </row>
    <row r="4751" spans="1:28" x14ac:dyDescent="0.25">
      <c r="A4751" s="14">
        <v>42980</v>
      </c>
      <c r="B4751" s="15">
        <v>0.66666666666666663</v>
      </c>
      <c r="C4751" s="16">
        <v>33.262599999999999</v>
      </c>
      <c r="D4751" s="16">
        <v>23.56</v>
      </c>
      <c r="F4751" s="26">
        <v>43018</v>
      </c>
      <c r="G4751" s="35">
        <v>0.91666666666666663</v>
      </c>
      <c r="H4751" t="s">
        <v>1320</v>
      </c>
      <c r="I4751" s="27">
        <v>21.594000000000001</v>
      </c>
      <c r="J4751" s="27">
        <v>11.529</v>
      </c>
      <c r="K4751" s="27">
        <v>8.4710000000000001</v>
      </c>
      <c r="L4751" s="27">
        <v>29.56</v>
      </c>
      <c r="M4751" s="38"/>
      <c r="V4751" s="18" t="s">
        <v>128</v>
      </c>
      <c r="W4751" s="53">
        <v>0.20833333333333334</v>
      </c>
      <c r="X4751" t="s">
        <v>1303</v>
      </c>
      <c r="Y4751" s="18">
        <v>21.17</v>
      </c>
      <c r="Z4751" s="18">
        <v>11.699</v>
      </c>
      <c r="AA4751" s="18">
        <v>8.3010000000000002</v>
      </c>
      <c r="AB4751" s="18">
        <v>29.44</v>
      </c>
    </row>
    <row r="4752" spans="1:28" x14ac:dyDescent="0.25">
      <c r="A4752" s="14">
        <v>42980</v>
      </c>
      <c r="B4752" s="15">
        <v>0.70833333333333337</v>
      </c>
      <c r="C4752" s="16">
        <v>33.320500000000003</v>
      </c>
      <c r="D4752" s="16">
        <v>23.81</v>
      </c>
      <c r="F4752" s="26">
        <v>43018</v>
      </c>
      <c r="G4752" s="35">
        <v>0.95833333333333337</v>
      </c>
      <c r="H4752" t="s">
        <v>1321</v>
      </c>
      <c r="I4752" s="27">
        <v>21.591999999999999</v>
      </c>
      <c r="J4752" s="27">
        <v>11.531000000000001</v>
      </c>
      <c r="K4752" s="27">
        <v>8.4689999999999994</v>
      </c>
      <c r="L4752" s="27">
        <v>29.56</v>
      </c>
      <c r="M4752" s="38"/>
      <c r="V4752" s="18" t="s">
        <v>128</v>
      </c>
      <c r="W4752" s="53">
        <v>0.25</v>
      </c>
      <c r="X4752" t="s">
        <v>1304</v>
      </c>
      <c r="Y4752" s="18">
        <v>21.17</v>
      </c>
      <c r="Z4752" s="18">
        <v>11.699</v>
      </c>
      <c r="AA4752" s="18">
        <v>8.3010000000000002</v>
      </c>
      <c r="AB4752" s="18">
        <v>29.44</v>
      </c>
    </row>
    <row r="4753" spans="1:28" x14ac:dyDescent="0.25">
      <c r="A4753" s="14">
        <v>42980</v>
      </c>
      <c r="B4753" s="15">
        <v>0.75</v>
      </c>
      <c r="C4753" s="16">
        <v>33.308100000000003</v>
      </c>
      <c r="D4753" s="16">
        <v>23.75</v>
      </c>
      <c r="F4753" s="26">
        <v>43019</v>
      </c>
      <c r="G4753" s="35">
        <v>0</v>
      </c>
      <c r="H4753" t="s">
        <v>1322</v>
      </c>
      <c r="I4753" s="27">
        <v>21.588999999999999</v>
      </c>
      <c r="J4753" s="27">
        <v>11.532999999999999</v>
      </c>
      <c r="K4753" s="27">
        <v>8.4670000000000005</v>
      </c>
      <c r="L4753" s="27">
        <v>29.56</v>
      </c>
      <c r="M4753" s="38"/>
      <c r="V4753" s="18" t="s">
        <v>128</v>
      </c>
      <c r="W4753" s="53">
        <v>0.29166666666666669</v>
      </c>
      <c r="X4753" t="s">
        <v>1305</v>
      </c>
      <c r="Y4753" s="18">
        <v>21.172999999999998</v>
      </c>
      <c r="Z4753" s="18">
        <v>11.702</v>
      </c>
      <c r="AA4753" s="18">
        <v>8.298</v>
      </c>
      <c r="AB4753" s="18">
        <v>29.44</v>
      </c>
    </row>
    <row r="4754" spans="1:28" x14ac:dyDescent="0.25">
      <c r="A4754" s="14">
        <v>42980</v>
      </c>
      <c r="B4754" s="15">
        <v>0.79166666666666663</v>
      </c>
      <c r="C4754" s="16">
        <v>33.324599999999997</v>
      </c>
      <c r="D4754" s="16">
        <v>23.13</v>
      </c>
      <c r="F4754" s="26">
        <v>43019</v>
      </c>
      <c r="G4754" s="35">
        <v>4.1666666666666664E-2</v>
      </c>
      <c r="H4754" t="s">
        <v>1323</v>
      </c>
      <c r="I4754" s="27">
        <v>21.587</v>
      </c>
      <c r="J4754" s="27">
        <v>11.535</v>
      </c>
      <c r="K4754" s="27">
        <v>8.4649999999999999</v>
      </c>
      <c r="L4754" s="27">
        <v>29.56</v>
      </c>
      <c r="M4754" s="38"/>
      <c r="V4754" s="18" t="s">
        <v>128</v>
      </c>
      <c r="W4754" s="53">
        <v>0.33333333333333331</v>
      </c>
      <c r="X4754" t="s">
        <v>1306</v>
      </c>
      <c r="Y4754" s="18">
        <v>21.175999999999998</v>
      </c>
      <c r="Z4754" s="18">
        <v>11.705</v>
      </c>
      <c r="AA4754" s="18">
        <v>8.2949999999999999</v>
      </c>
      <c r="AB4754" s="18">
        <v>29.44</v>
      </c>
    </row>
    <row r="4755" spans="1:28" x14ac:dyDescent="0.25">
      <c r="A4755" s="14">
        <v>42980</v>
      </c>
      <c r="B4755" s="15">
        <v>0.83333333333333337</v>
      </c>
      <c r="C4755" s="16">
        <v>33.341099999999997</v>
      </c>
      <c r="D4755" s="16">
        <v>22.56</v>
      </c>
      <c r="F4755" s="26">
        <v>43019</v>
      </c>
      <c r="G4755" s="35">
        <v>8.3333333333333329E-2</v>
      </c>
      <c r="H4755" t="s">
        <v>1324</v>
      </c>
      <c r="I4755" s="27">
        <v>21.588999999999999</v>
      </c>
      <c r="J4755" s="27">
        <v>11.536</v>
      </c>
      <c r="K4755" s="27">
        <v>8.4640000000000004</v>
      </c>
      <c r="L4755" s="27">
        <v>29.5</v>
      </c>
      <c r="M4755" s="38"/>
      <c r="V4755" s="18" t="s">
        <v>128</v>
      </c>
      <c r="W4755" s="53">
        <v>0.375</v>
      </c>
      <c r="X4755" t="s">
        <v>1307</v>
      </c>
      <c r="Y4755" s="18">
        <v>21.177</v>
      </c>
      <c r="Z4755" s="18">
        <v>11.706</v>
      </c>
      <c r="AA4755" s="18">
        <v>8.2940000000000005</v>
      </c>
      <c r="AB4755" s="18">
        <v>29.44</v>
      </c>
    </row>
    <row r="4756" spans="1:28" x14ac:dyDescent="0.25">
      <c r="A4756" s="14">
        <v>42980</v>
      </c>
      <c r="B4756" s="15">
        <v>0.875</v>
      </c>
      <c r="C4756" s="16">
        <v>33.349400000000003</v>
      </c>
      <c r="D4756" s="16">
        <v>22.06</v>
      </c>
      <c r="F4756" s="26">
        <v>43019</v>
      </c>
      <c r="G4756" s="35">
        <v>0.125</v>
      </c>
      <c r="H4756" t="s">
        <v>1325</v>
      </c>
      <c r="I4756" s="27">
        <v>21.588999999999999</v>
      </c>
      <c r="J4756" s="27">
        <v>11.535</v>
      </c>
      <c r="K4756" s="27">
        <v>8.4649999999999999</v>
      </c>
      <c r="L4756" s="27">
        <v>29.5</v>
      </c>
      <c r="M4756" s="38"/>
      <c r="V4756" s="18" t="s">
        <v>128</v>
      </c>
      <c r="W4756" s="53">
        <v>0.41666666666666669</v>
      </c>
      <c r="X4756" t="s">
        <v>1308</v>
      </c>
      <c r="Y4756" s="18">
        <v>21.175000000000001</v>
      </c>
      <c r="Z4756" s="18">
        <v>11.702999999999999</v>
      </c>
      <c r="AA4756" s="18">
        <v>8.2970000000000006</v>
      </c>
      <c r="AB4756" s="18">
        <v>29.44</v>
      </c>
    </row>
    <row r="4757" spans="1:28" x14ac:dyDescent="0.25">
      <c r="A4757" s="14">
        <v>42980</v>
      </c>
      <c r="B4757" s="15">
        <v>0.91666666666666663</v>
      </c>
      <c r="C4757" s="16">
        <v>33.345199999999998</v>
      </c>
      <c r="D4757" s="16">
        <v>21.56</v>
      </c>
      <c r="F4757" s="26">
        <v>43019</v>
      </c>
      <c r="G4757" s="35">
        <v>0.16666666666666666</v>
      </c>
      <c r="H4757" t="s">
        <v>1326</v>
      </c>
      <c r="I4757" s="27">
        <v>21.597999999999999</v>
      </c>
      <c r="J4757" s="27">
        <v>11.526999999999999</v>
      </c>
      <c r="K4757" s="27">
        <v>8.4730000000000008</v>
      </c>
      <c r="L4757" s="27">
        <v>29.56</v>
      </c>
      <c r="M4757" s="38"/>
      <c r="V4757" s="18" t="s">
        <v>128</v>
      </c>
      <c r="W4757" s="53">
        <v>0.45833333333333331</v>
      </c>
      <c r="X4757" t="s">
        <v>1309</v>
      </c>
      <c r="Y4757" s="18">
        <v>21.167000000000002</v>
      </c>
      <c r="Z4757" s="18">
        <v>11.696</v>
      </c>
      <c r="AA4757" s="18">
        <v>8.3040000000000003</v>
      </c>
      <c r="AB4757" s="18">
        <v>29.44</v>
      </c>
    </row>
    <row r="4758" spans="1:28" x14ac:dyDescent="0.25">
      <c r="A4758" s="14">
        <v>42980</v>
      </c>
      <c r="B4758" s="15">
        <v>0.95833333333333337</v>
      </c>
      <c r="C4758" s="16">
        <v>33.341099999999997</v>
      </c>
      <c r="D4758" s="16">
        <v>21.25</v>
      </c>
      <c r="F4758" s="26">
        <v>43019</v>
      </c>
      <c r="G4758" s="35">
        <v>0.20833333333333334</v>
      </c>
      <c r="H4758" t="s">
        <v>1327</v>
      </c>
      <c r="I4758" s="27">
        <v>21.608000000000001</v>
      </c>
      <c r="J4758" s="27">
        <v>11.513</v>
      </c>
      <c r="K4758" s="27">
        <v>8.4870000000000001</v>
      </c>
      <c r="L4758" s="27">
        <v>29.56</v>
      </c>
      <c r="M4758" s="38"/>
      <c r="V4758" s="18" t="s">
        <v>128</v>
      </c>
      <c r="W4758" s="53">
        <v>0.5</v>
      </c>
      <c r="X4758" t="s">
        <v>1310</v>
      </c>
      <c r="Y4758" s="18">
        <v>21.16</v>
      </c>
      <c r="Z4758" s="18">
        <v>11.689</v>
      </c>
      <c r="AA4758" s="18">
        <v>8.3109999999999999</v>
      </c>
      <c r="AB4758" s="18">
        <v>29.44</v>
      </c>
    </row>
    <row r="4759" spans="1:28" x14ac:dyDescent="0.25">
      <c r="A4759" s="14">
        <v>42981</v>
      </c>
      <c r="B4759" s="15">
        <v>0</v>
      </c>
      <c r="C4759" s="16">
        <v>33.341099999999997</v>
      </c>
      <c r="D4759" s="16">
        <v>21</v>
      </c>
      <c r="F4759" s="26">
        <v>43019</v>
      </c>
      <c r="G4759" s="35">
        <v>0.25</v>
      </c>
      <c r="H4759" t="s">
        <v>1328</v>
      </c>
      <c r="I4759" s="27">
        <v>21.605</v>
      </c>
      <c r="J4759" s="27">
        <v>11.499000000000001</v>
      </c>
      <c r="K4759" s="27">
        <v>8.5009999999999994</v>
      </c>
      <c r="L4759" s="27">
        <v>29.56</v>
      </c>
      <c r="M4759" s="38"/>
      <c r="V4759" s="18" t="s">
        <v>128</v>
      </c>
      <c r="W4759" s="53">
        <v>0.54166666666666663</v>
      </c>
      <c r="X4759" t="s">
        <v>1311</v>
      </c>
      <c r="Y4759" s="18">
        <v>21.16</v>
      </c>
      <c r="Z4759" s="18">
        <v>11.689</v>
      </c>
      <c r="AA4759" s="18">
        <v>8.3109999999999999</v>
      </c>
      <c r="AB4759" s="18">
        <v>29.44</v>
      </c>
    </row>
    <row r="4760" spans="1:28" x14ac:dyDescent="0.25">
      <c r="A4760" s="14">
        <v>42981</v>
      </c>
      <c r="B4760" s="15">
        <v>4.1666666666666664E-2</v>
      </c>
      <c r="C4760" s="16">
        <v>33.324599999999997</v>
      </c>
      <c r="D4760" s="16">
        <v>20.69</v>
      </c>
      <c r="F4760" s="26">
        <v>43019</v>
      </c>
      <c r="G4760" s="35">
        <v>0.29166666666666669</v>
      </c>
      <c r="H4760" t="s">
        <v>1329</v>
      </c>
      <c r="I4760" s="27">
        <v>21.605</v>
      </c>
      <c r="J4760" s="27">
        <v>11.497999999999999</v>
      </c>
      <c r="K4760" s="27">
        <v>8.5020000000000007</v>
      </c>
      <c r="L4760" s="27">
        <v>29.56</v>
      </c>
      <c r="M4760" s="38"/>
      <c r="V4760" s="18" t="s">
        <v>128</v>
      </c>
      <c r="W4760" s="53">
        <v>0.58333333333333337</v>
      </c>
      <c r="X4760" t="s">
        <v>1312</v>
      </c>
      <c r="Y4760" s="18">
        <v>21.16</v>
      </c>
      <c r="Z4760" s="18">
        <v>11.689</v>
      </c>
      <c r="AA4760" s="18">
        <v>8.3109999999999999</v>
      </c>
      <c r="AB4760" s="18">
        <v>29.44</v>
      </c>
    </row>
    <row r="4761" spans="1:28" x14ac:dyDescent="0.25">
      <c r="A4761" s="14">
        <v>42981</v>
      </c>
      <c r="B4761" s="15">
        <v>8.3333333333333329E-2</v>
      </c>
      <c r="C4761" s="16">
        <v>33.308100000000003</v>
      </c>
      <c r="D4761" s="16">
        <v>20.309999999999999</v>
      </c>
      <c r="F4761" s="26">
        <v>43019</v>
      </c>
      <c r="G4761" s="35">
        <v>0.33333333333333331</v>
      </c>
      <c r="H4761" t="s">
        <v>1330</v>
      </c>
      <c r="I4761" s="27">
        <v>21.608000000000001</v>
      </c>
      <c r="J4761" s="27">
        <v>11.499000000000001</v>
      </c>
      <c r="K4761" s="27">
        <v>8.5009999999999994</v>
      </c>
      <c r="L4761" s="27">
        <v>29.56</v>
      </c>
      <c r="M4761" s="38"/>
      <c r="V4761" s="18" t="s">
        <v>128</v>
      </c>
      <c r="W4761" s="53">
        <v>0.625</v>
      </c>
      <c r="X4761" t="s">
        <v>1313</v>
      </c>
      <c r="Y4761" s="18">
        <v>21.155000000000001</v>
      </c>
      <c r="Z4761" s="18">
        <v>11.683999999999999</v>
      </c>
      <c r="AA4761" s="18">
        <v>8.3160000000000007</v>
      </c>
      <c r="AB4761" s="18">
        <v>29.44</v>
      </c>
    </row>
    <row r="4762" spans="1:28" x14ac:dyDescent="0.25">
      <c r="A4762" s="14">
        <v>42981</v>
      </c>
      <c r="B4762" s="15">
        <v>0.125</v>
      </c>
      <c r="C4762" s="16">
        <v>33.324599999999997</v>
      </c>
      <c r="D4762" s="16">
        <v>20.059999999999999</v>
      </c>
      <c r="F4762" s="26">
        <v>43019</v>
      </c>
      <c r="G4762" s="35">
        <v>0.375</v>
      </c>
      <c r="H4762" t="s">
        <v>1331</v>
      </c>
      <c r="I4762" s="27">
        <v>21.609000000000002</v>
      </c>
      <c r="J4762" s="27">
        <v>11.493</v>
      </c>
      <c r="K4762" s="27">
        <v>8.5069999999999997</v>
      </c>
      <c r="L4762" s="27">
        <v>29.56</v>
      </c>
      <c r="M4762" s="38"/>
      <c r="V4762" s="18" t="s">
        <v>128</v>
      </c>
      <c r="W4762" s="53">
        <v>0.66666666666666663</v>
      </c>
      <c r="X4762" t="s">
        <v>1314</v>
      </c>
      <c r="Y4762" s="18">
        <v>21.155000000000001</v>
      </c>
      <c r="Z4762" s="18">
        <v>11.683999999999999</v>
      </c>
      <c r="AA4762" s="18">
        <v>8.3160000000000007</v>
      </c>
      <c r="AB4762" s="18">
        <v>29.44</v>
      </c>
    </row>
    <row r="4763" spans="1:28" x14ac:dyDescent="0.25">
      <c r="A4763" s="14">
        <v>42981</v>
      </c>
      <c r="B4763" s="15">
        <v>0.16666666666666666</v>
      </c>
      <c r="C4763" s="16">
        <v>33.332900000000002</v>
      </c>
      <c r="D4763" s="16">
        <v>19.690000000000001</v>
      </c>
      <c r="F4763" s="26">
        <v>43019</v>
      </c>
      <c r="G4763" s="35">
        <v>0.41666666666666669</v>
      </c>
      <c r="H4763" t="s">
        <v>1332</v>
      </c>
      <c r="I4763" s="27">
        <v>21.608000000000001</v>
      </c>
      <c r="J4763" s="27">
        <v>11.493</v>
      </c>
      <c r="K4763" s="27">
        <v>8.5069999999999997</v>
      </c>
      <c r="L4763" s="27">
        <v>29.56</v>
      </c>
      <c r="M4763" s="38"/>
      <c r="V4763" s="18" t="s">
        <v>128</v>
      </c>
      <c r="W4763" s="53">
        <v>0.70833333333333337</v>
      </c>
      <c r="X4763" t="s">
        <v>1315</v>
      </c>
      <c r="Y4763" s="18">
        <v>21.152000000000001</v>
      </c>
      <c r="Z4763" s="18">
        <v>11.680999999999999</v>
      </c>
      <c r="AA4763" s="18">
        <v>8.3190000000000008</v>
      </c>
      <c r="AB4763" s="18">
        <v>29.44</v>
      </c>
    </row>
    <row r="4764" spans="1:28" x14ac:dyDescent="0.25">
      <c r="A4764" s="14">
        <v>42981</v>
      </c>
      <c r="B4764" s="15">
        <v>0.20833333333333334</v>
      </c>
      <c r="C4764" s="16">
        <v>33.361800000000002</v>
      </c>
      <c r="D4764" s="16">
        <v>19.38</v>
      </c>
      <c r="F4764" s="26">
        <v>43019</v>
      </c>
      <c r="G4764" s="35">
        <v>0.45833333333333331</v>
      </c>
      <c r="H4764" t="s">
        <v>1333</v>
      </c>
      <c r="I4764" s="27">
        <v>21.61</v>
      </c>
      <c r="J4764" s="27">
        <v>11.493</v>
      </c>
      <c r="K4764" s="27">
        <v>8.5069999999999997</v>
      </c>
      <c r="L4764" s="27">
        <v>29.56</v>
      </c>
      <c r="M4764" s="38"/>
      <c r="V4764" s="18" t="s">
        <v>128</v>
      </c>
      <c r="W4764" s="53">
        <v>0.75</v>
      </c>
      <c r="X4764" t="s">
        <v>1316</v>
      </c>
      <c r="Y4764" s="18">
        <v>21.155000000000001</v>
      </c>
      <c r="Z4764" s="18">
        <v>11.683999999999999</v>
      </c>
      <c r="AA4764" s="18">
        <v>8.3160000000000007</v>
      </c>
      <c r="AB4764" s="18">
        <v>29.38</v>
      </c>
    </row>
    <row r="4765" spans="1:28" x14ac:dyDescent="0.25">
      <c r="A4765" s="14">
        <v>42981</v>
      </c>
      <c r="B4765" s="15">
        <v>0.25</v>
      </c>
      <c r="C4765" s="16">
        <v>33.411299999999997</v>
      </c>
      <c r="D4765" s="16">
        <v>19.190000000000001</v>
      </c>
      <c r="F4765" s="26">
        <v>43019</v>
      </c>
      <c r="G4765" s="35">
        <v>0.5</v>
      </c>
      <c r="H4765" t="s">
        <v>1334</v>
      </c>
      <c r="I4765" s="27">
        <v>21.609000000000002</v>
      </c>
      <c r="J4765" s="27">
        <v>11.494</v>
      </c>
      <c r="K4765" s="27">
        <v>8.5060000000000002</v>
      </c>
      <c r="L4765" s="27">
        <v>29.56</v>
      </c>
      <c r="M4765" s="38"/>
      <c r="V4765" s="18" t="s">
        <v>128</v>
      </c>
      <c r="W4765" s="53">
        <v>0.79166666666666663</v>
      </c>
      <c r="X4765" t="s">
        <v>1317</v>
      </c>
      <c r="Y4765" s="18">
        <v>21.164999999999999</v>
      </c>
      <c r="Z4765" s="18">
        <v>11.694000000000001</v>
      </c>
      <c r="AA4765" s="18">
        <v>8.3059999999999992</v>
      </c>
      <c r="AB4765" s="18">
        <v>29.44</v>
      </c>
    </row>
    <row r="4766" spans="1:28" x14ac:dyDescent="0.25">
      <c r="A4766" s="14">
        <v>42981</v>
      </c>
      <c r="B4766" s="15">
        <v>0.29166666666666669</v>
      </c>
      <c r="C4766" s="16">
        <v>33.419600000000003</v>
      </c>
      <c r="D4766" s="16">
        <v>19.809999999999999</v>
      </c>
      <c r="F4766" s="26">
        <v>43019</v>
      </c>
      <c r="G4766" s="35">
        <v>0.54166666666666663</v>
      </c>
      <c r="H4766" t="s">
        <v>1335</v>
      </c>
      <c r="I4766" s="27">
        <v>21.603999999999999</v>
      </c>
      <c r="J4766" s="27">
        <v>11.5</v>
      </c>
      <c r="K4766" s="27">
        <v>8.5</v>
      </c>
      <c r="L4766" s="27">
        <v>29.5</v>
      </c>
      <c r="M4766" s="38"/>
      <c r="V4766" s="18" t="s">
        <v>128</v>
      </c>
      <c r="W4766" s="53">
        <v>0.83333333333333337</v>
      </c>
      <c r="X4766" t="s">
        <v>1318</v>
      </c>
      <c r="Y4766" s="18">
        <v>21.172000000000001</v>
      </c>
      <c r="Z4766" s="18">
        <v>11.701000000000001</v>
      </c>
      <c r="AA4766" s="18">
        <v>8.2989999999999995</v>
      </c>
      <c r="AB4766" s="18">
        <v>29.44</v>
      </c>
    </row>
    <row r="4767" spans="1:28" x14ac:dyDescent="0.25">
      <c r="A4767" s="14">
        <v>42981</v>
      </c>
      <c r="B4767" s="15">
        <v>0.33333333333333331</v>
      </c>
      <c r="C4767" s="16">
        <v>33.427900000000001</v>
      </c>
      <c r="D4767" s="16">
        <v>20.309999999999999</v>
      </c>
      <c r="F4767" s="26">
        <v>43019</v>
      </c>
      <c r="G4767" s="35">
        <v>0.58333333333333337</v>
      </c>
      <c r="H4767" t="s">
        <v>1336</v>
      </c>
      <c r="I4767" s="27">
        <v>21.602</v>
      </c>
      <c r="J4767" s="27">
        <v>11.509</v>
      </c>
      <c r="K4767" s="27">
        <v>8.4909999999999997</v>
      </c>
      <c r="L4767" s="27">
        <v>29.56</v>
      </c>
      <c r="M4767" s="38"/>
      <c r="V4767" s="18" t="s">
        <v>128</v>
      </c>
      <c r="W4767" s="53">
        <v>0.875</v>
      </c>
      <c r="X4767" t="s">
        <v>1319</v>
      </c>
      <c r="Y4767" s="18">
        <v>21.175000000000001</v>
      </c>
      <c r="Z4767" s="18">
        <v>11.702999999999999</v>
      </c>
      <c r="AA4767" s="18">
        <v>8.2970000000000006</v>
      </c>
      <c r="AB4767" s="18">
        <v>29.44</v>
      </c>
    </row>
    <row r="4768" spans="1:28" x14ac:dyDescent="0.25">
      <c r="A4768" s="14">
        <v>42981</v>
      </c>
      <c r="B4768" s="15">
        <v>0.375</v>
      </c>
      <c r="C4768" s="16">
        <v>33.419600000000003</v>
      </c>
      <c r="D4768" s="16">
        <v>20.75</v>
      </c>
      <c r="F4768" s="26">
        <v>43019</v>
      </c>
      <c r="G4768" s="35">
        <v>0.625</v>
      </c>
      <c r="H4768" t="s">
        <v>1337</v>
      </c>
      <c r="I4768" s="27">
        <v>21.602</v>
      </c>
      <c r="J4768" s="27">
        <v>11.512</v>
      </c>
      <c r="K4768" s="27">
        <v>8.4879999999999995</v>
      </c>
      <c r="L4768" s="27">
        <v>29.5</v>
      </c>
      <c r="M4768" s="38"/>
      <c r="V4768" s="18" t="s">
        <v>128</v>
      </c>
      <c r="W4768" s="53">
        <v>0.91666666666666663</v>
      </c>
      <c r="X4768" t="s">
        <v>1320</v>
      </c>
      <c r="Y4768" s="18">
        <v>21.172999999999998</v>
      </c>
      <c r="Z4768" s="18">
        <v>11.702</v>
      </c>
      <c r="AA4768" s="18">
        <v>8.298</v>
      </c>
      <c r="AB4768" s="18">
        <v>29.44</v>
      </c>
    </row>
    <row r="4769" spans="1:28" x14ac:dyDescent="0.25">
      <c r="A4769" s="14">
        <v>42981</v>
      </c>
      <c r="B4769" s="15">
        <v>0.41666666666666669</v>
      </c>
      <c r="C4769" s="16">
        <v>33.390700000000002</v>
      </c>
      <c r="D4769" s="16">
        <v>21.25</v>
      </c>
      <c r="F4769" s="26">
        <v>43019</v>
      </c>
      <c r="G4769" s="35">
        <v>0.66666666666666663</v>
      </c>
      <c r="H4769" t="s">
        <v>1338</v>
      </c>
      <c r="I4769" s="27">
        <v>21.603999999999999</v>
      </c>
      <c r="J4769" s="27">
        <v>11.507999999999999</v>
      </c>
      <c r="K4769" s="27">
        <v>8.4920000000000009</v>
      </c>
      <c r="L4769" s="27">
        <v>29.56</v>
      </c>
      <c r="M4769" s="38"/>
      <c r="V4769" s="18" t="s">
        <v>128</v>
      </c>
      <c r="W4769" s="53">
        <v>0.95833333333333337</v>
      </c>
      <c r="X4769" t="s">
        <v>1321</v>
      </c>
      <c r="Y4769" s="18">
        <v>21.169</v>
      </c>
      <c r="Z4769" s="18">
        <v>11.696999999999999</v>
      </c>
      <c r="AA4769" s="18">
        <v>8.3030000000000008</v>
      </c>
      <c r="AB4769" s="18">
        <v>29.44</v>
      </c>
    </row>
    <row r="4770" spans="1:28" x14ac:dyDescent="0.25">
      <c r="A4770" s="14">
        <v>42981</v>
      </c>
      <c r="B4770" s="15">
        <v>0.45833333333333331</v>
      </c>
      <c r="C4770" s="16">
        <v>33.374200000000002</v>
      </c>
      <c r="D4770" s="16">
        <v>21.81</v>
      </c>
      <c r="F4770" s="26">
        <v>43019</v>
      </c>
      <c r="G4770" s="35">
        <v>0.70833333333333337</v>
      </c>
      <c r="H4770" t="s">
        <v>1339</v>
      </c>
      <c r="I4770" s="27">
        <v>21.605</v>
      </c>
      <c r="J4770" s="27">
        <v>11.507999999999999</v>
      </c>
      <c r="K4770" s="27">
        <v>8.4920000000000009</v>
      </c>
      <c r="L4770" s="27">
        <v>29.56</v>
      </c>
      <c r="M4770" s="38"/>
      <c r="V4770" s="18" t="s">
        <v>129</v>
      </c>
      <c r="W4770" s="53">
        <v>0</v>
      </c>
      <c r="X4770" t="s">
        <v>1322</v>
      </c>
      <c r="Y4770" s="18">
        <v>21.167000000000002</v>
      </c>
      <c r="Z4770" s="18">
        <v>11.696</v>
      </c>
      <c r="AA4770" s="18">
        <v>8.3040000000000003</v>
      </c>
      <c r="AB4770" s="18">
        <v>29.44</v>
      </c>
    </row>
    <row r="4771" spans="1:28" x14ac:dyDescent="0.25">
      <c r="A4771" s="14">
        <v>42981</v>
      </c>
      <c r="B4771" s="15">
        <v>0.5</v>
      </c>
      <c r="C4771" s="16">
        <v>33.337000000000003</v>
      </c>
      <c r="D4771" s="16">
        <v>22.38</v>
      </c>
      <c r="F4771" s="26">
        <v>43019</v>
      </c>
      <c r="G4771" s="35">
        <v>0.75</v>
      </c>
      <c r="H4771" t="s">
        <v>1340</v>
      </c>
      <c r="I4771" s="27">
        <v>21.603999999999999</v>
      </c>
      <c r="J4771" s="27">
        <v>11.505000000000001</v>
      </c>
      <c r="K4771" s="27">
        <v>8.4949999999999992</v>
      </c>
      <c r="L4771" s="27">
        <v>29.5</v>
      </c>
      <c r="M4771" s="38"/>
      <c r="V4771" s="18" t="s">
        <v>129</v>
      </c>
      <c r="W4771" s="53">
        <v>4.1666666666666664E-2</v>
      </c>
      <c r="X4771" t="s">
        <v>1323</v>
      </c>
      <c r="Y4771" s="18">
        <v>21.166</v>
      </c>
      <c r="Z4771" s="18">
        <v>11.695</v>
      </c>
      <c r="AA4771" s="18">
        <v>8.3049999999999997</v>
      </c>
      <c r="AB4771" s="18">
        <v>29.44</v>
      </c>
    </row>
    <row r="4772" spans="1:28" x14ac:dyDescent="0.25">
      <c r="A4772" s="14">
        <v>42981</v>
      </c>
      <c r="B4772" s="15">
        <v>0.54166666666666663</v>
      </c>
      <c r="C4772" s="16">
        <v>33.299799999999998</v>
      </c>
      <c r="D4772" s="16">
        <v>22.88</v>
      </c>
      <c r="F4772" s="26">
        <v>43019</v>
      </c>
      <c r="G4772" s="35">
        <v>0.79166666666666663</v>
      </c>
      <c r="H4772" t="s">
        <v>1341</v>
      </c>
      <c r="I4772" s="27">
        <v>21.609000000000002</v>
      </c>
      <c r="J4772" s="27">
        <v>11.502000000000001</v>
      </c>
      <c r="K4772" s="27">
        <v>8.4979999999999993</v>
      </c>
      <c r="L4772" s="27">
        <v>29.5</v>
      </c>
      <c r="M4772" s="38"/>
      <c r="V4772" s="18" t="s">
        <v>129</v>
      </c>
      <c r="W4772" s="53">
        <v>8.3333333333333329E-2</v>
      </c>
      <c r="X4772" t="s">
        <v>1324</v>
      </c>
      <c r="Y4772" s="18">
        <v>21.169</v>
      </c>
      <c r="Z4772" s="18">
        <v>11.696999999999999</v>
      </c>
      <c r="AA4772" s="18">
        <v>8.3030000000000008</v>
      </c>
      <c r="AB4772" s="18">
        <v>29.44</v>
      </c>
    </row>
    <row r="4773" spans="1:28" x14ac:dyDescent="0.25">
      <c r="A4773" s="14">
        <v>42981</v>
      </c>
      <c r="B4773" s="15">
        <v>0.58333333333333337</v>
      </c>
      <c r="C4773" s="16">
        <v>33.274999999999999</v>
      </c>
      <c r="D4773" s="16">
        <v>23.44</v>
      </c>
      <c r="F4773" s="26">
        <v>43019</v>
      </c>
      <c r="G4773" s="35">
        <v>0.83333333333333337</v>
      </c>
      <c r="H4773" t="s">
        <v>1342</v>
      </c>
      <c r="I4773" s="27">
        <v>21.61</v>
      </c>
      <c r="J4773" s="27">
        <v>11.502000000000001</v>
      </c>
      <c r="K4773" s="27">
        <v>8.4979999999999993</v>
      </c>
      <c r="L4773" s="27">
        <v>29.56</v>
      </c>
      <c r="M4773" s="38"/>
      <c r="V4773" s="18" t="s">
        <v>129</v>
      </c>
      <c r="W4773" s="53">
        <v>0.125</v>
      </c>
      <c r="X4773" t="s">
        <v>1325</v>
      </c>
      <c r="Y4773" s="18">
        <v>21.172000000000001</v>
      </c>
      <c r="Z4773" s="18">
        <v>11.701000000000001</v>
      </c>
      <c r="AA4773" s="18">
        <v>8.2989999999999995</v>
      </c>
      <c r="AB4773" s="18">
        <v>29.44</v>
      </c>
    </row>
    <row r="4774" spans="1:28" x14ac:dyDescent="0.25">
      <c r="A4774" s="14">
        <v>42981</v>
      </c>
      <c r="B4774" s="15">
        <v>0.625</v>
      </c>
      <c r="C4774" s="16">
        <v>33.266800000000003</v>
      </c>
      <c r="D4774" s="16">
        <v>24</v>
      </c>
      <c r="F4774" s="26">
        <v>43019</v>
      </c>
      <c r="G4774" s="35">
        <v>0.875</v>
      </c>
      <c r="H4774" t="s">
        <v>1343</v>
      </c>
      <c r="I4774" s="27">
        <v>21.609000000000002</v>
      </c>
      <c r="J4774" s="27">
        <v>11.502000000000001</v>
      </c>
      <c r="K4774" s="27">
        <v>8.4979999999999993</v>
      </c>
      <c r="L4774" s="27">
        <v>29.56</v>
      </c>
      <c r="M4774" s="38"/>
      <c r="V4774" s="18" t="s">
        <v>129</v>
      </c>
      <c r="W4774" s="53">
        <v>0.16666666666666666</v>
      </c>
      <c r="X4774" t="s">
        <v>1326</v>
      </c>
      <c r="Y4774" s="18">
        <v>21.172999999999998</v>
      </c>
      <c r="Z4774" s="18">
        <v>11.702</v>
      </c>
      <c r="AA4774" s="18">
        <v>8.298</v>
      </c>
      <c r="AB4774" s="18">
        <v>29.44</v>
      </c>
    </row>
    <row r="4775" spans="1:28" x14ac:dyDescent="0.25">
      <c r="A4775" s="14">
        <v>42981</v>
      </c>
      <c r="B4775" s="15">
        <v>0.66666666666666663</v>
      </c>
      <c r="C4775" s="16">
        <v>33.270899999999997</v>
      </c>
      <c r="D4775" s="16">
        <v>24.44</v>
      </c>
      <c r="F4775" s="26">
        <v>43019</v>
      </c>
      <c r="G4775" s="35">
        <v>0.91666666666666663</v>
      </c>
      <c r="H4775" t="s">
        <v>1344</v>
      </c>
      <c r="I4775" s="27">
        <v>21.609000000000002</v>
      </c>
      <c r="J4775" s="27">
        <v>11.503</v>
      </c>
      <c r="K4775" s="27">
        <v>8.4969999999999999</v>
      </c>
      <c r="L4775" s="27">
        <v>29.56</v>
      </c>
      <c r="M4775" s="38"/>
      <c r="V4775" s="18" t="s">
        <v>129</v>
      </c>
      <c r="W4775" s="53">
        <v>0.20833333333333334</v>
      </c>
      <c r="X4775" t="s">
        <v>1327</v>
      </c>
      <c r="Y4775" s="18">
        <v>21.170999999999999</v>
      </c>
      <c r="Z4775" s="18">
        <v>11.7</v>
      </c>
      <c r="AA4775" s="18">
        <v>8.3000000000000007</v>
      </c>
      <c r="AB4775" s="18">
        <v>29.44</v>
      </c>
    </row>
    <row r="4776" spans="1:28" x14ac:dyDescent="0.25">
      <c r="A4776" s="14">
        <v>42981</v>
      </c>
      <c r="B4776" s="15">
        <v>0.70833333333333337</v>
      </c>
      <c r="C4776" s="16">
        <v>33.337000000000003</v>
      </c>
      <c r="D4776" s="16">
        <v>24.69</v>
      </c>
      <c r="F4776" s="26">
        <v>43019</v>
      </c>
      <c r="G4776" s="35">
        <v>0.95833333333333337</v>
      </c>
      <c r="H4776" t="s">
        <v>1345</v>
      </c>
      <c r="I4776" s="27">
        <v>21.605</v>
      </c>
      <c r="J4776" s="27">
        <v>11.51</v>
      </c>
      <c r="K4776" s="27">
        <v>8.49</v>
      </c>
      <c r="L4776" s="27">
        <v>29.5</v>
      </c>
      <c r="M4776" s="38"/>
      <c r="V4776" s="18" t="s">
        <v>129</v>
      </c>
      <c r="W4776" s="53">
        <v>0.25</v>
      </c>
      <c r="X4776" t="s">
        <v>1328</v>
      </c>
      <c r="Y4776" s="18">
        <v>21.172999999999998</v>
      </c>
      <c r="Z4776" s="18">
        <v>11.702</v>
      </c>
      <c r="AA4776" s="18">
        <v>8.298</v>
      </c>
      <c r="AB4776" s="18">
        <v>29.44</v>
      </c>
    </row>
    <row r="4777" spans="1:28" x14ac:dyDescent="0.25">
      <c r="A4777" s="14">
        <v>42981</v>
      </c>
      <c r="B4777" s="15">
        <v>0.75</v>
      </c>
      <c r="C4777" s="16">
        <v>33.369999999999997</v>
      </c>
      <c r="D4777" s="16">
        <v>24.75</v>
      </c>
      <c r="F4777" s="26">
        <v>43020</v>
      </c>
      <c r="G4777" s="35">
        <v>0</v>
      </c>
      <c r="H4777" t="s">
        <v>1346</v>
      </c>
      <c r="I4777" s="27">
        <v>21.602</v>
      </c>
      <c r="J4777" s="27">
        <v>11.513</v>
      </c>
      <c r="K4777" s="27">
        <v>8.4870000000000001</v>
      </c>
      <c r="L4777" s="27">
        <v>29.56</v>
      </c>
      <c r="M4777" s="38"/>
      <c r="V4777" s="18" t="s">
        <v>129</v>
      </c>
      <c r="W4777" s="53">
        <v>0.29166666666666669</v>
      </c>
      <c r="X4777" t="s">
        <v>1329</v>
      </c>
      <c r="Y4777" s="18">
        <v>21.172999999999998</v>
      </c>
      <c r="Z4777" s="18">
        <v>11.702</v>
      </c>
      <c r="AA4777" s="18">
        <v>8.298</v>
      </c>
      <c r="AB4777" s="18">
        <v>29.44</v>
      </c>
    </row>
    <row r="4778" spans="1:28" x14ac:dyDescent="0.25">
      <c r="A4778" s="14">
        <v>42981</v>
      </c>
      <c r="B4778" s="15">
        <v>0.79166666666666663</v>
      </c>
      <c r="C4778" s="16">
        <v>33.369999999999997</v>
      </c>
      <c r="D4778" s="16">
        <v>24.56</v>
      </c>
      <c r="F4778" s="26">
        <v>43020</v>
      </c>
      <c r="G4778" s="35">
        <v>4.1666666666666664E-2</v>
      </c>
      <c r="H4778" t="s">
        <v>1347</v>
      </c>
      <c r="I4778" s="27">
        <v>21.603999999999999</v>
      </c>
      <c r="J4778" s="27">
        <v>11.515000000000001</v>
      </c>
      <c r="K4778" s="27">
        <v>8.4849999999999994</v>
      </c>
      <c r="L4778" s="27">
        <v>29.56</v>
      </c>
      <c r="M4778" s="38"/>
      <c r="V4778" s="18" t="s">
        <v>129</v>
      </c>
      <c r="W4778" s="53">
        <v>0.33333333333333331</v>
      </c>
      <c r="X4778" t="s">
        <v>1330</v>
      </c>
      <c r="Y4778" s="18">
        <v>21.172000000000001</v>
      </c>
      <c r="Z4778" s="18">
        <v>11.701000000000001</v>
      </c>
      <c r="AA4778" s="18">
        <v>8.2989999999999995</v>
      </c>
      <c r="AB4778" s="18">
        <v>29.44</v>
      </c>
    </row>
    <row r="4779" spans="1:28" x14ac:dyDescent="0.25">
      <c r="A4779" s="14">
        <v>42981</v>
      </c>
      <c r="B4779" s="15">
        <v>0.83333333333333337</v>
      </c>
      <c r="C4779" s="16">
        <v>33.390700000000002</v>
      </c>
      <c r="D4779" s="16">
        <v>24.19</v>
      </c>
      <c r="F4779" s="26">
        <v>43020</v>
      </c>
      <c r="G4779" s="35">
        <v>8.3333333333333329E-2</v>
      </c>
      <c r="H4779" t="s">
        <v>1348</v>
      </c>
      <c r="I4779" s="27">
        <v>21.603999999999999</v>
      </c>
      <c r="J4779" s="27">
        <v>11.516999999999999</v>
      </c>
      <c r="K4779" s="27">
        <v>8.4830000000000005</v>
      </c>
      <c r="L4779" s="27">
        <v>29.5</v>
      </c>
      <c r="M4779" s="38"/>
      <c r="V4779" s="18" t="s">
        <v>129</v>
      </c>
      <c r="W4779" s="53">
        <v>0.375</v>
      </c>
      <c r="X4779" t="s">
        <v>1331</v>
      </c>
      <c r="Y4779" s="18">
        <v>21.17</v>
      </c>
      <c r="Z4779" s="18">
        <v>11.699</v>
      </c>
      <c r="AA4779" s="18">
        <v>8.3010000000000002</v>
      </c>
      <c r="AB4779" s="18">
        <v>29.44</v>
      </c>
    </row>
    <row r="4780" spans="1:28" x14ac:dyDescent="0.25">
      <c r="A4780" s="14">
        <v>42981</v>
      </c>
      <c r="B4780" s="15">
        <v>0.875</v>
      </c>
      <c r="C4780" s="16">
        <v>33.398899999999998</v>
      </c>
      <c r="D4780" s="16">
        <v>23.88</v>
      </c>
      <c r="F4780" s="26">
        <v>43020</v>
      </c>
      <c r="G4780" s="35">
        <v>0.125</v>
      </c>
      <c r="H4780" t="s">
        <v>1349</v>
      </c>
      <c r="I4780" s="27">
        <v>21.603999999999999</v>
      </c>
      <c r="J4780" s="27">
        <v>11.513999999999999</v>
      </c>
      <c r="K4780" s="27">
        <v>8.4860000000000007</v>
      </c>
      <c r="L4780" s="27">
        <v>29.56</v>
      </c>
      <c r="M4780" s="38"/>
      <c r="V4780" s="18" t="s">
        <v>129</v>
      </c>
      <c r="W4780" s="53">
        <v>0.41666666666666669</v>
      </c>
      <c r="X4780" t="s">
        <v>1332</v>
      </c>
      <c r="Y4780" s="18">
        <v>21.164000000000001</v>
      </c>
      <c r="Z4780" s="18">
        <v>11.693</v>
      </c>
      <c r="AA4780" s="18">
        <v>8.3070000000000004</v>
      </c>
      <c r="AB4780" s="18">
        <v>29.44</v>
      </c>
    </row>
    <row r="4781" spans="1:28" x14ac:dyDescent="0.25">
      <c r="A4781" s="14">
        <v>42981</v>
      </c>
      <c r="B4781" s="15">
        <v>0.91666666666666663</v>
      </c>
      <c r="C4781" s="16">
        <v>33.403100000000002</v>
      </c>
      <c r="D4781" s="16">
        <v>23.5</v>
      </c>
      <c r="F4781" s="26">
        <v>43020</v>
      </c>
      <c r="G4781" s="35">
        <v>0.16666666666666666</v>
      </c>
      <c r="H4781" t="s">
        <v>1350</v>
      </c>
      <c r="I4781" s="27">
        <v>21.606000000000002</v>
      </c>
      <c r="J4781" s="27">
        <v>11.512</v>
      </c>
      <c r="K4781" s="27">
        <v>8.4879999999999995</v>
      </c>
      <c r="L4781" s="27">
        <v>29.56</v>
      </c>
      <c r="M4781" s="38"/>
      <c r="V4781" s="18" t="s">
        <v>129</v>
      </c>
      <c r="W4781" s="53">
        <v>0.45833333333333331</v>
      </c>
      <c r="X4781" t="s">
        <v>1333</v>
      </c>
      <c r="Y4781" s="18">
        <v>21.158000000000001</v>
      </c>
      <c r="Z4781" s="18">
        <v>11.686999999999999</v>
      </c>
      <c r="AA4781" s="18">
        <v>8.3130000000000006</v>
      </c>
      <c r="AB4781" s="18">
        <v>29.44</v>
      </c>
    </row>
    <row r="4782" spans="1:28" x14ac:dyDescent="0.25">
      <c r="A4782" s="14">
        <v>42981</v>
      </c>
      <c r="B4782" s="15">
        <v>0.95833333333333337</v>
      </c>
      <c r="C4782" s="16">
        <v>33.415500000000002</v>
      </c>
      <c r="D4782" s="16">
        <v>23.13</v>
      </c>
      <c r="F4782" s="26">
        <v>43020</v>
      </c>
      <c r="G4782" s="35">
        <v>0.20833333333333334</v>
      </c>
      <c r="H4782" t="s">
        <v>1351</v>
      </c>
      <c r="I4782" s="27">
        <v>21.608000000000001</v>
      </c>
      <c r="J4782" s="27">
        <v>11.5</v>
      </c>
      <c r="K4782" s="27">
        <v>8.5</v>
      </c>
      <c r="L4782" s="27">
        <v>29.56</v>
      </c>
      <c r="M4782" s="38"/>
      <c r="V4782" s="18" t="s">
        <v>129</v>
      </c>
      <c r="W4782" s="53">
        <v>0.5</v>
      </c>
      <c r="X4782" t="s">
        <v>1334</v>
      </c>
      <c r="Y4782" s="18">
        <v>21.152000000000001</v>
      </c>
      <c r="Z4782" s="18">
        <v>11.680999999999999</v>
      </c>
      <c r="AA4782" s="18">
        <v>8.3190000000000008</v>
      </c>
      <c r="AB4782" s="18">
        <v>29.44</v>
      </c>
    </row>
    <row r="4783" spans="1:28" x14ac:dyDescent="0.25">
      <c r="A4783" s="14">
        <v>42982</v>
      </c>
      <c r="B4783" s="15">
        <v>0</v>
      </c>
      <c r="C4783" s="16">
        <v>33.403100000000002</v>
      </c>
      <c r="D4783" s="16">
        <v>22.69</v>
      </c>
      <c r="F4783" s="26">
        <v>43020</v>
      </c>
      <c r="G4783" s="35">
        <v>0.25</v>
      </c>
      <c r="H4783" t="s">
        <v>1352</v>
      </c>
      <c r="I4783" s="27">
        <v>21.61</v>
      </c>
      <c r="J4783" s="27">
        <v>11.497999999999999</v>
      </c>
      <c r="K4783" s="27">
        <v>8.5020000000000007</v>
      </c>
      <c r="L4783" s="27">
        <v>29.56</v>
      </c>
      <c r="M4783" s="38"/>
      <c r="V4783" s="18" t="s">
        <v>129</v>
      </c>
      <c r="W4783" s="53">
        <v>0.54166666666666663</v>
      </c>
      <c r="X4783" t="s">
        <v>1335</v>
      </c>
      <c r="Y4783" s="18">
        <v>21.146000000000001</v>
      </c>
      <c r="Z4783" s="18">
        <v>11.675000000000001</v>
      </c>
      <c r="AA4783" s="18">
        <v>8.3249999999999993</v>
      </c>
      <c r="AB4783" s="18">
        <v>29.44</v>
      </c>
    </row>
    <row r="4784" spans="1:28" x14ac:dyDescent="0.25">
      <c r="A4784" s="14">
        <v>42982</v>
      </c>
      <c r="B4784" s="15">
        <v>4.1666666666666664E-2</v>
      </c>
      <c r="C4784" s="16">
        <v>33.411299999999997</v>
      </c>
      <c r="D4784" s="16">
        <v>22.25</v>
      </c>
      <c r="F4784" s="26">
        <v>43020</v>
      </c>
      <c r="G4784" s="35">
        <v>0.29166666666666669</v>
      </c>
      <c r="H4784" t="s">
        <v>1353</v>
      </c>
      <c r="I4784" s="27">
        <v>21.613</v>
      </c>
      <c r="J4784" s="27">
        <v>11.488</v>
      </c>
      <c r="K4784" s="27">
        <v>8.5120000000000005</v>
      </c>
      <c r="L4784" s="27">
        <v>29.5</v>
      </c>
      <c r="M4784" s="38"/>
      <c r="V4784" s="18" t="s">
        <v>129</v>
      </c>
      <c r="W4784" s="53">
        <v>0.58333333333333337</v>
      </c>
      <c r="X4784" t="s">
        <v>1336</v>
      </c>
      <c r="Y4784" s="18">
        <v>21.145</v>
      </c>
      <c r="Z4784" s="18">
        <v>11.673</v>
      </c>
      <c r="AA4784" s="18">
        <v>8.327</v>
      </c>
      <c r="AB4784" s="18">
        <v>29.44</v>
      </c>
    </row>
    <row r="4785" spans="1:28" x14ac:dyDescent="0.25">
      <c r="A4785" s="14">
        <v>42982</v>
      </c>
      <c r="B4785" s="15">
        <v>8.3333333333333329E-2</v>
      </c>
      <c r="C4785" s="16">
        <v>33.394799999999996</v>
      </c>
      <c r="D4785" s="16">
        <v>21.81</v>
      </c>
      <c r="F4785" s="26">
        <v>43020</v>
      </c>
      <c r="G4785" s="35">
        <v>0.33333333333333331</v>
      </c>
      <c r="H4785" t="s">
        <v>1354</v>
      </c>
      <c r="I4785" s="27">
        <v>21.613</v>
      </c>
      <c r="J4785" s="27">
        <v>11.484</v>
      </c>
      <c r="K4785" s="27">
        <v>8.516</v>
      </c>
      <c r="L4785" s="27">
        <v>29.56</v>
      </c>
      <c r="M4785" s="38"/>
      <c r="V4785" s="18" t="s">
        <v>129</v>
      </c>
      <c r="W4785" s="53">
        <v>0.625</v>
      </c>
      <c r="X4785" t="s">
        <v>1337</v>
      </c>
      <c r="Y4785" s="18">
        <v>21.141999999999999</v>
      </c>
      <c r="Z4785" s="18">
        <v>11.670999999999999</v>
      </c>
      <c r="AA4785" s="18">
        <v>8.3290000000000006</v>
      </c>
      <c r="AB4785" s="18">
        <v>29.44</v>
      </c>
    </row>
    <row r="4786" spans="1:28" x14ac:dyDescent="0.25">
      <c r="A4786" s="14">
        <v>42982</v>
      </c>
      <c r="B4786" s="15">
        <v>0.125</v>
      </c>
      <c r="C4786" s="16">
        <v>33.411299999999997</v>
      </c>
      <c r="D4786" s="16">
        <v>21.5</v>
      </c>
      <c r="F4786" s="26">
        <v>43020</v>
      </c>
      <c r="G4786" s="35">
        <v>0.375</v>
      </c>
      <c r="H4786" t="s">
        <v>1355</v>
      </c>
      <c r="I4786" s="27">
        <v>21.614000000000001</v>
      </c>
      <c r="J4786" s="27">
        <v>11.484</v>
      </c>
      <c r="K4786" s="27">
        <v>8.516</v>
      </c>
      <c r="L4786" s="27">
        <v>29.56</v>
      </c>
      <c r="M4786" s="38"/>
      <c r="V4786" s="18" t="s">
        <v>129</v>
      </c>
      <c r="W4786" s="53">
        <v>0.66666666666666663</v>
      </c>
      <c r="X4786" t="s">
        <v>1338</v>
      </c>
      <c r="Y4786" s="18">
        <v>21.14</v>
      </c>
      <c r="Z4786" s="18">
        <v>11.669</v>
      </c>
      <c r="AA4786" s="18">
        <v>8.3309999999999995</v>
      </c>
      <c r="AB4786" s="18">
        <v>29.38</v>
      </c>
    </row>
    <row r="4787" spans="1:28" x14ac:dyDescent="0.25">
      <c r="A4787" s="14">
        <v>42982</v>
      </c>
      <c r="B4787" s="15">
        <v>0.16666666666666666</v>
      </c>
      <c r="C4787" s="16">
        <v>33.427900000000001</v>
      </c>
      <c r="D4787" s="16">
        <v>21.13</v>
      </c>
      <c r="F4787" s="26">
        <v>43020</v>
      </c>
      <c r="G4787" s="35">
        <v>0.41666666666666669</v>
      </c>
      <c r="H4787" t="s">
        <v>1356</v>
      </c>
      <c r="I4787" s="27">
        <v>21.611000000000001</v>
      </c>
      <c r="J4787" s="27">
        <v>11.489000000000001</v>
      </c>
      <c r="K4787" s="27">
        <v>8.5109999999999992</v>
      </c>
      <c r="L4787" s="27">
        <v>29.56</v>
      </c>
      <c r="M4787" s="38"/>
      <c r="V4787" s="18" t="s">
        <v>129</v>
      </c>
      <c r="W4787" s="53">
        <v>0.70833333333333337</v>
      </c>
      <c r="X4787" t="s">
        <v>1339</v>
      </c>
      <c r="Y4787" s="18">
        <v>21.140999999999998</v>
      </c>
      <c r="Z4787" s="18">
        <v>11.67</v>
      </c>
      <c r="AA4787" s="18">
        <v>8.33</v>
      </c>
      <c r="AB4787" s="18">
        <v>29.38</v>
      </c>
    </row>
    <row r="4788" spans="1:28" x14ac:dyDescent="0.25">
      <c r="A4788" s="14">
        <v>42982</v>
      </c>
      <c r="B4788" s="15">
        <v>0.20833333333333334</v>
      </c>
      <c r="C4788" s="16">
        <v>33.448500000000003</v>
      </c>
      <c r="D4788" s="16">
        <v>20.75</v>
      </c>
      <c r="F4788" s="26">
        <v>43020</v>
      </c>
      <c r="G4788" s="35">
        <v>0.45833333333333331</v>
      </c>
      <c r="H4788" t="s">
        <v>1357</v>
      </c>
      <c r="I4788" s="27">
        <v>21.609000000000002</v>
      </c>
      <c r="J4788" s="27">
        <v>11.493</v>
      </c>
      <c r="K4788" s="27">
        <v>8.5069999999999997</v>
      </c>
      <c r="L4788" s="27">
        <v>29.5</v>
      </c>
      <c r="M4788" s="38"/>
      <c r="V4788" s="18" t="s">
        <v>129</v>
      </c>
      <c r="W4788" s="53">
        <v>0.75</v>
      </c>
      <c r="X4788" t="s">
        <v>1340</v>
      </c>
      <c r="Y4788" s="18">
        <v>21.140999999999998</v>
      </c>
      <c r="Z4788" s="18">
        <v>11.67</v>
      </c>
      <c r="AA4788" s="18">
        <v>8.33</v>
      </c>
      <c r="AB4788" s="18">
        <v>29.38</v>
      </c>
    </row>
    <row r="4789" spans="1:28" x14ac:dyDescent="0.25">
      <c r="A4789" s="14">
        <v>42982</v>
      </c>
      <c r="B4789" s="15">
        <v>0.25</v>
      </c>
      <c r="C4789" s="16">
        <v>33.485700000000001</v>
      </c>
      <c r="D4789" s="16">
        <v>20.5</v>
      </c>
      <c r="F4789" s="26">
        <v>43020</v>
      </c>
      <c r="G4789" s="35">
        <v>0.5</v>
      </c>
      <c r="H4789" t="s">
        <v>1358</v>
      </c>
      <c r="I4789" s="27">
        <v>21.609000000000002</v>
      </c>
      <c r="J4789" s="27">
        <v>11.504</v>
      </c>
      <c r="K4789" s="27">
        <v>8.4960000000000004</v>
      </c>
      <c r="L4789" s="27">
        <v>29.56</v>
      </c>
      <c r="M4789" s="38"/>
      <c r="V4789" s="18" t="s">
        <v>129</v>
      </c>
      <c r="W4789" s="53">
        <v>0.79166666666666663</v>
      </c>
      <c r="X4789" t="s">
        <v>1341</v>
      </c>
      <c r="Y4789" s="18">
        <v>21.145</v>
      </c>
      <c r="Z4789" s="18">
        <v>11.673</v>
      </c>
      <c r="AA4789" s="18">
        <v>8.327</v>
      </c>
      <c r="AB4789" s="18">
        <v>29.44</v>
      </c>
    </row>
    <row r="4790" spans="1:28" x14ac:dyDescent="0.25">
      <c r="A4790" s="14">
        <v>42982</v>
      </c>
      <c r="B4790" s="15">
        <v>0.29166666666666669</v>
      </c>
      <c r="C4790" s="16">
        <v>33.502200000000002</v>
      </c>
      <c r="D4790" s="16">
        <v>20.81</v>
      </c>
      <c r="F4790" s="26">
        <v>43020</v>
      </c>
      <c r="G4790" s="35">
        <v>0.54166666666666663</v>
      </c>
      <c r="H4790" t="s">
        <v>1359</v>
      </c>
      <c r="I4790" s="27">
        <v>21.605</v>
      </c>
      <c r="J4790" s="27">
        <v>11.507999999999999</v>
      </c>
      <c r="K4790" s="27">
        <v>8.4920000000000009</v>
      </c>
      <c r="L4790" s="27">
        <v>29.56</v>
      </c>
      <c r="M4790" s="38"/>
      <c r="V4790" s="18" t="s">
        <v>129</v>
      </c>
      <c r="W4790" s="53">
        <v>0.83333333333333337</v>
      </c>
      <c r="X4790" t="s">
        <v>1342</v>
      </c>
      <c r="Y4790" s="18">
        <v>21.141999999999999</v>
      </c>
      <c r="Z4790" s="18">
        <v>11.670999999999999</v>
      </c>
      <c r="AA4790" s="18">
        <v>8.3290000000000006</v>
      </c>
      <c r="AB4790" s="18">
        <v>29.44</v>
      </c>
    </row>
    <row r="4791" spans="1:28" x14ac:dyDescent="0.25">
      <c r="A4791" s="14">
        <v>42982</v>
      </c>
      <c r="B4791" s="15">
        <v>0.33333333333333331</v>
      </c>
      <c r="C4791" s="16">
        <v>33.5105</v>
      </c>
      <c r="D4791" s="16">
        <v>21.38</v>
      </c>
      <c r="F4791" s="26">
        <v>43020</v>
      </c>
      <c r="G4791" s="35">
        <v>0.58333333333333337</v>
      </c>
      <c r="H4791" t="s">
        <v>1360</v>
      </c>
      <c r="I4791" s="27">
        <v>21.600999999999999</v>
      </c>
      <c r="J4791" s="27">
        <v>11.515000000000001</v>
      </c>
      <c r="K4791" s="27">
        <v>8.4849999999999994</v>
      </c>
      <c r="L4791" s="27">
        <v>29.56</v>
      </c>
      <c r="M4791" s="38"/>
      <c r="V4791" s="18" t="s">
        <v>129</v>
      </c>
      <c r="W4791" s="53">
        <v>0.875</v>
      </c>
      <c r="X4791" t="s">
        <v>1343</v>
      </c>
      <c r="Y4791" s="18">
        <v>21.146999999999998</v>
      </c>
      <c r="Z4791" s="18">
        <v>11.676</v>
      </c>
      <c r="AA4791" s="18">
        <v>8.3239999999999998</v>
      </c>
      <c r="AB4791" s="18">
        <v>29.44</v>
      </c>
    </row>
    <row r="4792" spans="1:28" x14ac:dyDescent="0.25">
      <c r="A4792" s="14">
        <v>42982</v>
      </c>
      <c r="B4792" s="15">
        <v>0.375</v>
      </c>
      <c r="C4792" s="16">
        <v>33.5229</v>
      </c>
      <c r="D4792" s="16">
        <v>21.63</v>
      </c>
      <c r="F4792" s="26">
        <v>43020</v>
      </c>
      <c r="G4792" s="35">
        <v>0.625</v>
      </c>
      <c r="H4792" t="s">
        <v>1361</v>
      </c>
      <c r="I4792" s="27">
        <v>21.602</v>
      </c>
      <c r="J4792" s="27">
        <v>11.516999999999999</v>
      </c>
      <c r="K4792" s="27">
        <v>8.4830000000000005</v>
      </c>
      <c r="L4792" s="27">
        <v>29.56</v>
      </c>
      <c r="M4792" s="38"/>
      <c r="V4792" s="18" t="s">
        <v>129</v>
      </c>
      <c r="W4792" s="53">
        <v>0.91666666666666663</v>
      </c>
      <c r="X4792" t="s">
        <v>1344</v>
      </c>
      <c r="Y4792" s="18">
        <v>21.146000000000001</v>
      </c>
      <c r="Z4792" s="18">
        <v>11.675000000000001</v>
      </c>
      <c r="AA4792" s="18">
        <v>8.3249999999999993</v>
      </c>
      <c r="AB4792" s="18">
        <v>29.44</v>
      </c>
    </row>
    <row r="4793" spans="1:28" x14ac:dyDescent="0.25">
      <c r="A4793" s="14">
        <v>42982</v>
      </c>
      <c r="B4793" s="15">
        <v>0.41666666666666669</v>
      </c>
      <c r="C4793" s="16">
        <v>33.493899999999996</v>
      </c>
      <c r="D4793" s="16">
        <v>21.94</v>
      </c>
      <c r="F4793" s="26">
        <v>43020</v>
      </c>
      <c r="G4793" s="35">
        <v>0.66666666666666663</v>
      </c>
      <c r="H4793" t="s">
        <v>1362</v>
      </c>
      <c r="I4793" s="27">
        <v>21.603999999999999</v>
      </c>
      <c r="J4793" s="27">
        <v>11.518000000000001</v>
      </c>
      <c r="K4793" s="27">
        <v>8.4819999999999993</v>
      </c>
      <c r="L4793" s="27">
        <v>29.56</v>
      </c>
      <c r="M4793" s="38"/>
      <c r="V4793" s="18" t="s">
        <v>129</v>
      </c>
      <c r="W4793" s="53">
        <v>0.95833333333333337</v>
      </c>
      <c r="X4793" t="s">
        <v>1345</v>
      </c>
      <c r="Y4793" s="18">
        <v>21.143000000000001</v>
      </c>
      <c r="Z4793" s="18">
        <v>11.672000000000001</v>
      </c>
      <c r="AA4793" s="18">
        <v>8.3279999999999994</v>
      </c>
      <c r="AB4793" s="18">
        <v>29.44</v>
      </c>
    </row>
    <row r="4794" spans="1:28" x14ac:dyDescent="0.25">
      <c r="A4794" s="14">
        <v>42982</v>
      </c>
      <c r="B4794" s="15">
        <v>0.45833333333333331</v>
      </c>
      <c r="C4794" s="16">
        <v>33.452599999999997</v>
      </c>
      <c r="D4794" s="16">
        <v>22.38</v>
      </c>
      <c r="F4794" s="26">
        <v>43020</v>
      </c>
      <c r="G4794" s="35">
        <v>0.70833333333333337</v>
      </c>
      <c r="H4794" t="s">
        <v>1363</v>
      </c>
      <c r="I4794" s="27">
        <v>21.608000000000001</v>
      </c>
      <c r="J4794" s="27">
        <v>11.51</v>
      </c>
      <c r="K4794" s="27">
        <v>8.49</v>
      </c>
      <c r="L4794" s="27">
        <v>29.56</v>
      </c>
      <c r="M4794" s="38"/>
      <c r="V4794" s="18" t="s">
        <v>130</v>
      </c>
      <c r="W4794" s="53">
        <v>0</v>
      </c>
      <c r="X4794" t="s">
        <v>1346</v>
      </c>
      <c r="Y4794" s="18">
        <v>21.137</v>
      </c>
      <c r="Z4794" s="18">
        <v>11.666</v>
      </c>
      <c r="AA4794" s="18">
        <v>8.3339999999999996</v>
      </c>
      <c r="AB4794" s="18">
        <v>29.44</v>
      </c>
    </row>
    <row r="4795" spans="1:28" x14ac:dyDescent="0.25">
      <c r="A4795" s="14">
        <v>42982</v>
      </c>
      <c r="B4795" s="15">
        <v>0.5</v>
      </c>
      <c r="C4795" s="16">
        <v>33.419600000000003</v>
      </c>
      <c r="D4795" s="16">
        <v>22.81</v>
      </c>
      <c r="F4795" s="26">
        <v>43020</v>
      </c>
      <c r="G4795" s="35">
        <v>0.75</v>
      </c>
      <c r="H4795" t="s">
        <v>1364</v>
      </c>
      <c r="I4795" s="27">
        <v>21.609000000000002</v>
      </c>
      <c r="J4795" s="27">
        <v>11.502000000000001</v>
      </c>
      <c r="K4795" s="27">
        <v>8.4979999999999993</v>
      </c>
      <c r="L4795" s="27">
        <v>29.56</v>
      </c>
      <c r="M4795" s="38"/>
      <c r="V4795" s="18" t="s">
        <v>130</v>
      </c>
      <c r="W4795" s="53">
        <v>4.1666666666666664E-2</v>
      </c>
      <c r="X4795" t="s">
        <v>1347</v>
      </c>
      <c r="Y4795" s="18">
        <v>21.14</v>
      </c>
      <c r="Z4795" s="18">
        <v>11.669</v>
      </c>
      <c r="AA4795" s="18">
        <v>8.3309999999999995</v>
      </c>
      <c r="AB4795" s="18">
        <v>29.38</v>
      </c>
    </row>
    <row r="4796" spans="1:28" x14ac:dyDescent="0.25">
      <c r="A4796" s="14">
        <v>42982</v>
      </c>
      <c r="B4796" s="15">
        <v>0.54166666666666663</v>
      </c>
      <c r="C4796" s="16">
        <v>33.390700000000002</v>
      </c>
      <c r="D4796" s="16">
        <v>23.25</v>
      </c>
      <c r="F4796" s="26">
        <v>43020</v>
      </c>
      <c r="G4796" s="35">
        <v>0.79166666666666663</v>
      </c>
      <c r="H4796" t="s">
        <v>1365</v>
      </c>
      <c r="I4796" s="27">
        <v>21.61</v>
      </c>
      <c r="J4796" s="27">
        <v>11.494</v>
      </c>
      <c r="K4796" s="27">
        <v>8.5060000000000002</v>
      </c>
      <c r="L4796" s="27">
        <v>29.56</v>
      </c>
      <c r="M4796" s="38"/>
      <c r="V4796" s="18" t="s">
        <v>130</v>
      </c>
      <c r="W4796" s="53">
        <v>8.3333333333333329E-2</v>
      </c>
      <c r="X4796" t="s">
        <v>1348</v>
      </c>
      <c r="Y4796" s="18">
        <v>21.135000000000002</v>
      </c>
      <c r="Z4796" s="18">
        <v>11.664</v>
      </c>
      <c r="AA4796" s="18">
        <v>8.3360000000000003</v>
      </c>
      <c r="AB4796" s="18">
        <v>29.44</v>
      </c>
    </row>
    <row r="4797" spans="1:28" x14ac:dyDescent="0.25">
      <c r="A4797" s="14">
        <v>42982</v>
      </c>
      <c r="B4797" s="15">
        <v>0.58333333333333337</v>
      </c>
      <c r="C4797" s="16">
        <v>33.345199999999998</v>
      </c>
      <c r="D4797" s="16">
        <v>23.69</v>
      </c>
      <c r="F4797" s="26">
        <v>43020</v>
      </c>
      <c r="G4797" s="35">
        <v>0.83333333333333337</v>
      </c>
      <c r="H4797" t="s">
        <v>1366</v>
      </c>
      <c r="I4797" s="27">
        <v>21.613</v>
      </c>
      <c r="J4797" s="27">
        <v>11.497</v>
      </c>
      <c r="K4797" s="27">
        <v>8.5030000000000001</v>
      </c>
      <c r="L4797" s="27">
        <v>29.56</v>
      </c>
      <c r="M4797" s="38"/>
      <c r="V4797" s="18" t="s">
        <v>130</v>
      </c>
      <c r="W4797" s="53">
        <v>0.125</v>
      </c>
      <c r="X4797" t="s">
        <v>1349</v>
      </c>
      <c r="Y4797" s="18">
        <v>21.135000000000002</v>
      </c>
      <c r="Z4797" s="18">
        <v>11.664</v>
      </c>
      <c r="AA4797" s="18">
        <v>8.3360000000000003</v>
      </c>
      <c r="AB4797" s="18">
        <v>29.44</v>
      </c>
    </row>
    <row r="4798" spans="1:28" x14ac:dyDescent="0.25">
      <c r="A4798" s="14">
        <v>42982</v>
      </c>
      <c r="B4798" s="15">
        <v>0.625</v>
      </c>
      <c r="C4798" s="16">
        <v>33.353499999999997</v>
      </c>
      <c r="D4798" s="16">
        <v>24.13</v>
      </c>
      <c r="F4798" s="26">
        <v>43020</v>
      </c>
      <c r="G4798" s="35">
        <v>0.875</v>
      </c>
      <c r="H4798" t="s">
        <v>1367</v>
      </c>
      <c r="I4798" s="27">
        <v>21.611000000000001</v>
      </c>
      <c r="J4798" s="27">
        <v>11.496</v>
      </c>
      <c r="K4798" s="27">
        <v>8.5039999999999996</v>
      </c>
      <c r="L4798" s="27">
        <v>29.5</v>
      </c>
      <c r="M4798" s="38"/>
      <c r="V4798" s="18" t="s">
        <v>130</v>
      </c>
      <c r="W4798" s="53">
        <v>0.16666666666666666</v>
      </c>
      <c r="X4798" t="s">
        <v>1350</v>
      </c>
      <c r="Y4798" s="18">
        <v>21.137</v>
      </c>
      <c r="Z4798" s="18">
        <v>11.666</v>
      </c>
      <c r="AA4798" s="18">
        <v>8.3339999999999996</v>
      </c>
      <c r="AB4798" s="18">
        <v>29.44</v>
      </c>
    </row>
    <row r="4799" spans="1:28" x14ac:dyDescent="0.25">
      <c r="A4799" s="14">
        <v>42982</v>
      </c>
      <c r="B4799" s="15">
        <v>0.66666666666666663</v>
      </c>
      <c r="C4799" s="16">
        <v>33.357599999999998</v>
      </c>
      <c r="D4799" s="16">
        <v>24.5</v>
      </c>
      <c r="F4799" s="26">
        <v>43020</v>
      </c>
      <c r="G4799" s="35">
        <v>0.91666666666666663</v>
      </c>
      <c r="H4799" t="s">
        <v>1368</v>
      </c>
      <c r="I4799" s="27">
        <v>21.614000000000001</v>
      </c>
      <c r="J4799" s="27">
        <v>11.497999999999999</v>
      </c>
      <c r="K4799" s="27">
        <v>8.5020000000000007</v>
      </c>
      <c r="L4799" s="27">
        <v>29.56</v>
      </c>
      <c r="M4799" s="38"/>
      <c r="V4799" s="18" t="s">
        <v>130</v>
      </c>
      <c r="W4799" s="53">
        <v>0.20833333333333334</v>
      </c>
      <c r="X4799" t="s">
        <v>1351</v>
      </c>
      <c r="Y4799" s="18">
        <v>21.137</v>
      </c>
      <c r="Z4799" s="18">
        <v>11.666</v>
      </c>
      <c r="AA4799" s="18">
        <v>8.3339999999999996</v>
      </c>
      <c r="AB4799" s="18">
        <v>29.44</v>
      </c>
    </row>
    <row r="4800" spans="1:28" x14ac:dyDescent="0.25">
      <c r="A4800" s="14">
        <v>42982</v>
      </c>
      <c r="B4800" s="15">
        <v>0.70833333333333337</v>
      </c>
      <c r="C4800" s="16">
        <v>33.369999999999997</v>
      </c>
      <c r="D4800" s="16">
        <v>24.63</v>
      </c>
      <c r="F4800" s="26">
        <v>43020</v>
      </c>
      <c r="G4800" s="35">
        <v>0.95833333333333337</v>
      </c>
      <c r="H4800" t="s">
        <v>1369</v>
      </c>
      <c r="I4800" s="27">
        <v>21.611000000000001</v>
      </c>
      <c r="J4800" s="27">
        <v>11.502000000000001</v>
      </c>
      <c r="K4800" s="27">
        <v>8.4979999999999993</v>
      </c>
      <c r="L4800" s="27">
        <v>29.56</v>
      </c>
      <c r="M4800" s="38"/>
      <c r="V4800" s="18" t="s">
        <v>130</v>
      </c>
      <c r="W4800" s="53">
        <v>0.25</v>
      </c>
      <c r="X4800" t="s">
        <v>1352</v>
      </c>
      <c r="Y4800" s="18">
        <v>21.14</v>
      </c>
      <c r="Z4800" s="18">
        <v>11.669</v>
      </c>
      <c r="AA4800" s="18">
        <v>8.3309999999999995</v>
      </c>
      <c r="AB4800" s="18">
        <v>29.44</v>
      </c>
    </row>
    <row r="4801" spans="1:28" x14ac:dyDescent="0.25">
      <c r="A4801" s="14">
        <v>42982</v>
      </c>
      <c r="B4801" s="15">
        <v>0.75</v>
      </c>
      <c r="C4801" s="16">
        <v>33.403100000000002</v>
      </c>
      <c r="D4801" s="16">
        <v>24.31</v>
      </c>
      <c r="F4801" s="26">
        <v>43021</v>
      </c>
      <c r="G4801" s="35">
        <v>0</v>
      </c>
      <c r="H4801" t="s">
        <v>1370</v>
      </c>
      <c r="I4801" s="27">
        <v>21.611000000000001</v>
      </c>
      <c r="J4801" s="27">
        <v>11.497999999999999</v>
      </c>
      <c r="K4801" s="27">
        <v>8.5020000000000007</v>
      </c>
      <c r="L4801" s="27">
        <v>29.56</v>
      </c>
      <c r="M4801" s="38"/>
      <c r="V4801" s="18" t="s">
        <v>130</v>
      </c>
      <c r="W4801" s="53">
        <v>0.29166666666666669</v>
      </c>
      <c r="X4801" t="s">
        <v>1353</v>
      </c>
      <c r="Y4801" s="18">
        <v>21.138999999999999</v>
      </c>
      <c r="Z4801" s="18">
        <v>11.667</v>
      </c>
      <c r="AA4801" s="18">
        <v>8.3330000000000002</v>
      </c>
      <c r="AB4801" s="18">
        <v>29.44</v>
      </c>
    </row>
    <row r="4802" spans="1:28" x14ac:dyDescent="0.25">
      <c r="A4802" s="14">
        <v>42982</v>
      </c>
      <c r="B4802" s="15">
        <v>0.79166666666666663</v>
      </c>
      <c r="C4802" s="16">
        <v>33.427900000000001</v>
      </c>
      <c r="D4802" s="16">
        <v>23.69</v>
      </c>
      <c r="F4802" s="26">
        <v>43021</v>
      </c>
      <c r="G4802" s="35">
        <v>4.1666666666666664E-2</v>
      </c>
      <c r="H4802" t="s">
        <v>1371</v>
      </c>
      <c r="I4802" s="27">
        <v>21.611000000000001</v>
      </c>
      <c r="J4802" s="27">
        <v>11.502000000000001</v>
      </c>
      <c r="K4802" s="27">
        <v>8.4979999999999993</v>
      </c>
      <c r="L4802" s="27">
        <v>29.5</v>
      </c>
      <c r="M4802" s="38"/>
      <c r="V4802" s="18" t="s">
        <v>130</v>
      </c>
      <c r="W4802" s="53">
        <v>0.33333333333333331</v>
      </c>
      <c r="X4802" t="s">
        <v>1354</v>
      </c>
      <c r="Y4802" s="18">
        <v>21.14</v>
      </c>
      <c r="Z4802" s="18">
        <v>11.669</v>
      </c>
      <c r="AA4802" s="18">
        <v>8.3309999999999995</v>
      </c>
      <c r="AB4802" s="18">
        <v>29.44</v>
      </c>
    </row>
    <row r="4803" spans="1:28" x14ac:dyDescent="0.25">
      <c r="A4803" s="14">
        <v>42982</v>
      </c>
      <c r="B4803" s="15">
        <v>0.83333333333333337</v>
      </c>
      <c r="C4803" s="16">
        <v>33.440300000000001</v>
      </c>
      <c r="D4803" s="16">
        <v>23.25</v>
      </c>
      <c r="F4803" s="26">
        <v>43021</v>
      </c>
      <c r="G4803" s="35">
        <v>8.3333333333333329E-2</v>
      </c>
      <c r="H4803" t="s">
        <v>1372</v>
      </c>
      <c r="I4803" s="27">
        <v>21.609000000000002</v>
      </c>
      <c r="J4803" s="27">
        <v>11.507999999999999</v>
      </c>
      <c r="K4803" s="27">
        <v>8.4920000000000009</v>
      </c>
      <c r="L4803" s="27">
        <v>29.5</v>
      </c>
      <c r="M4803" s="38"/>
      <c r="V4803" s="18" t="s">
        <v>130</v>
      </c>
      <c r="W4803" s="53">
        <v>0.375</v>
      </c>
      <c r="X4803" t="s">
        <v>1355</v>
      </c>
      <c r="Y4803" s="18">
        <v>21.143000000000001</v>
      </c>
      <c r="Z4803" s="18">
        <v>11.672000000000001</v>
      </c>
      <c r="AA4803" s="18">
        <v>8.3279999999999994</v>
      </c>
      <c r="AB4803" s="18">
        <v>29.44</v>
      </c>
    </row>
    <row r="4804" spans="1:28" x14ac:dyDescent="0.25">
      <c r="A4804" s="14">
        <v>42982</v>
      </c>
      <c r="B4804" s="15">
        <v>0.875</v>
      </c>
      <c r="C4804" s="16">
        <v>33.465000000000003</v>
      </c>
      <c r="D4804" s="16">
        <v>22.81</v>
      </c>
      <c r="F4804" s="26">
        <v>43021</v>
      </c>
      <c r="G4804" s="35">
        <v>0.125</v>
      </c>
      <c r="H4804" t="s">
        <v>1373</v>
      </c>
      <c r="I4804" s="27">
        <v>21.609000000000002</v>
      </c>
      <c r="J4804" s="27">
        <v>11.513</v>
      </c>
      <c r="K4804" s="27">
        <v>8.4870000000000001</v>
      </c>
      <c r="L4804" s="27">
        <v>29.5</v>
      </c>
      <c r="M4804" s="38"/>
      <c r="V4804" s="18" t="s">
        <v>130</v>
      </c>
      <c r="W4804" s="53">
        <v>0.41666666666666669</v>
      </c>
      <c r="X4804" t="s">
        <v>1356</v>
      </c>
      <c r="Y4804" s="18">
        <v>21.138999999999999</v>
      </c>
      <c r="Z4804" s="18">
        <v>11.667</v>
      </c>
      <c r="AA4804" s="18">
        <v>8.3330000000000002</v>
      </c>
      <c r="AB4804" s="18">
        <v>29.44</v>
      </c>
    </row>
    <row r="4805" spans="1:28" x14ac:dyDescent="0.25">
      <c r="A4805" s="14">
        <v>42982</v>
      </c>
      <c r="B4805" s="15">
        <v>0.91666666666666663</v>
      </c>
      <c r="C4805" s="16">
        <v>33.477400000000003</v>
      </c>
      <c r="D4805" s="16">
        <v>22.44</v>
      </c>
      <c r="F4805" s="26">
        <v>43021</v>
      </c>
      <c r="G4805" s="35">
        <v>0.16666666666666666</v>
      </c>
      <c r="H4805" t="s">
        <v>1374</v>
      </c>
      <c r="I4805" s="27">
        <v>21.611000000000001</v>
      </c>
      <c r="J4805" s="27">
        <v>11.507999999999999</v>
      </c>
      <c r="K4805" s="27">
        <v>8.4920000000000009</v>
      </c>
      <c r="L4805" s="27">
        <v>29.5</v>
      </c>
      <c r="M4805" s="38"/>
      <c r="V4805" s="18" t="s">
        <v>130</v>
      </c>
      <c r="W4805" s="53">
        <v>0.45833333333333331</v>
      </c>
      <c r="X4805" t="s">
        <v>1357</v>
      </c>
      <c r="Y4805" s="18">
        <v>21.13</v>
      </c>
      <c r="Z4805" s="18">
        <v>11.659000000000001</v>
      </c>
      <c r="AA4805" s="18">
        <v>8.3409999999999993</v>
      </c>
      <c r="AB4805" s="18">
        <v>29.44</v>
      </c>
    </row>
    <row r="4806" spans="1:28" x14ac:dyDescent="0.25">
      <c r="A4806" s="14">
        <v>42982</v>
      </c>
      <c r="B4806" s="15">
        <v>0.95833333333333337</v>
      </c>
      <c r="C4806" s="16">
        <v>33.473300000000002</v>
      </c>
      <c r="D4806" s="16">
        <v>22.19</v>
      </c>
      <c r="F4806" s="26">
        <v>43021</v>
      </c>
      <c r="G4806" s="35">
        <v>0.20833333333333334</v>
      </c>
      <c r="H4806" t="s">
        <v>1375</v>
      </c>
      <c r="I4806" s="27">
        <v>21.617000000000001</v>
      </c>
      <c r="J4806" s="27">
        <v>11.499000000000001</v>
      </c>
      <c r="K4806" s="27">
        <v>8.5009999999999994</v>
      </c>
      <c r="L4806" s="27">
        <v>29.56</v>
      </c>
      <c r="M4806" s="38"/>
      <c r="V4806" s="18" t="s">
        <v>130</v>
      </c>
      <c r="W4806" s="53">
        <v>0.5</v>
      </c>
      <c r="X4806" t="s">
        <v>1358</v>
      </c>
      <c r="Y4806" s="18">
        <v>21.125</v>
      </c>
      <c r="Z4806" s="18">
        <v>11.654</v>
      </c>
      <c r="AA4806" s="18">
        <v>8.3460000000000001</v>
      </c>
      <c r="AB4806" s="18">
        <v>29.38</v>
      </c>
    </row>
    <row r="4807" spans="1:28" x14ac:dyDescent="0.25">
      <c r="A4807" s="14">
        <v>42983</v>
      </c>
      <c r="B4807" s="15">
        <v>0</v>
      </c>
      <c r="C4807" s="16">
        <v>33.469200000000001</v>
      </c>
      <c r="D4807" s="16">
        <v>21.88</v>
      </c>
      <c r="F4807" s="26">
        <v>43021</v>
      </c>
      <c r="G4807" s="35">
        <v>0.25</v>
      </c>
      <c r="H4807" t="s">
        <v>1376</v>
      </c>
      <c r="I4807" s="27">
        <v>21.614999999999998</v>
      </c>
      <c r="J4807" s="27">
        <v>11.493</v>
      </c>
      <c r="K4807" s="27">
        <v>8.5069999999999997</v>
      </c>
      <c r="L4807" s="27">
        <v>29.5</v>
      </c>
      <c r="M4807" s="38"/>
      <c r="V4807" s="18" t="s">
        <v>130</v>
      </c>
      <c r="W4807" s="53">
        <v>0.54166666666666663</v>
      </c>
      <c r="X4807" t="s">
        <v>1359</v>
      </c>
      <c r="Y4807" s="18">
        <v>21.122</v>
      </c>
      <c r="Z4807" s="18">
        <v>11.651</v>
      </c>
      <c r="AA4807" s="18">
        <v>8.3490000000000002</v>
      </c>
      <c r="AB4807" s="18">
        <v>29.44</v>
      </c>
    </row>
    <row r="4808" spans="1:28" x14ac:dyDescent="0.25">
      <c r="A4808" s="14">
        <v>42983</v>
      </c>
      <c r="B4808" s="15">
        <v>4.1666666666666664E-2</v>
      </c>
      <c r="C4808" s="16">
        <v>33.473300000000002</v>
      </c>
      <c r="D4808" s="16">
        <v>21.63</v>
      </c>
      <c r="F4808" s="26">
        <v>43021</v>
      </c>
      <c r="G4808" s="35">
        <v>0.29166666666666669</v>
      </c>
      <c r="H4808" t="s">
        <v>1377</v>
      </c>
      <c r="I4808" s="27">
        <v>21.617999999999999</v>
      </c>
      <c r="J4808" s="27">
        <v>11.488</v>
      </c>
      <c r="K4808" s="27">
        <v>8.5120000000000005</v>
      </c>
      <c r="L4808" s="27">
        <v>29.56</v>
      </c>
      <c r="M4808" s="38"/>
      <c r="V4808" s="18" t="s">
        <v>130</v>
      </c>
      <c r="W4808" s="53">
        <v>0.58333333333333337</v>
      </c>
      <c r="X4808" t="s">
        <v>1360</v>
      </c>
      <c r="Y4808" s="18">
        <v>21.117000000000001</v>
      </c>
      <c r="Z4808" s="18">
        <v>11.646000000000001</v>
      </c>
      <c r="AA4808" s="18">
        <v>8.3539999999999992</v>
      </c>
      <c r="AB4808" s="18">
        <v>29.44</v>
      </c>
    </row>
    <row r="4809" spans="1:28" x14ac:dyDescent="0.25">
      <c r="A4809" s="14">
        <v>42983</v>
      </c>
      <c r="B4809" s="15">
        <v>8.3333333333333329E-2</v>
      </c>
      <c r="C4809" s="16">
        <v>33.444400000000002</v>
      </c>
      <c r="D4809" s="16">
        <v>21.5</v>
      </c>
      <c r="F4809" s="26">
        <v>43021</v>
      </c>
      <c r="G4809" s="35">
        <v>0.33333333333333331</v>
      </c>
      <c r="H4809" t="s">
        <v>1378</v>
      </c>
      <c r="I4809" s="27">
        <v>21.614999999999998</v>
      </c>
      <c r="J4809" s="27">
        <v>11.487</v>
      </c>
      <c r="K4809" s="27">
        <v>8.5129999999999999</v>
      </c>
      <c r="L4809" s="27">
        <v>29.56</v>
      </c>
      <c r="M4809" s="38"/>
      <c r="V4809" s="18" t="s">
        <v>130</v>
      </c>
      <c r="W4809" s="53">
        <v>0.625</v>
      </c>
      <c r="X4809" t="s">
        <v>1361</v>
      </c>
      <c r="Y4809" s="18">
        <v>21.11</v>
      </c>
      <c r="Z4809" s="18">
        <v>11.638999999999999</v>
      </c>
      <c r="AA4809" s="18">
        <v>8.3610000000000007</v>
      </c>
      <c r="AB4809" s="18">
        <v>29.44</v>
      </c>
    </row>
    <row r="4810" spans="1:28" x14ac:dyDescent="0.25">
      <c r="A4810" s="14">
        <v>42983</v>
      </c>
      <c r="B4810" s="15">
        <v>0.125</v>
      </c>
      <c r="C4810" s="16">
        <v>33.452599999999997</v>
      </c>
      <c r="D4810" s="16">
        <v>21.13</v>
      </c>
      <c r="F4810" s="26">
        <v>43021</v>
      </c>
      <c r="G4810" s="35">
        <v>0.375</v>
      </c>
      <c r="H4810" t="s">
        <v>1379</v>
      </c>
      <c r="I4810" s="27">
        <v>21.61</v>
      </c>
      <c r="J4810" s="27">
        <v>11.489000000000001</v>
      </c>
      <c r="K4810" s="27">
        <v>8.5109999999999992</v>
      </c>
      <c r="L4810" s="27">
        <v>29.5</v>
      </c>
      <c r="M4810" s="38"/>
      <c r="V4810" s="18" t="s">
        <v>130</v>
      </c>
      <c r="W4810" s="53">
        <v>0.66666666666666663</v>
      </c>
      <c r="X4810" t="s">
        <v>1362</v>
      </c>
      <c r="Y4810" s="18">
        <v>21.114999999999998</v>
      </c>
      <c r="Z4810" s="18">
        <v>11.643000000000001</v>
      </c>
      <c r="AA4810" s="18">
        <v>8.3569999999999993</v>
      </c>
      <c r="AB4810" s="18">
        <v>29.38</v>
      </c>
    </row>
    <row r="4811" spans="1:28" x14ac:dyDescent="0.25">
      <c r="A4811" s="14">
        <v>42983</v>
      </c>
      <c r="B4811" s="15">
        <v>0.16666666666666666</v>
      </c>
      <c r="C4811" s="16">
        <v>33.473300000000002</v>
      </c>
      <c r="D4811" s="16">
        <v>20.5</v>
      </c>
      <c r="F4811" s="26">
        <v>43021</v>
      </c>
      <c r="G4811" s="35">
        <v>0.41666666666666669</v>
      </c>
      <c r="H4811" t="s">
        <v>1380</v>
      </c>
      <c r="I4811" s="27">
        <v>21.61</v>
      </c>
      <c r="J4811" s="27">
        <v>11.497</v>
      </c>
      <c r="K4811" s="27">
        <v>8.5030000000000001</v>
      </c>
      <c r="L4811" s="27">
        <v>29.5</v>
      </c>
      <c r="M4811" s="38"/>
      <c r="V4811" s="18" t="s">
        <v>130</v>
      </c>
      <c r="W4811" s="53">
        <v>0.70833333333333337</v>
      </c>
      <c r="X4811" t="s">
        <v>1363</v>
      </c>
      <c r="Y4811" s="18">
        <v>21.113</v>
      </c>
      <c r="Z4811" s="18">
        <v>11.641999999999999</v>
      </c>
      <c r="AA4811" s="18">
        <v>8.3580000000000005</v>
      </c>
      <c r="AB4811" s="18">
        <v>29.44</v>
      </c>
    </row>
    <row r="4812" spans="1:28" x14ac:dyDescent="0.25">
      <c r="A4812" s="14">
        <v>42983</v>
      </c>
      <c r="B4812" s="15">
        <v>0.20833333333333334</v>
      </c>
      <c r="C4812" s="16">
        <v>33.502200000000002</v>
      </c>
      <c r="D4812" s="16">
        <v>20.190000000000001</v>
      </c>
      <c r="F4812" s="26">
        <v>43021</v>
      </c>
      <c r="G4812" s="35">
        <v>0.45833333333333331</v>
      </c>
      <c r="H4812" t="s">
        <v>1381</v>
      </c>
      <c r="I4812" s="27">
        <v>21.608000000000001</v>
      </c>
      <c r="J4812" s="27">
        <v>11.5</v>
      </c>
      <c r="K4812" s="27">
        <v>8.5</v>
      </c>
      <c r="L4812" s="27">
        <v>29.56</v>
      </c>
      <c r="M4812" s="38"/>
      <c r="V4812" s="18" t="s">
        <v>130</v>
      </c>
      <c r="W4812" s="53">
        <v>0.75</v>
      </c>
      <c r="X4812" t="s">
        <v>1364</v>
      </c>
      <c r="Y4812" s="18">
        <v>21.117999999999999</v>
      </c>
      <c r="Z4812" s="18">
        <v>11.647</v>
      </c>
      <c r="AA4812" s="18">
        <v>8.3529999999999998</v>
      </c>
      <c r="AB4812" s="18">
        <v>29.38</v>
      </c>
    </row>
    <row r="4813" spans="1:28" x14ac:dyDescent="0.25">
      <c r="A4813" s="14">
        <v>42983</v>
      </c>
      <c r="B4813" s="15">
        <v>0.25</v>
      </c>
      <c r="C4813" s="16">
        <v>33.535299999999999</v>
      </c>
      <c r="D4813" s="16">
        <v>20</v>
      </c>
      <c r="F4813" s="26">
        <v>43021</v>
      </c>
      <c r="G4813" s="35">
        <v>0.5</v>
      </c>
      <c r="H4813" t="s">
        <v>1382</v>
      </c>
      <c r="I4813" s="27">
        <v>21.605</v>
      </c>
      <c r="J4813" s="27">
        <v>11.513</v>
      </c>
      <c r="K4813" s="27">
        <v>8.4870000000000001</v>
      </c>
      <c r="L4813" s="27">
        <v>29.56</v>
      </c>
      <c r="M4813" s="38"/>
      <c r="V4813" s="18" t="s">
        <v>130</v>
      </c>
      <c r="W4813" s="53">
        <v>0.79166666666666663</v>
      </c>
      <c r="X4813" t="s">
        <v>1365</v>
      </c>
      <c r="Y4813" s="18">
        <v>21.120999999999999</v>
      </c>
      <c r="Z4813" s="18">
        <v>11.648999999999999</v>
      </c>
      <c r="AA4813" s="18">
        <v>8.3510000000000009</v>
      </c>
      <c r="AB4813" s="18">
        <v>29.38</v>
      </c>
    </row>
    <row r="4814" spans="1:28" x14ac:dyDescent="0.25">
      <c r="A4814" s="14">
        <v>42983</v>
      </c>
      <c r="B4814" s="15">
        <v>0.29166666666666669</v>
      </c>
      <c r="C4814" s="16">
        <v>33.543500000000002</v>
      </c>
      <c r="D4814" s="16">
        <v>20.440000000000001</v>
      </c>
      <c r="F4814" s="26">
        <v>43021</v>
      </c>
      <c r="G4814" s="35">
        <v>0.54166666666666663</v>
      </c>
      <c r="H4814" t="s">
        <v>1383</v>
      </c>
      <c r="I4814" s="27">
        <v>21.606000000000002</v>
      </c>
      <c r="J4814" s="27">
        <v>11.523999999999999</v>
      </c>
      <c r="K4814" s="27">
        <v>8.4760000000000009</v>
      </c>
      <c r="L4814" s="27">
        <v>29.5</v>
      </c>
      <c r="M4814" s="38"/>
      <c r="V4814" s="18" t="s">
        <v>130</v>
      </c>
      <c r="W4814" s="53">
        <v>0.83333333333333337</v>
      </c>
      <c r="X4814" t="s">
        <v>1366</v>
      </c>
      <c r="Y4814" s="18">
        <v>21.125</v>
      </c>
      <c r="Z4814" s="18">
        <v>11.654</v>
      </c>
      <c r="AA4814" s="18">
        <v>8.3460000000000001</v>
      </c>
      <c r="AB4814" s="18">
        <v>29.44</v>
      </c>
    </row>
    <row r="4815" spans="1:28" x14ac:dyDescent="0.25">
      <c r="A4815" s="14">
        <v>42983</v>
      </c>
      <c r="B4815" s="15">
        <v>0.33333333333333331</v>
      </c>
      <c r="C4815" s="16">
        <v>33.5518</v>
      </c>
      <c r="D4815" s="16">
        <v>21</v>
      </c>
      <c r="F4815" s="26">
        <v>43021</v>
      </c>
      <c r="G4815" s="35">
        <v>0.58333333333333337</v>
      </c>
      <c r="H4815" t="s">
        <v>1384</v>
      </c>
      <c r="I4815" s="27">
        <v>21.602</v>
      </c>
      <c r="J4815" s="27">
        <v>11.525</v>
      </c>
      <c r="K4815" s="27">
        <v>8.4749999999999996</v>
      </c>
      <c r="L4815" s="27">
        <v>29.56</v>
      </c>
      <c r="M4815" s="38"/>
      <c r="V4815" s="18" t="s">
        <v>130</v>
      </c>
      <c r="W4815" s="53">
        <v>0.875</v>
      </c>
      <c r="X4815" t="s">
        <v>1367</v>
      </c>
      <c r="Y4815" s="18">
        <v>21.128</v>
      </c>
      <c r="Z4815" s="18">
        <v>11.657</v>
      </c>
      <c r="AA4815" s="18">
        <v>8.343</v>
      </c>
      <c r="AB4815" s="18">
        <v>29.44</v>
      </c>
    </row>
    <row r="4816" spans="1:28" x14ac:dyDescent="0.25">
      <c r="A4816" s="14">
        <v>42983</v>
      </c>
      <c r="B4816" s="15">
        <v>0.375</v>
      </c>
      <c r="C4816" s="16">
        <v>33.535299999999999</v>
      </c>
      <c r="D4816" s="16">
        <v>21.31</v>
      </c>
      <c r="F4816" s="26">
        <v>43021</v>
      </c>
      <c r="G4816" s="35">
        <v>0.625</v>
      </c>
      <c r="H4816" t="s">
        <v>1385</v>
      </c>
      <c r="I4816" s="27">
        <v>21.603999999999999</v>
      </c>
      <c r="J4816" s="27">
        <v>11.525</v>
      </c>
      <c r="K4816" s="27">
        <v>8.4749999999999996</v>
      </c>
      <c r="L4816" s="27">
        <v>29.5</v>
      </c>
      <c r="M4816" s="38"/>
      <c r="V4816" s="18" t="s">
        <v>130</v>
      </c>
      <c r="W4816" s="53">
        <v>0.91666666666666663</v>
      </c>
      <c r="X4816" t="s">
        <v>1368</v>
      </c>
      <c r="Y4816" s="18">
        <v>21.122</v>
      </c>
      <c r="Z4816" s="18">
        <v>11.651</v>
      </c>
      <c r="AA4816" s="18">
        <v>8.3490000000000002</v>
      </c>
      <c r="AB4816" s="18">
        <v>29.44</v>
      </c>
    </row>
    <row r="4817" spans="1:28" x14ac:dyDescent="0.25">
      <c r="A4817" s="14">
        <v>42983</v>
      </c>
      <c r="B4817" s="15">
        <v>0.41666666666666669</v>
      </c>
      <c r="C4817" s="16">
        <v>33.5105</v>
      </c>
      <c r="D4817" s="16">
        <v>21.69</v>
      </c>
      <c r="F4817" s="26">
        <v>43021</v>
      </c>
      <c r="G4817" s="35">
        <v>0.66666666666666663</v>
      </c>
      <c r="H4817" t="s">
        <v>1386</v>
      </c>
      <c r="I4817" s="27">
        <v>21.602</v>
      </c>
      <c r="J4817" s="27">
        <v>11.523999999999999</v>
      </c>
      <c r="K4817" s="27">
        <v>8.4760000000000009</v>
      </c>
      <c r="L4817" s="27">
        <v>29.56</v>
      </c>
      <c r="M4817" s="38"/>
      <c r="V4817" s="18" t="s">
        <v>130</v>
      </c>
      <c r="W4817" s="53">
        <v>0.95833333333333337</v>
      </c>
      <c r="X4817" t="s">
        <v>1369</v>
      </c>
      <c r="Y4817" s="18">
        <v>21.122</v>
      </c>
      <c r="Z4817" s="18">
        <v>11.651</v>
      </c>
      <c r="AA4817" s="18">
        <v>8.3490000000000002</v>
      </c>
      <c r="AB4817" s="18">
        <v>29.44</v>
      </c>
    </row>
    <row r="4818" spans="1:28" x14ac:dyDescent="0.25">
      <c r="A4818" s="14">
        <v>42983</v>
      </c>
      <c r="B4818" s="15">
        <v>0.45833333333333331</v>
      </c>
      <c r="C4818" s="16">
        <v>33.485700000000001</v>
      </c>
      <c r="D4818" s="16">
        <v>22.13</v>
      </c>
      <c r="F4818" s="26">
        <v>43021</v>
      </c>
      <c r="G4818" s="35">
        <v>0.70833333333333337</v>
      </c>
      <c r="H4818" t="s">
        <v>1387</v>
      </c>
      <c r="I4818" s="27">
        <v>21.603999999999999</v>
      </c>
      <c r="J4818" s="27">
        <v>11.52</v>
      </c>
      <c r="K4818" s="27">
        <v>8.48</v>
      </c>
      <c r="L4818" s="27">
        <v>29.56</v>
      </c>
      <c r="M4818" s="38"/>
    </row>
    <row r="4819" spans="1:28" x14ac:dyDescent="0.25">
      <c r="A4819" s="14">
        <v>42983</v>
      </c>
      <c r="B4819" s="15">
        <v>0.5</v>
      </c>
      <c r="C4819" s="16">
        <v>33.432000000000002</v>
      </c>
      <c r="D4819" s="16">
        <v>22.63</v>
      </c>
      <c r="F4819" s="26">
        <v>43021</v>
      </c>
      <c r="G4819" s="35">
        <v>0.75</v>
      </c>
      <c r="H4819" t="s">
        <v>1388</v>
      </c>
      <c r="I4819" s="27">
        <v>21.605</v>
      </c>
      <c r="J4819" s="27">
        <v>11.516999999999999</v>
      </c>
      <c r="K4819" s="27">
        <v>8.4830000000000005</v>
      </c>
      <c r="L4819" s="27">
        <v>29.56</v>
      </c>
      <c r="M4819" s="38"/>
    </row>
    <row r="4820" spans="1:28" x14ac:dyDescent="0.25">
      <c r="A4820" s="14">
        <v>42983</v>
      </c>
      <c r="B4820" s="15">
        <v>0.54166666666666663</v>
      </c>
      <c r="C4820" s="16">
        <v>33.398899999999998</v>
      </c>
      <c r="D4820" s="16">
        <v>23.13</v>
      </c>
      <c r="F4820" s="26">
        <v>43021</v>
      </c>
      <c r="G4820" s="35">
        <v>0.79166666666666663</v>
      </c>
      <c r="H4820" t="s">
        <v>1389</v>
      </c>
      <c r="I4820" s="27">
        <v>21.603999999999999</v>
      </c>
      <c r="J4820" s="27">
        <v>11.51</v>
      </c>
      <c r="K4820" s="27">
        <v>8.49</v>
      </c>
      <c r="L4820" s="27">
        <v>29.56</v>
      </c>
      <c r="M4820" s="38"/>
    </row>
    <row r="4821" spans="1:28" x14ac:dyDescent="0.25">
      <c r="A4821" s="14">
        <v>42983</v>
      </c>
      <c r="B4821" s="15">
        <v>0.58333333333333337</v>
      </c>
      <c r="C4821" s="16">
        <v>33.378300000000003</v>
      </c>
      <c r="D4821" s="16">
        <v>23.56</v>
      </c>
      <c r="F4821" s="26">
        <v>43021</v>
      </c>
      <c r="G4821" s="35">
        <v>0.83333333333333337</v>
      </c>
      <c r="H4821" t="s">
        <v>1390</v>
      </c>
      <c r="I4821" s="27">
        <v>21.608000000000001</v>
      </c>
      <c r="J4821" s="27">
        <v>11.507</v>
      </c>
      <c r="K4821" s="27">
        <v>8.4930000000000003</v>
      </c>
      <c r="L4821" s="27">
        <v>29.5</v>
      </c>
      <c r="M4821" s="38"/>
    </row>
    <row r="4822" spans="1:28" x14ac:dyDescent="0.25">
      <c r="A4822" s="14">
        <v>42983</v>
      </c>
      <c r="B4822" s="15">
        <v>0.625</v>
      </c>
      <c r="C4822" s="16">
        <v>33.386600000000001</v>
      </c>
      <c r="D4822" s="16">
        <v>24</v>
      </c>
      <c r="F4822" s="26">
        <v>43021</v>
      </c>
      <c r="G4822" s="35">
        <v>0.875</v>
      </c>
      <c r="H4822" t="s">
        <v>1391</v>
      </c>
      <c r="I4822" s="27">
        <v>21.611000000000001</v>
      </c>
      <c r="J4822" s="27">
        <v>11.506</v>
      </c>
      <c r="K4822" s="27">
        <v>8.4939999999999998</v>
      </c>
      <c r="L4822" s="27">
        <v>29.56</v>
      </c>
      <c r="M4822" s="38"/>
    </row>
    <row r="4823" spans="1:28" x14ac:dyDescent="0.25">
      <c r="A4823" s="14">
        <v>42983</v>
      </c>
      <c r="B4823" s="15">
        <v>0.66666666666666663</v>
      </c>
      <c r="C4823" s="16">
        <v>33.378300000000003</v>
      </c>
      <c r="D4823" s="16">
        <v>24.38</v>
      </c>
      <c r="F4823" s="26">
        <v>43021</v>
      </c>
      <c r="G4823" s="35">
        <v>0.91666666666666663</v>
      </c>
      <c r="H4823" t="s">
        <v>1392</v>
      </c>
      <c r="I4823" s="27">
        <v>21.61</v>
      </c>
      <c r="J4823" s="27">
        <v>11.504</v>
      </c>
      <c r="K4823" s="27">
        <v>8.4960000000000004</v>
      </c>
      <c r="L4823" s="27">
        <v>29.56</v>
      </c>
      <c r="M4823" s="38"/>
    </row>
    <row r="4824" spans="1:28" x14ac:dyDescent="0.25">
      <c r="A4824" s="14">
        <v>42983</v>
      </c>
      <c r="B4824" s="15">
        <v>0.70833333333333337</v>
      </c>
      <c r="C4824" s="16">
        <v>33.394799999999996</v>
      </c>
      <c r="D4824" s="16">
        <v>24.56</v>
      </c>
      <c r="F4824" s="26">
        <v>43021</v>
      </c>
      <c r="G4824" s="35">
        <v>0.95833333333333337</v>
      </c>
      <c r="H4824" t="s">
        <v>1393</v>
      </c>
      <c r="I4824" s="27">
        <v>21.609000000000002</v>
      </c>
      <c r="J4824" s="27">
        <v>11.507999999999999</v>
      </c>
      <c r="K4824" s="27">
        <v>8.4920000000000009</v>
      </c>
      <c r="L4824" s="27">
        <v>29.5</v>
      </c>
      <c r="M4824" s="38"/>
    </row>
    <row r="4825" spans="1:28" x14ac:dyDescent="0.25">
      <c r="A4825" s="14">
        <v>42983</v>
      </c>
      <c r="B4825" s="15">
        <v>0.75</v>
      </c>
      <c r="C4825" s="16">
        <v>33.419600000000003</v>
      </c>
      <c r="D4825" s="16">
        <v>24.19</v>
      </c>
      <c r="F4825" s="26">
        <v>43022</v>
      </c>
      <c r="G4825" s="35">
        <v>0</v>
      </c>
      <c r="H4825" t="s">
        <v>1394</v>
      </c>
      <c r="I4825" s="27">
        <v>21.609000000000002</v>
      </c>
      <c r="J4825" s="27">
        <v>11.507</v>
      </c>
      <c r="K4825" s="27">
        <v>8.4930000000000003</v>
      </c>
      <c r="L4825" s="27">
        <v>29.5</v>
      </c>
      <c r="M4825" s="38"/>
    </row>
    <row r="4826" spans="1:28" x14ac:dyDescent="0.25">
      <c r="A4826" s="14">
        <v>42983</v>
      </c>
      <c r="B4826" s="15">
        <v>0.79166666666666663</v>
      </c>
      <c r="C4826" s="16">
        <v>33.448500000000003</v>
      </c>
      <c r="D4826" s="16">
        <v>23.63</v>
      </c>
      <c r="F4826" s="26">
        <v>43022</v>
      </c>
      <c r="G4826" s="35">
        <v>4.1666666666666664E-2</v>
      </c>
      <c r="H4826" t="s">
        <v>1395</v>
      </c>
      <c r="I4826" s="27">
        <v>21.611000000000001</v>
      </c>
      <c r="J4826" s="27">
        <v>11.513</v>
      </c>
      <c r="K4826" s="27">
        <v>8.4870000000000001</v>
      </c>
      <c r="L4826" s="27">
        <v>29.56</v>
      </c>
      <c r="M4826" s="38"/>
    </row>
    <row r="4827" spans="1:28" x14ac:dyDescent="0.25">
      <c r="A4827" s="14">
        <v>42983</v>
      </c>
      <c r="B4827" s="15">
        <v>0.83333333333333337</v>
      </c>
      <c r="C4827" s="16">
        <v>33.473300000000002</v>
      </c>
      <c r="D4827" s="16">
        <v>23.19</v>
      </c>
      <c r="F4827" s="26">
        <v>43022</v>
      </c>
      <c r="G4827" s="35">
        <v>8.3333333333333329E-2</v>
      </c>
      <c r="H4827" t="s">
        <v>1396</v>
      </c>
      <c r="I4827" s="27">
        <v>21.609000000000002</v>
      </c>
      <c r="J4827" s="27">
        <v>11.512</v>
      </c>
      <c r="K4827" s="27">
        <v>8.4879999999999995</v>
      </c>
      <c r="L4827" s="27">
        <v>29.56</v>
      </c>
      <c r="M4827" s="38"/>
    </row>
    <row r="4828" spans="1:28" x14ac:dyDescent="0.25">
      <c r="A4828" s="14">
        <v>42983</v>
      </c>
      <c r="B4828" s="15">
        <v>0.875</v>
      </c>
      <c r="C4828" s="16">
        <v>33.489800000000002</v>
      </c>
      <c r="D4828" s="16">
        <v>22.75</v>
      </c>
      <c r="F4828" s="26">
        <v>43022</v>
      </c>
      <c r="G4828" s="35">
        <v>0.125</v>
      </c>
      <c r="H4828" t="s">
        <v>1397</v>
      </c>
      <c r="I4828" s="27">
        <v>21.609000000000002</v>
      </c>
      <c r="J4828" s="27">
        <v>11.513</v>
      </c>
      <c r="K4828" s="27">
        <v>8.4870000000000001</v>
      </c>
      <c r="L4828" s="27">
        <v>29.56</v>
      </c>
      <c r="M4828" s="38"/>
    </row>
    <row r="4829" spans="1:28" x14ac:dyDescent="0.25">
      <c r="A4829" s="14">
        <v>42983</v>
      </c>
      <c r="B4829" s="15">
        <v>0.91666666666666663</v>
      </c>
      <c r="C4829" s="16">
        <v>33.493899999999996</v>
      </c>
      <c r="D4829" s="16">
        <v>22.5</v>
      </c>
      <c r="F4829" s="26">
        <v>43022</v>
      </c>
      <c r="G4829" s="35">
        <v>0.16666666666666666</v>
      </c>
      <c r="H4829" t="s">
        <v>1398</v>
      </c>
      <c r="I4829" s="27">
        <v>21.613</v>
      </c>
      <c r="J4829" s="27">
        <v>11.507</v>
      </c>
      <c r="K4829" s="27">
        <v>8.4930000000000003</v>
      </c>
      <c r="L4829" s="27">
        <v>29.56</v>
      </c>
      <c r="M4829" s="38"/>
    </row>
    <row r="4830" spans="1:28" x14ac:dyDescent="0.25">
      <c r="A4830" s="14">
        <v>42983</v>
      </c>
      <c r="B4830" s="15">
        <v>0.95833333333333337</v>
      </c>
      <c r="C4830" s="16">
        <v>33.493899999999996</v>
      </c>
      <c r="D4830" s="16">
        <v>22.19</v>
      </c>
      <c r="F4830" s="26">
        <v>43022</v>
      </c>
      <c r="G4830" s="35">
        <v>0.20833333333333334</v>
      </c>
      <c r="H4830" t="s">
        <v>1399</v>
      </c>
      <c r="I4830" s="27">
        <v>21.613</v>
      </c>
      <c r="J4830" s="27">
        <v>11.499000000000001</v>
      </c>
      <c r="K4830" s="27">
        <v>8.5009999999999994</v>
      </c>
      <c r="L4830" s="27">
        <v>29.56</v>
      </c>
      <c r="M4830" s="38"/>
    </row>
    <row r="4831" spans="1:28" x14ac:dyDescent="0.25">
      <c r="A4831" s="14">
        <v>42984</v>
      </c>
      <c r="B4831" s="15">
        <v>0</v>
      </c>
      <c r="C4831" s="16">
        <v>33.4816</v>
      </c>
      <c r="D4831" s="16">
        <v>21.88</v>
      </c>
      <c r="F4831" s="26">
        <v>43022</v>
      </c>
      <c r="G4831" s="35">
        <v>0.25</v>
      </c>
      <c r="H4831" t="s">
        <v>1400</v>
      </c>
      <c r="I4831" s="27">
        <v>21.617000000000001</v>
      </c>
      <c r="J4831" s="27">
        <v>11.494</v>
      </c>
      <c r="K4831" s="27">
        <v>8.5060000000000002</v>
      </c>
      <c r="L4831" s="27">
        <v>29.56</v>
      </c>
      <c r="M4831" s="38"/>
    </row>
    <row r="4832" spans="1:28" x14ac:dyDescent="0.25">
      <c r="A4832" s="14">
        <v>42984</v>
      </c>
      <c r="B4832" s="15">
        <v>4.1666666666666664E-2</v>
      </c>
      <c r="C4832" s="16">
        <v>33.489800000000002</v>
      </c>
      <c r="D4832" s="16">
        <v>21.5</v>
      </c>
      <c r="F4832" s="26">
        <v>43022</v>
      </c>
      <c r="G4832" s="35">
        <v>0.29166666666666669</v>
      </c>
      <c r="H4832" t="s">
        <v>1401</v>
      </c>
      <c r="I4832" s="27">
        <v>21.614999999999998</v>
      </c>
      <c r="J4832" s="27">
        <v>11.493</v>
      </c>
      <c r="K4832" s="27">
        <v>8.5069999999999997</v>
      </c>
      <c r="L4832" s="27">
        <v>29.5</v>
      </c>
      <c r="M4832" s="38"/>
    </row>
    <row r="4833" spans="1:13" x14ac:dyDescent="0.25">
      <c r="A4833" s="14">
        <v>42984</v>
      </c>
      <c r="B4833" s="15">
        <v>8.3333333333333329E-2</v>
      </c>
      <c r="C4833" s="16">
        <v>33.502200000000002</v>
      </c>
      <c r="D4833" s="16">
        <v>21.19</v>
      </c>
      <c r="F4833" s="26">
        <v>43022</v>
      </c>
      <c r="G4833" s="35">
        <v>0.33333333333333331</v>
      </c>
      <c r="H4833" t="s">
        <v>1402</v>
      </c>
      <c r="I4833" s="27">
        <v>21.611000000000001</v>
      </c>
      <c r="J4833" s="27">
        <v>11.494</v>
      </c>
      <c r="K4833" s="27">
        <v>8.5060000000000002</v>
      </c>
      <c r="L4833" s="27">
        <v>29.5</v>
      </c>
      <c r="M4833" s="38"/>
    </row>
    <row r="4834" spans="1:13" x14ac:dyDescent="0.25">
      <c r="A4834" s="14">
        <v>42984</v>
      </c>
      <c r="B4834" s="15">
        <v>0.125</v>
      </c>
      <c r="C4834" s="16">
        <v>33.506300000000003</v>
      </c>
      <c r="D4834" s="16">
        <v>20.94</v>
      </c>
      <c r="F4834" s="26">
        <v>43022</v>
      </c>
      <c r="G4834" s="35">
        <v>0.375</v>
      </c>
      <c r="H4834" t="s">
        <v>1403</v>
      </c>
      <c r="I4834" s="27">
        <v>21.611000000000001</v>
      </c>
      <c r="J4834" s="27">
        <v>11.502000000000001</v>
      </c>
      <c r="K4834" s="27">
        <v>8.4979999999999993</v>
      </c>
      <c r="L4834" s="27">
        <v>29.56</v>
      </c>
      <c r="M4834" s="38"/>
    </row>
    <row r="4835" spans="1:13" x14ac:dyDescent="0.25">
      <c r="A4835" s="14">
        <v>42984</v>
      </c>
      <c r="B4835" s="15">
        <v>0.16666666666666666</v>
      </c>
      <c r="C4835" s="16">
        <v>33.518700000000003</v>
      </c>
      <c r="D4835" s="16">
        <v>20.63</v>
      </c>
      <c r="F4835" s="26">
        <v>43022</v>
      </c>
      <c r="G4835" s="35">
        <v>0.41666666666666669</v>
      </c>
      <c r="H4835" t="s">
        <v>1404</v>
      </c>
      <c r="I4835" s="27">
        <v>21.608000000000001</v>
      </c>
      <c r="J4835" s="27">
        <v>11.504</v>
      </c>
      <c r="K4835" s="27">
        <v>8.4960000000000004</v>
      </c>
      <c r="L4835" s="27">
        <v>29.56</v>
      </c>
      <c r="M4835" s="38"/>
    </row>
    <row r="4836" spans="1:13" x14ac:dyDescent="0.25">
      <c r="A4836" s="14">
        <v>42984</v>
      </c>
      <c r="B4836" s="15">
        <v>0.20833333333333334</v>
      </c>
      <c r="C4836" s="16">
        <v>33.535299999999999</v>
      </c>
      <c r="D4836" s="16">
        <v>20.38</v>
      </c>
      <c r="F4836" s="26">
        <v>43022</v>
      </c>
      <c r="G4836" s="35">
        <v>0.45833333333333331</v>
      </c>
      <c r="H4836" t="s">
        <v>1405</v>
      </c>
      <c r="I4836" s="27">
        <v>21.608000000000001</v>
      </c>
      <c r="J4836" s="27">
        <v>11.513999999999999</v>
      </c>
      <c r="K4836" s="27">
        <v>8.4860000000000007</v>
      </c>
      <c r="L4836" s="27">
        <v>29.56</v>
      </c>
      <c r="M4836" s="38"/>
    </row>
    <row r="4837" spans="1:13" x14ac:dyDescent="0.25">
      <c r="A4837" s="14">
        <v>42984</v>
      </c>
      <c r="B4837" s="15">
        <v>0.25</v>
      </c>
      <c r="C4837" s="16">
        <v>33.555900000000001</v>
      </c>
      <c r="D4837" s="16">
        <v>20.059999999999999</v>
      </c>
      <c r="F4837" s="26">
        <v>43022</v>
      </c>
      <c r="G4837" s="35">
        <v>0.5</v>
      </c>
      <c r="H4837" t="s">
        <v>1406</v>
      </c>
      <c r="I4837" s="27">
        <v>21.600999999999999</v>
      </c>
      <c r="J4837" s="27">
        <v>11.523</v>
      </c>
      <c r="K4837" s="27">
        <v>8.4770000000000003</v>
      </c>
      <c r="L4837" s="27">
        <v>29.5</v>
      </c>
      <c r="M4837" s="38"/>
    </row>
    <row r="4838" spans="1:13" x14ac:dyDescent="0.25">
      <c r="A4838" s="14">
        <v>42984</v>
      </c>
      <c r="B4838" s="15">
        <v>0.29166666666666669</v>
      </c>
      <c r="C4838" s="16">
        <v>33.572400000000002</v>
      </c>
      <c r="D4838" s="16">
        <v>20.440000000000001</v>
      </c>
      <c r="F4838" s="26">
        <v>43022</v>
      </c>
      <c r="G4838" s="35">
        <v>0.54166666666666663</v>
      </c>
      <c r="H4838" t="s">
        <v>1407</v>
      </c>
      <c r="I4838" s="27">
        <v>21.6</v>
      </c>
      <c r="J4838" s="27">
        <v>11.529</v>
      </c>
      <c r="K4838" s="27">
        <v>8.4710000000000001</v>
      </c>
      <c r="L4838" s="27">
        <v>29.56</v>
      </c>
      <c r="M4838" s="38"/>
    </row>
    <row r="4839" spans="1:13" x14ac:dyDescent="0.25">
      <c r="A4839" s="14">
        <v>42984</v>
      </c>
      <c r="B4839" s="15">
        <v>0.33333333333333331</v>
      </c>
      <c r="C4839" s="16">
        <v>33.5931</v>
      </c>
      <c r="D4839" s="16">
        <v>21</v>
      </c>
      <c r="F4839" s="26">
        <v>43022</v>
      </c>
      <c r="G4839" s="35">
        <v>0.58333333333333337</v>
      </c>
      <c r="H4839" t="s">
        <v>1408</v>
      </c>
      <c r="I4839" s="27">
        <v>21.597000000000001</v>
      </c>
      <c r="J4839" s="27">
        <v>11.529</v>
      </c>
      <c r="K4839" s="27">
        <v>8.4710000000000001</v>
      </c>
      <c r="L4839" s="27">
        <v>29.5</v>
      </c>
      <c r="M4839" s="38"/>
    </row>
    <row r="4840" spans="1:13" x14ac:dyDescent="0.25">
      <c r="A4840" s="14">
        <v>42984</v>
      </c>
      <c r="B4840" s="15">
        <v>0.375</v>
      </c>
      <c r="C4840" s="16">
        <v>33.576599999999999</v>
      </c>
      <c r="D4840" s="16">
        <v>21.31</v>
      </c>
      <c r="F4840" s="26">
        <v>43022</v>
      </c>
      <c r="G4840" s="35">
        <v>0.625</v>
      </c>
      <c r="H4840" t="s">
        <v>1409</v>
      </c>
      <c r="I4840" s="27">
        <v>21.597999999999999</v>
      </c>
      <c r="J4840" s="27">
        <v>11.532</v>
      </c>
      <c r="K4840" s="27">
        <v>8.468</v>
      </c>
      <c r="L4840" s="27">
        <v>29.5</v>
      </c>
      <c r="M4840" s="38"/>
    </row>
    <row r="4841" spans="1:13" x14ac:dyDescent="0.25">
      <c r="A4841" s="14">
        <v>42984</v>
      </c>
      <c r="B4841" s="15">
        <v>0.41666666666666669</v>
      </c>
      <c r="C4841" s="16">
        <v>33.547600000000003</v>
      </c>
      <c r="D4841" s="16">
        <v>21.69</v>
      </c>
      <c r="F4841" s="26">
        <v>43022</v>
      </c>
      <c r="G4841" s="35">
        <v>0.66666666666666663</v>
      </c>
      <c r="H4841" t="s">
        <v>1410</v>
      </c>
      <c r="I4841" s="27">
        <v>21.597000000000001</v>
      </c>
      <c r="J4841" s="27">
        <v>11.53</v>
      </c>
      <c r="K4841" s="27">
        <v>8.4700000000000006</v>
      </c>
      <c r="L4841" s="27">
        <v>29.5</v>
      </c>
      <c r="M4841" s="38"/>
    </row>
    <row r="4842" spans="1:13" x14ac:dyDescent="0.25">
      <c r="A4842" s="14">
        <v>42984</v>
      </c>
      <c r="B4842" s="15">
        <v>0.45833333333333331</v>
      </c>
      <c r="C4842" s="16">
        <v>33.5229</v>
      </c>
      <c r="D4842" s="16">
        <v>22.13</v>
      </c>
      <c r="F4842" s="26">
        <v>43022</v>
      </c>
      <c r="G4842" s="35">
        <v>0.70833333333333337</v>
      </c>
      <c r="H4842" t="s">
        <v>1411</v>
      </c>
      <c r="I4842" s="27">
        <v>21.597999999999999</v>
      </c>
      <c r="J4842" s="27">
        <v>11.523999999999999</v>
      </c>
      <c r="K4842" s="27">
        <v>8.4760000000000009</v>
      </c>
      <c r="L4842" s="27">
        <v>29.56</v>
      </c>
      <c r="M4842" s="38"/>
    </row>
    <row r="4843" spans="1:13" x14ac:dyDescent="0.25">
      <c r="A4843" s="14">
        <v>42984</v>
      </c>
      <c r="B4843" s="15">
        <v>0.5</v>
      </c>
      <c r="C4843" s="16">
        <v>33.498100000000001</v>
      </c>
      <c r="D4843" s="16">
        <v>22.63</v>
      </c>
      <c r="F4843" s="26">
        <v>43022</v>
      </c>
      <c r="G4843" s="35">
        <v>0.75</v>
      </c>
      <c r="H4843" t="s">
        <v>1412</v>
      </c>
      <c r="I4843" s="27">
        <v>21.597999999999999</v>
      </c>
      <c r="J4843" s="27">
        <v>11.518000000000001</v>
      </c>
      <c r="K4843" s="27">
        <v>8.4819999999999993</v>
      </c>
      <c r="L4843" s="27">
        <v>29.5</v>
      </c>
      <c r="M4843" s="38"/>
    </row>
    <row r="4844" spans="1:13" x14ac:dyDescent="0.25">
      <c r="A4844" s="14">
        <v>42984</v>
      </c>
      <c r="B4844" s="15">
        <v>0.54166666666666663</v>
      </c>
      <c r="C4844" s="16">
        <v>33.460900000000002</v>
      </c>
      <c r="D4844" s="16">
        <v>23.13</v>
      </c>
      <c r="F4844" s="26">
        <v>43022</v>
      </c>
      <c r="G4844" s="35">
        <v>0.79166666666666663</v>
      </c>
      <c r="H4844" t="s">
        <v>1413</v>
      </c>
      <c r="I4844" s="27">
        <v>21.597999999999999</v>
      </c>
      <c r="J4844" s="27">
        <v>11.516</v>
      </c>
      <c r="K4844" s="27">
        <v>8.484</v>
      </c>
      <c r="L4844" s="27">
        <v>29.5</v>
      </c>
      <c r="M4844" s="38"/>
    </row>
    <row r="4845" spans="1:13" x14ac:dyDescent="0.25">
      <c r="A4845" s="14">
        <v>42984</v>
      </c>
      <c r="B4845" s="15">
        <v>0.58333333333333337</v>
      </c>
      <c r="C4845" s="16">
        <v>33.444400000000002</v>
      </c>
      <c r="D4845" s="16">
        <v>23.56</v>
      </c>
      <c r="F4845" s="26">
        <v>43022</v>
      </c>
      <c r="G4845" s="35">
        <v>0.83333333333333337</v>
      </c>
      <c r="H4845" t="s">
        <v>1414</v>
      </c>
      <c r="I4845" s="27">
        <v>21.603999999999999</v>
      </c>
      <c r="J4845" s="27">
        <v>11.518000000000001</v>
      </c>
      <c r="K4845" s="27">
        <v>8.4819999999999993</v>
      </c>
      <c r="L4845" s="27">
        <v>29.56</v>
      </c>
      <c r="M4845" s="38"/>
    </row>
    <row r="4846" spans="1:13" x14ac:dyDescent="0.25">
      <c r="A4846" s="14">
        <v>42984</v>
      </c>
      <c r="B4846" s="15">
        <v>0.625</v>
      </c>
      <c r="C4846" s="16">
        <v>33.436100000000003</v>
      </c>
      <c r="D4846" s="16">
        <v>24</v>
      </c>
      <c r="F4846" s="26">
        <v>43022</v>
      </c>
      <c r="G4846" s="35">
        <v>0.875</v>
      </c>
      <c r="H4846" t="s">
        <v>1415</v>
      </c>
      <c r="I4846" s="27">
        <v>21.603999999999999</v>
      </c>
      <c r="J4846" s="27">
        <v>11.512</v>
      </c>
      <c r="K4846" s="27">
        <v>8.4879999999999995</v>
      </c>
      <c r="L4846" s="27">
        <v>29.56</v>
      </c>
      <c r="M4846" s="38"/>
    </row>
    <row r="4847" spans="1:13" x14ac:dyDescent="0.25">
      <c r="A4847" s="14">
        <v>42984</v>
      </c>
      <c r="B4847" s="15">
        <v>0.66666666666666663</v>
      </c>
      <c r="C4847" s="16">
        <v>33.444400000000002</v>
      </c>
      <c r="D4847" s="16">
        <v>24.38</v>
      </c>
      <c r="F4847" s="26">
        <v>43022</v>
      </c>
      <c r="G4847" s="35">
        <v>0.91666666666666663</v>
      </c>
      <c r="H4847" t="s">
        <v>1416</v>
      </c>
      <c r="I4847" s="27">
        <v>21.602</v>
      </c>
      <c r="J4847" s="27">
        <v>11.513</v>
      </c>
      <c r="K4847" s="27">
        <v>8.4870000000000001</v>
      </c>
      <c r="L4847" s="27">
        <v>29.56</v>
      </c>
      <c r="M4847" s="38"/>
    </row>
    <row r="4848" spans="1:13" x14ac:dyDescent="0.25">
      <c r="A4848" s="14">
        <v>42984</v>
      </c>
      <c r="B4848" s="15">
        <v>0.70833333333333337</v>
      </c>
      <c r="C4848" s="16">
        <v>33.473300000000002</v>
      </c>
      <c r="D4848" s="16">
        <v>24.56</v>
      </c>
      <c r="F4848" s="26">
        <v>43022</v>
      </c>
      <c r="G4848" s="35">
        <v>0.95833333333333337</v>
      </c>
      <c r="H4848" t="s">
        <v>1417</v>
      </c>
      <c r="I4848" s="27">
        <v>21.6</v>
      </c>
      <c r="J4848" s="27">
        <v>11.513</v>
      </c>
      <c r="K4848" s="27">
        <v>8.4870000000000001</v>
      </c>
      <c r="L4848" s="27">
        <v>29.5</v>
      </c>
      <c r="M4848" s="38"/>
    </row>
    <row r="4849" spans="1:13" x14ac:dyDescent="0.25">
      <c r="A4849" s="14">
        <v>42984</v>
      </c>
      <c r="B4849" s="15">
        <v>0.75</v>
      </c>
      <c r="C4849" s="16">
        <v>33.4816</v>
      </c>
      <c r="D4849" s="16">
        <v>24.25</v>
      </c>
      <c r="F4849" s="26">
        <v>43023</v>
      </c>
      <c r="G4849" s="35">
        <v>0</v>
      </c>
      <c r="H4849" t="s">
        <v>1418</v>
      </c>
      <c r="I4849" s="27">
        <v>21.602</v>
      </c>
      <c r="J4849" s="27">
        <v>11.519</v>
      </c>
      <c r="K4849" s="27">
        <v>8.4809999999999999</v>
      </c>
      <c r="L4849" s="27">
        <v>29.56</v>
      </c>
      <c r="M4849" s="38"/>
    </row>
    <row r="4850" spans="1:13" x14ac:dyDescent="0.25">
      <c r="A4850" s="14">
        <v>42984</v>
      </c>
      <c r="B4850" s="15">
        <v>0.79166666666666663</v>
      </c>
      <c r="C4850" s="16">
        <v>33.518700000000003</v>
      </c>
      <c r="D4850" s="16">
        <v>23.69</v>
      </c>
      <c r="F4850" s="26">
        <v>43023</v>
      </c>
      <c r="G4850" s="35">
        <v>4.1666666666666664E-2</v>
      </c>
      <c r="H4850" t="s">
        <v>1419</v>
      </c>
      <c r="I4850" s="27">
        <v>21.602</v>
      </c>
      <c r="J4850" s="27">
        <v>11.528</v>
      </c>
      <c r="K4850" s="27">
        <v>8.4719999999999995</v>
      </c>
      <c r="L4850" s="27">
        <v>29.5</v>
      </c>
      <c r="M4850" s="38"/>
    </row>
    <row r="4851" spans="1:13" x14ac:dyDescent="0.25">
      <c r="A4851" s="14">
        <v>42984</v>
      </c>
      <c r="B4851" s="15">
        <v>0.83333333333333337</v>
      </c>
      <c r="C4851" s="16">
        <v>33.527000000000001</v>
      </c>
      <c r="D4851" s="16">
        <v>23.25</v>
      </c>
      <c r="F4851" s="26">
        <v>43023</v>
      </c>
      <c r="G4851" s="35">
        <v>8.3333333333333329E-2</v>
      </c>
      <c r="H4851" t="s">
        <v>1420</v>
      </c>
      <c r="I4851" s="27">
        <v>21.602</v>
      </c>
      <c r="J4851" s="27">
        <v>11.528</v>
      </c>
      <c r="K4851" s="27">
        <v>8.4719999999999995</v>
      </c>
      <c r="L4851" s="27">
        <v>29.5</v>
      </c>
      <c r="M4851" s="38"/>
    </row>
    <row r="4852" spans="1:13" x14ac:dyDescent="0.25">
      <c r="A4852" s="14">
        <v>42984</v>
      </c>
      <c r="B4852" s="15">
        <v>0.875</v>
      </c>
      <c r="C4852" s="16">
        <v>33.531100000000002</v>
      </c>
      <c r="D4852" s="16">
        <v>22.81</v>
      </c>
      <c r="F4852" s="26">
        <v>43023</v>
      </c>
      <c r="G4852" s="35">
        <v>0.125</v>
      </c>
      <c r="H4852" t="s">
        <v>1421</v>
      </c>
      <c r="I4852" s="27">
        <v>21.6</v>
      </c>
      <c r="J4852" s="27">
        <v>11.523999999999999</v>
      </c>
      <c r="K4852" s="27">
        <v>8.4760000000000009</v>
      </c>
      <c r="L4852" s="27">
        <v>29.56</v>
      </c>
      <c r="M4852" s="38"/>
    </row>
    <row r="4853" spans="1:13" x14ac:dyDescent="0.25">
      <c r="A4853" s="14">
        <v>42984</v>
      </c>
      <c r="B4853" s="15">
        <v>0.91666666666666663</v>
      </c>
      <c r="C4853" s="16">
        <v>33.527000000000001</v>
      </c>
      <c r="D4853" s="16">
        <v>22.56</v>
      </c>
      <c r="F4853" s="26">
        <v>43023</v>
      </c>
      <c r="G4853" s="35">
        <v>0.16666666666666666</v>
      </c>
      <c r="H4853" t="s">
        <v>1422</v>
      </c>
      <c r="I4853" s="27">
        <v>21.6</v>
      </c>
      <c r="J4853" s="27">
        <v>11.516</v>
      </c>
      <c r="K4853" s="27">
        <v>8.484</v>
      </c>
      <c r="L4853" s="27">
        <v>29.56</v>
      </c>
      <c r="M4853" s="38"/>
    </row>
    <row r="4854" spans="1:13" x14ac:dyDescent="0.25">
      <c r="A4854" s="14">
        <v>42984</v>
      </c>
      <c r="B4854" s="15">
        <v>0.95833333333333337</v>
      </c>
      <c r="C4854" s="16">
        <v>33.535299999999999</v>
      </c>
      <c r="D4854" s="16">
        <v>22.38</v>
      </c>
      <c r="F4854" s="26">
        <v>43023</v>
      </c>
      <c r="G4854" s="35">
        <v>0.20833333333333334</v>
      </c>
      <c r="H4854" t="s">
        <v>1423</v>
      </c>
      <c r="I4854" s="27">
        <v>21.602</v>
      </c>
      <c r="J4854" s="27">
        <v>11.515000000000001</v>
      </c>
      <c r="K4854" s="27">
        <v>8.4849999999999994</v>
      </c>
      <c r="L4854" s="27">
        <v>29.56</v>
      </c>
      <c r="M4854" s="38"/>
    </row>
    <row r="4855" spans="1:13" x14ac:dyDescent="0.25">
      <c r="A4855" s="14">
        <v>42985</v>
      </c>
      <c r="B4855" s="15">
        <v>0</v>
      </c>
      <c r="C4855" s="16">
        <v>33.535299999999999</v>
      </c>
      <c r="D4855" s="16">
        <v>22.25</v>
      </c>
      <c r="F4855" s="26">
        <v>43023</v>
      </c>
      <c r="G4855" s="35">
        <v>0.25</v>
      </c>
      <c r="H4855" t="s">
        <v>1424</v>
      </c>
      <c r="I4855" s="27">
        <v>21.603999999999999</v>
      </c>
      <c r="J4855" s="27">
        <v>11.509</v>
      </c>
      <c r="K4855" s="27">
        <v>8.4909999999999997</v>
      </c>
      <c r="L4855" s="27">
        <v>29.5</v>
      </c>
      <c r="M4855" s="38"/>
    </row>
    <row r="4856" spans="1:13" x14ac:dyDescent="0.25">
      <c r="A4856" s="14">
        <v>42985</v>
      </c>
      <c r="B4856" s="15">
        <v>4.1666666666666664E-2</v>
      </c>
      <c r="C4856" s="16">
        <v>33.527000000000001</v>
      </c>
      <c r="D4856" s="16">
        <v>21.81</v>
      </c>
      <c r="F4856" s="26">
        <v>43023</v>
      </c>
      <c r="G4856" s="35">
        <v>0.29166666666666669</v>
      </c>
      <c r="H4856" t="s">
        <v>1425</v>
      </c>
      <c r="I4856" s="27">
        <v>21.603999999999999</v>
      </c>
      <c r="J4856" s="27">
        <v>11.505000000000001</v>
      </c>
      <c r="K4856" s="27">
        <v>8.4949999999999992</v>
      </c>
      <c r="L4856" s="27">
        <v>29.56</v>
      </c>
      <c r="M4856" s="38"/>
    </row>
    <row r="4857" spans="1:13" x14ac:dyDescent="0.25">
      <c r="A4857" s="14">
        <v>42985</v>
      </c>
      <c r="B4857" s="15">
        <v>8.3333333333333329E-2</v>
      </c>
      <c r="C4857" s="16">
        <v>33.535299999999999</v>
      </c>
      <c r="D4857" s="16">
        <v>21.44</v>
      </c>
      <c r="F4857" s="26">
        <v>43023</v>
      </c>
      <c r="G4857" s="35">
        <v>0.33333333333333331</v>
      </c>
      <c r="H4857" t="s">
        <v>1426</v>
      </c>
      <c r="I4857" s="27">
        <v>21.600999999999999</v>
      </c>
      <c r="J4857" s="27">
        <v>11.504</v>
      </c>
      <c r="K4857" s="27">
        <v>8.4960000000000004</v>
      </c>
      <c r="L4857" s="27">
        <v>29.56</v>
      </c>
      <c r="M4857" s="38"/>
    </row>
    <row r="4858" spans="1:13" x14ac:dyDescent="0.25">
      <c r="A4858" s="14">
        <v>42985</v>
      </c>
      <c r="B4858" s="15">
        <v>0.125</v>
      </c>
      <c r="C4858" s="16">
        <v>33.527000000000001</v>
      </c>
      <c r="D4858" s="16">
        <v>21.06</v>
      </c>
      <c r="F4858" s="26">
        <v>43023</v>
      </c>
      <c r="G4858" s="35">
        <v>0.375</v>
      </c>
      <c r="H4858" t="s">
        <v>1427</v>
      </c>
      <c r="I4858" s="27">
        <v>21.6</v>
      </c>
      <c r="J4858" s="27">
        <v>11.509</v>
      </c>
      <c r="K4858" s="27">
        <v>8.4909999999999997</v>
      </c>
      <c r="L4858" s="27">
        <v>29.56</v>
      </c>
      <c r="M4858" s="38"/>
    </row>
    <row r="4859" spans="1:13" x14ac:dyDescent="0.25">
      <c r="A4859" s="14">
        <v>42985</v>
      </c>
      <c r="B4859" s="15">
        <v>0.16666666666666666</v>
      </c>
      <c r="C4859" s="16">
        <v>33.56</v>
      </c>
      <c r="D4859" s="16">
        <v>20.75</v>
      </c>
      <c r="F4859" s="26">
        <v>43023</v>
      </c>
      <c r="G4859" s="35">
        <v>0.41666666666666669</v>
      </c>
      <c r="H4859" t="s">
        <v>1428</v>
      </c>
      <c r="I4859" s="27">
        <v>21.597999999999999</v>
      </c>
      <c r="J4859" s="27">
        <v>11.518000000000001</v>
      </c>
      <c r="K4859" s="27">
        <v>8.4819999999999993</v>
      </c>
      <c r="L4859" s="27">
        <v>29.56</v>
      </c>
      <c r="M4859" s="38"/>
    </row>
    <row r="4860" spans="1:13" x14ac:dyDescent="0.25">
      <c r="A4860" s="14">
        <v>42985</v>
      </c>
      <c r="B4860" s="15">
        <v>0.20833333333333334</v>
      </c>
      <c r="C4860" s="16">
        <v>33.5807</v>
      </c>
      <c r="D4860" s="16">
        <v>20.38</v>
      </c>
      <c r="F4860" s="26">
        <v>43023</v>
      </c>
      <c r="G4860" s="35">
        <v>0.45833333333333331</v>
      </c>
      <c r="H4860" t="s">
        <v>1429</v>
      </c>
      <c r="I4860" s="27">
        <v>21.594000000000001</v>
      </c>
      <c r="J4860" s="27">
        <v>11.523999999999999</v>
      </c>
      <c r="K4860" s="27">
        <v>8.4760000000000009</v>
      </c>
      <c r="L4860" s="27">
        <v>29.5</v>
      </c>
      <c r="M4860" s="38"/>
    </row>
    <row r="4861" spans="1:13" x14ac:dyDescent="0.25">
      <c r="A4861" s="14">
        <v>42985</v>
      </c>
      <c r="B4861" s="15">
        <v>0.25</v>
      </c>
      <c r="C4861" s="16">
        <v>33.605499999999999</v>
      </c>
      <c r="D4861" s="16">
        <v>20.13</v>
      </c>
      <c r="F4861" s="26">
        <v>43023</v>
      </c>
      <c r="G4861" s="35">
        <v>0.5</v>
      </c>
      <c r="H4861" t="s">
        <v>1430</v>
      </c>
      <c r="I4861" s="27">
        <v>21.596</v>
      </c>
      <c r="J4861" s="27">
        <v>11.534000000000001</v>
      </c>
      <c r="K4861" s="27">
        <v>8.4659999999999993</v>
      </c>
      <c r="L4861" s="27">
        <v>29.5</v>
      </c>
      <c r="M4861" s="38"/>
    </row>
    <row r="4862" spans="1:13" x14ac:dyDescent="0.25">
      <c r="A4862" s="14">
        <v>42985</v>
      </c>
      <c r="B4862" s="15">
        <v>0.29166666666666669</v>
      </c>
      <c r="C4862" s="16">
        <v>33.626100000000001</v>
      </c>
      <c r="D4862" s="16">
        <v>20.63</v>
      </c>
      <c r="F4862" s="26">
        <v>43023</v>
      </c>
      <c r="G4862" s="35">
        <v>0.54166666666666663</v>
      </c>
      <c r="H4862" t="s">
        <v>1431</v>
      </c>
      <c r="I4862" s="27">
        <v>21.591999999999999</v>
      </c>
      <c r="J4862" s="27">
        <v>11.536</v>
      </c>
      <c r="K4862" s="27">
        <v>8.4640000000000004</v>
      </c>
      <c r="L4862" s="27">
        <v>29.5</v>
      </c>
      <c r="M4862" s="38"/>
    </row>
    <row r="4863" spans="1:13" x14ac:dyDescent="0.25">
      <c r="A4863" s="14">
        <v>42985</v>
      </c>
      <c r="B4863" s="15">
        <v>0.33333333333333331</v>
      </c>
      <c r="C4863" s="16">
        <v>33.646799999999999</v>
      </c>
      <c r="D4863" s="16">
        <v>21.13</v>
      </c>
      <c r="F4863" s="26">
        <v>43023</v>
      </c>
      <c r="G4863" s="35">
        <v>0.58333333333333337</v>
      </c>
      <c r="H4863" t="s">
        <v>1432</v>
      </c>
      <c r="I4863" s="27">
        <v>21.591999999999999</v>
      </c>
      <c r="J4863" s="27">
        <v>11.541</v>
      </c>
      <c r="K4863" s="27">
        <v>8.4589999999999996</v>
      </c>
      <c r="L4863" s="27">
        <v>29.56</v>
      </c>
      <c r="M4863" s="38"/>
    </row>
    <row r="4864" spans="1:13" x14ac:dyDescent="0.25">
      <c r="A4864" s="14">
        <v>42985</v>
      </c>
      <c r="B4864" s="15">
        <v>0.375</v>
      </c>
      <c r="C4864" s="16">
        <v>33.642600000000002</v>
      </c>
      <c r="D4864" s="16">
        <v>21.44</v>
      </c>
      <c r="F4864" s="26">
        <v>43023</v>
      </c>
      <c r="G4864" s="35">
        <v>0.625</v>
      </c>
      <c r="H4864" t="s">
        <v>1433</v>
      </c>
      <c r="I4864" s="27">
        <v>21.588999999999999</v>
      </c>
      <c r="J4864" s="27">
        <v>11.54</v>
      </c>
      <c r="K4864" s="27">
        <v>8.4600000000000009</v>
      </c>
      <c r="L4864" s="27">
        <v>29.5</v>
      </c>
      <c r="M4864" s="38"/>
    </row>
    <row r="4865" spans="1:13" x14ac:dyDescent="0.25">
      <c r="A4865" s="14">
        <v>42985</v>
      </c>
      <c r="B4865" s="15">
        <v>0.41666666666666669</v>
      </c>
      <c r="C4865" s="16">
        <v>33.617899999999999</v>
      </c>
      <c r="D4865" s="16">
        <v>21.81</v>
      </c>
      <c r="F4865" s="26">
        <v>43023</v>
      </c>
      <c r="G4865" s="35">
        <v>0.66666666666666663</v>
      </c>
      <c r="H4865" t="s">
        <v>1434</v>
      </c>
      <c r="I4865" s="27">
        <v>21.588999999999999</v>
      </c>
      <c r="J4865" s="27">
        <v>11.54</v>
      </c>
      <c r="K4865" s="27">
        <v>8.4600000000000009</v>
      </c>
      <c r="L4865" s="27">
        <v>29.5</v>
      </c>
      <c r="M4865" s="38"/>
    </row>
    <row r="4866" spans="1:13" x14ac:dyDescent="0.25">
      <c r="A4866" s="14">
        <v>42985</v>
      </c>
      <c r="B4866" s="15">
        <v>0.45833333333333331</v>
      </c>
      <c r="C4866" s="16">
        <v>33.588900000000002</v>
      </c>
      <c r="D4866" s="16">
        <v>22.31</v>
      </c>
      <c r="F4866" s="26">
        <v>43023</v>
      </c>
      <c r="G4866" s="35">
        <v>0.70833333333333337</v>
      </c>
      <c r="H4866" t="s">
        <v>1435</v>
      </c>
      <c r="I4866" s="27">
        <v>21.588999999999999</v>
      </c>
      <c r="J4866" s="27">
        <v>11.538</v>
      </c>
      <c r="K4866" s="27">
        <v>8.4619999999999997</v>
      </c>
      <c r="L4866" s="27">
        <v>29.5</v>
      </c>
      <c r="M4866" s="38"/>
    </row>
    <row r="4867" spans="1:13" x14ac:dyDescent="0.25">
      <c r="A4867" s="14">
        <v>42985</v>
      </c>
      <c r="B4867" s="15">
        <v>0.5</v>
      </c>
      <c r="C4867" s="16">
        <v>33.547600000000003</v>
      </c>
      <c r="D4867" s="16">
        <v>22.81</v>
      </c>
      <c r="F4867" s="26">
        <v>43023</v>
      </c>
      <c r="G4867" s="35">
        <v>0.75</v>
      </c>
      <c r="H4867" t="s">
        <v>1436</v>
      </c>
      <c r="I4867" s="27">
        <v>21.588999999999999</v>
      </c>
      <c r="J4867" s="27">
        <v>11.529</v>
      </c>
      <c r="K4867" s="27">
        <v>8.4710000000000001</v>
      </c>
      <c r="L4867" s="27">
        <v>29.56</v>
      </c>
      <c r="M4867" s="38"/>
    </row>
    <row r="4868" spans="1:13" x14ac:dyDescent="0.25">
      <c r="A4868" s="14">
        <v>42985</v>
      </c>
      <c r="B4868" s="15">
        <v>0.54166666666666663</v>
      </c>
      <c r="C4868" s="16">
        <v>33.502200000000002</v>
      </c>
      <c r="D4868" s="16">
        <v>23.25</v>
      </c>
      <c r="F4868" s="26">
        <v>43023</v>
      </c>
      <c r="G4868" s="35">
        <v>0.79166666666666663</v>
      </c>
      <c r="H4868" t="s">
        <v>1437</v>
      </c>
      <c r="I4868" s="27">
        <v>21.588999999999999</v>
      </c>
      <c r="J4868" s="27">
        <v>11.519</v>
      </c>
      <c r="K4868" s="27">
        <v>8.4809999999999999</v>
      </c>
      <c r="L4868" s="27">
        <v>29.5</v>
      </c>
      <c r="M4868" s="38"/>
    </row>
    <row r="4869" spans="1:13" x14ac:dyDescent="0.25">
      <c r="A4869" s="14">
        <v>42985</v>
      </c>
      <c r="B4869" s="15">
        <v>0.58333333333333337</v>
      </c>
      <c r="C4869" s="16">
        <v>33.485700000000001</v>
      </c>
      <c r="D4869" s="16">
        <v>23.69</v>
      </c>
      <c r="F4869" s="26">
        <v>43023</v>
      </c>
      <c r="G4869" s="35">
        <v>0.83333333333333337</v>
      </c>
      <c r="H4869" t="s">
        <v>1438</v>
      </c>
      <c r="I4869" s="27">
        <v>21.591999999999999</v>
      </c>
      <c r="J4869" s="27">
        <v>11.519</v>
      </c>
      <c r="K4869" s="27">
        <v>8.4809999999999999</v>
      </c>
      <c r="L4869" s="27">
        <v>29.56</v>
      </c>
      <c r="M4869" s="38"/>
    </row>
    <row r="4870" spans="1:13" x14ac:dyDescent="0.25">
      <c r="A4870" s="14">
        <v>42985</v>
      </c>
      <c r="B4870" s="15">
        <v>0.625</v>
      </c>
      <c r="C4870" s="16">
        <v>33.473300000000002</v>
      </c>
      <c r="D4870" s="16">
        <v>24.13</v>
      </c>
      <c r="F4870" s="26">
        <v>43023</v>
      </c>
      <c r="G4870" s="35">
        <v>0.875</v>
      </c>
      <c r="H4870" t="s">
        <v>1439</v>
      </c>
      <c r="I4870" s="27">
        <v>21.588999999999999</v>
      </c>
      <c r="J4870" s="27">
        <v>11.513999999999999</v>
      </c>
      <c r="K4870" s="27">
        <v>8.4860000000000007</v>
      </c>
      <c r="L4870" s="27">
        <v>29.56</v>
      </c>
      <c r="M4870" s="38"/>
    </row>
    <row r="4871" spans="1:13" x14ac:dyDescent="0.25">
      <c r="A4871" s="14">
        <v>42985</v>
      </c>
      <c r="B4871" s="15">
        <v>0.66666666666666663</v>
      </c>
      <c r="C4871" s="16">
        <v>33.485700000000001</v>
      </c>
      <c r="D4871" s="16">
        <v>24.44</v>
      </c>
      <c r="F4871" s="26">
        <v>43023</v>
      </c>
      <c r="G4871" s="35">
        <v>0.91666666666666663</v>
      </c>
      <c r="H4871" t="s">
        <v>1440</v>
      </c>
      <c r="I4871" s="27">
        <v>21.591000000000001</v>
      </c>
      <c r="J4871" s="27">
        <v>11.519</v>
      </c>
      <c r="K4871" s="27">
        <v>8.4809999999999999</v>
      </c>
      <c r="L4871" s="27">
        <v>29.56</v>
      </c>
      <c r="M4871" s="38"/>
    </row>
    <row r="4872" spans="1:13" x14ac:dyDescent="0.25">
      <c r="A4872" s="14">
        <v>42985</v>
      </c>
      <c r="B4872" s="15">
        <v>0.70833333333333337</v>
      </c>
      <c r="C4872" s="16">
        <v>33.502200000000002</v>
      </c>
      <c r="D4872" s="16">
        <v>24.56</v>
      </c>
      <c r="F4872" s="26">
        <v>43023</v>
      </c>
      <c r="G4872" s="35">
        <v>0.95833333333333337</v>
      </c>
      <c r="H4872" t="s">
        <v>1441</v>
      </c>
      <c r="I4872" s="27">
        <v>21.591000000000001</v>
      </c>
      <c r="J4872" s="27">
        <v>11.519</v>
      </c>
      <c r="K4872" s="27">
        <v>8.4809999999999999</v>
      </c>
      <c r="L4872" s="27">
        <v>29.5</v>
      </c>
      <c r="M4872" s="38"/>
    </row>
    <row r="4873" spans="1:13" x14ac:dyDescent="0.25">
      <c r="A4873" s="14">
        <v>42985</v>
      </c>
      <c r="B4873" s="15">
        <v>0.75</v>
      </c>
      <c r="C4873" s="16">
        <v>33.527000000000001</v>
      </c>
      <c r="D4873" s="16">
        <v>24.31</v>
      </c>
      <c r="F4873" s="26">
        <v>43024</v>
      </c>
      <c r="G4873" s="35">
        <v>0</v>
      </c>
      <c r="H4873" t="s">
        <v>1442</v>
      </c>
      <c r="I4873" s="27">
        <v>21.591999999999999</v>
      </c>
      <c r="J4873" s="27">
        <v>11.523</v>
      </c>
      <c r="K4873" s="27">
        <v>8.4770000000000003</v>
      </c>
      <c r="L4873" s="27">
        <v>29.5</v>
      </c>
      <c r="M4873" s="38"/>
    </row>
    <row r="4874" spans="1:13" x14ac:dyDescent="0.25">
      <c r="A4874" s="14">
        <v>42985</v>
      </c>
      <c r="B4874" s="15">
        <v>0.79166666666666663</v>
      </c>
      <c r="C4874" s="16">
        <v>33.56</v>
      </c>
      <c r="D4874" s="16">
        <v>23.88</v>
      </c>
      <c r="F4874" s="26">
        <v>43024</v>
      </c>
      <c r="G4874" s="35">
        <v>4.1666666666666664E-2</v>
      </c>
      <c r="H4874" t="s">
        <v>1443</v>
      </c>
      <c r="I4874" s="27">
        <v>21.593</v>
      </c>
      <c r="J4874" s="27">
        <v>11.523</v>
      </c>
      <c r="K4874" s="27">
        <v>8.4770000000000003</v>
      </c>
      <c r="L4874" s="27">
        <v>29.5</v>
      </c>
      <c r="M4874" s="38"/>
    </row>
    <row r="4875" spans="1:13" x14ac:dyDescent="0.25">
      <c r="A4875" s="14">
        <v>42985</v>
      </c>
      <c r="B4875" s="15">
        <v>0.83333333333333337</v>
      </c>
      <c r="C4875" s="16">
        <v>33.568300000000001</v>
      </c>
      <c r="D4875" s="16">
        <v>23.5</v>
      </c>
      <c r="F4875" s="26">
        <v>43024</v>
      </c>
      <c r="G4875" s="35">
        <v>8.3333333333333329E-2</v>
      </c>
      <c r="H4875" t="s">
        <v>1444</v>
      </c>
      <c r="I4875" s="27">
        <v>21.594000000000001</v>
      </c>
      <c r="J4875" s="27">
        <v>11.525</v>
      </c>
      <c r="K4875" s="27">
        <v>8.4749999999999996</v>
      </c>
      <c r="L4875" s="27">
        <v>29.56</v>
      </c>
      <c r="M4875" s="38"/>
    </row>
    <row r="4876" spans="1:13" x14ac:dyDescent="0.25">
      <c r="A4876" s="14">
        <v>42985</v>
      </c>
      <c r="B4876" s="15">
        <v>0.875</v>
      </c>
      <c r="C4876" s="16">
        <v>33.576599999999999</v>
      </c>
      <c r="D4876" s="16">
        <v>23.19</v>
      </c>
      <c r="F4876" s="26">
        <v>43024</v>
      </c>
      <c r="G4876" s="35">
        <v>0.125</v>
      </c>
      <c r="H4876" t="s">
        <v>1445</v>
      </c>
      <c r="I4876" s="27">
        <v>21.597000000000001</v>
      </c>
      <c r="J4876" s="27">
        <v>11.523</v>
      </c>
      <c r="K4876" s="27">
        <v>8.4770000000000003</v>
      </c>
      <c r="L4876" s="27">
        <v>29.56</v>
      </c>
      <c r="M4876" s="38"/>
    </row>
    <row r="4877" spans="1:13" x14ac:dyDescent="0.25">
      <c r="A4877" s="14">
        <v>42985</v>
      </c>
      <c r="B4877" s="15">
        <v>0.91666666666666663</v>
      </c>
      <c r="C4877" s="16">
        <v>33.576599999999999</v>
      </c>
      <c r="D4877" s="16">
        <v>22.94</v>
      </c>
      <c r="F4877" s="26">
        <v>43024</v>
      </c>
      <c r="G4877" s="35">
        <v>0.16666666666666666</v>
      </c>
      <c r="H4877" t="s">
        <v>1446</v>
      </c>
      <c r="I4877" s="27">
        <v>21.597000000000001</v>
      </c>
      <c r="J4877" s="27">
        <v>11.519</v>
      </c>
      <c r="K4877" s="27">
        <v>8.4809999999999999</v>
      </c>
      <c r="L4877" s="27">
        <v>29.56</v>
      </c>
      <c r="M4877" s="38"/>
    </row>
    <row r="4878" spans="1:13" x14ac:dyDescent="0.25">
      <c r="A4878" s="14">
        <v>42985</v>
      </c>
      <c r="B4878" s="15">
        <v>0.95833333333333337</v>
      </c>
      <c r="C4878" s="16">
        <v>33.568300000000001</v>
      </c>
      <c r="D4878" s="16">
        <v>22.44</v>
      </c>
      <c r="F4878" s="26">
        <v>43024</v>
      </c>
      <c r="G4878" s="35">
        <v>0.20833333333333334</v>
      </c>
      <c r="H4878" t="s">
        <v>1447</v>
      </c>
      <c r="I4878" s="27">
        <v>21.594000000000001</v>
      </c>
      <c r="J4878" s="27">
        <v>11.507</v>
      </c>
      <c r="K4878" s="27">
        <v>8.4930000000000003</v>
      </c>
      <c r="L4878" s="27">
        <v>29.56</v>
      </c>
      <c r="M4878" s="38"/>
    </row>
    <row r="4879" spans="1:13" x14ac:dyDescent="0.25">
      <c r="A4879" s="14">
        <v>42986</v>
      </c>
      <c r="B4879" s="15">
        <v>0</v>
      </c>
      <c r="C4879" s="16">
        <v>33.568300000000001</v>
      </c>
      <c r="D4879" s="16">
        <v>22</v>
      </c>
      <c r="F4879" s="26">
        <v>43024</v>
      </c>
      <c r="G4879" s="35">
        <v>0.25</v>
      </c>
      <c r="H4879" t="s">
        <v>1448</v>
      </c>
      <c r="I4879" s="27">
        <v>21.597000000000001</v>
      </c>
      <c r="J4879" s="27">
        <v>11.507999999999999</v>
      </c>
      <c r="K4879" s="27">
        <v>8.4920000000000009</v>
      </c>
      <c r="L4879" s="27">
        <v>29.56</v>
      </c>
      <c r="M4879" s="38"/>
    </row>
    <row r="4880" spans="1:13" x14ac:dyDescent="0.25">
      <c r="A4880" s="14">
        <v>42986</v>
      </c>
      <c r="B4880" s="15">
        <v>4.1666666666666664E-2</v>
      </c>
      <c r="C4880" s="16">
        <v>33.539400000000001</v>
      </c>
      <c r="D4880" s="16">
        <v>21.69</v>
      </c>
      <c r="F4880" s="26">
        <v>43024</v>
      </c>
      <c r="G4880" s="35">
        <v>0.29166666666666669</v>
      </c>
      <c r="H4880" t="s">
        <v>1449</v>
      </c>
      <c r="I4880" s="27">
        <v>21.594000000000001</v>
      </c>
      <c r="J4880" s="27">
        <v>11.502000000000001</v>
      </c>
      <c r="K4880" s="27">
        <v>8.4979999999999993</v>
      </c>
      <c r="L4880" s="27">
        <v>29.56</v>
      </c>
      <c r="M4880" s="38"/>
    </row>
    <row r="4881" spans="1:13" x14ac:dyDescent="0.25">
      <c r="A4881" s="14">
        <v>42986</v>
      </c>
      <c r="B4881" s="15">
        <v>8.3333333333333329E-2</v>
      </c>
      <c r="C4881" s="16">
        <v>33.5518</v>
      </c>
      <c r="D4881" s="16">
        <v>21.31</v>
      </c>
      <c r="F4881" s="26">
        <v>43024</v>
      </c>
      <c r="G4881" s="35">
        <v>0.33333333333333331</v>
      </c>
      <c r="H4881" t="s">
        <v>1450</v>
      </c>
      <c r="I4881" s="27">
        <v>21.593</v>
      </c>
      <c r="J4881" s="27">
        <v>11.502000000000001</v>
      </c>
      <c r="K4881" s="27">
        <v>8.4979999999999993</v>
      </c>
      <c r="L4881" s="27">
        <v>29.56</v>
      </c>
      <c r="M4881" s="38"/>
    </row>
    <row r="4882" spans="1:13" x14ac:dyDescent="0.25">
      <c r="A4882" s="14">
        <v>42986</v>
      </c>
      <c r="B4882" s="15">
        <v>0.125</v>
      </c>
      <c r="C4882" s="16">
        <v>33.555900000000001</v>
      </c>
      <c r="D4882" s="16">
        <v>21</v>
      </c>
      <c r="F4882" s="26">
        <v>43024</v>
      </c>
      <c r="G4882" s="35">
        <v>0.375</v>
      </c>
      <c r="H4882" t="s">
        <v>1451</v>
      </c>
      <c r="I4882" s="27">
        <v>21.591000000000001</v>
      </c>
      <c r="J4882" s="27">
        <v>11.507</v>
      </c>
      <c r="K4882" s="27">
        <v>8.4930000000000003</v>
      </c>
      <c r="L4882" s="27">
        <v>29.56</v>
      </c>
      <c r="M4882" s="38"/>
    </row>
    <row r="4883" spans="1:13" x14ac:dyDescent="0.25">
      <c r="A4883" s="14">
        <v>42986</v>
      </c>
      <c r="B4883" s="15">
        <v>0.16666666666666666</v>
      </c>
      <c r="C4883" s="16">
        <v>33.56</v>
      </c>
      <c r="D4883" s="16">
        <v>20.81</v>
      </c>
      <c r="F4883" s="26">
        <v>43024</v>
      </c>
      <c r="G4883" s="35">
        <v>0.41666666666666669</v>
      </c>
      <c r="H4883" t="s">
        <v>1452</v>
      </c>
      <c r="I4883" s="27">
        <v>21.588000000000001</v>
      </c>
      <c r="J4883" s="27">
        <v>11.513999999999999</v>
      </c>
      <c r="K4883" s="27">
        <v>8.4860000000000007</v>
      </c>
      <c r="L4883" s="27">
        <v>29.56</v>
      </c>
      <c r="M4883" s="38"/>
    </row>
    <row r="4884" spans="1:13" x14ac:dyDescent="0.25">
      <c r="A4884" s="14">
        <v>42986</v>
      </c>
      <c r="B4884" s="15">
        <v>0.20833333333333334</v>
      </c>
      <c r="C4884" s="16">
        <v>33.572400000000002</v>
      </c>
      <c r="D4884" s="16">
        <v>20.69</v>
      </c>
      <c r="F4884" s="26">
        <v>43024</v>
      </c>
      <c r="G4884" s="35">
        <v>0.45833333333333331</v>
      </c>
      <c r="H4884" t="s">
        <v>1453</v>
      </c>
      <c r="I4884" s="27">
        <v>21.585000000000001</v>
      </c>
      <c r="J4884" s="27">
        <v>11.526</v>
      </c>
      <c r="K4884" s="27">
        <v>8.4740000000000002</v>
      </c>
      <c r="L4884" s="27">
        <v>29.5</v>
      </c>
      <c r="M4884" s="38"/>
    </row>
    <row r="4885" spans="1:13" x14ac:dyDescent="0.25">
      <c r="A4885" s="14">
        <v>42986</v>
      </c>
      <c r="B4885" s="15">
        <v>0.25</v>
      </c>
      <c r="C4885" s="16">
        <v>33.5931</v>
      </c>
      <c r="D4885" s="16">
        <v>20.56</v>
      </c>
      <c r="F4885" s="26">
        <v>43024</v>
      </c>
      <c r="G4885" s="35">
        <v>0.5</v>
      </c>
      <c r="H4885" t="s">
        <v>1454</v>
      </c>
      <c r="I4885" s="27">
        <v>21.584</v>
      </c>
      <c r="J4885" s="27">
        <v>11.537000000000001</v>
      </c>
      <c r="K4885" s="27">
        <v>8.4629999999999992</v>
      </c>
      <c r="L4885" s="27">
        <v>29.56</v>
      </c>
      <c r="M4885" s="38"/>
    </row>
    <row r="4886" spans="1:13" x14ac:dyDescent="0.25">
      <c r="A4886" s="14">
        <v>42986</v>
      </c>
      <c r="B4886" s="15">
        <v>0.29166666666666669</v>
      </c>
      <c r="C4886" s="16">
        <v>33.605499999999999</v>
      </c>
      <c r="D4886" s="16">
        <v>20.81</v>
      </c>
      <c r="F4886" s="26">
        <v>43024</v>
      </c>
      <c r="G4886" s="35">
        <v>0.54166666666666663</v>
      </c>
      <c r="H4886" t="s">
        <v>1455</v>
      </c>
      <c r="I4886" s="27">
        <v>21.584</v>
      </c>
      <c r="J4886" s="27">
        <v>11.541</v>
      </c>
      <c r="K4886" s="27">
        <v>8.4589999999999996</v>
      </c>
      <c r="L4886" s="27">
        <v>29.5</v>
      </c>
      <c r="M4886" s="38"/>
    </row>
    <row r="4887" spans="1:13" x14ac:dyDescent="0.25">
      <c r="A4887" s="14">
        <v>42986</v>
      </c>
      <c r="B4887" s="15">
        <v>0.33333333333333331</v>
      </c>
      <c r="C4887" s="16">
        <v>33.597200000000001</v>
      </c>
      <c r="D4887" s="16">
        <v>21.31</v>
      </c>
      <c r="F4887" s="26">
        <v>43024</v>
      </c>
      <c r="G4887" s="35">
        <v>0.58333333333333337</v>
      </c>
      <c r="H4887" t="s">
        <v>1456</v>
      </c>
      <c r="I4887" s="27">
        <v>21.58</v>
      </c>
      <c r="J4887" s="27">
        <v>11.541</v>
      </c>
      <c r="K4887" s="27">
        <v>8.4589999999999996</v>
      </c>
      <c r="L4887" s="27">
        <v>29.5</v>
      </c>
      <c r="M4887" s="38"/>
    </row>
    <row r="4888" spans="1:13" x14ac:dyDescent="0.25">
      <c r="A4888" s="14">
        <v>42986</v>
      </c>
      <c r="B4888" s="15">
        <v>0.375</v>
      </c>
      <c r="C4888" s="16">
        <v>33.5931</v>
      </c>
      <c r="D4888" s="16">
        <v>21.63</v>
      </c>
      <c r="F4888" s="26">
        <v>43024</v>
      </c>
      <c r="G4888" s="35">
        <v>0.625</v>
      </c>
      <c r="H4888" t="s">
        <v>1457</v>
      </c>
      <c r="I4888" s="27">
        <v>21.582999999999998</v>
      </c>
      <c r="J4888" s="27">
        <v>11.545999999999999</v>
      </c>
      <c r="K4888" s="27">
        <v>8.4540000000000006</v>
      </c>
      <c r="L4888" s="27">
        <v>29.5</v>
      </c>
      <c r="M4888" s="38"/>
    </row>
    <row r="4889" spans="1:13" x14ac:dyDescent="0.25">
      <c r="A4889" s="14">
        <v>42986</v>
      </c>
      <c r="B4889" s="15">
        <v>0.41666666666666669</v>
      </c>
      <c r="C4889" s="16">
        <v>33.597200000000001</v>
      </c>
      <c r="D4889" s="16">
        <v>22.06</v>
      </c>
      <c r="F4889" s="26">
        <v>43024</v>
      </c>
      <c r="G4889" s="35">
        <v>0.66666666666666663</v>
      </c>
      <c r="H4889" t="s">
        <v>1458</v>
      </c>
      <c r="I4889" s="27">
        <v>21.581</v>
      </c>
      <c r="J4889" s="27">
        <v>11.544</v>
      </c>
      <c r="K4889" s="27">
        <v>8.4559999999999995</v>
      </c>
      <c r="L4889" s="27">
        <v>29.5</v>
      </c>
      <c r="M4889" s="38"/>
    </row>
    <row r="4890" spans="1:13" x14ac:dyDescent="0.25">
      <c r="A4890" s="14">
        <v>42986</v>
      </c>
      <c r="B4890" s="15">
        <v>0.45833333333333331</v>
      </c>
      <c r="C4890" s="16">
        <v>33.56</v>
      </c>
      <c r="D4890" s="16">
        <v>22.44</v>
      </c>
      <c r="F4890" s="26">
        <v>43024</v>
      </c>
      <c r="G4890" s="35">
        <v>0.70833333333333337</v>
      </c>
      <c r="H4890" t="s">
        <v>1459</v>
      </c>
      <c r="I4890" s="27">
        <v>21.58</v>
      </c>
      <c r="J4890" s="27">
        <v>11.538</v>
      </c>
      <c r="K4890" s="27">
        <v>8.4619999999999997</v>
      </c>
      <c r="L4890" s="27">
        <v>29.56</v>
      </c>
      <c r="M4890" s="38"/>
    </row>
    <row r="4891" spans="1:13" x14ac:dyDescent="0.25">
      <c r="A4891" s="14">
        <v>42986</v>
      </c>
      <c r="B4891" s="15">
        <v>0.5</v>
      </c>
      <c r="C4891" s="16">
        <v>33.527000000000001</v>
      </c>
      <c r="D4891" s="16">
        <v>22.88</v>
      </c>
      <c r="F4891" s="26">
        <v>43024</v>
      </c>
      <c r="G4891" s="35">
        <v>0.75</v>
      </c>
      <c r="H4891" t="s">
        <v>1460</v>
      </c>
      <c r="I4891" s="27">
        <v>21.58</v>
      </c>
      <c r="J4891" s="27">
        <v>11.532</v>
      </c>
      <c r="K4891" s="27">
        <v>8.468</v>
      </c>
      <c r="L4891" s="27">
        <v>29.56</v>
      </c>
      <c r="M4891" s="38"/>
    </row>
    <row r="4892" spans="1:13" x14ac:dyDescent="0.25">
      <c r="A4892" s="14">
        <v>42986</v>
      </c>
      <c r="B4892" s="15">
        <v>0.54166666666666663</v>
      </c>
      <c r="C4892" s="16">
        <v>33.506300000000003</v>
      </c>
      <c r="D4892" s="16">
        <v>23.31</v>
      </c>
      <c r="F4892" s="26">
        <v>43024</v>
      </c>
      <c r="G4892" s="35">
        <v>0.79166666666666663</v>
      </c>
      <c r="H4892" t="s">
        <v>1461</v>
      </c>
      <c r="I4892" s="27">
        <v>21.582999999999998</v>
      </c>
      <c r="J4892" s="27">
        <v>11.526</v>
      </c>
      <c r="K4892" s="27">
        <v>8.4740000000000002</v>
      </c>
      <c r="L4892" s="27">
        <v>29.5</v>
      </c>
      <c r="M4892" s="38"/>
    </row>
    <row r="4893" spans="1:13" x14ac:dyDescent="0.25">
      <c r="A4893" s="14">
        <v>42986</v>
      </c>
      <c r="B4893" s="15">
        <v>0.58333333333333337</v>
      </c>
      <c r="C4893" s="16">
        <v>33.4816</v>
      </c>
      <c r="D4893" s="16">
        <v>23.63</v>
      </c>
      <c r="F4893" s="26">
        <v>43024</v>
      </c>
      <c r="G4893" s="35">
        <v>0.83333333333333337</v>
      </c>
      <c r="H4893" t="s">
        <v>1462</v>
      </c>
      <c r="I4893" s="27">
        <v>21.581</v>
      </c>
      <c r="J4893" s="27">
        <v>11.518000000000001</v>
      </c>
      <c r="K4893" s="27">
        <v>8.4819999999999993</v>
      </c>
      <c r="L4893" s="27">
        <v>29.56</v>
      </c>
      <c r="M4893" s="38"/>
    </row>
    <row r="4894" spans="1:13" x14ac:dyDescent="0.25">
      <c r="A4894" s="14">
        <v>42986</v>
      </c>
      <c r="B4894" s="15">
        <v>0.625</v>
      </c>
      <c r="C4894" s="16">
        <v>33.465000000000003</v>
      </c>
      <c r="D4894" s="16">
        <v>23.94</v>
      </c>
      <c r="F4894" s="26">
        <v>43024</v>
      </c>
      <c r="G4894" s="35">
        <v>0.875</v>
      </c>
      <c r="H4894" t="s">
        <v>1463</v>
      </c>
      <c r="I4894" s="27">
        <v>21.585000000000001</v>
      </c>
      <c r="J4894" s="27">
        <v>11.52</v>
      </c>
      <c r="K4894" s="27">
        <v>8.48</v>
      </c>
      <c r="L4894" s="27">
        <v>29.56</v>
      </c>
      <c r="M4894" s="38"/>
    </row>
    <row r="4895" spans="1:13" x14ac:dyDescent="0.25">
      <c r="A4895" s="14">
        <v>42986</v>
      </c>
      <c r="B4895" s="15">
        <v>0.66666666666666663</v>
      </c>
      <c r="C4895" s="16">
        <v>33.477400000000003</v>
      </c>
      <c r="D4895" s="16">
        <v>24.13</v>
      </c>
      <c r="F4895" s="26">
        <v>43024</v>
      </c>
      <c r="G4895" s="35">
        <v>0.91666666666666663</v>
      </c>
      <c r="H4895" t="s">
        <v>1464</v>
      </c>
      <c r="I4895" s="27">
        <v>21.582999999999998</v>
      </c>
      <c r="J4895" s="27">
        <v>11.516999999999999</v>
      </c>
      <c r="K4895" s="27">
        <v>8.4830000000000005</v>
      </c>
      <c r="L4895" s="27">
        <v>29.56</v>
      </c>
      <c r="M4895" s="38"/>
    </row>
    <row r="4896" spans="1:13" x14ac:dyDescent="0.25">
      <c r="A4896" s="14">
        <v>42986</v>
      </c>
      <c r="B4896" s="15">
        <v>0.70833333333333337</v>
      </c>
      <c r="C4896" s="16">
        <v>33.498100000000001</v>
      </c>
      <c r="D4896" s="16">
        <v>24.25</v>
      </c>
      <c r="F4896" s="26">
        <v>43024</v>
      </c>
      <c r="G4896" s="35">
        <v>0.95833333333333337</v>
      </c>
      <c r="H4896" t="s">
        <v>1465</v>
      </c>
      <c r="I4896" s="27">
        <v>21.581</v>
      </c>
      <c r="J4896" s="27">
        <v>11.516</v>
      </c>
      <c r="K4896" s="27">
        <v>8.484</v>
      </c>
      <c r="L4896" s="27">
        <v>29.5</v>
      </c>
      <c r="M4896" s="38"/>
    </row>
    <row r="4897" spans="1:13" x14ac:dyDescent="0.25">
      <c r="A4897" s="14">
        <v>42986</v>
      </c>
      <c r="B4897" s="15">
        <v>0.75</v>
      </c>
      <c r="C4897" s="16">
        <v>33.5229</v>
      </c>
      <c r="D4897" s="16">
        <v>24.06</v>
      </c>
      <c r="F4897" s="26">
        <v>43025</v>
      </c>
      <c r="G4897" s="35">
        <v>0</v>
      </c>
      <c r="H4897" t="s">
        <v>1466</v>
      </c>
      <c r="I4897" s="27">
        <v>21.582999999999998</v>
      </c>
      <c r="J4897" s="27">
        <v>11.526</v>
      </c>
      <c r="K4897" s="27">
        <v>8.4740000000000002</v>
      </c>
      <c r="L4897" s="27">
        <v>29.56</v>
      </c>
      <c r="M4897" s="38"/>
    </row>
    <row r="4898" spans="1:13" x14ac:dyDescent="0.25">
      <c r="A4898" s="14">
        <v>42986</v>
      </c>
      <c r="B4898" s="15">
        <v>0.79166666666666663</v>
      </c>
      <c r="C4898" s="16">
        <v>33.5518</v>
      </c>
      <c r="D4898" s="16">
        <v>23.81</v>
      </c>
      <c r="F4898" s="26">
        <v>43025</v>
      </c>
      <c r="G4898" s="35">
        <v>4.1666666666666664E-2</v>
      </c>
      <c r="H4898" t="s">
        <v>1467</v>
      </c>
      <c r="I4898" s="27">
        <v>21.582999999999998</v>
      </c>
      <c r="J4898" s="27">
        <v>11.526</v>
      </c>
      <c r="K4898" s="27">
        <v>8.4740000000000002</v>
      </c>
      <c r="L4898" s="27">
        <v>29.5</v>
      </c>
      <c r="M4898" s="38"/>
    </row>
    <row r="4899" spans="1:13" x14ac:dyDescent="0.25">
      <c r="A4899" s="14">
        <v>42986</v>
      </c>
      <c r="B4899" s="15">
        <v>0.83333333333333337</v>
      </c>
      <c r="C4899" s="16">
        <v>33.56</v>
      </c>
      <c r="D4899" s="16">
        <v>23.5</v>
      </c>
      <c r="F4899" s="26">
        <v>43025</v>
      </c>
      <c r="G4899" s="35">
        <v>8.3333333333333329E-2</v>
      </c>
      <c r="H4899" t="s">
        <v>1468</v>
      </c>
      <c r="I4899" s="27">
        <v>21.582999999999998</v>
      </c>
      <c r="J4899" s="27">
        <v>11.53</v>
      </c>
      <c r="K4899" s="27">
        <v>8.4700000000000006</v>
      </c>
      <c r="L4899" s="27">
        <v>29.56</v>
      </c>
      <c r="M4899" s="38"/>
    </row>
    <row r="4900" spans="1:13" x14ac:dyDescent="0.25">
      <c r="A4900" s="14">
        <v>42986</v>
      </c>
      <c r="B4900" s="15">
        <v>0.875</v>
      </c>
      <c r="C4900" s="16">
        <v>33.535299999999999</v>
      </c>
      <c r="D4900" s="16">
        <v>23.31</v>
      </c>
      <c r="F4900" s="26">
        <v>43025</v>
      </c>
      <c r="G4900" s="35">
        <v>0.125</v>
      </c>
      <c r="H4900" t="s">
        <v>1469</v>
      </c>
      <c r="I4900" s="27">
        <v>21.585000000000001</v>
      </c>
      <c r="J4900" s="27">
        <v>11.53</v>
      </c>
      <c r="K4900" s="27">
        <v>8.4700000000000006</v>
      </c>
      <c r="L4900" s="27">
        <v>29.56</v>
      </c>
      <c r="M4900" s="38"/>
    </row>
    <row r="4901" spans="1:13" x14ac:dyDescent="0.25">
      <c r="A4901" s="14">
        <v>42986</v>
      </c>
      <c r="B4901" s="15">
        <v>0.91666666666666663</v>
      </c>
      <c r="C4901" s="16">
        <v>33.531100000000002</v>
      </c>
      <c r="D4901" s="16">
        <v>23.19</v>
      </c>
      <c r="F4901" s="26">
        <v>43025</v>
      </c>
      <c r="G4901" s="35">
        <v>0.16666666666666666</v>
      </c>
      <c r="H4901" t="s">
        <v>1470</v>
      </c>
      <c r="I4901" s="27">
        <v>21.587</v>
      </c>
      <c r="J4901" s="27">
        <v>11.523999999999999</v>
      </c>
      <c r="K4901" s="27">
        <v>8.4760000000000009</v>
      </c>
      <c r="L4901" s="27">
        <v>29.56</v>
      </c>
      <c r="M4901" s="38"/>
    </row>
    <row r="4902" spans="1:13" x14ac:dyDescent="0.25">
      <c r="A4902" s="14">
        <v>42986</v>
      </c>
      <c r="B4902" s="15">
        <v>0.95833333333333337</v>
      </c>
      <c r="C4902" s="16">
        <v>33.543500000000002</v>
      </c>
      <c r="D4902" s="16">
        <v>23</v>
      </c>
      <c r="F4902" s="26">
        <v>43025</v>
      </c>
      <c r="G4902" s="35">
        <v>0.20833333333333334</v>
      </c>
      <c r="H4902" t="s">
        <v>1471</v>
      </c>
      <c r="I4902" s="27">
        <v>21.587</v>
      </c>
      <c r="J4902" s="27">
        <v>11.516999999999999</v>
      </c>
      <c r="K4902" s="27">
        <v>8.4830000000000005</v>
      </c>
      <c r="L4902" s="27">
        <v>29.56</v>
      </c>
      <c r="M4902" s="38"/>
    </row>
    <row r="4903" spans="1:13" x14ac:dyDescent="0.25">
      <c r="A4903" s="14">
        <v>42987</v>
      </c>
      <c r="B4903" s="15">
        <v>0</v>
      </c>
      <c r="C4903" s="16">
        <v>33.5229</v>
      </c>
      <c r="D4903" s="16">
        <v>22.81</v>
      </c>
      <c r="F4903" s="26">
        <v>43025</v>
      </c>
      <c r="G4903" s="35">
        <v>0.25</v>
      </c>
      <c r="H4903" t="s">
        <v>1472</v>
      </c>
      <c r="I4903" s="27">
        <v>21.588000000000001</v>
      </c>
      <c r="J4903" s="27">
        <v>11.512</v>
      </c>
      <c r="K4903" s="27">
        <v>8.4879999999999995</v>
      </c>
      <c r="L4903" s="27">
        <v>29.5</v>
      </c>
      <c r="M4903" s="38"/>
    </row>
    <row r="4904" spans="1:13" x14ac:dyDescent="0.25">
      <c r="A4904" s="14">
        <v>42987</v>
      </c>
      <c r="B4904" s="15">
        <v>4.1666666666666664E-2</v>
      </c>
      <c r="C4904" s="16">
        <v>33.506300000000003</v>
      </c>
      <c r="D4904" s="16">
        <v>22.75</v>
      </c>
      <c r="F4904" s="26">
        <v>43025</v>
      </c>
      <c r="G4904" s="35">
        <v>0.29166666666666669</v>
      </c>
      <c r="H4904" t="s">
        <v>1473</v>
      </c>
      <c r="I4904" s="27">
        <v>21.588000000000001</v>
      </c>
      <c r="J4904" s="27">
        <v>11.507</v>
      </c>
      <c r="K4904" s="27">
        <v>8.4930000000000003</v>
      </c>
      <c r="L4904" s="27">
        <v>29.56</v>
      </c>
      <c r="M4904" s="38"/>
    </row>
    <row r="4905" spans="1:13" x14ac:dyDescent="0.25">
      <c r="A4905" s="14">
        <v>42987</v>
      </c>
      <c r="B4905" s="15">
        <v>8.3333333333333329E-2</v>
      </c>
      <c r="C4905" s="16">
        <v>33.5105</v>
      </c>
      <c r="D4905" s="16">
        <v>22.63</v>
      </c>
      <c r="F4905" s="26">
        <v>43025</v>
      </c>
      <c r="G4905" s="35">
        <v>0.33333333333333331</v>
      </c>
      <c r="H4905" t="s">
        <v>1474</v>
      </c>
      <c r="I4905" s="27">
        <v>21.582999999999998</v>
      </c>
      <c r="J4905" s="27">
        <v>11.505000000000001</v>
      </c>
      <c r="K4905" s="27">
        <v>8.4949999999999992</v>
      </c>
      <c r="L4905" s="27">
        <v>29.56</v>
      </c>
      <c r="M4905" s="38"/>
    </row>
    <row r="4906" spans="1:13" x14ac:dyDescent="0.25">
      <c r="A4906" s="14">
        <v>42987</v>
      </c>
      <c r="B4906" s="15">
        <v>0.125</v>
      </c>
      <c r="C4906" s="16">
        <v>33.498100000000001</v>
      </c>
      <c r="D4906" s="16">
        <v>22.44</v>
      </c>
      <c r="F4906" s="26">
        <v>43025</v>
      </c>
      <c r="G4906" s="35">
        <v>0.375</v>
      </c>
      <c r="H4906" t="s">
        <v>1475</v>
      </c>
      <c r="I4906" s="27">
        <v>21.581</v>
      </c>
      <c r="J4906" s="27">
        <v>11.507</v>
      </c>
      <c r="K4906" s="27">
        <v>8.4930000000000003</v>
      </c>
      <c r="L4906" s="27">
        <v>29.56</v>
      </c>
      <c r="M4906" s="38"/>
    </row>
    <row r="4907" spans="1:13" x14ac:dyDescent="0.25">
      <c r="A4907" s="14">
        <v>42987</v>
      </c>
      <c r="B4907" s="15">
        <v>0.16666666666666666</v>
      </c>
      <c r="C4907" s="16">
        <v>33.514600000000002</v>
      </c>
      <c r="D4907" s="16">
        <v>22.19</v>
      </c>
      <c r="F4907" s="26">
        <v>43025</v>
      </c>
      <c r="G4907" s="35">
        <v>0.41666666666666669</v>
      </c>
      <c r="H4907" t="s">
        <v>1476</v>
      </c>
      <c r="I4907" s="27">
        <v>21.58</v>
      </c>
      <c r="J4907" s="27">
        <v>11.516</v>
      </c>
      <c r="K4907" s="27">
        <v>8.484</v>
      </c>
      <c r="L4907" s="27">
        <v>29.5</v>
      </c>
      <c r="M4907" s="38"/>
    </row>
    <row r="4908" spans="1:13" x14ac:dyDescent="0.25">
      <c r="A4908" s="14">
        <v>42987</v>
      </c>
      <c r="B4908" s="15">
        <v>0.20833333333333334</v>
      </c>
      <c r="C4908" s="16">
        <v>33.535299999999999</v>
      </c>
      <c r="D4908" s="16">
        <v>22</v>
      </c>
      <c r="F4908" s="26">
        <v>43025</v>
      </c>
      <c r="G4908" s="35">
        <v>0.45833333333333331</v>
      </c>
      <c r="H4908" t="s">
        <v>1477</v>
      </c>
      <c r="I4908" s="27">
        <v>21.581</v>
      </c>
      <c r="J4908" s="27">
        <v>11.526999999999999</v>
      </c>
      <c r="K4908" s="27">
        <v>8.4730000000000008</v>
      </c>
      <c r="L4908" s="27">
        <v>29.56</v>
      </c>
      <c r="M4908" s="38"/>
    </row>
    <row r="4909" spans="1:13" x14ac:dyDescent="0.25">
      <c r="A4909" s="14">
        <v>42987</v>
      </c>
      <c r="B4909" s="15">
        <v>0.25</v>
      </c>
      <c r="C4909" s="16">
        <v>33.547600000000003</v>
      </c>
      <c r="D4909" s="16">
        <v>21.81</v>
      </c>
      <c r="F4909" s="26">
        <v>43025</v>
      </c>
      <c r="G4909" s="35">
        <v>0.5</v>
      </c>
      <c r="H4909" t="s">
        <v>1478</v>
      </c>
      <c r="I4909" s="27">
        <v>21.577999999999999</v>
      </c>
      <c r="J4909" s="27">
        <v>11.531000000000001</v>
      </c>
      <c r="K4909" s="27">
        <v>8.4689999999999994</v>
      </c>
      <c r="L4909" s="27">
        <v>29.56</v>
      </c>
      <c r="M4909" s="38"/>
    </row>
    <row r="4910" spans="1:13" x14ac:dyDescent="0.25">
      <c r="A4910" s="14">
        <v>42987</v>
      </c>
      <c r="B4910" s="15">
        <v>0.29166666666666669</v>
      </c>
      <c r="C4910" s="16">
        <v>33.568300000000001</v>
      </c>
      <c r="D4910" s="16">
        <v>21.88</v>
      </c>
      <c r="F4910" s="26">
        <v>43025</v>
      </c>
      <c r="G4910" s="35">
        <v>0.54166666666666663</v>
      </c>
      <c r="H4910" t="s">
        <v>1479</v>
      </c>
      <c r="I4910" s="27">
        <v>21.576000000000001</v>
      </c>
      <c r="J4910" s="27">
        <v>11.536</v>
      </c>
      <c r="K4910" s="27">
        <v>8.4640000000000004</v>
      </c>
      <c r="L4910" s="27">
        <v>29.5</v>
      </c>
      <c r="M4910" s="38"/>
    </row>
    <row r="4911" spans="1:13" x14ac:dyDescent="0.25">
      <c r="A4911" s="14">
        <v>42987</v>
      </c>
      <c r="B4911" s="15">
        <v>0.33333333333333331</v>
      </c>
      <c r="C4911" s="16">
        <v>33.572400000000002</v>
      </c>
      <c r="D4911" s="16">
        <v>22.25</v>
      </c>
      <c r="F4911" s="26">
        <v>43025</v>
      </c>
      <c r="G4911" s="35">
        <v>0.58333333333333337</v>
      </c>
      <c r="H4911" t="s">
        <v>1480</v>
      </c>
      <c r="I4911" s="27">
        <v>21.574999999999999</v>
      </c>
      <c r="J4911" s="27">
        <v>11.542999999999999</v>
      </c>
      <c r="K4911" s="27">
        <v>8.4570000000000007</v>
      </c>
      <c r="L4911" s="27">
        <v>29.5</v>
      </c>
      <c r="M4911" s="38"/>
    </row>
    <row r="4912" spans="1:13" x14ac:dyDescent="0.25">
      <c r="A4912" s="14">
        <v>42987</v>
      </c>
      <c r="B4912" s="15">
        <v>0.375</v>
      </c>
      <c r="C4912" s="16">
        <v>33.547600000000003</v>
      </c>
      <c r="D4912" s="16">
        <v>22.5</v>
      </c>
      <c r="F4912" s="26">
        <v>43025</v>
      </c>
      <c r="G4912" s="35">
        <v>0.625</v>
      </c>
      <c r="H4912" t="s">
        <v>1481</v>
      </c>
      <c r="I4912" s="27">
        <v>21.574999999999999</v>
      </c>
      <c r="J4912" s="27">
        <v>11.542</v>
      </c>
      <c r="K4912" s="27">
        <v>8.4580000000000002</v>
      </c>
      <c r="L4912" s="27">
        <v>29.56</v>
      </c>
      <c r="M4912" s="38"/>
    </row>
    <row r="4913" spans="1:13" x14ac:dyDescent="0.25">
      <c r="A4913" s="14">
        <v>42987</v>
      </c>
      <c r="B4913" s="15">
        <v>0.41666666666666669</v>
      </c>
      <c r="C4913" s="16">
        <v>33.5229</v>
      </c>
      <c r="D4913" s="16">
        <v>22.81</v>
      </c>
      <c r="F4913" s="26">
        <v>43025</v>
      </c>
      <c r="G4913" s="35">
        <v>0.66666666666666663</v>
      </c>
      <c r="H4913" t="s">
        <v>1482</v>
      </c>
      <c r="I4913" s="27">
        <v>21.574999999999999</v>
      </c>
      <c r="J4913" s="27">
        <v>11.54</v>
      </c>
      <c r="K4913" s="27">
        <v>8.4600000000000009</v>
      </c>
      <c r="L4913" s="27">
        <v>29.5</v>
      </c>
      <c r="M4913" s="38"/>
    </row>
    <row r="4914" spans="1:13" x14ac:dyDescent="0.25">
      <c r="A4914" s="14">
        <v>42987</v>
      </c>
      <c r="B4914" s="15">
        <v>0.45833333333333331</v>
      </c>
      <c r="C4914" s="16">
        <v>33.4816</v>
      </c>
      <c r="D4914" s="16">
        <v>23.19</v>
      </c>
      <c r="F4914" s="26">
        <v>43025</v>
      </c>
      <c r="G4914" s="35">
        <v>0.70833333333333337</v>
      </c>
      <c r="H4914" t="s">
        <v>1483</v>
      </c>
      <c r="I4914" s="27">
        <v>21.576000000000001</v>
      </c>
      <c r="J4914" s="27">
        <v>11.538</v>
      </c>
      <c r="K4914" s="27">
        <v>8.4619999999999997</v>
      </c>
      <c r="L4914" s="27">
        <v>29.56</v>
      </c>
      <c r="M4914" s="38"/>
    </row>
    <row r="4915" spans="1:13" x14ac:dyDescent="0.25">
      <c r="A4915" s="14">
        <v>42987</v>
      </c>
      <c r="B4915" s="15">
        <v>0.5</v>
      </c>
      <c r="C4915" s="16">
        <v>33.436100000000003</v>
      </c>
      <c r="D4915" s="16">
        <v>23.63</v>
      </c>
      <c r="F4915" s="26">
        <v>43025</v>
      </c>
      <c r="G4915" s="35">
        <v>0.75</v>
      </c>
      <c r="H4915" t="s">
        <v>1484</v>
      </c>
      <c r="I4915" s="27">
        <v>21.579000000000001</v>
      </c>
      <c r="J4915" s="27">
        <v>11.535</v>
      </c>
      <c r="K4915" s="27">
        <v>8.4649999999999999</v>
      </c>
      <c r="L4915" s="27">
        <v>29.56</v>
      </c>
      <c r="M4915" s="38"/>
    </row>
    <row r="4916" spans="1:13" x14ac:dyDescent="0.25">
      <c r="A4916" s="14">
        <v>42987</v>
      </c>
      <c r="B4916" s="15">
        <v>0.54166666666666663</v>
      </c>
      <c r="C4916" s="16">
        <v>33.403100000000002</v>
      </c>
      <c r="D4916" s="16">
        <v>24.06</v>
      </c>
      <c r="F4916" s="26">
        <v>43025</v>
      </c>
      <c r="G4916" s="35">
        <v>0.79166666666666663</v>
      </c>
      <c r="H4916" t="s">
        <v>1485</v>
      </c>
      <c r="I4916" s="27">
        <v>21.577999999999999</v>
      </c>
      <c r="J4916" s="27">
        <v>11.526999999999999</v>
      </c>
      <c r="K4916" s="27">
        <v>8.4730000000000008</v>
      </c>
      <c r="L4916" s="27">
        <v>29.56</v>
      </c>
      <c r="M4916" s="38"/>
    </row>
    <row r="4917" spans="1:13" x14ac:dyDescent="0.25">
      <c r="A4917" s="14">
        <v>42987</v>
      </c>
      <c r="B4917" s="15">
        <v>0.58333333333333337</v>
      </c>
      <c r="C4917" s="16">
        <v>33.369999999999997</v>
      </c>
      <c r="D4917" s="16">
        <v>24.44</v>
      </c>
      <c r="F4917" s="26">
        <v>43025</v>
      </c>
      <c r="G4917" s="35">
        <v>0.83333333333333337</v>
      </c>
      <c r="H4917" t="s">
        <v>1486</v>
      </c>
      <c r="I4917" s="27">
        <v>21.58</v>
      </c>
      <c r="J4917" s="27">
        <v>11.523</v>
      </c>
      <c r="K4917" s="27">
        <v>8.4770000000000003</v>
      </c>
      <c r="L4917" s="27">
        <v>29.56</v>
      </c>
      <c r="M4917" s="38"/>
    </row>
    <row r="4918" spans="1:13" x14ac:dyDescent="0.25">
      <c r="A4918" s="14">
        <v>42987</v>
      </c>
      <c r="B4918" s="15">
        <v>0.625</v>
      </c>
      <c r="C4918" s="16">
        <v>33.374200000000002</v>
      </c>
      <c r="D4918" s="16">
        <v>24.88</v>
      </c>
      <c r="F4918" s="26">
        <v>43025</v>
      </c>
      <c r="G4918" s="35">
        <v>0.875</v>
      </c>
      <c r="H4918" t="s">
        <v>1487</v>
      </c>
      <c r="I4918" s="27">
        <v>21.576000000000001</v>
      </c>
      <c r="J4918" s="27">
        <v>11.516999999999999</v>
      </c>
      <c r="K4918" s="27">
        <v>8.4830000000000005</v>
      </c>
      <c r="L4918" s="27">
        <v>29.5</v>
      </c>
      <c r="M4918" s="38"/>
    </row>
    <row r="4919" spans="1:13" x14ac:dyDescent="0.25">
      <c r="A4919" s="14">
        <v>42987</v>
      </c>
      <c r="B4919" s="15">
        <v>0.66666666666666663</v>
      </c>
      <c r="C4919" s="16">
        <v>33.369999999999997</v>
      </c>
      <c r="D4919" s="16">
        <v>25.25</v>
      </c>
      <c r="F4919" s="26">
        <v>43025</v>
      </c>
      <c r="G4919" s="35">
        <v>0.91666666666666663</v>
      </c>
      <c r="H4919" t="s">
        <v>1488</v>
      </c>
      <c r="I4919" s="27">
        <v>21.577999999999999</v>
      </c>
      <c r="J4919" s="27">
        <v>11.513999999999999</v>
      </c>
      <c r="K4919" s="27">
        <v>8.4860000000000007</v>
      </c>
      <c r="L4919" s="27">
        <v>29.56</v>
      </c>
      <c r="M4919" s="38"/>
    </row>
    <row r="4920" spans="1:13" x14ac:dyDescent="0.25">
      <c r="A4920" s="14">
        <v>42987</v>
      </c>
      <c r="B4920" s="15">
        <v>0.70833333333333337</v>
      </c>
      <c r="C4920" s="16">
        <v>33.378300000000003</v>
      </c>
      <c r="D4920" s="16">
        <v>25.38</v>
      </c>
      <c r="F4920" s="26">
        <v>43025</v>
      </c>
      <c r="G4920" s="35">
        <v>0.95833333333333337</v>
      </c>
      <c r="H4920" t="s">
        <v>1489</v>
      </c>
      <c r="I4920" s="27">
        <v>21.579000000000001</v>
      </c>
      <c r="J4920" s="27">
        <v>11.516</v>
      </c>
      <c r="K4920" s="27">
        <v>8.484</v>
      </c>
      <c r="L4920" s="27">
        <v>29.56</v>
      </c>
      <c r="M4920" s="38"/>
    </row>
    <row r="4921" spans="1:13" x14ac:dyDescent="0.25">
      <c r="A4921" s="14">
        <v>42987</v>
      </c>
      <c r="B4921" s="15">
        <v>0.75</v>
      </c>
      <c r="C4921" s="16">
        <v>33.411299999999997</v>
      </c>
      <c r="D4921" s="16">
        <v>24.88</v>
      </c>
      <c r="F4921" s="26">
        <v>43026</v>
      </c>
      <c r="G4921" s="35">
        <v>0</v>
      </c>
      <c r="H4921" t="s">
        <v>1490</v>
      </c>
      <c r="I4921" s="27">
        <v>21.577999999999999</v>
      </c>
      <c r="J4921" s="27">
        <v>11.516</v>
      </c>
      <c r="K4921" s="27">
        <v>8.484</v>
      </c>
      <c r="L4921" s="27">
        <v>29.56</v>
      </c>
      <c r="M4921" s="38"/>
    </row>
    <row r="4922" spans="1:13" x14ac:dyDescent="0.25">
      <c r="A4922" s="14">
        <v>42987</v>
      </c>
      <c r="B4922" s="15">
        <v>0.79166666666666663</v>
      </c>
      <c r="C4922" s="16">
        <v>33.427900000000001</v>
      </c>
      <c r="D4922" s="16">
        <v>24.25</v>
      </c>
      <c r="F4922" s="26">
        <v>43026</v>
      </c>
      <c r="G4922" s="35">
        <v>4.1666666666666664E-2</v>
      </c>
      <c r="H4922" t="s">
        <v>1491</v>
      </c>
      <c r="I4922" s="27">
        <v>21.579000000000001</v>
      </c>
      <c r="J4922" s="27">
        <v>11.522</v>
      </c>
      <c r="K4922" s="27">
        <v>8.4779999999999998</v>
      </c>
      <c r="L4922" s="27">
        <v>29.56</v>
      </c>
      <c r="M4922" s="38"/>
    </row>
    <row r="4923" spans="1:13" x14ac:dyDescent="0.25">
      <c r="A4923" s="14">
        <v>42987</v>
      </c>
      <c r="B4923" s="15">
        <v>0.83333333333333337</v>
      </c>
      <c r="C4923" s="16">
        <v>33.448500000000003</v>
      </c>
      <c r="D4923" s="16">
        <v>23.88</v>
      </c>
      <c r="F4923" s="26">
        <v>43026</v>
      </c>
      <c r="G4923" s="35">
        <v>8.3333333333333329E-2</v>
      </c>
      <c r="H4923" t="s">
        <v>1492</v>
      </c>
      <c r="I4923" s="27">
        <v>21.582999999999998</v>
      </c>
      <c r="J4923" s="27">
        <v>11.521000000000001</v>
      </c>
      <c r="K4923" s="27">
        <v>8.4789999999999992</v>
      </c>
      <c r="L4923" s="27">
        <v>29.5</v>
      </c>
      <c r="M4923" s="38"/>
    </row>
    <row r="4924" spans="1:13" x14ac:dyDescent="0.25">
      <c r="A4924" s="14">
        <v>42987</v>
      </c>
      <c r="B4924" s="15">
        <v>0.875</v>
      </c>
      <c r="C4924" s="16">
        <v>33.444400000000002</v>
      </c>
      <c r="D4924" s="16">
        <v>23.56</v>
      </c>
      <c r="F4924" s="26">
        <v>43026</v>
      </c>
      <c r="G4924" s="35">
        <v>0.125</v>
      </c>
      <c r="H4924" t="s">
        <v>1493</v>
      </c>
      <c r="I4924" s="27">
        <v>21.584</v>
      </c>
      <c r="J4924" s="27">
        <v>11.522</v>
      </c>
      <c r="K4924" s="27">
        <v>8.4779999999999998</v>
      </c>
      <c r="L4924" s="27">
        <v>29.56</v>
      </c>
      <c r="M4924" s="38"/>
    </row>
    <row r="4925" spans="1:13" x14ac:dyDescent="0.25">
      <c r="A4925" s="14">
        <v>42987</v>
      </c>
      <c r="B4925" s="15">
        <v>0.91666666666666663</v>
      </c>
      <c r="C4925" s="16">
        <v>33.444400000000002</v>
      </c>
      <c r="D4925" s="16">
        <v>23.19</v>
      </c>
      <c r="F4925" s="26">
        <v>43026</v>
      </c>
      <c r="G4925" s="35">
        <v>0.16666666666666666</v>
      </c>
      <c r="H4925" t="s">
        <v>1494</v>
      </c>
      <c r="I4925" s="27">
        <v>21.587</v>
      </c>
      <c r="J4925" s="27">
        <v>11.516</v>
      </c>
      <c r="K4925" s="27">
        <v>8.484</v>
      </c>
      <c r="L4925" s="27">
        <v>29.56</v>
      </c>
      <c r="M4925" s="38"/>
    </row>
    <row r="4926" spans="1:13" x14ac:dyDescent="0.25">
      <c r="A4926" s="14">
        <v>42987</v>
      </c>
      <c r="B4926" s="15">
        <v>0.95833333333333337</v>
      </c>
      <c r="C4926" s="16">
        <v>33.440300000000001</v>
      </c>
      <c r="D4926" s="16">
        <v>22.81</v>
      </c>
      <c r="F4926" s="26">
        <v>43026</v>
      </c>
      <c r="G4926" s="35">
        <v>0.20833333333333334</v>
      </c>
      <c r="H4926" t="s">
        <v>1495</v>
      </c>
      <c r="I4926" s="27">
        <v>21.585000000000001</v>
      </c>
      <c r="J4926" s="27">
        <v>11.507</v>
      </c>
      <c r="K4926" s="27">
        <v>8.4930000000000003</v>
      </c>
      <c r="L4926" s="27">
        <v>29.5</v>
      </c>
      <c r="M4926" s="38"/>
    </row>
    <row r="4927" spans="1:13" x14ac:dyDescent="0.25">
      <c r="A4927" s="14">
        <v>42988</v>
      </c>
      <c r="B4927" s="15">
        <v>0</v>
      </c>
      <c r="C4927" s="16">
        <v>33.419600000000003</v>
      </c>
      <c r="D4927" s="16">
        <v>22.44</v>
      </c>
      <c r="F4927" s="26">
        <v>43026</v>
      </c>
      <c r="G4927" s="35">
        <v>0.25</v>
      </c>
      <c r="H4927" t="s">
        <v>1496</v>
      </c>
      <c r="I4927" s="27">
        <v>21.588000000000001</v>
      </c>
      <c r="J4927" s="27">
        <v>11.502000000000001</v>
      </c>
      <c r="K4927" s="27">
        <v>8.4979999999999993</v>
      </c>
      <c r="L4927" s="27">
        <v>29.56</v>
      </c>
      <c r="M4927" s="38"/>
    </row>
    <row r="4928" spans="1:13" x14ac:dyDescent="0.25">
      <c r="A4928" s="14">
        <v>42988</v>
      </c>
      <c r="B4928" s="15">
        <v>4.1666666666666664E-2</v>
      </c>
      <c r="C4928" s="16">
        <v>33.419600000000003</v>
      </c>
      <c r="D4928" s="16">
        <v>22.06</v>
      </c>
      <c r="F4928" s="26">
        <v>43026</v>
      </c>
      <c r="G4928" s="35">
        <v>0.29166666666666669</v>
      </c>
      <c r="H4928" t="s">
        <v>1497</v>
      </c>
      <c r="I4928" s="27">
        <v>21.585000000000001</v>
      </c>
      <c r="J4928" s="27">
        <v>11.496</v>
      </c>
      <c r="K4928" s="27">
        <v>8.5039999999999996</v>
      </c>
      <c r="L4928" s="27">
        <v>29.56</v>
      </c>
      <c r="M4928" s="38"/>
    </row>
    <row r="4929" spans="1:13" x14ac:dyDescent="0.25">
      <c r="A4929" s="14">
        <v>42988</v>
      </c>
      <c r="B4929" s="15">
        <v>8.3333333333333329E-2</v>
      </c>
      <c r="C4929" s="16">
        <v>33.423699999999997</v>
      </c>
      <c r="D4929" s="16">
        <v>21.69</v>
      </c>
      <c r="F4929" s="26">
        <v>43026</v>
      </c>
      <c r="G4929" s="35">
        <v>0.33333333333333331</v>
      </c>
      <c r="H4929" t="s">
        <v>1498</v>
      </c>
      <c r="I4929" s="27">
        <v>21.584</v>
      </c>
      <c r="J4929" s="27">
        <v>11.494999999999999</v>
      </c>
      <c r="K4929" s="27">
        <v>8.5050000000000008</v>
      </c>
      <c r="L4929" s="27">
        <v>29.56</v>
      </c>
      <c r="M4929" s="38"/>
    </row>
    <row r="4930" spans="1:13" x14ac:dyDescent="0.25">
      <c r="A4930" s="14">
        <v>42988</v>
      </c>
      <c r="B4930" s="15">
        <v>0.125</v>
      </c>
      <c r="C4930" s="16">
        <v>33.436100000000003</v>
      </c>
      <c r="D4930" s="16">
        <v>21.31</v>
      </c>
      <c r="F4930" s="26">
        <v>43026</v>
      </c>
      <c r="G4930" s="35">
        <v>0.375</v>
      </c>
      <c r="H4930" t="s">
        <v>1499</v>
      </c>
      <c r="I4930" s="27">
        <v>21.584</v>
      </c>
      <c r="J4930" s="27">
        <v>11.497999999999999</v>
      </c>
      <c r="K4930" s="27">
        <v>8.5020000000000007</v>
      </c>
      <c r="L4930" s="27">
        <v>29.56</v>
      </c>
      <c r="M4930" s="38"/>
    </row>
    <row r="4931" spans="1:13" x14ac:dyDescent="0.25">
      <c r="A4931" s="14">
        <v>42988</v>
      </c>
      <c r="B4931" s="15">
        <v>0.16666666666666666</v>
      </c>
      <c r="C4931" s="16">
        <v>33.440300000000001</v>
      </c>
      <c r="D4931" s="16">
        <v>21.06</v>
      </c>
      <c r="F4931" s="26">
        <v>43026</v>
      </c>
      <c r="G4931" s="35">
        <v>0.41666666666666669</v>
      </c>
      <c r="H4931" t="s">
        <v>1500</v>
      </c>
      <c r="I4931" s="27">
        <v>21.577999999999999</v>
      </c>
      <c r="J4931" s="27">
        <v>11.506</v>
      </c>
      <c r="K4931" s="27">
        <v>8.4939999999999998</v>
      </c>
      <c r="L4931" s="27">
        <v>29.56</v>
      </c>
      <c r="M4931" s="38"/>
    </row>
    <row r="4932" spans="1:13" x14ac:dyDescent="0.25">
      <c r="A4932" s="14">
        <v>42988</v>
      </c>
      <c r="B4932" s="15">
        <v>0.20833333333333334</v>
      </c>
      <c r="C4932" s="16">
        <v>33.465000000000003</v>
      </c>
      <c r="D4932" s="16">
        <v>20.69</v>
      </c>
      <c r="F4932" s="26">
        <v>43026</v>
      </c>
      <c r="G4932" s="35">
        <v>0.45833333333333331</v>
      </c>
      <c r="H4932" t="s">
        <v>1501</v>
      </c>
      <c r="I4932" s="27">
        <v>21.576000000000001</v>
      </c>
      <c r="J4932" s="27">
        <v>11.513</v>
      </c>
      <c r="K4932" s="27">
        <v>8.4870000000000001</v>
      </c>
      <c r="L4932" s="27">
        <v>29.56</v>
      </c>
      <c r="M4932" s="38"/>
    </row>
    <row r="4933" spans="1:13" x14ac:dyDescent="0.25">
      <c r="A4933" s="14">
        <v>42988</v>
      </c>
      <c r="B4933" s="15">
        <v>0.25</v>
      </c>
      <c r="C4933" s="16">
        <v>33.485700000000001</v>
      </c>
      <c r="D4933" s="16">
        <v>20.56</v>
      </c>
      <c r="F4933" s="26">
        <v>43026</v>
      </c>
      <c r="G4933" s="35">
        <v>0.5</v>
      </c>
      <c r="H4933" t="s">
        <v>1502</v>
      </c>
      <c r="I4933" s="27">
        <v>21.571999999999999</v>
      </c>
      <c r="J4933" s="27">
        <v>11.516999999999999</v>
      </c>
      <c r="K4933" s="27">
        <v>8.4830000000000005</v>
      </c>
      <c r="L4933" s="27">
        <v>29.56</v>
      </c>
      <c r="M4933" s="38"/>
    </row>
    <row r="4934" spans="1:13" x14ac:dyDescent="0.25">
      <c r="A4934" s="14">
        <v>42988</v>
      </c>
      <c r="B4934" s="15">
        <v>0.29166666666666669</v>
      </c>
      <c r="C4934" s="16">
        <v>33.502200000000002</v>
      </c>
      <c r="D4934" s="16">
        <v>21</v>
      </c>
      <c r="F4934" s="26">
        <v>43026</v>
      </c>
      <c r="G4934" s="35">
        <v>0.54166666666666663</v>
      </c>
      <c r="H4934" t="s">
        <v>1503</v>
      </c>
      <c r="I4934" s="27">
        <v>21.574999999999999</v>
      </c>
      <c r="J4934" s="27">
        <v>11.529</v>
      </c>
      <c r="K4934" s="27">
        <v>8.4710000000000001</v>
      </c>
      <c r="L4934" s="27">
        <v>29.5</v>
      </c>
      <c r="M4934" s="38"/>
    </row>
    <row r="4935" spans="1:13" x14ac:dyDescent="0.25">
      <c r="A4935" s="14">
        <v>42988</v>
      </c>
      <c r="B4935" s="15">
        <v>0.33333333333333331</v>
      </c>
      <c r="C4935" s="16">
        <v>33.506300000000003</v>
      </c>
      <c r="D4935" s="16">
        <v>21.56</v>
      </c>
      <c r="F4935" s="26">
        <v>43026</v>
      </c>
      <c r="G4935" s="35">
        <v>0.58333333333333337</v>
      </c>
      <c r="H4935" t="s">
        <v>1504</v>
      </c>
      <c r="I4935" s="27">
        <v>21.574000000000002</v>
      </c>
      <c r="J4935" s="27">
        <v>11.529</v>
      </c>
      <c r="K4935" s="27">
        <v>8.4710000000000001</v>
      </c>
      <c r="L4935" s="27">
        <v>29.56</v>
      </c>
      <c r="M4935" s="38"/>
    </row>
    <row r="4936" spans="1:13" x14ac:dyDescent="0.25">
      <c r="A4936" s="14">
        <v>42988</v>
      </c>
      <c r="B4936" s="15">
        <v>0.375</v>
      </c>
      <c r="C4936" s="16">
        <v>33.489800000000002</v>
      </c>
      <c r="D4936" s="16">
        <v>21.88</v>
      </c>
      <c r="F4936" s="26">
        <v>43026</v>
      </c>
      <c r="G4936" s="35">
        <v>0.625</v>
      </c>
      <c r="H4936" t="s">
        <v>1505</v>
      </c>
      <c r="I4936" s="27">
        <v>21.574999999999999</v>
      </c>
      <c r="J4936" s="27">
        <v>11.537000000000001</v>
      </c>
      <c r="K4936" s="27">
        <v>8.4629999999999992</v>
      </c>
      <c r="L4936" s="27">
        <v>29.56</v>
      </c>
      <c r="M4936" s="38"/>
    </row>
    <row r="4937" spans="1:13" x14ac:dyDescent="0.25">
      <c r="A4937" s="14">
        <v>42988</v>
      </c>
      <c r="B4937" s="15">
        <v>0.41666666666666669</v>
      </c>
      <c r="C4937" s="16">
        <v>33.448500000000003</v>
      </c>
      <c r="D4937" s="16">
        <v>22.31</v>
      </c>
      <c r="F4937" s="26">
        <v>43026</v>
      </c>
      <c r="G4937" s="35">
        <v>0.66666666666666663</v>
      </c>
      <c r="H4937" t="s">
        <v>1506</v>
      </c>
      <c r="I4937" s="27">
        <v>21.579000000000001</v>
      </c>
      <c r="J4937" s="27">
        <v>11.536</v>
      </c>
      <c r="K4937" s="27">
        <v>8.4640000000000004</v>
      </c>
      <c r="L4937" s="27">
        <v>29.56</v>
      </c>
      <c r="M4937" s="38"/>
    </row>
    <row r="4938" spans="1:13" x14ac:dyDescent="0.25">
      <c r="A4938" s="14">
        <v>42988</v>
      </c>
      <c r="B4938" s="15">
        <v>0.45833333333333331</v>
      </c>
      <c r="C4938" s="16">
        <v>33.415500000000002</v>
      </c>
      <c r="D4938" s="16">
        <v>22.81</v>
      </c>
      <c r="F4938" s="26">
        <v>43026</v>
      </c>
      <c r="G4938" s="35">
        <v>0.70833333333333337</v>
      </c>
      <c r="H4938" t="s">
        <v>1507</v>
      </c>
      <c r="I4938" s="27">
        <v>21.579000000000001</v>
      </c>
      <c r="J4938" s="27">
        <v>11.532999999999999</v>
      </c>
      <c r="K4938" s="27">
        <v>8.4670000000000005</v>
      </c>
      <c r="L4938" s="27">
        <v>29.56</v>
      </c>
      <c r="M4938" s="38"/>
    </row>
    <row r="4939" spans="1:13" x14ac:dyDescent="0.25">
      <c r="A4939" s="14">
        <v>42988</v>
      </c>
      <c r="B4939" s="15">
        <v>0.5</v>
      </c>
      <c r="C4939" s="16">
        <v>33.390700000000002</v>
      </c>
      <c r="D4939" s="16">
        <v>23.31</v>
      </c>
      <c r="F4939" s="26">
        <v>43026</v>
      </c>
      <c r="G4939" s="35">
        <v>0.75</v>
      </c>
      <c r="H4939" t="s">
        <v>1508</v>
      </c>
      <c r="I4939" s="27">
        <v>21.577999999999999</v>
      </c>
      <c r="J4939" s="27">
        <v>11.526</v>
      </c>
      <c r="K4939" s="27">
        <v>8.4740000000000002</v>
      </c>
      <c r="L4939" s="27">
        <v>29.56</v>
      </c>
      <c r="M4939" s="38"/>
    </row>
    <row r="4940" spans="1:13" x14ac:dyDescent="0.25">
      <c r="A4940" s="14">
        <v>42988</v>
      </c>
      <c r="B4940" s="15">
        <v>0.54166666666666663</v>
      </c>
      <c r="C4940" s="16">
        <v>33.341099999999997</v>
      </c>
      <c r="D4940" s="16">
        <v>23.81</v>
      </c>
      <c r="F4940" s="26">
        <v>43026</v>
      </c>
      <c r="G4940" s="35">
        <v>0.79166666666666663</v>
      </c>
      <c r="H4940" t="s">
        <v>1509</v>
      </c>
      <c r="I4940" s="27">
        <v>21.577999999999999</v>
      </c>
      <c r="J4940" s="27">
        <v>11.518000000000001</v>
      </c>
      <c r="K4940" s="27">
        <v>8.4819999999999993</v>
      </c>
      <c r="L4940" s="27">
        <v>29.56</v>
      </c>
      <c r="M4940" s="38"/>
    </row>
    <row r="4941" spans="1:13" x14ac:dyDescent="0.25">
      <c r="A4941" s="14">
        <v>42988</v>
      </c>
      <c r="B4941" s="15">
        <v>0.58333333333333337</v>
      </c>
      <c r="C4941" s="16">
        <v>33.316299999999998</v>
      </c>
      <c r="D4941" s="16">
        <v>24.31</v>
      </c>
      <c r="F4941" s="26">
        <v>43026</v>
      </c>
      <c r="G4941" s="35">
        <v>0.83333333333333337</v>
      </c>
      <c r="H4941" t="s">
        <v>1510</v>
      </c>
      <c r="I4941" s="27">
        <v>21.58</v>
      </c>
      <c r="J4941" s="27">
        <v>11.512</v>
      </c>
      <c r="K4941" s="27">
        <v>8.4879999999999995</v>
      </c>
      <c r="L4941" s="27">
        <v>29.56</v>
      </c>
      <c r="M4941" s="38"/>
    </row>
    <row r="4942" spans="1:13" x14ac:dyDescent="0.25">
      <c r="A4942" s="14">
        <v>42988</v>
      </c>
      <c r="B4942" s="15">
        <v>0.625</v>
      </c>
      <c r="C4942" s="16">
        <v>33.316299999999998</v>
      </c>
      <c r="D4942" s="16">
        <v>24.75</v>
      </c>
      <c r="F4942" s="26">
        <v>43026</v>
      </c>
      <c r="G4942" s="35">
        <v>0.875</v>
      </c>
      <c r="H4942" t="s">
        <v>1511</v>
      </c>
      <c r="I4942" s="27">
        <v>21.579000000000001</v>
      </c>
      <c r="J4942" s="27">
        <v>11.507999999999999</v>
      </c>
      <c r="K4942" s="27">
        <v>8.4920000000000009</v>
      </c>
      <c r="L4942" s="27">
        <v>29.56</v>
      </c>
      <c r="M4942" s="38"/>
    </row>
    <row r="4943" spans="1:13" x14ac:dyDescent="0.25">
      <c r="A4943" s="14">
        <v>42988</v>
      </c>
      <c r="B4943" s="15">
        <v>0.66666666666666663</v>
      </c>
      <c r="C4943" s="16">
        <v>33.324599999999997</v>
      </c>
      <c r="D4943" s="16">
        <v>25.19</v>
      </c>
      <c r="F4943" s="26">
        <v>43026</v>
      </c>
      <c r="G4943" s="35">
        <v>0.91666666666666663</v>
      </c>
      <c r="H4943" t="s">
        <v>1512</v>
      </c>
      <c r="I4943" s="27">
        <v>21.579000000000001</v>
      </c>
      <c r="J4943" s="27">
        <v>11.504</v>
      </c>
      <c r="K4943" s="27">
        <v>8.4960000000000004</v>
      </c>
      <c r="L4943" s="27">
        <v>29.56</v>
      </c>
      <c r="M4943" s="38"/>
    </row>
    <row r="4944" spans="1:13" x14ac:dyDescent="0.25">
      <c r="A4944" s="14">
        <v>42988</v>
      </c>
      <c r="B4944" s="15">
        <v>0.70833333333333337</v>
      </c>
      <c r="C4944" s="16">
        <v>33.353499999999997</v>
      </c>
      <c r="D4944" s="16">
        <v>25.38</v>
      </c>
      <c r="F4944" s="26">
        <v>43026</v>
      </c>
      <c r="G4944" s="35">
        <v>0.95833333333333337</v>
      </c>
      <c r="H4944" t="s">
        <v>1513</v>
      </c>
      <c r="I4944" s="27">
        <v>21.58</v>
      </c>
      <c r="J4944" s="27">
        <v>11.507999999999999</v>
      </c>
      <c r="K4944" s="27">
        <v>8.4920000000000009</v>
      </c>
      <c r="L4944" s="27">
        <v>29.56</v>
      </c>
      <c r="M4944" s="38"/>
    </row>
    <row r="4945" spans="1:13" x14ac:dyDescent="0.25">
      <c r="A4945" s="14">
        <v>42988</v>
      </c>
      <c r="B4945" s="15">
        <v>0.75</v>
      </c>
      <c r="C4945" s="16">
        <v>33.365900000000003</v>
      </c>
      <c r="D4945" s="16">
        <v>25</v>
      </c>
      <c r="F4945" s="26">
        <v>43027</v>
      </c>
      <c r="G4945" s="35">
        <v>0</v>
      </c>
      <c r="H4945" t="s">
        <v>1514</v>
      </c>
      <c r="I4945" s="27">
        <v>21.577999999999999</v>
      </c>
      <c r="J4945" s="27">
        <v>11.512</v>
      </c>
      <c r="K4945" s="27">
        <v>8.4879999999999995</v>
      </c>
      <c r="L4945" s="27">
        <v>29.56</v>
      </c>
      <c r="M4945" s="38"/>
    </row>
    <row r="4946" spans="1:13" x14ac:dyDescent="0.25">
      <c r="A4946" s="14">
        <v>42988</v>
      </c>
      <c r="B4946" s="15">
        <v>0.79166666666666663</v>
      </c>
      <c r="C4946" s="16">
        <v>33.390700000000002</v>
      </c>
      <c r="D4946" s="16">
        <v>24.38</v>
      </c>
      <c r="F4946" s="26">
        <v>43027</v>
      </c>
      <c r="G4946" s="35">
        <v>4.1666666666666664E-2</v>
      </c>
      <c r="H4946" t="s">
        <v>1515</v>
      </c>
      <c r="I4946" s="27">
        <v>21.577999999999999</v>
      </c>
      <c r="J4946" s="27">
        <v>11.516</v>
      </c>
      <c r="K4946" s="27">
        <v>8.484</v>
      </c>
      <c r="L4946" s="27">
        <v>29.56</v>
      </c>
      <c r="M4946" s="38"/>
    </row>
    <row r="4947" spans="1:13" x14ac:dyDescent="0.25">
      <c r="A4947" s="14">
        <v>42988</v>
      </c>
      <c r="B4947" s="15">
        <v>0.83333333333333337</v>
      </c>
      <c r="C4947" s="16">
        <v>33.403100000000002</v>
      </c>
      <c r="D4947" s="16">
        <v>23.81</v>
      </c>
      <c r="F4947" s="26">
        <v>43027</v>
      </c>
      <c r="G4947" s="35">
        <v>8.3333333333333329E-2</v>
      </c>
      <c r="H4947" t="s">
        <v>1516</v>
      </c>
      <c r="I4947" s="27">
        <v>21.581</v>
      </c>
      <c r="J4947" s="27">
        <v>11.521000000000001</v>
      </c>
      <c r="K4947" s="27">
        <v>8.4789999999999992</v>
      </c>
      <c r="L4947" s="27">
        <v>29.56</v>
      </c>
      <c r="M4947" s="38"/>
    </row>
    <row r="4948" spans="1:13" x14ac:dyDescent="0.25">
      <c r="A4948" s="14">
        <v>42988</v>
      </c>
      <c r="B4948" s="15">
        <v>0.875</v>
      </c>
      <c r="C4948" s="16">
        <v>33.403100000000002</v>
      </c>
      <c r="D4948" s="16">
        <v>23.38</v>
      </c>
      <c r="F4948" s="26">
        <v>43027</v>
      </c>
      <c r="G4948" s="35">
        <v>0.125</v>
      </c>
      <c r="H4948" t="s">
        <v>1517</v>
      </c>
      <c r="I4948" s="27">
        <v>21.582999999999998</v>
      </c>
      <c r="J4948" s="27">
        <v>11.516</v>
      </c>
      <c r="K4948" s="27">
        <v>8.484</v>
      </c>
      <c r="L4948" s="27">
        <v>29.56</v>
      </c>
      <c r="M4948" s="38"/>
    </row>
    <row r="4949" spans="1:13" x14ac:dyDescent="0.25">
      <c r="A4949" s="14">
        <v>42988</v>
      </c>
      <c r="B4949" s="15">
        <v>0.91666666666666663</v>
      </c>
      <c r="C4949" s="16">
        <v>33.407200000000003</v>
      </c>
      <c r="D4949" s="16">
        <v>23</v>
      </c>
      <c r="F4949" s="26">
        <v>43027</v>
      </c>
      <c r="G4949" s="35">
        <v>0.16666666666666666</v>
      </c>
      <c r="H4949" t="s">
        <v>1518</v>
      </c>
      <c r="I4949" s="27">
        <v>21.584</v>
      </c>
      <c r="J4949" s="27">
        <v>11.510999999999999</v>
      </c>
      <c r="K4949" s="27">
        <v>8.4890000000000008</v>
      </c>
      <c r="L4949" s="27">
        <v>29.56</v>
      </c>
      <c r="M4949" s="38"/>
    </row>
    <row r="4950" spans="1:13" x14ac:dyDescent="0.25">
      <c r="A4950" s="14">
        <v>42988</v>
      </c>
      <c r="B4950" s="15">
        <v>0.95833333333333337</v>
      </c>
      <c r="C4950" s="16">
        <v>33.394799999999996</v>
      </c>
      <c r="D4950" s="16">
        <v>22.69</v>
      </c>
      <c r="F4950" s="26">
        <v>43027</v>
      </c>
      <c r="G4950" s="35">
        <v>0.20833333333333334</v>
      </c>
      <c r="H4950" t="s">
        <v>1519</v>
      </c>
      <c r="I4950" s="27">
        <v>21.587</v>
      </c>
      <c r="J4950" s="27">
        <v>11.505000000000001</v>
      </c>
      <c r="K4950" s="27">
        <v>8.4949999999999992</v>
      </c>
      <c r="L4950" s="27">
        <v>29.56</v>
      </c>
      <c r="M4950" s="38"/>
    </row>
    <row r="4951" spans="1:13" x14ac:dyDescent="0.25">
      <c r="A4951" s="14">
        <v>42989</v>
      </c>
      <c r="B4951" s="15">
        <v>0</v>
      </c>
      <c r="C4951" s="16">
        <v>33.390700000000002</v>
      </c>
      <c r="D4951" s="16">
        <v>22.25</v>
      </c>
      <c r="F4951" s="26">
        <v>43027</v>
      </c>
      <c r="G4951" s="35">
        <v>0.25</v>
      </c>
      <c r="H4951" t="s">
        <v>1520</v>
      </c>
      <c r="I4951" s="27">
        <v>21.588999999999999</v>
      </c>
      <c r="J4951" s="27">
        <v>11.494999999999999</v>
      </c>
      <c r="K4951" s="27">
        <v>8.5050000000000008</v>
      </c>
      <c r="L4951" s="27">
        <v>29.56</v>
      </c>
      <c r="M4951" s="38"/>
    </row>
    <row r="4952" spans="1:13" x14ac:dyDescent="0.25">
      <c r="A4952" s="14">
        <v>42989</v>
      </c>
      <c r="B4952" s="15">
        <v>4.1666666666666664E-2</v>
      </c>
      <c r="C4952" s="16">
        <v>33.386600000000001</v>
      </c>
      <c r="D4952" s="16">
        <v>22</v>
      </c>
      <c r="F4952" s="26">
        <v>43027</v>
      </c>
      <c r="G4952" s="35">
        <v>0.29166666666666669</v>
      </c>
      <c r="H4952" t="s">
        <v>1521</v>
      </c>
      <c r="I4952" s="27">
        <v>21.588000000000001</v>
      </c>
      <c r="J4952" s="27">
        <v>11.493</v>
      </c>
      <c r="K4952" s="27">
        <v>8.5069999999999997</v>
      </c>
      <c r="L4952" s="27">
        <v>29.56</v>
      </c>
      <c r="M4952" s="38"/>
    </row>
    <row r="4953" spans="1:13" x14ac:dyDescent="0.25">
      <c r="A4953" s="14">
        <v>42989</v>
      </c>
      <c r="B4953" s="15">
        <v>8.3333333333333329E-2</v>
      </c>
      <c r="C4953" s="16">
        <v>33.378300000000003</v>
      </c>
      <c r="D4953" s="16">
        <v>21.69</v>
      </c>
      <c r="F4953" s="26">
        <v>43027</v>
      </c>
      <c r="G4953" s="35">
        <v>0.33333333333333331</v>
      </c>
      <c r="H4953" t="s">
        <v>1522</v>
      </c>
      <c r="I4953" s="27">
        <v>21.584</v>
      </c>
      <c r="J4953" s="27">
        <v>11.49</v>
      </c>
      <c r="K4953" s="27">
        <v>8.51</v>
      </c>
      <c r="L4953" s="27">
        <v>29.56</v>
      </c>
      <c r="M4953" s="38"/>
    </row>
    <row r="4954" spans="1:13" x14ac:dyDescent="0.25">
      <c r="A4954" s="14">
        <v>42989</v>
      </c>
      <c r="B4954" s="15">
        <v>0.125</v>
      </c>
      <c r="C4954" s="16">
        <v>33.365900000000003</v>
      </c>
      <c r="D4954" s="16">
        <v>21.25</v>
      </c>
      <c r="F4954" s="26">
        <v>43027</v>
      </c>
      <c r="G4954" s="35">
        <v>0.375</v>
      </c>
      <c r="H4954" t="s">
        <v>1523</v>
      </c>
      <c r="I4954" s="27">
        <v>21.585000000000001</v>
      </c>
      <c r="J4954" s="27">
        <v>11.49</v>
      </c>
      <c r="K4954" s="27">
        <v>8.51</v>
      </c>
      <c r="L4954" s="27">
        <v>29.56</v>
      </c>
      <c r="M4954" s="38"/>
    </row>
    <row r="4955" spans="1:13" x14ac:dyDescent="0.25">
      <c r="A4955" s="14">
        <v>42989</v>
      </c>
      <c r="B4955" s="15">
        <v>0.16666666666666666</v>
      </c>
      <c r="C4955" s="16">
        <v>33.386600000000001</v>
      </c>
      <c r="D4955" s="16">
        <v>20.94</v>
      </c>
      <c r="F4955" s="26">
        <v>43027</v>
      </c>
      <c r="G4955" s="35">
        <v>0.41666666666666669</v>
      </c>
      <c r="H4955" t="s">
        <v>1524</v>
      </c>
      <c r="I4955" s="27">
        <v>21.585000000000001</v>
      </c>
      <c r="J4955" s="27">
        <v>11.497</v>
      </c>
      <c r="K4955" s="27">
        <v>8.5030000000000001</v>
      </c>
      <c r="L4955" s="27">
        <v>29.5</v>
      </c>
      <c r="M4955" s="38"/>
    </row>
    <row r="4956" spans="1:13" x14ac:dyDescent="0.25">
      <c r="A4956" s="14">
        <v>42989</v>
      </c>
      <c r="B4956" s="15">
        <v>0.20833333333333334</v>
      </c>
      <c r="C4956" s="16">
        <v>33.419600000000003</v>
      </c>
      <c r="D4956" s="16">
        <v>20.69</v>
      </c>
      <c r="F4956" s="26">
        <v>43027</v>
      </c>
      <c r="G4956" s="35">
        <v>0.45833333333333331</v>
      </c>
      <c r="H4956" t="s">
        <v>1525</v>
      </c>
      <c r="I4956" s="27">
        <v>21.58</v>
      </c>
      <c r="J4956" s="27">
        <v>11.494</v>
      </c>
      <c r="K4956" s="27">
        <v>8.5060000000000002</v>
      </c>
      <c r="L4956" s="27">
        <v>29.56</v>
      </c>
      <c r="M4956" s="38"/>
    </row>
    <row r="4957" spans="1:13" x14ac:dyDescent="0.25">
      <c r="A4957" s="14">
        <v>42989</v>
      </c>
      <c r="B4957" s="15">
        <v>0.25</v>
      </c>
      <c r="C4957" s="16">
        <v>33.419600000000003</v>
      </c>
      <c r="D4957" s="16">
        <v>20.440000000000001</v>
      </c>
      <c r="F4957" s="26">
        <v>43027</v>
      </c>
      <c r="G4957" s="35">
        <v>0.5</v>
      </c>
      <c r="H4957" t="s">
        <v>1526</v>
      </c>
      <c r="I4957" s="27">
        <v>21.58</v>
      </c>
      <c r="J4957" s="27">
        <v>11.506</v>
      </c>
      <c r="K4957" s="27">
        <v>8.4939999999999998</v>
      </c>
      <c r="L4957" s="27">
        <v>29.56</v>
      </c>
      <c r="M4957" s="38"/>
    </row>
    <row r="4958" spans="1:13" x14ac:dyDescent="0.25">
      <c r="A4958" s="14">
        <v>42989</v>
      </c>
      <c r="B4958" s="15">
        <v>0.29166666666666669</v>
      </c>
      <c r="C4958" s="16">
        <v>33.432000000000002</v>
      </c>
      <c r="D4958" s="16">
        <v>20.94</v>
      </c>
      <c r="F4958" s="26">
        <v>43027</v>
      </c>
      <c r="G4958" s="35">
        <v>0.54166666666666663</v>
      </c>
      <c r="H4958" t="s">
        <v>1527</v>
      </c>
      <c r="I4958" s="27">
        <v>21.579000000000001</v>
      </c>
      <c r="J4958" s="27">
        <v>11.510999999999999</v>
      </c>
      <c r="K4958" s="27">
        <v>8.4890000000000008</v>
      </c>
      <c r="L4958" s="27">
        <v>29.5</v>
      </c>
      <c r="M4958" s="38"/>
    </row>
    <row r="4959" spans="1:13" x14ac:dyDescent="0.25">
      <c r="A4959" s="14">
        <v>42989</v>
      </c>
      <c r="B4959" s="15">
        <v>0.33333333333333331</v>
      </c>
      <c r="C4959" s="16">
        <v>33.423699999999997</v>
      </c>
      <c r="D4959" s="16">
        <v>21.5</v>
      </c>
      <c r="F4959" s="26">
        <v>43027</v>
      </c>
      <c r="G4959" s="35">
        <v>0.58333333333333337</v>
      </c>
      <c r="H4959" t="s">
        <v>1528</v>
      </c>
      <c r="I4959" s="27">
        <v>21.58</v>
      </c>
      <c r="J4959" s="27">
        <v>11.52</v>
      </c>
      <c r="K4959" s="27">
        <v>8.48</v>
      </c>
      <c r="L4959" s="27">
        <v>29.5</v>
      </c>
      <c r="M4959" s="38"/>
    </row>
    <row r="4960" spans="1:13" x14ac:dyDescent="0.25">
      <c r="A4960" s="14">
        <v>42989</v>
      </c>
      <c r="B4960" s="15">
        <v>0.375</v>
      </c>
      <c r="C4960" s="16">
        <v>33.407200000000003</v>
      </c>
      <c r="D4960" s="16">
        <v>21.88</v>
      </c>
      <c r="F4960" s="26">
        <v>43027</v>
      </c>
      <c r="G4960" s="35">
        <v>0.625</v>
      </c>
      <c r="H4960" t="s">
        <v>1529</v>
      </c>
      <c r="I4960" s="27">
        <v>21.581</v>
      </c>
      <c r="J4960" s="27">
        <v>11.521000000000001</v>
      </c>
      <c r="K4960" s="27">
        <v>8.4789999999999992</v>
      </c>
      <c r="L4960" s="27">
        <v>29.56</v>
      </c>
      <c r="M4960" s="38"/>
    </row>
    <row r="4961" spans="1:13" x14ac:dyDescent="0.25">
      <c r="A4961" s="14">
        <v>42989</v>
      </c>
      <c r="B4961" s="15">
        <v>0.41666666666666669</v>
      </c>
      <c r="C4961" s="16">
        <v>33.382399999999997</v>
      </c>
      <c r="D4961" s="16">
        <v>22.38</v>
      </c>
      <c r="F4961" s="26">
        <v>43027</v>
      </c>
      <c r="G4961" s="35">
        <v>0.66666666666666663</v>
      </c>
      <c r="H4961" t="s">
        <v>1530</v>
      </c>
      <c r="I4961" s="27">
        <v>21.581</v>
      </c>
      <c r="J4961" s="27">
        <v>11.516</v>
      </c>
      <c r="K4961" s="27">
        <v>8.484</v>
      </c>
      <c r="L4961" s="27">
        <v>29.56</v>
      </c>
      <c r="M4961" s="38"/>
    </row>
    <row r="4962" spans="1:13" x14ac:dyDescent="0.25">
      <c r="A4962" s="14">
        <v>42989</v>
      </c>
      <c r="B4962" s="15">
        <v>0.45833333333333331</v>
      </c>
      <c r="C4962" s="16">
        <v>33.341099999999997</v>
      </c>
      <c r="D4962" s="16">
        <v>22.94</v>
      </c>
      <c r="F4962" s="26">
        <v>43027</v>
      </c>
      <c r="G4962" s="35">
        <v>0.70833333333333337</v>
      </c>
      <c r="H4962" t="s">
        <v>1531</v>
      </c>
      <c r="I4962" s="27">
        <v>21.582999999999998</v>
      </c>
      <c r="J4962" s="27">
        <v>11.513</v>
      </c>
      <c r="K4962" s="27">
        <v>8.4870000000000001</v>
      </c>
      <c r="L4962" s="27">
        <v>29.5</v>
      </c>
      <c r="M4962" s="38"/>
    </row>
    <row r="4963" spans="1:13" x14ac:dyDescent="0.25">
      <c r="A4963" s="14">
        <v>42989</v>
      </c>
      <c r="B4963" s="15">
        <v>0.5</v>
      </c>
      <c r="C4963" s="16">
        <v>33.312199999999997</v>
      </c>
      <c r="D4963" s="16">
        <v>23.5</v>
      </c>
      <c r="F4963" s="26">
        <v>43027</v>
      </c>
      <c r="G4963" s="35">
        <v>0.75</v>
      </c>
      <c r="H4963" t="s">
        <v>1532</v>
      </c>
      <c r="I4963" s="27">
        <v>21.587</v>
      </c>
      <c r="J4963" s="27">
        <v>11.507</v>
      </c>
      <c r="K4963" s="27">
        <v>8.4930000000000003</v>
      </c>
      <c r="L4963" s="27">
        <v>29.56</v>
      </c>
      <c r="M4963" s="38"/>
    </row>
    <row r="4964" spans="1:13" x14ac:dyDescent="0.25">
      <c r="A4964" s="14">
        <v>42989</v>
      </c>
      <c r="B4964" s="15">
        <v>0.54166666666666663</v>
      </c>
      <c r="C4964" s="16">
        <v>33.266800000000003</v>
      </c>
      <c r="D4964" s="16">
        <v>24.06</v>
      </c>
      <c r="F4964" s="26">
        <v>43027</v>
      </c>
      <c r="G4964" s="35">
        <v>0.79166666666666663</v>
      </c>
      <c r="H4964" t="s">
        <v>1533</v>
      </c>
      <c r="I4964" s="27">
        <v>21.588999999999999</v>
      </c>
      <c r="J4964" s="27">
        <v>11.497999999999999</v>
      </c>
      <c r="K4964" s="27">
        <v>8.5020000000000007</v>
      </c>
      <c r="L4964" s="27">
        <v>29.56</v>
      </c>
      <c r="M4964" s="38"/>
    </row>
    <row r="4965" spans="1:13" x14ac:dyDescent="0.25">
      <c r="A4965" s="14">
        <v>42989</v>
      </c>
      <c r="B4965" s="15">
        <v>0.58333333333333337</v>
      </c>
      <c r="C4965" s="16">
        <v>33.2502</v>
      </c>
      <c r="D4965" s="16">
        <v>24.63</v>
      </c>
      <c r="F4965" s="26">
        <v>43027</v>
      </c>
      <c r="G4965" s="35">
        <v>0.83333333333333337</v>
      </c>
      <c r="H4965" t="s">
        <v>1534</v>
      </c>
      <c r="I4965" s="27">
        <v>21.588999999999999</v>
      </c>
      <c r="J4965" s="27">
        <v>11.49</v>
      </c>
      <c r="K4965" s="27">
        <v>8.51</v>
      </c>
      <c r="L4965" s="27">
        <v>29.56</v>
      </c>
      <c r="M4965" s="38"/>
    </row>
    <row r="4966" spans="1:13" x14ac:dyDescent="0.25">
      <c r="A4966" s="14">
        <v>42989</v>
      </c>
      <c r="B4966" s="15">
        <v>0.625</v>
      </c>
      <c r="C4966" s="16">
        <v>33.246099999999998</v>
      </c>
      <c r="D4966" s="16">
        <v>25.13</v>
      </c>
      <c r="F4966" s="26">
        <v>43027</v>
      </c>
      <c r="G4966" s="35">
        <v>0.875</v>
      </c>
      <c r="H4966" t="s">
        <v>1535</v>
      </c>
      <c r="I4966" s="27">
        <v>21.588999999999999</v>
      </c>
      <c r="J4966" s="27">
        <v>11.486000000000001</v>
      </c>
      <c r="K4966" s="27">
        <v>8.5139999999999993</v>
      </c>
      <c r="L4966" s="27">
        <v>29.56</v>
      </c>
      <c r="M4966" s="38"/>
    </row>
    <row r="4967" spans="1:13" x14ac:dyDescent="0.25">
      <c r="A4967" s="14">
        <v>42989</v>
      </c>
      <c r="B4967" s="15">
        <v>0.66666666666666663</v>
      </c>
      <c r="C4967" s="16">
        <v>33.241999999999997</v>
      </c>
      <c r="D4967" s="16">
        <v>25.56</v>
      </c>
      <c r="F4967" s="26">
        <v>43027</v>
      </c>
      <c r="G4967" s="35">
        <v>0.91666666666666663</v>
      </c>
      <c r="H4967" t="s">
        <v>1536</v>
      </c>
      <c r="I4967" s="27">
        <v>21.588000000000001</v>
      </c>
      <c r="J4967" s="27">
        <v>11.481999999999999</v>
      </c>
      <c r="K4967" s="27">
        <v>8.5180000000000007</v>
      </c>
      <c r="L4967" s="27">
        <v>29.5</v>
      </c>
      <c r="M4967" s="38"/>
    </row>
    <row r="4968" spans="1:13" x14ac:dyDescent="0.25">
      <c r="A4968" s="14">
        <v>42989</v>
      </c>
      <c r="B4968" s="15">
        <v>0.70833333333333337</v>
      </c>
      <c r="C4968" s="16">
        <v>33.258499999999998</v>
      </c>
      <c r="D4968" s="16">
        <v>25.81</v>
      </c>
      <c r="F4968" s="26">
        <v>43027</v>
      </c>
      <c r="G4968" s="35">
        <v>0.95833333333333337</v>
      </c>
      <c r="H4968" t="s">
        <v>1537</v>
      </c>
      <c r="I4968" s="27">
        <v>21.588999999999999</v>
      </c>
      <c r="J4968" s="27">
        <v>11.487</v>
      </c>
      <c r="K4968" s="27">
        <v>8.5129999999999999</v>
      </c>
      <c r="L4968" s="27">
        <v>29.56</v>
      </c>
      <c r="M4968" s="38"/>
    </row>
    <row r="4969" spans="1:13" x14ac:dyDescent="0.25">
      <c r="A4969" s="14">
        <v>42989</v>
      </c>
      <c r="B4969" s="15">
        <v>0.75</v>
      </c>
      <c r="C4969" s="16">
        <v>33.279200000000003</v>
      </c>
      <c r="D4969" s="16">
        <v>25.63</v>
      </c>
      <c r="F4969" s="26">
        <v>43028</v>
      </c>
      <c r="G4969" s="35">
        <v>0</v>
      </c>
      <c r="H4969" t="s">
        <v>1538</v>
      </c>
      <c r="I4969" s="27">
        <v>21.588999999999999</v>
      </c>
      <c r="J4969" s="27">
        <v>11.487</v>
      </c>
      <c r="K4969" s="27">
        <v>8.5129999999999999</v>
      </c>
      <c r="L4969" s="27">
        <v>29.56</v>
      </c>
      <c r="M4969" s="38"/>
    </row>
    <row r="4970" spans="1:13" x14ac:dyDescent="0.25">
      <c r="A4970" s="14">
        <v>42989</v>
      </c>
      <c r="B4970" s="15">
        <v>0.79166666666666663</v>
      </c>
      <c r="C4970" s="16">
        <v>33.303899999999999</v>
      </c>
      <c r="D4970" s="16">
        <v>24.88</v>
      </c>
      <c r="F4970" s="26">
        <v>43028</v>
      </c>
      <c r="G4970" s="35">
        <v>4.1666666666666664E-2</v>
      </c>
      <c r="H4970" t="s">
        <v>1539</v>
      </c>
      <c r="I4970" s="27">
        <v>21.591000000000001</v>
      </c>
      <c r="J4970" s="27">
        <v>11.488</v>
      </c>
      <c r="K4970" s="27">
        <v>8.5120000000000005</v>
      </c>
      <c r="L4970" s="27">
        <v>29.56</v>
      </c>
      <c r="M4970" s="38"/>
    </row>
    <row r="4971" spans="1:13" x14ac:dyDescent="0.25">
      <c r="A4971" s="14">
        <v>42989</v>
      </c>
      <c r="B4971" s="15">
        <v>0.83333333333333337</v>
      </c>
      <c r="C4971" s="16">
        <v>33.312199999999997</v>
      </c>
      <c r="D4971" s="16">
        <v>24.31</v>
      </c>
      <c r="F4971" s="26">
        <v>43028</v>
      </c>
      <c r="G4971" s="35">
        <v>8.3333333333333329E-2</v>
      </c>
      <c r="H4971" t="s">
        <v>1540</v>
      </c>
      <c r="I4971" s="27">
        <v>21.593</v>
      </c>
      <c r="J4971" s="27">
        <v>11.492000000000001</v>
      </c>
      <c r="K4971" s="27">
        <v>8.5079999999999991</v>
      </c>
      <c r="L4971" s="27">
        <v>29.56</v>
      </c>
      <c r="M4971" s="38"/>
    </row>
    <row r="4972" spans="1:13" x14ac:dyDescent="0.25">
      <c r="A4972" s="14">
        <v>42989</v>
      </c>
      <c r="B4972" s="15">
        <v>0.875</v>
      </c>
      <c r="C4972" s="16">
        <v>33.324599999999997</v>
      </c>
      <c r="D4972" s="16">
        <v>23.94</v>
      </c>
      <c r="F4972" s="26">
        <v>43028</v>
      </c>
      <c r="G4972" s="35">
        <v>0.125</v>
      </c>
      <c r="H4972" t="s">
        <v>1541</v>
      </c>
      <c r="I4972" s="27">
        <v>21.597000000000001</v>
      </c>
      <c r="J4972" s="27">
        <v>11.494</v>
      </c>
      <c r="K4972" s="27">
        <v>8.5060000000000002</v>
      </c>
      <c r="L4972" s="27">
        <v>29.56</v>
      </c>
      <c r="M4972" s="38"/>
    </row>
    <row r="4973" spans="1:13" x14ac:dyDescent="0.25">
      <c r="A4973" s="14">
        <v>42989</v>
      </c>
      <c r="B4973" s="15">
        <v>0.91666666666666663</v>
      </c>
      <c r="C4973" s="16">
        <v>33.328699999999998</v>
      </c>
      <c r="D4973" s="16">
        <v>23.63</v>
      </c>
      <c r="F4973" s="26">
        <v>43028</v>
      </c>
      <c r="G4973" s="35">
        <v>0.16666666666666666</v>
      </c>
      <c r="H4973" t="s">
        <v>1542</v>
      </c>
      <c r="I4973" s="27">
        <v>21.6</v>
      </c>
      <c r="J4973" s="27">
        <v>11.489000000000001</v>
      </c>
      <c r="K4973" s="27">
        <v>8.5109999999999992</v>
      </c>
      <c r="L4973" s="27">
        <v>29.56</v>
      </c>
      <c r="M4973" s="38"/>
    </row>
    <row r="4974" spans="1:13" x14ac:dyDescent="0.25">
      <c r="A4974" s="14">
        <v>42989</v>
      </c>
      <c r="B4974" s="15">
        <v>0.95833333333333337</v>
      </c>
      <c r="C4974" s="16">
        <v>33.324599999999997</v>
      </c>
      <c r="D4974" s="16">
        <v>23.25</v>
      </c>
      <c r="F4974" s="26">
        <v>43028</v>
      </c>
      <c r="G4974" s="35">
        <v>0.20833333333333334</v>
      </c>
      <c r="H4974" t="s">
        <v>1543</v>
      </c>
      <c r="I4974" s="27">
        <v>21.602</v>
      </c>
      <c r="J4974" s="27">
        <v>11.48</v>
      </c>
      <c r="K4974" s="27">
        <v>8.52</v>
      </c>
      <c r="L4974" s="27">
        <v>29.56</v>
      </c>
      <c r="M4974" s="38"/>
    </row>
    <row r="4975" spans="1:13" x14ac:dyDescent="0.25">
      <c r="A4975" s="14">
        <v>42990</v>
      </c>
      <c r="B4975" s="15">
        <v>0</v>
      </c>
      <c r="C4975" s="16">
        <v>33.320500000000003</v>
      </c>
      <c r="D4975" s="16">
        <v>22.94</v>
      </c>
      <c r="F4975" s="26">
        <v>43028</v>
      </c>
      <c r="G4975" s="35">
        <v>0.25</v>
      </c>
      <c r="H4975" t="s">
        <v>1544</v>
      </c>
      <c r="I4975" s="27">
        <v>21.603999999999999</v>
      </c>
      <c r="J4975" s="27">
        <v>11.476000000000001</v>
      </c>
      <c r="K4975" s="27">
        <v>8.5239999999999991</v>
      </c>
      <c r="L4975" s="27">
        <v>29.5</v>
      </c>
      <c r="M4975" s="38"/>
    </row>
    <row r="4976" spans="1:13" x14ac:dyDescent="0.25">
      <c r="A4976" s="14">
        <v>42990</v>
      </c>
      <c r="B4976" s="15">
        <v>4.1666666666666664E-2</v>
      </c>
      <c r="C4976" s="16">
        <v>33.312199999999997</v>
      </c>
      <c r="D4976" s="16">
        <v>22.56</v>
      </c>
      <c r="F4976" s="26">
        <v>43028</v>
      </c>
      <c r="G4976" s="35">
        <v>0.29166666666666669</v>
      </c>
      <c r="H4976" t="s">
        <v>1545</v>
      </c>
      <c r="I4976" s="27">
        <v>21.600999999999999</v>
      </c>
      <c r="J4976" s="27">
        <v>11.465999999999999</v>
      </c>
      <c r="K4976" s="27">
        <v>8.5340000000000007</v>
      </c>
      <c r="L4976" s="27">
        <v>29.56</v>
      </c>
      <c r="M4976" s="38"/>
    </row>
    <row r="4977" spans="1:13" x14ac:dyDescent="0.25">
      <c r="A4977" s="14">
        <v>42990</v>
      </c>
      <c r="B4977" s="15">
        <v>8.3333333333333329E-2</v>
      </c>
      <c r="C4977" s="16">
        <v>33.312199999999997</v>
      </c>
      <c r="D4977" s="16">
        <v>22.31</v>
      </c>
      <c r="F4977" s="26">
        <v>43028</v>
      </c>
      <c r="G4977" s="35">
        <v>0.33333333333333331</v>
      </c>
      <c r="H4977" t="s">
        <v>1546</v>
      </c>
      <c r="I4977" s="27">
        <v>21.603999999999999</v>
      </c>
      <c r="J4977" s="27">
        <v>11.465999999999999</v>
      </c>
      <c r="K4977" s="27">
        <v>8.5340000000000007</v>
      </c>
      <c r="L4977" s="27">
        <v>29.56</v>
      </c>
      <c r="M4977" s="38"/>
    </row>
    <row r="4978" spans="1:13" x14ac:dyDescent="0.25">
      <c r="A4978" s="14">
        <v>42990</v>
      </c>
      <c r="B4978" s="15">
        <v>0.125</v>
      </c>
      <c r="C4978" s="16">
        <v>33.324599999999997</v>
      </c>
      <c r="D4978" s="16">
        <v>21.94</v>
      </c>
      <c r="F4978" s="26">
        <v>43028</v>
      </c>
      <c r="G4978" s="35">
        <v>0.375</v>
      </c>
      <c r="H4978" t="s">
        <v>1547</v>
      </c>
      <c r="I4978" s="27">
        <v>21.602</v>
      </c>
      <c r="J4978" s="27">
        <v>11.468999999999999</v>
      </c>
      <c r="K4978" s="27">
        <v>8.5310000000000006</v>
      </c>
      <c r="L4978" s="27">
        <v>29.5</v>
      </c>
      <c r="M4978" s="38"/>
    </row>
    <row r="4979" spans="1:13" x14ac:dyDescent="0.25">
      <c r="A4979" s="14">
        <v>42990</v>
      </c>
      <c r="B4979" s="15">
        <v>0.16666666666666666</v>
      </c>
      <c r="C4979" s="16">
        <v>33.328699999999998</v>
      </c>
      <c r="D4979" s="16">
        <v>21.63</v>
      </c>
      <c r="F4979" s="26">
        <v>43028</v>
      </c>
      <c r="G4979" s="35">
        <v>0.41666666666666669</v>
      </c>
      <c r="H4979" t="s">
        <v>1548</v>
      </c>
      <c r="I4979" s="27">
        <v>21.596</v>
      </c>
      <c r="J4979" s="27">
        <v>11.471</v>
      </c>
      <c r="K4979" s="27">
        <v>8.5289999999999999</v>
      </c>
      <c r="L4979" s="27">
        <v>29.5</v>
      </c>
      <c r="M4979" s="38"/>
    </row>
    <row r="4980" spans="1:13" x14ac:dyDescent="0.25">
      <c r="A4980" s="14">
        <v>42990</v>
      </c>
      <c r="B4980" s="15">
        <v>0.20833333333333334</v>
      </c>
      <c r="C4980" s="16">
        <v>33.341099999999997</v>
      </c>
      <c r="D4980" s="16">
        <v>21.25</v>
      </c>
      <c r="F4980" s="26">
        <v>43028</v>
      </c>
      <c r="G4980" s="35">
        <v>0.45833333333333331</v>
      </c>
      <c r="H4980" t="s">
        <v>1549</v>
      </c>
      <c r="I4980" s="27">
        <v>21.594000000000001</v>
      </c>
      <c r="J4980" s="27">
        <v>11.477</v>
      </c>
      <c r="K4980" s="27">
        <v>8.5229999999999997</v>
      </c>
      <c r="L4980" s="27">
        <v>29.5</v>
      </c>
      <c r="M4980" s="38"/>
    </row>
    <row r="4981" spans="1:13" x14ac:dyDescent="0.25">
      <c r="A4981" s="14">
        <v>42990</v>
      </c>
      <c r="B4981" s="15">
        <v>0.25</v>
      </c>
      <c r="C4981" s="16">
        <v>33.365900000000003</v>
      </c>
      <c r="D4981" s="16">
        <v>21.13</v>
      </c>
      <c r="F4981" s="26">
        <v>43028</v>
      </c>
      <c r="G4981" s="35">
        <v>0.5</v>
      </c>
      <c r="H4981" t="s">
        <v>1550</v>
      </c>
      <c r="I4981" s="27">
        <v>21.596</v>
      </c>
      <c r="J4981" s="27">
        <v>11.484999999999999</v>
      </c>
      <c r="K4981" s="27">
        <v>8.5150000000000006</v>
      </c>
      <c r="L4981" s="27">
        <v>29.56</v>
      </c>
      <c r="M4981" s="38"/>
    </row>
    <row r="4982" spans="1:13" x14ac:dyDescent="0.25">
      <c r="A4982" s="14">
        <v>42990</v>
      </c>
      <c r="B4982" s="15">
        <v>0.29166666666666669</v>
      </c>
      <c r="C4982" s="16">
        <v>33.374200000000002</v>
      </c>
      <c r="D4982" s="16">
        <v>21.69</v>
      </c>
      <c r="F4982" s="26">
        <v>43028</v>
      </c>
      <c r="G4982" s="35">
        <v>0.54166666666666663</v>
      </c>
      <c r="H4982" t="s">
        <v>1551</v>
      </c>
      <c r="I4982" s="27">
        <v>21.596</v>
      </c>
      <c r="J4982" s="27">
        <v>11.494</v>
      </c>
      <c r="K4982" s="27">
        <v>8.5060000000000002</v>
      </c>
      <c r="L4982" s="27">
        <v>29.56</v>
      </c>
      <c r="M4982" s="38"/>
    </row>
    <row r="4983" spans="1:13" x14ac:dyDescent="0.25">
      <c r="A4983" s="14">
        <v>42990</v>
      </c>
      <c r="B4983" s="15">
        <v>0.33333333333333331</v>
      </c>
      <c r="C4983" s="16">
        <v>33.374200000000002</v>
      </c>
      <c r="D4983" s="16">
        <v>22.19</v>
      </c>
      <c r="F4983" s="26">
        <v>43028</v>
      </c>
      <c r="G4983" s="35">
        <v>0.58333333333333337</v>
      </c>
      <c r="H4983" t="s">
        <v>1552</v>
      </c>
      <c r="I4983" s="27">
        <v>21.594000000000001</v>
      </c>
      <c r="J4983" s="27">
        <v>11.496</v>
      </c>
      <c r="K4983" s="27">
        <v>8.5039999999999996</v>
      </c>
      <c r="L4983" s="27">
        <v>29.56</v>
      </c>
      <c r="M4983" s="38"/>
    </row>
    <row r="4984" spans="1:13" x14ac:dyDescent="0.25">
      <c r="A4984" s="14">
        <v>42990</v>
      </c>
      <c r="B4984" s="15">
        <v>0.375</v>
      </c>
      <c r="C4984" s="16">
        <v>33.349400000000003</v>
      </c>
      <c r="D4984" s="16">
        <v>22.56</v>
      </c>
      <c r="F4984" s="26">
        <v>43028</v>
      </c>
      <c r="G4984" s="35">
        <v>0.625</v>
      </c>
      <c r="H4984" t="s">
        <v>1553</v>
      </c>
      <c r="I4984" s="27">
        <v>21.597000000000001</v>
      </c>
      <c r="J4984" s="27">
        <v>11.506</v>
      </c>
      <c r="K4984" s="27">
        <v>8.4939999999999998</v>
      </c>
      <c r="L4984" s="27">
        <v>29.5</v>
      </c>
      <c r="M4984" s="38"/>
    </row>
    <row r="4985" spans="1:13" x14ac:dyDescent="0.25">
      <c r="A4985" s="14">
        <v>42990</v>
      </c>
      <c r="B4985" s="15">
        <v>0.41666666666666669</v>
      </c>
      <c r="C4985" s="16">
        <v>33.324599999999997</v>
      </c>
      <c r="D4985" s="16">
        <v>23.13</v>
      </c>
      <c r="F4985" s="26">
        <v>43028</v>
      </c>
      <c r="G4985" s="35">
        <v>0.66666666666666663</v>
      </c>
      <c r="H4985" t="s">
        <v>1554</v>
      </c>
      <c r="I4985" s="27">
        <v>21.6</v>
      </c>
      <c r="J4985" s="27">
        <v>11.500999999999999</v>
      </c>
      <c r="K4985" s="27">
        <v>8.4990000000000006</v>
      </c>
      <c r="L4985" s="27">
        <v>29.5</v>
      </c>
      <c r="M4985" s="38"/>
    </row>
    <row r="4986" spans="1:13" x14ac:dyDescent="0.25">
      <c r="A4986" s="14">
        <v>42990</v>
      </c>
      <c r="B4986" s="15">
        <v>0.45833333333333331</v>
      </c>
      <c r="C4986" s="16">
        <v>33.287399999999998</v>
      </c>
      <c r="D4986" s="16">
        <v>23.63</v>
      </c>
      <c r="F4986" s="26">
        <v>43028</v>
      </c>
      <c r="G4986" s="35">
        <v>0.70833333333333337</v>
      </c>
      <c r="H4986" t="s">
        <v>1555</v>
      </c>
      <c r="I4986" s="27">
        <v>21.600999999999999</v>
      </c>
      <c r="J4986" s="27">
        <v>11.496</v>
      </c>
      <c r="K4986" s="27">
        <v>8.5039999999999996</v>
      </c>
      <c r="L4986" s="27">
        <v>29.56</v>
      </c>
      <c r="M4986" s="38"/>
    </row>
    <row r="4987" spans="1:13" x14ac:dyDescent="0.25">
      <c r="A4987" s="14">
        <v>42990</v>
      </c>
      <c r="B4987" s="15">
        <v>0.5</v>
      </c>
      <c r="C4987" s="16">
        <v>33.254399999999997</v>
      </c>
      <c r="D4987" s="16">
        <v>24.19</v>
      </c>
      <c r="F4987" s="26">
        <v>43028</v>
      </c>
      <c r="G4987" s="35">
        <v>0.75</v>
      </c>
      <c r="H4987" t="s">
        <v>1556</v>
      </c>
      <c r="I4987" s="27">
        <v>21.605</v>
      </c>
      <c r="J4987" s="27">
        <v>11.489000000000001</v>
      </c>
      <c r="K4987" s="27">
        <v>8.5109999999999992</v>
      </c>
      <c r="L4987" s="27">
        <v>29.5</v>
      </c>
      <c r="M4987" s="38"/>
    </row>
    <row r="4988" spans="1:13" x14ac:dyDescent="0.25">
      <c r="A4988" s="14">
        <v>42990</v>
      </c>
      <c r="B4988" s="15">
        <v>0.54166666666666663</v>
      </c>
      <c r="C4988" s="16">
        <v>33.229599999999998</v>
      </c>
      <c r="D4988" s="16">
        <v>24.81</v>
      </c>
      <c r="F4988" s="26">
        <v>43028</v>
      </c>
      <c r="G4988" s="35">
        <v>0.79166666666666663</v>
      </c>
      <c r="H4988" t="s">
        <v>1557</v>
      </c>
      <c r="I4988" s="27">
        <v>21.608000000000001</v>
      </c>
      <c r="J4988" s="27">
        <v>11.478999999999999</v>
      </c>
      <c r="K4988" s="27">
        <v>8.5210000000000008</v>
      </c>
      <c r="L4988" s="27">
        <v>29.56</v>
      </c>
      <c r="M4988" s="38"/>
    </row>
    <row r="4989" spans="1:13" x14ac:dyDescent="0.25">
      <c r="A4989" s="14">
        <v>42990</v>
      </c>
      <c r="B4989" s="15">
        <v>0.58333333333333337</v>
      </c>
      <c r="C4989" s="16">
        <v>33.213099999999997</v>
      </c>
      <c r="D4989" s="16">
        <v>25.44</v>
      </c>
      <c r="F4989" s="26">
        <v>43028</v>
      </c>
      <c r="G4989" s="35">
        <v>0.83333333333333337</v>
      </c>
      <c r="H4989" t="s">
        <v>1558</v>
      </c>
      <c r="I4989" s="27">
        <v>21.61</v>
      </c>
      <c r="J4989" s="27">
        <v>11.47</v>
      </c>
      <c r="K4989" s="27">
        <v>8.5299999999999994</v>
      </c>
      <c r="L4989" s="27">
        <v>29.56</v>
      </c>
      <c r="M4989" s="38"/>
    </row>
    <row r="4990" spans="1:13" x14ac:dyDescent="0.25">
      <c r="A4990" s="14">
        <v>42990</v>
      </c>
      <c r="B4990" s="15">
        <v>0.625</v>
      </c>
      <c r="C4990" s="16">
        <v>33.213099999999997</v>
      </c>
      <c r="D4990" s="16">
        <v>26</v>
      </c>
      <c r="F4990" s="26">
        <v>43028</v>
      </c>
      <c r="G4990" s="35">
        <v>0.875</v>
      </c>
      <c r="H4990" t="s">
        <v>1559</v>
      </c>
      <c r="I4990" s="27">
        <v>21.61</v>
      </c>
      <c r="J4990" s="27">
        <v>11.462999999999999</v>
      </c>
      <c r="K4990" s="27">
        <v>8.5370000000000008</v>
      </c>
      <c r="L4990" s="27">
        <v>29.56</v>
      </c>
      <c r="M4990" s="38"/>
    </row>
    <row r="4991" spans="1:13" x14ac:dyDescent="0.25">
      <c r="A4991" s="14">
        <v>42990</v>
      </c>
      <c r="B4991" s="15">
        <v>0.66666666666666663</v>
      </c>
      <c r="C4991" s="16">
        <v>33.204799999999999</v>
      </c>
      <c r="D4991" s="16">
        <v>26.44</v>
      </c>
      <c r="F4991" s="26">
        <v>43028</v>
      </c>
      <c r="G4991" s="35">
        <v>0.91666666666666663</v>
      </c>
      <c r="H4991" t="s">
        <v>1560</v>
      </c>
      <c r="I4991" s="27">
        <v>21.609000000000002</v>
      </c>
      <c r="J4991" s="27">
        <v>11.46</v>
      </c>
      <c r="K4991" s="27">
        <v>8.5399999999999991</v>
      </c>
      <c r="L4991" s="27">
        <v>29.56</v>
      </c>
      <c r="M4991" s="38"/>
    </row>
    <row r="4992" spans="1:13" x14ac:dyDescent="0.25">
      <c r="A4992" s="14">
        <v>42990</v>
      </c>
      <c r="B4992" s="15">
        <v>0.70833333333333337</v>
      </c>
      <c r="C4992" s="16">
        <v>33.221299999999999</v>
      </c>
      <c r="D4992" s="16">
        <v>26.69</v>
      </c>
      <c r="F4992" s="26">
        <v>43028</v>
      </c>
      <c r="G4992" s="35">
        <v>0.95833333333333337</v>
      </c>
      <c r="H4992" t="s">
        <v>1561</v>
      </c>
      <c r="I4992" s="27">
        <v>21.609000000000002</v>
      </c>
      <c r="J4992" s="27">
        <v>11.468</v>
      </c>
      <c r="K4992" s="27">
        <v>8.532</v>
      </c>
      <c r="L4992" s="27">
        <v>29.56</v>
      </c>
      <c r="M4992" s="38"/>
    </row>
    <row r="4993" spans="1:13" x14ac:dyDescent="0.25">
      <c r="A4993" s="14">
        <v>42990</v>
      </c>
      <c r="B4993" s="15">
        <v>0.75</v>
      </c>
      <c r="C4993" s="16">
        <v>33.2502</v>
      </c>
      <c r="D4993" s="16">
        <v>26.56</v>
      </c>
      <c r="F4993" s="26">
        <v>43029</v>
      </c>
      <c r="G4993" s="35">
        <v>0</v>
      </c>
      <c r="H4993" t="s">
        <v>1562</v>
      </c>
      <c r="I4993" s="27">
        <v>21.609000000000002</v>
      </c>
      <c r="J4993" s="27">
        <v>11.465999999999999</v>
      </c>
      <c r="K4993" s="27">
        <v>8.5340000000000007</v>
      </c>
      <c r="L4993" s="27">
        <v>29.56</v>
      </c>
      <c r="M4993" s="38"/>
    </row>
    <row r="4994" spans="1:13" x14ac:dyDescent="0.25">
      <c r="A4994" s="14">
        <v>42990</v>
      </c>
      <c r="B4994" s="15">
        <v>0.79166666666666663</v>
      </c>
      <c r="C4994" s="16">
        <v>33.266800000000003</v>
      </c>
      <c r="D4994" s="16">
        <v>25.88</v>
      </c>
      <c r="F4994" s="26">
        <v>43029</v>
      </c>
      <c r="G4994" s="35">
        <v>4.1666666666666664E-2</v>
      </c>
      <c r="H4994" t="s">
        <v>1563</v>
      </c>
      <c r="I4994" s="27">
        <v>21.609000000000002</v>
      </c>
      <c r="J4994" s="27">
        <v>11.468999999999999</v>
      </c>
      <c r="K4994" s="27">
        <v>8.5310000000000006</v>
      </c>
      <c r="L4994" s="27">
        <v>29.56</v>
      </c>
      <c r="M4994" s="38"/>
    </row>
    <row r="4995" spans="1:13" x14ac:dyDescent="0.25">
      <c r="A4995" s="14">
        <v>42990</v>
      </c>
      <c r="B4995" s="15">
        <v>0.83333333333333337</v>
      </c>
      <c r="C4995" s="16">
        <v>33.279200000000003</v>
      </c>
      <c r="D4995" s="16">
        <v>25.25</v>
      </c>
      <c r="F4995" s="26">
        <v>43029</v>
      </c>
      <c r="G4995" s="35">
        <v>8.3333333333333329E-2</v>
      </c>
      <c r="H4995" t="s">
        <v>1564</v>
      </c>
      <c r="I4995" s="27">
        <v>21.614000000000001</v>
      </c>
      <c r="J4995" s="27">
        <v>11.477</v>
      </c>
      <c r="K4995" s="27">
        <v>8.5229999999999997</v>
      </c>
      <c r="L4995" s="27">
        <v>29.56</v>
      </c>
      <c r="M4995" s="38"/>
    </row>
    <row r="4996" spans="1:13" x14ac:dyDescent="0.25">
      <c r="A4996" s="14">
        <v>42990</v>
      </c>
      <c r="B4996" s="15">
        <v>0.875</v>
      </c>
      <c r="C4996" s="16">
        <v>33.287399999999998</v>
      </c>
      <c r="D4996" s="16">
        <v>24.81</v>
      </c>
      <c r="F4996" s="26">
        <v>43029</v>
      </c>
      <c r="G4996" s="35">
        <v>0.125</v>
      </c>
      <c r="H4996" t="s">
        <v>1565</v>
      </c>
      <c r="I4996" s="27">
        <v>21.613</v>
      </c>
      <c r="J4996" s="27">
        <v>11.474</v>
      </c>
      <c r="K4996" s="27">
        <v>8.5259999999999998</v>
      </c>
      <c r="L4996" s="27">
        <v>29.56</v>
      </c>
      <c r="M4996" s="38"/>
    </row>
    <row r="4997" spans="1:13" x14ac:dyDescent="0.25">
      <c r="A4997" s="14">
        <v>42990</v>
      </c>
      <c r="B4997" s="15">
        <v>0.91666666666666663</v>
      </c>
      <c r="C4997" s="16">
        <v>33.279200000000003</v>
      </c>
      <c r="D4997" s="16">
        <v>24.5</v>
      </c>
      <c r="F4997" s="26">
        <v>43029</v>
      </c>
      <c r="G4997" s="35">
        <v>0.16666666666666666</v>
      </c>
      <c r="H4997" t="s">
        <v>1566</v>
      </c>
      <c r="I4997" s="27">
        <v>21.617999999999999</v>
      </c>
      <c r="J4997" s="27">
        <v>11.476000000000001</v>
      </c>
      <c r="K4997" s="27">
        <v>8.5239999999999991</v>
      </c>
      <c r="L4997" s="27">
        <v>29.56</v>
      </c>
      <c r="M4997" s="38"/>
    </row>
    <row r="4998" spans="1:13" x14ac:dyDescent="0.25">
      <c r="A4998" s="14">
        <v>42990</v>
      </c>
      <c r="B4998" s="15">
        <v>0.95833333333333337</v>
      </c>
      <c r="C4998" s="16">
        <v>33.262599999999999</v>
      </c>
      <c r="D4998" s="16">
        <v>24.19</v>
      </c>
      <c r="F4998" s="26">
        <v>43029</v>
      </c>
      <c r="G4998" s="35">
        <v>0.20833333333333334</v>
      </c>
      <c r="H4998" t="s">
        <v>1567</v>
      </c>
      <c r="I4998" s="27">
        <v>21.620999999999999</v>
      </c>
      <c r="J4998" s="27">
        <v>11.471</v>
      </c>
      <c r="K4998" s="27">
        <v>8.5289999999999999</v>
      </c>
      <c r="L4998" s="27">
        <v>29.56</v>
      </c>
      <c r="M4998" s="38"/>
    </row>
    <row r="4999" spans="1:13" x14ac:dyDescent="0.25">
      <c r="A4999" s="14">
        <v>42991</v>
      </c>
      <c r="B4999" s="15">
        <v>0</v>
      </c>
      <c r="C4999" s="16">
        <v>33.258499999999998</v>
      </c>
      <c r="D4999" s="16">
        <v>23.81</v>
      </c>
      <c r="F4999" s="26">
        <v>43029</v>
      </c>
      <c r="G4999" s="35">
        <v>0.25</v>
      </c>
      <c r="H4999" t="s">
        <v>1568</v>
      </c>
      <c r="I4999" s="27">
        <v>21.620999999999999</v>
      </c>
      <c r="J4999" s="27">
        <v>11.465999999999999</v>
      </c>
      <c r="K4999" s="27">
        <v>8.5340000000000007</v>
      </c>
      <c r="L4999" s="27">
        <v>29.56</v>
      </c>
      <c r="M4999" s="38"/>
    </row>
    <row r="5000" spans="1:13" x14ac:dyDescent="0.25">
      <c r="A5000" s="14">
        <v>42991</v>
      </c>
      <c r="B5000" s="15">
        <v>4.1666666666666664E-2</v>
      </c>
      <c r="C5000" s="16">
        <v>33.241999999999997</v>
      </c>
      <c r="D5000" s="16">
        <v>23.5</v>
      </c>
      <c r="F5000" s="26">
        <v>43029</v>
      </c>
      <c r="G5000" s="35">
        <v>0.29166666666666669</v>
      </c>
      <c r="H5000" t="s">
        <v>1569</v>
      </c>
      <c r="I5000" s="27">
        <v>21.625</v>
      </c>
      <c r="J5000" s="27">
        <v>11.462999999999999</v>
      </c>
      <c r="K5000" s="27">
        <v>8.5370000000000008</v>
      </c>
      <c r="L5000" s="27">
        <v>29.5</v>
      </c>
      <c r="M5000" s="38"/>
    </row>
    <row r="5001" spans="1:13" x14ac:dyDescent="0.25">
      <c r="A5001" s="14">
        <v>42991</v>
      </c>
      <c r="B5001" s="15">
        <v>8.3333333333333329E-2</v>
      </c>
      <c r="C5001" s="16">
        <v>33.225499999999997</v>
      </c>
      <c r="D5001" s="16">
        <v>23.13</v>
      </c>
      <c r="F5001" s="26">
        <v>43029</v>
      </c>
      <c r="G5001" s="35">
        <v>0.33333333333333331</v>
      </c>
      <c r="H5001" t="s">
        <v>1570</v>
      </c>
      <c r="I5001" s="27">
        <v>21.619</v>
      </c>
      <c r="J5001" s="27">
        <v>11.461</v>
      </c>
      <c r="K5001" s="27">
        <v>8.5389999999999997</v>
      </c>
      <c r="L5001" s="27">
        <v>29.56</v>
      </c>
      <c r="M5001" s="38"/>
    </row>
    <row r="5002" spans="1:13" x14ac:dyDescent="0.25">
      <c r="A5002" s="14">
        <v>42991</v>
      </c>
      <c r="B5002" s="15">
        <v>0.125</v>
      </c>
      <c r="C5002" s="16">
        <v>33.233699999999999</v>
      </c>
      <c r="D5002" s="16">
        <v>22.81</v>
      </c>
      <c r="F5002" s="26">
        <v>43029</v>
      </c>
      <c r="G5002" s="35">
        <v>0.375</v>
      </c>
      <c r="H5002" t="s">
        <v>1571</v>
      </c>
      <c r="I5002" s="27">
        <v>21.620999999999999</v>
      </c>
      <c r="J5002" s="27">
        <v>11.465999999999999</v>
      </c>
      <c r="K5002" s="27">
        <v>8.5340000000000007</v>
      </c>
      <c r="L5002" s="27">
        <v>29.56</v>
      </c>
      <c r="M5002" s="38"/>
    </row>
    <row r="5003" spans="1:13" x14ac:dyDescent="0.25">
      <c r="A5003" s="14">
        <v>42991</v>
      </c>
      <c r="B5003" s="15">
        <v>0.16666666666666666</v>
      </c>
      <c r="C5003" s="16">
        <v>33.246099999999998</v>
      </c>
      <c r="D5003" s="16">
        <v>22.5</v>
      </c>
      <c r="F5003" s="26">
        <v>43029</v>
      </c>
      <c r="G5003" s="35">
        <v>0.41666666666666669</v>
      </c>
      <c r="H5003" t="s">
        <v>1572</v>
      </c>
      <c r="I5003" s="27">
        <v>21.617000000000001</v>
      </c>
      <c r="J5003" s="27">
        <v>11.471</v>
      </c>
      <c r="K5003" s="27">
        <v>8.5289999999999999</v>
      </c>
      <c r="L5003" s="27">
        <v>29.56</v>
      </c>
      <c r="M5003" s="38"/>
    </row>
    <row r="5004" spans="1:13" x14ac:dyDescent="0.25">
      <c r="A5004" s="14">
        <v>42991</v>
      </c>
      <c r="B5004" s="15">
        <v>0.20833333333333334</v>
      </c>
      <c r="C5004" s="16">
        <v>33.283299999999997</v>
      </c>
      <c r="D5004" s="16">
        <v>22.25</v>
      </c>
      <c r="F5004" s="26">
        <v>43029</v>
      </c>
      <c r="G5004" s="35">
        <v>0.45833333333333331</v>
      </c>
      <c r="H5004" t="s">
        <v>1573</v>
      </c>
      <c r="I5004" s="27">
        <v>21.611000000000001</v>
      </c>
      <c r="J5004" s="27">
        <v>11.478</v>
      </c>
      <c r="K5004" s="27">
        <v>8.5220000000000002</v>
      </c>
      <c r="L5004" s="27">
        <v>29.5</v>
      </c>
      <c r="M5004" s="38"/>
    </row>
    <row r="5005" spans="1:13" x14ac:dyDescent="0.25">
      <c r="A5005" s="14">
        <v>42991</v>
      </c>
      <c r="B5005" s="15">
        <v>0.25</v>
      </c>
      <c r="C5005" s="16">
        <v>33.303899999999999</v>
      </c>
      <c r="D5005" s="16">
        <v>22.13</v>
      </c>
      <c r="F5005" s="26">
        <v>43029</v>
      </c>
      <c r="G5005" s="35">
        <v>0.5</v>
      </c>
      <c r="H5005" t="s">
        <v>1574</v>
      </c>
      <c r="I5005" s="27">
        <v>21.609000000000002</v>
      </c>
      <c r="J5005" s="27">
        <v>11.484999999999999</v>
      </c>
      <c r="K5005" s="27">
        <v>8.5150000000000006</v>
      </c>
      <c r="L5005" s="27">
        <v>29.5</v>
      </c>
      <c r="M5005" s="38"/>
    </row>
    <row r="5006" spans="1:13" x14ac:dyDescent="0.25">
      <c r="A5006" s="14">
        <v>42991</v>
      </c>
      <c r="B5006" s="15">
        <v>0.29166666666666669</v>
      </c>
      <c r="C5006" s="16">
        <v>33.324599999999997</v>
      </c>
      <c r="D5006" s="16">
        <v>22.63</v>
      </c>
      <c r="F5006" s="26">
        <v>43029</v>
      </c>
      <c r="G5006" s="35">
        <v>0.54166666666666663</v>
      </c>
      <c r="H5006" t="s">
        <v>1575</v>
      </c>
      <c r="I5006" s="27">
        <v>21.609000000000002</v>
      </c>
      <c r="J5006" s="27">
        <v>11.494999999999999</v>
      </c>
      <c r="K5006" s="27">
        <v>8.5050000000000008</v>
      </c>
      <c r="L5006" s="27">
        <v>29.56</v>
      </c>
      <c r="M5006" s="38"/>
    </row>
    <row r="5007" spans="1:13" x14ac:dyDescent="0.25">
      <c r="A5007" s="14">
        <v>42991</v>
      </c>
      <c r="B5007" s="15">
        <v>0.33333333333333331</v>
      </c>
      <c r="C5007" s="16">
        <v>33.324599999999997</v>
      </c>
      <c r="D5007" s="16">
        <v>23.06</v>
      </c>
      <c r="F5007" s="26">
        <v>43029</v>
      </c>
      <c r="G5007" s="35">
        <v>0.58333333333333337</v>
      </c>
      <c r="H5007" t="s">
        <v>1576</v>
      </c>
      <c r="I5007" s="27">
        <v>21.608000000000001</v>
      </c>
      <c r="J5007" s="27">
        <v>11.499000000000001</v>
      </c>
      <c r="K5007" s="27">
        <v>8.5009999999999994</v>
      </c>
      <c r="L5007" s="27">
        <v>29.5</v>
      </c>
      <c r="M5007" s="38"/>
    </row>
    <row r="5008" spans="1:13" x14ac:dyDescent="0.25">
      <c r="A5008" s="14">
        <v>42991</v>
      </c>
      <c r="B5008" s="15">
        <v>0.375</v>
      </c>
      <c r="C5008" s="16">
        <v>33.337000000000003</v>
      </c>
      <c r="D5008" s="16">
        <v>23.44</v>
      </c>
      <c r="F5008" s="26">
        <v>43029</v>
      </c>
      <c r="G5008" s="35">
        <v>0.625</v>
      </c>
      <c r="H5008" t="s">
        <v>1577</v>
      </c>
      <c r="I5008" s="27">
        <v>21.611000000000001</v>
      </c>
      <c r="J5008" s="27">
        <v>11.507</v>
      </c>
      <c r="K5008" s="27">
        <v>8.4930000000000003</v>
      </c>
      <c r="L5008" s="27">
        <v>29.5</v>
      </c>
      <c r="M5008" s="38"/>
    </row>
    <row r="5009" spans="1:13" x14ac:dyDescent="0.25">
      <c r="A5009" s="14">
        <v>42991</v>
      </c>
      <c r="B5009" s="15">
        <v>0.41666666666666669</v>
      </c>
      <c r="C5009" s="16">
        <v>33.312199999999997</v>
      </c>
      <c r="D5009" s="16">
        <v>23.94</v>
      </c>
      <c r="F5009" s="26">
        <v>43029</v>
      </c>
      <c r="G5009" s="35">
        <v>0.66666666666666663</v>
      </c>
      <c r="H5009" t="s">
        <v>1578</v>
      </c>
      <c r="I5009" s="27">
        <v>21.609000000000002</v>
      </c>
      <c r="J5009" s="27">
        <v>11.507999999999999</v>
      </c>
      <c r="K5009" s="27">
        <v>8.4920000000000009</v>
      </c>
      <c r="L5009" s="27">
        <v>29.5</v>
      </c>
      <c r="M5009" s="38"/>
    </row>
    <row r="5010" spans="1:13" x14ac:dyDescent="0.25">
      <c r="A5010" s="14">
        <v>42991</v>
      </c>
      <c r="B5010" s="15">
        <v>0.45833333333333331</v>
      </c>
      <c r="C5010" s="16">
        <v>33.291600000000003</v>
      </c>
      <c r="D5010" s="16">
        <v>24.44</v>
      </c>
      <c r="F5010" s="26">
        <v>43029</v>
      </c>
      <c r="G5010" s="35">
        <v>0.70833333333333337</v>
      </c>
      <c r="H5010" t="s">
        <v>1579</v>
      </c>
      <c r="I5010" s="27">
        <v>21.613</v>
      </c>
      <c r="J5010" s="27">
        <v>11.504</v>
      </c>
      <c r="K5010" s="27">
        <v>8.4960000000000004</v>
      </c>
      <c r="L5010" s="27">
        <v>29.56</v>
      </c>
      <c r="M5010" s="38"/>
    </row>
    <row r="5011" spans="1:13" x14ac:dyDescent="0.25">
      <c r="A5011" s="14">
        <v>42991</v>
      </c>
      <c r="B5011" s="15">
        <v>0.5</v>
      </c>
      <c r="C5011" s="16">
        <v>33.258499999999998</v>
      </c>
      <c r="D5011" s="16">
        <v>25</v>
      </c>
      <c r="F5011" s="26">
        <v>43029</v>
      </c>
      <c r="G5011" s="35">
        <v>0.75</v>
      </c>
      <c r="H5011" t="s">
        <v>1580</v>
      </c>
      <c r="I5011" s="27">
        <v>21.617000000000001</v>
      </c>
      <c r="J5011" s="27">
        <v>11.502000000000001</v>
      </c>
      <c r="K5011" s="27">
        <v>8.4979999999999993</v>
      </c>
      <c r="L5011" s="27">
        <v>29.56</v>
      </c>
      <c r="M5011" s="38"/>
    </row>
    <row r="5012" spans="1:13" x14ac:dyDescent="0.25">
      <c r="A5012" s="14">
        <v>42991</v>
      </c>
      <c r="B5012" s="15">
        <v>0.54166666666666663</v>
      </c>
      <c r="C5012" s="16">
        <v>33.233699999999999</v>
      </c>
      <c r="D5012" s="16">
        <v>25.63</v>
      </c>
      <c r="F5012" s="26">
        <v>43029</v>
      </c>
      <c r="G5012" s="35">
        <v>0.79166666666666663</v>
      </c>
      <c r="H5012" t="s">
        <v>1581</v>
      </c>
      <c r="I5012" s="27">
        <v>21.617000000000001</v>
      </c>
      <c r="J5012" s="27">
        <v>11.494</v>
      </c>
      <c r="K5012" s="27">
        <v>8.5060000000000002</v>
      </c>
      <c r="L5012" s="27">
        <v>29.56</v>
      </c>
      <c r="M5012" s="38"/>
    </row>
    <row r="5013" spans="1:13" x14ac:dyDescent="0.25">
      <c r="A5013" s="14">
        <v>42991</v>
      </c>
      <c r="B5013" s="15">
        <v>0.58333333333333337</v>
      </c>
      <c r="C5013" s="16">
        <v>33.229599999999998</v>
      </c>
      <c r="D5013" s="16">
        <v>26.25</v>
      </c>
      <c r="F5013" s="26">
        <v>43029</v>
      </c>
      <c r="G5013" s="35">
        <v>0.83333333333333337</v>
      </c>
      <c r="H5013" t="s">
        <v>1582</v>
      </c>
      <c r="I5013" s="27">
        <v>21.617999999999999</v>
      </c>
      <c r="J5013" s="27">
        <v>11.487</v>
      </c>
      <c r="K5013" s="27">
        <v>8.5129999999999999</v>
      </c>
      <c r="L5013" s="27">
        <v>29.56</v>
      </c>
      <c r="M5013" s="38"/>
    </row>
    <row r="5014" spans="1:13" x14ac:dyDescent="0.25">
      <c r="A5014" s="14">
        <v>42991</v>
      </c>
      <c r="B5014" s="15">
        <v>0.625</v>
      </c>
      <c r="C5014" s="16">
        <v>33.233699999999999</v>
      </c>
      <c r="D5014" s="16">
        <v>26.75</v>
      </c>
      <c r="F5014" s="26">
        <v>43029</v>
      </c>
      <c r="G5014" s="35">
        <v>0.875</v>
      </c>
      <c r="H5014" t="s">
        <v>1583</v>
      </c>
      <c r="I5014" s="27">
        <v>21.617000000000001</v>
      </c>
      <c r="J5014" s="27">
        <v>11.484</v>
      </c>
      <c r="K5014" s="27">
        <v>8.516</v>
      </c>
      <c r="L5014" s="27">
        <v>29.56</v>
      </c>
      <c r="M5014" s="38"/>
    </row>
    <row r="5015" spans="1:13" x14ac:dyDescent="0.25">
      <c r="A5015" s="14">
        <v>42991</v>
      </c>
      <c r="B5015" s="15">
        <v>0.66666666666666663</v>
      </c>
      <c r="C5015" s="16">
        <v>33.246099999999998</v>
      </c>
      <c r="D5015" s="16">
        <v>27.13</v>
      </c>
      <c r="F5015" s="26">
        <v>43029</v>
      </c>
      <c r="G5015" s="35">
        <v>0.91666666666666663</v>
      </c>
      <c r="H5015" t="s">
        <v>1584</v>
      </c>
      <c r="I5015" s="27">
        <v>21.614000000000001</v>
      </c>
      <c r="J5015" s="27">
        <v>11.478999999999999</v>
      </c>
      <c r="K5015" s="27">
        <v>8.5210000000000008</v>
      </c>
      <c r="L5015" s="27">
        <v>29.56</v>
      </c>
      <c r="M5015" s="38"/>
    </row>
    <row r="5016" spans="1:13" x14ac:dyDescent="0.25">
      <c r="A5016" s="14">
        <v>42991</v>
      </c>
      <c r="B5016" s="15">
        <v>0.70833333333333337</v>
      </c>
      <c r="C5016" s="16">
        <v>33.287399999999998</v>
      </c>
      <c r="D5016" s="16">
        <v>27.31</v>
      </c>
      <c r="F5016" s="26">
        <v>43029</v>
      </c>
      <c r="G5016" s="35">
        <v>0.95833333333333337</v>
      </c>
      <c r="H5016" t="s">
        <v>1585</v>
      </c>
      <c r="I5016" s="27">
        <v>21.611000000000001</v>
      </c>
      <c r="J5016" s="27">
        <v>11.481999999999999</v>
      </c>
      <c r="K5016" s="27">
        <v>8.5180000000000007</v>
      </c>
      <c r="L5016" s="27">
        <v>29.56</v>
      </c>
      <c r="M5016" s="38"/>
    </row>
    <row r="5017" spans="1:13" x14ac:dyDescent="0.25">
      <c r="A5017" s="14">
        <v>42991</v>
      </c>
      <c r="B5017" s="15">
        <v>0.75</v>
      </c>
      <c r="C5017" s="16">
        <v>33.345199999999998</v>
      </c>
      <c r="D5017" s="16">
        <v>27.31</v>
      </c>
      <c r="F5017" s="26">
        <v>43030</v>
      </c>
      <c r="G5017" s="35">
        <v>0</v>
      </c>
      <c r="H5017" t="s">
        <v>1586</v>
      </c>
      <c r="I5017" s="27">
        <v>21.614000000000001</v>
      </c>
      <c r="J5017" s="27">
        <v>11.488</v>
      </c>
      <c r="K5017" s="27">
        <v>8.5120000000000005</v>
      </c>
      <c r="L5017" s="27">
        <v>29.5</v>
      </c>
      <c r="M5017" s="38"/>
    </row>
    <row r="5018" spans="1:13" x14ac:dyDescent="0.25">
      <c r="A5018" s="14">
        <v>42991</v>
      </c>
      <c r="B5018" s="15">
        <v>0.79166666666666663</v>
      </c>
      <c r="C5018" s="16">
        <v>33.374200000000002</v>
      </c>
      <c r="D5018" s="16">
        <v>27.19</v>
      </c>
      <c r="F5018" s="26">
        <v>43030</v>
      </c>
      <c r="G5018" s="35">
        <v>4.1666666666666664E-2</v>
      </c>
      <c r="H5018" t="s">
        <v>1587</v>
      </c>
      <c r="I5018" s="27">
        <v>21.614000000000001</v>
      </c>
      <c r="J5018" s="27">
        <v>11.487</v>
      </c>
      <c r="K5018" s="27">
        <v>8.5129999999999999</v>
      </c>
      <c r="L5018" s="27">
        <v>29.5</v>
      </c>
      <c r="M5018" s="38"/>
    </row>
    <row r="5019" spans="1:13" x14ac:dyDescent="0.25">
      <c r="A5019" s="14">
        <v>42991</v>
      </c>
      <c r="B5019" s="15">
        <v>0.83333333333333337</v>
      </c>
      <c r="C5019" s="16">
        <v>33.407200000000003</v>
      </c>
      <c r="D5019" s="16">
        <v>26.69</v>
      </c>
      <c r="F5019" s="26">
        <v>43030</v>
      </c>
      <c r="G5019" s="35">
        <v>8.3333333333333329E-2</v>
      </c>
      <c r="H5019" t="s">
        <v>1588</v>
      </c>
      <c r="I5019" s="27">
        <v>21.613</v>
      </c>
      <c r="J5019" s="27">
        <v>11.487</v>
      </c>
      <c r="K5019" s="27">
        <v>8.5129999999999999</v>
      </c>
      <c r="L5019" s="27">
        <v>29.56</v>
      </c>
      <c r="M5019" s="38"/>
    </row>
    <row r="5020" spans="1:13" x14ac:dyDescent="0.25">
      <c r="A5020" s="14">
        <v>42991</v>
      </c>
      <c r="B5020" s="15">
        <v>0.875</v>
      </c>
      <c r="C5020" s="16">
        <v>33.427900000000001</v>
      </c>
      <c r="D5020" s="16">
        <v>26.25</v>
      </c>
      <c r="F5020" s="26">
        <v>43030</v>
      </c>
      <c r="G5020" s="35">
        <v>0.125</v>
      </c>
      <c r="H5020" t="s">
        <v>1589</v>
      </c>
      <c r="I5020" s="27">
        <v>21.614999999999998</v>
      </c>
      <c r="J5020" s="27">
        <v>11.488</v>
      </c>
      <c r="K5020" s="27">
        <v>8.5120000000000005</v>
      </c>
      <c r="L5020" s="27">
        <v>29.5</v>
      </c>
      <c r="M5020" s="38"/>
    </row>
    <row r="5021" spans="1:13" x14ac:dyDescent="0.25">
      <c r="A5021" s="14">
        <v>42991</v>
      </c>
      <c r="B5021" s="15">
        <v>0.91666666666666663</v>
      </c>
      <c r="C5021" s="16">
        <v>33.432000000000002</v>
      </c>
      <c r="D5021" s="16">
        <v>25.81</v>
      </c>
      <c r="F5021" s="26">
        <v>43030</v>
      </c>
      <c r="G5021" s="35">
        <v>0.16666666666666666</v>
      </c>
      <c r="H5021" t="s">
        <v>1590</v>
      </c>
      <c r="I5021" s="27">
        <v>21.617999999999999</v>
      </c>
      <c r="J5021" s="27">
        <v>11.489000000000001</v>
      </c>
      <c r="K5021" s="27">
        <v>8.5109999999999992</v>
      </c>
      <c r="L5021" s="27">
        <v>29.56</v>
      </c>
      <c r="M5021" s="38"/>
    </row>
    <row r="5022" spans="1:13" x14ac:dyDescent="0.25">
      <c r="A5022" s="14">
        <v>42991</v>
      </c>
      <c r="B5022" s="15">
        <v>0.95833333333333337</v>
      </c>
      <c r="C5022" s="16">
        <v>33.436100000000003</v>
      </c>
      <c r="D5022" s="16">
        <v>25.5</v>
      </c>
      <c r="F5022" s="26">
        <v>43030</v>
      </c>
      <c r="G5022" s="35">
        <v>0.20833333333333334</v>
      </c>
      <c r="H5022" t="s">
        <v>1591</v>
      </c>
      <c r="I5022" s="27">
        <v>21.620999999999999</v>
      </c>
      <c r="J5022" s="27">
        <v>11.488</v>
      </c>
      <c r="K5022" s="27">
        <v>8.5120000000000005</v>
      </c>
      <c r="L5022" s="27">
        <v>29.56</v>
      </c>
      <c r="M5022" s="38"/>
    </row>
    <row r="5023" spans="1:13" x14ac:dyDescent="0.25">
      <c r="A5023" s="14">
        <v>42992</v>
      </c>
      <c r="B5023" s="15">
        <v>0</v>
      </c>
      <c r="C5023" s="16">
        <v>33.444400000000002</v>
      </c>
      <c r="D5023" s="16">
        <v>25.25</v>
      </c>
      <c r="F5023" s="26">
        <v>43030</v>
      </c>
      <c r="G5023" s="35">
        <v>0.25</v>
      </c>
      <c r="H5023" t="s">
        <v>1592</v>
      </c>
      <c r="I5023" s="27">
        <v>21.620999999999999</v>
      </c>
      <c r="J5023" s="27">
        <v>11.484999999999999</v>
      </c>
      <c r="K5023" s="27">
        <v>8.516</v>
      </c>
      <c r="L5023" s="27">
        <v>29.5</v>
      </c>
      <c r="M5023" s="38"/>
    </row>
    <row r="5024" spans="1:13" x14ac:dyDescent="0.25">
      <c r="A5024" s="14">
        <v>42992</v>
      </c>
      <c r="B5024" s="15">
        <v>4.1666666666666664E-2</v>
      </c>
      <c r="C5024" s="16">
        <v>33.452599999999997</v>
      </c>
      <c r="D5024" s="16">
        <v>24.94</v>
      </c>
      <c r="F5024" s="26">
        <v>43030</v>
      </c>
      <c r="G5024" s="35">
        <v>0.29166666666666669</v>
      </c>
      <c r="H5024" t="s">
        <v>1593</v>
      </c>
      <c r="I5024" s="27">
        <v>21.619</v>
      </c>
      <c r="J5024" s="27">
        <v>11.481999999999999</v>
      </c>
      <c r="K5024" s="27">
        <v>8.5180000000000007</v>
      </c>
      <c r="L5024" s="27">
        <v>29.56</v>
      </c>
      <c r="M5024" s="38"/>
    </row>
    <row r="5025" spans="1:13" x14ac:dyDescent="0.25">
      <c r="A5025" s="14">
        <v>42992</v>
      </c>
      <c r="B5025" s="15">
        <v>8.3333333333333329E-2</v>
      </c>
      <c r="C5025" s="16">
        <v>33.456800000000001</v>
      </c>
      <c r="D5025" s="16">
        <v>24.56</v>
      </c>
      <c r="F5025" s="26">
        <v>43030</v>
      </c>
      <c r="G5025" s="35">
        <v>0.33333333333333331</v>
      </c>
      <c r="H5025" t="s">
        <v>1594</v>
      </c>
      <c r="I5025" s="27">
        <v>21.623000000000001</v>
      </c>
      <c r="J5025" s="27">
        <v>11.481</v>
      </c>
      <c r="K5025" s="27">
        <v>8.5190000000000001</v>
      </c>
      <c r="L5025" s="27">
        <v>29.5</v>
      </c>
      <c r="M5025" s="38"/>
    </row>
    <row r="5026" spans="1:13" x14ac:dyDescent="0.25">
      <c r="A5026" s="14">
        <v>42992</v>
      </c>
      <c r="B5026" s="15">
        <v>0.125</v>
      </c>
      <c r="C5026" s="16">
        <v>33.469200000000001</v>
      </c>
      <c r="D5026" s="16">
        <v>24.19</v>
      </c>
      <c r="F5026" s="26">
        <v>43030</v>
      </c>
      <c r="G5026" s="35">
        <v>0.375</v>
      </c>
      <c r="H5026" t="s">
        <v>1595</v>
      </c>
      <c r="I5026" s="27">
        <v>21.614000000000001</v>
      </c>
      <c r="J5026" s="27">
        <v>11.474</v>
      </c>
      <c r="K5026" s="27">
        <v>8.5259999999999998</v>
      </c>
      <c r="L5026" s="27">
        <v>29.5</v>
      </c>
      <c r="M5026" s="38"/>
    </row>
    <row r="5027" spans="1:13" x14ac:dyDescent="0.25">
      <c r="A5027" s="14">
        <v>42992</v>
      </c>
      <c r="B5027" s="15">
        <v>0.16666666666666666</v>
      </c>
      <c r="C5027" s="16">
        <v>33.493899999999996</v>
      </c>
      <c r="D5027" s="16">
        <v>23.75</v>
      </c>
      <c r="F5027" s="26">
        <v>43030</v>
      </c>
      <c r="G5027" s="35">
        <v>0.41666666666666669</v>
      </c>
      <c r="H5027" t="s">
        <v>1596</v>
      </c>
      <c r="I5027" s="27">
        <v>21.61</v>
      </c>
      <c r="J5027" s="27">
        <v>11.483000000000001</v>
      </c>
      <c r="K5027" s="27">
        <v>8.5169999999999995</v>
      </c>
      <c r="L5027" s="27">
        <v>29.5</v>
      </c>
      <c r="M5027" s="38"/>
    </row>
    <row r="5028" spans="1:13" x14ac:dyDescent="0.25">
      <c r="A5028" s="14">
        <v>42992</v>
      </c>
      <c r="B5028" s="15">
        <v>0.20833333333333334</v>
      </c>
      <c r="C5028" s="16">
        <v>33.527000000000001</v>
      </c>
      <c r="D5028" s="16">
        <v>23.38</v>
      </c>
      <c r="F5028" s="26">
        <v>43030</v>
      </c>
      <c r="G5028" s="35">
        <v>0.45833333333333331</v>
      </c>
      <c r="H5028" t="s">
        <v>1597</v>
      </c>
      <c r="I5028" s="27">
        <v>21.608000000000001</v>
      </c>
      <c r="J5028" s="27">
        <v>11.49</v>
      </c>
      <c r="K5028" s="27">
        <v>8.51</v>
      </c>
      <c r="L5028" s="27">
        <v>29.5</v>
      </c>
      <c r="M5028" s="38"/>
    </row>
    <row r="5029" spans="1:13" x14ac:dyDescent="0.25">
      <c r="A5029" s="14">
        <v>42992</v>
      </c>
      <c r="B5029" s="15">
        <v>0.25</v>
      </c>
      <c r="C5029" s="16">
        <v>33.568300000000001</v>
      </c>
      <c r="D5029" s="16">
        <v>23.13</v>
      </c>
      <c r="F5029" s="26">
        <v>43030</v>
      </c>
      <c r="G5029" s="35">
        <v>0.5</v>
      </c>
      <c r="H5029" t="s">
        <v>1598</v>
      </c>
      <c r="I5029" s="27">
        <v>21.602</v>
      </c>
      <c r="J5029" s="27">
        <v>11.496</v>
      </c>
      <c r="K5029" s="27">
        <v>8.5039999999999996</v>
      </c>
      <c r="L5029" s="27">
        <v>29.56</v>
      </c>
      <c r="M5029" s="38"/>
    </row>
    <row r="5030" spans="1:13" x14ac:dyDescent="0.25">
      <c r="A5030" s="14">
        <v>42992</v>
      </c>
      <c r="B5030" s="15">
        <v>0.29166666666666669</v>
      </c>
      <c r="C5030" s="16">
        <v>33.5807</v>
      </c>
      <c r="D5030" s="16">
        <v>23.25</v>
      </c>
      <c r="F5030" s="26">
        <v>43030</v>
      </c>
      <c r="G5030" s="35">
        <v>0.54166666666666663</v>
      </c>
      <c r="H5030" t="s">
        <v>1599</v>
      </c>
      <c r="I5030" s="27">
        <v>21.603999999999999</v>
      </c>
      <c r="J5030" s="27">
        <v>11.51</v>
      </c>
      <c r="K5030" s="27">
        <v>8.49</v>
      </c>
      <c r="L5030" s="27">
        <v>29.5</v>
      </c>
      <c r="M5030" s="38"/>
    </row>
    <row r="5031" spans="1:13" x14ac:dyDescent="0.25">
      <c r="A5031" s="14">
        <v>42992</v>
      </c>
      <c r="B5031" s="15">
        <v>0.33333333333333331</v>
      </c>
      <c r="C5031" s="16">
        <v>33.5807</v>
      </c>
      <c r="D5031" s="16">
        <v>23.69</v>
      </c>
      <c r="F5031" s="26">
        <v>43030</v>
      </c>
      <c r="G5031" s="35">
        <v>0.58333333333333337</v>
      </c>
      <c r="H5031" t="s">
        <v>1600</v>
      </c>
      <c r="I5031" s="27">
        <v>21.603999999999999</v>
      </c>
      <c r="J5031" s="27">
        <v>11.513</v>
      </c>
      <c r="K5031" s="27">
        <v>8.4870000000000001</v>
      </c>
      <c r="L5031" s="27">
        <v>29.5</v>
      </c>
      <c r="M5031" s="38"/>
    </row>
    <row r="5032" spans="1:13" x14ac:dyDescent="0.25">
      <c r="A5032" s="14">
        <v>42992</v>
      </c>
      <c r="B5032" s="15">
        <v>0.375</v>
      </c>
      <c r="C5032" s="16">
        <v>33.5931</v>
      </c>
      <c r="D5032" s="16">
        <v>23.94</v>
      </c>
      <c r="F5032" s="26">
        <v>43030</v>
      </c>
      <c r="G5032" s="35">
        <v>0.625</v>
      </c>
      <c r="H5032" t="s">
        <v>1601</v>
      </c>
      <c r="I5032" s="27">
        <v>21.602</v>
      </c>
      <c r="J5032" s="27">
        <v>11.516999999999999</v>
      </c>
      <c r="K5032" s="27">
        <v>8.4830000000000005</v>
      </c>
      <c r="L5032" s="27">
        <v>29.56</v>
      </c>
      <c r="M5032" s="38"/>
    </row>
    <row r="5033" spans="1:13" x14ac:dyDescent="0.25">
      <c r="A5033" s="14">
        <v>42992</v>
      </c>
      <c r="B5033" s="15">
        <v>0.41666666666666669</v>
      </c>
      <c r="C5033" s="16">
        <v>33.5642</v>
      </c>
      <c r="D5033" s="16">
        <v>24.19</v>
      </c>
      <c r="F5033" s="26">
        <v>43030</v>
      </c>
      <c r="G5033" s="35">
        <v>0.66666666666666663</v>
      </c>
      <c r="H5033" t="s">
        <v>1602</v>
      </c>
      <c r="I5033" s="27">
        <v>21.608000000000001</v>
      </c>
      <c r="J5033" s="27">
        <v>11.518000000000001</v>
      </c>
      <c r="K5033" s="27">
        <v>8.4819999999999993</v>
      </c>
      <c r="L5033" s="27">
        <v>29.5</v>
      </c>
      <c r="M5033" s="38"/>
    </row>
    <row r="5034" spans="1:13" x14ac:dyDescent="0.25">
      <c r="A5034" s="14">
        <v>42992</v>
      </c>
      <c r="B5034" s="15">
        <v>0.45833333333333331</v>
      </c>
      <c r="C5034" s="16">
        <v>33.5105</v>
      </c>
      <c r="D5034" s="16">
        <v>24.5</v>
      </c>
      <c r="F5034" s="26">
        <v>43030</v>
      </c>
      <c r="G5034" s="35">
        <v>0.70833333333333337</v>
      </c>
      <c r="H5034" t="s">
        <v>1603</v>
      </c>
      <c r="I5034" s="27">
        <v>21.608000000000001</v>
      </c>
      <c r="J5034" s="27">
        <v>11.513</v>
      </c>
      <c r="K5034" s="27">
        <v>8.4870000000000001</v>
      </c>
      <c r="L5034" s="27">
        <v>29.5</v>
      </c>
      <c r="M5034" s="38"/>
    </row>
    <row r="5035" spans="1:13" x14ac:dyDescent="0.25">
      <c r="A5035" s="14">
        <v>42992</v>
      </c>
      <c r="B5035" s="15">
        <v>0.5</v>
      </c>
      <c r="C5035" s="16">
        <v>33.485700000000001</v>
      </c>
      <c r="D5035" s="16">
        <v>24.81</v>
      </c>
      <c r="F5035" s="26">
        <v>43030</v>
      </c>
      <c r="G5035" s="35">
        <v>0.75</v>
      </c>
      <c r="H5035" t="s">
        <v>1604</v>
      </c>
      <c r="I5035" s="27">
        <v>21.608000000000001</v>
      </c>
      <c r="J5035" s="27">
        <v>11.507999999999999</v>
      </c>
      <c r="K5035" s="27">
        <v>8.4920000000000009</v>
      </c>
      <c r="L5035" s="27">
        <v>29.5</v>
      </c>
      <c r="M5035" s="38"/>
    </row>
    <row r="5036" spans="1:13" x14ac:dyDescent="0.25">
      <c r="A5036" s="14">
        <v>42992</v>
      </c>
      <c r="B5036" s="15">
        <v>0.54166666666666663</v>
      </c>
      <c r="C5036" s="16">
        <v>33.452599999999997</v>
      </c>
      <c r="D5036" s="16">
        <v>25.19</v>
      </c>
      <c r="F5036" s="26">
        <v>43030</v>
      </c>
      <c r="G5036" s="35">
        <v>0.79166666666666663</v>
      </c>
      <c r="H5036" t="s">
        <v>1605</v>
      </c>
      <c r="I5036" s="27">
        <v>21.613</v>
      </c>
      <c r="J5036" s="27">
        <v>11.507</v>
      </c>
      <c r="K5036" s="27">
        <v>8.4930000000000003</v>
      </c>
      <c r="L5036" s="27">
        <v>29.5</v>
      </c>
      <c r="M5036" s="38"/>
    </row>
    <row r="5037" spans="1:13" x14ac:dyDescent="0.25">
      <c r="A5037" s="14">
        <v>42992</v>
      </c>
      <c r="B5037" s="15">
        <v>0.58333333333333337</v>
      </c>
      <c r="C5037" s="16">
        <v>33.436100000000003</v>
      </c>
      <c r="D5037" s="16">
        <v>25.56</v>
      </c>
      <c r="F5037" s="26">
        <v>43030</v>
      </c>
      <c r="G5037" s="35">
        <v>0.83333333333333337</v>
      </c>
      <c r="H5037" t="s">
        <v>1606</v>
      </c>
      <c r="I5037" s="27">
        <v>21.609000000000002</v>
      </c>
      <c r="J5037" s="27">
        <v>11.493</v>
      </c>
      <c r="K5037" s="27">
        <v>8.5069999999999997</v>
      </c>
      <c r="L5037" s="27">
        <v>29.5</v>
      </c>
      <c r="M5037" s="38"/>
    </row>
    <row r="5038" spans="1:13" x14ac:dyDescent="0.25">
      <c r="A5038" s="14">
        <v>42992</v>
      </c>
      <c r="B5038" s="15">
        <v>0.625</v>
      </c>
      <c r="C5038" s="16">
        <v>33.427900000000001</v>
      </c>
      <c r="D5038" s="16">
        <v>25.94</v>
      </c>
      <c r="F5038" s="26">
        <v>43030</v>
      </c>
      <c r="G5038" s="35">
        <v>0.875</v>
      </c>
      <c r="H5038" t="s">
        <v>1607</v>
      </c>
      <c r="I5038" s="27">
        <v>21.61</v>
      </c>
      <c r="J5038" s="27">
        <v>11.493</v>
      </c>
      <c r="K5038" s="27">
        <v>8.5069999999999997</v>
      </c>
      <c r="L5038" s="27">
        <v>29.56</v>
      </c>
      <c r="M5038" s="38"/>
    </row>
    <row r="5039" spans="1:13" x14ac:dyDescent="0.25">
      <c r="A5039" s="14">
        <v>42992</v>
      </c>
      <c r="B5039" s="15">
        <v>0.66666666666666663</v>
      </c>
      <c r="C5039" s="16">
        <v>33.444400000000002</v>
      </c>
      <c r="D5039" s="16">
        <v>26.19</v>
      </c>
      <c r="F5039" s="26">
        <v>43030</v>
      </c>
      <c r="G5039" s="35">
        <v>0.91666666666666663</v>
      </c>
      <c r="H5039" t="s">
        <v>1608</v>
      </c>
      <c r="I5039" s="27">
        <v>21.609000000000002</v>
      </c>
      <c r="J5039" s="27">
        <v>11.494</v>
      </c>
      <c r="K5039" s="27">
        <v>8.5060000000000002</v>
      </c>
      <c r="L5039" s="27">
        <v>29.56</v>
      </c>
      <c r="M5039" s="38"/>
    </row>
    <row r="5040" spans="1:13" x14ac:dyDescent="0.25">
      <c r="A5040" s="14">
        <v>42992</v>
      </c>
      <c r="B5040" s="15">
        <v>0.70833333333333337</v>
      </c>
      <c r="C5040" s="16">
        <v>33.460900000000002</v>
      </c>
      <c r="D5040" s="16">
        <v>26</v>
      </c>
      <c r="F5040" s="26">
        <v>43030</v>
      </c>
      <c r="G5040" s="35">
        <v>0.95833333333333337</v>
      </c>
      <c r="H5040" t="s">
        <v>1609</v>
      </c>
      <c r="I5040" s="27">
        <v>21.608000000000001</v>
      </c>
      <c r="J5040" s="27">
        <v>11.494999999999999</v>
      </c>
      <c r="K5040" s="27">
        <v>8.5050000000000008</v>
      </c>
      <c r="L5040" s="27">
        <v>29.5</v>
      </c>
      <c r="M5040" s="38"/>
    </row>
    <row r="5041" spans="1:13" x14ac:dyDescent="0.25">
      <c r="A5041" s="14">
        <v>42992</v>
      </c>
      <c r="B5041" s="15">
        <v>0.75</v>
      </c>
      <c r="C5041" s="16">
        <v>33.4816</v>
      </c>
      <c r="D5041" s="16">
        <v>25.44</v>
      </c>
      <c r="F5041" s="26">
        <v>43031</v>
      </c>
      <c r="G5041" s="35">
        <v>0</v>
      </c>
      <c r="H5041" t="s">
        <v>1610</v>
      </c>
      <c r="I5041" s="27">
        <v>21.608000000000001</v>
      </c>
      <c r="J5041" s="27">
        <v>11.494999999999999</v>
      </c>
      <c r="K5041" s="27">
        <v>8.5050000000000008</v>
      </c>
      <c r="L5041" s="27">
        <v>29.5</v>
      </c>
      <c r="M5041" s="38"/>
    </row>
    <row r="5042" spans="1:13" x14ac:dyDescent="0.25">
      <c r="A5042" s="14">
        <v>42992</v>
      </c>
      <c r="B5042" s="15">
        <v>0.79166666666666663</v>
      </c>
      <c r="C5042" s="16">
        <v>33.527000000000001</v>
      </c>
      <c r="D5042" s="16">
        <v>25</v>
      </c>
      <c r="F5042" s="26">
        <v>43031</v>
      </c>
      <c r="G5042" s="35">
        <v>4.1666666666666664E-2</v>
      </c>
      <c r="H5042" t="s">
        <v>1611</v>
      </c>
      <c r="I5042" s="27">
        <v>21.608000000000001</v>
      </c>
      <c r="J5042" s="27">
        <v>11.497999999999999</v>
      </c>
      <c r="K5042" s="27">
        <v>8.5020000000000007</v>
      </c>
      <c r="L5042" s="27">
        <v>29.56</v>
      </c>
      <c r="M5042" s="38"/>
    </row>
    <row r="5043" spans="1:13" x14ac:dyDescent="0.25">
      <c r="A5043" s="14">
        <v>42992</v>
      </c>
      <c r="B5043" s="15">
        <v>0.83333333333333337</v>
      </c>
      <c r="C5043" s="16">
        <v>33.531100000000002</v>
      </c>
      <c r="D5043" s="16">
        <v>24.5</v>
      </c>
      <c r="F5043" s="26">
        <v>43031</v>
      </c>
      <c r="G5043" s="35">
        <v>8.3333333333333329E-2</v>
      </c>
      <c r="H5043" t="s">
        <v>1612</v>
      </c>
      <c r="I5043" s="27">
        <v>21.606000000000002</v>
      </c>
      <c r="J5043" s="27">
        <v>11.499000000000001</v>
      </c>
      <c r="K5043" s="27">
        <v>8.5009999999999994</v>
      </c>
      <c r="L5043" s="27">
        <v>29.56</v>
      </c>
      <c r="M5043" s="38"/>
    </row>
    <row r="5044" spans="1:13" x14ac:dyDescent="0.25">
      <c r="A5044" s="14">
        <v>42992</v>
      </c>
      <c r="B5044" s="15">
        <v>0.875</v>
      </c>
      <c r="C5044" s="16">
        <v>33.531100000000002</v>
      </c>
      <c r="D5044" s="16">
        <v>23.94</v>
      </c>
      <c r="F5044" s="26">
        <v>43031</v>
      </c>
      <c r="G5044" s="35">
        <v>0.125</v>
      </c>
      <c r="H5044" t="s">
        <v>1613</v>
      </c>
      <c r="I5044" s="27">
        <v>21.61</v>
      </c>
      <c r="J5044" s="27">
        <v>11.502000000000001</v>
      </c>
      <c r="K5044" s="27">
        <v>8.4979999999999993</v>
      </c>
      <c r="L5044" s="27">
        <v>29.5</v>
      </c>
      <c r="M5044" s="38"/>
    </row>
    <row r="5045" spans="1:13" x14ac:dyDescent="0.25">
      <c r="A5045" s="14">
        <v>42992</v>
      </c>
      <c r="B5045" s="15">
        <v>0.91666666666666663</v>
      </c>
      <c r="C5045" s="16">
        <v>33.535299999999999</v>
      </c>
      <c r="D5045" s="16">
        <v>23.44</v>
      </c>
      <c r="F5045" s="26">
        <v>43031</v>
      </c>
      <c r="G5045" s="35">
        <v>0.16666666666666666</v>
      </c>
      <c r="H5045" t="s">
        <v>1614</v>
      </c>
      <c r="I5045" s="27">
        <v>21.611000000000001</v>
      </c>
      <c r="J5045" s="27">
        <v>11.497999999999999</v>
      </c>
      <c r="K5045" s="27">
        <v>8.5020000000000007</v>
      </c>
      <c r="L5045" s="27">
        <v>29.56</v>
      </c>
      <c r="M5045" s="38"/>
    </row>
    <row r="5046" spans="1:13" x14ac:dyDescent="0.25">
      <c r="A5046" s="14">
        <v>42992</v>
      </c>
      <c r="B5046" s="15">
        <v>0.95833333333333337</v>
      </c>
      <c r="C5046" s="16">
        <v>33.535299999999999</v>
      </c>
      <c r="D5046" s="16">
        <v>22.88</v>
      </c>
      <c r="F5046" s="26">
        <v>43031</v>
      </c>
      <c r="G5046" s="35">
        <v>0.20833333333333334</v>
      </c>
      <c r="H5046" t="s">
        <v>1615</v>
      </c>
      <c r="I5046" s="27">
        <v>21.614000000000001</v>
      </c>
      <c r="J5046" s="27">
        <v>11.493</v>
      </c>
      <c r="K5046" s="27">
        <v>8.5069999999999997</v>
      </c>
      <c r="L5046" s="27">
        <v>29.56</v>
      </c>
      <c r="M5046" s="38"/>
    </row>
    <row r="5047" spans="1:13" x14ac:dyDescent="0.25">
      <c r="A5047" s="14">
        <v>42993</v>
      </c>
      <c r="B5047" s="15">
        <v>0</v>
      </c>
      <c r="C5047" s="16">
        <v>33.5229</v>
      </c>
      <c r="D5047" s="16">
        <v>22.44</v>
      </c>
      <c r="F5047" s="26">
        <v>43031</v>
      </c>
      <c r="G5047" s="35">
        <v>0.25</v>
      </c>
      <c r="H5047" t="s">
        <v>1616</v>
      </c>
      <c r="I5047" s="27">
        <v>21.614000000000001</v>
      </c>
      <c r="J5047" s="27">
        <v>11.487</v>
      </c>
      <c r="K5047" s="27">
        <v>8.5129999999999999</v>
      </c>
      <c r="L5047" s="27">
        <v>29.56</v>
      </c>
      <c r="M5047" s="38"/>
    </row>
    <row r="5048" spans="1:13" x14ac:dyDescent="0.25">
      <c r="A5048" s="14">
        <v>42993</v>
      </c>
      <c r="B5048" s="15">
        <v>4.1666666666666664E-2</v>
      </c>
      <c r="C5048" s="16">
        <v>33.514600000000002</v>
      </c>
      <c r="D5048" s="16">
        <v>22.13</v>
      </c>
      <c r="F5048" s="26">
        <v>43031</v>
      </c>
      <c r="G5048" s="35">
        <v>0.29166666666666669</v>
      </c>
      <c r="H5048" t="s">
        <v>1617</v>
      </c>
      <c r="I5048" s="27">
        <v>21.614000000000001</v>
      </c>
      <c r="J5048" s="27">
        <v>11.487</v>
      </c>
      <c r="K5048" s="27">
        <v>8.5129999999999999</v>
      </c>
      <c r="L5048" s="27">
        <v>29.56</v>
      </c>
      <c r="M5048" s="38"/>
    </row>
    <row r="5049" spans="1:13" x14ac:dyDescent="0.25">
      <c r="A5049" s="14">
        <v>42993</v>
      </c>
      <c r="B5049" s="15">
        <v>8.3333333333333329E-2</v>
      </c>
      <c r="C5049" s="16">
        <v>33.518700000000003</v>
      </c>
      <c r="D5049" s="16">
        <v>21.69</v>
      </c>
      <c r="F5049" s="26">
        <v>43031</v>
      </c>
      <c r="G5049" s="35">
        <v>0.33333333333333331</v>
      </c>
      <c r="H5049" t="s">
        <v>1618</v>
      </c>
      <c r="I5049" s="27">
        <v>21.613</v>
      </c>
      <c r="J5049" s="27">
        <v>11.481999999999999</v>
      </c>
      <c r="K5049" s="27">
        <v>8.5180000000000007</v>
      </c>
      <c r="L5049" s="27">
        <v>29.56</v>
      </c>
      <c r="M5049" s="38"/>
    </row>
    <row r="5050" spans="1:13" x14ac:dyDescent="0.25">
      <c r="A5050" s="14">
        <v>42993</v>
      </c>
      <c r="B5050" s="15">
        <v>0.125</v>
      </c>
      <c r="C5050" s="16">
        <v>33.527000000000001</v>
      </c>
      <c r="D5050" s="16">
        <v>21.25</v>
      </c>
      <c r="F5050" s="26">
        <v>43031</v>
      </c>
      <c r="G5050" s="35">
        <v>0.375</v>
      </c>
      <c r="H5050" t="s">
        <v>1619</v>
      </c>
      <c r="I5050" s="27">
        <v>21.61</v>
      </c>
      <c r="J5050" s="27">
        <v>11.484999999999999</v>
      </c>
      <c r="K5050" s="27">
        <v>8.5150000000000006</v>
      </c>
      <c r="L5050" s="27">
        <v>29.5</v>
      </c>
      <c r="M5050" s="38"/>
    </row>
    <row r="5051" spans="1:13" x14ac:dyDescent="0.25">
      <c r="A5051" s="14">
        <v>42993</v>
      </c>
      <c r="B5051" s="15">
        <v>0.16666666666666666</v>
      </c>
      <c r="C5051" s="16">
        <v>33.56</v>
      </c>
      <c r="D5051" s="16">
        <v>20.94</v>
      </c>
      <c r="F5051" s="26">
        <v>43031</v>
      </c>
      <c r="G5051" s="35">
        <v>0.41666666666666669</v>
      </c>
      <c r="H5051" t="s">
        <v>1620</v>
      </c>
      <c r="I5051" s="27">
        <v>21.606000000000002</v>
      </c>
      <c r="J5051" s="27">
        <v>11.487</v>
      </c>
      <c r="K5051" s="27">
        <v>8.5129999999999999</v>
      </c>
      <c r="L5051" s="27">
        <v>29.5</v>
      </c>
      <c r="M5051" s="38"/>
    </row>
    <row r="5052" spans="1:13" x14ac:dyDescent="0.25">
      <c r="A5052" s="14">
        <v>42993</v>
      </c>
      <c r="B5052" s="15">
        <v>0.20833333333333334</v>
      </c>
      <c r="C5052" s="16">
        <v>33.576599999999999</v>
      </c>
      <c r="D5052" s="16">
        <v>20.56</v>
      </c>
      <c r="F5052" s="26">
        <v>43031</v>
      </c>
      <c r="G5052" s="35">
        <v>0.45833333333333331</v>
      </c>
      <c r="H5052" t="s">
        <v>1621</v>
      </c>
      <c r="I5052" s="27">
        <v>21.603999999999999</v>
      </c>
      <c r="J5052" s="27">
        <v>11.494</v>
      </c>
      <c r="K5052" s="27">
        <v>8.5060000000000002</v>
      </c>
      <c r="L5052" s="27">
        <v>29.56</v>
      </c>
      <c r="M5052" s="38"/>
    </row>
    <row r="5053" spans="1:13" x14ac:dyDescent="0.25">
      <c r="A5053" s="14">
        <v>42993</v>
      </c>
      <c r="B5053" s="15">
        <v>0.25</v>
      </c>
      <c r="C5053" s="16">
        <v>33.601300000000002</v>
      </c>
      <c r="D5053" s="16">
        <v>20.38</v>
      </c>
      <c r="F5053" s="26">
        <v>43031</v>
      </c>
      <c r="G5053" s="35">
        <v>0.5</v>
      </c>
      <c r="H5053" t="s">
        <v>1622</v>
      </c>
      <c r="I5053" s="27">
        <v>21.600999999999999</v>
      </c>
      <c r="J5053" s="27">
        <v>11.505000000000001</v>
      </c>
      <c r="K5053" s="27">
        <v>8.4949999999999992</v>
      </c>
      <c r="L5053" s="27">
        <v>29.5</v>
      </c>
      <c r="M5053" s="38"/>
    </row>
    <row r="5054" spans="1:13" x14ac:dyDescent="0.25">
      <c r="A5054" s="14">
        <v>42993</v>
      </c>
      <c r="B5054" s="15">
        <v>0.29166666666666669</v>
      </c>
      <c r="C5054" s="16">
        <v>33.605499999999999</v>
      </c>
      <c r="D5054" s="16">
        <v>20.94</v>
      </c>
      <c r="F5054" s="26">
        <v>43031</v>
      </c>
      <c r="G5054" s="35">
        <v>0.54166666666666663</v>
      </c>
      <c r="H5054" t="s">
        <v>1623</v>
      </c>
      <c r="I5054" s="27">
        <v>21.6</v>
      </c>
      <c r="J5054" s="27">
        <v>11.513</v>
      </c>
      <c r="K5054" s="27">
        <v>8.4870000000000001</v>
      </c>
      <c r="L5054" s="27">
        <v>29.56</v>
      </c>
      <c r="M5054" s="38"/>
    </row>
    <row r="5055" spans="1:13" x14ac:dyDescent="0.25">
      <c r="A5055" s="14">
        <v>42993</v>
      </c>
      <c r="B5055" s="15">
        <v>0.33333333333333331</v>
      </c>
      <c r="C5055" s="16">
        <v>33.605499999999999</v>
      </c>
      <c r="D5055" s="16">
        <v>21.63</v>
      </c>
      <c r="F5055" s="26">
        <v>43031</v>
      </c>
      <c r="G5055" s="35">
        <v>0.58333333333333337</v>
      </c>
      <c r="H5055" t="s">
        <v>1624</v>
      </c>
      <c r="I5055" s="27">
        <v>21.597999999999999</v>
      </c>
      <c r="J5055" s="27">
        <v>11.515000000000001</v>
      </c>
      <c r="K5055" s="27">
        <v>8.4849999999999994</v>
      </c>
      <c r="L5055" s="27">
        <v>29.56</v>
      </c>
      <c r="M5055" s="38"/>
    </row>
    <row r="5056" spans="1:13" x14ac:dyDescent="0.25">
      <c r="A5056" s="14">
        <v>42993</v>
      </c>
      <c r="B5056" s="15">
        <v>0.375</v>
      </c>
      <c r="C5056" s="16">
        <v>33.588900000000002</v>
      </c>
      <c r="D5056" s="16">
        <v>22</v>
      </c>
      <c r="F5056" s="26">
        <v>43031</v>
      </c>
      <c r="G5056" s="35">
        <v>0.625</v>
      </c>
      <c r="H5056" t="s">
        <v>1625</v>
      </c>
      <c r="I5056" s="27">
        <v>21.597000000000001</v>
      </c>
      <c r="J5056" s="27">
        <v>11.519</v>
      </c>
      <c r="K5056" s="27">
        <v>8.4809999999999999</v>
      </c>
      <c r="L5056" s="27">
        <v>29.56</v>
      </c>
      <c r="M5056" s="38"/>
    </row>
    <row r="5057" spans="1:13" x14ac:dyDescent="0.25">
      <c r="A5057" s="14">
        <v>42993</v>
      </c>
      <c r="B5057" s="15">
        <v>0.41666666666666669</v>
      </c>
      <c r="C5057" s="16">
        <v>33.56</v>
      </c>
      <c r="D5057" s="16">
        <v>22.44</v>
      </c>
      <c r="F5057" s="26">
        <v>43031</v>
      </c>
      <c r="G5057" s="35">
        <v>0.66666666666666663</v>
      </c>
      <c r="H5057" t="s">
        <v>1626</v>
      </c>
      <c r="I5057" s="27">
        <v>21.597999999999999</v>
      </c>
      <c r="J5057" s="27">
        <v>11.513</v>
      </c>
      <c r="K5057" s="27">
        <v>8.4870000000000001</v>
      </c>
      <c r="L5057" s="27">
        <v>29.5</v>
      </c>
      <c r="M5057" s="38"/>
    </row>
    <row r="5058" spans="1:13" x14ac:dyDescent="0.25">
      <c r="A5058" s="14">
        <v>42993</v>
      </c>
      <c r="B5058" s="15">
        <v>0.45833333333333331</v>
      </c>
      <c r="C5058" s="16">
        <v>33.518700000000003</v>
      </c>
      <c r="D5058" s="16">
        <v>22.94</v>
      </c>
      <c r="F5058" s="26">
        <v>43031</v>
      </c>
      <c r="G5058" s="35">
        <v>0.70833333333333337</v>
      </c>
      <c r="H5058" t="s">
        <v>1627</v>
      </c>
      <c r="I5058" s="27">
        <v>21.605</v>
      </c>
      <c r="J5058" s="27">
        <v>11.515000000000001</v>
      </c>
      <c r="K5058" s="27">
        <v>8.4849999999999994</v>
      </c>
      <c r="L5058" s="27">
        <v>29.5</v>
      </c>
      <c r="M5058" s="38"/>
    </row>
    <row r="5059" spans="1:13" x14ac:dyDescent="0.25">
      <c r="A5059" s="14">
        <v>42993</v>
      </c>
      <c r="B5059" s="15">
        <v>0.5</v>
      </c>
      <c r="C5059" s="16">
        <v>33.473300000000002</v>
      </c>
      <c r="D5059" s="16">
        <v>23.5</v>
      </c>
      <c r="F5059" s="26">
        <v>43031</v>
      </c>
      <c r="G5059" s="35">
        <v>0.75</v>
      </c>
      <c r="H5059" t="s">
        <v>1628</v>
      </c>
      <c r="I5059" s="27">
        <v>21.606000000000002</v>
      </c>
      <c r="J5059" s="27">
        <v>11.513999999999999</v>
      </c>
      <c r="K5059" s="27">
        <v>8.4860000000000007</v>
      </c>
      <c r="L5059" s="27">
        <v>29.5</v>
      </c>
      <c r="M5059" s="38"/>
    </row>
    <row r="5060" spans="1:13" x14ac:dyDescent="0.25">
      <c r="A5060" s="14">
        <v>42993</v>
      </c>
      <c r="B5060" s="15">
        <v>0.54166666666666663</v>
      </c>
      <c r="C5060" s="16">
        <v>33.448500000000003</v>
      </c>
      <c r="D5060" s="16">
        <v>23.94</v>
      </c>
      <c r="F5060" s="26">
        <v>43031</v>
      </c>
      <c r="G5060" s="35">
        <v>0.79166666666666663</v>
      </c>
      <c r="H5060" t="s">
        <v>1629</v>
      </c>
      <c r="I5060" s="27">
        <v>21.609000000000002</v>
      </c>
      <c r="J5060" s="27">
        <v>11.510999999999999</v>
      </c>
      <c r="K5060" s="27">
        <v>8.4890000000000008</v>
      </c>
      <c r="L5060" s="27">
        <v>29.5</v>
      </c>
      <c r="M5060" s="38"/>
    </row>
    <row r="5061" spans="1:13" x14ac:dyDescent="0.25">
      <c r="A5061" s="14">
        <v>42993</v>
      </c>
      <c r="B5061" s="15">
        <v>0.58333333333333337</v>
      </c>
      <c r="C5061" s="16">
        <v>33.427900000000001</v>
      </c>
      <c r="D5061" s="16">
        <v>24.44</v>
      </c>
      <c r="F5061" s="26">
        <v>43031</v>
      </c>
      <c r="G5061" s="35">
        <v>0.83333333333333337</v>
      </c>
      <c r="H5061" t="s">
        <v>1630</v>
      </c>
      <c r="I5061" s="27">
        <v>21.606000000000002</v>
      </c>
      <c r="J5061" s="27">
        <v>11.502000000000001</v>
      </c>
      <c r="K5061" s="27">
        <v>8.4979999999999993</v>
      </c>
      <c r="L5061" s="27">
        <v>29.56</v>
      </c>
      <c r="M5061" s="38"/>
    </row>
    <row r="5062" spans="1:13" x14ac:dyDescent="0.25">
      <c r="A5062" s="14">
        <v>42993</v>
      </c>
      <c r="B5062" s="15">
        <v>0.625</v>
      </c>
      <c r="C5062" s="16">
        <v>33.411299999999997</v>
      </c>
      <c r="D5062" s="16">
        <v>24.88</v>
      </c>
      <c r="F5062" s="26">
        <v>43031</v>
      </c>
      <c r="G5062" s="35">
        <v>0.875</v>
      </c>
      <c r="H5062" t="s">
        <v>1631</v>
      </c>
      <c r="I5062" s="27">
        <v>21.605</v>
      </c>
      <c r="J5062" s="27">
        <v>11.5</v>
      </c>
      <c r="K5062" s="27">
        <v>8.5</v>
      </c>
      <c r="L5062" s="27">
        <v>29.5</v>
      </c>
      <c r="M5062" s="38"/>
    </row>
    <row r="5063" spans="1:13" x14ac:dyDescent="0.25">
      <c r="A5063" s="14">
        <v>42993</v>
      </c>
      <c r="B5063" s="15">
        <v>0.66666666666666663</v>
      </c>
      <c r="C5063" s="16">
        <v>33.436100000000003</v>
      </c>
      <c r="D5063" s="16">
        <v>25.19</v>
      </c>
      <c r="F5063" s="26">
        <v>43031</v>
      </c>
      <c r="G5063" s="35">
        <v>0.91666666666666663</v>
      </c>
      <c r="H5063" t="s">
        <v>1632</v>
      </c>
      <c r="I5063" s="27">
        <v>21.605</v>
      </c>
      <c r="J5063" s="27">
        <v>11.5</v>
      </c>
      <c r="K5063" s="27">
        <v>8.5</v>
      </c>
      <c r="L5063" s="27">
        <v>29.56</v>
      </c>
      <c r="M5063" s="38"/>
    </row>
    <row r="5064" spans="1:13" x14ac:dyDescent="0.25">
      <c r="A5064" s="14">
        <v>42993</v>
      </c>
      <c r="B5064" s="15">
        <v>0.70833333333333337</v>
      </c>
      <c r="C5064" s="16">
        <v>33.436100000000003</v>
      </c>
      <c r="D5064" s="16">
        <v>25.38</v>
      </c>
      <c r="F5064" s="26">
        <v>43031</v>
      </c>
      <c r="G5064" s="35">
        <v>0.95833333333333337</v>
      </c>
      <c r="H5064" t="s">
        <v>1633</v>
      </c>
      <c r="I5064" s="27">
        <v>21.600999999999999</v>
      </c>
      <c r="J5064" s="27">
        <v>11.5</v>
      </c>
      <c r="K5064" s="27">
        <v>8.5</v>
      </c>
      <c r="L5064" s="27">
        <v>29.56</v>
      </c>
      <c r="M5064" s="38"/>
    </row>
    <row r="5065" spans="1:13" x14ac:dyDescent="0.25">
      <c r="A5065" s="14">
        <v>42993</v>
      </c>
      <c r="B5065" s="15">
        <v>0.75</v>
      </c>
      <c r="C5065" s="16">
        <v>33.460900000000002</v>
      </c>
      <c r="D5065" s="16">
        <v>24.81</v>
      </c>
      <c r="F5065" s="26">
        <v>43032</v>
      </c>
      <c r="G5065" s="35">
        <v>0</v>
      </c>
      <c r="H5065" s="37">
        <v>43103</v>
      </c>
      <c r="I5065" s="27">
        <v>21.600999999999999</v>
      </c>
      <c r="J5065" s="27">
        <v>11.5</v>
      </c>
      <c r="K5065" s="27">
        <v>8.5</v>
      </c>
      <c r="L5065" s="27">
        <v>29.56</v>
      </c>
      <c r="M5065" s="38"/>
    </row>
    <row r="5066" spans="1:13" x14ac:dyDescent="0.25">
      <c r="A5066" s="14">
        <v>42993</v>
      </c>
      <c r="B5066" s="15">
        <v>0.79166666666666663</v>
      </c>
      <c r="C5066" s="16">
        <v>33.477400000000003</v>
      </c>
      <c r="D5066" s="16">
        <v>24.19</v>
      </c>
      <c r="F5066" s="26">
        <v>43032</v>
      </c>
      <c r="G5066" s="35">
        <v>4.1666666666666664E-2</v>
      </c>
      <c r="H5066" s="37">
        <v>43103.041666666664</v>
      </c>
      <c r="I5066" s="27">
        <v>21.6</v>
      </c>
      <c r="J5066" s="27">
        <v>11.504</v>
      </c>
      <c r="K5066" s="27">
        <v>8.4960000000000004</v>
      </c>
      <c r="L5066" s="27">
        <v>29.56</v>
      </c>
      <c r="M5066" s="38"/>
    </row>
    <row r="5067" spans="1:13" x14ac:dyDescent="0.25">
      <c r="A5067" s="14">
        <v>42993</v>
      </c>
      <c r="B5067" s="15">
        <v>0.83333333333333337</v>
      </c>
      <c r="C5067" s="16">
        <v>33.485700000000001</v>
      </c>
      <c r="D5067" s="16">
        <v>23.75</v>
      </c>
      <c r="F5067" s="26">
        <v>43032</v>
      </c>
      <c r="G5067" s="35">
        <v>8.3333333333333329E-2</v>
      </c>
      <c r="H5067" s="37">
        <v>43103.083333333336</v>
      </c>
      <c r="I5067" s="27">
        <v>21.600999999999999</v>
      </c>
      <c r="J5067" s="27">
        <v>11.504</v>
      </c>
      <c r="K5067" s="27">
        <v>8.4960000000000004</v>
      </c>
      <c r="L5067" s="27">
        <v>29.56</v>
      </c>
      <c r="M5067" s="38"/>
    </row>
    <row r="5068" spans="1:13" x14ac:dyDescent="0.25">
      <c r="A5068" s="14">
        <v>42993</v>
      </c>
      <c r="B5068" s="15">
        <v>0.875</v>
      </c>
      <c r="C5068" s="16">
        <v>33.489800000000002</v>
      </c>
      <c r="D5068" s="16">
        <v>23.38</v>
      </c>
      <c r="F5068" s="26">
        <v>43032</v>
      </c>
      <c r="G5068" s="35">
        <v>0.125</v>
      </c>
      <c r="H5068" s="37">
        <v>43103.125</v>
      </c>
      <c r="I5068" s="27">
        <v>21.603999999999999</v>
      </c>
      <c r="J5068" s="27">
        <v>11.5</v>
      </c>
      <c r="K5068" s="27">
        <v>8.5</v>
      </c>
      <c r="L5068" s="27">
        <v>29.56</v>
      </c>
      <c r="M5068" s="38"/>
    </row>
    <row r="5069" spans="1:13" x14ac:dyDescent="0.25">
      <c r="A5069" s="14">
        <v>42993</v>
      </c>
      <c r="B5069" s="15">
        <v>0.91666666666666663</v>
      </c>
      <c r="C5069" s="16">
        <v>33.5105</v>
      </c>
      <c r="D5069" s="16">
        <v>22.94</v>
      </c>
      <c r="F5069" s="26">
        <v>43032</v>
      </c>
      <c r="G5069" s="35">
        <v>0.16666666666666666</v>
      </c>
      <c r="H5069" s="37">
        <v>43103.166666666664</v>
      </c>
      <c r="I5069" s="27">
        <v>21.608000000000001</v>
      </c>
      <c r="J5069" s="27">
        <v>11.499000000000001</v>
      </c>
      <c r="K5069" s="27">
        <v>8.5009999999999994</v>
      </c>
      <c r="L5069" s="27">
        <v>29.5</v>
      </c>
      <c r="M5069" s="38"/>
    </row>
    <row r="5070" spans="1:13" x14ac:dyDescent="0.25">
      <c r="A5070" s="14">
        <v>42993</v>
      </c>
      <c r="B5070" s="15">
        <v>0.95833333333333337</v>
      </c>
      <c r="C5070" s="16">
        <v>33.489800000000002</v>
      </c>
      <c r="D5070" s="16">
        <v>22.56</v>
      </c>
      <c r="F5070" s="26">
        <v>43032</v>
      </c>
      <c r="G5070" s="35">
        <v>0.20833333333333334</v>
      </c>
      <c r="H5070" s="37">
        <v>43103.208333333336</v>
      </c>
      <c r="I5070" s="27">
        <v>21.606000000000002</v>
      </c>
      <c r="J5070" s="27">
        <v>11.492000000000001</v>
      </c>
      <c r="K5070" s="27">
        <v>8.5079999999999991</v>
      </c>
      <c r="L5070" s="27">
        <v>29.56</v>
      </c>
      <c r="M5070" s="38"/>
    </row>
    <row r="5071" spans="1:13" x14ac:dyDescent="0.25">
      <c r="A5071" s="14">
        <v>42994</v>
      </c>
      <c r="B5071" s="15">
        <v>0</v>
      </c>
      <c r="C5071" s="16">
        <v>33.498100000000001</v>
      </c>
      <c r="D5071" s="16">
        <v>22.13</v>
      </c>
      <c r="F5071" s="26">
        <v>43032</v>
      </c>
      <c r="G5071" s="35">
        <v>0.25</v>
      </c>
      <c r="H5071" s="37">
        <v>43103.25</v>
      </c>
      <c r="I5071" s="27">
        <v>21.611000000000001</v>
      </c>
      <c r="J5071" s="27">
        <v>11.489000000000001</v>
      </c>
      <c r="K5071" s="27">
        <v>8.5109999999999992</v>
      </c>
      <c r="L5071" s="27">
        <v>29.56</v>
      </c>
      <c r="M5071" s="38"/>
    </row>
    <row r="5072" spans="1:13" x14ac:dyDescent="0.25">
      <c r="A5072" s="14">
        <v>42994</v>
      </c>
      <c r="B5072" s="15">
        <v>4.1666666666666664E-2</v>
      </c>
      <c r="C5072" s="16">
        <v>33.493899999999996</v>
      </c>
      <c r="D5072" s="16">
        <v>21.69</v>
      </c>
      <c r="F5072" s="26">
        <v>43032</v>
      </c>
      <c r="G5072" s="35">
        <v>0.29166666666666669</v>
      </c>
      <c r="H5072" s="37">
        <v>43103.291666666664</v>
      </c>
      <c r="I5072" s="27">
        <v>21.61</v>
      </c>
      <c r="J5072" s="27">
        <v>11.481999999999999</v>
      </c>
      <c r="K5072" s="27">
        <v>8.5180000000000007</v>
      </c>
      <c r="L5072" s="27">
        <v>29.56</v>
      </c>
      <c r="M5072" s="38"/>
    </row>
    <row r="5073" spans="1:13" x14ac:dyDescent="0.25">
      <c r="A5073" s="14">
        <v>42994</v>
      </c>
      <c r="B5073" s="15">
        <v>8.3333333333333329E-2</v>
      </c>
      <c r="C5073" s="16">
        <v>33.485700000000001</v>
      </c>
      <c r="D5073" s="16">
        <v>21.38</v>
      </c>
      <c r="F5073" s="26">
        <v>43032</v>
      </c>
      <c r="G5073" s="35">
        <v>0.33333333333333331</v>
      </c>
      <c r="H5073" s="37">
        <v>43103.333333333336</v>
      </c>
      <c r="I5073" s="27">
        <v>21.609000000000002</v>
      </c>
      <c r="J5073" s="27">
        <v>11.483000000000001</v>
      </c>
      <c r="K5073" s="27">
        <v>8.5169999999999995</v>
      </c>
      <c r="L5073" s="27">
        <v>29.5</v>
      </c>
      <c r="M5073" s="38"/>
    </row>
    <row r="5074" spans="1:13" x14ac:dyDescent="0.25">
      <c r="A5074" s="14">
        <v>42994</v>
      </c>
      <c r="B5074" s="15">
        <v>0.125</v>
      </c>
      <c r="C5074" s="16">
        <v>33.5105</v>
      </c>
      <c r="D5074" s="16">
        <v>21</v>
      </c>
      <c r="F5074" s="26">
        <v>43032</v>
      </c>
      <c r="G5074" s="35">
        <v>0.375</v>
      </c>
      <c r="H5074" s="37">
        <v>43103.375</v>
      </c>
      <c r="I5074" s="27">
        <v>21.606000000000002</v>
      </c>
      <c r="J5074" s="27">
        <v>11.489000000000001</v>
      </c>
      <c r="K5074" s="27">
        <v>8.5109999999999992</v>
      </c>
      <c r="L5074" s="27">
        <v>29.5</v>
      </c>
      <c r="M5074" s="38"/>
    </row>
    <row r="5075" spans="1:13" x14ac:dyDescent="0.25">
      <c r="A5075" s="14">
        <v>42994</v>
      </c>
      <c r="B5075" s="15">
        <v>0.16666666666666666</v>
      </c>
      <c r="C5075" s="16">
        <v>33.518700000000003</v>
      </c>
      <c r="D5075" s="16">
        <v>20.63</v>
      </c>
      <c r="F5075" s="26">
        <v>43032</v>
      </c>
      <c r="G5075" s="35">
        <v>0.41666666666666669</v>
      </c>
      <c r="H5075" s="37">
        <v>43103.416666666664</v>
      </c>
      <c r="I5075" s="27">
        <v>21.603999999999999</v>
      </c>
      <c r="J5075" s="27">
        <v>11.494</v>
      </c>
      <c r="K5075" s="27">
        <v>8.5060000000000002</v>
      </c>
      <c r="L5075" s="27">
        <v>29.56</v>
      </c>
      <c r="M5075" s="38"/>
    </row>
    <row r="5076" spans="1:13" x14ac:dyDescent="0.25">
      <c r="A5076" s="14">
        <v>42994</v>
      </c>
      <c r="B5076" s="15">
        <v>0.20833333333333334</v>
      </c>
      <c r="C5076" s="16">
        <v>33.547600000000003</v>
      </c>
      <c r="D5076" s="16">
        <v>20.190000000000001</v>
      </c>
      <c r="F5076" s="26">
        <v>43032</v>
      </c>
      <c r="G5076" s="35">
        <v>0.45833333333333331</v>
      </c>
      <c r="H5076" s="37">
        <v>43103.458333333336</v>
      </c>
      <c r="I5076" s="27">
        <v>21.594000000000001</v>
      </c>
      <c r="J5076" s="27">
        <v>11.497</v>
      </c>
      <c r="K5076" s="27">
        <v>8.5030000000000001</v>
      </c>
      <c r="L5076" s="27">
        <v>29.56</v>
      </c>
      <c r="M5076" s="38"/>
    </row>
    <row r="5077" spans="1:13" x14ac:dyDescent="0.25">
      <c r="A5077" s="14">
        <v>42994</v>
      </c>
      <c r="B5077" s="15">
        <v>0.25</v>
      </c>
      <c r="C5077" s="16">
        <v>33.543500000000002</v>
      </c>
      <c r="D5077" s="16">
        <v>20.190000000000001</v>
      </c>
      <c r="F5077" s="26">
        <v>43032</v>
      </c>
      <c r="G5077" s="35">
        <v>0.5</v>
      </c>
      <c r="H5077" s="37">
        <v>43103.5</v>
      </c>
      <c r="I5077" s="27">
        <v>21.594000000000001</v>
      </c>
      <c r="J5077" s="27">
        <v>11.507</v>
      </c>
      <c r="K5077" s="27">
        <v>8.4930000000000003</v>
      </c>
      <c r="L5077" s="27">
        <v>29.5</v>
      </c>
      <c r="M5077" s="38"/>
    </row>
    <row r="5078" spans="1:13" x14ac:dyDescent="0.25">
      <c r="A5078" s="14">
        <v>42994</v>
      </c>
      <c r="B5078" s="15">
        <v>0.29166666666666669</v>
      </c>
      <c r="C5078" s="16">
        <v>33.568300000000001</v>
      </c>
      <c r="D5078" s="16">
        <v>20.94</v>
      </c>
      <c r="F5078" s="26">
        <v>43032</v>
      </c>
      <c r="G5078" s="35">
        <v>0.54166666666666663</v>
      </c>
      <c r="H5078" s="37">
        <v>43103.541666666664</v>
      </c>
      <c r="I5078" s="27">
        <v>21.593</v>
      </c>
      <c r="J5078" s="27">
        <v>11.515000000000001</v>
      </c>
      <c r="K5078" s="27">
        <v>8.4849999999999994</v>
      </c>
      <c r="L5078" s="27">
        <v>29.5</v>
      </c>
      <c r="M5078" s="38"/>
    </row>
    <row r="5079" spans="1:13" x14ac:dyDescent="0.25">
      <c r="A5079" s="14">
        <v>42994</v>
      </c>
      <c r="B5079" s="15">
        <v>0.33333333333333331</v>
      </c>
      <c r="C5079" s="16">
        <v>33.601300000000002</v>
      </c>
      <c r="D5079" s="16">
        <v>21.44</v>
      </c>
      <c r="F5079" s="26">
        <v>43032</v>
      </c>
      <c r="G5079" s="35">
        <v>0.58333333333333337</v>
      </c>
      <c r="H5079" s="37">
        <v>43103.583333333336</v>
      </c>
      <c r="I5079" s="27">
        <v>21.591999999999999</v>
      </c>
      <c r="J5079" s="27">
        <v>11.519</v>
      </c>
      <c r="K5079" s="27">
        <v>8.4809999999999999</v>
      </c>
      <c r="L5079" s="27">
        <v>29.5</v>
      </c>
      <c r="M5079" s="38"/>
    </row>
    <row r="5080" spans="1:13" x14ac:dyDescent="0.25">
      <c r="A5080" s="14">
        <v>42994</v>
      </c>
      <c r="B5080" s="15">
        <v>0.375</v>
      </c>
      <c r="C5080" s="16">
        <v>33.576599999999999</v>
      </c>
      <c r="D5080" s="16">
        <v>21.88</v>
      </c>
      <c r="F5080" s="26">
        <v>43032</v>
      </c>
      <c r="G5080" s="35">
        <v>0.625</v>
      </c>
      <c r="H5080" s="37">
        <v>43103.625</v>
      </c>
      <c r="I5080" s="27">
        <v>21.591000000000001</v>
      </c>
      <c r="J5080" s="27">
        <v>11.519</v>
      </c>
      <c r="K5080" s="27">
        <v>8.4809999999999999</v>
      </c>
      <c r="L5080" s="27">
        <v>29.5</v>
      </c>
      <c r="M5080" s="38"/>
    </row>
    <row r="5081" spans="1:13" x14ac:dyDescent="0.25">
      <c r="A5081" s="14">
        <v>42994</v>
      </c>
      <c r="B5081" s="15">
        <v>0.41666666666666669</v>
      </c>
      <c r="C5081" s="16">
        <v>33.5229</v>
      </c>
      <c r="D5081" s="16">
        <v>22.38</v>
      </c>
      <c r="F5081" s="26">
        <v>43032</v>
      </c>
      <c r="G5081" s="35">
        <v>0.66666666666666663</v>
      </c>
      <c r="H5081" s="37">
        <v>43103.666666666664</v>
      </c>
      <c r="I5081" s="27">
        <v>21.593</v>
      </c>
      <c r="J5081" s="27">
        <v>11.52</v>
      </c>
      <c r="K5081" s="27">
        <v>8.48</v>
      </c>
      <c r="L5081" s="27">
        <v>29.56</v>
      </c>
      <c r="M5081" s="38"/>
    </row>
    <row r="5082" spans="1:13" x14ac:dyDescent="0.25">
      <c r="A5082" s="14">
        <v>42994</v>
      </c>
      <c r="B5082" s="15">
        <v>0.45833333333333331</v>
      </c>
      <c r="C5082" s="16">
        <v>33.473300000000002</v>
      </c>
      <c r="D5082" s="16">
        <v>22.94</v>
      </c>
      <c r="F5082" s="26">
        <v>43032</v>
      </c>
      <c r="G5082" s="35">
        <v>0.70833333333333337</v>
      </c>
      <c r="H5082" s="37">
        <v>43103.708333333336</v>
      </c>
      <c r="I5082" s="27">
        <v>21.593</v>
      </c>
      <c r="J5082" s="27">
        <v>11.513999999999999</v>
      </c>
      <c r="K5082" s="27">
        <v>8.4860000000000007</v>
      </c>
      <c r="L5082" s="27">
        <v>29.5</v>
      </c>
      <c r="M5082" s="38"/>
    </row>
    <row r="5083" spans="1:13" x14ac:dyDescent="0.25">
      <c r="A5083" s="14">
        <v>42994</v>
      </c>
      <c r="B5083" s="15">
        <v>0.5</v>
      </c>
      <c r="C5083" s="16">
        <v>33.440300000000001</v>
      </c>
      <c r="D5083" s="16">
        <v>23.5</v>
      </c>
      <c r="F5083" s="26">
        <v>43032</v>
      </c>
      <c r="G5083" s="35">
        <v>0.75</v>
      </c>
      <c r="H5083" s="37">
        <v>43103.75</v>
      </c>
      <c r="I5083" s="27">
        <v>21.597000000000001</v>
      </c>
      <c r="J5083" s="27">
        <v>11.510999999999999</v>
      </c>
      <c r="K5083" s="27">
        <v>8.4890000000000008</v>
      </c>
      <c r="L5083" s="27">
        <v>29.56</v>
      </c>
      <c r="M5083" s="38"/>
    </row>
    <row r="5084" spans="1:13" x14ac:dyDescent="0.25">
      <c r="A5084" s="14">
        <v>42994</v>
      </c>
      <c r="B5084" s="15">
        <v>0.54166666666666663</v>
      </c>
      <c r="C5084" s="16">
        <v>33.398899999999998</v>
      </c>
      <c r="D5084" s="16">
        <v>24</v>
      </c>
      <c r="F5084" s="26">
        <v>43032</v>
      </c>
      <c r="G5084" s="35">
        <v>0.79166666666666663</v>
      </c>
      <c r="H5084" s="37">
        <v>43103.791666666664</v>
      </c>
      <c r="I5084" s="27">
        <v>21.597999999999999</v>
      </c>
      <c r="J5084" s="27">
        <v>11.507999999999999</v>
      </c>
      <c r="K5084" s="27">
        <v>8.4920000000000009</v>
      </c>
      <c r="L5084" s="27">
        <v>29.5</v>
      </c>
      <c r="M5084" s="38"/>
    </row>
    <row r="5085" spans="1:13" x14ac:dyDescent="0.25">
      <c r="A5085" s="14">
        <v>42994</v>
      </c>
      <c r="B5085" s="15">
        <v>0.58333333333333337</v>
      </c>
      <c r="C5085" s="16">
        <v>33.378300000000003</v>
      </c>
      <c r="D5085" s="16">
        <v>24.5</v>
      </c>
      <c r="F5085" s="26">
        <v>43032</v>
      </c>
      <c r="G5085" s="35">
        <v>0.83333333333333337</v>
      </c>
      <c r="H5085" s="37">
        <v>43103.833333333336</v>
      </c>
      <c r="I5085" s="27">
        <v>21.597999999999999</v>
      </c>
      <c r="J5085" s="27">
        <v>11.505000000000001</v>
      </c>
      <c r="K5085" s="27">
        <v>8.4949999999999992</v>
      </c>
      <c r="L5085" s="27">
        <v>29.5</v>
      </c>
      <c r="M5085" s="38"/>
    </row>
    <row r="5086" spans="1:13" x14ac:dyDescent="0.25">
      <c r="A5086" s="14">
        <v>42994</v>
      </c>
      <c r="B5086" s="15">
        <v>0.625</v>
      </c>
      <c r="C5086" s="16">
        <v>33.374200000000002</v>
      </c>
      <c r="D5086" s="16">
        <v>24.94</v>
      </c>
      <c r="F5086" s="26">
        <v>43032</v>
      </c>
      <c r="G5086" s="35">
        <v>0.875</v>
      </c>
      <c r="H5086" s="37">
        <v>43103.875</v>
      </c>
      <c r="I5086" s="27">
        <v>21.6</v>
      </c>
      <c r="J5086" s="27">
        <v>11.5</v>
      </c>
      <c r="K5086" s="27">
        <v>8.5</v>
      </c>
      <c r="L5086" s="27">
        <v>29.56</v>
      </c>
      <c r="M5086" s="38"/>
    </row>
    <row r="5087" spans="1:13" x14ac:dyDescent="0.25">
      <c r="A5087" s="14">
        <v>42994</v>
      </c>
      <c r="B5087" s="15">
        <v>0.66666666666666663</v>
      </c>
      <c r="C5087" s="16">
        <v>33.390700000000002</v>
      </c>
      <c r="D5087" s="16">
        <v>25.31</v>
      </c>
      <c r="F5087" s="26">
        <v>43032</v>
      </c>
      <c r="G5087" s="35">
        <v>0.91666666666666663</v>
      </c>
      <c r="H5087" s="37">
        <v>43103.916666666664</v>
      </c>
      <c r="I5087" s="27">
        <v>21.596</v>
      </c>
      <c r="J5087" s="27">
        <v>11.504</v>
      </c>
      <c r="K5087" s="27">
        <v>8.4960000000000004</v>
      </c>
      <c r="L5087" s="27">
        <v>29.56</v>
      </c>
      <c r="M5087" s="38"/>
    </row>
    <row r="5088" spans="1:13" x14ac:dyDescent="0.25">
      <c r="A5088" s="14">
        <v>42994</v>
      </c>
      <c r="B5088" s="15">
        <v>0.70833333333333337</v>
      </c>
      <c r="C5088" s="16">
        <v>33.415500000000002</v>
      </c>
      <c r="D5088" s="16">
        <v>25.5</v>
      </c>
      <c r="F5088" s="26">
        <v>43032</v>
      </c>
      <c r="G5088" s="35">
        <v>0.95833333333333337</v>
      </c>
      <c r="H5088" s="37">
        <v>43103.958333333336</v>
      </c>
      <c r="I5088" s="27">
        <v>21.594000000000001</v>
      </c>
      <c r="J5088" s="27">
        <v>11.509</v>
      </c>
      <c r="K5088" s="27">
        <v>8.4909999999999997</v>
      </c>
      <c r="L5088" s="27">
        <v>29.56</v>
      </c>
      <c r="M5088" s="38"/>
    </row>
    <row r="5089" spans="1:13" x14ac:dyDescent="0.25">
      <c r="A5089" s="14">
        <v>42994</v>
      </c>
      <c r="B5089" s="15">
        <v>0.75</v>
      </c>
      <c r="C5089" s="16">
        <v>33.448500000000003</v>
      </c>
      <c r="D5089" s="16">
        <v>25</v>
      </c>
      <c r="F5089" s="26">
        <v>43033</v>
      </c>
      <c r="G5089" s="35">
        <v>0</v>
      </c>
      <c r="H5089" s="37">
        <v>43134</v>
      </c>
      <c r="I5089" s="27">
        <v>21.593</v>
      </c>
      <c r="J5089" s="27">
        <v>11.509</v>
      </c>
      <c r="K5089" s="27">
        <v>8.4909999999999997</v>
      </c>
      <c r="L5089" s="27">
        <v>29.56</v>
      </c>
      <c r="M5089" s="38"/>
    </row>
    <row r="5090" spans="1:13" x14ac:dyDescent="0.25">
      <c r="A5090" s="14">
        <v>42994</v>
      </c>
      <c r="B5090" s="15">
        <v>0.79166666666666663</v>
      </c>
      <c r="C5090" s="16">
        <v>33.473300000000002</v>
      </c>
      <c r="D5090" s="16">
        <v>24.38</v>
      </c>
      <c r="F5090" s="26">
        <v>43033</v>
      </c>
      <c r="G5090" s="35">
        <v>4.1666666666666664E-2</v>
      </c>
      <c r="H5090" s="37">
        <v>43134.041666666664</v>
      </c>
      <c r="I5090" s="27">
        <v>21.591000000000001</v>
      </c>
      <c r="J5090" s="27">
        <v>11.509</v>
      </c>
      <c r="K5090" s="27">
        <v>8.4909999999999997</v>
      </c>
      <c r="L5090" s="27">
        <v>29.56</v>
      </c>
      <c r="M5090" s="38"/>
    </row>
    <row r="5091" spans="1:13" x14ac:dyDescent="0.25">
      <c r="A5091" s="14">
        <v>42994</v>
      </c>
      <c r="B5091" s="15">
        <v>0.83333333333333337</v>
      </c>
      <c r="C5091" s="16">
        <v>33.493899999999996</v>
      </c>
      <c r="D5091" s="16">
        <v>23.88</v>
      </c>
      <c r="F5091" s="26">
        <v>43033</v>
      </c>
      <c r="G5091" s="35">
        <v>8.3333333333333329E-2</v>
      </c>
      <c r="H5091" s="37">
        <v>43134.083333333336</v>
      </c>
      <c r="I5091" s="27">
        <v>21.591000000000001</v>
      </c>
      <c r="J5091" s="27">
        <v>11.51</v>
      </c>
      <c r="K5091" s="27">
        <v>8.49</v>
      </c>
      <c r="L5091" s="27">
        <v>29.56</v>
      </c>
      <c r="M5091" s="38"/>
    </row>
    <row r="5092" spans="1:13" x14ac:dyDescent="0.25">
      <c r="A5092" s="14">
        <v>42994</v>
      </c>
      <c r="B5092" s="15">
        <v>0.875</v>
      </c>
      <c r="C5092" s="16">
        <v>33.498100000000001</v>
      </c>
      <c r="D5092" s="16">
        <v>23.38</v>
      </c>
      <c r="F5092" s="26">
        <v>43033</v>
      </c>
      <c r="G5092" s="35">
        <v>0.125</v>
      </c>
      <c r="H5092" s="37">
        <v>43134.125</v>
      </c>
      <c r="I5092" s="27">
        <v>21.593</v>
      </c>
      <c r="J5092" s="27">
        <v>11.507</v>
      </c>
      <c r="K5092" s="27">
        <v>8.4930000000000003</v>
      </c>
      <c r="L5092" s="27">
        <v>29.56</v>
      </c>
      <c r="M5092" s="38"/>
    </row>
    <row r="5093" spans="1:13" x14ac:dyDescent="0.25">
      <c r="A5093" s="14">
        <v>42994</v>
      </c>
      <c r="B5093" s="15">
        <v>0.91666666666666663</v>
      </c>
      <c r="C5093" s="16">
        <v>33.498100000000001</v>
      </c>
      <c r="D5093" s="16">
        <v>23.06</v>
      </c>
      <c r="F5093" s="26">
        <v>43033</v>
      </c>
      <c r="G5093" s="35">
        <v>0.16666666666666666</v>
      </c>
      <c r="H5093" s="37">
        <v>43134.166666666664</v>
      </c>
      <c r="I5093" s="27">
        <v>21.597000000000001</v>
      </c>
      <c r="J5093" s="27">
        <v>11.505000000000001</v>
      </c>
      <c r="K5093" s="27">
        <v>8.4949999999999992</v>
      </c>
      <c r="L5093" s="27">
        <v>29.5</v>
      </c>
      <c r="M5093" s="38"/>
    </row>
    <row r="5094" spans="1:13" x14ac:dyDescent="0.25">
      <c r="A5094" s="14">
        <v>42994</v>
      </c>
      <c r="B5094" s="15">
        <v>0.95833333333333337</v>
      </c>
      <c r="C5094" s="16">
        <v>33.493899999999996</v>
      </c>
      <c r="D5094" s="16">
        <v>22.69</v>
      </c>
      <c r="F5094" s="26">
        <v>43033</v>
      </c>
      <c r="G5094" s="35">
        <v>0.20833333333333334</v>
      </c>
      <c r="H5094" s="37">
        <v>43134.208333333336</v>
      </c>
      <c r="I5094" s="27">
        <v>21.602</v>
      </c>
      <c r="J5094" s="27">
        <v>11.504</v>
      </c>
      <c r="K5094" s="27">
        <v>8.4960000000000004</v>
      </c>
      <c r="L5094" s="27">
        <v>29.56</v>
      </c>
      <c r="M5094" s="38"/>
    </row>
    <row r="5095" spans="1:13" x14ac:dyDescent="0.25">
      <c r="A5095" s="14">
        <v>42995</v>
      </c>
      <c r="B5095" s="15">
        <v>0</v>
      </c>
      <c r="C5095" s="16">
        <v>33.485700000000001</v>
      </c>
      <c r="D5095" s="16">
        <v>22.25</v>
      </c>
      <c r="F5095" s="26">
        <v>43033</v>
      </c>
      <c r="G5095" s="35">
        <v>0.25</v>
      </c>
      <c r="H5095" s="37">
        <v>43134.25</v>
      </c>
      <c r="I5095" s="27">
        <v>21.602</v>
      </c>
      <c r="J5095" s="27">
        <v>11.494999999999999</v>
      </c>
      <c r="K5095" s="27">
        <v>8.5050000000000008</v>
      </c>
      <c r="L5095" s="27">
        <v>29.56</v>
      </c>
      <c r="M5095" s="38"/>
    </row>
    <row r="5096" spans="1:13" x14ac:dyDescent="0.25">
      <c r="A5096" s="14">
        <v>42995</v>
      </c>
      <c r="B5096" s="15">
        <v>4.1666666666666664E-2</v>
      </c>
      <c r="C5096" s="16">
        <v>33.477400000000003</v>
      </c>
      <c r="D5096" s="16">
        <v>21.81</v>
      </c>
      <c r="F5096" s="26">
        <v>43033</v>
      </c>
      <c r="G5096" s="35">
        <v>0.29166666666666669</v>
      </c>
      <c r="H5096" s="37">
        <v>43134.291666666664</v>
      </c>
      <c r="I5096" s="27">
        <v>21.597999999999999</v>
      </c>
      <c r="J5096" s="27">
        <v>11.493</v>
      </c>
      <c r="K5096" s="27">
        <v>8.5069999999999997</v>
      </c>
      <c r="L5096" s="27">
        <v>29.56</v>
      </c>
      <c r="M5096" s="38"/>
    </row>
    <row r="5097" spans="1:13" x14ac:dyDescent="0.25">
      <c r="A5097" s="14">
        <v>42995</v>
      </c>
      <c r="B5097" s="15">
        <v>8.3333333333333329E-2</v>
      </c>
      <c r="C5097" s="16">
        <v>33.473300000000002</v>
      </c>
      <c r="D5097" s="16">
        <v>21.38</v>
      </c>
      <c r="F5097" s="26">
        <v>43033</v>
      </c>
      <c r="G5097" s="35">
        <v>0.33333333333333331</v>
      </c>
      <c r="H5097" s="37">
        <v>43134.333333333336</v>
      </c>
      <c r="I5097" s="27">
        <v>21.597000000000001</v>
      </c>
      <c r="J5097" s="27">
        <v>11.494999999999999</v>
      </c>
      <c r="K5097" s="27">
        <v>8.5050000000000008</v>
      </c>
      <c r="L5097" s="27">
        <v>29.5</v>
      </c>
      <c r="M5097" s="38"/>
    </row>
    <row r="5098" spans="1:13" x14ac:dyDescent="0.25">
      <c r="A5098" s="14">
        <v>42995</v>
      </c>
      <c r="B5098" s="15">
        <v>0.125</v>
      </c>
      <c r="C5098" s="16">
        <v>33.489800000000002</v>
      </c>
      <c r="D5098" s="16">
        <v>21</v>
      </c>
      <c r="F5098" s="26">
        <v>43033</v>
      </c>
      <c r="G5098" s="35">
        <v>0.375</v>
      </c>
      <c r="H5098" s="37">
        <v>43134.375</v>
      </c>
      <c r="I5098" s="27">
        <v>21.594000000000001</v>
      </c>
      <c r="J5098" s="27">
        <v>11.497</v>
      </c>
      <c r="K5098" s="27">
        <v>8.5030000000000001</v>
      </c>
      <c r="L5098" s="27">
        <v>29.56</v>
      </c>
      <c r="M5098" s="38"/>
    </row>
    <row r="5099" spans="1:13" x14ac:dyDescent="0.25">
      <c r="A5099" s="14">
        <v>42995</v>
      </c>
      <c r="B5099" s="15">
        <v>0.16666666666666666</v>
      </c>
      <c r="C5099" s="16">
        <v>33.531100000000002</v>
      </c>
      <c r="D5099" s="16">
        <v>20.63</v>
      </c>
      <c r="F5099" s="26">
        <v>43033</v>
      </c>
      <c r="G5099" s="35">
        <v>0.41666666666666669</v>
      </c>
      <c r="H5099" s="37">
        <v>43134.416666666664</v>
      </c>
      <c r="I5099" s="27">
        <v>21.593</v>
      </c>
      <c r="J5099" s="27">
        <v>11.500999999999999</v>
      </c>
      <c r="K5099" s="27">
        <v>8.4990000000000006</v>
      </c>
      <c r="L5099" s="27">
        <v>29.5</v>
      </c>
      <c r="M5099" s="38"/>
    </row>
    <row r="5100" spans="1:13" x14ac:dyDescent="0.25">
      <c r="A5100" s="14">
        <v>42995</v>
      </c>
      <c r="B5100" s="15">
        <v>0.20833333333333334</v>
      </c>
      <c r="C5100" s="16">
        <v>33.531100000000002</v>
      </c>
      <c r="D5100" s="16">
        <v>20.309999999999999</v>
      </c>
      <c r="F5100" s="26">
        <v>43033</v>
      </c>
      <c r="G5100" s="35">
        <v>0.45833333333333331</v>
      </c>
      <c r="H5100" s="37">
        <v>43134.458333333336</v>
      </c>
      <c r="I5100" s="27">
        <v>21.588999999999999</v>
      </c>
      <c r="J5100" s="27">
        <v>11.504</v>
      </c>
      <c r="K5100" s="27">
        <v>8.4960000000000004</v>
      </c>
      <c r="L5100" s="27">
        <v>29.56</v>
      </c>
      <c r="M5100" s="38"/>
    </row>
    <row r="5101" spans="1:13" x14ac:dyDescent="0.25">
      <c r="A5101" s="14">
        <v>42995</v>
      </c>
      <c r="B5101" s="15">
        <v>0.25</v>
      </c>
      <c r="C5101" s="16">
        <v>33.5518</v>
      </c>
      <c r="D5101" s="16">
        <v>20.13</v>
      </c>
      <c r="F5101" s="26">
        <v>43033</v>
      </c>
      <c r="G5101" s="35">
        <v>0.5</v>
      </c>
      <c r="H5101" s="37">
        <v>43134.5</v>
      </c>
      <c r="I5101" s="27">
        <v>21.585000000000001</v>
      </c>
      <c r="J5101" s="27">
        <v>11.513</v>
      </c>
      <c r="K5101" s="27">
        <v>8.4870000000000001</v>
      </c>
      <c r="L5101" s="27">
        <v>29.56</v>
      </c>
      <c r="M5101" s="38"/>
    </row>
    <row r="5102" spans="1:13" x14ac:dyDescent="0.25">
      <c r="A5102" s="14">
        <v>42995</v>
      </c>
      <c r="B5102" s="15">
        <v>0.29166666666666669</v>
      </c>
      <c r="C5102" s="16">
        <v>33.5642</v>
      </c>
      <c r="D5102" s="16">
        <v>20.81</v>
      </c>
      <c r="F5102" s="26">
        <v>43033</v>
      </c>
      <c r="G5102" s="35">
        <v>0.54166666666666663</v>
      </c>
      <c r="H5102" s="37">
        <v>43134.541666666664</v>
      </c>
      <c r="I5102" s="27">
        <v>21.582999999999998</v>
      </c>
      <c r="J5102" s="27">
        <v>11.516999999999999</v>
      </c>
      <c r="K5102" s="27">
        <v>8.4830000000000005</v>
      </c>
      <c r="L5102" s="27">
        <v>29.5</v>
      </c>
      <c r="M5102" s="38"/>
    </row>
    <row r="5103" spans="1:13" x14ac:dyDescent="0.25">
      <c r="A5103" s="14">
        <v>42995</v>
      </c>
      <c r="B5103" s="15">
        <v>0.33333333333333331</v>
      </c>
      <c r="C5103" s="16">
        <v>33.5642</v>
      </c>
      <c r="D5103" s="16">
        <v>21.44</v>
      </c>
      <c r="F5103" s="26">
        <v>43033</v>
      </c>
      <c r="G5103" s="35">
        <v>0.58333333333333337</v>
      </c>
      <c r="H5103" s="37">
        <v>43134.583333333336</v>
      </c>
      <c r="I5103" s="27">
        <v>21.581</v>
      </c>
      <c r="J5103" s="27">
        <v>11.523</v>
      </c>
      <c r="K5103" s="27">
        <v>8.4770000000000003</v>
      </c>
      <c r="L5103" s="27">
        <v>29.56</v>
      </c>
      <c r="M5103" s="38"/>
    </row>
    <row r="5104" spans="1:13" x14ac:dyDescent="0.25">
      <c r="A5104" s="14">
        <v>42995</v>
      </c>
      <c r="B5104" s="15">
        <v>0.375</v>
      </c>
      <c r="C5104" s="16">
        <v>33.547600000000003</v>
      </c>
      <c r="D5104" s="16">
        <v>21.88</v>
      </c>
      <c r="F5104" s="26">
        <v>43033</v>
      </c>
      <c r="G5104" s="35">
        <v>0.625</v>
      </c>
      <c r="H5104" s="37">
        <v>43134.625</v>
      </c>
      <c r="I5104" s="27">
        <v>21.579000000000001</v>
      </c>
      <c r="J5104" s="27">
        <v>11.525</v>
      </c>
      <c r="K5104" s="27">
        <v>8.4749999999999996</v>
      </c>
      <c r="L5104" s="27">
        <v>29.5</v>
      </c>
      <c r="M5104" s="38"/>
    </row>
    <row r="5105" spans="1:13" x14ac:dyDescent="0.25">
      <c r="A5105" s="14">
        <v>42995</v>
      </c>
      <c r="B5105" s="15">
        <v>0.41666666666666669</v>
      </c>
      <c r="C5105" s="16">
        <v>33.518700000000003</v>
      </c>
      <c r="D5105" s="16">
        <v>22.38</v>
      </c>
      <c r="F5105" s="26">
        <v>43033</v>
      </c>
      <c r="G5105" s="35">
        <v>0.66666666666666663</v>
      </c>
      <c r="H5105" s="37">
        <v>43134.666666666664</v>
      </c>
      <c r="I5105" s="27">
        <v>21.582999999999998</v>
      </c>
      <c r="J5105" s="27">
        <v>11.526999999999999</v>
      </c>
      <c r="K5105" s="27">
        <v>8.4730000000000008</v>
      </c>
      <c r="L5105" s="27">
        <v>29.5</v>
      </c>
      <c r="M5105" s="38"/>
    </row>
    <row r="5106" spans="1:13" x14ac:dyDescent="0.25">
      <c r="A5106" s="14">
        <v>42995</v>
      </c>
      <c r="B5106" s="15">
        <v>0.45833333333333331</v>
      </c>
      <c r="C5106" s="16">
        <v>33.473300000000002</v>
      </c>
      <c r="D5106" s="16">
        <v>22.94</v>
      </c>
      <c r="F5106" s="26">
        <v>43033</v>
      </c>
      <c r="G5106" s="35">
        <v>0.70833333333333337</v>
      </c>
      <c r="H5106" s="37">
        <v>43134.708333333336</v>
      </c>
      <c r="I5106" s="27">
        <v>21.58</v>
      </c>
      <c r="J5106" s="27">
        <v>11.522</v>
      </c>
      <c r="K5106" s="27">
        <v>8.4779999999999998</v>
      </c>
      <c r="L5106" s="27">
        <v>29.56</v>
      </c>
      <c r="M5106" s="38"/>
    </row>
    <row r="5107" spans="1:13" x14ac:dyDescent="0.25">
      <c r="A5107" s="14">
        <v>42995</v>
      </c>
      <c r="B5107" s="15">
        <v>0.5</v>
      </c>
      <c r="C5107" s="16">
        <v>33.436100000000003</v>
      </c>
      <c r="D5107" s="16">
        <v>23.44</v>
      </c>
      <c r="F5107" s="26">
        <v>43033</v>
      </c>
      <c r="G5107" s="35">
        <v>0.75</v>
      </c>
      <c r="H5107" s="37">
        <v>43134.75</v>
      </c>
      <c r="I5107" s="27">
        <v>21.585000000000001</v>
      </c>
      <c r="J5107" s="27">
        <v>11.52</v>
      </c>
      <c r="K5107" s="27">
        <v>8.48</v>
      </c>
      <c r="L5107" s="27">
        <v>29.5</v>
      </c>
      <c r="M5107" s="38"/>
    </row>
    <row r="5108" spans="1:13" x14ac:dyDescent="0.25">
      <c r="A5108" s="14">
        <v>42995</v>
      </c>
      <c r="B5108" s="15">
        <v>0.54166666666666663</v>
      </c>
      <c r="C5108" s="16">
        <v>33.398899999999998</v>
      </c>
      <c r="D5108" s="16">
        <v>24</v>
      </c>
      <c r="F5108" s="26">
        <v>43033</v>
      </c>
      <c r="G5108" s="35">
        <v>0.79166666666666663</v>
      </c>
      <c r="H5108" s="37">
        <v>43134.791666666664</v>
      </c>
      <c r="I5108" s="27">
        <v>21.588000000000001</v>
      </c>
      <c r="J5108" s="27">
        <v>11.519</v>
      </c>
      <c r="K5108" s="27">
        <v>8.4809999999999999</v>
      </c>
      <c r="L5108" s="27">
        <v>29.5</v>
      </c>
      <c r="M5108" s="38"/>
    </row>
    <row r="5109" spans="1:13" x14ac:dyDescent="0.25">
      <c r="A5109" s="14">
        <v>42995</v>
      </c>
      <c r="B5109" s="15">
        <v>0.58333333333333337</v>
      </c>
      <c r="C5109" s="16">
        <v>33.378300000000003</v>
      </c>
      <c r="D5109" s="16">
        <v>24.44</v>
      </c>
      <c r="F5109" s="26">
        <v>43033</v>
      </c>
      <c r="G5109" s="35">
        <v>0.83333333333333337</v>
      </c>
      <c r="H5109" s="37">
        <v>43134.833333333336</v>
      </c>
      <c r="I5109" s="27">
        <v>21.588999999999999</v>
      </c>
      <c r="J5109" s="27">
        <v>11.513999999999999</v>
      </c>
      <c r="K5109" s="27">
        <v>8.4860000000000007</v>
      </c>
      <c r="L5109" s="27">
        <v>29.5</v>
      </c>
      <c r="M5109" s="38"/>
    </row>
    <row r="5110" spans="1:13" x14ac:dyDescent="0.25">
      <c r="A5110" s="14">
        <v>42995</v>
      </c>
      <c r="B5110" s="15">
        <v>0.625</v>
      </c>
      <c r="C5110" s="16">
        <v>33.374200000000002</v>
      </c>
      <c r="D5110" s="16">
        <v>24.94</v>
      </c>
      <c r="F5110" s="26">
        <v>43033</v>
      </c>
      <c r="G5110" s="35">
        <v>0.875</v>
      </c>
      <c r="H5110" s="37">
        <v>43134.875</v>
      </c>
      <c r="I5110" s="27">
        <v>21.587</v>
      </c>
      <c r="J5110" s="27">
        <v>11.513999999999999</v>
      </c>
      <c r="K5110" s="27">
        <v>8.4860000000000007</v>
      </c>
      <c r="L5110" s="27">
        <v>29.56</v>
      </c>
      <c r="M5110" s="38"/>
    </row>
    <row r="5111" spans="1:13" x14ac:dyDescent="0.25">
      <c r="A5111" s="14">
        <v>42995</v>
      </c>
      <c r="B5111" s="15">
        <v>0.66666666666666663</v>
      </c>
      <c r="C5111" s="16">
        <v>33.390700000000002</v>
      </c>
      <c r="D5111" s="16">
        <v>25.31</v>
      </c>
      <c r="F5111" s="26">
        <v>43033</v>
      </c>
      <c r="G5111" s="35">
        <v>0.91666666666666663</v>
      </c>
      <c r="H5111" s="37">
        <v>43134.916666666664</v>
      </c>
      <c r="I5111" s="27">
        <v>21.584</v>
      </c>
      <c r="J5111" s="27">
        <v>11.515000000000001</v>
      </c>
      <c r="K5111" s="27">
        <v>8.4849999999999994</v>
      </c>
      <c r="L5111" s="27">
        <v>29.56</v>
      </c>
      <c r="M5111" s="38"/>
    </row>
    <row r="5112" spans="1:13" x14ac:dyDescent="0.25">
      <c r="A5112" s="14">
        <v>42995</v>
      </c>
      <c r="B5112" s="15">
        <v>0.70833333333333337</v>
      </c>
      <c r="C5112" s="16">
        <v>33.394799999999996</v>
      </c>
      <c r="D5112" s="16">
        <v>25.5</v>
      </c>
      <c r="F5112" s="26">
        <v>43033</v>
      </c>
      <c r="G5112" s="35">
        <v>0.95833333333333337</v>
      </c>
      <c r="H5112" s="37">
        <v>43134.958333333336</v>
      </c>
      <c r="I5112" s="27">
        <v>21.582999999999998</v>
      </c>
      <c r="J5112" s="27">
        <v>11.52</v>
      </c>
      <c r="K5112" s="27">
        <v>8.48</v>
      </c>
      <c r="L5112" s="27">
        <v>29.56</v>
      </c>
      <c r="M5112" s="38"/>
    </row>
    <row r="5113" spans="1:13" x14ac:dyDescent="0.25">
      <c r="A5113" s="14">
        <v>42995</v>
      </c>
      <c r="B5113" s="15">
        <v>0.75</v>
      </c>
      <c r="C5113" s="16">
        <v>33.423699999999997</v>
      </c>
      <c r="D5113" s="16">
        <v>25</v>
      </c>
      <c r="F5113" s="26">
        <v>43034</v>
      </c>
      <c r="G5113" s="35">
        <v>0</v>
      </c>
      <c r="H5113" s="37">
        <v>43162</v>
      </c>
      <c r="I5113" s="27">
        <v>21.581</v>
      </c>
      <c r="J5113" s="27">
        <v>11.523</v>
      </c>
      <c r="K5113" s="27">
        <v>8.4770000000000003</v>
      </c>
      <c r="L5113" s="27">
        <v>29.56</v>
      </c>
      <c r="M5113" s="38"/>
    </row>
    <row r="5114" spans="1:13" x14ac:dyDescent="0.25">
      <c r="A5114" s="14">
        <v>42995</v>
      </c>
      <c r="B5114" s="15">
        <v>0.79166666666666663</v>
      </c>
      <c r="C5114" s="16">
        <v>33.452599999999997</v>
      </c>
      <c r="D5114" s="16">
        <v>24.38</v>
      </c>
      <c r="F5114" s="26">
        <v>43034</v>
      </c>
      <c r="G5114" s="35">
        <v>4.1666666666666664E-2</v>
      </c>
      <c r="H5114" s="37">
        <v>43162.041666666664</v>
      </c>
      <c r="I5114" s="27">
        <v>21.579000000000001</v>
      </c>
      <c r="J5114" s="27">
        <v>11.525</v>
      </c>
      <c r="K5114" s="27">
        <v>8.4749999999999996</v>
      </c>
      <c r="L5114" s="27">
        <v>29.5</v>
      </c>
      <c r="M5114" s="38"/>
    </row>
    <row r="5115" spans="1:13" x14ac:dyDescent="0.25">
      <c r="A5115" s="14">
        <v>42995</v>
      </c>
      <c r="B5115" s="15">
        <v>0.83333333333333337</v>
      </c>
      <c r="C5115" s="16">
        <v>33.460900000000002</v>
      </c>
      <c r="D5115" s="16">
        <v>23.81</v>
      </c>
      <c r="F5115" s="26">
        <v>43034</v>
      </c>
      <c r="G5115" s="35">
        <v>8.3333333333333329E-2</v>
      </c>
      <c r="H5115" s="37">
        <v>43162.083333333336</v>
      </c>
      <c r="I5115" s="27">
        <v>21.582999999999998</v>
      </c>
      <c r="J5115" s="27">
        <v>11.526999999999999</v>
      </c>
      <c r="K5115" s="27">
        <v>8.4730000000000008</v>
      </c>
      <c r="L5115" s="27">
        <v>29.56</v>
      </c>
      <c r="M5115" s="38"/>
    </row>
    <row r="5116" spans="1:13" x14ac:dyDescent="0.25">
      <c r="A5116" s="14">
        <v>42995</v>
      </c>
      <c r="B5116" s="15">
        <v>0.875</v>
      </c>
      <c r="C5116" s="16">
        <v>33.469200000000001</v>
      </c>
      <c r="D5116" s="16">
        <v>23.44</v>
      </c>
      <c r="F5116" s="26">
        <v>43034</v>
      </c>
      <c r="G5116" s="35">
        <v>0.125</v>
      </c>
      <c r="H5116" s="37">
        <v>43162.125</v>
      </c>
      <c r="I5116" s="27">
        <v>21.58</v>
      </c>
      <c r="J5116" s="27">
        <v>11.52</v>
      </c>
      <c r="K5116" s="27">
        <v>8.48</v>
      </c>
      <c r="L5116" s="27">
        <v>29.56</v>
      </c>
      <c r="M5116" s="38"/>
    </row>
    <row r="5117" spans="1:13" x14ac:dyDescent="0.25">
      <c r="A5117" s="14">
        <v>42995</v>
      </c>
      <c r="B5117" s="15">
        <v>0.91666666666666663</v>
      </c>
      <c r="C5117" s="16">
        <v>33.456800000000001</v>
      </c>
      <c r="D5117" s="16">
        <v>23.06</v>
      </c>
      <c r="F5117" s="26">
        <v>43034</v>
      </c>
      <c r="G5117" s="35">
        <v>0.16666666666666666</v>
      </c>
      <c r="H5117" s="37">
        <v>43162.166666666664</v>
      </c>
      <c r="I5117" s="27">
        <v>21.582999999999998</v>
      </c>
      <c r="J5117" s="27">
        <v>11.513</v>
      </c>
      <c r="K5117" s="27">
        <v>8.4870000000000001</v>
      </c>
      <c r="L5117" s="27">
        <v>29.5</v>
      </c>
      <c r="M5117" s="38"/>
    </row>
    <row r="5118" spans="1:13" x14ac:dyDescent="0.25">
      <c r="A5118" s="14">
        <v>42995</v>
      </c>
      <c r="B5118" s="15">
        <v>0.95833333333333337</v>
      </c>
      <c r="C5118" s="16">
        <v>33.460900000000002</v>
      </c>
      <c r="D5118" s="16">
        <v>22.69</v>
      </c>
      <c r="F5118" s="26">
        <v>43034</v>
      </c>
      <c r="G5118" s="35">
        <v>0.20833333333333334</v>
      </c>
      <c r="H5118" s="37">
        <v>43162.208333333336</v>
      </c>
      <c r="I5118" s="27">
        <v>21.585000000000001</v>
      </c>
      <c r="J5118" s="27">
        <v>11.507999999999999</v>
      </c>
      <c r="K5118" s="27">
        <v>8.4920000000000009</v>
      </c>
      <c r="L5118" s="27">
        <v>29.56</v>
      </c>
      <c r="M5118" s="38"/>
    </row>
    <row r="5119" spans="1:13" x14ac:dyDescent="0.25">
      <c r="A5119" s="14">
        <v>42996</v>
      </c>
      <c r="B5119" s="15">
        <v>0</v>
      </c>
      <c r="C5119" s="16">
        <v>33.456800000000001</v>
      </c>
      <c r="D5119" s="16">
        <v>22.31</v>
      </c>
      <c r="F5119" s="26">
        <v>43034</v>
      </c>
      <c r="G5119" s="35">
        <v>0.25</v>
      </c>
      <c r="H5119" s="37">
        <v>43162.25</v>
      </c>
      <c r="I5119" s="27">
        <v>21.591000000000001</v>
      </c>
      <c r="J5119" s="27">
        <v>11.502000000000001</v>
      </c>
      <c r="K5119" s="27">
        <v>8.4979999999999993</v>
      </c>
      <c r="L5119" s="27">
        <v>29.5</v>
      </c>
      <c r="M5119" s="38"/>
    </row>
    <row r="5120" spans="1:13" x14ac:dyDescent="0.25">
      <c r="A5120" s="14">
        <v>42996</v>
      </c>
      <c r="B5120" s="15">
        <v>4.1666666666666664E-2</v>
      </c>
      <c r="C5120" s="16">
        <v>33.448500000000003</v>
      </c>
      <c r="D5120" s="16">
        <v>21.88</v>
      </c>
      <c r="F5120" s="26">
        <v>43034</v>
      </c>
      <c r="G5120" s="35">
        <v>0.29166666666666669</v>
      </c>
      <c r="H5120" s="37">
        <v>43162.291666666664</v>
      </c>
      <c r="I5120" s="27">
        <v>21.588999999999999</v>
      </c>
      <c r="J5120" s="27">
        <v>11.502000000000001</v>
      </c>
      <c r="K5120" s="27">
        <v>8.4979999999999993</v>
      </c>
      <c r="L5120" s="27">
        <v>29.56</v>
      </c>
      <c r="M5120" s="38"/>
    </row>
    <row r="5121" spans="1:13" x14ac:dyDescent="0.25">
      <c r="A5121" s="14">
        <v>42996</v>
      </c>
      <c r="B5121" s="15">
        <v>8.3333333333333329E-2</v>
      </c>
      <c r="C5121" s="16">
        <v>33.436100000000003</v>
      </c>
      <c r="D5121" s="16">
        <v>21.56</v>
      </c>
      <c r="F5121" s="26">
        <v>43034</v>
      </c>
      <c r="G5121" s="35">
        <v>0.33333333333333331</v>
      </c>
      <c r="H5121" s="37">
        <v>43162.333333333336</v>
      </c>
      <c r="I5121" s="27">
        <v>21.585000000000001</v>
      </c>
      <c r="J5121" s="27">
        <v>11.497999999999999</v>
      </c>
      <c r="K5121" s="27">
        <v>8.5020000000000007</v>
      </c>
      <c r="L5121" s="27">
        <v>29.5</v>
      </c>
      <c r="M5121" s="38"/>
    </row>
    <row r="5122" spans="1:13" x14ac:dyDescent="0.25">
      <c r="A5122" s="14">
        <v>42996</v>
      </c>
      <c r="B5122" s="15">
        <v>0.125</v>
      </c>
      <c r="C5122" s="16">
        <v>33.444400000000002</v>
      </c>
      <c r="D5122" s="16">
        <v>21.19</v>
      </c>
      <c r="F5122" s="26">
        <v>43034</v>
      </c>
      <c r="G5122" s="35">
        <v>0.375</v>
      </c>
      <c r="H5122" s="37">
        <v>43162.375</v>
      </c>
      <c r="I5122" s="27">
        <v>21.584</v>
      </c>
      <c r="J5122" s="27">
        <v>11.503</v>
      </c>
      <c r="K5122" s="27">
        <v>8.4969999999999999</v>
      </c>
      <c r="L5122" s="27">
        <v>29.56</v>
      </c>
      <c r="M5122" s="38"/>
    </row>
    <row r="5123" spans="1:13" x14ac:dyDescent="0.25">
      <c r="A5123" s="14">
        <v>42996</v>
      </c>
      <c r="B5123" s="15">
        <v>0.16666666666666666</v>
      </c>
      <c r="C5123" s="16">
        <v>33.448500000000003</v>
      </c>
      <c r="D5123" s="16">
        <v>20.81</v>
      </c>
      <c r="F5123" s="26">
        <v>43034</v>
      </c>
      <c r="G5123" s="35">
        <v>0.41666666666666669</v>
      </c>
      <c r="H5123" s="37">
        <v>43162.416666666664</v>
      </c>
      <c r="I5123" s="27">
        <v>21.579000000000001</v>
      </c>
      <c r="J5123" s="27">
        <v>11.503</v>
      </c>
      <c r="K5123" s="27">
        <v>8.4969999999999999</v>
      </c>
      <c r="L5123" s="27">
        <v>29.56</v>
      </c>
      <c r="M5123" s="38"/>
    </row>
    <row r="5124" spans="1:13" x14ac:dyDescent="0.25">
      <c r="A5124" s="14">
        <v>42996</v>
      </c>
      <c r="B5124" s="15">
        <v>0.20833333333333334</v>
      </c>
      <c r="C5124" s="16">
        <v>33.460900000000002</v>
      </c>
      <c r="D5124" s="16">
        <v>20.440000000000001</v>
      </c>
      <c r="F5124" s="26">
        <v>43034</v>
      </c>
      <c r="G5124" s="35">
        <v>0.45833333333333331</v>
      </c>
      <c r="H5124" s="37">
        <v>43162.458333333336</v>
      </c>
      <c r="I5124" s="27">
        <v>21.574999999999999</v>
      </c>
      <c r="J5124" s="27">
        <v>11.512</v>
      </c>
      <c r="K5124" s="27">
        <v>8.4879999999999995</v>
      </c>
      <c r="L5124" s="27">
        <v>29.56</v>
      </c>
      <c r="M5124" s="38"/>
    </row>
    <row r="5125" spans="1:13" x14ac:dyDescent="0.25">
      <c r="A5125" s="14">
        <v>42996</v>
      </c>
      <c r="B5125" s="15">
        <v>0.25</v>
      </c>
      <c r="C5125" s="16">
        <v>33.485700000000001</v>
      </c>
      <c r="D5125" s="16">
        <v>20.440000000000001</v>
      </c>
      <c r="F5125" s="26">
        <v>43034</v>
      </c>
      <c r="G5125" s="35">
        <v>0.5</v>
      </c>
      <c r="H5125" s="37">
        <v>43162.5</v>
      </c>
      <c r="I5125" s="27">
        <v>21.574000000000002</v>
      </c>
      <c r="J5125" s="27">
        <v>11.523999999999999</v>
      </c>
      <c r="K5125" s="27">
        <v>8.4760000000000009</v>
      </c>
      <c r="L5125" s="27">
        <v>29.56</v>
      </c>
      <c r="M5125" s="38"/>
    </row>
    <row r="5126" spans="1:13" x14ac:dyDescent="0.25">
      <c r="A5126" s="14">
        <v>42996</v>
      </c>
      <c r="B5126" s="15">
        <v>0.29166666666666669</v>
      </c>
      <c r="C5126" s="16">
        <v>33.498100000000001</v>
      </c>
      <c r="D5126" s="16">
        <v>21.13</v>
      </c>
      <c r="F5126" s="26">
        <v>43034</v>
      </c>
      <c r="G5126" s="35">
        <v>0.54166666666666663</v>
      </c>
      <c r="H5126" s="37">
        <v>43162.541666666664</v>
      </c>
      <c r="I5126" s="27">
        <v>21.57</v>
      </c>
      <c r="J5126" s="27">
        <v>11.529</v>
      </c>
      <c r="K5126" s="27">
        <v>8.4710000000000001</v>
      </c>
      <c r="L5126" s="27">
        <v>29.56</v>
      </c>
      <c r="M5126" s="38"/>
    </row>
    <row r="5127" spans="1:13" x14ac:dyDescent="0.25">
      <c r="A5127" s="14">
        <v>42996</v>
      </c>
      <c r="B5127" s="15">
        <v>0.33333333333333331</v>
      </c>
      <c r="C5127" s="16">
        <v>33.514600000000002</v>
      </c>
      <c r="D5127" s="16">
        <v>21.63</v>
      </c>
      <c r="F5127" s="26">
        <v>43034</v>
      </c>
      <c r="G5127" s="35">
        <v>0.58333333333333337</v>
      </c>
      <c r="H5127" s="37">
        <v>43162.583333333336</v>
      </c>
      <c r="I5127" s="27">
        <v>21.565999999999999</v>
      </c>
      <c r="J5127" s="27">
        <v>11.534000000000001</v>
      </c>
      <c r="K5127" s="27">
        <v>8.4659999999999993</v>
      </c>
      <c r="L5127" s="27">
        <v>29.56</v>
      </c>
      <c r="M5127" s="38"/>
    </row>
    <row r="5128" spans="1:13" x14ac:dyDescent="0.25">
      <c r="A5128" s="14">
        <v>42996</v>
      </c>
      <c r="B5128" s="15">
        <v>0.375</v>
      </c>
      <c r="C5128" s="16">
        <v>33.498100000000001</v>
      </c>
      <c r="D5128" s="16">
        <v>22.06</v>
      </c>
      <c r="F5128" s="26">
        <v>43034</v>
      </c>
      <c r="G5128" s="35">
        <v>0.625</v>
      </c>
      <c r="H5128" s="37">
        <v>43162.625</v>
      </c>
      <c r="I5128" s="27">
        <v>21.564</v>
      </c>
      <c r="J5128" s="27">
        <v>11.538</v>
      </c>
      <c r="K5128" s="27">
        <v>8.4619999999999997</v>
      </c>
      <c r="L5128" s="27">
        <v>29.5</v>
      </c>
      <c r="M5128" s="38"/>
    </row>
    <row r="5129" spans="1:13" x14ac:dyDescent="0.25">
      <c r="A5129" s="14">
        <v>42996</v>
      </c>
      <c r="B5129" s="15">
        <v>0.41666666666666669</v>
      </c>
      <c r="C5129" s="16">
        <v>33.465000000000003</v>
      </c>
      <c r="D5129" s="16">
        <v>22.63</v>
      </c>
      <c r="F5129" s="26">
        <v>43034</v>
      </c>
      <c r="G5129" s="35">
        <v>0.66666666666666663</v>
      </c>
      <c r="H5129" s="37">
        <v>43162.666666666664</v>
      </c>
      <c r="I5129" s="27">
        <v>21.568000000000001</v>
      </c>
      <c r="J5129" s="27">
        <v>11.541</v>
      </c>
      <c r="K5129" s="27">
        <v>8.4589999999999996</v>
      </c>
      <c r="L5129" s="27">
        <v>29.56</v>
      </c>
      <c r="M5129" s="38"/>
    </row>
    <row r="5130" spans="1:13" x14ac:dyDescent="0.25">
      <c r="A5130" s="14">
        <v>42996</v>
      </c>
      <c r="B5130" s="15">
        <v>0.45833333333333331</v>
      </c>
      <c r="C5130" s="16">
        <v>33.419600000000003</v>
      </c>
      <c r="D5130" s="16">
        <v>23.19</v>
      </c>
      <c r="F5130" s="26">
        <v>43034</v>
      </c>
      <c r="G5130" s="35">
        <v>0.70833333333333337</v>
      </c>
      <c r="H5130" s="37">
        <v>43162.708333333336</v>
      </c>
      <c r="I5130" s="27">
        <v>21.568000000000001</v>
      </c>
      <c r="J5130" s="27">
        <v>11.532999999999999</v>
      </c>
      <c r="K5130" s="27">
        <v>8.4670000000000005</v>
      </c>
      <c r="L5130" s="27">
        <v>29.56</v>
      </c>
      <c r="M5130" s="38"/>
    </row>
    <row r="5131" spans="1:13" x14ac:dyDescent="0.25">
      <c r="A5131" s="14">
        <v>42996</v>
      </c>
      <c r="B5131" s="15">
        <v>0.5</v>
      </c>
      <c r="C5131" s="16">
        <v>33.382399999999997</v>
      </c>
      <c r="D5131" s="16">
        <v>23.75</v>
      </c>
      <c r="F5131" s="26">
        <v>43034</v>
      </c>
      <c r="G5131" s="35">
        <v>0.75</v>
      </c>
      <c r="H5131" s="37">
        <v>43162.75</v>
      </c>
      <c r="I5131" s="27">
        <v>21.571000000000002</v>
      </c>
      <c r="J5131" s="27">
        <v>11.529</v>
      </c>
      <c r="K5131" s="27">
        <v>8.4710000000000001</v>
      </c>
      <c r="L5131" s="27">
        <v>29.5</v>
      </c>
      <c r="M5131" s="38"/>
    </row>
    <row r="5132" spans="1:13" x14ac:dyDescent="0.25">
      <c r="A5132" s="14">
        <v>42996</v>
      </c>
      <c r="B5132" s="15">
        <v>0.54166666666666663</v>
      </c>
      <c r="C5132" s="16">
        <v>33.353499999999997</v>
      </c>
      <c r="D5132" s="16">
        <v>24.31</v>
      </c>
      <c r="F5132" s="26">
        <v>43034</v>
      </c>
      <c r="G5132" s="35">
        <v>0.79166666666666663</v>
      </c>
      <c r="H5132" s="37">
        <v>43162.791666666664</v>
      </c>
      <c r="I5132" s="27">
        <v>21.571999999999999</v>
      </c>
      <c r="J5132" s="27">
        <v>11.529</v>
      </c>
      <c r="K5132" s="27">
        <v>8.4710000000000001</v>
      </c>
      <c r="L5132" s="27">
        <v>29.56</v>
      </c>
      <c r="M5132" s="38"/>
    </row>
    <row r="5133" spans="1:13" x14ac:dyDescent="0.25">
      <c r="A5133" s="14">
        <v>42996</v>
      </c>
      <c r="B5133" s="15">
        <v>0.58333333333333337</v>
      </c>
      <c r="C5133" s="16">
        <v>33.337000000000003</v>
      </c>
      <c r="D5133" s="16">
        <v>24.88</v>
      </c>
      <c r="F5133" s="26">
        <v>43034</v>
      </c>
      <c r="G5133" s="35">
        <v>0.83333333333333337</v>
      </c>
      <c r="H5133" s="37">
        <v>43162.833333333336</v>
      </c>
      <c r="I5133" s="27">
        <v>21.571000000000002</v>
      </c>
      <c r="J5133" s="27">
        <v>11.523999999999999</v>
      </c>
      <c r="K5133" s="27">
        <v>8.4760000000000009</v>
      </c>
      <c r="L5133" s="27">
        <v>29.5</v>
      </c>
      <c r="M5133" s="38"/>
    </row>
    <row r="5134" spans="1:13" x14ac:dyDescent="0.25">
      <c r="A5134" s="14">
        <v>42996</v>
      </c>
      <c r="B5134" s="15">
        <v>0.625</v>
      </c>
      <c r="C5134" s="16">
        <v>33.324599999999997</v>
      </c>
      <c r="D5134" s="16">
        <v>25.44</v>
      </c>
      <c r="F5134" s="26">
        <v>43034</v>
      </c>
      <c r="G5134" s="35">
        <v>0.875</v>
      </c>
      <c r="H5134" s="37">
        <v>43162.875</v>
      </c>
      <c r="I5134" s="27">
        <v>21.571999999999999</v>
      </c>
      <c r="J5134" s="27">
        <v>11.526</v>
      </c>
      <c r="K5134" s="27">
        <v>8.4740000000000002</v>
      </c>
      <c r="L5134" s="27">
        <v>29.56</v>
      </c>
      <c r="M5134" s="38"/>
    </row>
    <row r="5135" spans="1:13" x14ac:dyDescent="0.25">
      <c r="A5135" s="14">
        <v>42996</v>
      </c>
      <c r="B5135" s="15">
        <v>0.66666666666666663</v>
      </c>
      <c r="C5135" s="16">
        <v>33.337000000000003</v>
      </c>
      <c r="D5135" s="16">
        <v>25.88</v>
      </c>
      <c r="F5135" s="26">
        <v>43034</v>
      </c>
      <c r="G5135" s="35">
        <v>0.91666666666666663</v>
      </c>
      <c r="H5135" s="37">
        <v>43162.916666666664</v>
      </c>
      <c r="I5135" s="27">
        <v>21.571000000000002</v>
      </c>
      <c r="J5135" s="27">
        <v>11.526999999999999</v>
      </c>
      <c r="K5135" s="27">
        <v>8.4730000000000008</v>
      </c>
      <c r="L5135" s="27">
        <v>29.56</v>
      </c>
      <c r="M5135" s="38"/>
    </row>
    <row r="5136" spans="1:13" x14ac:dyDescent="0.25">
      <c r="A5136" s="14">
        <v>42996</v>
      </c>
      <c r="B5136" s="15">
        <v>0.70833333333333337</v>
      </c>
      <c r="C5136" s="16">
        <v>33.353499999999997</v>
      </c>
      <c r="D5136" s="16">
        <v>26.06</v>
      </c>
      <c r="F5136" s="26">
        <v>43034</v>
      </c>
      <c r="G5136" s="35">
        <v>0.95833333333333337</v>
      </c>
      <c r="H5136" s="37">
        <v>43162.958333333336</v>
      </c>
      <c r="I5136" s="27">
        <v>21.568000000000001</v>
      </c>
      <c r="J5136" s="27">
        <v>11.529</v>
      </c>
      <c r="K5136" s="27">
        <v>8.4710000000000001</v>
      </c>
      <c r="L5136" s="27">
        <v>29.5</v>
      </c>
      <c r="M5136" s="38"/>
    </row>
    <row r="5137" spans="1:13" x14ac:dyDescent="0.25">
      <c r="A5137" s="14">
        <v>42996</v>
      </c>
      <c r="B5137" s="15">
        <v>0.75</v>
      </c>
      <c r="C5137" s="16">
        <v>33.378300000000003</v>
      </c>
      <c r="D5137" s="16">
        <v>25.88</v>
      </c>
      <c r="F5137" s="26">
        <v>43035</v>
      </c>
      <c r="G5137" s="35">
        <v>0</v>
      </c>
      <c r="H5137" s="37">
        <v>43193</v>
      </c>
      <c r="I5137" s="27">
        <v>21.564</v>
      </c>
      <c r="J5137" s="27">
        <v>11.534000000000001</v>
      </c>
      <c r="K5137" s="27">
        <v>8.4659999999999993</v>
      </c>
      <c r="L5137" s="27">
        <v>29.56</v>
      </c>
      <c r="M5137" s="38"/>
    </row>
    <row r="5138" spans="1:13" x14ac:dyDescent="0.25">
      <c r="A5138" s="14">
        <v>42996</v>
      </c>
      <c r="B5138" s="15">
        <v>0.79166666666666663</v>
      </c>
      <c r="C5138" s="16">
        <v>33.407200000000003</v>
      </c>
      <c r="D5138" s="16">
        <v>25.19</v>
      </c>
      <c r="F5138" s="26">
        <v>43035</v>
      </c>
      <c r="G5138" s="35">
        <v>4.1666666666666664E-2</v>
      </c>
      <c r="H5138" s="37">
        <v>43193.041666666664</v>
      </c>
      <c r="I5138" s="27">
        <v>21.562000000000001</v>
      </c>
      <c r="J5138" s="27">
        <v>11.535</v>
      </c>
      <c r="K5138" s="27">
        <v>8.4649999999999999</v>
      </c>
      <c r="L5138" s="27">
        <v>29.56</v>
      </c>
      <c r="M5138" s="38"/>
    </row>
    <row r="5139" spans="1:13" x14ac:dyDescent="0.25">
      <c r="A5139" s="14">
        <v>42996</v>
      </c>
      <c r="B5139" s="15">
        <v>0.83333333333333337</v>
      </c>
      <c r="C5139" s="16">
        <v>33.419600000000003</v>
      </c>
      <c r="D5139" s="16">
        <v>24.69</v>
      </c>
      <c r="F5139" s="26">
        <v>43035</v>
      </c>
      <c r="G5139" s="35">
        <v>8.3333333333333329E-2</v>
      </c>
      <c r="H5139" s="37">
        <v>43193.083333333336</v>
      </c>
      <c r="I5139" s="27">
        <v>21.564</v>
      </c>
      <c r="J5139" s="27">
        <v>11.538</v>
      </c>
      <c r="K5139" s="27">
        <v>8.4619999999999997</v>
      </c>
      <c r="L5139" s="27">
        <v>29.5</v>
      </c>
      <c r="M5139" s="38"/>
    </row>
    <row r="5140" spans="1:13" x14ac:dyDescent="0.25">
      <c r="A5140" s="14">
        <v>42996</v>
      </c>
      <c r="B5140" s="15">
        <v>0.875</v>
      </c>
      <c r="C5140" s="16">
        <v>33.419600000000003</v>
      </c>
      <c r="D5140" s="16">
        <v>24.25</v>
      </c>
      <c r="F5140" s="26">
        <v>43035</v>
      </c>
      <c r="G5140" s="35">
        <v>0.125</v>
      </c>
      <c r="H5140" s="37">
        <v>43193.125</v>
      </c>
      <c r="I5140" s="27">
        <v>21.564</v>
      </c>
      <c r="J5140" s="27">
        <v>11.535</v>
      </c>
      <c r="K5140" s="27">
        <v>8.4649999999999999</v>
      </c>
      <c r="L5140" s="27">
        <v>29.5</v>
      </c>
      <c r="M5140" s="38"/>
    </row>
    <row r="5141" spans="1:13" x14ac:dyDescent="0.25">
      <c r="A5141" s="14">
        <v>42996</v>
      </c>
      <c r="B5141" s="15">
        <v>0.91666666666666663</v>
      </c>
      <c r="C5141" s="16">
        <v>33.423699999999997</v>
      </c>
      <c r="D5141" s="16">
        <v>23.94</v>
      </c>
      <c r="F5141" s="26">
        <v>43035</v>
      </c>
      <c r="G5141" s="35">
        <v>0.16666666666666666</v>
      </c>
      <c r="H5141" s="37">
        <v>43193.166666666664</v>
      </c>
      <c r="I5141" s="27">
        <v>21.562000000000001</v>
      </c>
      <c r="J5141" s="27">
        <v>11.525</v>
      </c>
      <c r="K5141" s="27">
        <v>8.4749999999999996</v>
      </c>
      <c r="L5141" s="27">
        <v>29.56</v>
      </c>
      <c r="M5141" s="38"/>
    </row>
    <row r="5142" spans="1:13" x14ac:dyDescent="0.25">
      <c r="A5142" s="14">
        <v>42996</v>
      </c>
      <c r="B5142" s="15">
        <v>0.95833333333333337</v>
      </c>
      <c r="C5142" s="16">
        <v>33.411299999999997</v>
      </c>
      <c r="D5142" s="16">
        <v>23.56</v>
      </c>
      <c r="F5142" s="26">
        <v>43035</v>
      </c>
      <c r="G5142" s="35">
        <v>0.20833333333333334</v>
      </c>
      <c r="H5142" s="37">
        <v>43193.208333333336</v>
      </c>
      <c r="I5142" s="27">
        <v>21.571000000000002</v>
      </c>
      <c r="J5142" s="27">
        <v>11.526</v>
      </c>
      <c r="K5142" s="27">
        <v>8.4740000000000002</v>
      </c>
      <c r="L5142" s="27">
        <v>29.56</v>
      </c>
      <c r="M5142" s="38"/>
    </row>
    <row r="5143" spans="1:13" x14ac:dyDescent="0.25">
      <c r="A5143" s="14">
        <v>42997</v>
      </c>
      <c r="B5143" s="15">
        <v>0</v>
      </c>
      <c r="C5143" s="16">
        <v>33.403100000000002</v>
      </c>
      <c r="D5143" s="16">
        <v>23.19</v>
      </c>
      <c r="F5143" s="26">
        <v>43035</v>
      </c>
      <c r="G5143" s="35">
        <v>0.25</v>
      </c>
      <c r="H5143" s="37">
        <v>43193.25</v>
      </c>
      <c r="I5143" s="27">
        <v>21.57</v>
      </c>
      <c r="J5143" s="27">
        <v>11.518000000000001</v>
      </c>
      <c r="K5143" s="27">
        <v>8.4819999999999993</v>
      </c>
      <c r="L5143" s="27">
        <v>29.56</v>
      </c>
      <c r="M5143" s="38"/>
    </row>
    <row r="5144" spans="1:13" x14ac:dyDescent="0.25">
      <c r="A5144" s="14">
        <v>42997</v>
      </c>
      <c r="B5144" s="15">
        <v>4.1666666666666664E-2</v>
      </c>
      <c r="C5144" s="16">
        <v>33.390700000000002</v>
      </c>
      <c r="D5144" s="16">
        <v>22.88</v>
      </c>
      <c r="F5144" s="26">
        <v>43035</v>
      </c>
      <c r="G5144" s="35">
        <v>0.29166666666666669</v>
      </c>
      <c r="H5144" s="37">
        <v>43193.291666666664</v>
      </c>
      <c r="I5144" s="27">
        <v>21.571000000000002</v>
      </c>
      <c r="J5144" s="27">
        <v>11.512</v>
      </c>
      <c r="K5144" s="27">
        <v>8.4879999999999995</v>
      </c>
      <c r="L5144" s="27">
        <v>29.5</v>
      </c>
      <c r="M5144" s="38"/>
    </row>
    <row r="5145" spans="1:13" x14ac:dyDescent="0.25">
      <c r="A5145" s="14">
        <v>42997</v>
      </c>
      <c r="B5145" s="15">
        <v>8.3333333333333329E-2</v>
      </c>
      <c r="C5145" s="16">
        <v>33.386600000000001</v>
      </c>
      <c r="D5145" s="16">
        <v>22.63</v>
      </c>
      <c r="F5145" s="26">
        <v>43035</v>
      </c>
      <c r="G5145" s="35">
        <v>0.33333333333333331</v>
      </c>
      <c r="H5145" s="37">
        <v>43193.333333333336</v>
      </c>
      <c r="I5145" s="27">
        <v>21.568000000000001</v>
      </c>
      <c r="J5145" s="27">
        <v>11.513</v>
      </c>
      <c r="K5145" s="27">
        <v>8.4870000000000001</v>
      </c>
      <c r="L5145" s="27">
        <v>29.56</v>
      </c>
      <c r="M5145" s="38"/>
    </row>
    <row r="5146" spans="1:13" x14ac:dyDescent="0.25">
      <c r="A5146" s="14">
        <v>42997</v>
      </c>
      <c r="B5146" s="15">
        <v>0.125</v>
      </c>
      <c r="C5146" s="16">
        <v>33.419600000000003</v>
      </c>
      <c r="D5146" s="16">
        <v>22.5</v>
      </c>
      <c r="F5146" s="26">
        <v>43035</v>
      </c>
      <c r="G5146" s="35">
        <v>0.375</v>
      </c>
      <c r="H5146" s="37">
        <v>43193.375</v>
      </c>
      <c r="I5146" s="27">
        <v>21.562999999999999</v>
      </c>
      <c r="J5146" s="27">
        <v>11.515000000000001</v>
      </c>
      <c r="K5146" s="27">
        <v>8.4849999999999994</v>
      </c>
      <c r="L5146" s="27">
        <v>29.56</v>
      </c>
      <c r="M5146" s="38"/>
    </row>
    <row r="5147" spans="1:13" x14ac:dyDescent="0.25">
      <c r="A5147" s="14">
        <v>42997</v>
      </c>
      <c r="B5147" s="15">
        <v>0.16666666666666666</v>
      </c>
      <c r="C5147" s="16">
        <v>33.448500000000003</v>
      </c>
      <c r="D5147" s="16">
        <v>22.5</v>
      </c>
      <c r="F5147" s="26">
        <v>43035</v>
      </c>
      <c r="G5147" s="35">
        <v>0.41666666666666669</v>
      </c>
      <c r="H5147" s="37">
        <v>43193.416666666664</v>
      </c>
      <c r="I5147" s="27">
        <v>21.562999999999999</v>
      </c>
      <c r="J5147" s="27">
        <v>11.523999999999999</v>
      </c>
      <c r="K5147" s="27">
        <v>8.4760000000000009</v>
      </c>
      <c r="L5147" s="27">
        <v>29.5</v>
      </c>
      <c r="M5147" s="38"/>
    </row>
    <row r="5148" spans="1:13" x14ac:dyDescent="0.25">
      <c r="A5148" s="14">
        <v>42997</v>
      </c>
      <c r="B5148" s="15">
        <v>0.20833333333333334</v>
      </c>
      <c r="C5148" s="16">
        <v>33.469200000000001</v>
      </c>
      <c r="D5148" s="16">
        <v>22.31</v>
      </c>
      <c r="F5148" s="26">
        <v>43035</v>
      </c>
      <c r="G5148" s="35">
        <v>0.45833333333333331</v>
      </c>
      <c r="H5148" s="37">
        <v>43193.458333333336</v>
      </c>
      <c r="I5148" s="27">
        <v>21.561</v>
      </c>
      <c r="J5148" s="27">
        <v>11.529</v>
      </c>
      <c r="K5148" s="27">
        <v>8.4710000000000001</v>
      </c>
      <c r="L5148" s="27">
        <v>29.5</v>
      </c>
      <c r="M5148" s="38"/>
    </row>
    <row r="5149" spans="1:13" x14ac:dyDescent="0.25">
      <c r="A5149" s="14">
        <v>42997</v>
      </c>
      <c r="B5149" s="15">
        <v>0.25</v>
      </c>
      <c r="C5149" s="16">
        <v>33.485700000000001</v>
      </c>
      <c r="D5149" s="16">
        <v>22.44</v>
      </c>
      <c r="F5149" s="26">
        <v>43035</v>
      </c>
      <c r="G5149" s="35">
        <v>0.5</v>
      </c>
      <c r="H5149" s="37">
        <v>43193.5</v>
      </c>
      <c r="I5149" s="27">
        <v>21.555</v>
      </c>
      <c r="J5149" s="27">
        <v>11.534000000000001</v>
      </c>
      <c r="K5149" s="27">
        <v>8.4659999999999993</v>
      </c>
      <c r="L5149" s="27">
        <v>29.56</v>
      </c>
      <c r="M5149" s="38"/>
    </row>
    <row r="5150" spans="1:13" x14ac:dyDescent="0.25">
      <c r="A5150" s="14">
        <v>42997</v>
      </c>
      <c r="B5150" s="15">
        <v>0.29166666666666669</v>
      </c>
      <c r="C5150" s="16">
        <v>33.5105</v>
      </c>
      <c r="D5150" s="16">
        <v>22.81</v>
      </c>
      <c r="F5150" s="26">
        <v>43035</v>
      </c>
      <c r="G5150" s="35">
        <v>0.54166666666666663</v>
      </c>
      <c r="H5150" s="37">
        <v>43193.541666666664</v>
      </c>
      <c r="I5150" s="27">
        <v>21.553000000000001</v>
      </c>
      <c r="J5150" s="27">
        <v>11.539</v>
      </c>
      <c r="K5150" s="27">
        <v>8.4610000000000003</v>
      </c>
      <c r="L5150" s="27">
        <v>29.5</v>
      </c>
      <c r="M5150" s="38"/>
    </row>
    <row r="5151" spans="1:13" x14ac:dyDescent="0.25">
      <c r="A5151" s="14">
        <v>42997</v>
      </c>
      <c r="B5151" s="15">
        <v>0.33333333333333331</v>
      </c>
      <c r="C5151" s="16">
        <v>33.514600000000002</v>
      </c>
      <c r="D5151" s="16">
        <v>23.06</v>
      </c>
      <c r="F5151" s="26">
        <v>43035</v>
      </c>
      <c r="G5151" s="35">
        <v>0.58333333333333337</v>
      </c>
      <c r="H5151" s="37">
        <v>43193.583333333336</v>
      </c>
      <c r="I5151" s="27">
        <v>21.548999999999999</v>
      </c>
      <c r="J5151" s="27">
        <v>11.544</v>
      </c>
      <c r="K5151" s="27">
        <v>8.4559999999999995</v>
      </c>
      <c r="L5151" s="27">
        <v>29.56</v>
      </c>
      <c r="M5151" s="38"/>
    </row>
    <row r="5152" spans="1:13" x14ac:dyDescent="0.25">
      <c r="A5152" s="14">
        <v>42997</v>
      </c>
      <c r="B5152" s="15">
        <v>0.375</v>
      </c>
      <c r="C5152" s="16">
        <v>33.493899999999996</v>
      </c>
      <c r="D5152" s="16">
        <v>23.44</v>
      </c>
      <c r="F5152" s="26">
        <v>43035</v>
      </c>
      <c r="G5152" s="35">
        <v>0.625</v>
      </c>
      <c r="H5152" s="37">
        <v>43193.625</v>
      </c>
      <c r="I5152" s="27">
        <v>21.553000000000001</v>
      </c>
      <c r="J5152" s="27">
        <v>11.545</v>
      </c>
      <c r="K5152" s="27">
        <v>8.4550000000000001</v>
      </c>
      <c r="L5152" s="27">
        <v>29.5</v>
      </c>
      <c r="M5152" s="38"/>
    </row>
    <row r="5153" spans="1:13" x14ac:dyDescent="0.25">
      <c r="A5153" s="14">
        <v>42997</v>
      </c>
      <c r="B5153" s="15">
        <v>0.41666666666666669</v>
      </c>
      <c r="C5153" s="16">
        <v>33.469200000000001</v>
      </c>
      <c r="D5153" s="16">
        <v>23.81</v>
      </c>
      <c r="F5153" s="26">
        <v>43035</v>
      </c>
      <c r="G5153" s="35">
        <v>0.66666666666666663</v>
      </c>
      <c r="H5153" s="37">
        <v>43193.666666666664</v>
      </c>
      <c r="I5153" s="27">
        <v>21.555</v>
      </c>
      <c r="J5153" s="27">
        <v>11.532999999999999</v>
      </c>
      <c r="K5153" s="27">
        <v>8.4670000000000005</v>
      </c>
      <c r="L5153" s="27">
        <v>29.5</v>
      </c>
      <c r="M5153" s="38"/>
    </row>
    <row r="5154" spans="1:13" x14ac:dyDescent="0.25">
      <c r="A5154" s="14">
        <v>42997</v>
      </c>
      <c r="B5154" s="15">
        <v>0.45833333333333331</v>
      </c>
      <c r="C5154" s="16">
        <v>33.432000000000002</v>
      </c>
      <c r="D5154" s="16">
        <v>24.31</v>
      </c>
      <c r="F5154" s="26">
        <v>43035</v>
      </c>
      <c r="G5154" s="35">
        <v>0.70833333333333337</v>
      </c>
      <c r="H5154" s="37">
        <v>43193.708333333336</v>
      </c>
      <c r="I5154" s="27">
        <v>21.562000000000001</v>
      </c>
      <c r="J5154" s="27">
        <v>11.518000000000001</v>
      </c>
      <c r="K5154" s="27">
        <v>8.4819999999999993</v>
      </c>
      <c r="L5154" s="27">
        <v>29.56</v>
      </c>
      <c r="M5154" s="38"/>
    </row>
    <row r="5155" spans="1:13" x14ac:dyDescent="0.25">
      <c r="A5155" s="14">
        <v>42997</v>
      </c>
      <c r="B5155" s="15">
        <v>0.5</v>
      </c>
      <c r="C5155" s="16">
        <v>33.403100000000002</v>
      </c>
      <c r="D5155" s="16">
        <v>24.75</v>
      </c>
      <c r="F5155" s="26">
        <v>43035</v>
      </c>
      <c r="G5155" s="35">
        <v>0.75</v>
      </c>
      <c r="H5155" s="37">
        <v>43193.75</v>
      </c>
      <c r="I5155" s="27">
        <v>21.561</v>
      </c>
      <c r="J5155" s="27">
        <v>11.528</v>
      </c>
      <c r="K5155" s="27">
        <v>8.4719999999999995</v>
      </c>
      <c r="L5155" s="27">
        <v>29.5</v>
      </c>
      <c r="M5155" s="38"/>
    </row>
    <row r="5156" spans="1:13" x14ac:dyDescent="0.25">
      <c r="A5156" s="14">
        <v>42997</v>
      </c>
      <c r="B5156" s="15">
        <v>0.54166666666666663</v>
      </c>
      <c r="C5156" s="16">
        <v>33.369999999999997</v>
      </c>
      <c r="D5156" s="16">
        <v>25.31</v>
      </c>
      <c r="F5156" s="26">
        <v>43035</v>
      </c>
      <c r="G5156" s="35">
        <v>0.79166666666666663</v>
      </c>
      <c r="H5156" s="37">
        <v>43193.791666666664</v>
      </c>
      <c r="I5156" s="27">
        <v>21.562000000000001</v>
      </c>
      <c r="J5156" s="27">
        <v>11.518000000000001</v>
      </c>
      <c r="K5156" s="27">
        <v>8.4819999999999993</v>
      </c>
      <c r="L5156" s="27">
        <v>29.5</v>
      </c>
      <c r="M5156" s="38"/>
    </row>
    <row r="5157" spans="1:13" x14ac:dyDescent="0.25">
      <c r="A5157" s="14">
        <v>42997</v>
      </c>
      <c r="B5157" s="15">
        <v>0.58333333333333337</v>
      </c>
      <c r="C5157" s="16">
        <v>33.345199999999998</v>
      </c>
      <c r="D5157" s="16">
        <v>25.88</v>
      </c>
      <c r="F5157" s="26">
        <v>43035</v>
      </c>
      <c r="G5157" s="35">
        <v>0.83333333333333337</v>
      </c>
      <c r="H5157" s="37">
        <v>43193.833333333336</v>
      </c>
      <c r="I5157" s="27">
        <v>21.564</v>
      </c>
      <c r="J5157" s="27">
        <v>11.509</v>
      </c>
      <c r="K5157" s="27">
        <v>8.4909999999999997</v>
      </c>
      <c r="L5157" s="27">
        <v>29.56</v>
      </c>
      <c r="M5157" s="38"/>
    </row>
    <row r="5158" spans="1:13" x14ac:dyDescent="0.25">
      <c r="A5158" s="14">
        <v>42997</v>
      </c>
      <c r="B5158" s="15">
        <v>0.625</v>
      </c>
      <c r="C5158" s="16">
        <v>33.349400000000003</v>
      </c>
      <c r="D5158" s="16">
        <v>26.38</v>
      </c>
      <c r="F5158" s="26">
        <v>43035</v>
      </c>
      <c r="G5158" s="35">
        <v>0.875</v>
      </c>
      <c r="H5158" s="37">
        <v>43193.875</v>
      </c>
      <c r="I5158" s="27">
        <v>21.565999999999999</v>
      </c>
      <c r="J5158" s="27">
        <v>11.507999999999999</v>
      </c>
      <c r="K5158" s="27">
        <v>8.4920000000000009</v>
      </c>
      <c r="L5158" s="27">
        <v>29.56</v>
      </c>
      <c r="M5158" s="38"/>
    </row>
    <row r="5159" spans="1:13" x14ac:dyDescent="0.25">
      <c r="A5159" s="14">
        <v>42997</v>
      </c>
      <c r="B5159" s="15">
        <v>0.66666666666666663</v>
      </c>
      <c r="C5159" s="16">
        <v>33.345199999999998</v>
      </c>
      <c r="D5159" s="16">
        <v>26.75</v>
      </c>
      <c r="F5159" s="26">
        <v>43035</v>
      </c>
      <c r="G5159" s="35">
        <v>0.91666666666666663</v>
      </c>
      <c r="H5159" s="37">
        <v>43193.916666666664</v>
      </c>
      <c r="I5159" s="27">
        <v>21.564</v>
      </c>
      <c r="J5159" s="27">
        <v>11.505000000000001</v>
      </c>
      <c r="K5159" s="27">
        <v>8.4949999999999992</v>
      </c>
      <c r="L5159" s="27">
        <v>29.56</v>
      </c>
      <c r="M5159" s="38"/>
    </row>
    <row r="5160" spans="1:13" x14ac:dyDescent="0.25">
      <c r="A5160" s="14">
        <v>42997</v>
      </c>
      <c r="B5160" s="15">
        <v>0.70833333333333337</v>
      </c>
      <c r="C5160" s="16">
        <v>33.378300000000003</v>
      </c>
      <c r="D5160" s="16">
        <v>26.94</v>
      </c>
      <c r="F5160" s="26">
        <v>43035</v>
      </c>
      <c r="G5160" s="35">
        <v>0.95833333333333337</v>
      </c>
      <c r="H5160" s="37">
        <v>43193.958333333336</v>
      </c>
      <c r="I5160" s="27">
        <v>21.562000000000001</v>
      </c>
      <c r="J5160" s="27">
        <v>11.51</v>
      </c>
      <c r="K5160" s="27">
        <v>8.49</v>
      </c>
      <c r="L5160" s="27">
        <v>29.56</v>
      </c>
      <c r="M5160" s="38"/>
    </row>
    <row r="5161" spans="1:13" x14ac:dyDescent="0.25">
      <c r="A5161" s="14">
        <v>42997</v>
      </c>
      <c r="B5161" s="15">
        <v>0.75</v>
      </c>
      <c r="C5161" s="16">
        <v>33.390700000000002</v>
      </c>
      <c r="D5161" s="16">
        <v>26.75</v>
      </c>
      <c r="F5161" s="26">
        <v>43036</v>
      </c>
      <c r="G5161" s="35">
        <v>0</v>
      </c>
      <c r="H5161" s="37">
        <v>43223</v>
      </c>
      <c r="I5161" s="27">
        <v>21.565999999999999</v>
      </c>
      <c r="J5161" s="27">
        <v>11.51</v>
      </c>
      <c r="K5161" s="27">
        <v>8.49</v>
      </c>
      <c r="L5161" s="27">
        <v>29.56</v>
      </c>
      <c r="M5161" s="38"/>
    </row>
    <row r="5162" spans="1:13" x14ac:dyDescent="0.25">
      <c r="A5162" s="14">
        <v>42997</v>
      </c>
      <c r="B5162" s="15">
        <v>0.79166666666666663</v>
      </c>
      <c r="C5162" s="16">
        <v>33.407200000000003</v>
      </c>
      <c r="D5162" s="16">
        <v>26.19</v>
      </c>
      <c r="F5162" s="26">
        <v>43036</v>
      </c>
      <c r="G5162" s="35">
        <v>4.1666666666666664E-2</v>
      </c>
      <c r="H5162" s="37">
        <v>43223.041666666664</v>
      </c>
      <c r="I5162" s="27">
        <v>21.562000000000001</v>
      </c>
      <c r="J5162" s="27">
        <v>11.510999999999999</v>
      </c>
      <c r="K5162" s="27">
        <v>8.4890000000000008</v>
      </c>
      <c r="L5162" s="27">
        <v>29.56</v>
      </c>
      <c r="M5162" s="38"/>
    </row>
    <row r="5163" spans="1:13" x14ac:dyDescent="0.25">
      <c r="A5163" s="14">
        <v>42997</v>
      </c>
      <c r="B5163" s="15">
        <v>0.83333333333333337</v>
      </c>
      <c r="C5163" s="16">
        <v>33.419600000000003</v>
      </c>
      <c r="D5163" s="16">
        <v>25.81</v>
      </c>
      <c r="F5163" s="26">
        <v>43036</v>
      </c>
      <c r="G5163" s="35">
        <v>8.3333333333333329E-2</v>
      </c>
      <c r="H5163" s="37">
        <v>43223.083333333336</v>
      </c>
      <c r="I5163" s="27">
        <v>21.561</v>
      </c>
      <c r="J5163" s="27">
        <v>11.509</v>
      </c>
      <c r="K5163" s="27">
        <v>8.4909999999999997</v>
      </c>
      <c r="L5163" s="27">
        <v>29.56</v>
      </c>
      <c r="M5163" s="38"/>
    </row>
    <row r="5164" spans="1:13" x14ac:dyDescent="0.25">
      <c r="A5164" s="14">
        <v>42997</v>
      </c>
      <c r="B5164" s="15">
        <v>0.875</v>
      </c>
      <c r="C5164" s="16">
        <v>33.423699999999997</v>
      </c>
      <c r="D5164" s="16">
        <v>25.5</v>
      </c>
      <c r="F5164" s="26">
        <v>43036</v>
      </c>
      <c r="G5164" s="35">
        <v>0.125</v>
      </c>
      <c r="H5164" s="37">
        <v>43223.125</v>
      </c>
      <c r="I5164" s="27">
        <v>21.561</v>
      </c>
      <c r="J5164" s="27">
        <v>11.513999999999999</v>
      </c>
      <c r="K5164" s="27">
        <v>8.4860000000000007</v>
      </c>
      <c r="L5164" s="27">
        <v>29.5</v>
      </c>
      <c r="M5164" s="38"/>
    </row>
    <row r="5165" spans="1:13" x14ac:dyDescent="0.25">
      <c r="A5165" s="14">
        <v>42997</v>
      </c>
      <c r="B5165" s="15">
        <v>0.91666666666666663</v>
      </c>
      <c r="C5165" s="16">
        <v>33.411299999999997</v>
      </c>
      <c r="D5165" s="16">
        <v>25.31</v>
      </c>
      <c r="F5165" s="26">
        <v>43036</v>
      </c>
      <c r="G5165" s="35">
        <v>0.16666666666666666</v>
      </c>
      <c r="H5165" s="37">
        <v>43223.166666666664</v>
      </c>
      <c r="I5165" s="27">
        <v>21.559000000000001</v>
      </c>
      <c r="J5165" s="27">
        <v>11.510999999999999</v>
      </c>
      <c r="K5165" s="27">
        <v>8.4890000000000008</v>
      </c>
      <c r="L5165" s="27">
        <v>29.56</v>
      </c>
      <c r="M5165" s="38"/>
    </row>
    <row r="5166" spans="1:13" x14ac:dyDescent="0.25">
      <c r="A5166" s="14">
        <v>42997</v>
      </c>
      <c r="B5166" s="15">
        <v>0.95833333333333337</v>
      </c>
      <c r="C5166" s="16">
        <v>33.415500000000002</v>
      </c>
      <c r="D5166" s="16">
        <v>25.13</v>
      </c>
      <c r="F5166" s="26">
        <v>43036</v>
      </c>
      <c r="G5166" s="35">
        <v>0.20833333333333334</v>
      </c>
      <c r="H5166" s="37">
        <v>43223.208333333336</v>
      </c>
      <c r="I5166" s="27">
        <v>21.564</v>
      </c>
      <c r="J5166" s="27">
        <v>11.506</v>
      </c>
      <c r="K5166" s="27">
        <v>8.4939999999999998</v>
      </c>
      <c r="L5166" s="27">
        <v>29.56</v>
      </c>
      <c r="M5166" s="38"/>
    </row>
    <row r="5167" spans="1:13" x14ac:dyDescent="0.25">
      <c r="A5167" s="14">
        <v>42998</v>
      </c>
      <c r="B5167" s="15">
        <v>0</v>
      </c>
      <c r="C5167" s="16">
        <v>33.382399999999997</v>
      </c>
      <c r="D5167" s="16">
        <v>25</v>
      </c>
      <c r="F5167" s="26">
        <v>43036</v>
      </c>
      <c r="G5167" s="35">
        <v>0.25</v>
      </c>
      <c r="H5167" s="37">
        <v>43223.25</v>
      </c>
      <c r="I5167" s="27">
        <v>21.567</v>
      </c>
      <c r="J5167" s="27">
        <v>11.507999999999999</v>
      </c>
      <c r="K5167" s="27">
        <v>8.4920000000000009</v>
      </c>
      <c r="L5167" s="27">
        <v>29.5</v>
      </c>
      <c r="M5167" s="38"/>
    </row>
    <row r="5168" spans="1:13" x14ac:dyDescent="0.25">
      <c r="A5168" s="14">
        <v>42998</v>
      </c>
      <c r="B5168" s="15">
        <v>4.1666666666666664E-2</v>
      </c>
      <c r="C5168" s="16">
        <v>33.394799999999996</v>
      </c>
      <c r="D5168" s="16">
        <v>24.75</v>
      </c>
      <c r="F5168" s="26">
        <v>43036</v>
      </c>
      <c r="G5168" s="35">
        <v>0.29166666666666669</v>
      </c>
      <c r="H5168" s="37">
        <v>43223.291666666664</v>
      </c>
      <c r="I5168" s="27">
        <v>21.565999999999999</v>
      </c>
      <c r="J5168" s="27">
        <v>11.505000000000001</v>
      </c>
      <c r="K5168" s="27">
        <v>8.4949999999999992</v>
      </c>
      <c r="L5168" s="27">
        <v>29.56</v>
      </c>
      <c r="M5168" s="38"/>
    </row>
    <row r="5169" spans="1:13" x14ac:dyDescent="0.25">
      <c r="A5169" s="14">
        <v>42998</v>
      </c>
      <c r="B5169" s="15">
        <v>8.3333333333333329E-2</v>
      </c>
      <c r="C5169" s="16">
        <v>33.386600000000001</v>
      </c>
      <c r="D5169" s="16">
        <v>24.38</v>
      </c>
      <c r="F5169" s="26">
        <v>43036</v>
      </c>
      <c r="G5169" s="35">
        <v>0.33333333333333331</v>
      </c>
      <c r="H5169" s="37">
        <v>43223.333333333336</v>
      </c>
      <c r="I5169" s="27">
        <v>21.565999999999999</v>
      </c>
      <c r="J5169" s="27">
        <v>11.505000000000001</v>
      </c>
      <c r="K5169" s="27">
        <v>8.4949999999999992</v>
      </c>
      <c r="L5169" s="27">
        <v>29.5</v>
      </c>
      <c r="M5169" s="38"/>
    </row>
    <row r="5170" spans="1:13" x14ac:dyDescent="0.25">
      <c r="A5170" s="14">
        <v>42998</v>
      </c>
      <c r="B5170" s="15">
        <v>0.125</v>
      </c>
      <c r="C5170" s="16">
        <v>33.386600000000001</v>
      </c>
      <c r="D5170" s="16">
        <v>23.88</v>
      </c>
      <c r="F5170" s="26">
        <v>43036</v>
      </c>
      <c r="G5170" s="35">
        <v>0.375</v>
      </c>
      <c r="H5170" s="37">
        <v>43223.375</v>
      </c>
      <c r="I5170" s="27">
        <v>21.562999999999999</v>
      </c>
      <c r="J5170" s="27">
        <v>11.500999999999999</v>
      </c>
      <c r="K5170" s="27">
        <v>8.4990000000000006</v>
      </c>
      <c r="L5170" s="27">
        <v>29.56</v>
      </c>
      <c r="M5170" s="38"/>
    </row>
    <row r="5171" spans="1:13" x14ac:dyDescent="0.25">
      <c r="A5171" s="14">
        <v>42998</v>
      </c>
      <c r="B5171" s="15">
        <v>0.16666666666666666</v>
      </c>
      <c r="C5171" s="16">
        <v>33.403100000000002</v>
      </c>
      <c r="D5171" s="16">
        <v>23.38</v>
      </c>
      <c r="F5171" s="26">
        <v>43036</v>
      </c>
      <c r="G5171" s="35">
        <v>0.41666666666666669</v>
      </c>
      <c r="H5171" s="37">
        <v>43223.416666666664</v>
      </c>
      <c r="I5171" s="27">
        <v>21.564</v>
      </c>
      <c r="J5171" s="27">
        <v>11.503</v>
      </c>
      <c r="K5171" s="27">
        <v>8.4969999999999999</v>
      </c>
      <c r="L5171" s="27">
        <v>29.56</v>
      </c>
      <c r="M5171" s="38"/>
    </row>
    <row r="5172" spans="1:13" x14ac:dyDescent="0.25">
      <c r="A5172" s="14">
        <v>42998</v>
      </c>
      <c r="B5172" s="15">
        <v>0.20833333333333334</v>
      </c>
      <c r="C5172" s="16">
        <v>33.419600000000003</v>
      </c>
      <c r="D5172" s="16">
        <v>23</v>
      </c>
      <c r="F5172" s="26">
        <v>43036</v>
      </c>
      <c r="G5172" s="35">
        <v>0.45833333333333331</v>
      </c>
      <c r="H5172" s="37">
        <v>43223.458333333336</v>
      </c>
      <c r="I5172" s="27">
        <v>21.562000000000001</v>
      </c>
      <c r="J5172" s="27">
        <v>11.507999999999999</v>
      </c>
      <c r="K5172" s="27">
        <v>8.4920000000000009</v>
      </c>
      <c r="L5172" s="27">
        <v>29.56</v>
      </c>
      <c r="M5172" s="38"/>
    </row>
    <row r="5173" spans="1:13" x14ac:dyDescent="0.25">
      <c r="A5173" s="14">
        <v>42998</v>
      </c>
      <c r="B5173" s="15">
        <v>0.25</v>
      </c>
      <c r="C5173" s="16">
        <v>33.427900000000001</v>
      </c>
      <c r="D5173" s="16">
        <v>22.88</v>
      </c>
      <c r="F5173" s="26">
        <v>43036</v>
      </c>
      <c r="G5173" s="35">
        <v>0.5</v>
      </c>
      <c r="H5173" s="37">
        <v>43223.5</v>
      </c>
      <c r="I5173" s="27">
        <v>21.561</v>
      </c>
      <c r="J5173" s="27">
        <v>11.513999999999999</v>
      </c>
      <c r="K5173" s="27">
        <v>8.4860000000000007</v>
      </c>
      <c r="L5173" s="27">
        <v>29.56</v>
      </c>
      <c r="M5173" s="38"/>
    </row>
    <row r="5174" spans="1:13" x14ac:dyDescent="0.25">
      <c r="A5174" s="14">
        <v>42998</v>
      </c>
      <c r="B5174" s="15">
        <v>0.29166666666666669</v>
      </c>
      <c r="C5174" s="16">
        <v>33.444400000000002</v>
      </c>
      <c r="D5174" s="16">
        <v>23.5</v>
      </c>
      <c r="F5174" s="26">
        <v>43036</v>
      </c>
      <c r="G5174" s="35">
        <v>0.54166666666666663</v>
      </c>
      <c r="H5174" s="37">
        <v>43223.541666666664</v>
      </c>
      <c r="I5174" s="27">
        <v>21.556999999999999</v>
      </c>
      <c r="J5174" s="27">
        <v>11.523</v>
      </c>
      <c r="K5174" s="27">
        <v>8.4770000000000003</v>
      </c>
      <c r="L5174" s="27">
        <v>29.56</v>
      </c>
      <c r="M5174" s="38"/>
    </row>
    <row r="5175" spans="1:13" x14ac:dyDescent="0.25">
      <c r="A5175" s="14">
        <v>42998</v>
      </c>
      <c r="B5175" s="15">
        <v>0.33333333333333331</v>
      </c>
      <c r="C5175" s="16">
        <v>33.444400000000002</v>
      </c>
      <c r="D5175" s="16">
        <v>23.88</v>
      </c>
      <c r="F5175" s="26">
        <v>43036</v>
      </c>
      <c r="G5175" s="35">
        <v>0.58333333333333337</v>
      </c>
      <c r="H5175" s="37">
        <v>43223.583333333336</v>
      </c>
      <c r="I5175" s="27">
        <v>21.553999999999998</v>
      </c>
      <c r="J5175" s="27">
        <v>11.526</v>
      </c>
      <c r="K5175" s="27">
        <v>8.4740000000000002</v>
      </c>
      <c r="L5175" s="27">
        <v>29.56</v>
      </c>
      <c r="M5175" s="38"/>
    </row>
    <row r="5176" spans="1:13" x14ac:dyDescent="0.25">
      <c r="A5176" s="14">
        <v>42998</v>
      </c>
      <c r="B5176" s="15">
        <v>0.375</v>
      </c>
      <c r="C5176" s="16">
        <v>33.432000000000002</v>
      </c>
      <c r="D5176" s="16">
        <v>24.13</v>
      </c>
      <c r="F5176" s="26">
        <v>43036</v>
      </c>
      <c r="G5176" s="35">
        <v>0.625</v>
      </c>
      <c r="H5176" s="37">
        <v>43223.625</v>
      </c>
      <c r="I5176" s="27">
        <v>21.565999999999999</v>
      </c>
      <c r="J5176" s="27">
        <v>11.504</v>
      </c>
      <c r="K5176" s="27">
        <v>8.4960000000000004</v>
      </c>
      <c r="L5176" s="27">
        <v>29.56</v>
      </c>
      <c r="M5176" s="38"/>
    </row>
    <row r="5177" spans="1:13" x14ac:dyDescent="0.25">
      <c r="A5177" s="14">
        <v>42998</v>
      </c>
      <c r="B5177" s="15">
        <v>0.41666666666666669</v>
      </c>
      <c r="C5177" s="16">
        <v>33.403100000000002</v>
      </c>
      <c r="D5177" s="16">
        <v>24.56</v>
      </c>
      <c r="F5177" s="26">
        <v>43036</v>
      </c>
      <c r="G5177" s="35">
        <v>0.66666666666666663</v>
      </c>
      <c r="H5177" s="37">
        <v>43223.666666666664</v>
      </c>
      <c r="I5177" s="27">
        <v>21.559000000000001</v>
      </c>
      <c r="J5177" s="27">
        <v>11.52</v>
      </c>
      <c r="K5177" s="27">
        <v>8.48</v>
      </c>
      <c r="L5177" s="27">
        <v>29.56</v>
      </c>
      <c r="M5177" s="38"/>
    </row>
    <row r="5178" spans="1:13" x14ac:dyDescent="0.25">
      <c r="A5178" s="14">
        <v>42998</v>
      </c>
      <c r="B5178" s="15">
        <v>0.45833333333333331</v>
      </c>
      <c r="C5178" s="16">
        <v>33.357599999999998</v>
      </c>
      <c r="D5178" s="16">
        <v>25.06</v>
      </c>
      <c r="F5178" s="26">
        <v>43036</v>
      </c>
      <c r="G5178" s="35">
        <v>0.70833333333333337</v>
      </c>
      <c r="H5178" s="37">
        <v>43223.708333333336</v>
      </c>
      <c r="I5178" s="27">
        <v>21.564</v>
      </c>
      <c r="J5178" s="27">
        <v>11.515000000000001</v>
      </c>
      <c r="K5178" s="27">
        <v>8.4849999999999994</v>
      </c>
      <c r="L5178" s="27">
        <v>29.56</v>
      </c>
      <c r="M5178" s="38"/>
    </row>
    <row r="5179" spans="1:13" x14ac:dyDescent="0.25">
      <c r="A5179" s="14">
        <v>42998</v>
      </c>
      <c r="B5179" s="15">
        <v>0.5</v>
      </c>
      <c r="C5179" s="16">
        <v>33.316299999999998</v>
      </c>
      <c r="D5179" s="16">
        <v>25.63</v>
      </c>
      <c r="F5179" s="26">
        <v>43036</v>
      </c>
      <c r="G5179" s="35">
        <v>0.75</v>
      </c>
      <c r="H5179" s="37">
        <v>43223.75</v>
      </c>
      <c r="I5179" s="27">
        <v>21.558</v>
      </c>
      <c r="J5179" s="27">
        <v>11.51</v>
      </c>
      <c r="K5179" s="27">
        <v>8.49</v>
      </c>
      <c r="L5179" s="27">
        <v>29.5</v>
      </c>
      <c r="M5179" s="38"/>
    </row>
    <row r="5180" spans="1:13" x14ac:dyDescent="0.25">
      <c r="A5180" s="14">
        <v>42998</v>
      </c>
      <c r="B5180" s="15">
        <v>0.54166666666666663</v>
      </c>
      <c r="C5180" s="16">
        <v>33.287399999999998</v>
      </c>
      <c r="D5180" s="16">
        <v>26.19</v>
      </c>
      <c r="F5180" s="26">
        <v>43036</v>
      </c>
      <c r="G5180" s="35">
        <v>0.79166666666666663</v>
      </c>
      <c r="H5180" s="37">
        <v>43223.791666666664</v>
      </c>
      <c r="I5180" s="27">
        <v>21.562000000000001</v>
      </c>
      <c r="J5180" s="27">
        <v>11.506</v>
      </c>
      <c r="K5180" s="27">
        <v>8.4939999999999998</v>
      </c>
      <c r="L5180" s="27">
        <v>29.56</v>
      </c>
      <c r="M5180" s="38"/>
    </row>
    <row r="5181" spans="1:13" x14ac:dyDescent="0.25">
      <c r="A5181" s="14">
        <v>42998</v>
      </c>
      <c r="B5181" s="15">
        <v>0.58333333333333337</v>
      </c>
      <c r="C5181" s="16">
        <v>33.2502</v>
      </c>
      <c r="D5181" s="16">
        <v>26.75</v>
      </c>
      <c r="F5181" s="26">
        <v>43036</v>
      </c>
      <c r="G5181" s="35">
        <v>0.83333333333333337</v>
      </c>
      <c r="H5181" s="37">
        <v>43223.833333333336</v>
      </c>
      <c r="I5181" s="27">
        <v>21.562999999999999</v>
      </c>
      <c r="J5181" s="27">
        <v>11.506</v>
      </c>
      <c r="K5181" s="27">
        <v>8.4939999999999998</v>
      </c>
      <c r="L5181" s="27">
        <v>29.56</v>
      </c>
      <c r="M5181" s="38"/>
    </row>
    <row r="5182" spans="1:13" x14ac:dyDescent="0.25">
      <c r="A5182" s="14">
        <v>42998</v>
      </c>
      <c r="B5182" s="15">
        <v>0.625</v>
      </c>
      <c r="C5182" s="16">
        <v>33.237900000000003</v>
      </c>
      <c r="D5182" s="16">
        <v>27.25</v>
      </c>
      <c r="F5182" s="26">
        <v>43036</v>
      </c>
      <c r="G5182" s="35">
        <v>0.875</v>
      </c>
      <c r="H5182" s="37">
        <v>43223.875</v>
      </c>
      <c r="I5182" s="27">
        <v>21.562000000000001</v>
      </c>
      <c r="J5182" s="27">
        <v>11.504</v>
      </c>
      <c r="K5182" s="27">
        <v>8.4960000000000004</v>
      </c>
      <c r="L5182" s="27">
        <v>29.56</v>
      </c>
      <c r="M5182" s="38"/>
    </row>
    <row r="5183" spans="1:13" x14ac:dyDescent="0.25">
      <c r="A5183" s="14">
        <v>42998</v>
      </c>
      <c r="B5183" s="15">
        <v>0.66666666666666663</v>
      </c>
      <c r="C5183" s="16">
        <v>33.241999999999997</v>
      </c>
      <c r="D5183" s="16">
        <v>27.69</v>
      </c>
      <c r="F5183" s="26">
        <v>43036</v>
      </c>
      <c r="G5183" s="35">
        <v>0.91666666666666663</v>
      </c>
      <c r="H5183" s="37">
        <v>43223.916666666664</v>
      </c>
      <c r="I5183" s="27">
        <v>21.564</v>
      </c>
      <c r="J5183" s="27">
        <v>11.509</v>
      </c>
      <c r="K5183" s="27">
        <v>8.4909999999999997</v>
      </c>
      <c r="L5183" s="27">
        <v>29.56</v>
      </c>
      <c r="M5183" s="38"/>
    </row>
    <row r="5184" spans="1:13" x14ac:dyDescent="0.25">
      <c r="A5184" s="14">
        <v>42998</v>
      </c>
      <c r="B5184" s="15">
        <v>0.70833333333333337</v>
      </c>
      <c r="C5184" s="16">
        <v>33.2502</v>
      </c>
      <c r="D5184" s="16">
        <v>27.88</v>
      </c>
      <c r="F5184" s="26">
        <v>43036</v>
      </c>
      <c r="G5184" s="35">
        <v>0.95833333333333337</v>
      </c>
      <c r="H5184" s="37">
        <v>43223.958333333336</v>
      </c>
      <c r="I5184" s="27">
        <v>21.561</v>
      </c>
      <c r="J5184" s="27">
        <v>11.510999999999999</v>
      </c>
      <c r="K5184" s="27">
        <v>8.4890000000000008</v>
      </c>
      <c r="L5184" s="27">
        <v>29.56</v>
      </c>
      <c r="M5184" s="38"/>
    </row>
    <row r="5185" spans="1:13" x14ac:dyDescent="0.25">
      <c r="A5185" s="14">
        <v>42998</v>
      </c>
      <c r="B5185" s="15">
        <v>0.75</v>
      </c>
      <c r="C5185" s="16">
        <v>33.270899999999997</v>
      </c>
      <c r="D5185" s="16">
        <v>27.63</v>
      </c>
      <c r="F5185" s="26">
        <v>43037</v>
      </c>
      <c r="G5185" s="35">
        <v>0</v>
      </c>
      <c r="H5185" s="37">
        <v>43254</v>
      </c>
      <c r="I5185" s="27">
        <v>21.561</v>
      </c>
      <c r="J5185" s="27">
        <v>11.515000000000001</v>
      </c>
      <c r="K5185" s="27">
        <v>8.4849999999999994</v>
      </c>
      <c r="L5185" s="27">
        <v>29.56</v>
      </c>
      <c r="M5185" s="38"/>
    </row>
    <row r="5186" spans="1:13" x14ac:dyDescent="0.25">
      <c r="A5186" s="14">
        <v>42998</v>
      </c>
      <c r="B5186" s="15">
        <v>0.79166666666666663</v>
      </c>
      <c r="C5186" s="16">
        <v>33.295699999999997</v>
      </c>
      <c r="D5186" s="16">
        <v>26.81</v>
      </c>
      <c r="F5186" s="26">
        <v>43037</v>
      </c>
      <c r="G5186" s="35">
        <v>4.1666666666666664E-2</v>
      </c>
      <c r="H5186" s="37">
        <v>43254.041666666664</v>
      </c>
      <c r="I5186" s="27">
        <v>21.561</v>
      </c>
      <c r="J5186" s="27">
        <v>11.515000000000001</v>
      </c>
      <c r="K5186" s="27">
        <v>8.4849999999999994</v>
      </c>
      <c r="L5186" s="27">
        <v>29.56</v>
      </c>
      <c r="M5186" s="38"/>
    </row>
    <row r="5187" spans="1:13" x14ac:dyDescent="0.25">
      <c r="A5187" s="14">
        <v>42998</v>
      </c>
      <c r="B5187" s="15">
        <v>0.83333333333333337</v>
      </c>
      <c r="C5187" s="16">
        <v>33.308100000000003</v>
      </c>
      <c r="D5187" s="16">
        <v>26.25</v>
      </c>
      <c r="F5187" s="26">
        <v>43037</v>
      </c>
      <c r="G5187" s="35">
        <v>8.3333333333333329E-2</v>
      </c>
      <c r="H5187" s="37">
        <v>43254.083333333336</v>
      </c>
      <c r="I5187" s="27">
        <v>21.559000000000001</v>
      </c>
      <c r="J5187" s="27">
        <v>11.509</v>
      </c>
      <c r="K5187" s="27">
        <v>8.4909999999999997</v>
      </c>
      <c r="L5187" s="27">
        <v>29.56</v>
      </c>
      <c r="M5187" s="38"/>
    </row>
    <row r="5188" spans="1:13" x14ac:dyDescent="0.25">
      <c r="A5188" s="14">
        <v>42998</v>
      </c>
      <c r="B5188" s="15">
        <v>0.875</v>
      </c>
      <c r="C5188" s="16">
        <v>33.308100000000003</v>
      </c>
      <c r="D5188" s="16">
        <v>25.88</v>
      </c>
      <c r="F5188" s="26">
        <v>43037</v>
      </c>
      <c r="G5188" s="35">
        <v>0.125</v>
      </c>
      <c r="H5188" s="37">
        <v>43254.125</v>
      </c>
      <c r="I5188" s="27">
        <v>21.562999999999999</v>
      </c>
      <c r="J5188" s="27">
        <v>11.507999999999999</v>
      </c>
      <c r="K5188" s="27">
        <v>8.4920000000000009</v>
      </c>
      <c r="L5188" s="27">
        <v>29.56</v>
      </c>
      <c r="M5188" s="38"/>
    </row>
    <row r="5189" spans="1:13" x14ac:dyDescent="0.25">
      <c r="A5189" s="14">
        <v>42998</v>
      </c>
      <c r="B5189" s="15">
        <v>0.91666666666666663</v>
      </c>
      <c r="C5189" s="16">
        <v>33.308100000000003</v>
      </c>
      <c r="D5189" s="16">
        <v>25.5</v>
      </c>
      <c r="F5189" s="26">
        <v>43037</v>
      </c>
      <c r="G5189" s="35">
        <v>0.16666666666666666</v>
      </c>
      <c r="H5189" s="37">
        <v>43254.166666666664</v>
      </c>
      <c r="I5189" s="27">
        <v>21.567</v>
      </c>
      <c r="J5189" s="27">
        <v>11.5</v>
      </c>
      <c r="K5189" s="27">
        <v>8.5</v>
      </c>
      <c r="L5189" s="27">
        <v>29.56</v>
      </c>
      <c r="M5189" s="38"/>
    </row>
    <row r="5190" spans="1:13" x14ac:dyDescent="0.25">
      <c r="A5190" s="14">
        <v>42998</v>
      </c>
      <c r="B5190" s="15">
        <v>0.95833333333333337</v>
      </c>
      <c r="C5190" s="16">
        <v>33.303899999999999</v>
      </c>
      <c r="D5190" s="16">
        <v>25.13</v>
      </c>
      <c r="F5190" s="26">
        <v>43037</v>
      </c>
      <c r="G5190" s="35">
        <v>0.20833333333333334</v>
      </c>
      <c r="H5190" s="37">
        <v>43254.208333333336</v>
      </c>
      <c r="I5190" s="27">
        <v>21.568000000000001</v>
      </c>
      <c r="J5190" s="27">
        <v>11.496</v>
      </c>
      <c r="K5190" s="27">
        <v>8.5039999999999996</v>
      </c>
      <c r="L5190" s="27">
        <v>29.56</v>
      </c>
      <c r="M5190" s="38"/>
    </row>
    <row r="5191" spans="1:13" x14ac:dyDescent="0.25">
      <c r="A5191" s="14">
        <v>42999</v>
      </c>
      <c r="B5191" s="15">
        <v>0</v>
      </c>
      <c r="C5191" s="16">
        <v>33.295699999999997</v>
      </c>
      <c r="D5191" s="16">
        <v>24.75</v>
      </c>
      <c r="F5191" s="26">
        <v>43037</v>
      </c>
      <c r="G5191" s="35">
        <v>0.25</v>
      </c>
      <c r="H5191" s="37">
        <v>43254.25</v>
      </c>
      <c r="I5191" s="27">
        <v>21.565999999999999</v>
      </c>
      <c r="J5191" s="27">
        <v>11.49</v>
      </c>
      <c r="K5191" s="27">
        <v>8.51</v>
      </c>
      <c r="L5191" s="27">
        <v>29.56</v>
      </c>
      <c r="M5191" s="38"/>
    </row>
    <row r="5192" spans="1:13" x14ac:dyDescent="0.25">
      <c r="A5192" s="14">
        <v>42999</v>
      </c>
      <c r="B5192" s="15">
        <v>4.1666666666666664E-2</v>
      </c>
      <c r="C5192" s="16">
        <v>33.270899999999997</v>
      </c>
      <c r="D5192" s="16">
        <v>24.38</v>
      </c>
      <c r="F5192" s="26">
        <v>43037</v>
      </c>
      <c r="G5192" s="35">
        <v>0.29166666666666669</v>
      </c>
      <c r="H5192" s="37">
        <v>43254.291666666664</v>
      </c>
      <c r="I5192" s="27">
        <v>21.568000000000001</v>
      </c>
      <c r="J5192" s="27">
        <v>11.49</v>
      </c>
      <c r="K5192" s="27">
        <v>8.51</v>
      </c>
      <c r="L5192" s="27">
        <v>29.56</v>
      </c>
      <c r="M5192" s="38"/>
    </row>
    <row r="5193" spans="1:13" x14ac:dyDescent="0.25">
      <c r="A5193" s="14">
        <v>42999</v>
      </c>
      <c r="B5193" s="15">
        <v>8.3333333333333329E-2</v>
      </c>
      <c r="C5193" s="16">
        <v>33.2502</v>
      </c>
      <c r="D5193" s="16">
        <v>24</v>
      </c>
      <c r="F5193" s="26">
        <v>43037</v>
      </c>
      <c r="G5193" s="35">
        <v>0.33333333333333331</v>
      </c>
      <c r="H5193" s="37">
        <v>43254.333333333336</v>
      </c>
      <c r="I5193" s="27">
        <v>21.565999999999999</v>
      </c>
      <c r="J5193" s="27">
        <v>11.494</v>
      </c>
      <c r="K5193" s="27">
        <v>8.5060000000000002</v>
      </c>
      <c r="L5193" s="27">
        <v>29.5</v>
      </c>
      <c r="M5193" s="38"/>
    </row>
    <row r="5194" spans="1:13" x14ac:dyDescent="0.25">
      <c r="A5194" s="14">
        <v>42999</v>
      </c>
      <c r="B5194" s="15">
        <v>0.125</v>
      </c>
      <c r="C5194" s="16">
        <v>33.258499999999998</v>
      </c>
      <c r="D5194" s="16">
        <v>23.63</v>
      </c>
      <c r="F5194" s="26">
        <v>43037</v>
      </c>
      <c r="G5194" s="35">
        <v>0.375</v>
      </c>
      <c r="H5194" s="37">
        <v>43254.375</v>
      </c>
      <c r="I5194" s="27">
        <v>21.562999999999999</v>
      </c>
      <c r="J5194" s="27">
        <v>11.491</v>
      </c>
      <c r="K5194" s="27">
        <v>8.5090000000000003</v>
      </c>
      <c r="L5194" s="27">
        <v>29.56</v>
      </c>
      <c r="M5194" s="38"/>
    </row>
    <row r="5195" spans="1:13" x14ac:dyDescent="0.25">
      <c r="A5195" s="14">
        <v>42999</v>
      </c>
      <c r="B5195" s="15">
        <v>0.16666666666666666</v>
      </c>
      <c r="C5195" s="16">
        <v>33.279200000000003</v>
      </c>
      <c r="D5195" s="16">
        <v>23.31</v>
      </c>
      <c r="F5195" s="26">
        <v>43037</v>
      </c>
      <c r="G5195" s="35">
        <v>0.41666666666666669</v>
      </c>
      <c r="H5195" s="37">
        <v>43254.416666666664</v>
      </c>
      <c r="I5195" s="27">
        <v>21.565999999999999</v>
      </c>
      <c r="J5195" s="27">
        <v>11.499000000000001</v>
      </c>
      <c r="K5195" s="27">
        <v>8.5009999999999994</v>
      </c>
      <c r="L5195" s="27">
        <v>29.56</v>
      </c>
      <c r="M5195" s="38"/>
    </row>
    <row r="5196" spans="1:13" x14ac:dyDescent="0.25">
      <c r="A5196" s="14">
        <v>42999</v>
      </c>
      <c r="B5196" s="15">
        <v>0.20833333333333334</v>
      </c>
      <c r="C5196" s="16">
        <v>33.308100000000003</v>
      </c>
      <c r="D5196" s="16">
        <v>23.06</v>
      </c>
      <c r="F5196" s="26">
        <v>43037</v>
      </c>
      <c r="G5196" s="35">
        <v>0.45833333333333331</v>
      </c>
      <c r="H5196" s="37">
        <v>43254.458333333336</v>
      </c>
      <c r="I5196" s="27">
        <v>21.562000000000001</v>
      </c>
      <c r="J5196" s="27">
        <v>11.505000000000001</v>
      </c>
      <c r="K5196" s="27">
        <v>8.4949999999999992</v>
      </c>
      <c r="L5196" s="27">
        <v>29.56</v>
      </c>
      <c r="M5196" s="38"/>
    </row>
    <row r="5197" spans="1:13" x14ac:dyDescent="0.25">
      <c r="A5197" s="14">
        <v>42999</v>
      </c>
      <c r="B5197" s="15">
        <v>0.25</v>
      </c>
      <c r="C5197" s="16">
        <v>33.324599999999997</v>
      </c>
      <c r="D5197" s="16">
        <v>22.94</v>
      </c>
      <c r="F5197" s="26">
        <v>43037</v>
      </c>
      <c r="G5197" s="35">
        <v>0.5</v>
      </c>
      <c r="H5197" s="37">
        <v>43254.5</v>
      </c>
      <c r="I5197" s="27">
        <v>21.556999999999999</v>
      </c>
      <c r="J5197" s="27">
        <v>11.513999999999999</v>
      </c>
      <c r="K5197" s="27">
        <v>8.4860000000000007</v>
      </c>
      <c r="L5197" s="27">
        <v>29.56</v>
      </c>
      <c r="M5197" s="38"/>
    </row>
    <row r="5198" spans="1:13" x14ac:dyDescent="0.25">
      <c r="A5198" s="14">
        <v>42999</v>
      </c>
      <c r="B5198" s="15">
        <v>0.29166666666666669</v>
      </c>
      <c r="C5198" s="16">
        <v>33.341099999999997</v>
      </c>
      <c r="D5198" s="16">
        <v>23.63</v>
      </c>
      <c r="F5198" s="26">
        <v>43037</v>
      </c>
      <c r="G5198" s="35">
        <v>0.54166666666666663</v>
      </c>
      <c r="H5198" s="37">
        <v>43254.541666666664</v>
      </c>
      <c r="I5198" s="27">
        <v>21.553999999999998</v>
      </c>
      <c r="J5198" s="27">
        <v>11.52</v>
      </c>
      <c r="K5198" s="27">
        <v>8.48</v>
      </c>
      <c r="L5198" s="27">
        <v>29.56</v>
      </c>
      <c r="M5198" s="38"/>
    </row>
    <row r="5199" spans="1:13" x14ac:dyDescent="0.25">
      <c r="A5199" s="14">
        <v>42999</v>
      </c>
      <c r="B5199" s="15">
        <v>0.33333333333333331</v>
      </c>
      <c r="C5199" s="16">
        <v>33.337000000000003</v>
      </c>
      <c r="D5199" s="16">
        <v>24</v>
      </c>
      <c r="F5199" s="26">
        <v>43037</v>
      </c>
      <c r="G5199" s="35">
        <v>0.58333333333333337</v>
      </c>
      <c r="H5199" s="37">
        <v>43254.583333333336</v>
      </c>
      <c r="I5199" s="27">
        <v>21.553000000000001</v>
      </c>
      <c r="J5199" s="27">
        <v>11.526</v>
      </c>
      <c r="K5199" s="27">
        <v>8.4740000000000002</v>
      </c>
      <c r="L5199" s="27">
        <v>29.56</v>
      </c>
      <c r="M5199" s="38"/>
    </row>
    <row r="5200" spans="1:13" x14ac:dyDescent="0.25">
      <c r="A5200" s="14">
        <v>42999</v>
      </c>
      <c r="B5200" s="15">
        <v>0.375</v>
      </c>
      <c r="C5200" s="16">
        <v>33.324599999999997</v>
      </c>
      <c r="D5200" s="16">
        <v>24.38</v>
      </c>
      <c r="F5200" s="26">
        <v>43037</v>
      </c>
      <c r="G5200" s="35">
        <v>0.625</v>
      </c>
      <c r="H5200" s="37">
        <v>43254.625</v>
      </c>
      <c r="I5200" s="27">
        <v>21.553999999999998</v>
      </c>
      <c r="J5200" s="27">
        <v>11.522</v>
      </c>
      <c r="K5200" s="27">
        <v>8.4779999999999998</v>
      </c>
      <c r="L5200" s="27">
        <v>29.56</v>
      </c>
      <c r="M5200" s="38"/>
    </row>
    <row r="5201" spans="1:13" x14ac:dyDescent="0.25">
      <c r="A5201" s="14">
        <v>42999</v>
      </c>
      <c r="B5201" s="15">
        <v>0.41666666666666669</v>
      </c>
      <c r="C5201" s="16">
        <v>33.283299999999997</v>
      </c>
      <c r="D5201" s="16">
        <v>24.88</v>
      </c>
      <c r="F5201" s="26">
        <v>43037</v>
      </c>
      <c r="G5201" s="35">
        <v>0.66666666666666663</v>
      </c>
      <c r="H5201" s="37">
        <v>43254.666666666664</v>
      </c>
      <c r="I5201" s="27">
        <v>21.556999999999999</v>
      </c>
      <c r="J5201" s="27">
        <v>11.523</v>
      </c>
      <c r="K5201" s="27">
        <v>8.4770000000000003</v>
      </c>
      <c r="L5201" s="27">
        <v>29.56</v>
      </c>
      <c r="M5201" s="38"/>
    </row>
    <row r="5202" spans="1:13" x14ac:dyDescent="0.25">
      <c r="A5202" s="14">
        <v>42999</v>
      </c>
      <c r="B5202" s="15">
        <v>0.45833333333333331</v>
      </c>
      <c r="C5202" s="16">
        <v>33.258499999999998</v>
      </c>
      <c r="D5202" s="16">
        <v>25.38</v>
      </c>
      <c r="F5202" s="26">
        <v>43037</v>
      </c>
      <c r="G5202" s="35">
        <v>0.70833333333333337</v>
      </c>
      <c r="H5202" s="37">
        <v>43254.708333333336</v>
      </c>
      <c r="I5202" s="27">
        <v>21.556999999999999</v>
      </c>
      <c r="J5202" s="27">
        <v>11.515000000000001</v>
      </c>
      <c r="K5202" s="27">
        <v>8.4849999999999994</v>
      </c>
      <c r="L5202" s="27">
        <v>29.56</v>
      </c>
      <c r="M5202" s="38"/>
    </row>
    <row r="5203" spans="1:13" x14ac:dyDescent="0.25">
      <c r="A5203" s="14">
        <v>42999</v>
      </c>
      <c r="B5203" s="15">
        <v>0.5</v>
      </c>
      <c r="C5203" s="16">
        <v>33.221299999999999</v>
      </c>
      <c r="D5203" s="16">
        <v>25.94</v>
      </c>
      <c r="F5203" s="26">
        <v>43037</v>
      </c>
      <c r="G5203" s="35">
        <v>0.75</v>
      </c>
      <c r="H5203" s="37">
        <v>43254.75</v>
      </c>
      <c r="I5203" s="27">
        <v>21.556999999999999</v>
      </c>
      <c r="J5203" s="27">
        <v>11.507</v>
      </c>
      <c r="K5203" s="27">
        <v>8.4930000000000003</v>
      </c>
      <c r="L5203" s="27">
        <v>29.56</v>
      </c>
      <c r="M5203" s="38"/>
    </row>
    <row r="5204" spans="1:13" x14ac:dyDescent="0.25">
      <c r="A5204" s="14">
        <v>42999</v>
      </c>
      <c r="B5204" s="15">
        <v>0.54166666666666663</v>
      </c>
      <c r="C5204" s="16">
        <v>33.184199999999997</v>
      </c>
      <c r="D5204" s="16">
        <v>26.56</v>
      </c>
      <c r="F5204" s="26">
        <v>43037</v>
      </c>
      <c r="G5204" s="35">
        <v>0.79166666666666663</v>
      </c>
      <c r="H5204" s="37">
        <v>43254.791666666664</v>
      </c>
      <c r="I5204" s="27">
        <v>21.559000000000001</v>
      </c>
      <c r="J5204" s="27">
        <v>11.502000000000001</v>
      </c>
      <c r="K5204" s="27">
        <v>8.4979999999999993</v>
      </c>
      <c r="L5204" s="27">
        <v>29.56</v>
      </c>
      <c r="M5204" s="38"/>
    </row>
    <row r="5205" spans="1:13" x14ac:dyDescent="0.25">
      <c r="A5205" s="14">
        <v>42999</v>
      </c>
      <c r="B5205" s="15">
        <v>0.58333333333333337</v>
      </c>
      <c r="C5205" s="16">
        <v>33.163499999999999</v>
      </c>
      <c r="D5205" s="16">
        <v>27.19</v>
      </c>
      <c r="F5205" s="26">
        <v>43037</v>
      </c>
      <c r="G5205" s="35">
        <v>0.83333333333333337</v>
      </c>
      <c r="H5205" s="37">
        <v>43254.833333333336</v>
      </c>
      <c r="I5205" s="27">
        <v>21.562000000000001</v>
      </c>
      <c r="J5205" s="27">
        <v>11.499000000000001</v>
      </c>
      <c r="K5205" s="27">
        <v>8.5009999999999994</v>
      </c>
      <c r="L5205" s="27">
        <v>29.56</v>
      </c>
      <c r="M5205" s="38"/>
    </row>
    <row r="5206" spans="1:13" x14ac:dyDescent="0.25">
      <c r="A5206" s="14">
        <v>42999</v>
      </c>
      <c r="B5206" s="15">
        <v>0.625</v>
      </c>
      <c r="C5206" s="16">
        <v>33.159399999999998</v>
      </c>
      <c r="D5206" s="16">
        <v>27.69</v>
      </c>
      <c r="F5206" s="26">
        <v>43037</v>
      </c>
      <c r="G5206" s="35">
        <v>0.875</v>
      </c>
      <c r="H5206" s="37">
        <v>43254.875</v>
      </c>
      <c r="I5206" s="27">
        <v>21.562999999999999</v>
      </c>
      <c r="J5206" s="27">
        <v>11.5</v>
      </c>
      <c r="K5206" s="27">
        <v>8.5</v>
      </c>
      <c r="L5206" s="27">
        <v>29.56</v>
      </c>
      <c r="M5206" s="38"/>
    </row>
    <row r="5207" spans="1:13" x14ac:dyDescent="0.25">
      <c r="A5207" s="14">
        <v>42999</v>
      </c>
      <c r="B5207" s="15">
        <v>0.66666666666666663</v>
      </c>
      <c r="C5207" s="16">
        <v>33.1676</v>
      </c>
      <c r="D5207" s="16">
        <v>28.13</v>
      </c>
      <c r="F5207" s="26">
        <v>43037</v>
      </c>
      <c r="G5207" s="35">
        <v>0.91666666666666663</v>
      </c>
      <c r="H5207" s="37">
        <v>43254.916666666664</v>
      </c>
      <c r="I5207" s="27">
        <v>21.562000000000001</v>
      </c>
      <c r="J5207" s="27">
        <v>11.499000000000001</v>
      </c>
      <c r="K5207" s="27">
        <v>8.5009999999999994</v>
      </c>
      <c r="L5207" s="27">
        <v>29.5</v>
      </c>
      <c r="M5207" s="38"/>
    </row>
    <row r="5208" spans="1:13" x14ac:dyDescent="0.25">
      <c r="A5208" s="14">
        <v>42999</v>
      </c>
      <c r="B5208" s="15">
        <v>0.70833333333333337</v>
      </c>
      <c r="C5208" s="16">
        <v>33.171799999999998</v>
      </c>
      <c r="D5208" s="16">
        <v>28.31</v>
      </c>
      <c r="F5208" s="26">
        <v>43037</v>
      </c>
      <c r="G5208" s="35">
        <v>0.95833333333333337</v>
      </c>
      <c r="H5208" s="37">
        <v>43254.958333333336</v>
      </c>
      <c r="I5208" s="27">
        <v>21.562999999999999</v>
      </c>
      <c r="J5208" s="27">
        <v>11.499000000000001</v>
      </c>
      <c r="K5208" s="27">
        <v>8.5009999999999994</v>
      </c>
      <c r="L5208" s="27">
        <v>29.56</v>
      </c>
      <c r="M5208" s="38"/>
    </row>
    <row r="5209" spans="1:13" x14ac:dyDescent="0.25">
      <c r="A5209" s="14">
        <v>42999</v>
      </c>
      <c r="B5209" s="15">
        <v>0.75</v>
      </c>
      <c r="C5209" s="16">
        <v>33.184199999999997</v>
      </c>
      <c r="D5209" s="16">
        <v>28.25</v>
      </c>
      <c r="F5209" s="26">
        <v>43038</v>
      </c>
      <c r="G5209" s="35">
        <v>0</v>
      </c>
      <c r="H5209" s="37">
        <v>43284</v>
      </c>
      <c r="I5209" s="27">
        <v>21.562999999999999</v>
      </c>
      <c r="J5209" s="27">
        <v>11.5</v>
      </c>
      <c r="K5209" s="27">
        <v>8.5</v>
      </c>
      <c r="L5209" s="27">
        <v>29.56</v>
      </c>
      <c r="M5209" s="38"/>
    </row>
    <row r="5210" spans="1:13" x14ac:dyDescent="0.25">
      <c r="A5210" s="14">
        <v>42999</v>
      </c>
      <c r="B5210" s="15">
        <v>0.79166666666666663</v>
      </c>
      <c r="C5210" s="16">
        <v>33.221299999999999</v>
      </c>
      <c r="D5210" s="16">
        <v>27.56</v>
      </c>
      <c r="F5210" s="26">
        <v>43038</v>
      </c>
      <c r="G5210" s="35">
        <v>4.1666666666666664E-2</v>
      </c>
      <c r="H5210" s="37">
        <v>43284.041666666664</v>
      </c>
      <c r="I5210" s="27">
        <v>21.562000000000001</v>
      </c>
      <c r="J5210" s="27">
        <v>11.506</v>
      </c>
      <c r="K5210" s="27">
        <v>8.4939999999999998</v>
      </c>
      <c r="L5210" s="27">
        <v>29.5</v>
      </c>
      <c r="M5210" s="38"/>
    </row>
    <row r="5211" spans="1:13" x14ac:dyDescent="0.25">
      <c r="A5211" s="14">
        <v>42999</v>
      </c>
      <c r="B5211" s="15">
        <v>0.83333333333333337</v>
      </c>
      <c r="C5211" s="16">
        <v>33.233699999999999</v>
      </c>
      <c r="D5211" s="16">
        <v>27</v>
      </c>
      <c r="F5211" s="26">
        <v>43038</v>
      </c>
      <c r="G5211" s="35">
        <v>8.3333333333333329E-2</v>
      </c>
      <c r="H5211" s="37">
        <v>43284.083333333336</v>
      </c>
      <c r="I5211" s="27">
        <v>21.561</v>
      </c>
      <c r="J5211" s="27">
        <v>11.507999999999999</v>
      </c>
      <c r="K5211" s="27">
        <v>8.4920000000000009</v>
      </c>
      <c r="L5211" s="27">
        <v>29.5</v>
      </c>
      <c r="M5211" s="38"/>
    </row>
    <row r="5212" spans="1:13" x14ac:dyDescent="0.25">
      <c r="A5212" s="14">
        <v>42999</v>
      </c>
      <c r="B5212" s="15">
        <v>0.875</v>
      </c>
      <c r="C5212" s="16">
        <v>33.233699999999999</v>
      </c>
      <c r="D5212" s="16">
        <v>26.56</v>
      </c>
      <c r="F5212" s="26">
        <v>43038</v>
      </c>
      <c r="G5212" s="35">
        <v>0.125</v>
      </c>
      <c r="H5212" s="37">
        <v>43284.125</v>
      </c>
      <c r="I5212" s="27">
        <v>21.562999999999999</v>
      </c>
      <c r="J5212" s="27">
        <v>11.500999999999999</v>
      </c>
      <c r="K5212" s="27">
        <v>8.4990000000000006</v>
      </c>
      <c r="L5212" s="27">
        <v>29.56</v>
      </c>
      <c r="M5212" s="38"/>
    </row>
    <row r="5213" spans="1:13" x14ac:dyDescent="0.25">
      <c r="A5213" s="14">
        <v>42999</v>
      </c>
      <c r="B5213" s="15">
        <v>0.91666666666666663</v>
      </c>
      <c r="C5213" s="16">
        <v>33.233699999999999</v>
      </c>
      <c r="D5213" s="16">
        <v>26.13</v>
      </c>
      <c r="F5213" s="26">
        <v>43038</v>
      </c>
      <c r="G5213" s="35">
        <v>0.16666666666666666</v>
      </c>
      <c r="H5213" s="37">
        <v>43284.166666666664</v>
      </c>
      <c r="I5213" s="27">
        <v>21.565999999999999</v>
      </c>
      <c r="J5213" s="27">
        <v>11.497999999999999</v>
      </c>
      <c r="K5213" s="27">
        <v>8.5020000000000007</v>
      </c>
      <c r="L5213" s="27">
        <v>29.56</v>
      </c>
      <c r="M5213" s="38"/>
    </row>
    <row r="5214" spans="1:13" x14ac:dyDescent="0.25">
      <c r="A5214" s="14">
        <v>42999</v>
      </c>
      <c r="B5214" s="15">
        <v>0.95833333333333337</v>
      </c>
      <c r="C5214" s="16">
        <v>33.225499999999997</v>
      </c>
      <c r="D5214" s="16">
        <v>25.75</v>
      </c>
      <c r="F5214" s="26">
        <v>43038</v>
      </c>
      <c r="G5214" s="35">
        <v>0.20833333333333334</v>
      </c>
      <c r="H5214" s="37">
        <v>43284.208333333336</v>
      </c>
      <c r="I5214" s="27">
        <v>21.567</v>
      </c>
      <c r="J5214" s="27">
        <v>11.488</v>
      </c>
      <c r="K5214" s="27">
        <v>8.5120000000000005</v>
      </c>
      <c r="L5214" s="27">
        <v>29.56</v>
      </c>
      <c r="M5214" s="38"/>
    </row>
    <row r="5215" spans="1:13" x14ac:dyDescent="0.25">
      <c r="A5215" s="14">
        <v>43000</v>
      </c>
      <c r="B5215" s="15">
        <v>0</v>
      </c>
      <c r="C5215" s="16">
        <v>33.221299999999999</v>
      </c>
      <c r="D5215" s="16">
        <v>25.38</v>
      </c>
      <c r="F5215" s="26">
        <v>43038</v>
      </c>
      <c r="G5215" s="35">
        <v>0.25</v>
      </c>
      <c r="H5215" s="37">
        <v>43284.25</v>
      </c>
      <c r="I5215" s="27">
        <v>21.57</v>
      </c>
      <c r="J5215" s="27">
        <v>11.483000000000001</v>
      </c>
      <c r="K5215" s="27">
        <v>8.5169999999999995</v>
      </c>
      <c r="L5215" s="27">
        <v>29.56</v>
      </c>
      <c r="M5215" s="38"/>
    </row>
    <row r="5216" spans="1:13" x14ac:dyDescent="0.25">
      <c r="A5216" s="14">
        <v>43000</v>
      </c>
      <c r="B5216" s="15">
        <v>4.1666666666666664E-2</v>
      </c>
      <c r="C5216" s="16">
        <v>33.2089</v>
      </c>
      <c r="D5216" s="16">
        <v>25</v>
      </c>
      <c r="F5216" s="26">
        <v>43038</v>
      </c>
      <c r="G5216" s="35">
        <v>0.29166666666666669</v>
      </c>
      <c r="H5216" s="37">
        <v>43284.291666666664</v>
      </c>
      <c r="I5216" s="27">
        <v>21.57</v>
      </c>
      <c r="J5216" s="27">
        <v>11.475</v>
      </c>
      <c r="K5216" s="27">
        <v>8.5250000000000004</v>
      </c>
      <c r="L5216" s="27">
        <v>29.56</v>
      </c>
      <c r="M5216" s="38"/>
    </row>
    <row r="5217" spans="1:13" x14ac:dyDescent="0.25">
      <c r="A5217" s="14">
        <v>43000</v>
      </c>
      <c r="B5217" s="15">
        <v>8.3333333333333329E-2</v>
      </c>
      <c r="C5217" s="16">
        <v>33.2089</v>
      </c>
      <c r="D5217" s="16">
        <v>24.63</v>
      </c>
      <c r="F5217" s="26">
        <v>43038</v>
      </c>
      <c r="G5217" s="35">
        <v>0.33333333333333331</v>
      </c>
      <c r="H5217" s="37">
        <v>43284.333333333336</v>
      </c>
      <c r="I5217" s="27">
        <v>21.571000000000002</v>
      </c>
      <c r="J5217" s="27">
        <v>11.475</v>
      </c>
      <c r="K5217" s="27">
        <v>8.5250000000000004</v>
      </c>
      <c r="L5217" s="27">
        <v>29.5</v>
      </c>
      <c r="M5217" s="38"/>
    </row>
    <row r="5218" spans="1:13" x14ac:dyDescent="0.25">
      <c r="A5218" s="14">
        <v>43000</v>
      </c>
      <c r="B5218" s="15">
        <v>0.125</v>
      </c>
      <c r="C5218" s="16">
        <v>33.217199999999998</v>
      </c>
      <c r="D5218" s="16">
        <v>24.25</v>
      </c>
      <c r="F5218" s="26">
        <v>43038</v>
      </c>
      <c r="G5218" s="35">
        <v>0.375</v>
      </c>
      <c r="H5218" s="37">
        <v>43284.375</v>
      </c>
      <c r="I5218" s="27">
        <v>21.571999999999999</v>
      </c>
      <c r="J5218" s="27">
        <v>11.471</v>
      </c>
      <c r="K5218" s="27">
        <v>8.5289999999999999</v>
      </c>
      <c r="L5218" s="27">
        <v>29.56</v>
      </c>
      <c r="M5218" s="38"/>
    </row>
    <row r="5219" spans="1:13" x14ac:dyDescent="0.25">
      <c r="A5219" s="14">
        <v>43000</v>
      </c>
      <c r="B5219" s="15">
        <v>0.16666666666666666</v>
      </c>
      <c r="C5219" s="16">
        <v>33.2502</v>
      </c>
      <c r="D5219" s="16">
        <v>23.94</v>
      </c>
      <c r="F5219" s="26">
        <v>43038</v>
      </c>
      <c r="G5219" s="35">
        <v>0.41666666666666669</v>
      </c>
      <c r="H5219" s="37">
        <v>43284.416666666664</v>
      </c>
      <c r="I5219" s="27">
        <v>21.57</v>
      </c>
      <c r="J5219" s="27">
        <v>11.475</v>
      </c>
      <c r="K5219" s="27">
        <v>8.5250000000000004</v>
      </c>
      <c r="L5219" s="27">
        <v>29.56</v>
      </c>
      <c r="M5219" s="38"/>
    </row>
    <row r="5220" spans="1:13" x14ac:dyDescent="0.25">
      <c r="A5220" s="14">
        <v>43000</v>
      </c>
      <c r="B5220" s="15">
        <v>0.20833333333333334</v>
      </c>
      <c r="C5220" s="16">
        <v>33.274999999999999</v>
      </c>
      <c r="D5220" s="16">
        <v>23.63</v>
      </c>
      <c r="F5220" s="26">
        <v>43038</v>
      </c>
      <c r="G5220" s="35">
        <v>0.45833333333333331</v>
      </c>
      <c r="H5220" s="37">
        <v>43284.458333333336</v>
      </c>
      <c r="I5220" s="27">
        <v>21.571999999999999</v>
      </c>
      <c r="J5220" s="27">
        <v>11.484</v>
      </c>
      <c r="K5220" s="27">
        <v>8.516</v>
      </c>
      <c r="L5220" s="27">
        <v>29.56</v>
      </c>
      <c r="M5220" s="38"/>
    </row>
    <row r="5221" spans="1:13" x14ac:dyDescent="0.25">
      <c r="A5221" s="14">
        <v>43000</v>
      </c>
      <c r="B5221" s="15">
        <v>0.25</v>
      </c>
      <c r="C5221" s="16">
        <v>33.283299999999997</v>
      </c>
      <c r="D5221" s="16">
        <v>23.56</v>
      </c>
      <c r="F5221" s="26">
        <v>43038</v>
      </c>
      <c r="G5221" s="35">
        <v>0.5</v>
      </c>
      <c r="H5221" s="37">
        <v>43284.5</v>
      </c>
      <c r="I5221" s="27">
        <v>21.57</v>
      </c>
      <c r="J5221" s="27">
        <v>11.491</v>
      </c>
      <c r="K5221" s="27">
        <v>8.5090000000000003</v>
      </c>
      <c r="L5221" s="27">
        <v>29.56</v>
      </c>
      <c r="M5221" s="38"/>
    </row>
    <row r="5222" spans="1:13" x14ac:dyDescent="0.25">
      <c r="A5222" s="14">
        <v>43000</v>
      </c>
      <c r="B5222" s="15">
        <v>0.29166666666666669</v>
      </c>
      <c r="C5222" s="16">
        <v>33.295699999999997</v>
      </c>
      <c r="D5222" s="16">
        <v>24.19</v>
      </c>
      <c r="F5222" s="26">
        <v>43038</v>
      </c>
      <c r="G5222" s="35">
        <v>0.54166666666666663</v>
      </c>
      <c r="H5222" s="37">
        <v>43284.541666666664</v>
      </c>
      <c r="I5222" s="27">
        <v>21.565999999999999</v>
      </c>
      <c r="J5222" s="27">
        <v>11.494</v>
      </c>
      <c r="K5222" s="27">
        <v>8.5060000000000002</v>
      </c>
      <c r="L5222" s="27">
        <v>29.56</v>
      </c>
      <c r="M5222" s="38"/>
    </row>
    <row r="5223" spans="1:13" x14ac:dyDescent="0.25">
      <c r="A5223" s="14">
        <v>43000</v>
      </c>
      <c r="B5223" s="15">
        <v>0.33333333333333331</v>
      </c>
      <c r="C5223" s="16">
        <v>33.291600000000003</v>
      </c>
      <c r="D5223" s="16">
        <v>24.63</v>
      </c>
      <c r="F5223" s="26">
        <v>43038</v>
      </c>
      <c r="G5223" s="35">
        <v>0.58333333333333337</v>
      </c>
      <c r="H5223" s="37">
        <v>43284.583333333336</v>
      </c>
      <c r="I5223" s="27">
        <v>21.565999999999999</v>
      </c>
      <c r="J5223" s="27">
        <v>11.493</v>
      </c>
      <c r="K5223" s="27">
        <v>8.5069999999999997</v>
      </c>
      <c r="L5223" s="27">
        <v>29.5</v>
      </c>
      <c r="M5223" s="38"/>
    </row>
    <row r="5224" spans="1:13" x14ac:dyDescent="0.25">
      <c r="A5224" s="14">
        <v>43000</v>
      </c>
      <c r="B5224" s="15">
        <v>0.375</v>
      </c>
      <c r="C5224" s="16">
        <v>33.274999999999999</v>
      </c>
      <c r="D5224" s="16">
        <v>24.94</v>
      </c>
      <c r="F5224" s="26">
        <v>43038</v>
      </c>
      <c r="G5224" s="35">
        <v>0.625</v>
      </c>
      <c r="H5224" s="37">
        <v>43284.625</v>
      </c>
      <c r="I5224" s="27">
        <v>21.567</v>
      </c>
      <c r="J5224" s="27">
        <v>11.502000000000001</v>
      </c>
      <c r="K5224" s="27">
        <v>8.4990000000000006</v>
      </c>
      <c r="L5224" s="27">
        <v>29.56</v>
      </c>
      <c r="M5224" s="38"/>
    </row>
    <row r="5225" spans="1:13" x14ac:dyDescent="0.25">
      <c r="A5225" s="14">
        <v>43000</v>
      </c>
      <c r="B5225" s="15">
        <v>0.41666666666666669</v>
      </c>
      <c r="C5225" s="16">
        <v>33.262599999999999</v>
      </c>
      <c r="D5225" s="16">
        <v>25.44</v>
      </c>
      <c r="F5225" s="26">
        <v>43038</v>
      </c>
      <c r="G5225" s="35">
        <v>0.66666666666666663</v>
      </c>
      <c r="H5225" s="37">
        <v>43284.666666666664</v>
      </c>
      <c r="I5225" s="27">
        <v>21.568000000000001</v>
      </c>
      <c r="J5225" s="27">
        <v>11.494999999999999</v>
      </c>
      <c r="K5225" s="27">
        <v>8.5050000000000008</v>
      </c>
      <c r="L5225" s="27">
        <v>29.56</v>
      </c>
      <c r="M5225" s="38"/>
    </row>
    <row r="5226" spans="1:13" x14ac:dyDescent="0.25">
      <c r="A5226" s="14">
        <v>43000</v>
      </c>
      <c r="B5226" s="15">
        <v>0.45833333333333331</v>
      </c>
      <c r="C5226" s="16">
        <v>33.237900000000003</v>
      </c>
      <c r="D5226" s="16">
        <v>25.94</v>
      </c>
      <c r="F5226" s="26">
        <v>43038</v>
      </c>
      <c r="G5226" s="35">
        <v>0.70833333333333337</v>
      </c>
      <c r="H5226" s="37">
        <v>43284.708333333336</v>
      </c>
      <c r="I5226" s="27">
        <v>21.567</v>
      </c>
      <c r="J5226" s="27">
        <v>11.489000000000001</v>
      </c>
      <c r="K5226" s="27">
        <v>8.5109999999999992</v>
      </c>
      <c r="L5226" s="27">
        <v>29.56</v>
      </c>
      <c r="M5226" s="38"/>
    </row>
    <row r="5227" spans="1:13" x14ac:dyDescent="0.25">
      <c r="A5227" s="14">
        <v>43000</v>
      </c>
      <c r="B5227" s="15">
        <v>0.5</v>
      </c>
      <c r="C5227" s="16">
        <v>33.192399999999999</v>
      </c>
      <c r="D5227" s="16">
        <v>26.56</v>
      </c>
      <c r="F5227" s="26">
        <v>43038</v>
      </c>
      <c r="G5227" s="35">
        <v>0.75</v>
      </c>
      <c r="H5227" s="37">
        <v>43284.75</v>
      </c>
      <c r="I5227" s="27">
        <v>21.571999999999999</v>
      </c>
      <c r="J5227" s="27">
        <v>11.489000000000001</v>
      </c>
      <c r="K5227" s="27">
        <v>8.5109999999999992</v>
      </c>
      <c r="L5227" s="27">
        <v>29.56</v>
      </c>
      <c r="M5227" s="38"/>
    </row>
    <row r="5228" spans="1:13" x14ac:dyDescent="0.25">
      <c r="A5228" s="14">
        <v>43000</v>
      </c>
      <c r="B5228" s="15">
        <v>0.54166666666666663</v>
      </c>
      <c r="C5228" s="16">
        <v>33.159399999999998</v>
      </c>
      <c r="D5228" s="16">
        <v>27.13</v>
      </c>
      <c r="F5228" s="26">
        <v>43038</v>
      </c>
      <c r="G5228" s="35">
        <v>0.79166666666666663</v>
      </c>
      <c r="H5228" s="37">
        <v>43284.791666666664</v>
      </c>
      <c r="I5228" s="27">
        <v>21.574000000000002</v>
      </c>
      <c r="J5228" s="27">
        <v>11.48</v>
      </c>
      <c r="K5228" s="27">
        <v>8.52</v>
      </c>
      <c r="L5228" s="27">
        <v>29.56</v>
      </c>
      <c r="M5228" s="38"/>
    </row>
    <row r="5229" spans="1:13" x14ac:dyDescent="0.25">
      <c r="A5229" s="14">
        <v>43000</v>
      </c>
      <c r="B5229" s="15">
        <v>0.58333333333333337</v>
      </c>
      <c r="C5229" s="16">
        <v>33.159399999999998</v>
      </c>
      <c r="D5229" s="16">
        <v>27.75</v>
      </c>
      <c r="F5229" s="26">
        <v>43038</v>
      </c>
      <c r="G5229" s="35">
        <v>0.83333333333333337</v>
      </c>
      <c r="H5229" s="37">
        <v>43284.833333333336</v>
      </c>
      <c r="I5229" s="27">
        <v>21.574999999999999</v>
      </c>
      <c r="J5229" s="27">
        <v>11.474</v>
      </c>
      <c r="K5229" s="27">
        <v>8.5259999999999998</v>
      </c>
      <c r="L5229" s="27">
        <v>29.56</v>
      </c>
      <c r="M5229" s="38"/>
    </row>
    <row r="5230" spans="1:13" x14ac:dyDescent="0.25">
      <c r="A5230" s="14">
        <v>43000</v>
      </c>
      <c r="B5230" s="15">
        <v>0.625</v>
      </c>
      <c r="C5230" s="16">
        <v>33.155200000000001</v>
      </c>
      <c r="D5230" s="16">
        <v>28.25</v>
      </c>
      <c r="F5230" s="26">
        <v>43038</v>
      </c>
      <c r="G5230" s="35">
        <v>0.875</v>
      </c>
      <c r="H5230" s="37">
        <v>43284.875</v>
      </c>
      <c r="I5230" s="27">
        <v>21.579000000000001</v>
      </c>
      <c r="J5230" s="27">
        <v>11.472</v>
      </c>
      <c r="K5230" s="27">
        <v>8.5280000000000005</v>
      </c>
      <c r="L5230" s="27">
        <v>29.56</v>
      </c>
      <c r="M5230" s="38"/>
    </row>
    <row r="5231" spans="1:13" x14ac:dyDescent="0.25">
      <c r="A5231" s="14">
        <v>43000</v>
      </c>
      <c r="B5231" s="15">
        <v>0.66666666666666663</v>
      </c>
      <c r="C5231" s="16">
        <v>33.1511</v>
      </c>
      <c r="D5231" s="16">
        <v>28.63</v>
      </c>
      <c r="F5231" s="26">
        <v>43038</v>
      </c>
      <c r="G5231" s="35">
        <v>0.91666666666666663</v>
      </c>
      <c r="H5231" s="37">
        <v>43284.916666666664</v>
      </c>
      <c r="I5231" s="27">
        <v>21.581</v>
      </c>
      <c r="J5231" s="27">
        <v>11.472</v>
      </c>
      <c r="K5231" s="27">
        <v>8.5280000000000005</v>
      </c>
      <c r="L5231" s="27">
        <v>29.56</v>
      </c>
      <c r="M5231" s="38"/>
    </row>
    <row r="5232" spans="1:13" x14ac:dyDescent="0.25">
      <c r="A5232" s="14">
        <v>43000</v>
      </c>
      <c r="B5232" s="15">
        <v>0.70833333333333337</v>
      </c>
      <c r="C5232" s="16">
        <v>33.1676</v>
      </c>
      <c r="D5232" s="16">
        <v>28.88</v>
      </c>
      <c r="F5232" s="26">
        <v>43038</v>
      </c>
      <c r="G5232" s="35">
        <v>0.95833333333333337</v>
      </c>
      <c r="H5232" s="37">
        <v>43284.958333333336</v>
      </c>
      <c r="I5232" s="27">
        <v>21.58</v>
      </c>
      <c r="J5232" s="27">
        <v>11.467000000000001</v>
      </c>
      <c r="K5232" s="27">
        <v>8.5329999999999995</v>
      </c>
      <c r="L5232" s="27">
        <v>29.56</v>
      </c>
      <c r="M5232" s="38"/>
    </row>
    <row r="5233" spans="1:13" x14ac:dyDescent="0.25">
      <c r="A5233" s="14">
        <v>43000</v>
      </c>
      <c r="B5233" s="15">
        <v>0.75</v>
      </c>
      <c r="C5233" s="16">
        <v>33.192399999999999</v>
      </c>
      <c r="D5233" s="16">
        <v>28.81</v>
      </c>
      <c r="F5233" s="26">
        <v>43039</v>
      </c>
      <c r="G5233" s="35">
        <v>0</v>
      </c>
      <c r="H5233" s="37">
        <v>43315</v>
      </c>
      <c r="I5233" s="27">
        <v>21.581</v>
      </c>
      <c r="J5233" s="27">
        <v>11.468999999999999</v>
      </c>
      <c r="K5233" s="27">
        <v>8.5310000000000006</v>
      </c>
      <c r="L5233" s="27">
        <v>29.56</v>
      </c>
      <c r="M5233" s="38"/>
    </row>
    <row r="5234" spans="1:13" x14ac:dyDescent="0.25">
      <c r="A5234" s="14">
        <v>43000</v>
      </c>
      <c r="B5234" s="15">
        <v>0.79166666666666663</v>
      </c>
      <c r="C5234" s="16">
        <v>33.192399999999999</v>
      </c>
      <c r="D5234" s="16">
        <v>28.25</v>
      </c>
      <c r="F5234" s="26">
        <v>43039</v>
      </c>
      <c r="G5234" s="35">
        <v>4.1666666666666664E-2</v>
      </c>
      <c r="H5234" s="37">
        <v>43315.041666666664</v>
      </c>
      <c r="I5234" s="27">
        <v>21.581</v>
      </c>
      <c r="J5234" s="27">
        <v>11.472</v>
      </c>
      <c r="K5234" s="27">
        <v>8.5280000000000005</v>
      </c>
      <c r="L5234" s="27">
        <v>29.56</v>
      </c>
      <c r="M5234" s="38"/>
    </row>
    <row r="5235" spans="1:13" x14ac:dyDescent="0.25">
      <c r="A5235" s="14">
        <v>43000</v>
      </c>
      <c r="B5235" s="15">
        <v>0.83333333333333337</v>
      </c>
      <c r="C5235" s="16">
        <v>33.217199999999998</v>
      </c>
      <c r="D5235" s="16">
        <v>27.69</v>
      </c>
      <c r="F5235" s="26">
        <v>43039</v>
      </c>
      <c r="G5235" s="35">
        <v>8.3333333333333329E-2</v>
      </c>
      <c r="H5235" s="37">
        <v>43315.083333333336</v>
      </c>
      <c r="I5235" s="27">
        <v>21.582999999999998</v>
      </c>
      <c r="J5235" s="27">
        <v>11.471</v>
      </c>
      <c r="K5235" s="27">
        <v>8.5289999999999999</v>
      </c>
      <c r="L5235" s="27">
        <v>29.56</v>
      </c>
      <c r="M5235" s="38"/>
    </row>
    <row r="5236" spans="1:13" x14ac:dyDescent="0.25">
      <c r="A5236" s="14">
        <v>43000</v>
      </c>
      <c r="B5236" s="15">
        <v>0.875</v>
      </c>
      <c r="C5236" s="16">
        <v>33.221299999999999</v>
      </c>
      <c r="D5236" s="16">
        <v>27.31</v>
      </c>
      <c r="F5236" s="26">
        <v>43039</v>
      </c>
      <c r="G5236" s="35">
        <v>0.125</v>
      </c>
      <c r="H5236" s="37">
        <v>43315.125</v>
      </c>
      <c r="I5236" s="27">
        <v>21.584</v>
      </c>
      <c r="J5236" s="27">
        <v>11.465999999999999</v>
      </c>
      <c r="K5236" s="27">
        <v>8.5340000000000007</v>
      </c>
      <c r="L5236" s="27">
        <v>29.56</v>
      </c>
      <c r="M5236" s="38"/>
    </row>
    <row r="5237" spans="1:13" x14ac:dyDescent="0.25">
      <c r="A5237" s="14">
        <v>43000</v>
      </c>
      <c r="B5237" s="15">
        <v>0.91666666666666663</v>
      </c>
      <c r="C5237" s="16">
        <v>33.213099999999997</v>
      </c>
      <c r="D5237" s="16">
        <v>27</v>
      </c>
      <c r="F5237" s="26">
        <v>43039</v>
      </c>
      <c r="G5237" s="35">
        <v>0.16666666666666666</v>
      </c>
      <c r="H5237" s="37">
        <v>43315.166666666664</v>
      </c>
      <c r="I5237" s="27">
        <v>21.585000000000001</v>
      </c>
      <c r="J5237" s="27">
        <v>11.459</v>
      </c>
      <c r="K5237" s="27">
        <v>8.5410000000000004</v>
      </c>
      <c r="L5237" s="27">
        <v>29.5</v>
      </c>
      <c r="M5237" s="38"/>
    </row>
    <row r="5238" spans="1:13" x14ac:dyDescent="0.25">
      <c r="A5238" s="14">
        <v>43000</v>
      </c>
      <c r="B5238" s="15">
        <v>0.95833333333333337</v>
      </c>
      <c r="C5238" s="16">
        <v>33.2089</v>
      </c>
      <c r="D5238" s="16">
        <v>26.69</v>
      </c>
      <c r="F5238" s="26">
        <v>43039</v>
      </c>
      <c r="G5238" s="35">
        <v>0.20833333333333334</v>
      </c>
      <c r="H5238" s="37">
        <v>43315.208333333336</v>
      </c>
      <c r="I5238" s="27">
        <v>21.588000000000001</v>
      </c>
      <c r="J5238" s="27">
        <v>11.457000000000001</v>
      </c>
      <c r="K5238" s="27">
        <v>8.5429999999999993</v>
      </c>
      <c r="L5238" s="27">
        <v>29.56</v>
      </c>
      <c r="M5238" s="38"/>
    </row>
    <row r="5239" spans="1:13" x14ac:dyDescent="0.25">
      <c r="A5239" s="14">
        <v>43001</v>
      </c>
      <c r="B5239" s="15">
        <v>0</v>
      </c>
      <c r="C5239" s="16">
        <v>33.200699999999998</v>
      </c>
      <c r="D5239" s="16">
        <v>26.31</v>
      </c>
      <c r="F5239" s="26">
        <v>43039</v>
      </c>
      <c r="G5239" s="35">
        <v>0.25</v>
      </c>
      <c r="H5239" s="37">
        <v>43315.25</v>
      </c>
      <c r="I5239" s="27">
        <v>21.591999999999999</v>
      </c>
      <c r="J5239" s="27">
        <v>11.446999999999999</v>
      </c>
      <c r="K5239" s="27">
        <v>8.5530000000000008</v>
      </c>
      <c r="L5239" s="27">
        <v>29.5</v>
      </c>
      <c r="M5239" s="38"/>
    </row>
    <row r="5240" spans="1:13" x14ac:dyDescent="0.25">
      <c r="A5240" s="14">
        <v>43001</v>
      </c>
      <c r="B5240" s="15">
        <v>4.1666666666666664E-2</v>
      </c>
      <c r="C5240" s="16">
        <v>33.18</v>
      </c>
      <c r="D5240" s="16">
        <v>25.94</v>
      </c>
      <c r="F5240" s="26">
        <v>43039</v>
      </c>
      <c r="G5240" s="35">
        <v>0.29166666666666669</v>
      </c>
      <c r="H5240" s="37">
        <v>43315.291666666664</v>
      </c>
      <c r="I5240" s="27">
        <v>21.591999999999999</v>
      </c>
      <c r="J5240" s="27">
        <v>11.443</v>
      </c>
      <c r="K5240" s="27">
        <v>8.5570000000000004</v>
      </c>
      <c r="L5240" s="27">
        <v>29.5</v>
      </c>
      <c r="M5240" s="38"/>
    </row>
    <row r="5241" spans="1:13" x14ac:dyDescent="0.25">
      <c r="A5241" s="14">
        <v>43001</v>
      </c>
      <c r="B5241" s="15">
        <v>8.3333333333333329E-2</v>
      </c>
      <c r="C5241" s="16">
        <v>33.175899999999999</v>
      </c>
      <c r="D5241" s="16">
        <v>25.56</v>
      </c>
      <c r="F5241" s="26">
        <v>43039</v>
      </c>
      <c r="G5241" s="35">
        <v>0.33333333333333331</v>
      </c>
      <c r="H5241" s="37">
        <v>43315.333333333336</v>
      </c>
      <c r="I5241" s="27">
        <v>21.593</v>
      </c>
      <c r="J5241" s="27">
        <v>11.444000000000001</v>
      </c>
      <c r="K5241" s="27">
        <v>8.5559999999999992</v>
      </c>
      <c r="L5241" s="27">
        <v>29.56</v>
      </c>
      <c r="M5241" s="38"/>
    </row>
    <row r="5242" spans="1:13" x14ac:dyDescent="0.25">
      <c r="A5242" s="14">
        <v>43001</v>
      </c>
      <c r="B5242" s="15">
        <v>0.125</v>
      </c>
      <c r="C5242" s="16">
        <v>33.18</v>
      </c>
      <c r="D5242" s="16">
        <v>25.19</v>
      </c>
      <c r="F5242" s="26">
        <v>43039</v>
      </c>
      <c r="G5242" s="35">
        <v>0.375</v>
      </c>
      <c r="H5242" s="37">
        <v>43315.375</v>
      </c>
      <c r="I5242" s="27">
        <v>21.588999999999999</v>
      </c>
      <c r="J5242" s="27">
        <v>11.449</v>
      </c>
      <c r="K5242" s="27">
        <v>8.5510000000000002</v>
      </c>
      <c r="L5242" s="27">
        <v>29.56</v>
      </c>
      <c r="M5242" s="38"/>
    </row>
    <row r="5243" spans="1:13" x14ac:dyDescent="0.25">
      <c r="A5243" s="14">
        <v>43001</v>
      </c>
      <c r="B5243" s="15">
        <v>0.16666666666666666</v>
      </c>
      <c r="C5243" s="16">
        <v>33.196599999999997</v>
      </c>
      <c r="D5243" s="16">
        <v>24.81</v>
      </c>
      <c r="F5243" s="26">
        <v>43039</v>
      </c>
      <c r="G5243" s="35">
        <v>0.41666666666666669</v>
      </c>
      <c r="H5243" s="37">
        <v>43315.416666666664</v>
      </c>
      <c r="I5243" s="27">
        <v>21.588999999999999</v>
      </c>
      <c r="J5243" s="27">
        <v>11.458</v>
      </c>
      <c r="K5243" s="27">
        <v>8.5419999999999998</v>
      </c>
      <c r="L5243" s="27">
        <v>29.56</v>
      </c>
      <c r="M5243" s="38"/>
    </row>
    <row r="5244" spans="1:13" x14ac:dyDescent="0.25">
      <c r="A5244" s="14">
        <v>43001</v>
      </c>
      <c r="B5244" s="15">
        <v>0.20833333333333334</v>
      </c>
      <c r="C5244" s="16">
        <v>33.233699999999999</v>
      </c>
      <c r="D5244" s="16">
        <v>24.5</v>
      </c>
      <c r="F5244" s="26">
        <v>43039</v>
      </c>
      <c r="G5244" s="35">
        <v>0.45833333333333331</v>
      </c>
      <c r="H5244" s="37">
        <v>43315.458333333336</v>
      </c>
      <c r="I5244" s="27">
        <v>21.588000000000001</v>
      </c>
      <c r="J5244" s="27">
        <v>11.468</v>
      </c>
      <c r="K5244" s="27">
        <v>8.532</v>
      </c>
      <c r="L5244" s="27">
        <v>29.5</v>
      </c>
      <c r="M5244" s="38"/>
    </row>
    <row r="5245" spans="1:13" x14ac:dyDescent="0.25">
      <c r="A5245" s="14">
        <v>43001</v>
      </c>
      <c r="B5245" s="15">
        <v>0.25</v>
      </c>
      <c r="C5245" s="16">
        <v>33.241999999999997</v>
      </c>
      <c r="D5245" s="16">
        <v>24.38</v>
      </c>
      <c r="F5245" s="26">
        <v>43039</v>
      </c>
      <c r="G5245" s="35">
        <v>0.5</v>
      </c>
      <c r="H5245" s="37">
        <v>43315.5</v>
      </c>
      <c r="I5245" s="27">
        <v>21.584</v>
      </c>
      <c r="J5245" s="27">
        <v>11.477</v>
      </c>
      <c r="K5245" s="27">
        <v>8.5229999999999997</v>
      </c>
      <c r="L5245" s="27">
        <v>29.56</v>
      </c>
      <c r="M5245" s="38"/>
    </row>
    <row r="5246" spans="1:13" x14ac:dyDescent="0.25">
      <c r="A5246" s="14">
        <v>43001</v>
      </c>
      <c r="B5246" s="15">
        <v>0.29166666666666669</v>
      </c>
      <c r="C5246" s="16">
        <v>33.274999999999999</v>
      </c>
      <c r="D5246" s="16">
        <v>25</v>
      </c>
      <c r="F5246" s="26">
        <v>43039</v>
      </c>
      <c r="G5246" s="35">
        <v>0.54166666666666663</v>
      </c>
      <c r="H5246" s="37">
        <v>43315.541666666664</v>
      </c>
      <c r="I5246" s="27">
        <v>21.584</v>
      </c>
      <c r="J5246" s="27">
        <v>11.486000000000001</v>
      </c>
      <c r="K5246" s="27">
        <v>8.5139999999999993</v>
      </c>
      <c r="L5246" s="27">
        <v>29.56</v>
      </c>
      <c r="M5246" s="38"/>
    </row>
    <row r="5247" spans="1:13" x14ac:dyDescent="0.25">
      <c r="A5247" s="14">
        <v>43001</v>
      </c>
      <c r="B5247" s="15">
        <v>0.33333333333333331</v>
      </c>
      <c r="C5247" s="16">
        <v>33.266800000000003</v>
      </c>
      <c r="D5247" s="16">
        <v>25.38</v>
      </c>
      <c r="F5247" s="26">
        <v>43039</v>
      </c>
      <c r="G5247" s="35">
        <v>0.58333333333333337</v>
      </c>
      <c r="H5247" s="37">
        <v>43315.583333333336</v>
      </c>
      <c r="I5247" s="27">
        <v>21.58</v>
      </c>
      <c r="J5247" s="27">
        <v>11.491</v>
      </c>
      <c r="K5247" s="27">
        <v>8.5090000000000003</v>
      </c>
      <c r="L5247" s="27">
        <v>29.56</v>
      </c>
      <c r="M5247" s="38"/>
    </row>
    <row r="5248" spans="1:13" x14ac:dyDescent="0.25">
      <c r="A5248" s="14">
        <v>43001</v>
      </c>
      <c r="B5248" s="15">
        <v>0.375</v>
      </c>
      <c r="C5248" s="16">
        <v>33.246099999999998</v>
      </c>
      <c r="D5248" s="16">
        <v>25.63</v>
      </c>
      <c r="F5248" s="26">
        <v>43039</v>
      </c>
      <c r="G5248" s="35">
        <v>0.625</v>
      </c>
      <c r="H5248" s="37">
        <v>43315.625</v>
      </c>
      <c r="I5248" s="27">
        <v>21.581</v>
      </c>
      <c r="J5248" s="27">
        <v>11.497</v>
      </c>
      <c r="K5248" s="27">
        <v>8.5030000000000001</v>
      </c>
      <c r="L5248" s="27">
        <v>29.56</v>
      </c>
      <c r="M5248" s="38"/>
    </row>
    <row r="5249" spans="1:13" x14ac:dyDescent="0.25">
      <c r="A5249" s="14">
        <v>43001</v>
      </c>
      <c r="B5249" s="15">
        <v>0.41666666666666669</v>
      </c>
      <c r="C5249" s="16">
        <v>33.217199999999998</v>
      </c>
      <c r="D5249" s="16">
        <v>26.06</v>
      </c>
      <c r="F5249" s="26">
        <v>43039</v>
      </c>
      <c r="G5249" s="35">
        <v>0.66666666666666663</v>
      </c>
      <c r="H5249" s="37">
        <v>43315.666666666664</v>
      </c>
      <c r="I5249" s="27">
        <v>21.581</v>
      </c>
      <c r="J5249" s="27">
        <v>11.496</v>
      </c>
      <c r="K5249" s="27">
        <v>8.5039999999999996</v>
      </c>
      <c r="L5249" s="27">
        <v>29.56</v>
      </c>
      <c r="M5249" s="38"/>
    </row>
    <row r="5250" spans="1:13" x14ac:dyDescent="0.25">
      <c r="A5250" s="14">
        <v>43001</v>
      </c>
      <c r="B5250" s="15">
        <v>0.45833333333333331</v>
      </c>
      <c r="C5250" s="16">
        <v>33.184199999999997</v>
      </c>
      <c r="D5250" s="16">
        <v>26.56</v>
      </c>
      <c r="F5250" s="26">
        <v>43039</v>
      </c>
      <c r="G5250" s="35">
        <v>0.70833333333333337</v>
      </c>
      <c r="H5250" s="37">
        <v>43315.708333333336</v>
      </c>
      <c r="I5250" s="27">
        <v>21.581</v>
      </c>
      <c r="J5250" s="27">
        <v>11.494</v>
      </c>
      <c r="K5250" s="27">
        <v>8.5060000000000002</v>
      </c>
      <c r="L5250" s="27">
        <v>29.56</v>
      </c>
      <c r="M5250" s="38"/>
    </row>
    <row r="5251" spans="1:13" x14ac:dyDescent="0.25">
      <c r="A5251" s="14">
        <v>43001</v>
      </c>
      <c r="B5251" s="15">
        <v>0.5</v>
      </c>
      <c r="C5251" s="16">
        <v>33.155200000000001</v>
      </c>
      <c r="D5251" s="16">
        <v>27.06</v>
      </c>
      <c r="F5251" s="26">
        <v>43039</v>
      </c>
      <c r="G5251" s="35">
        <v>0.75</v>
      </c>
      <c r="H5251" s="37">
        <v>43315.75</v>
      </c>
      <c r="I5251" s="27">
        <v>21.584</v>
      </c>
      <c r="J5251" s="27">
        <v>11.487</v>
      </c>
      <c r="K5251" s="27">
        <v>8.5129999999999999</v>
      </c>
      <c r="L5251" s="27">
        <v>29.56</v>
      </c>
      <c r="M5251" s="38"/>
    </row>
    <row r="5252" spans="1:13" x14ac:dyDescent="0.25">
      <c r="A5252" s="14">
        <v>43001</v>
      </c>
      <c r="B5252" s="15">
        <v>0.54166666666666663</v>
      </c>
      <c r="C5252" s="16">
        <v>33.122199999999999</v>
      </c>
      <c r="D5252" s="16">
        <v>27.63</v>
      </c>
      <c r="F5252" s="26">
        <v>43039</v>
      </c>
      <c r="G5252" s="35">
        <v>0.79166666666666663</v>
      </c>
      <c r="H5252" s="37">
        <v>43315.791666666664</v>
      </c>
      <c r="I5252" s="27">
        <v>21.585000000000001</v>
      </c>
      <c r="J5252" s="27">
        <v>11.481999999999999</v>
      </c>
      <c r="K5252" s="27">
        <v>8.5180000000000007</v>
      </c>
      <c r="L5252" s="27">
        <v>29.56</v>
      </c>
      <c r="M5252" s="38"/>
    </row>
    <row r="5253" spans="1:13" x14ac:dyDescent="0.25">
      <c r="A5253" s="14">
        <v>43001</v>
      </c>
      <c r="B5253" s="15">
        <v>0.58333333333333337</v>
      </c>
      <c r="C5253" s="16">
        <v>33.1098</v>
      </c>
      <c r="D5253" s="16">
        <v>28.13</v>
      </c>
      <c r="F5253" s="26">
        <v>43039</v>
      </c>
      <c r="G5253" s="35">
        <v>0.83333333333333337</v>
      </c>
      <c r="H5253" s="37">
        <v>43315.833333333336</v>
      </c>
      <c r="I5253" s="27">
        <v>21.584</v>
      </c>
      <c r="J5253" s="27">
        <v>11.473000000000001</v>
      </c>
      <c r="K5253" s="27">
        <v>8.5269999999999992</v>
      </c>
      <c r="L5253" s="27">
        <v>29.5</v>
      </c>
      <c r="M5253" s="38"/>
    </row>
    <row r="5254" spans="1:13" x14ac:dyDescent="0.25">
      <c r="A5254" s="14">
        <v>43001</v>
      </c>
      <c r="B5254" s="15">
        <v>0.625</v>
      </c>
      <c r="C5254" s="16">
        <v>33.1098</v>
      </c>
      <c r="D5254" s="16">
        <v>28.5</v>
      </c>
      <c r="F5254" s="26">
        <v>43039</v>
      </c>
      <c r="G5254" s="35">
        <v>0.875</v>
      </c>
      <c r="H5254" s="37">
        <v>43315.875</v>
      </c>
      <c r="I5254" s="27">
        <v>21.587</v>
      </c>
      <c r="J5254" s="27">
        <v>11.468999999999999</v>
      </c>
      <c r="K5254" s="27">
        <v>8.5310000000000006</v>
      </c>
      <c r="L5254" s="27">
        <v>29.56</v>
      </c>
      <c r="M5254" s="38"/>
    </row>
    <row r="5255" spans="1:13" x14ac:dyDescent="0.25">
      <c r="A5255" s="14">
        <v>43001</v>
      </c>
      <c r="B5255" s="15">
        <v>0.66666666666666663</v>
      </c>
      <c r="C5255" s="16">
        <v>33.118099999999998</v>
      </c>
      <c r="D5255" s="16">
        <v>28.75</v>
      </c>
      <c r="F5255" s="26">
        <v>43039</v>
      </c>
      <c r="G5255" s="35">
        <v>0.91666666666666663</v>
      </c>
      <c r="H5255" s="37">
        <v>43315.916666666664</v>
      </c>
      <c r="I5255" s="27">
        <v>21.591999999999999</v>
      </c>
      <c r="J5255" s="27">
        <v>11.475</v>
      </c>
      <c r="K5255" s="27">
        <v>8.5250000000000004</v>
      </c>
      <c r="L5255" s="27">
        <v>29.5</v>
      </c>
      <c r="M5255" s="38"/>
    </row>
    <row r="5256" spans="1:13" x14ac:dyDescent="0.25">
      <c r="A5256" s="14">
        <v>43001</v>
      </c>
      <c r="B5256" s="15">
        <v>0.70833333333333337</v>
      </c>
      <c r="C5256" s="16">
        <v>33.130499999999998</v>
      </c>
      <c r="D5256" s="16">
        <v>28.88</v>
      </c>
      <c r="F5256" s="26">
        <v>43039</v>
      </c>
      <c r="G5256" s="35">
        <v>0.95833333333333337</v>
      </c>
      <c r="H5256" s="37">
        <v>43315.958333333336</v>
      </c>
      <c r="I5256" s="27">
        <v>21.588999999999999</v>
      </c>
      <c r="J5256" s="27">
        <v>11.475</v>
      </c>
      <c r="K5256" s="27">
        <v>8.5250000000000004</v>
      </c>
      <c r="L5256" s="27">
        <v>29.56</v>
      </c>
      <c r="M5256" s="38"/>
    </row>
    <row r="5257" spans="1:13" x14ac:dyDescent="0.25">
      <c r="A5257" s="14">
        <v>43001</v>
      </c>
      <c r="B5257" s="15">
        <v>0.75</v>
      </c>
      <c r="C5257" s="16">
        <v>33.155200000000001</v>
      </c>
      <c r="D5257" s="16">
        <v>28.81</v>
      </c>
      <c r="F5257" s="26">
        <v>43040</v>
      </c>
      <c r="G5257" s="35">
        <v>0</v>
      </c>
      <c r="H5257" s="37">
        <v>43346</v>
      </c>
      <c r="I5257" s="27">
        <v>21.588000000000001</v>
      </c>
      <c r="J5257" s="27">
        <v>11.481</v>
      </c>
      <c r="K5257" s="27">
        <v>8.5190000000000001</v>
      </c>
      <c r="L5257" s="27">
        <v>29.56</v>
      </c>
      <c r="M5257" s="38"/>
    </row>
    <row r="5258" spans="1:13" x14ac:dyDescent="0.25">
      <c r="A5258" s="14">
        <v>43001</v>
      </c>
      <c r="B5258" s="15">
        <v>0.79166666666666663</v>
      </c>
      <c r="C5258" s="16">
        <v>33.171799999999998</v>
      </c>
      <c r="D5258" s="16">
        <v>28.25</v>
      </c>
      <c r="F5258" s="26">
        <v>43040</v>
      </c>
      <c r="G5258" s="35">
        <v>4.1666666666666664E-2</v>
      </c>
      <c r="H5258" s="37">
        <v>43346.041666666664</v>
      </c>
      <c r="I5258" s="27">
        <v>21.588000000000001</v>
      </c>
      <c r="J5258" s="27">
        <v>11.48</v>
      </c>
      <c r="K5258" s="27">
        <v>8.52</v>
      </c>
      <c r="L5258" s="27">
        <v>29.5</v>
      </c>
      <c r="M5258" s="38"/>
    </row>
    <row r="5259" spans="1:13" x14ac:dyDescent="0.25">
      <c r="A5259" s="14">
        <v>43001</v>
      </c>
      <c r="B5259" s="15">
        <v>0.83333333333333337</v>
      </c>
      <c r="C5259" s="16">
        <v>33.188299999999998</v>
      </c>
      <c r="D5259" s="16">
        <v>27.75</v>
      </c>
      <c r="F5259" s="26">
        <v>43040</v>
      </c>
      <c r="G5259" s="35">
        <v>8.3333333333333329E-2</v>
      </c>
      <c r="H5259" s="37">
        <v>43346.083333333336</v>
      </c>
      <c r="I5259" s="27">
        <v>21.591999999999999</v>
      </c>
      <c r="J5259" s="27">
        <v>11.483000000000001</v>
      </c>
      <c r="K5259" s="27">
        <v>8.5169999999999995</v>
      </c>
      <c r="L5259" s="27">
        <v>29.56</v>
      </c>
      <c r="M5259" s="38"/>
    </row>
    <row r="5260" spans="1:13" x14ac:dyDescent="0.25">
      <c r="A5260" s="14">
        <v>43001</v>
      </c>
      <c r="B5260" s="15">
        <v>0.875</v>
      </c>
      <c r="C5260" s="16">
        <v>33.18</v>
      </c>
      <c r="D5260" s="16">
        <v>27.38</v>
      </c>
      <c r="F5260" s="26">
        <v>43040</v>
      </c>
      <c r="G5260" s="35">
        <v>0.125</v>
      </c>
      <c r="H5260" s="37">
        <v>43346.125</v>
      </c>
      <c r="I5260" s="27">
        <v>21.591999999999999</v>
      </c>
      <c r="J5260" s="27">
        <v>11.48</v>
      </c>
      <c r="K5260" s="27">
        <v>8.52</v>
      </c>
      <c r="L5260" s="27">
        <v>29.56</v>
      </c>
      <c r="M5260" s="38"/>
    </row>
    <row r="5261" spans="1:13" x14ac:dyDescent="0.25">
      <c r="A5261" s="14">
        <v>43001</v>
      </c>
      <c r="B5261" s="15">
        <v>0.91666666666666663</v>
      </c>
      <c r="C5261" s="16">
        <v>33.1676</v>
      </c>
      <c r="D5261" s="16">
        <v>27</v>
      </c>
      <c r="F5261" s="26">
        <v>43040</v>
      </c>
      <c r="G5261" s="35">
        <v>0.16666666666666666</v>
      </c>
      <c r="H5261" s="37">
        <v>43346.166666666664</v>
      </c>
      <c r="I5261" s="27">
        <v>21.593</v>
      </c>
      <c r="J5261" s="27">
        <v>11.472</v>
      </c>
      <c r="K5261" s="27">
        <v>8.5280000000000005</v>
      </c>
      <c r="L5261" s="27">
        <v>29.5</v>
      </c>
      <c r="M5261" s="38"/>
    </row>
    <row r="5262" spans="1:13" x14ac:dyDescent="0.25">
      <c r="A5262" s="14">
        <v>43001</v>
      </c>
      <c r="B5262" s="15">
        <v>0.95833333333333337</v>
      </c>
      <c r="C5262" s="16">
        <v>33.163499999999999</v>
      </c>
      <c r="D5262" s="16">
        <v>26.69</v>
      </c>
      <c r="F5262" s="26">
        <v>43040</v>
      </c>
      <c r="G5262" s="35">
        <v>0.20833333333333334</v>
      </c>
      <c r="H5262" s="37">
        <v>43346.208333333336</v>
      </c>
      <c r="I5262" s="27">
        <v>21.597000000000001</v>
      </c>
      <c r="J5262" s="27">
        <v>11.468999999999999</v>
      </c>
      <c r="K5262" s="27">
        <v>8.5310000000000006</v>
      </c>
      <c r="L5262" s="27">
        <v>29.56</v>
      </c>
      <c r="M5262" s="38"/>
    </row>
    <row r="5263" spans="1:13" x14ac:dyDescent="0.25">
      <c r="A5263" s="14">
        <v>43002</v>
      </c>
      <c r="B5263" s="15">
        <v>0</v>
      </c>
      <c r="C5263" s="16">
        <v>33.159399999999998</v>
      </c>
      <c r="D5263" s="16">
        <v>26.38</v>
      </c>
      <c r="F5263" s="26">
        <v>43040</v>
      </c>
      <c r="G5263" s="35">
        <v>0.25</v>
      </c>
      <c r="H5263" s="37">
        <v>43346.25</v>
      </c>
      <c r="I5263" s="27">
        <v>21.596</v>
      </c>
      <c r="J5263" s="27">
        <v>11.461</v>
      </c>
      <c r="K5263" s="27">
        <v>8.5389999999999997</v>
      </c>
      <c r="L5263" s="27">
        <v>29.56</v>
      </c>
      <c r="M5263" s="38"/>
    </row>
    <row r="5264" spans="1:13" x14ac:dyDescent="0.25">
      <c r="A5264" s="14">
        <v>43002</v>
      </c>
      <c r="B5264" s="15">
        <v>4.1666666666666664E-2</v>
      </c>
      <c r="C5264" s="16">
        <v>33.146999999999998</v>
      </c>
      <c r="D5264" s="16">
        <v>26</v>
      </c>
      <c r="F5264" s="26">
        <v>43040</v>
      </c>
      <c r="G5264" s="35">
        <v>0.29166666666666669</v>
      </c>
      <c r="H5264" s="37">
        <v>43346.291666666664</v>
      </c>
      <c r="I5264" s="27">
        <v>21.594000000000001</v>
      </c>
      <c r="J5264" s="27">
        <v>11.46</v>
      </c>
      <c r="K5264" s="27">
        <v>8.5399999999999991</v>
      </c>
      <c r="L5264" s="27">
        <v>29.5</v>
      </c>
      <c r="M5264" s="38"/>
    </row>
    <row r="5265" spans="1:13" x14ac:dyDescent="0.25">
      <c r="A5265" s="14">
        <v>43002</v>
      </c>
      <c r="B5265" s="15">
        <v>8.3333333333333329E-2</v>
      </c>
      <c r="C5265" s="16">
        <v>33.134599999999999</v>
      </c>
      <c r="D5265" s="16">
        <v>25.69</v>
      </c>
      <c r="F5265" s="26">
        <v>43040</v>
      </c>
      <c r="G5265" s="35">
        <v>0.33333333333333331</v>
      </c>
      <c r="H5265" s="37">
        <v>43346.333333333336</v>
      </c>
      <c r="I5265" s="27">
        <v>21.591999999999999</v>
      </c>
      <c r="J5265" s="27">
        <v>11.455</v>
      </c>
      <c r="K5265" s="27">
        <v>8.5449999999999999</v>
      </c>
      <c r="L5265" s="27">
        <v>29.5</v>
      </c>
      <c r="M5265" s="38"/>
    </row>
    <row r="5266" spans="1:13" x14ac:dyDescent="0.25">
      <c r="A5266" s="14">
        <v>43002</v>
      </c>
      <c r="B5266" s="15">
        <v>0.125</v>
      </c>
      <c r="C5266" s="16">
        <v>33.155200000000001</v>
      </c>
      <c r="D5266" s="16">
        <v>25.31</v>
      </c>
      <c r="F5266" s="26">
        <v>43040</v>
      </c>
      <c r="G5266" s="35">
        <v>0.375</v>
      </c>
      <c r="H5266" s="37">
        <v>43346.375</v>
      </c>
      <c r="I5266" s="27">
        <v>21.588999999999999</v>
      </c>
      <c r="J5266" s="27">
        <v>11.459</v>
      </c>
      <c r="K5266" s="27">
        <v>8.5410000000000004</v>
      </c>
      <c r="L5266" s="27">
        <v>29.5</v>
      </c>
      <c r="M5266" s="38"/>
    </row>
    <row r="5267" spans="1:13" x14ac:dyDescent="0.25">
      <c r="A5267" s="14">
        <v>43002</v>
      </c>
      <c r="B5267" s="15">
        <v>0.16666666666666666</v>
      </c>
      <c r="C5267" s="16">
        <v>33.1676</v>
      </c>
      <c r="D5267" s="16">
        <v>25</v>
      </c>
      <c r="F5267" s="26">
        <v>43040</v>
      </c>
      <c r="G5267" s="35">
        <v>0.41666666666666669</v>
      </c>
      <c r="H5267" s="37">
        <v>43346.416666666664</v>
      </c>
      <c r="I5267" s="27">
        <v>21.588000000000001</v>
      </c>
      <c r="J5267" s="27">
        <v>11.471</v>
      </c>
      <c r="K5267" s="27">
        <v>8.5289999999999999</v>
      </c>
      <c r="L5267" s="27">
        <v>29.56</v>
      </c>
      <c r="M5267" s="38"/>
    </row>
    <row r="5268" spans="1:13" x14ac:dyDescent="0.25">
      <c r="A5268" s="14">
        <v>43002</v>
      </c>
      <c r="B5268" s="15">
        <v>0.20833333333333334</v>
      </c>
      <c r="C5268" s="16">
        <v>33.175899999999999</v>
      </c>
      <c r="D5268" s="16">
        <v>24.63</v>
      </c>
      <c r="F5268" s="26">
        <v>43040</v>
      </c>
      <c r="G5268" s="35">
        <v>0.45833333333333331</v>
      </c>
      <c r="H5268" s="37">
        <v>43346.458333333336</v>
      </c>
      <c r="I5268" s="27">
        <v>21.585000000000001</v>
      </c>
      <c r="J5268" s="27">
        <v>11.472</v>
      </c>
      <c r="K5268" s="27">
        <v>8.5280000000000005</v>
      </c>
      <c r="L5268" s="27">
        <v>29.56</v>
      </c>
      <c r="M5268" s="38"/>
    </row>
    <row r="5269" spans="1:13" x14ac:dyDescent="0.25">
      <c r="A5269" s="14">
        <v>43002</v>
      </c>
      <c r="B5269" s="15">
        <v>0.25</v>
      </c>
      <c r="C5269" s="16">
        <v>33.188299999999998</v>
      </c>
      <c r="D5269" s="16">
        <v>24.56</v>
      </c>
      <c r="F5269" s="26">
        <v>43040</v>
      </c>
      <c r="G5269" s="35">
        <v>0.5</v>
      </c>
      <c r="H5269" s="37">
        <v>43346.5</v>
      </c>
      <c r="I5269" s="27">
        <v>21.585000000000001</v>
      </c>
      <c r="J5269" s="27">
        <v>11.488</v>
      </c>
      <c r="K5269" s="27">
        <v>8.5120000000000005</v>
      </c>
      <c r="L5269" s="27">
        <v>29.56</v>
      </c>
      <c r="M5269" s="38"/>
    </row>
    <row r="5270" spans="1:13" x14ac:dyDescent="0.25">
      <c r="A5270" s="14">
        <v>43002</v>
      </c>
      <c r="B5270" s="15">
        <v>0.29166666666666669</v>
      </c>
      <c r="C5270" s="16">
        <v>33.213099999999997</v>
      </c>
      <c r="D5270" s="16">
        <v>25.06</v>
      </c>
      <c r="F5270" s="26">
        <v>43040</v>
      </c>
      <c r="G5270" s="35">
        <v>0.54166666666666663</v>
      </c>
      <c r="H5270" s="37">
        <v>43346.541666666664</v>
      </c>
      <c r="I5270" s="27">
        <v>21.587</v>
      </c>
      <c r="J5270" s="27">
        <v>11.497999999999999</v>
      </c>
      <c r="K5270" s="27">
        <v>8.5020000000000007</v>
      </c>
      <c r="L5270" s="27">
        <v>29.56</v>
      </c>
      <c r="M5270" s="38"/>
    </row>
    <row r="5271" spans="1:13" x14ac:dyDescent="0.25">
      <c r="A5271" s="14">
        <v>43002</v>
      </c>
      <c r="B5271" s="15">
        <v>0.33333333333333331</v>
      </c>
      <c r="C5271" s="16">
        <v>33.2089</v>
      </c>
      <c r="D5271" s="16">
        <v>25.44</v>
      </c>
      <c r="F5271" s="26">
        <v>43040</v>
      </c>
      <c r="G5271" s="35">
        <v>0.58333333333333337</v>
      </c>
      <c r="H5271" s="37">
        <v>43346.583333333336</v>
      </c>
      <c r="I5271" s="27">
        <v>21.584</v>
      </c>
      <c r="J5271" s="27">
        <v>11.5</v>
      </c>
      <c r="K5271" s="27">
        <v>8.5</v>
      </c>
      <c r="L5271" s="27">
        <v>29.5</v>
      </c>
      <c r="M5271" s="38"/>
    </row>
    <row r="5272" spans="1:13" x14ac:dyDescent="0.25">
      <c r="A5272" s="14">
        <v>43002</v>
      </c>
      <c r="B5272" s="15">
        <v>0.375</v>
      </c>
      <c r="C5272" s="16">
        <v>33.196599999999997</v>
      </c>
      <c r="D5272" s="16">
        <v>25.69</v>
      </c>
      <c r="F5272" s="26">
        <v>43040</v>
      </c>
      <c r="G5272" s="35">
        <v>0.625</v>
      </c>
      <c r="H5272" s="37">
        <v>43346.625</v>
      </c>
      <c r="I5272" s="27">
        <v>21.584</v>
      </c>
      <c r="J5272" s="27">
        <v>11.505000000000001</v>
      </c>
      <c r="K5272" s="27">
        <v>8.4949999999999992</v>
      </c>
      <c r="L5272" s="27">
        <v>29.56</v>
      </c>
      <c r="M5272" s="38"/>
    </row>
    <row r="5273" spans="1:13" x14ac:dyDescent="0.25">
      <c r="A5273" s="14">
        <v>43002</v>
      </c>
      <c r="B5273" s="15">
        <v>0.41666666666666669</v>
      </c>
      <c r="C5273" s="16">
        <v>33.163499999999999</v>
      </c>
      <c r="D5273" s="16">
        <v>26</v>
      </c>
      <c r="F5273" s="26">
        <v>43040</v>
      </c>
      <c r="G5273" s="35">
        <v>0.66666666666666663</v>
      </c>
      <c r="H5273" s="37">
        <v>43346.666666666664</v>
      </c>
      <c r="I5273" s="27">
        <v>21.585000000000001</v>
      </c>
      <c r="J5273" s="27">
        <v>11.503</v>
      </c>
      <c r="K5273" s="27">
        <v>8.4969999999999999</v>
      </c>
      <c r="L5273" s="27">
        <v>29.56</v>
      </c>
      <c r="M5273" s="38"/>
    </row>
    <row r="5274" spans="1:13" x14ac:dyDescent="0.25">
      <c r="A5274" s="14">
        <v>43002</v>
      </c>
      <c r="B5274" s="15">
        <v>0.45833333333333331</v>
      </c>
      <c r="C5274" s="16">
        <v>33.142899999999997</v>
      </c>
      <c r="D5274" s="16">
        <v>26.5</v>
      </c>
      <c r="F5274" s="26">
        <v>43040</v>
      </c>
      <c r="G5274" s="35">
        <v>0.70833333333333337</v>
      </c>
      <c r="H5274" s="37">
        <v>43346.708333333336</v>
      </c>
      <c r="I5274" s="27">
        <v>21.582999999999998</v>
      </c>
      <c r="J5274" s="27">
        <v>11.497999999999999</v>
      </c>
      <c r="K5274" s="27">
        <v>8.5020000000000007</v>
      </c>
      <c r="L5274" s="27">
        <v>29.56</v>
      </c>
      <c r="M5274" s="38"/>
    </row>
    <row r="5275" spans="1:13" x14ac:dyDescent="0.25">
      <c r="A5275" s="14">
        <v>43002</v>
      </c>
      <c r="B5275" s="15">
        <v>0.5</v>
      </c>
      <c r="C5275" s="16">
        <v>33.105699999999999</v>
      </c>
      <c r="D5275" s="16">
        <v>27</v>
      </c>
      <c r="F5275" s="26">
        <v>43040</v>
      </c>
      <c r="G5275" s="35">
        <v>0.75</v>
      </c>
      <c r="H5275" s="37">
        <v>43346.75</v>
      </c>
      <c r="I5275" s="27">
        <v>21.582999999999998</v>
      </c>
      <c r="J5275" s="27">
        <v>11.492000000000001</v>
      </c>
      <c r="K5275" s="27">
        <v>8.5079999999999991</v>
      </c>
      <c r="L5275" s="27">
        <v>29.56</v>
      </c>
      <c r="M5275" s="38"/>
    </row>
    <row r="5276" spans="1:13" x14ac:dyDescent="0.25">
      <c r="A5276" s="14">
        <v>43002</v>
      </c>
      <c r="B5276" s="15">
        <v>0.54166666666666663</v>
      </c>
      <c r="C5276" s="16">
        <v>33.072600000000001</v>
      </c>
      <c r="D5276" s="16">
        <v>27.5</v>
      </c>
      <c r="F5276" s="26">
        <v>43040</v>
      </c>
      <c r="G5276" s="35">
        <v>0.79166666666666663</v>
      </c>
      <c r="H5276" s="37">
        <v>43346.791666666664</v>
      </c>
      <c r="I5276" s="27">
        <v>21.584</v>
      </c>
      <c r="J5276" s="27">
        <v>11.488</v>
      </c>
      <c r="K5276" s="27">
        <v>8.5120000000000005</v>
      </c>
      <c r="L5276" s="27">
        <v>29.56</v>
      </c>
      <c r="M5276" s="38"/>
    </row>
    <row r="5277" spans="1:13" x14ac:dyDescent="0.25">
      <c r="A5277" s="14">
        <v>43002</v>
      </c>
      <c r="B5277" s="15">
        <v>0.58333333333333337</v>
      </c>
      <c r="C5277" s="16">
        <v>33.052</v>
      </c>
      <c r="D5277" s="16">
        <v>28.06</v>
      </c>
      <c r="F5277" s="26">
        <v>43040</v>
      </c>
      <c r="G5277" s="35">
        <v>0.83333333333333337</v>
      </c>
      <c r="H5277" s="37">
        <v>43346.833333333336</v>
      </c>
      <c r="I5277" s="27">
        <v>21.585000000000001</v>
      </c>
      <c r="J5277" s="27">
        <v>11.484999999999999</v>
      </c>
      <c r="K5277" s="27">
        <v>8.5150000000000006</v>
      </c>
      <c r="L5277" s="27">
        <v>29.56</v>
      </c>
      <c r="M5277" s="38"/>
    </row>
    <row r="5278" spans="1:13" x14ac:dyDescent="0.25">
      <c r="A5278" s="14">
        <v>43002</v>
      </c>
      <c r="B5278" s="15">
        <v>0.625</v>
      </c>
      <c r="C5278" s="16">
        <v>33.0396</v>
      </c>
      <c r="D5278" s="16">
        <v>28.5</v>
      </c>
      <c r="F5278" s="26">
        <v>43040</v>
      </c>
      <c r="G5278" s="35">
        <v>0.875</v>
      </c>
      <c r="H5278" s="37">
        <v>43346.875</v>
      </c>
      <c r="I5278" s="27">
        <v>21.585000000000001</v>
      </c>
      <c r="J5278" s="27">
        <v>11.481</v>
      </c>
      <c r="K5278" s="27">
        <v>8.5190000000000001</v>
      </c>
      <c r="L5278" s="27">
        <v>29.5</v>
      </c>
      <c r="M5278" s="38"/>
    </row>
    <row r="5279" spans="1:13" x14ac:dyDescent="0.25">
      <c r="A5279" s="14">
        <v>43002</v>
      </c>
      <c r="B5279" s="15">
        <v>0.66666666666666663</v>
      </c>
      <c r="C5279" s="16">
        <v>33.043700000000001</v>
      </c>
      <c r="D5279" s="16">
        <v>28.88</v>
      </c>
      <c r="F5279" s="26">
        <v>43040</v>
      </c>
      <c r="G5279" s="35">
        <v>0.91666666666666663</v>
      </c>
      <c r="H5279" s="37">
        <v>43346.916666666664</v>
      </c>
      <c r="I5279" s="27">
        <v>21.585000000000001</v>
      </c>
      <c r="J5279" s="27">
        <v>11.481</v>
      </c>
      <c r="K5279" s="27">
        <v>8.5190000000000001</v>
      </c>
      <c r="L5279" s="27">
        <v>29.56</v>
      </c>
      <c r="M5279" s="38"/>
    </row>
    <row r="5280" spans="1:13" x14ac:dyDescent="0.25">
      <c r="A5280" s="14">
        <v>43002</v>
      </c>
      <c r="B5280" s="15">
        <v>0.70833333333333337</v>
      </c>
      <c r="C5280" s="16">
        <v>33.072600000000001</v>
      </c>
      <c r="D5280" s="16">
        <v>29.06</v>
      </c>
      <c r="F5280" s="26">
        <v>43040</v>
      </c>
      <c r="G5280" s="35">
        <v>0.95833333333333337</v>
      </c>
      <c r="H5280" s="37">
        <v>43346.958333333336</v>
      </c>
      <c r="I5280" s="27">
        <v>21.588000000000001</v>
      </c>
      <c r="J5280" s="27">
        <v>11.481999999999999</v>
      </c>
      <c r="K5280" s="27">
        <v>8.5180000000000007</v>
      </c>
      <c r="L5280" s="27">
        <v>29.5</v>
      </c>
      <c r="M5280" s="38"/>
    </row>
    <row r="5281" spans="1:13" x14ac:dyDescent="0.25">
      <c r="A5281" s="14">
        <v>43002</v>
      </c>
      <c r="B5281" s="15">
        <v>0.75</v>
      </c>
      <c r="C5281" s="16">
        <v>33.072600000000001</v>
      </c>
      <c r="D5281" s="16">
        <v>29.06</v>
      </c>
      <c r="F5281" s="26">
        <v>43041</v>
      </c>
      <c r="G5281" s="35">
        <v>0</v>
      </c>
      <c r="H5281" s="37">
        <v>43376</v>
      </c>
      <c r="I5281" s="27">
        <v>21.585000000000001</v>
      </c>
      <c r="J5281" s="27">
        <v>11.486000000000001</v>
      </c>
      <c r="K5281" s="27">
        <v>8.5139999999999993</v>
      </c>
      <c r="L5281" s="27">
        <v>29.56</v>
      </c>
      <c r="M5281" s="38"/>
    </row>
    <row r="5282" spans="1:13" x14ac:dyDescent="0.25">
      <c r="A5282" s="14">
        <v>43002</v>
      </c>
      <c r="B5282" s="15">
        <v>0.79166666666666663</v>
      </c>
      <c r="C5282" s="16">
        <v>33.101599999999998</v>
      </c>
      <c r="D5282" s="16">
        <v>28.63</v>
      </c>
      <c r="F5282" s="26">
        <v>43041</v>
      </c>
      <c r="G5282" s="35">
        <v>4.1666666666666664E-2</v>
      </c>
      <c r="H5282" s="37">
        <v>43376.041666666664</v>
      </c>
      <c r="I5282" s="27">
        <v>21.587</v>
      </c>
      <c r="J5282" s="27">
        <v>11.491</v>
      </c>
      <c r="K5282" s="27">
        <v>8.5090000000000003</v>
      </c>
      <c r="L5282" s="27">
        <v>29.56</v>
      </c>
      <c r="M5282" s="38"/>
    </row>
    <row r="5283" spans="1:13" x14ac:dyDescent="0.25">
      <c r="A5283" s="14">
        <v>43002</v>
      </c>
      <c r="B5283" s="15">
        <v>0.83333333333333337</v>
      </c>
      <c r="C5283" s="16">
        <v>33.118099999999998</v>
      </c>
      <c r="D5283" s="16">
        <v>28.13</v>
      </c>
      <c r="F5283" s="26">
        <v>43041</v>
      </c>
      <c r="G5283" s="35">
        <v>8.3333333333333329E-2</v>
      </c>
      <c r="H5283" s="37">
        <v>43376.083333333336</v>
      </c>
      <c r="I5283" s="27">
        <v>21.588999999999999</v>
      </c>
      <c r="J5283" s="27">
        <v>11.494999999999999</v>
      </c>
      <c r="K5283" s="27">
        <v>8.5050000000000008</v>
      </c>
      <c r="L5283" s="27">
        <v>29.56</v>
      </c>
      <c r="M5283" s="38"/>
    </row>
    <row r="5284" spans="1:13" x14ac:dyDescent="0.25">
      <c r="A5284" s="14">
        <v>43002</v>
      </c>
      <c r="B5284" s="15">
        <v>0.875</v>
      </c>
      <c r="C5284" s="16">
        <v>33.122199999999999</v>
      </c>
      <c r="D5284" s="16">
        <v>27.75</v>
      </c>
      <c r="F5284" s="26">
        <v>43041</v>
      </c>
      <c r="G5284" s="35">
        <v>0.125</v>
      </c>
      <c r="H5284" s="37">
        <v>43376.125</v>
      </c>
      <c r="I5284" s="27">
        <v>21.587</v>
      </c>
      <c r="J5284" s="27">
        <v>11.49</v>
      </c>
      <c r="K5284" s="27">
        <v>8.51</v>
      </c>
      <c r="L5284" s="27">
        <v>29.56</v>
      </c>
      <c r="M5284" s="38"/>
    </row>
    <row r="5285" spans="1:13" x14ac:dyDescent="0.25">
      <c r="A5285" s="14">
        <v>43002</v>
      </c>
      <c r="B5285" s="15">
        <v>0.91666666666666663</v>
      </c>
      <c r="C5285" s="16">
        <v>33.118099999999998</v>
      </c>
      <c r="D5285" s="16">
        <v>27.44</v>
      </c>
      <c r="F5285" s="26">
        <v>43041</v>
      </c>
      <c r="G5285" s="35">
        <v>0.16666666666666666</v>
      </c>
      <c r="H5285" s="37">
        <v>43376.166666666664</v>
      </c>
      <c r="I5285" s="27">
        <v>21.588000000000001</v>
      </c>
      <c r="J5285" s="27">
        <v>11.488</v>
      </c>
      <c r="K5285" s="27">
        <v>8.5120000000000005</v>
      </c>
      <c r="L5285" s="27">
        <v>29.56</v>
      </c>
      <c r="M5285" s="38"/>
    </row>
    <row r="5286" spans="1:13" x14ac:dyDescent="0.25">
      <c r="A5286" s="14">
        <v>43002</v>
      </c>
      <c r="B5286" s="15">
        <v>0.95833333333333337</v>
      </c>
      <c r="C5286" s="16">
        <v>33.105699999999999</v>
      </c>
      <c r="D5286" s="16">
        <v>27.19</v>
      </c>
      <c r="F5286" s="26">
        <v>43041</v>
      </c>
      <c r="G5286" s="35">
        <v>0.20833333333333334</v>
      </c>
      <c r="H5286" s="37">
        <v>43376.208333333336</v>
      </c>
      <c r="I5286" s="27">
        <v>21.588999999999999</v>
      </c>
      <c r="J5286" s="27">
        <v>11.481999999999999</v>
      </c>
      <c r="K5286" s="27">
        <v>8.5180000000000007</v>
      </c>
      <c r="L5286" s="27">
        <v>29.56</v>
      </c>
      <c r="M5286" s="38"/>
    </row>
    <row r="5287" spans="1:13" x14ac:dyDescent="0.25">
      <c r="A5287" s="14">
        <v>43003</v>
      </c>
      <c r="B5287" s="15">
        <v>0</v>
      </c>
      <c r="C5287" s="16">
        <v>33.085000000000001</v>
      </c>
      <c r="D5287" s="16">
        <v>26.94</v>
      </c>
      <c r="F5287" s="26">
        <v>43041</v>
      </c>
      <c r="G5287" s="35">
        <v>0.25</v>
      </c>
      <c r="H5287" s="37">
        <v>43376.25</v>
      </c>
      <c r="I5287" s="27">
        <v>21.587</v>
      </c>
      <c r="J5287" s="27">
        <v>11.476000000000001</v>
      </c>
      <c r="K5287" s="27">
        <v>8.5239999999999991</v>
      </c>
      <c r="L5287" s="27">
        <v>29.5</v>
      </c>
      <c r="M5287" s="38"/>
    </row>
    <row r="5288" spans="1:13" x14ac:dyDescent="0.25">
      <c r="A5288" s="14">
        <v>43003</v>
      </c>
      <c r="B5288" s="15">
        <v>4.1666666666666664E-2</v>
      </c>
      <c r="C5288" s="16">
        <v>33.0809</v>
      </c>
      <c r="D5288" s="16">
        <v>26.69</v>
      </c>
      <c r="F5288" s="26">
        <v>43041</v>
      </c>
      <c r="G5288" s="35">
        <v>0.29166666666666669</v>
      </c>
      <c r="H5288" s="37">
        <v>43376.291666666664</v>
      </c>
      <c r="I5288" s="27">
        <v>21.588999999999999</v>
      </c>
      <c r="J5288" s="27">
        <v>11.475</v>
      </c>
      <c r="K5288" s="27">
        <v>8.5250000000000004</v>
      </c>
      <c r="L5288" s="27">
        <v>29.56</v>
      </c>
      <c r="M5288" s="38"/>
    </row>
    <row r="5289" spans="1:13" x14ac:dyDescent="0.25">
      <c r="A5289" s="14">
        <v>43003</v>
      </c>
      <c r="B5289" s="15">
        <v>8.3333333333333329E-2</v>
      </c>
      <c r="C5289" s="16">
        <v>33.076799999999999</v>
      </c>
      <c r="D5289" s="16">
        <v>26.31</v>
      </c>
      <c r="F5289" s="26">
        <v>43041</v>
      </c>
      <c r="G5289" s="35">
        <v>0.33333333333333331</v>
      </c>
      <c r="H5289" s="37">
        <v>43376.333333333336</v>
      </c>
      <c r="I5289" s="27">
        <v>21.585000000000001</v>
      </c>
      <c r="J5289" s="27">
        <v>11.472</v>
      </c>
      <c r="K5289" s="27">
        <v>8.5280000000000005</v>
      </c>
      <c r="L5289" s="27">
        <v>29.5</v>
      </c>
      <c r="M5289" s="38"/>
    </row>
    <row r="5290" spans="1:13" x14ac:dyDescent="0.25">
      <c r="A5290" s="14">
        <v>43003</v>
      </c>
      <c r="B5290" s="15">
        <v>0.125</v>
      </c>
      <c r="C5290" s="16">
        <v>33.0974</v>
      </c>
      <c r="D5290" s="16">
        <v>26</v>
      </c>
      <c r="F5290" s="26">
        <v>43041</v>
      </c>
      <c r="G5290" s="35">
        <v>0.375</v>
      </c>
      <c r="H5290" s="37">
        <v>43376.375</v>
      </c>
      <c r="I5290" s="27">
        <v>21.582999999999998</v>
      </c>
      <c r="J5290" s="27">
        <v>11.477</v>
      </c>
      <c r="K5290" s="27">
        <v>8.5229999999999997</v>
      </c>
      <c r="L5290" s="27">
        <v>29.56</v>
      </c>
      <c r="M5290" s="38"/>
    </row>
    <row r="5291" spans="1:13" x14ac:dyDescent="0.25">
      <c r="A5291" s="14">
        <v>43003</v>
      </c>
      <c r="B5291" s="15">
        <v>0.16666666666666666</v>
      </c>
      <c r="C5291" s="16">
        <v>33.1387</v>
      </c>
      <c r="D5291" s="16">
        <v>25.69</v>
      </c>
      <c r="F5291" s="26">
        <v>43041</v>
      </c>
      <c r="G5291" s="35">
        <v>0.41666666666666669</v>
      </c>
      <c r="H5291" s="37">
        <v>43376.416666666664</v>
      </c>
      <c r="I5291" s="27">
        <v>21.581</v>
      </c>
      <c r="J5291" s="27">
        <v>11.481999999999999</v>
      </c>
      <c r="K5291" s="27">
        <v>8.5180000000000007</v>
      </c>
      <c r="L5291" s="27">
        <v>29.56</v>
      </c>
      <c r="M5291" s="38"/>
    </row>
    <row r="5292" spans="1:13" x14ac:dyDescent="0.25">
      <c r="A5292" s="14">
        <v>43003</v>
      </c>
      <c r="B5292" s="15">
        <v>0.20833333333333334</v>
      </c>
      <c r="C5292" s="16">
        <v>33.159399999999998</v>
      </c>
      <c r="D5292" s="16">
        <v>25.38</v>
      </c>
      <c r="F5292" s="26">
        <v>43041</v>
      </c>
      <c r="G5292" s="35">
        <v>0.45833333333333331</v>
      </c>
      <c r="H5292" s="37">
        <v>43376.458333333336</v>
      </c>
      <c r="I5292" s="27">
        <v>21.58</v>
      </c>
      <c r="J5292" s="27">
        <v>11.492000000000001</v>
      </c>
      <c r="K5292" s="27">
        <v>8.5079999999999991</v>
      </c>
      <c r="L5292" s="27">
        <v>29.5</v>
      </c>
      <c r="M5292" s="38"/>
    </row>
    <row r="5293" spans="1:13" x14ac:dyDescent="0.25">
      <c r="A5293" s="14">
        <v>43003</v>
      </c>
      <c r="B5293" s="15">
        <v>0.25</v>
      </c>
      <c r="C5293" s="16">
        <v>33.184199999999997</v>
      </c>
      <c r="D5293" s="16">
        <v>25.19</v>
      </c>
      <c r="F5293" s="26">
        <v>43041</v>
      </c>
      <c r="G5293" s="35">
        <v>0.5</v>
      </c>
      <c r="H5293" s="37">
        <v>43376.5</v>
      </c>
      <c r="I5293" s="27">
        <v>21.576000000000001</v>
      </c>
      <c r="J5293" s="27">
        <v>11.502000000000001</v>
      </c>
      <c r="K5293" s="27">
        <v>8.4979999999999993</v>
      </c>
      <c r="L5293" s="27">
        <v>29.5</v>
      </c>
      <c r="M5293" s="38"/>
    </row>
    <row r="5294" spans="1:13" x14ac:dyDescent="0.25">
      <c r="A5294" s="14">
        <v>43003</v>
      </c>
      <c r="B5294" s="15">
        <v>0.29166666666666669</v>
      </c>
      <c r="C5294" s="16">
        <v>33.188299999999998</v>
      </c>
      <c r="D5294" s="16">
        <v>25.63</v>
      </c>
      <c r="F5294" s="26">
        <v>43041</v>
      </c>
      <c r="G5294" s="35">
        <v>0.54166666666666663</v>
      </c>
      <c r="H5294" s="37">
        <v>43376.541666666664</v>
      </c>
      <c r="I5294" s="27">
        <v>21.576000000000001</v>
      </c>
      <c r="J5294" s="27">
        <v>11.509</v>
      </c>
      <c r="K5294" s="27">
        <v>8.4909999999999997</v>
      </c>
      <c r="L5294" s="27">
        <v>29.56</v>
      </c>
      <c r="M5294" s="38"/>
    </row>
    <row r="5295" spans="1:13" x14ac:dyDescent="0.25">
      <c r="A5295" s="14">
        <v>43003</v>
      </c>
      <c r="B5295" s="15">
        <v>0.33333333333333331</v>
      </c>
      <c r="C5295" s="16">
        <v>33.2089</v>
      </c>
      <c r="D5295" s="16">
        <v>26</v>
      </c>
      <c r="F5295" s="26">
        <v>43041</v>
      </c>
      <c r="G5295" s="35">
        <v>0.58333333333333337</v>
      </c>
      <c r="H5295" s="37">
        <v>43376.583333333336</v>
      </c>
      <c r="I5295" s="27">
        <v>21.574999999999999</v>
      </c>
      <c r="J5295" s="27">
        <v>11.516</v>
      </c>
      <c r="K5295" s="27">
        <v>8.484</v>
      </c>
      <c r="L5295" s="27">
        <v>29.56</v>
      </c>
      <c r="M5295" s="38"/>
    </row>
    <row r="5296" spans="1:13" x14ac:dyDescent="0.25">
      <c r="A5296" s="14">
        <v>43003</v>
      </c>
      <c r="B5296" s="15">
        <v>0.375</v>
      </c>
      <c r="C5296" s="16">
        <v>33.192399999999999</v>
      </c>
      <c r="D5296" s="16">
        <v>26.25</v>
      </c>
      <c r="F5296" s="26">
        <v>43041</v>
      </c>
      <c r="G5296" s="35">
        <v>0.625</v>
      </c>
      <c r="H5296" s="37">
        <v>43376.625</v>
      </c>
      <c r="I5296" s="27">
        <v>21.576000000000001</v>
      </c>
      <c r="J5296" s="27">
        <v>11.516</v>
      </c>
      <c r="K5296" s="27">
        <v>8.484</v>
      </c>
      <c r="L5296" s="27">
        <v>29.56</v>
      </c>
      <c r="M5296" s="38"/>
    </row>
    <row r="5297" spans="1:13" x14ac:dyDescent="0.25">
      <c r="A5297" s="14">
        <v>43003</v>
      </c>
      <c r="B5297" s="15">
        <v>0.41666666666666669</v>
      </c>
      <c r="C5297" s="16">
        <v>33.1676</v>
      </c>
      <c r="D5297" s="16">
        <v>26.56</v>
      </c>
      <c r="F5297" s="26">
        <v>43041</v>
      </c>
      <c r="G5297" s="35">
        <v>0.66666666666666663</v>
      </c>
      <c r="H5297" s="37">
        <v>43376.666666666664</v>
      </c>
      <c r="I5297" s="27">
        <v>21.576000000000001</v>
      </c>
      <c r="J5297" s="27">
        <v>11.516</v>
      </c>
      <c r="K5297" s="27">
        <v>8.484</v>
      </c>
      <c r="L5297" s="27">
        <v>29.56</v>
      </c>
      <c r="M5297" s="38"/>
    </row>
    <row r="5298" spans="1:13" x14ac:dyDescent="0.25">
      <c r="A5298" s="14">
        <v>43003</v>
      </c>
      <c r="B5298" s="15">
        <v>0.45833333333333331</v>
      </c>
      <c r="C5298" s="16">
        <v>33.142899999999997</v>
      </c>
      <c r="D5298" s="16">
        <v>27</v>
      </c>
      <c r="F5298" s="26">
        <v>43041</v>
      </c>
      <c r="G5298" s="35">
        <v>0.70833333333333337</v>
      </c>
      <c r="H5298" s="37">
        <v>43376.708333333336</v>
      </c>
      <c r="I5298" s="27">
        <v>21.574999999999999</v>
      </c>
      <c r="J5298" s="27">
        <v>11.509</v>
      </c>
      <c r="K5298" s="27">
        <v>8.4909999999999997</v>
      </c>
      <c r="L5298" s="27">
        <v>29.5</v>
      </c>
      <c r="M5298" s="38"/>
    </row>
    <row r="5299" spans="1:13" x14ac:dyDescent="0.25">
      <c r="A5299" s="14">
        <v>43003</v>
      </c>
      <c r="B5299" s="15">
        <v>0.5</v>
      </c>
      <c r="C5299" s="16">
        <v>33.118099999999998</v>
      </c>
      <c r="D5299" s="16">
        <v>27.5</v>
      </c>
      <c r="F5299" s="26">
        <v>43041</v>
      </c>
      <c r="G5299" s="35">
        <v>0.75</v>
      </c>
      <c r="H5299" s="37">
        <v>43376.75</v>
      </c>
      <c r="I5299" s="27">
        <v>21.576000000000001</v>
      </c>
      <c r="J5299" s="27">
        <v>11.504</v>
      </c>
      <c r="K5299" s="27">
        <v>8.4960000000000004</v>
      </c>
      <c r="L5299" s="27">
        <v>29.56</v>
      </c>
      <c r="M5299" s="38"/>
    </row>
    <row r="5300" spans="1:13" x14ac:dyDescent="0.25">
      <c r="A5300" s="14">
        <v>43003</v>
      </c>
      <c r="B5300" s="15">
        <v>0.54166666666666663</v>
      </c>
      <c r="C5300" s="16">
        <v>33.089199999999998</v>
      </c>
      <c r="D5300" s="16">
        <v>28.06</v>
      </c>
      <c r="F5300" s="26">
        <v>43041</v>
      </c>
      <c r="G5300" s="35">
        <v>0.79166666666666663</v>
      </c>
      <c r="H5300" s="37">
        <v>43376.791666666664</v>
      </c>
      <c r="I5300" s="27">
        <v>21.576000000000001</v>
      </c>
      <c r="J5300" s="27">
        <v>11.496</v>
      </c>
      <c r="K5300" s="27">
        <v>8.5039999999999996</v>
      </c>
      <c r="L5300" s="27">
        <v>29.56</v>
      </c>
      <c r="M5300" s="38"/>
    </row>
    <row r="5301" spans="1:13" x14ac:dyDescent="0.25">
      <c r="A5301" s="14">
        <v>43003</v>
      </c>
      <c r="B5301" s="15">
        <v>0.58333333333333337</v>
      </c>
      <c r="C5301" s="16">
        <v>33.0685</v>
      </c>
      <c r="D5301" s="16">
        <v>28.56</v>
      </c>
      <c r="F5301" s="26">
        <v>43041</v>
      </c>
      <c r="G5301" s="35">
        <v>0.83333333333333337</v>
      </c>
      <c r="H5301" s="37">
        <v>43376.833333333336</v>
      </c>
      <c r="I5301" s="27">
        <v>21.577999999999999</v>
      </c>
      <c r="J5301" s="27">
        <v>11.494</v>
      </c>
      <c r="K5301" s="27">
        <v>8.5060000000000002</v>
      </c>
      <c r="L5301" s="27">
        <v>29.56</v>
      </c>
      <c r="M5301" s="38"/>
    </row>
    <row r="5302" spans="1:13" x14ac:dyDescent="0.25">
      <c r="A5302" s="14">
        <v>43003</v>
      </c>
      <c r="B5302" s="15">
        <v>0.625</v>
      </c>
      <c r="C5302" s="16">
        <v>33.076799999999999</v>
      </c>
      <c r="D5302" s="16">
        <v>29</v>
      </c>
      <c r="F5302" s="26">
        <v>43041</v>
      </c>
      <c r="G5302" s="35">
        <v>0.875</v>
      </c>
      <c r="H5302" s="37">
        <v>43376.875</v>
      </c>
      <c r="I5302" s="27">
        <v>21.576000000000001</v>
      </c>
      <c r="J5302" s="27">
        <v>11.488</v>
      </c>
      <c r="K5302" s="27">
        <v>8.5120000000000005</v>
      </c>
      <c r="L5302" s="27">
        <v>29.5</v>
      </c>
      <c r="M5302" s="38"/>
    </row>
    <row r="5303" spans="1:13" x14ac:dyDescent="0.25">
      <c r="A5303" s="14">
        <v>43003</v>
      </c>
      <c r="B5303" s="15">
        <v>0.66666666666666663</v>
      </c>
      <c r="C5303" s="16">
        <v>33.089199999999998</v>
      </c>
      <c r="D5303" s="16">
        <v>29.38</v>
      </c>
      <c r="F5303" s="26">
        <v>43041</v>
      </c>
      <c r="G5303" s="35">
        <v>0.91666666666666663</v>
      </c>
      <c r="H5303" s="37">
        <v>43376.916666666664</v>
      </c>
      <c r="I5303" s="27">
        <v>21.574000000000002</v>
      </c>
      <c r="J5303" s="27">
        <v>11.488</v>
      </c>
      <c r="K5303" s="27">
        <v>8.5120000000000005</v>
      </c>
      <c r="L5303" s="27">
        <v>29.56</v>
      </c>
      <c r="M5303" s="38"/>
    </row>
    <row r="5304" spans="1:13" x14ac:dyDescent="0.25">
      <c r="A5304" s="14">
        <v>43003</v>
      </c>
      <c r="B5304" s="15">
        <v>0.70833333333333337</v>
      </c>
      <c r="C5304" s="16">
        <v>33.113900000000001</v>
      </c>
      <c r="D5304" s="16">
        <v>29.5</v>
      </c>
      <c r="F5304" s="26">
        <v>43041</v>
      </c>
      <c r="G5304" s="35">
        <v>0.95833333333333337</v>
      </c>
      <c r="H5304" s="37">
        <v>43376.958333333336</v>
      </c>
      <c r="I5304" s="27">
        <v>21.571000000000002</v>
      </c>
      <c r="J5304" s="27">
        <v>11.492000000000001</v>
      </c>
      <c r="K5304" s="27">
        <v>8.5079999999999991</v>
      </c>
      <c r="L5304" s="27">
        <v>29.56</v>
      </c>
      <c r="M5304" s="38"/>
    </row>
    <row r="5305" spans="1:13" x14ac:dyDescent="0.25">
      <c r="A5305" s="14">
        <v>43003</v>
      </c>
      <c r="B5305" s="15">
        <v>0.75</v>
      </c>
      <c r="C5305" s="16">
        <v>33.134599999999999</v>
      </c>
      <c r="D5305" s="16">
        <v>29.5</v>
      </c>
      <c r="F5305" s="26">
        <v>43042</v>
      </c>
      <c r="G5305" s="35">
        <v>0</v>
      </c>
      <c r="H5305" s="37">
        <v>43407</v>
      </c>
      <c r="I5305" s="27">
        <v>21.571999999999999</v>
      </c>
      <c r="J5305" s="27">
        <v>11.497999999999999</v>
      </c>
      <c r="K5305" s="27">
        <v>8.5020000000000007</v>
      </c>
      <c r="L5305" s="27">
        <v>29.5</v>
      </c>
      <c r="M5305" s="38"/>
    </row>
    <row r="5306" spans="1:13" x14ac:dyDescent="0.25">
      <c r="A5306" s="14">
        <v>43003</v>
      </c>
      <c r="B5306" s="15">
        <v>0.79166666666666663</v>
      </c>
      <c r="C5306" s="16">
        <v>33.159399999999998</v>
      </c>
      <c r="D5306" s="16">
        <v>29</v>
      </c>
      <c r="F5306" s="26">
        <v>43042</v>
      </c>
      <c r="G5306" s="35">
        <v>4.1666666666666664E-2</v>
      </c>
      <c r="H5306" s="37">
        <v>43407.041666666664</v>
      </c>
      <c r="I5306" s="27">
        <v>21.576000000000001</v>
      </c>
      <c r="J5306" s="27">
        <v>11.504</v>
      </c>
      <c r="K5306" s="27">
        <v>8.4960000000000004</v>
      </c>
      <c r="L5306" s="27">
        <v>29.5</v>
      </c>
      <c r="M5306" s="38"/>
    </row>
    <row r="5307" spans="1:13" x14ac:dyDescent="0.25">
      <c r="A5307" s="14">
        <v>43003</v>
      </c>
      <c r="B5307" s="15">
        <v>0.83333333333333337</v>
      </c>
      <c r="C5307" s="16">
        <v>33.1676</v>
      </c>
      <c r="D5307" s="16">
        <v>28.44</v>
      </c>
      <c r="F5307" s="26">
        <v>43042</v>
      </c>
      <c r="G5307" s="35">
        <v>8.3333333333333329E-2</v>
      </c>
      <c r="H5307" s="37">
        <v>43407.083333333336</v>
      </c>
      <c r="I5307" s="27">
        <v>21.579000000000001</v>
      </c>
      <c r="J5307" s="27">
        <v>11.504</v>
      </c>
      <c r="K5307" s="27">
        <v>8.4960000000000004</v>
      </c>
      <c r="L5307" s="27">
        <v>29.56</v>
      </c>
      <c r="M5307" s="38"/>
    </row>
    <row r="5308" spans="1:13" x14ac:dyDescent="0.25">
      <c r="A5308" s="14">
        <v>43003</v>
      </c>
      <c r="B5308" s="15">
        <v>0.875</v>
      </c>
      <c r="C5308" s="16">
        <v>33.18</v>
      </c>
      <c r="D5308" s="16">
        <v>28.13</v>
      </c>
      <c r="F5308" s="26">
        <v>43042</v>
      </c>
      <c r="G5308" s="35">
        <v>0.125</v>
      </c>
      <c r="H5308" s="37">
        <v>43407.125</v>
      </c>
      <c r="I5308" s="27">
        <v>21.576000000000001</v>
      </c>
      <c r="J5308" s="27">
        <v>11.497999999999999</v>
      </c>
      <c r="K5308" s="27">
        <v>8.5020000000000007</v>
      </c>
      <c r="L5308" s="27">
        <v>29.5</v>
      </c>
      <c r="M5308" s="38"/>
    </row>
    <row r="5309" spans="1:13" x14ac:dyDescent="0.25">
      <c r="A5309" s="14">
        <v>43003</v>
      </c>
      <c r="B5309" s="15">
        <v>0.91666666666666663</v>
      </c>
      <c r="C5309" s="16">
        <v>33.171799999999998</v>
      </c>
      <c r="D5309" s="16">
        <v>27.69</v>
      </c>
      <c r="F5309" s="26">
        <v>43042</v>
      </c>
      <c r="G5309" s="35">
        <v>0.16666666666666666</v>
      </c>
      <c r="H5309" s="37">
        <v>43407.166666666664</v>
      </c>
      <c r="I5309" s="27">
        <v>21.58</v>
      </c>
      <c r="J5309" s="27">
        <v>11.497</v>
      </c>
      <c r="K5309" s="27">
        <v>8.5030000000000001</v>
      </c>
      <c r="L5309" s="27">
        <v>29.56</v>
      </c>
      <c r="M5309" s="38"/>
    </row>
    <row r="5310" spans="1:13" x14ac:dyDescent="0.25">
      <c r="A5310" s="14">
        <v>43003</v>
      </c>
      <c r="B5310" s="15">
        <v>0.95833333333333337</v>
      </c>
      <c r="C5310" s="16">
        <v>33.163499999999999</v>
      </c>
      <c r="D5310" s="16">
        <v>27.25</v>
      </c>
      <c r="F5310" s="26">
        <v>43042</v>
      </c>
      <c r="G5310" s="35">
        <v>0.20833333333333334</v>
      </c>
      <c r="H5310" s="37">
        <v>43407.208333333336</v>
      </c>
      <c r="I5310" s="27">
        <v>21.581</v>
      </c>
      <c r="J5310" s="27">
        <v>11.489000000000001</v>
      </c>
      <c r="K5310" s="27">
        <v>8.5109999999999992</v>
      </c>
      <c r="L5310" s="27">
        <v>29.5</v>
      </c>
      <c r="M5310" s="38"/>
    </row>
    <row r="5311" spans="1:13" x14ac:dyDescent="0.25">
      <c r="A5311" s="14">
        <v>43004</v>
      </c>
      <c r="B5311" s="15">
        <v>0</v>
      </c>
      <c r="C5311" s="16">
        <v>33.1676</v>
      </c>
      <c r="D5311" s="16">
        <v>26.81</v>
      </c>
      <c r="F5311" s="26">
        <v>43042</v>
      </c>
      <c r="G5311" s="35">
        <v>0.25</v>
      </c>
      <c r="H5311" s="37">
        <v>43407.25</v>
      </c>
      <c r="I5311" s="27">
        <v>21.579000000000001</v>
      </c>
      <c r="J5311" s="27">
        <v>11.483000000000001</v>
      </c>
      <c r="K5311" s="27">
        <v>8.5169999999999995</v>
      </c>
      <c r="L5311" s="27">
        <v>29.5</v>
      </c>
      <c r="M5311" s="38"/>
    </row>
    <row r="5312" spans="1:13" x14ac:dyDescent="0.25">
      <c r="A5312" s="14">
        <v>43004</v>
      </c>
      <c r="B5312" s="15">
        <v>4.1666666666666664E-2</v>
      </c>
      <c r="C5312" s="16">
        <v>33.1676</v>
      </c>
      <c r="D5312" s="16">
        <v>26.38</v>
      </c>
      <c r="F5312" s="26">
        <v>43042</v>
      </c>
      <c r="G5312" s="35">
        <v>0.29166666666666669</v>
      </c>
      <c r="H5312" s="37">
        <v>43407.291666666664</v>
      </c>
      <c r="I5312" s="27">
        <v>21.577999999999999</v>
      </c>
      <c r="J5312" s="27">
        <v>11.48</v>
      </c>
      <c r="K5312" s="27">
        <v>8.52</v>
      </c>
      <c r="L5312" s="27">
        <v>29.56</v>
      </c>
      <c r="M5312" s="38"/>
    </row>
    <row r="5313" spans="1:13" x14ac:dyDescent="0.25">
      <c r="A5313" s="14">
        <v>43004</v>
      </c>
      <c r="B5313" s="15">
        <v>8.3333333333333329E-2</v>
      </c>
      <c r="C5313" s="16">
        <v>33.171799999999998</v>
      </c>
      <c r="D5313" s="16">
        <v>26</v>
      </c>
      <c r="F5313" s="26">
        <v>43042</v>
      </c>
      <c r="G5313" s="35">
        <v>0.33333333333333331</v>
      </c>
      <c r="H5313" s="37">
        <v>43407.333333333336</v>
      </c>
      <c r="I5313" s="27">
        <v>21.574999999999999</v>
      </c>
      <c r="J5313" s="27">
        <v>11.48</v>
      </c>
      <c r="K5313" s="27">
        <v>8.52</v>
      </c>
      <c r="L5313" s="27">
        <v>29.5</v>
      </c>
      <c r="M5313" s="38"/>
    </row>
    <row r="5314" spans="1:13" x14ac:dyDescent="0.25">
      <c r="A5314" s="14">
        <v>43004</v>
      </c>
      <c r="B5314" s="15">
        <v>0.125</v>
      </c>
      <c r="C5314" s="16">
        <v>33.163499999999999</v>
      </c>
      <c r="D5314" s="16">
        <v>25.63</v>
      </c>
      <c r="F5314" s="26">
        <v>43042</v>
      </c>
      <c r="G5314" s="35">
        <v>0.375</v>
      </c>
      <c r="H5314" s="37">
        <v>43407.375</v>
      </c>
      <c r="I5314" s="27">
        <v>21.574000000000002</v>
      </c>
      <c r="J5314" s="27">
        <v>11.483000000000001</v>
      </c>
      <c r="K5314" s="27">
        <v>8.5169999999999995</v>
      </c>
      <c r="L5314" s="27">
        <v>29.56</v>
      </c>
      <c r="M5314" s="38"/>
    </row>
    <row r="5315" spans="1:13" x14ac:dyDescent="0.25">
      <c r="A5315" s="14">
        <v>43004</v>
      </c>
      <c r="B5315" s="15">
        <v>0.16666666666666666</v>
      </c>
      <c r="C5315" s="16">
        <v>33.184199999999997</v>
      </c>
      <c r="D5315" s="16">
        <v>25.19</v>
      </c>
      <c r="F5315" s="26">
        <v>43042</v>
      </c>
      <c r="G5315" s="35">
        <v>0.41666666666666669</v>
      </c>
      <c r="H5315" s="37">
        <v>43407.416666666664</v>
      </c>
      <c r="I5315" s="27">
        <v>21.571000000000002</v>
      </c>
      <c r="J5315" s="27">
        <v>11.489000000000001</v>
      </c>
      <c r="K5315" s="27">
        <v>8.5109999999999992</v>
      </c>
      <c r="L5315" s="27">
        <v>29.56</v>
      </c>
      <c r="M5315" s="38"/>
    </row>
    <row r="5316" spans="1:13" x14ac:dyDescent="0.25">
      <c r="A5316" s="14">
        <v>43004</v>
      </c>
      <c r="B5316" s="15">
        <v>0.20833333333333334</v>
      </c>
      <c r="C5316" s="16">
        <v>33.229599999999998</v>
      </c>
      <c r="D5316" s="16">
        <v>24.81</v>
      </c>
      <c r="F5316" s="26">
        <v>43042</v>
      </c>
      <c r="G5316" s="35">
        <v>0.45833333333333331</v>
      </c>
      <c r="H5316" s="37">
        <v>43407.458333333336</v>
      </c>
      <c r="I5316" s="27">
        <v>21.567</v>
      </c>
      <c r="J5316" s="27">
        <v>11.494</v>
      </c>
      <c r="K5316" s="27">
        <v>8.5060000000000002</v>
      </c>
      <c r="L5316" s="27">
        <v>29.56</v>
      </c>
      <c r="M5316" s="38"/>
    </row>
    <row r="5317" spans="1:13" x14ac:dyDescent="0.25">
      <c r="A5317" s="14">
        <v>43004</v>
      </c>
      <c r="B5317" s="15">
        <v>0.25</v>
      </c>
      <c r="C5317" s="16">
        <v>33.246099999999998</v>
      </c>
      <c r="D5317" s="16">
        <v>24.75</v>
      </c>
      <c r="F5317" s="26">
        <v>43042</v>
      </c>
      <c r="G5317" s="35">
        <v>0.5</v>
      </c>
      <c r="H5317" s="37">
        <v>43407.5</v>
      </c>
      <c r="I5317" s="27">
        <v>21.567</v>
      </c>
      <c r="J5317" s="27">
        <v>11.507</v>
      </c>
      <c r="K5317" s="27">
        <v>8.4930000000000003</v>
      </c>
      <c r="L5317" s="27">
        <v>29.56</v>
      </c>
      <c r="M5317" s="38"/>
    </row>
    <row r="5318" spans="1:13" x14ac:dyDescent="0.25">
      <c r="A5318" s="14">
        <v>43004</v>
      </c>
      <c r="B5318" s="15">
        <v>0.29166666666666669</v>
      </c>
      <c r="C5318" s="16">
        <v>33.266800000000003</v>
      </c>
      <c r="D5318" s="16">
        <v>25.5</v>
      </c>
      <c r="F5318" s="26">
        <v>43042</v>
      </c>
      <c r="G5318" s="35">
        <v>0.54166666666666663</v>
      </c>
      <c r="H5318" s="37">
        <v>43407.541666666664</v>
      </c>
      <c r="I5318" s="27">
        <v>21.564</v>
      </c>
      <c r="J5318" s="27">
        <v>11.513</v>
      </c>
      <c r="K5318" s="27">
        <v>8.4870000000000001</v>
      </c>
      <c r="L5318" s="27">
        <v>29.56</v>
      </c>
      <c r="M5318" s="38"/>
    </row>
    <row r="5319" spans="1:13" x14ac:dyDescent="0.25">
      <c r="A5319" s="14">
        <v>43004</v>
      </c>
      <c r="B5319" s="15">
        <v>0.33333333333333331</v>
      </c>
      <c r="C5319" s="16">
        <v>33.274999999999999</v>
      </c>
      <c r="D5319" s="16">
        <v>25.88</v>
      </c>
      <c r="F5319" s="26">
        <v>43042</v>
      </c>
      <c r="G5319" s="35">
        <v>0.58333333333333337</v>
      </c>
      <c r="H5319" s="37">
        <v>43407.583333333336</v>
      </c>
      <c r="I5319" s="27">
        <v>21.562999999999999</v>
      </c>
      <c r="J5319" s="27">
        <v>11.523</v>
      </c>
      <c r="K5319" s="27">
        <v>8.4770000000000003</v>
      </c>
      <c r="L5319" s="27">
        <v>29.56</v>
      </c>
      <c r="M5319" s="38"/>
    </row>
    <row r="5320" spans="1:13" x14ac:dyDescent="0.25">
      <c r="A5320" s="14">
        <v>43004</v>
      </c>
      <c r="B5320" s="15">
        <v>0.375</v>
      </c>
      <c r="C5320" s="16">
        <v>33.254399999999997</v>
      </c>
      <c r="D5320" s="16">
        <v>26.19</v>
      </c>
      <c r="F5320" s="26">
        <v>43042</v>
      </c>
      <c r="G5320" s="35">
        <v>0.625</v>
      </c>
      <c r="H5320" s="37">
        <v>43407.625</v>
      </c>
      <c r="I5320" s="27">
        <v>21.567</v>
      </c>
      <c r="J5320" s="27">
        <v>11.526999999999999</v>
      </c>
      <c r="K5320" s="27">
        <v>8.4730000000000008</v>
      </c>
      <c r="L5320" s="27">
        <v>29.5</v>
      </c>
      <c r="M5320" s="38"/>
    </row>
    <row r="5321" spans="1:13" x14ac:dyDescent="0.25">
      <c r="A5321" s="14">
        <v>43004</v>
      </c>
      <c r="B5321" s="15">
        <v>0.41666666666666669</v>
      </c>
      <c r="C5321" s="16">
        <v>33.221299999999999</v>
      </c>
      <c r="D5321" s="16">
        <v>26.63</v>
      </c>
      <c r="F5321" s="26">
        <v>43042</v>
      </c>
      <c r="G5321" s="35">
        <v>0.66666666666666663</v>
      </c>
      <c r="H5321" s="37">
        <v>43407.666666666664</v>
      </c>
      <c r="I5321" s="27">
        <v>21.562999999999999</v>
      </c>
      <c r="J5321" s="27">
        <v>11.523999999999999</v>
      </c>
      <c r="K5321" s="27">
        <v>8.4760000000000009</v>
      </c>
      <c r="L5321" s="27">
        <v>29.56</v>
      </c>
      <c r="M5321" s="38"/>
    </row>
    <row r="5322" spans="1:13" x14ac:dyDescent="0.25">
      <c r="A5322" s="14">
        <v>43004</v>
      </c>
      <c r="B5322" s="15">
        <v>0.45833333333333331</v>
      </c>
      <c r="C5322" s="16">
        <v>33.192399999999999</v>
      </c>
      <c r="D5322" s="16">
        <v>27.19</v>
      </c>
      <c r="F5322" s="26">
        <v>43042</v>
      </c>
      <c r="G5322" s="35">
        <v>0.70833333333333337</v>
      </c>
      <c r="H5322" s="37">
        <v>43407.708333333336</v>
      </c>
      <c r="I5322" s="27">
        <v>21.565999999999999</v>
      </c>
      <c r="J5322" s="27">
        <v>11.518000000000001</v>
      </c>
      <c r="K5322" s="27">
        <v>8.4819999999999993</v>
      </c>
      <c r="L5322" s="27">
        <v>29.56</v>
      </c>
      <c r="M5322" s="38"/>
    </row>
    <row r="5323" spans="1:13" x14ac:dyDescent="0.25">
      <c r="A5323" s="14">
        <v>43004</v>
      </c>
      <c r="B5323" s="15">
        <v>0.5</v>
      </c>
      <c r="C5323" s="16">
        <v>33.1676</v>
      </c>
      <c r="D5323" s="16">
        <v>27.75</v>
      </c>
      <c r="F5323" s="26">
        <v>43042</v>
      </c>
      <c r="G5323" s="35">
        <v>0.75</v>
      </c>
      <c r="H5323" s="37">
        <v>43407.75</v>
      </c>
      <c r="I5323" s="27">
        <v>21.568000000000001</v>
      </c>
      <c r="J5323" s="27">
        <v>11.513999999999999</v>
      </c>
      <c r="K5323" s="27">
        <v>8.4860000000000007</v>
      </c>
      <c r="L5323" s="27">
        <v>29.56</v>
      </c>
      <c r="M5323" s="38"/>
    </row>
    <row r="5324" spans="1:13" x14ac:dyDescent="0.25">
      <c r="A5324" s="14">
        <v>43004</v>
      </c>
      <c r="B5324" s="15">
        <v>0.54166666666666663</v>
      </c>
      <c r="C5324" s="16">
        <v>33.134599999999999</v>
      </c>
      <c r="D5324" s="16">
        <v>28.31</v>
      </c>
      <c r="F5324" s="26">
        <v>43042</v>
      </c>
      <c r="G5324" s="35">
        <v>0.79166666666666663</v>
      </c>
      <c r="H5324" s="37">
        <v>43407.791666666664</v>
      </c>
      <c r="I5324" s="27">
        <v>21.565999999999999</v>
      </c>
      <c r="J5324" s="27">
        <v>11.505000000000001</v>
      </c>
      <c r="K5324" s="27">
        <v>8.4949999999999992</v>
      </c>
      <c r="L5324" s="27">
        <v>29.5</v>
      </c>
      <c r="M5324" s="38"/>
    </row>
    <row r="5325" spans="1:13" x14ac:dyDescent="0.25">
      <c r="A5325" s="14">
        <v>43004</v>
      </c>
      <c r="B5325" s="15">
        <v>0.58333333333333337</v>
      </c>
      <c r="C5325" s="16">
        <v>33.113900000000001</v>
      </c>
      <c r="D5325" s="16">
        <v>28.88</v>
      </c>
      <c r="F5325" s="26">
        <v>43042</v>
      </c>
      <c r="G5325" s="35">
        <v>0.83333333333333337</v>
      </c>
      <c r="H5325" s="37">
        <v>43407.833333333336</v>
      </c>
      <c r="I5325" s="27">
        <v>21.568000000000001</v>
      </c>
      <c r="J5325" s="27">
        <v>11.505000000000001</v>
      </c>
      <c r="K5325" s="27">
        <v>8.4949999999999992</v>
      </c>
      <c r="L5325" s="27">
        <v>29.5</v>
      </c>
      <c r="M5325" s="38"/>
    </row>
    <row r="5326" spans="1:13" x14ac:dyDescent="0.25">
      <c r="A5326" s="14">
        <v>43004</v>
      </c>
      <c r="B5326" s="15">
        <v>0.625</v>
      </c>
      <c r="C5326" s="16">
        <v>33.1098</v>
      </c>
      <c r="D5326" s="16">
        <v>29.38</v>
      </c>
      <c r="F5326" s="26">
        <v>43042</v>
      </c>
      <c r="G5326" s="35">
        <v>0.875</v>
      </c>
      <c r="H5326" s="37">
        <v>43407.875</v>
      </c>
      <c r="I5326" s="27">
        <v>21.564</v>
      </c>
      <c r="J5326" s="27">
        <v>11.496</v>
      </c>
      <c r="K5326" s="27">
        <v>8.5039999999999996</v>
      </c>
      <c r="L5326" s="27">
        <v>29.56</v>
      </c>
      <c r="M5326" s="38"/>
    </row>
    <row r="5327" spans="1:13" x14ac:dyDescent="0.25">
      <c r="A5327" s="14">
        <v>43004</v>
      </c>
      <c r="B5327" s="15">
        <v>0.66666666666666663</v>
      </c>
      <c r="C5327" s="16">
        <v>33.126300000000001</v>
      </c>
      <c r="D5327" s="16">
        <v>29.81</v>
      </c>
      <c r="F5327" s="26">
        <v>43042</v>
      </c>
      <c r="G5327" s="35">
        <v>0.91666666666666663</v>
      </c>
      <c r="H5327" s="37">
        <v>43407.916666666664</v>
      </c>
      <c r="I5327" s="27">
        <v>21.562999999999999</v>
      </c>
      <c r="J5327" s="27">
        <v>11.494999999999999</v>
      </c>
      <c r="K5327" s="27">
        <v>8.5050000000000008</v>
      </c>
      <c r="L5327" s="27">
        <v>29.56</v>
      </c>
      <c r="M5327" s="38"/>
    </row>
    <row r="5328" spans="1:13" x14ac:dyDescent="0.25">
      <c r="A5328" s="14">
        <v>43004</v>
      </c>
      <c r="B5328" s="15">
        <v>0.70833333333333337</v>
      </c>
      <c r="C5328" s="16">
        <v>33.142899999999997</v>
      </c>
      <c r="D5328" s="16">
        <v>30</v>
      </c>
      <c r="F5328" s="26">
        <v>43042</v>
      </c>
      <c r="G5328" s="35">
        <v>0.95833333333333337</v>
      </c>
      <c r="H5328" s="37">
        <v>43407.958333333336</v>
      </c>
      <c r="I5328" s="27">
        <v>21.562999999999999</v>
      </c>
      <c r="J5328" s="27">
        <v>11.5</v>
      </c>
      <c r="K5328" s="27">
        <v>8.5</v>
      </c>
      <c r="L5328" s="27">
        <v>29.5</v>
      </c>
      <c r="M5328" s="38"/>
    </row>
    <row r="5329" spans="1:13" x14ac:dyDescent="0.25">
      <c r="A5329" s="14">
        <v>43004</v>
      </c>
      <c r="B5329" s="15">
        <v>0.75</v>
      </c>
      <c r="C5329" s="16">
        <v>33.1511</v>
      </c>
      <c r="D5329" s="16">
        <v>30</v>
      </c>
      <c r="F5329" s="26">
        <v>43043</v>
      </c>
      <c r="G5329" s="35">
        <v>0</v>
      </c>
      <c r="H5329" s="37">
        <v>43437</v>
      </c>
      <c r="I5329" s="27">
        <v>21.559000000000001</v>
      </c>
      <c r="J5329" s="27">
        <v>11.502000000000001</v>
      </c>
      <c r="K5329" s="27">
        <v>8.4979999999999993</v>
      </c>
      <c r="L5329" s="27">
        <v>29.5</v>
      </c>
      <c r="M5329" s="38"/>
    </row>
    <row r="5330" spans="1:13" x14ac:dyDescent="0.25">
      <c r="A5330" s="14">
        <v>43004</v>
      </c>
      <c r="B5330" s="15">
        <v>0.79166666666666663</v>
      </c>
      <c r="C5330" s="16">
        <v>33.175899999999999</v>
      </c>
      <c r="D5330" s="16">
        <v>29.5</v>
      </c>
      <c r="F5330" s="26">
        <v>43043</v>
      </c>
      <c r="G5330" s="35">
        <v>4.1666666666666664E-2</v>
      </c>
      <c r="H5330" s="37">
        <v>43437.041666666664</v>
      </c>
      <c r="I5330" s="27">
        <v>21.562999999999999</v>
      </c>
      <c r="J5330" s="27">
        <v>11.510999999999999</v>
      </c>
      <c r="K5330" s="27">
        <v>8.4890000000000008</v>
      </c>
      <c r="L5330" s="27">
        <v>29.56</v>
      </c>
      <c r="M5330" s="38"/>
    </row>
    <row r="5331" spans="1:13" x14ac:dyDescent="0.25">
      <c r="A5331" s="14">
        <v>43004</v>
      </c>
      <c r="B5331" s="15">
        <v>0.83333333333333337</v>
      </c>
      <c r="C5331" s="16">
        <v>33.192399999999999</v>
      </c>
      <c r="D5331" s="16">
        <v>28.88</v>
      </c>
      <c r="F5331" s="26">
        <v>43043</v>
      </c>
      <c r="G5331" s="35">
        <v>8.3333333333333329E-2</v>
      </c>
      <c r="H5331" s="37">
        <v>43437.083333333336</v>
      </c>
      <c r="I5331" s="27">
        <v>21.567</v>
      </c>
      <c r="J5331" s="27">
        <v>11.515000000000001</v>
      </c>
      <c r="K5331" s="27">
        <v>8.4849999999999994</v>
      </c>
      <c r="L5331" s="27">
        <v>29.56</v>
      </c>
      <c r="M5331" s="38"/>
    </row>
    <row r="5332" spans="1:13" x14ac:dyDescent="0.25">
      <c r="A5332" s="14">
        <v>43004</v>
      </c>
      <c r="B5332" s="15">
        <v>0.875</v>
      </c>
      <c r="C5332" s="16">
        <v>33.192399999999999</v>
      </c>
      <c r="D5332" s="16">
        <v>28.44</v>
      </c>
      <c r="F5332" s="26">
        <v>43043</v>
      </c>
      <c r="G5332" s="35">
        <v>0.125</v>
      </c>
      <c r="H5332" s="37">
        <v>43437.125</v>
      </c>
      <c r="I5332" s="27">
        <v>21.568000000000001</v>
      </c>
      <c r="J5332" s="27">
        <v>11.512</v>
      </c>
      <c r="K5332" s="27">
        <v>8.4879999999999995</v>
      </c>
      <c r="L5332" s="27">
        <v>29.56</v>
      </c>
      <c r="M5332" s="38"/>
    </row>
    <row r="5333" spans="1:13" x14ac:dyDescent="0.25">
      <c r="A5333" s="14">
        <v>43004</v>
      </c>
      <c r="B5333" s="15">
        <v>0.91666666666666663</v>
      </c>
      <c r="C5333" s="16">
        <v>33.184199999999997</v>
      </c>
      <c r="D5333" s="16">
        <v>28.06</v>
      </c>
      <c r="F5333" s="26">
        <v>43043</v>
      </c>
      <c r="G5333" s="35">
        <v>0.16666666666666666</v>
      </c>
      <c r="H5333" s="37">
        <v>43437.166666666664</v>
      </c>
      <c r="I5333" s="27">
        <v>21.568000000000001</v>
      </c>
      <c r="J5333" s="27">
        <v>11.505000000000001</v>
      </c>
      <c r="K5333" s="27">
        <v>8.4949999999999992</v>
      </c>
      <c r="L5333" s="27">
        <v>29.56</v>
      </c>
      <c r="M5333" s="38"/>
    </row>
    <row r="5334" spans="1:13" x14ac:dyDescent="0.25">
      <c r="A5334" s="14">
        <v>43004</v>
      </c>
      <c r="B5334" s="15">
        <v>0.95833333333333337</v>
      </c>
      <c r="C5334" s="16">
        <v>33.188299999999998</v>
      </c>
      <c r="D5334" s="16">
        <v>27.69</v>
      </c>
      <c r="F5334" s="26">
        <v>43043</v>
      </c>
      <c r="G5334" s="35">
        <v>0.20833333333333334</v>
      </c>
      <c r="H5334" s="37">
        <v>43437.208333333336</v>
      </c>
      <c r="I5334" s="27">
        <v>21.57</v>
      </c>
      <c r="J5334" s="27">
        <v>11.497999999999999</v>
      </c>
      <c r="K5334" s="27">
        <v>8.5020000000000007</v>
      </c>
      <c r="L5334" s="27">
        <v>29.56</v>
      </c>
      <c r="M5334" s="38"/>
    </row>
    <row r="5335" spans="1:13" x14ac:dyDescent="0.25">
      <c r="A5335" s="14">
        <v>43005</v>
      </c>
      <c r="B5335" s="15">
        <v>0</v>
      </c>
      <c r="C5335" s="16">
        <v>33.171799999999998</v>
      </c>
      <c r="D5335" s="16">
        <v>27.31</v>
      </c>
      <c r="F5335" s="26">
        <v>43043</v>
      </c>
      <c r="G5335" s="35">
        <v>0.25</v>
      </c>
      <c r="H5335" s="37">
        <v>43437.25</v>
      </c>
      <c r="I5335" s="27">
        <v>21.568000000000001</v>
      </c>
      <c r="J5335" s="27">
        <v>11.491</v>
      </c>
      <c r="K5335" s="27">
        <v>8.5090000000000003</v>
      </c>
      <c r="L5335" s="27">
        <v>29.56</v>
      </c>
      <c r="M5335" s="38"/>
    </row>
    <row r="5336" spans="1:13" x14ac:dyDescent="0.25">
      <c r="A5336" s="14">
        <v>43005</v>
      </c>
      <c r="B5336" s="15">
        <v>4.1666666666666664E-2</v>
      </c>
      <c r="C5336" s="16">
        <v>33.155200000000001</v>
      </c>
      <c r="D5336" s="16">
        <v>26.94</v>
      </c>
      <c r="F5336" s="26">
        <v>43043</v>
      </c>
      <c r="G5336" s="35">
        <v>0.29166666666666669</v>
      </c>
      <c r="H5336" s="37">
        <v>43437.291666666664</v>
      </c>
      <c r="I5336" s="27">
        <v>21.57</v>
      </c>
      <c r="J5336" s="27">
        <v>11.488</v>
      </c>
      <c r="K5336" s="27">
        <v>8.5120000000000005</v>
      </c>
      <c r="L5336" s="27">
        <v>29.5</v>
      </c>
      <c r="M5336" s="38"/>
    </row>
    <row r="5337" spans="1:13" x14ac:dyDescent="0.25">
      <c r="A5337" s="14">
        <v>43005</v>
      </c>
      <c r="B5337" s="15">
        <v>8.3333333333333329E-2</v>
      </c>
      <c r="C5337" s="16">
        <v>33.155200000000001</v>
      </c>
      <c r="D5337" s="16">
        <v>26.63</v>
      </c>
      <c r="F5337" s="26">
        <v>43043</v>
      </c>
      <c r="G5337" s="35">
        <v>0.33333333333333331</v>
      </c>
      <c r="H5337" s="37">
        <v>43437.333333333336</v>
      </c>
      <c r="I5337" s="27">
        <v>21.564</v>
      </c>
      <c r="J5337" s="27">
        <v>11.486000000000001</v>
      </c>
      <c r="K5337" s="27">
        <v>8.5139999999999993</v>
      </c>
      <c r="L5337" s="27">
        <v>29.5</v>
      </c>
      <c r="M5337" s="38"/>
    </row>
    <row r="5338" spans="1:13" x14ac:dyDescent="0.25">
      <c r="A5338" s="14">
        <v>43005</v>
      </c>
      <c r="B5338" s="15">
        <v>0.125</v>
      </c>
      <c r="C5338" s="16">
        <v>33.1511</v>
      </c>
      <c r="D5338" s="16">
        <v>26.31</v>
      </c>
      <c r="F5338" s="26">
        <v>43043</v>
      </c>
      <c r="G5338" s="35">
        <v>0.375</v>
      </c>
      <c r="H5338" s="37">
        <v>43437.375</v>
      </c>
      <c r="I5338" s="27">
        <v>21.558</v>
      </c>
      <c r="J5338" s="27">
        <v>11.484999999999999</v>
      </c>
      <c r="K5338" s="27">
        <v>8.5150000000000006</v>
      </c>
      <c r="L5338" s="27">
        <v>29.5</v>
      </c>
      <c r="M5338" s="38"/>
    </row>
    <row r="5339" spans="1:13" x14ac:dyDescent="0.25">
      <c r="A5339" s="14">
        <v>43005</v>
      </c>
      <c r="B5339" s="15">
        <v>0.16666666666666666</v>
      </c>
      <c r="C5339" s="16">
        <v>33.175899999999999</v>
      </c>
      <c r="D5339" s="16">
        <v>26</v>
      </c>
      <c r="F5339" s="26">
        <v>43043</v>
      </c>
      <c r="G5339" s="35">
        <v>0.41666666666666669</v>
      </c>
      <c r="H5339" s="37">
        <v>43437.416666666664</v>
      </c>
      <c r="I5339" s="27">
        <v>21.561</v>
      </c>
      <c r="J5339" s="27">
        <v>11.496</v>
      </c>
      <c r="K5339" s="27">
        <v>8.5039999999999996</v>
      </c>
      <c r="L5339" s="27">
        <v>29.56</v>
      </c>
      <c r="M5339" s="38"/>
    </row>
    <row r="5340" spans="1:13" x14ac:dyDescent="0.25">
      <c r="A5340" s="14">
        <v>43005</v>
      </c>
      <c r="B5340" s="15">
        <v>0.20833333333333334</v>
      </c>
      <c r="C5340" s="16">
        <v>33.204799999999999</v>
      </c>
      <c r="D5340" s="16">
        <v>25.75</v>
      </c>
      <c r="F5340" s="26">
        <v>43043</v>
      </c>
      <c r="G5340" s="35">
        <v>0.45833333333333331</v>
      </c>
      <c r="H5340" s="37">
        <v>43437.458333333336</v>
      </c>
      <c r="I5340" s="27">
        <v>21.556999999999999</v>
      </c>
      <c r="J5340" s="27">
        <v>11.504</v>
      </c>
      <c r="K5340" s="27">
        <v>8.4960000000000004</v>
      </c>
      <c r="L5340" s="27">
        <v>29.56</v>
      </c>
      <c r="M5340" s="38"/>
    </row>
    <row r="5341" spans="1:13" x14ac:dyDescent="0.25">
      <c r="A5341" s="14">
        <v>43005</v>
      </c>
      <c r="B5341" s="15">
        <v>0.25</v>
      </c>
      <c r="C5341" s="16">
        <v>33.233699999999999</v>
      </c>
      <c r="D5341" s="16">
        <v>25.63</v>
      </c>
      <c r="F5341" s="26">
        <v>43043</v>
      </c>
      <c r="G5341" s="35">
        <v>0.5</v>
      </c>
      <c r="H5341" s="37">
        <v>43437.5</v>
      </c>
      <c r="I5341" s="27">
        <v>21.553000000000001</v>
      </c>
      <c r="J5341" s="27">
        <v>11.507</v>
      </c>
      <c r="K5341" s="27">
        <v>8.4930000000000003</v>
      </c>
      <c r="L5341" s="27">
        <v>29.5</v>
      </c>
      <c r="M5341" s="38"/>
    </row>
    <row r="5342" spans="1:13" x14ac:dyDescent="0.25">
      <c r="A5342" s="14">
        <v>43005</v>
      </c>
      <c r="B5342" s="15">
        <v>0.29166666666666669</v>
      </c>
      <c r="C5342" s="16">
        <v>33.262599999999999</v>
      </c>
      <c r="D5342" s="16">
        <v>26.13</v>
      </c>
      <c r="F5342" s="26">
        <v>43043</v>
      </c>
      <c r="G5342" s="35">
        <v>0.54166666666666663</v>
      </c>
      <c r="H5342" s="37">
        <v>43437.541666666664</v>
      </c>
      <c r="I5342" s="27">
        <v>21.553000000000001</v>
      </c>
      <c r="J5342" s="27">
        <v>11.516999999999999</v>
      </c>
      <c r="K5342" s="27">
        <v>8.4830000000000005</v>
      </c>
      <c r="L5342" s="27">
        <v>29.5</v>
      </c>
      <c r="M5342" s="38"/>
    </row>
    <row r="5343" spans="1:13" x14ac:dyDescent="0.25">
      <c r="A5343" s="14">
        <v>43005</v>
      </c>
      <c r="B5343" s="15">
        <v>0.33333333333333331</v>
      </c>
      <c r="C5343" s="16">
        <v>33.266800000000003</v>
      </c>
      <c r="D5343" s="16">
        <v>26.56</v>
      </c>
      <c r="F5343" s="26">
        <v>43043</v>
      </c>
      <c r="G5343" s="35">
        <v>0.58333333333333337</v>
      </c>
      <c r="H5343" s="37">
        <v>43437.583333333336</v>
      </c>
      <c r="I5343" s="27">
        <v>21.556999999999999</v>
      </c>
      <c r="J5343" s="27">
        <v>11.525</v>
      </c>
      <c r="K5343" s="27">
        <v>8.4749999999999996</v>
      </c>
      <c r="L5343" s="27">
        <v>29.56</v>
      </c>
      <c r="M5343" s="38"/>
    </row>
    <row r="5344" spans="1:13" x14ac:dyDescent="0.25">
      <c r="A5344" s="14">
        <v>43005</v>
      </c>
      <c r="B5344" s="15">
        <v>0.375</v>
      </c>
      <c r="C5344" s="16">
        <v>33.229599999999998</v>
      </c>
      <c r="D5344" s="16">
        <v>26.81</v>
      </c>
      <c r="F5344" s="26">
        <v>43043</v>
      </c>
      <c r="G5344" s="35">
        <v>0.625</v>
      </c>
      <c r="H5344" s="37">
        <v>43437.625</v>
      </c>
      <c r="I5344" s="27">
        <v>21.555</v>
      </c>
      <c r="J5344" s="27">
        <v>11.526</v>
      </c>
      <c r="K5344" s="27">
        <v>8.4740000000000002</v>
      </c>
      <c r="L5344" s="27">
        <v>29.56</v>
      </c>
      <c r="M5344" s="38"/>
    </row>
    <row r="5345" spans="1:13" x14ac:dyDescent="0.25">
      <c r="A5345" s="14">
        <v>43005</v>
      </c>
      <c r="B5345" s="15">
        <v>0.41666666666666669</v>
      </c>
      <c r="C5345" s="16">
        <v>33.221299999999999</v>
      </c>
      <c r="D5345" s="16">
        <v>27.19</v>
      </c>
      <c r="F5345" s="26">
        <v>43043</v>
      </c>
      <c r="G5345" s="35">
        <v>0.66666666666666663</v>
      </c>
      <c r="H5345" s="37">
        <v>43437.666666666664</v>
      </c>
      <c r="I5345" s="27">
        <v>21.555</v>
      </c>
      <c r="J5345" s="27">
        <v>11.525</v>
      </c>
      <c r="K5345" s="27">
        <v>8.4749999999999996</v>
      </c>
      <c r="L5345" s="27">
        <v>29.5</v>
      </c>
      <c r="M5345" s="38"/>
    </row>
    <row r="5346" spans="1:13" x14ac:dyDescent="0.25">
      <c r="A5346" s="14">
        <v>43005</v>
      </c>
      <c r="B5346" s="15">
        <v>0.45833333333333331</v>
      </c>
      <c r="C5346" s="16">
        <v>33.1676</v>
      </c>
      <c r="D5346" s="16">
        <v>27.69</v>
      </c>
      <c r="F5346" s="26">
        <v>43043</v>
      </c>
      <c r="G5346" s="35">
        <v>0.70833333333333337</v>
      </c>
      <c r="H5346" s="37">
        <v>43437.708333333336</v>
      </c>
      <c r="I5346" s="27">
        <v>21.556999999999999</v>
      </c>
      <c r="J5346" s="27">
        <v>11.52</v>
      </c>
      <c r="K5346" s="27">
        <v>8.48</v>
      </c>
      <c r="L5346" s="27">
        <v>29.56</v>
      </c>
      <c r="M5346" s="38"/>
    </row>
    <row r="5347" spans="1:13" x14ac:dyDescent="0.25">
      <c r="A5347" s="14">
        <v>43005</v>
      </c>
      <c r="B5347" s="15">
        <v>0.5</v>
      </c>
      <c r="C5347" s="16">
        <v>33.134599999999999</v>
      </c>
      <c r="D5347" s="16">
        <v>28.19</v>
      </c>
      <c r="F5347" s="26">
        <v>43043</v>
      </c>
      <c r="G5347" s="35">
        <v>0.75</v>
      </c>
      <c r="H5347" s="37">
        <v>43437.75</v>
      </c>
      <c r="I5347" s="27">
        <v>21.556999999999999</v>
      </c>
      <c r="J5347" s="27">
        <v>11.512</v>
      </c>
      <c r="K5347" s="27">
        <v>8.4879999999999995</v>
      </c>
      <c r="L5347" s="27">
        <v>29.5</v>
      </c>
      <c r="M5347" s="38"/>
    </row>
    <row r="5348" spans="1:13" x14ac:dyDescent="0.25">
      <c r="A5348" s="14">
        <v>43005</v>
      </c>
      <c r="B5348" s="15">
        <v>0.54166666666666663</v>
      </c>
      <c r="C5348" s="16">
        <v>33.113900000000001</v>
      </c>
      <c r="D5348" s="16">
        <v>28.75</v>
      </c>
      <c r="F5348" s="26">
        <v>43043</v>
      </c>
      <c r="G5348" s="35">
        <v>0.79166666666666663</v>
      </c>
      <c r="H5348" s="37">
        <v>43437.791666666664</v>
      </c>
      <c r="I5348" s="27">
        <v>21.561</v>
      </c>
      <c r="J5348" s="27">
        <v>11.506</v>
      </c>
      <c r="K5348" s="27">
        <v>8.4939999999999998</v>
      </c>
      <c r="L5348" s="27">
        <v>29.56</v>
      </c>
      <c r="M5348" s="38"/>
    </row>
    <row r="5349" spans="1:13" x14ac:dyDescent="0.25">
      <c r="A5349" s="14">
        <v>43005</v>
      </c>
      <c r="B5349" s="15">
        <v>0.58333333333333337</v>
      </c>
      <c r="C5349" s="16">
        <v>33.101599999999998</v>
      </c>
      <c r="D5349" s="16">
        <v>29.25</v>
      </c>
      <c r="F5349" s="26">
        <v>43043</v>
      </c>
      <c r="G5349" s="35">
        <v>0.83333333333333337</v>
      </c>
      <c r="H5349" s="37">
        <v>43437.833333333336</v>
      </c>
      <c r="I5349" s="27">
        <v>21.561</v>
      </c>
      <c r="J5349" s="27">
        <v>11.504</v>
      </c>
      <c r="K5349" s="27">
        <v>8.4960000000000004</v>
      </c>
      <c r="L5349" s="27">
        <v>29.56</v>
      </c>
      <c r="M5349" s="38"/>
    </row>
    <row r="5350" spans="1:13" x14ac:dyDescent="0.25">
      <c r="A5350" s="14">
        <v>43005</v>
      </c>
      <c r="B5350" s="15">
        <v>0.625</v>
      </c>
      <c r="C5350" s="16">
        <v>33.0974</v>
      </c>
      <c r="D5350" s="16">
        <v>29.69</v>
      </c>
      <c r="F5350" s="26">
        <v>43043</v>
      </c>
      <c r="G5350" s="35">
        <v>0.875</v>
      </c>
      <c r="H5350" s="37">
        <v>43437.875</v>
      </c>
      <c r="I5350" s="27">
        <v>21.556999999999999</v>
      </c>
      <c r="J5350" s="27">
        <v>11.496</v>
      </c>
      <c r="K5350" s="27">
        <v>8.5039999999999996</v>
      </c>
      <c r="L5350" s="27">
        <v>29.5</v>
      </c>
      <c r="M5350" s="38"/>
    </row>
    <row r="5351" spans="1:13" x14ac:dyDescent="0.25">
      <c r="A5351" s="14">
        <v>43005</v>
      </c>
      <c r="B5351" s="15">
        <v>0.66666666666666663</v>
      </c>
      <c r="C5351" s="16">
        <v>33.0974</v>
      </c>
      <c r="D5351" s="16">
        <v>29.94</v>
      </c>
      <c r="F5351" s="26">
        <v>43043</v>
      </c>
      <c r="G5351" s="35">
        <v>0.91666666666666663</v>
      </c>
      <c r="H5351" s="37">
        <v>43437.916666666664</v>
      </c>
      <c r="I5351" s="27">
        <v>21.555</v>
      </c>
      <c r="J5351" s="27">
        <v>11.499000000000001</v>
      </c>
      <c r="K5351" s="27">
        <v>8.5009999999999994</v>
      </c>
      <c r="L5351" s="27">
        <v>29.56</v>
      </c>
      <c r="M5351" s="38"/>
    </row>
    <row r="5352" spans="1:13" x14ac:dyDescent="0.25">
      <c r="A5352" s="14">
        <v>43005</v>
      </c>
      <c r="B5352" s="15">
        <v>0.70833333333333337</v>
      </c>
      <c r="C5352" s="16">
        <v>33.118099999999998</v>
      </c>
      <c r="D5352" s="16">
        <v>30.13</v>
      </c>
      <c r="F5352" s="26">
        <v>43043</v>
      </c>
      <c r="G5352" s="35">
        <v>0.95833333333333337</v>
      </c>
      <c r="H5352" s="37">
        <v>43437.958333333336</v>
      </c>
      <c r="I5352" s="27">
        <v>21.555</v>
      </c>
      <c r="J5352" s="27">
        <v>11.504</v>
      </c>
      <c r="K5352" s="27">
        <v>8.4960000000000004</v>
      </c>
      <c r="L5352" s="27">
        <v>29.56</v>
      </c>
      <c r="M5352" s="38"/>
    </row>
    <row r="5353" spans="1:13" x14ac:dyDescent="0.25">
      <c r="A5353" s="14">
        <v>43005</v>
      </c>
      <c r="B5353" s="15">
        <v>0.75</v>
      </c>
      <c r="C5353" s="16">
        <v>33.130499999999998</v>
      </c>
      <c r="D5353" s="16">
        <v>30.13</v>
      </c>
      <c r="F5353" s="26">
        <v>43044</v>
      </c>
      <c r="G5353" s="35">
        <v>0</v>
      </c>
      <c r="H5353" t="s">
        <v>1634</v>
      </c>
      <c r="I5353" s="27">
        <v>21.553999999999998</v>
      </c>
      <c r="J5353" s="27">
        <v>11.502000000000001</v>
      </c>
      <c r="K5353" s="27">
        <v>8.4979999999999993</v>
      </c>
      <c r="L5353" s="27">
        <v>29.5</v>
      </c>
      <c r="M5353" s="38"/>
    </row>
    <row r="5354" spans="1:13" x14ac:dyDescent="0.25">
      <c r="A5354" s="14">
        <v>43005</v>
      </c>
      <c r="B5354" s="15">
        <v>0.79166666666666663</v>
      </c>
      <c r="C5354" s="16">
        <v>33.155200000000001</v>
      </c>
      <c r="D5354" s="16">
        <v>29.81</v>
      </c>
      <c r="F5354" s="26">
        <v>43044</v>
      </c>
      <c r="G5354" s="35">
        <v>4.1666666666666664E-2</v>
      </c>
      <c r="H5354" t="s">
        <v>1635</v>
      </c>
      <c r="I5354" s="27">
        <v>21.553999999999998</v>
      </c>
      <c r="J5354" s="27">
        <v>11.506</v>
      </c>
      <c r="K5354" s="27">
        <v>8.4939999999999998</v>
      </c>
      <c r="L5354" s="27">
        <v>29.5</v>
      </c>
      <c r="M5354" s="38"/>
    </row>
    <row r="5355" spans="1:13" x14ac:dyDescent="0.25">
      <c r="A5355" s="14">
        <v>43005</v>
      </c>
      <c r="B5355" s="15">
        <v>0.83333333333333337</v>
      </c>
      <c r="C5355" s="16">
        <v>33.184199999999997</v>
      </c>
      <c r="D5355" s="16">
        <v>29.38</v>
      </c>
      <c r="F5355" s="26">
        <v>43044</v>
      </c>
      <c r="G5355" s="35">
        <v>8.3333333333333329E-2</v>
      </c>
      <c r="H5355" t="s">
        <v>1636</v>
      </c>
      <c r="I5355" s="27">
        <v>21.553999999999998</v>
      </c>
      <c r="J5355" s="27">
        <v>11.502000000000001</v>
      </c>
      <c r="K5355" s="27">
        <v>8.4979999999999993</v>
      </c>
      <c r="L5355" s="27">
        <v>29.56</v>
      </c>
      <c r="M5355" s="38"/>
    </row>
    <row r="5356" spans="1:13" x14ac:dyDescent="0.25">
      <c r="A5356" s="14">
        <v>43005</v>
      </c>
      <c r="B5356" s="15">
        <v>0.875</v>
      </c>
      <c r="C5356" s="16">
        <v>33.175899999999999</v>
      </c>
      <c r="D5356" s="16">
        <v>29.06</v>
      </c>
      <c r="F5356" s="26">
        <v>43044</v>
      </c>
      <c r="G5356" s="35">
        <v>0.125</v>
      </c>
      <c r="H5356" t="s">
        <v>1637</v>
      </c>
      <c r="I5356" s="27">
        <v>21.558</v>
      </c>
      <c r="J5356" s="27">
        <v>11.500999999999999</v>
      </c>
      <c r="K5356" s="27">
        <v>8.4990000000000006</v>
      </c>
      <c r="L5356" s="27">
        <v>29.56</v>
      </c>
      <c r="M5356" s="38"/>
    </row>
    <row r="5357" spans="1:13" x14ac:dyDescent="0.25">
      <c r="A5357" s="14">
        <v>43005</v>
      </c>
      <c r="B5357" s="15">
        <v>0.91666666666666663</v>
      </c>
      <c r="C5357" s="16">
        <v>33.175899999999999</v>
      </c>
      <c r="D5357" s="16">
        <v>28.81</v>
      </c>
      <c r="F5357" s="26">
        <v>43044</v>
      </c>
      <c r="G5357" s="35">
        <v>0.16666666666666666</v>
      </c>
      <c r="H5357" t="s">
        <v>1638</v>
      </c>
      <c r="I5357" s="27">
        <v>21.562000000000001</v>
      </c>
      <c r="J5357" s="27">
        <v>11.500999999999999</v>
      </c>
      <c r="K5357" s="27">
        <v>8.4990000000000006</v>
      </c>
      <c r="L5357" s="27">
        <v>29.56</v>
      </c>
      <c r="M5357" s="38"/>
    </row>
    <row r="5358" spans="1:13" x14ac:dyDescent="0.25">
      <c r="A5358" s="14">
        <v>43005</v>
      </c>
      <c r="B5358" s="15">
        <v>0.95833333333333337</v>
      </c>
      <c r="C5358" s="16">
        <v>33.155200000000001</v>
      </c>
      <c r="D5358" s="16">
        <v>28.5</v>
      </c>
      <c r="F5358" s="26">
        <v>43044</v>
      </c>
      <c r="G5358" s="35">
        <v>0.20833333333333334</v>
      </c>
      <c r="H5358" t="s">
        <v>1639</v>
      </c>
      <c r="I5358" s="27">
        <v>21.562000000000001</v>
      </c>
      <c r="J5358" s="27">
        <v>11.494999999999999</v>
      </c>
      <c r="K5358" s="27">
        <v>8.5050000000000008</v>
      </c>
      <c r="L5358" s="27">
        <v>29.56</v>
      </c>
      <c r="M5358" s="38"/>
    </row>
    <row r="5359" spans="1:13" x14ac:dyDescent="0.25">
      <c r="A5359" s="14">
        <v>43006</v>
      </c>
      <c r="B5359" s="15">
        <v>0</v>
      </c>
      <c r="C5359" s="16">
        <v>33.1387</v>
      </c>
      <c r="D5359" s="16">
        <v>28.25</v>
      </c>
      <c r="F5359" s="26">
        <v>43044</v>
      </c>
      <c r="G5359" s="35">
        <v>0.25</v>
      </c>
      <c r="H5359" t="s">
        <v>1640</v>
      </c>
      <c r="I5359" s="27">
        <v>21.565999999999999</v>
      </c>
      <c r="J5359" s="27">
        <v>11.491</v>
      </c>
      <c r="K5359" s="27">
        <v>8.5090000000000003</v>
      </c>
      <c r="L5359" s="27">
        <v>29.56</v>
      </c>
      <c r="M5359" s="38"/>
    </row>
    <row r="5360" spans="1:13" x14ac:dyDescent="0.25">
      <c r="A5360" s="14">
        <v>43006</v>
      </c>
      <c r="B5360" s="15">
        <v>4.1666666666666664E-2</v>
      </c>
      <c r="C5360" s="16">
        <v>33.1387</v>
      </c>
      <c r="D5360" s="16">
        <v>28.06</v>
      </c>
      <c r="F5360" s="26">
        <v>43044</v>
      </c>
      <c r="G5360" s="35">
        <v>0.29166666666666669</v>
      </c>
      <c r="H5360" t="s">
        <v>1641</v>
      </c>
      <c r="I5360" s="27">
        <v>21.562999999999999</v>
      </c>
      <c r="J5360" s="27">
        <v>11.489000000000001</v>
      </c>
      <c r="K5360" s="27">
        <v>8.5109999999999992</v>
      </c>
      <c r="L5360" s="27">
        <v>29.5</v>
      </c>
      <c r="M5360" s="38"/>
    </row>
    <row r="5361" spans="1:13" x14ac:dyDescent="0.25">
      <c r="A5361" s="14">
        <v>43006</v>
      </c>
      <c r="B5361" s="15">
        <v>8.3333333333333329E-2</v>
      </c>
      <c r="C5361" s="16">
        <v>33.1676</v>
      </c>
      <c r="D5361" s="16">
        <v>28</v>
      </c>
      <c r="F5361" s="26">
        <v>43044</v>
      </c>
      <c r="G5361" s="35">
        <v>0.33333333333333331</v>
      </c>
      <c r="H5361" t="s">
        <v>1642</v>
      </c>
      <c r="I5361" s="27">
        <v>21.561</v>
      </c>
      <c r="J5361" s="27">
        <v>11.486000000000001</v>
      </c>
      <c r="K5361" s="27">
        <v>8.5139999999999993</v>
      </c>
      <c r="L5361" s="27">
        <v>29.56</v>
      </c>
      <c r="M5361" s="38"/>
    </row>
    <row r="5362" spans="1:13" x14ac:dyDescent="0.25">
      <c r="A5362" s="14">
        <v>43006</v>
      </c>
      <c r="B5362" s="15">
        <v>0.125</v>
      </c>
      <c r="C5362" s="16">
        <v>33.188299999999998</v>
      </c>
      <c r="D5362" s="16">
        <v>27.88</v>
      </c>
      <c r="F5362" s="26">
        <v>43044</v>
      </c>
      <c r="G5362" s="35">
        <v>0.375</v>
      </c>
      <c r="H5362" t="s">
        <v>1643</v>
      </c>
      <c r="I5362" s="27">
        <v>21.558</v>
      </c>
      <c r="J5362" s="27">
        <v>11.484999999999999</v>
      </c>
      <c r="K5362" s="27">
        <v>8.5150000000000006</v>
      </c>
      <c r="L5362" s="27">
        <v>29.56</v>
      </c>
      <c r="M5362" s="38"/>
    </row>
    <row r="5363" spans="1:13" x14ac:dyDescent="0.25">
      <c r="A5363" s="14">
        <v>43006</v>
      </c>
      <c r="B5363" s="15">
        <v>0.16666666666666666</v>
      </c>
      <c r="C5363" s="16">
        <v>33.204799999999999</v>
      </c>
      <c r="D5363" s="16">
        <v>27.75</v>
      </c>
      <c r="F5363" s="26">
        <v>43044</v>
      </c>
      <c r="G5363" s="35">
        <v>0.41666666666666669</v>
      </c>
      <c r="H5363" t="s">
        <v>1644</v>
      </c>
      <c r="I5363" s="27">
        <v>21.550999999999998</v>
      </c>
      <c r="J5363" s="27">
        <v>11.49</v>
      </c>
      <c r="K5363" s="27">
        <v>8.51</v>
      </c>
      <c r="L5363" s="27">
        <v>29.56</v>
      </c>
      <c r="M5363" s="38"/>
    </row>
    <row r="5364" spans="1:13" x14ac:dyDescent="0.25">
      <c r="A5364" s="14">
        <v>43006</v>
      </c>
      <c r="B5364" s="15">
        <v>0.20833333333333334</v>
      </c>
      <c r="C5364" s="16">
        <v>33.266800000000003</v>
      </c>
      <c r="D5364" s="16">
        <v>27.56</v>
      </c>
      <c r="F5364" s="26">
        <v>43044</v>
      </c>
      <c r="G5364" s="35">
        <v>0.45833333333333331</v>
      </c>
      <c r="H5364" t="s">
        <v>1645</v>
      </c>
      <c r="I5364" s="27">
        <v>21.547000000000001</v>
      </c>
      <c r="J5364" s="27">
        <v>11.493</v>
      </c>
      <c r="K5364" s="27">
        <v>8.5069999999999997</v>
      </c>
      <c r="L5364" s="27">
        <v>29.5</v>
      </c>
      <c r="M5364" s="38"/>
    </row>
    <row r="5365" spans="1:13" x14ac:dyDescent="0.25">
      <c r="A5365" s="14">
        <v>43006</v>
      </c>
      <c r="B5365" s="15">
        <v>0.25</v>
      </c>
      <c r="C5365" s="16">
        <v>33.295699999999997</v>
      </c>
      <c r="D5365" s="16">
        <v>27.5</v>
      </c>
      <c r="F5365" s="26">
        <v>43044</v>
      </c>
      <c r="G5365" s="35">
        <v>0.5</v>
      </c>
      <c r="H5365" t="s">
        <v>1646</v>
      </c>
      <c r="I5365" s="27">
        <v>21.545999999999999</v>
      </c>
      <c r="J5365" s="27">
        <v>11.503</v>
      </c>
      <c r="K5365" s="27">
        <v>8.4969999999999999</v>
      </c>
      <c r="L5365" s="27">
        <v>29.56</v>
      </c>
      <c r="M5365" s="38"/>
    </row>
    <row r="5366" spans="1:13" x14ac:dyDescent="0.25">
      <c r="A5366" s="14">
        <v>43006</v>
      </c>
      <c r="B5366" s="15">
        <v>0.29166666666666669</v>
      </c>
      <c r="C5366" s="16">
        <v>33.303899999999999</v>
      </c>
      <c r="D5366" s="16">
        <v>27.75</v>
      </c>
      <c r="F5366" s="26">
        <v>43044</v>
      </c>
      <c r="G5366" s="35">
        <v>0.54166666666666663</v>
      </c>
      <c r="H5366" t="s">
        <v>1647</v>
      </c>
      <c r="I5366" s="27">
        <v>21.547000000000001</v>
      </c>
      <c r="J5366" s="27">
        <v>11.512</v>
      </c>
      <c r="K5366" s="27">
        <v>8.4879999999999995</v>
      </c>
      <c r="L5366" s="27">
        <v>29.5</v>
      </c>
      <c r="M5366" s="38"/>
    </row>
    <row r="5367" spans="1:13" x14ac:dyDescent="0.25">
      <c r="A5367" s="14">
        <v>43006</v>
      </c>
      <c r="B5367" s="15">
        <v>0.33333333333333331</v>
      </c>
      <c r="C5367" s="16">
        <v>33.308100000000003</v>
      </c>
      <c r="D5367" s="16">
        <v>27.88</v>
      </c>
      <c r="F5367" s="26">
        <v>43044</v>
      </c>
      <c r="G5367" s="35">
        <v>0.58333333333333337</v>
      </c>
      <c r="H5367" t="s">
        <v>1648</v>
      </c>
      <c r="I5367" s="27">
        <v>21.545999999999999</v>
      </c>
      <c r="J5367" s="27">
        <v>11.516999999999999</v>
      </c>
      <c r="K5367" s="27">
        <v>8.4830000000000005</v>
      </c>
      <c r="L5367" s="27">
        <v>29.5</v>
      </c>
      <c r="M5367" s="38"/>
    </row>
    <row r="5368" spans="1:13" x14ac:dyDescent="0.25">
      <c r="A5368" s="14">
        <v>43006</v>
      </c>
      <c r="B5368" s="15">
        <v>0.375</v>
      </c>
      <c r="C5368" s="16">
        <v>33.266800000000003</v>
      </c>
      <c r="D5368" s="16">
        <v>28.06</v>
      </c>
      <c r="F5368" s="26">
        <v>43044</v>
      </c>
      <c r="G5368" s="35">
        <v>0.625</v>
      </c>
      <c r="H5368" t="s">
        <v>1649</v>
      </c>
      <c r="I5368" s="27">
        <v>21.545999999999999</v>
      </c>
      <c r="J5368" s="27">
        <v>11.522</v>
      </c>
      <c r="K5368" s="27">
        <v>8.4779999999999998</v>
      </c>
      <c r="L5368" s="27">
        <v>29.56</v>
      </c>
      <c r="M5368" s="38"/>
    </row>
    <row r="5369" spans="1:13" x14ac:dyDescent="0.25">
      <c r="A5369" s="14">
        <v>43006</v>
      </c>
      <c r="B5369" s="15">
        <v>0.41666666666666669</v>
      </c>
      <c r="C5369" s="16">
        <v>33.254399999999997</v>
      </c>
      <c r="D5369" s="16">
        <v>28.31</v>
      </c>
      <c r="F5369" s="26">
        <v>43044</v>
      </c>
      <c r="G5369" s="35">
        <v>0.66666666666666663</v>
      </c>
      <c r="H5369" t="s">
        <v>1650</v>
      </c>
      <c r="I5369" s="27">
        <v>21.547000000000001</v>
      </c>
      <c r="J5369" s="27">
        <v>11.522</v>
      </c>
      <c r="K5369" s="27">
        <v>8.4779999999999998</v>
      </c>
      <c r="L5369" s="27">
        <v>29.56</v>
      </c>
      <c r="M5369" s="38"/>
    </row>
    <row r="5370" spans="1:13" x14ac:dyDescent="0.25">
      <c r="A5370" s="14">
        <v>43006</v>
      </c>
      <c r="B5370" s="15">
        <v>0.45833333333333331</v>
      </c>
      <c r="C5370" s="16">
        <v>33.221299999999999</v>
      </c>
      <c r="D5370" s="16">
        <v>28.69</v>
      </c>
      <c r="F5370" s="26">
        <v>43044</v>
      </c>
      <c r="G5370" s="35">
        <v>0.70833333333333337</v>
      </c>
      <c r="H5370" t="s">
        <v>1651</v>
      </c>
      <c r="I5370" s="27">
        <v>21.55</v>
      </c>
      <c r="J5370" s="27">
        <v>11.519</v>
      </c>
      <c r="K5370" s="27">
        <v>8.4809999999999999</v>
      </c>
      <c r="L5370" s="27">
        <v>29.56</v>
      </c>
      <c r="M5370" s="38"/>
    </row>
    <row r="5371" spans="1:13" x14ac:dyDescent="0.25">
      <c r="A5371" s="14">
        <v>43006</v>
      </c>
      <c r="B5371" s="15">
        <v>0.5</v>
      </c>
      <c r="C5371" s="16">
        <v>33.192399999999999</v>
      </c>
      <c r="D5371" s="16">
        <v>29.13</v>
      </c>
      <c r="F5371" s="26">
        <v>43044</v>
      </c>
      <c r="G5371" s="35">
        <v>0.75</v>
      </c>
      <c r="H5371" t="s">
        <v>1652</v>
      </c>
      <c r="I5371" s="27">
        <v>21.550999999999998</v>
      </c>
      <c r="J5371" s="27">
        <v>11.513999999999999</v>
      </c>
      <c r="K5371" s="27">
        <v>8.4860000000000007</v>
      </c>
      <c r="L5371" s="27">
        <v>29.5</v>
      </c>
      <c r="M5371" s="38"/>
    </row>
    <row r="5372" spans="1:13" x14ac:dyDescent="0.25">
      <c r="A5372" s="14">
        <v>43006</v>
      </c>
      <c r="B5372" s="15">
        <v>0.54166666666666663</v>
      </c>
      <c r="C5372" s="16">
        <v>33.146999999999998</v>
      </c>
      <c r="D5372" s="16">
        <v>29.63</v>
      </c>
      <c r="F5372" s="26">
        <v>43044</v>
      </c>
      <c r="G5372" s="35">
        <v>0.79166666666666663</v>
      </c>
      <c r="H5372" t="s">
        <v>1653</v>
      </c>
      <c r="I5372" s="27">
        <v>21.55</v>
      </c>
      <c r="J5372" s="27">
        <v>11.51</v>
      </c>
      <c r="K5372" s="27">
        <v>8.49</v>
      </c>
      <c r="L5372" s="27">
        <v>29.56</v>
      </c>
      <c r="M5372" s="38"/>
    </row>
    <row r="5373" spans="1:13" x14ac:dyDescent="0.25">
      <c r="A5373" s="14">
        <v>43006</v>
      </c>
      <c r="B5373" s="15">
        <v>0.58333333333333337</v>
      </c>
      <c r="C5373" s="16">
        <v>33.122199999999999</v>
      </c>
      <c r="D5373" s="16">
        <v>30.06</v>
      </c>
      <c r="F5373" s="26">
        <v>43044</v>
      </c>
      <c r="G5373" s="35">
        <v>0.83333333333333337</v>
      </c>
      <c r="H5373" t="s">
        <v>1654</v>
      </c>
      <c r="I5373" s="27">
        <v>21.553000000000001</v>
      </c>
      <c r="J5373" s="27">
        <v>11.506</v>
      </c>
      <c r="K5373" s="27">
        <v>8.4939999999999998</v>
      </c>
      <c r="L5373" s="27">
        <v>29.5</v>
      </c>
      <c r="M5373" s="38"/>
    </row>
    <row r="5374" spans="1:13" x14ac:dyDescent="0.25">
      <c r="A5374" s="14">
        <v>43006</v>
      </c>
      <c r="B5374" s="15">
        <v>0.625</v>
      </c>
      <c r="C5374" s="16">
        <v>33.113900000000001</v>
      </c>
      <c r="D5374" s="16">
        <v>30.44</v>
      </c>
      <c r="F5374" s="26">
        <v>43044</v>
      </c>
      <c r="G5374" s="35">
        <v>0.875</v>
      </c>
      <c r="H5374" t="s">
        <v>1655</v>
      </c>
      <c r="I5374" s="27">
        <v>21.55</v>
      </c>
      <c r="J5374" s="27">
        <v>11.503</v>
      </c>
      <c r="K5374" s="27">
        <v>8.4969999999999999</v>
      </c>
      <c r="L5374" s="27">
        <v>29.56</v>
      </c>
      <c r="M5374" s="38"/>
    </row>
    <row r="5375" spans="1:13" x14ac:dyDescent="0.25">
      <c r="A5375" s="14">
        <v>43006</v>
      </c>
      <c r="B5375" s="15">
        <v>0.66666666666666663</v>
      </c>
      <c r="C5375" s="16">
        <v>33.126300000000001</v>
      </c>
      <c r="D5375" s="16">
        <v>30.75</v>
      </c>
      <c r="F5375" s="26">
        <v>43044</v>
      </c>
      <c r="G5375" s="35">
        <v>0.91666666666666663</v>
      </c>
      <c r="H5375" t="s">
        <v>1656</v>
      </c>
      <c r="I5375" s="27">
        <v>21.547000000000001</v>
      </c>
      <c r="J5375" s="27">
        <v>11.500999999999999</v>
      </c>
      <c r="K5375" s="27">
        <v>8.4990000000000006</v>
      </c>
      <c r="L5375" s="27">
        <v>29.56</v>
      </c>
      <c r="M5375" s="38"/>
    </row>
    <row r="5376" spans="1:13" x14ac:dyDescent="0.25">
      <c r="A5376" s="14">
        <v>43006</v>
      </c>
      <c r="B5376" s="15">
        <v>0.70833333333333337</v>
      </c>
      <c r="C5376" s="16">
        <v>33.142899999999997</v>
      </c>
      <c r="D5376" s="16">
        <v>30.94</v>
      </c>
      <c r="F5376" s="26">
        <v>43044</v>
      </c>
      <c r="G5376" s="35">
        <v>0.95833333333333337</v>
      </c>
      <c r="H5376" t="s">
        <v>1657</v>
      </c>
      <c r="I5376" s="27">
        <v>21.545999999999999</v>
      </c>
      <c r="J5376" s="27">
        <v>11.507</v>
      </c>
      <c r="K5376" s="27">
        <v>8.4930000000000003</v>
      </c>
      <c r="L5376" s="27">
        <v>29.56</v>
      </c>
      <c r="M5376" s="38"/>
    </row>
    <row r="5377" spans="1:13" x14ac:dyDescent="0.25">
      <c r="A5377" s="14">
        <v>43006</v>
      </c>
      <c r="B5377" s="15">
        <v>0.75</v>
      </c>
      <c r="C5377" s="16">
        <v>33.159399999999998</v>
      </c>
      <c r="D5377" s="16">
        <v>30.88</v>
      </c>
      <c r="F5377" s="26">
        <v>43045</v>
      </c>
      <c r="G5377" s="35">
        <v>0</v>
      </c>
      <c r="H5377" t="s">
        <v>1658</v>
      </c>
      <c r="I5377" s="27">
        <v>21.544</v>
      </c>
      <c r="J5377" s="27">
        <v>11.507</v>
      </c>
      <c r="K5377" s="27">
        <v>8.4930000000000003</v>
      </c>
      <c r="L5377" s="27">
        <v>29.56</v>
      </c>
      <c r="M5377" s="38"/>
    </row>
    <row r="5378" spans="1:13" x14ac:dyDescent="0.25">
      <c r="A5378" s="14">
        <v>43006</v>
      </c>
      <c r="B5378" s="15">
        <v>0.79166666666666663</v>
      </c>
      <c r="C5378" s="16">
        <v>33.175899999999999</v>
      </c>
      <c r="D5378" s="16">
        <v>30.63</v>
      </c>
      <c r="F5378" s="26">
        <v>43045</v>
      </c>
      <c r="G5378" s="35">
        <v>4.1666666666666664E-2</v>
      </c>
      <c r="H5378" t="s">
        <v>1659</v>
      </c>
      <c r="I5378" s="27">
        <v>21.544</v>
      </c>
      <c r="J5378" s="27">
        <v>11.507999999999999</v>
      </c>
      <c r="K5378" s="27">
        <v>8.4920000000000009</v>
      </c>
      <c r="L5378" s="27">
        <v>29.5</v>
      </c>
      <c r="M5378" s="38"/>
    </row>
    <row r="5379" spans="1:13" x14ac:dyDescent="0.25">
      <c r="A5379" s="14">
        <v>43006</v>
      </c>
      <c r="B5379" s="15">
        <v>0.83333333333333337</v>
      </c>
      <c r="C5379" s="16">
        <v>33.196599999999997</v>
      </c>
      <c r="D5379" s="16">
        <v>30.19</v>
      </c>
      <c r="F5379" s="26">
        <v>43045</v>
      </c>
      <c r="G5379" s="35">
        <v>8.3333333333333329E-2</v>
      </c>
      <c r="H5379" t="s">
        <v>1660</v>
      </c>
      <c r="I5379" s="27">
        <v>21.545999999999999</v>
      </c>
      <c r="J5379" s="27">
        <v>11.51</v>
      </c>
      <c r="K5379" s="27">
        <v>8.49</v>
      </c>
      <c r="L5379" s="27">
        <v>29.56</v>
      </c>
      <c r="M5379" s="38"/>
    </row>
    <row r="5380" spans="1:13" x14ac:dyDescent="0.25">
      <c r="A5380" s="14">
        <v>43006</v>
      </c>
      <c r="B5380" s="15">
        <v>0.875</v>
      </c>
      <c r="C5380" s="16">
        <v>33.204799999999999</v>
      </c>
      <c r="D5380" s="16">
        <v>29.81</v>
      </c>
      <c r="F5380" s="26">
        <v>43045</v>
      </c>
      <c r="G5380" s="35">
        <v>0.125</v>
      </c>
      <c r="H5380" t="s">
        <v>1661</v>
      </c>
      <c r="I5380" s="27">
        <v>21.55</v>
      </c>
      <c r="J5380" s="27">
        <v>11.5</v>
      </c>
      <c r="K5380" s="27">
        <v>8.5</v>
      </c>
      <c r="L5380" s="27">
        <v>29.56</v>
      </c>
      <c r="M5380" s="38"/>
    </row>
    <row r="5381" spans="1:13" x14ac:dyDescent="0.25">
      <c r="A5381" s="14">
        <v>43006</v>
      </c>
      <c r="B5381" s="15">
        <v>0.91666666666666663</v>
      </c>
      <c r="C5381" s="16">
        <v>33.217199999999998</v>
      </c>
      <c r="D5381" s="16">
        <v>29.63</v>
      </c>
      <c r="F5381" s="26">
        <v>43045</v>
      </c>
      <c r="G5381" s="35">
        <v>0.16666666666666666</v>
      </c>
      <c r="H5381" t="s">
        <v>1662</v>
      </c>
      <c r="I5381" s="27">
        <v>21.553999999999998</v>
      </c>
      <c r="J5381" s="27">
        <v>11.502000000000001</v>
      </c>
      <c r="K5381" s="27">
        <v>8.4979999999999993</v>
      </c>
      <c r="L5381" s="27">
        <v>29.56</v>
      </c>
      <c r="M5381" s="38"/>
    </row>
    <row r="5382" spans="1:13" x14ac:dyDescent="0.25">
      <c r="A5382" s="14">
        <v>43006</v>
      </c>
      <c r="B5382" s="15">
        <v>0.95833333333333337</v>
      </c>
      <c r="C5382" s="16">
        <v>33.213099999999997</v>
      </c>
      <c r="D5382" s="16">
        <v>29.5</v>
      </c>
      <c r="F5382" s="26">
        <v>43045</v>
      </c>
      <c r="G5382" s="35">
        <v>0.20833333333333334</v>
      </c>
      <c r="H5382" t="s">
        <v>1663</v>
      </c>
      <c r="I5382" s="27">
        <v>21.556999999999999</v>
      </c>
      <c r="J5382" s="27">
        <v>11.497</v>
      </c>
      <c r="K5382" s="27">
        <v>8.5030000000000001</v>
      </c>
      <c r="L5382" s="27">
        <v>29.56</v>
      </c>
      <c r="M5382" s="38"/>
    </row>
    <row r="5383" spans="1:13" x14ac:dyDescent="0.25">
      <c r="A5383" s="14">
        <v>43007</v>
      </c>
      <c r="B5383" s="15">
        <v>0</v>
      </c>
      <c r="C5383" s="16">
        <v>33.192399999999999</v>
      </c>
      <c r="D5383" s="16">
        <v>29.25</v>
      </c>
      <c r="F5383" s="26">
        <v>43045</v>
      </c>
      <c r="G5383" s="35">
        <v>0.25</v>
      </c>
      <c r="H5383" t="s">
        <v>1664</v>
      </c>
      <c r="I5383" s="27">
        <v>21.558</v>
      </c>
      <c r="J5383" s="27">
        <v>11.487</v>
      </c>
      <c r="K5383" s="27">
        <v>8.5129999999999999</v>
      </c>
      <c r="L5383" s="27">
        <v>29.56</v>
      </c>
      <c r="M5383" s="38"/>
    </row>
    <row r="5384" spans="1:13" x14ac:dyDescent="0.25">
      <c r="A5384" s="14">
        <v>43007</v>
      </c>
      <c r="B5384" s="15">
        <v>4.1666666666666664E-2</v>
      </c>
      <c r="C5384" s="16">
        <v>33.192399999999999</v>
      </c>
      <c r="D5384" s="16">
        <v>29</v>
      </c>
      <c r="F5384" s="26">
        <v>43045</v>
      </c>
      <c r="G5384" s="35">
        <v>0.29166666666666669</v>
      </c>
      <c r="H5384" t="s">
        <v>1665</v>
      </c>
      <c r="I5384" s="27">
        <v>21.558</v>
      </c>
      <c r="J5384" s="27">
        <v>11.481999999999999</v>
      </c>
      <c r="K5384" s="27">
        <v>8.5180000000000007</v>
      </c>
      <c r="L5384" s="27">
        <v>29.56</v>
      </c>
      <c r="M5384" s="38"/>
    </row>
    <row r="5385" spans="1:13" x14ac:dyDescent="0.25">
      <c r="A5385" s="14">
        <v>43007</v>
      </c>
      <c r="B5385" s="15">
        <v>8.3333333333333329E-2</v>
      </c>
      <c r="C5385" s="16">
        <v>33.192399999999999</v>
      </c>
      <c r="D5385" s="16">
        <v>28.75</v>
      </c>
      <c r="F5385" s="26">
        <v>43045</v>
      </c>
      <c r="G5385" s="35">
        <v>0.33333333333333331</v>
      </c>
      <c r="H5385" t="s">
        <v>1666</v>
      </c>
      <c r="I5385" s="27">
        <v>21.555</v>
      </c>
      <c r="J5385" s="27">
        <v>11.486000000000001</v>
      </c>
      <c r="K5385" s="27">
        <v>8.5139999999999993</v>
      </c>
      <c r="L5385" s="27">
        <v>29.56</v>
      </c>
      <c r="M5385" s="38"/>
    </row>
    <row r="5386" spans="1:13" x14ac:dyDescent="0.25">
      <c r="A5386" s="14">
        <v>43007</v>
      </c>
      <c r="B5386" s="15">
        <v>0.125</v>
      </c>
      <c r="C5386" s="16">
        <v>33.2089</v>
      </c>
      <c r="D5386" s="16">
        <v>28.5</v>
      </c>
      <c r="F5386" s="26">
        <v>43045</v>
      </c>
      <c r="G5386" s="35">
        <v>0.375</v>
      </c>
      <c r="H5386" t="s">
        <v>1667</v>
      </c>
      <c r="I5386" s="27">
        <v>21.548999999999999</v>
      </c>
      <c r="J5386" s="27">
        <v>11.486000000000001</v>
      </c>
      <c r="K5386" s="27">
        <v>8.5139999999999993</v>
      </c>
      <c r="L5386" s="27">
        <v>29.56</v>
      </c>
      <c r="M5386" s="38"/>
    </row>
    <row r="5387" spans="1:13" x14ac:dyDescent="0.25">
      <c r="A5387" s="14">
        <v>43007</v>
      </c>
      <c r="B5387" s="15">
        <v>0.16666666666666666</v>
      </c>
      <c r="C5387" s="16">
        <v>33.229599999999998</v>
      </c>
      <c r="D5387" s="16">
        <v>28.38</v>
      </c>
      <c r="F5387" s="26">
        <v>43045</v>
      </c>
      <c r="G5387" s="35">
        <v>0.41666666666666669</v>
      </c>
      <c r="H5387" t="s">
        <v>1668</v>
      </c>
      <c r="I5387" s="27">
        <v>21.545999999999999</v>
      </c>
      <c r="J5387" s="27">
        <v>11.487</v>
      </c>
      <c r="K5387" s="27">
        <v>8.5129999999999999</v>
      </c>
      <c r="L5387" s="27">
        <v>29.56</v>
      </c>
      <c r="M5387" s="38"/>
    </row>
    <row r="5388" spans="1:13" x14ac:dyDescent="0.25">
      <c r="A5388" s="14">
        <v>43007</v>
      </c>
      <c r="B5388" s="15">
        <v>0.20833333333333334</v>
      </c>
      <c r="C5388" s="16">
        <v>33.262599999999999</v>
      </c>
      <c r="D5388" s="16">
        <v>28.13</v>
      </c>
      <c r="F5388" s="26">
        <v>43045</v>
      </c>
      <c r="G5388" s="35">
        <v>0.45833333333333331</v>
      </c>
      <c r="H5388" t="s">
        <v>1669</v>
      </c>
      <c r="I5388" s="27">
        <v>21.544</v>
      </c>
      <c r="J5388" s="27">
        <v>11.496</v>
      </c>
      <c r="K5388" s="27">
        <v>8.5039999999999996</v>
      </c>
      <c r="L5388" s="27">
        <v>29.56</v>
      </c>
      <c r="M5388" s="38"/>
    </row>
    <row r="5389" spans="1:13" x14ac:dyDescent="0.25">
      <c r="A5389" s="14">
        <v>43007</v>
      </c>
      <c r="B5389" s="15">
        <v>0.25</v>
      </c>
      <c r="C5389" s="16">
        <v>33.303899999999999</v>
      </c>
      <c r="D5389" s="16">
        <v>28.06</v>
      </c>
      <c r="F5389" s="26">
        <v>43045</v>
      </c>
      <c r="G5389" s="35">
        <v>0.5</v>
      </c>
      <c r="H5389" t="s">
        <v>1670</v>
      </c>
      <c r="I5389" s="27">
        <v>21.541</v>
      </c>
      <c r="J5389" s="27">
        <v>11.500999999999999</v>
      </c>
      <c r="K5389" s="27">
        <v>8.4990000000000006</v>
      </c>
      <c r="L5389" s="27">
        <v>29.56</v>
      </c>
      <c r="M5389" s="38"/>
    </row>
    <row r="5390" spans="1:13" x14ac:dyDescent="0.25">
      <c r="A5390" s="14">
        <v>43007</v>
      </c>
      <c r="B5390" s="15">
        <v>0.29166666666666669</v>
      </c>
      <c r="C5390" s="16">
        <v>33.328699999999998</v>
      </c>
      <c r="D5390" s="16">
        <v>28.38</v>
      </c>
      <c r="F5390" s="26">
        <v>43045</v>
      </c>
      <c r="G5390" s="35">
        <v>0.54166666666666663</v>
      </c>
      <c r="H5390" t="s">
        <v>1671</v>
      </c>
      <c r="I5390" s="27">
        <v>21.54</v>
      </c>
      <c r="J5390" s="27">
        <v>11.512</v>
      </c>
      <c r="K5390" s="27">
        <v>8.4879999999999995</v>
      </c>
      <c r="L5390" s="27">
        <v>29.56</v>
      </c>
      <c r="M5390" s="38"/>
    </row>
    <row r="5391" spans="1:13" x14ac:dyDescent="0.25">
      <c r="A5391" s="14">
        <v>43007</v>
      </c>
      <c r="B5391" s="15">
        <v>0.33333333333333331</v>
      </c>
      <c r="C5391" s="16">
        <v>33.316299999999998</v>
      </c>
      <c r="D5391" s="16">
        <v>28.5</v>
      </c>
      <c r="F5391" s="26">
        <v>43045</v>
      </c>
      <c r="G5391" s="35">
        <v>0.58333333333333337</v>
      </c>
      <c r="H5391" t="s">
        <v>1672</v>
      </c>
      <c r="I5391" s="27">
        <v>21.538</v>
      </c>
      <c r="J5391" s="27">
        <v>11.516</v>
      </c>
      <c r="K5391" s="27">
        <v>8.484</v>
      </c>
      <c r="L5391" s="27">
        <v>29.5</v>
      </c>
      <c r="M5391" s="38"/>
    </row>
    <row r="5392" spans="1:13" x14ac:dyDescent="0.25">
      <c r="A5392" s="14">
        <v>43007</v>
      </c>
      <c r="B5392" s="15">
        <v>0.375</v>
      </c>
      <c r="C5392" s="16">
        <v>33.299799999999998</v>
      </c>
      <c r="D5392" s="16">
        <v>28.69</v>
      </c>
      <c r="F5392" s="26">
        <v>43045</v>
      </c>
      <c r="G5392" s="35">
        <v>0.625</v>
      </c>
      <c r="H5392" t="s">
        <v>1673</v>
      </c>
      <c r="I5392" s="27">
        <v>21.54</v>
      </c>
      <c r="J5392" s="27">
        <v>11.523999999999999</v>
      </c>
      <c r="K5392" s="27">
        <v>8.4760000000000009</v>
      </c>
      <c r="L5392" s="27">
        <v>29.5</v>
      </c>
      <c r="M5392" s="38"/>
    </row>
    <row r="5393" spans="1:13" x14ac:dyDescent="0.25">
      <c r="A5393" s="14">
        <v>43007</v>
      </c>
      <c r="B5393" s="15">
        <v>0.41666666666666669</v>
      </c>
      <c r="C5393" s="16">
        <v>33.2502</v>
      </c>
      <c r="D5393" s="16">
        <v>29</v>
      </c>
      <c r="F5393" s="26">
        <v>43045</v>
      </c>
      <c r="G5393" s="35">
        <v>0.66666666666666663</v>
      </c>
      <c r="H5393" t="s">
        <v>1674</v>
      </c>
      <c r="I5393" s="27">
        <v>21.541</v>
      </c>
      <c r="J5393" s="27">
        <v>11.526999999999999</v>
      </c>
      <c r="K5393" s="27">
        <v>8.4730000000000008</v>
      </c>
      <c r="L5393" s="27">
        <v>29.5</v>
      </c>
      <c r="M5393" s="38"/>
    </row>
    <row r="5394" spans="1:13" x14ac:dyDescent="0.25">
      <c r="A5394" s="14">
        <v>43007</v>
      </c>
      <c r="B5394" s="15">
        <v>0.45833333333333331</v>
      </c>
      <c r="C5394" s="16">
        <v>33.192399999999999</v>
      </c>
      <c r="D5394" s="16">
        <v>29.38</v>
      </c>
      <c r="F5394" s="26">
        <v>43045</v>
      </c>
      <c r="G5394" s="35">
        <v>0.70833333333333337</v>
      </c>
      <c r="H5394" t="s">
        <v>1675</v>
      </c>
      <c r="I5394" s="27">
        <v>21.544</v>
      </c>
      <c r="J5394" s="27">
        <v>11.522</v>
      </c>
      <c r="K5394" s="27">
        <v>8.4779999999999998</v>
      </c>
      <c r="L5394" s="27">
        <v>29.5</v>
      </c>
      <c r="M5394" s="38"/>
    </row>
    <row r="5395" spans="1:13" x14ac:dyDescent="0.25">
      <c r="A5395" s="14">
        <v>43007</v>
      </c>
      <c r="B5395" s="15">
        <v>0.5</v>
      </c>
      <c r="C5395" s="16">
        <v>33.155200000000001</v>
      </c>
      <c r="D5395" s="16">
        <v>29.81</v>
      </c>
      <c r="F5395" s="26">
        <v>43045</v>
      </c>
      <c r="G5395" s="35">
        <v>0.75</v>
      </c>
      <c r="H5395" t="s">
        <v>1676</v>
      </c>
      <c r="I5395" s="27">
        <v>21.545000000000002</v>
      </c>
      <c r="J5395" s="27">
        <v>11.516</v>
      </c>
      <c r="K5395" s="27">
        <v>8.484</v>
      </c>
      <c r="L5395" s="27">
        <v>29.5</v>
      </c>
      <c r="M5395" s="38"/>
    </row>
    <row r="5396" spans="1:13" x14ac:dyDescent="0.25">
      <c r="A5396" s="14">
        <v>43007</v>
      </c>
      <c r="B5396" s="15">
        <v>0.54166666666666663</v>
      </c>
      <c r="C5396" s="16">
        <v>33.130499999999998</v>
      </c>
      <c r="D5396" s="16">
        <v>30.31</v>
      </c>
      <c r="F5396" s="26">
        <v>43045</v>
      </c>
      <c r="G5396" s="35">
        <v>0.79166666666666663</v>
      </c>
      <c r="H5396" t="s">
        <v>1677</v>
      </c>
      <c r="I5396" s="27">
        <v>21.548999999999999</v>
      </c>
      <c r="J5396" s="27">
        <v>11.510999999999999</v>
      </c>
      <c r="K5396" s="27">
        <v>8.4890000000000008</v>
      </c>
      <c r="L5396" s="27">
        <v>29.56</v>
      </c>
      <c r="M5396" s="38"/>
    </row>
    <row r="5397" spans="1:13" x14ac:dyDescent="0.25">
      <c r="A5397" s="14">
        <v>43007</v>
      </c>
      <c r="B5397" s="15">
        <v>0.58333333333333337</v>
      </c>
      <c r="C5397" s="16">
        <v>33.101599999999998</v>
      </c>
      <c r="D5397" s="16">
        <v>30.75</v>
      </c>
      <c r="F5397" s="26">
        <v>43045</v>
      </c>
      <c r="G5397" s="35">
        <v>0.83333333333333337</v>
      </c>
      <c r="H5397" t="s">
        <v>1678</v>
      </c>
      <c r="I5397" s="27">
        <v>21.550999999999998</v>
      </c>
      <c r="J5397" s="27">
        <v>11.503</v>
      </c>
      <c r="K5397" s="27">
        <v>8.4969999999999999</v>
      </c>
      <c r="L5397" s="27">
        <v>29.5</v>
      </c>
      <c r="M5397" s="38"/>
    </row>
    <row r="5398" spans="1:13" x14ac:dyDescent="0.25">
      <c r="A5398" s="14">
        <v>43007</v>
      </c>
      <c r="B5398" s="15">
        <v>0.625</v>
      </c>
      <c r="C5398" s="16">
        <v>33.0974</v>
      </c>
      <c r="D5398" s="16">
        <v>31.19</v>
      </c>
      <c r="F5398" s="26">
        <v>43045</v>
      </c>
      <c r="G5398" s="35">
        <v>0.875</v>
      </c>
      <c r="H5398" t="s">
        <v>1679</v>
      </c>
      <c r="I5398" s="27">
        <v>21.55</v>
      </c>
      <c r="J5398" s="27">
        <v>11.492000000000001</v>
      </c>
      <c r="K5398" s="27">
        <v>8.5079999999999991</v>
      </c>
      <c r="L5398" s="27">
        <v>29.56</v>
      </c>
      <c r="M5398" s="38"/>
    </row>
    <row r="5399" spans="1:13" x14ac:dyDescent="0.25">
      <c r="A5399" s="14">
        <v>43007</v>
      </c>
      <c r="B5399" s="15">
        <v>0.66666666666666663</v>
      </c>
      <c r="C5399" s="16">
        <v>33.113900000000001</v>
      </c>
      <c r="D5399" s="16">
        <v>31.5</v>
      </c>
      <c r="F5399" s="26">
        <v>43045</v>
      </c>
      <c r="G5399" s="35">
        <v>0.91666666666666663</v>
      </c>
      <c r="H5399" t="s">
        <v>1680</v>
      </c>
      <c r="I5399" s="27">
        <v>21.553000000000001</v>
      </c>
      <c r="J5399" s="27">
        <v>11.488</v>
      </c>
      <c r="K5399" s="27">
        <v>8.5120000000000005</v>
      </c>
      <c r="L5399" s="27">
        <v>29.56</v>
      </c>
      <c r="M5399" s="38"/>
    </row>
    <row r="5400" spans="1:13" x14ac:dyDescent="0.25">
      <c r="A5400" s="14">
        <v>43007</v>
      </c>
      <c r="B5400" s="15">
        <v>0.70833333333333337</v>
      </c>
      <c r="C5400" s="16">
        <v>33.126300000000001</v>
      </c>
      <c r="D5400" s="16">
        <v>31.63</v>
      </c>
      <c r="F5400" s="26">
        <v>43045</v>
      </c>
      <c r="G5400" s="35">
        <v>0.95833333333333337</v>
      </c>
      <c r="H5400" t="s">
        <v>1681</v>
      </c>
      <c r="I5400" s="27">
        <v>21.548999999999999</v>
      </c>
      <c r="J5400" s="27">
        <v>11.487</v>
      </c>
      <c r="K5400" s="27">
        <v>8.5129999999999999</v>
      </c>
      <c r="L5400" s="27">
        <v>29.56</v>
      </c>
      <c r="M5400" s="38"/>
    </row>
    <row r="5401" spans="1:13" x14ac:dyDescent="0.25">
      <c r="A5401" s="14">
        <v>43007</v>
      </c>
      <c r="B5401" s="15">
        <v>0.75</v>
      </c>
      <c r="C5401" s="16">
        <v>33.1387</v>
      </c>
      <c r="D5401" s="16">
        <v>31.63</v>
      </c>
      <c r="F5401" s="26">
        <v>43046</v>
      </c>
      <c r="G5401" s="35">
        <v>0</v>
      </c>
      <c r="H5401" t="s">
        <v>1682</v>
      </c>
      <c r="I5401" s="27">
        <v>21.550999999999998</v>
      </c>
      <c r="J5401" s="27">
        <v>11.486000000000001</v>
      </c>
      <c r="K5401" s="27">
        <v>8.5139999999999993</v>
      </c>
      <c r="L5401" s="27">
        <v>29.56</v>
      </c>
      <c r="M5401" s="38"/>
    </row>
    <row r="5402" spans="1:13" x14ac:dyDescent="0.25">
      <c r="A5402" s="14">
        <v>43007</v>
      </c>
      <c r="B5402" s="15">
        <v>0.79166666666666663</v>
      </c>
      <c r="C5402" s="16">
        <v>33.142899999999997</v>
      </c>
      <c r="D5402" s="16">
        <v>31.38</v>
      </c>
      <c r="F5402" s="26">
        <v>43046</v>
      </c>
      <c r="G5402" s="35">
        <v>4.1666666666666664E-2</v>
      </c>
      <c r="H5402" t="s">
        <v>1683</v>
      </c>
      <c r="I5402" s="27">
        <v>21.55</v>
      </c>
      <c r="J5402" s="27">
        <v>11.481</v>
      </c>
      <c r="K5402" s="27">
        <v>8.5190000000000001</v>
      </c>
      <c r="L5402" s="27">
        <v>29.56</v>
      </c>
      <c r="M5402" s="38"/>
    </row>
    <row r="5403" spans="1:13" x14ac:dyDescent="0.25">
      <c r="A5403" s="14">
        <v>43007</v>
      </c>
      <c r="B5403" s="15">
        <v>0.83333333333333337</v>
      </c>
      <c r="C5403" s="16">
        <v>33.171799999999998</v>
      </c>
      <c r="D5403" s="16">
        <v>30.94</v>
      </c>
      <c r="F5403" s="26">
        <v>43046</v>
      </c>
      <c r="G5403" s="35">
        <v>8.3333333333333329E-2</v>
      </c>
      <c r="H5403" t="s">
        <v>1684</v>
      </c>
      <c r="I5403" s="27">
        <v>21.553000000000001</v>
      </c>
      <c r="J5403" s="27">
        <v>11.48</v>
      </c>
      <c r="K5403" s="27">
        <v>8.52</v>
      </c>
      <c r="L5403" s="27">
        <v>29.56</v>
      </c>
      <c r="M5403" s="38"/>
    </row>
    <row r="5404" spans="1:13" x14ac:dyDescent="0.25">
      <c r="A5404" s="14">
        <v>43007</v>
      </c>
      <c r="B5404" s="15">
        <v>0.875</v>
      </c>
      <c r="C5404" s="16">
        <v>33.1676</v>
      </c>
      <c r="D5404" s="16">
        <v>30.56</v>
      </c>
      <c r="F5404" s="26">
        <v>43046</v>
      </c>
      <c r="G5404" s="35">
        <v>0.125</v>
      </c>
      <c r="H5404" t="s">
        <v>1685</v>
      </c>
      <c r="I5404" s="27">
        <v>21.558</v>
      </c>
      <c r="J5404" s="27">
        <v>11.468</v>
      </c>
      <c r="K5404" s="27">
        <v>8.532</v>
      </c>
      <c r="L5404" s="27">
        <v>29.5</v>
      </c>
      <c r="M5404" s="38"/>
    </row>
    <row r="5405" spans="1:13" x14ac:dyDescent="0.25">
      <c r="A5405" s="14">
        <v>43007</v>
      </c>
      <c r="B5405" s="15">
        <v>0.91666666666666663</v>
      </c>
      <c r="C5405" s="16">
        <v>33.155200000000001</v>
      </c>
      <c r="D5405" s="16">
        <v>30.25</v>
      </c>
      <c r="F5405" s="26">
        <v>43046</v>
      </c>
      <c r="G5405" s="35">
        <v>0.16666666666666666</v>
      </c>
      <c r="H5405" t="s">
        <v>1686</v>
      </c>
      <c r="I5405" s="27">
        <v>21.562999999999999</v>
      </c>
      <c r="J5405" s="27">
        <v>11.465</v>
      </c>
      <c r="K5405" s="27">
        <v>8.5350000000000001</v>
      </c>
      <c r="L5405" s="27">
        <v>29.56</v>
      </c>
      <c r="M5405" s="38"/>
    </row>
    <row r="5406" spans="1:13" x14ac:dyDescent="0.25">
      <c r="A5406" s="14">
        <v>43007</v>
      </c>
      <c r="B5406" s="15">
        <v>0.95833333333333337</v>
      </c>
      <c r="C5406" s="16">
        <v>33.130499999999998</v>
      </c>
      <c r="D5406" s="16">
        <v>29.88</v>
      </c>
      <c r="F5406" s="26">
        <v>43046</v>
      </c>
      <c r="G5406" s="35">
        <v>0.20833333333333334</v>
      </c>
      <c r="H5406" t="s">
        <v>1687</v>
      </c>
      <c r="I5406" s="27">
        <v>21.568000000000001</v>
      </c>
      <c r="J5406" s="27">
        <v>11.465999999999999</v>
      </c>
      <c r="K5406" s="27">
        <v>8.5340000000000007</v>
      </c>
      <c r="L5406" s="27">
        <v>29.56</v>
      </c>
      <c r="M5406" s="38"/>
    </row>
    <row r="5407" spans="1:13" x14ac:dyDescent="0.25">
      <c r="A5407" s="14">
        <v>43008</v>
      </c>
      <c r="B5407" s="15">
        <v>0</v>
      </c>
      <c r="C5407" s="16">
        <v>33.134599999999999</v>
      </c>
      <c r="D5407" s="16">
        <v>29.63</v>
      </c>
      <c r="F5407" s="26">
        <v>43046</v>
      </c>
      <c r="G5407" s="35">
        <v>0.25</v>
      </c>
      <c r="H5407" t="s">
        <v>1688</v>
      </c>
      <c r="I5407" s="27">
        <v>21.57</v>
      </c>
      <c r="J5407" s="27">
        <v>11.461</v>
      </c>
      <c r="K5407" s="27">
        <v>8.5389999999999997</v>
      </c>
      <c r="L5407" s="27">
        <v>29.56</v>
      </c>
      <c r="M5407" s="38"/>
    </row>
    <row r="5408" spans="1:13" x14ac:dyDescent="0.25">
      <c r="A5408" s="14">
        <v>43008</v>
      </c>
      <c r="B5408" s="15">
        <v>4.1666666666666664E-2</v>
      </c>
      <c r="C5408" s="16">
        <v>33.1511</v>
      </c>
      <c r="D5408" s="16">
        <v>29.63</v>
      </c>
      <c r="F5408" s="26">
        <v>43046</v>
      </c>
      <c r="G5408" s="35">
        <v>0.29166666666666669</v>
      </c>
      <c r="H5408" t="s">
        <v>1689</v>
      </c>
      <c r="I5408" s="27">
        <v>21.567</v>
      </c>
      <c r="J5408" s="27">
        <v>11.456</v>
      </c>
      <c r="K5408" s="27">
        <v>8.5440000000000005</v>
      </c>
      <c r="L5408" s="27">
        <v>29.56</v>
      </c>
      <c r="M5408" s="38"/>
    </row>
    <row r="5409" spans="1:13" x14ac:dyDescent="0.25">
      <c r="A5409" s="14">
        <v>43008</v>
      </c>
      <c r="B5409" s="15">
        <v>8.3333333333333329E-2</v>
      </c>
      <c r="C5409" s="16">
        <v>33.188299999999998</v>
      </c>
      <c r="D5409" s="16">
        <v>29.38</v>
      </c>
      <c r="F5409" s="26">
        <v>43046</v>
      </c>
      <c r="G5409" s="35">
        <v>0.33333333333333331</v>
      </c>
      <c r="H5409" t="s">
        <v>1690</v>
      </c>
      <c r="I5409" s="27">
        <v>21.564</v>
      </c>
      <c r="J5409" s="27">
        <v>11.459</v>
      </c>
      <c r="K5409" s="27">
        <v>8.5410000000000004</v>
      </c>
      <c r="L5409" s="27">
        <v>29.56</v>
      </c>
      <c r="M5409" s="38"/>
    </row>
    <row r="5410" spans="1:13" x14ac:dyDescent="0.25">
      <c r="A5410" s="14">
        <v>43008</v>
      </c>
      <c r="B5410" s="15">
        <v>0.125</v>
      </c>
      <c r="C5410" s="16">
        <v>33.2089</v>
      </c>
      <c r="D5410" s="16">
        <v>29</v>
      </c>
      <c r="F5410" s="26">
        <v>43046</v>
      </c>
      <c r="G5410" s="35">
        <v>0.375</v>
      </c>
      <c r="H5410" t="s">
        <v>1691</v>
      </c>
      <c r="I5410" s="27">
        <v>21.562999999999999</v>
      </c>
      <c r="J5410" s="27">
        <v>11.467000000000001</v>
      </c>
      <c r="K5410" s="27">
        <v>8.5329999999999995</v>
      </c>
      <c r="L5410" s="27">
        <v>29.56</v>
      </c>
      <c r="M5410" s="38"/>
    </row>
    <row r="5411" spans="1:13" x14ac:dyDescent="0.25">
      <c r="A5411" s="14">
        <v>43008</v>
      </c>
      <c r="B5411" s="15">
        <v>0.16666666666666666</v>
      </c>
      <c r="C5411" s="16">
        <v>33.221299999999999</v>
      </c>
      <c r="D5411" s="16">
        <v>28.69</v>
      </c>
      <c r="F5411" s="26">
        <v>43046</v>
      </c>
      <c r="G5411" s="35">
        <v>0.41666666666666669</v>
      </c>
      <c r="H5411" t="s">
        <v>1692</v>
      </c>
      <c r="I5411" s="27">
        <v>21.559000000000001</v>
      </c>
      <c r="J5411" s="27">
        <v>11.47</v>
      </c>
      <c r="K5411" s="27">
        <v>8.5299999999999994</v>
      </c>
      <c r="L5411" s="27">
        <v>29.56</v>
      </c>
      <c r="M5411" s="38"/>
    </row>
    <row r="5412" spans="1:13" x14ac:dyDescent="0.25">
      <c r="A5412" s="14">
        <v>43008</v>
      </c>
      <c r="B5412" s="15">
        <v>0.20833333333333334</v>
      </c>
      <c r="C5412" s="16">
        <v>33.274999999999999</v>
      </c>
      <c r="D5412" s="16">
        <v>28.44</v>
      </c>
      <c r="F5412" s="26">
        <v>43046</v>
      </c>
      <c r="G5412" s="35">
        <v>0.45833333333333331</v>
      </c>
      <c r="H5412" t="s">
        <v>1693</v>
      </c>
      <c r="I5412" s="27">
        <v>21.553999999999998</v>
      </c>
      <c r="J5412" s="27">
        <v>11.475</v>
      </c>
      <c r="K5412" s="27">
        <v>8.5250000000000004</v>
      </c>
      <c r="L5412" s="27">
        <v>29.56</v>
      </c>
      <c r="M5412" s="38"/>
    </row>
    <row r="5413" spans="1:13" x14ac:dyDescent="0.25">
      <c r="A5413" s="14">
        <v>43008</v>
      </c>
      <c r="B5413" s="15">
        <v>0.25</v>
      </c>
      <c r="C5413" s="16">
        <v>33.287399999999998</v>
      </c>
      <c r="D5413" s="16">
        <v>28.19</v>
      </c>
      <c r="F5413" s="26">
        <v>43046</v>
      </c>
      <c r="G5413" s="35">
        <v>0.5</v>
      </c>
      <c r="H5413" t="s">
        <v>1694</v>
      </c>
      <c r="I5413" s="27">
        <v>21.553999999999998</v>
      </c>
      <c r="J5413" s="27">
        <v>11.481</v>
      </c>
      <c r="K5413" s="27">
        <v>8.5190000000000001</v>
      </c>
      <c r="L5413" s="27">
        <v>29.56</v>
      </c>
      <c r="M5413" s="38"/>
    </row>
    <row r="5414" spans="1:13" x14ac:dyDescent="0.25">
      <c r="A5414" s="14">
        <v>43008</v>
      </c>
      <c r="B5414" s="15">
        <v>0.29166666666666669</v>
      </c>
      <c r="C5414" s="16">
        <v>33.295699999999997</v>
      </c>
      <c r="D5414" s="16">
        <v>27.44</v>
      </c>
      <c r="F5414" s="26">
        <v>43046</v>
      </c>
      <c r="G5414" s="35">
        <v>0.54166666666666663</v>
      </c>
      <c r="H5414" t="s">
        <v>1695</v>
      </c>
      <c r="I5414" s="27">
        <v>21.553000000000001</v>
      </c>
      <c r="J5414" s="27">
        <v>11.487</v>
      </c>
      <c r="K5414" s="27">
        <v>8.5129999999999999</v>
      </c>
      <c r="L5414" s="27">
        <v>29.5</v>
      </c>
      <c r="M5414" s="38"/>
    </row>
    <row r="5415" spans="1:13" x14ac:dyDescent="0.25">
      <c r="A5415" s="14">
        <v>43008</v>
      </c>
      <c r="B5415" s="15">
        <v>0.33333333333333331</v>
      </c>
      <c r="C5415" s="16">
        <v>33.283299999999997</v>
      </c>
      <c r="D5415" s="16">
        <v>27.13</v>
      </c>
      <c r="F5415" s="26">
        <v>43046</v>
      </c>
      <c r="G5415" s="35">
        <v>0.58333333333333337</v>
      </c>
      <c r="H5415" t="s">
        <v>1696</v>
      </c>
      <c r="I5415" s="27">
        <v>21.55</v>
      </c>
      <c r="J5415" s="27">
        <v>11.488</v>
      </c>
      <c r="K5415" s="27">
        <v>8.5120000000000005</v>
      </c>
      <c r="L5415" s="27">
        <v>29.56</v>
      </c>
      <c r="M5415" s="38"/>
    </row>
    <row r="5416" spans="1:13" x14ac:dyDescent="0.25">
      <c r="A5416" s="14">
        <v>43008</v>
      </c>
      <c r="B5416" s="15">
        <v>0.375</v>
      </c>
      <c r="C5416" s="16">
        <v>33.283299999999997</v>
      </c>
      <c r="D5416" s="16">
        <v>27.5</v>
      </c>
      <c r="F5416" s="26">
        <v>43046</v>
      </c>
      <c r="G5416" s="35">
        <v>0.625</v>
      </c>
      <c r="H5416" t="s">
        <v>1697</v>
      </c>
      <c r="I5416" s="27">
        <v>21.553999999999998</v>
      </c>
      <c r="J5416" s="27">
        <v>11.491</v>
      </c>
      <c r="K5416" s="27">
        <v>8.5090000000000003</v>
      </c>
      <c r="L5416" s="27">
        <v>29.5</v>
      </c>
      <c r="M5416" s="38"/>
    </row>
    <row r="5417" spans="1:13" x14ac:dyDescent="0.25">
      <c r="A5417" s="14">
        <v>43008</v>
      </c>
      <c r="B5417" s="15">
        <v>0.41666666666666669</v>
      </c>
      <c r="C5417" s="16">
        <v>33.254399999999997</v>
      </c>
      <c r="D5417" s="16">
        <v>27.81</v>
      </c>
      <c r="F5417" s="26">
        <v>43046</v>
      </c>
      <c r="G5417" s="35">
        <v>0.66666666666666663</v>
      </c>
      <c r="H5417" t="s">
        <v>1698</v>
      </c>
      <c r="I5417" s="27">
        <v>21.555</v>
      </c>
      <c r="J5417" s="27">
        <v>11.488</v>
      </c>
      <c r="K5417" s="27">
        <v>8.5120000000000005</v>
      </c>
      <c r="L5417" s="27">
        <v>29.56</v>
      </c>
      <c r="M5417" s="38"/>
    </row>
    <row r="5418" spans="1:13" x14ac:dyDescent="0.25">
      <c r="A5418" s="14">
        <v>43008</v>
      </c>
      <c r="B5418" s="15">
        <v>0.45833333333333331</v>
      </c>
      <c r="C5418" s="16">
        <v>33.237900000000003</v>
      </c>
      <c r="D5418" s="16">
        <v>28.06</v>
      </c>
      <c r="F5418" s="26">
        <v>43046</v>
      </c>
      <c r="G5418" s="35">
        <v>0.70833333333333337</v>
      </c>
      <c r="H5418" t="s">
        <v>1699</v>
      </c>
      <c r="I5418" s="27">
        <v>21.564</v>
      </c>
      <c r="J5418" s="27">
        <v>11.486000000000001</v>
      </c>
      <c r="K5418" s="27">
        <v>8.5139999999999993</v>
      </c>
      <c r="L5418" s="27">
        <v>29.56</v>
      </c>
      <c r="M5418" s="38"/>
    </row>
    <row r="5419" spans="1:13" x14ac:dyDescent="0.25">
      <c r="A5419" s="14">
        <v>43008</v>
      </c>
      <c r="B5419" s="15">
        <v>0.5</v>
      </c>
      <c r="C5419" s="16">
        <v>33.233699999999999</v>
      </c>
      <c r="D5419" s="16">
        <v>28.31</v>
      </c>
      <c r="F5419" s="26">
        <v>43046</v>
      </c>
      <c r="G5419" s="35">
        <v>0.75</v>
      </c>
      <c r="H5419" t="s">
        <v>1700</v>
      </c>
      <c r="I5419" s="27">
        <v>21.564</v>
      </c>
      <c r="J5419" s="27">
        <v>11.478999999999999</v>
      </c>
      <c r="K5419" s="27">
        <v>8.5210000000000008</v>
      </c>
      <c r="L5419" s="27">
        <v>29.56</v>
      </c>
      <c r="M5419" s="38"/>
    </row>
    <row r="5420" spans="1:13" x14ac:dyDescent="0.25">
      <c r="A5420" s="14">
        <v>43008</v>
      </c>
      <c r="B5420" s="15">
        <v>0.54166666666666663</v>
      </c>
      <c r="C5420" s="16">
        <v>33.213099999999997</v>
      </c>
      <c r="D5420" s="16">
        <v>28.5</v>
      </c>
      <c r="F5420" s="26">
        <v>43046</v>
      </c>
      <c r="G5420" s="35">
        <v>0.79166666666666663</v>
      </c>
      <c r="H5420" t="s">
        <v>1701</v>
      </c>
      <c r="I5420" s="27">
        <v>21.568000000000001</v>
      </c>
      <c r="J5420" s="27">
        <v>11.475</v>
      </c>
      <c r="K5420" s="27">
        <v>8.5250000000000004</v>
      </c>
      <c r="L5420" s="27">
        <v>29.56</v>
      </c>
      <c r="M5420" s="38"/>
    </row>
    <row r="5421" spans="1:13" x14ac:dyDescent="0.25">
      <c r="A5421" s="14">
        <v>43008</v>
      </c>
      <c r="B5421" s="15">
        <v>0.58333333333333337</v>
      </c>
      <c r="C5421" s="16">
        <v>33.200699999999998</v>
      </c>
      <c r="D5421" s="16">
        <v>28.75</v>
      </c>
      <c r="F5421" s="26">
        <v>43046</v>
      </c>
      <c r="G5421" s="35">
        <v>0.83333333333333337</v>
      </c>
      <c r="H5421" t="s">
        <v>1702</v>
      </c>
      <c r="I5421" s="27">
        <v>21.562999999999999</v>
      </c>
      <c r="J5421" s="27">
        <v>11.472</v>
      </c>
      <c r="K5421" s="27">
        <v>8.5280000000000005</v>
      </c>
      <c r="L5421" s="27">
        <v>29.56</v>
      </c>
      <c r="M5421" s="38"/>
    </row>
    <row r="5422" spans="1:13" x14ac:dyDescent="0.25">
      <c r="A5422" s="14">
        <v>43008</v>
      </c>
      <c r="B5422" s="15">
        <v>0.625</v>
      </c>
      <c r="C5422" s="16">
        <v>33.188299999999998</v>
      </c>
      <c r="D5422" s="16">
        <v>28.94</v>
      </c>
      <c r="F5422" s="26">
        <v>43046</v>
      </c>
      <c r="G5422" s="35">
        <v>0.875</v>
      </c>
      <c r="H5422" t="s">
        <v>1703</v>
      </c>
      <c r="I5422" s="27">
        <v>21.564</v>
      </c>
      <c r="J5422" s="27">
        <v>11.471</v>
      </c>
      <c r="K5422" s="27">
        <v>8.5289999999999999</v>
      </c>
      <c r="L5422" s="27">
        <v>29.56</v>
      </c>
      <c r="M5422" s="38"/>
    </row>
    <row r="5423" spans="1:13" x14ac:dyDescent="0.25">
      <c r="A5423" s="14">
        <v>43008</v>
      </c>
      <c r="B5423" s="15">
        <v>0.66666666666666663</v>
      </c>
      <c r="C5423" s="16">
        <v>33.217199999999998</v>
      </c>
      <c r="D5423" s="16">
        <v>29.06</v>
      </c>
      <c r="F5423" s="26">
        <v>43046</v>
      </c>
      <c r="G5423" s="35">
        <v>0.91666666666666663</v>
      </c>
      <c r="H5423" t="s">
        <v>1704</v>
      </c>
      <c r="I5423" s="27">
        <v>21.564</v>
      </c>
      <c r="J5423" s="27">
        <v>11.472</v>
      </c>
      <c r="K5423" s="27">
        <v>8.5280000000000005</v>
      </c>
      <c r="L5423" s="27">
        <v>29.56</v>
      </c>
      <c r="M5423" s="38"/>
    </row>
    <row r="5424" spans="1:13" x14ac:dyDescent="0.25">
      <c r="A5424" s="14">
        <v>43008</v>
      </c>
      <c r="B5424" s="15">
        <v>0.70833333333333337</v>
      </c>
      <c r="C5424" s="16">
        <v>33.246099999999998</v>
      </c>
      <c r="D5424" s="16">
        <v>28.81</v>
      </c>
      <c r="F5424" s="26">
        <v>43046</v>
      </c>
      <c r="G5424" s="35">
        <v>0.95833333333333337</v>
      </c>
      <c r="H5424" t="s">
        <v>1705</v>
      </c>
      <c r="I5424" s="27">
        <v>21.562000000000001</v>
      </c>
      <c r="J5424" s="27">
        <v>11.472</v>
      </c>
      <c r="K5424" s="27">
        <v>8.5280000000000005</v>
      </c>
      <c r="L5424" s="27">
        <v>29.56</v>
      </c>
      <c r="M5424" s="38"/>
    </row>
    <row r="5425" spans="1:13" x14ac:dyDescent="0.25">
      <c r="A5425" s="14">
        <v>43008</v>
      </c>
      <c r="B5425" s="15">
        <v>0.75</v>
      </c>
      <c r="C5425" s="16">
        <v>33.279200000000003</v>
      </c>
      <c r="D5425" s="16">
        <v>28.44</v>
      </c>
      <c r="F5425" s="26">
        <v>43047</v>
      </c>
      <c r="G5425" s="35">
        <v>0</v>
      </c>
      <c r="H5425" t="s">
        <v>1706</v>
      </c>
      <c r="I5425" s="27">
        <v>21.561</v>
      </c>
      <c r="J5425" s="27">
        <v>11.478999999999999</v>
      </c>
      <c r="K5425" s="27">
        <v>8.5210000000000008</v>
      </c>
      <c r="L5425" s="27">
        <v>29.56</v>
      </c>
      <c r="M5425" s="38"/>
    </row>
    <row r="5426" spans="1:13" x14ac:dyDescent="0.25">
      <c r="A5426" s="14">
        <v>43008</v>
      </c>
      <c r="B5426" s="15">
        <v>0.79166666666666663</v>
      </c>
      <c r="C5426" s="16">
        <v>33.303899999999999</v>
      </c>
      <c r="D5426" s="16">
        <v>28.06</v>
      </c>
      <c r="F5426" s="26">
        <v>43047</v>
      </c>
      <c r="G5426" s="35">
        <v>4.1666666666666664E-2</v>
      </c>
      <c r="H5426" t="s">
        <v>1707</v>
      </c>
      <c r="I5426" s="27">
        <v>21.561</v>
      </c>
      <c r="J5426" s="27">
        <v>11.476000000000001</v>
      </c>
      <c r="K5426" s="27">
        <v>8.5239999999999991</v>
      </c>
      <c r="L5426" s="27">
        <v>29.56</v>
      </c>
      <c r="M5426" s="38"/>
    </row>
    <row r="5427" spans="1:13" x14ac:dyDescent="0.25">
      <c r="A5427" s="14">
        <v>43008</v>
      </c>
      <c r="B5427" s="15">
        <v>0.83333333333333337</v>
      </c>
      <c r="C5427" s="16">
        <v>33.349400000000003</v>
      </c>
      <c r="D5427" s="16">
        <v>27.75</v>
      </c>
      <c r="F5427" s="26">
        <v>43047</v>
      </c>
      <c r="G5427" s="35">
        <v>8.3333333333333329E-2</v>
      </c>
      <c r="H5427" t="s">
        <v>1708</v>
      </c>
      <c r="I5427" s="27">
        <v>21.562000000000001</v>
      </c>
      <c r="J5427" s="27">
        <v>11.472</v>
      </c>
      <c r="K5427" s="27">
        <v>8.5280000000000005</v>
      </c>
      <c r="L5427" s="27">
        <v>29.56</v>
      </c>
      <c r="M5427" s="38"/>
    </row>
    <row r="5428" spans="1:13" x14ac:dyDescent="0.25">
      <c r="A5428" s="14">
        <v>43008</v>
      </c>
      <c r="B5428" s="15">
        <v>0.875</v>
      </c>
      <c r="C5428" s="16">
        <v>33.361800000000002</v>
      </c>
      <c r="D5428" s="16">
        <v>27.38</v>
      </c>
      <c r="F5428" s="26">
        <v>43047</v>
      </c>
      <c r="G5428" s="35">
        <v>0.125</v>
      </c>
      <c r="H5428" t="s">
        <v>1709</v>
      </c>
      <c r="I5428" s="27">
        <v>21.565999999999999</v>
      </c>
      <c r="J5428" s="27">
        <v>11.467000000000001</v>
      </c>
      <c r="K5428" s="27">
        <v>8.5329999999999995</v>
      </c>
      <c r="L5428" s="27">
        <v>29.56</v>
      </c>
      <c r="M5428" s="38"/>
    </row>
    <row r="5429" spans="1:13" x14ac:dyDescent="0.25">
      <c r="A5429" s="14">
        <v>43008</v>
      </c>
      <c r="B5429" s="15">
        <v>0.91666666666666663</v>
      </c>
      <c r="C5429" s="16">
        <v>33.365900000000003</v>
      </c>
      <c r="D5429" s="16">
        <v>26.94</v>
      </c>
      <c r="F5429" s="26">
        <v>43047</v>
      </c>
      <c r="G5429" s="35">
        <v>0.16666666666666666</v>
      </c>
      <c r="H5429" t="s">
        <v>1710</v>
      </c>
      <c r="I5429" s="27">
        <v>21.567</v>
      </c>
      <c r="J5429" s="27">
        <v>11.462</v>
      </c>
      <c r="K5429" s="27">
        <v>8.5380000000000003</v>
      </c>
      <c r="L5429" s="27">
        <v>29.56</v>
      </c>
      <c r="M5429" s="38"/>
    </row>
    <row r="5430" spans="1:13" x14ac:dyDescent="0.25">
      <c r="A5430" s="14">
        <v>43008</v>
      </c>
      <c r="B5430" s="15">
        <v>0.95833333333333337</v>
      </c>
      <c r="C5430" s="16">
        <v>33.369999999999997</v>
      </c>
      <c r="D5430" s="16">
        <v>26.5</v>
      </c>
      <c r="F5430" s="26">
        <v>43047</v>
      </c>
      <c r="G5430" s="35">
        <v>0.20833333333333334</v>
      </c>
      <c r="H5430" t="s">
        <v>1711</v>
      </c>
      <c r="I5430" s="27">
        <v>21.571000000000002</v>
      </c>
      <c r="J5430" s="27">
        <v>11.46</v>
      </c>
      <c r="K5430" s="27">
        <v>8.5399999999999991</v>
      </c>
      <c r="L5430" s="27">
        <v>29.56</v>
      </c>
      <c r="M5430" s="38"/>
    </row>
    <row r="5431" spans="1:13" x14ac:dyDescent="0.25">
      <c r="A5431" s="14">
        <v>43009</v>
      </c>
      <c r="B5431" s="15">
        <v>0</v>
      </c>
      <c r="C5431" s="16">
        <v>33.353499999999997</v>
      </c>
      <c r="D5431" s="16">
        <v>26.19</v>
      </c>
      <c r="F5431" s="26">
        <v>43047</v>
      </c>
      <c r="G5431" s="35">
        <v>0.25</v>
      </c>
      <c r="H5431" t="s">
        <v>1712</v>
      </c>
      <c r="I5431" s="27">
        <v>21.574999999999999</v>
      </c>
      <c r="J5431" s="27">
        <v>11.458</v>
      </c>
      <c r="K5431" s="27">
        <v>8.5419999999999998</v>
      </c>
      <c r="L5431" s="27">
        <v>29.56</v>
      </c>
      <c r="M5431" s="38"/>
    </row>
    <row r="5432" spans="1:13" x14ac:dyDescent="0.25">
      <c r="A5432" s="14">
        <v>43009</v>
      </c>
      <c r="B5432" s="15">
        <v>4.1666666666666664E-2</v>
      </c>
      <c r="C5432" s="16">
        <v>33.345199999999998</v>
      </c>
      <c r="D5432" s="16">
        <v>25.81</v>
      </c>
      <c r="F5432" s="26">
        <v>43047</v>
      </c>
      <c r="G5432" s="35">
        <v>0.29166666666666669</v>
      </c>
      <c r="H5432" t="s">
        <v>1713</v>
      </c>
      <c r="I5432" s="27">
        <v>21.576000000000001</v>
      </c>
      <c r="J5432" s="27">
        <v>11.456</v>
      </c>
      <c r="K5432" s="27">
        <v>8.5440000000000005</v>
      </c>
      <c r="L5432" s="27">
        <v>29.56</v>
      </c>
      <c r="M5432" s="38"/>
    </row>
    <row r="5433" spans="1:13" x14ac:dyDescent="0.25">
      <c r="A5433" s="14">
        <v>43009</v>
      </c>
      <c r="B5433" s="15">
        <v>8.3333333333333329E-2</v>
      </c>
      <c r="C5433" s="16">
        <v>33.349400000000003</v>
      </c>
      <c r="D5433" s="16">
        <v>25.56</v>
      </c>
      <c r="F5433" s="26">
        <v>43047</v>
      </c>
      <c r="G5433" s="35">
        <v>0.33333333333333331</v>
      </c>
      <c r="H5433" t="s">
        <v>1714</v>
      </c>
      <c r="I5433" s="27">
        <v>21.571999999999999</v>
      </c>
      <c r="J5433" s="27">
        <v>11.455</v>
      </c>
      <c r="K5433" s="27">
        <v>8.5449999999999999</v>
      </c>
      <c r="L5433" s="27">
        <v>29.56</v>
      </c>
      <c r="M5433" s="38"/>
    </row>
    <row r="5434" spans="1:13" x14ac:dyDescent="0.25">
      <c r="A5434" s="14">
        <v>43009</v>
      </c>
      <c r="B5434" s="15">
        <v>0.125</v>
      </c>
      <c r="C5434" s="16">
        <v>33.349400000000003</v>
      </c>
      <c r="D5434" s="16">
        <v>25.25</v>
      </c>
      <c r="F5434" s="26">
        <v>43047</v>
      </c>
      <c r="G5434" s="35">
        <v>0.375</v>
      </c>
      <c r="H5434" t="s">
        <v>1715</v>
      </c>
      <c r="I5434" s="27">
        <v>21.576000000000001</v>
      </c>
      <c r="J5434" s="27">
        <v>11.451000000000001</v>
      </c>
      <c r="K5434" s="27">
        <v>8.5489999999999995</v>
      </c>
      <c r="L5434" s="27">
        <v>29.56</v>
      </c>
      <c r="M5434" s="38"/>
    </row>
    <row r="5435" spans="1:13" x14ac:dyDescent="0.25">
      <c r="A5435" s="14">
        <v>43009</v>
      </c>
      <c r="B5435" s="15">
        <v>0.16666666666666666</v>
      </c>
      <c r="C5435" s="16">
        <v>33.361800000000002</v>
      </c>
      <c r="D5435" s="16">
        <v>25</v>
      </c>
      <c r="F5435" s="26">
        <v>43047</v>
      </c>
      <c r="G5435" s="35">
        <v>0.41666666666666669</v>
      </c>
      <c r="H5435" t="s">
        <v>1716</v>
      </c>
      <c r="I5435" s="27">
        <v>21.571999999999999</v>
      </c>
      <c r="J5435" s="27">
        <v>11.448</v>
      </c>
      <c r="K5435" s="27">
        <v>8.5519999999999996</v>
      </c>
      <c r="L5435" s="27">
        <v>29.56</v>
      </c>
      <c r="M5435" s="38"/>
    </row>
    <row r="5436" spans="1:13" x14ac:dyDescent="0.25">
      <c r="A5436" s="14">
        <v>43009</v>
      </c>
      <c r="B5436" s="15">
        <v>0.20833333333333334</v>
      </c>
      <c r="C5436" s="16">
        <v>33.374200000000002</v>
      </c>
      <c r="D5436" s="16">
        <v>24.88</v>
      </c>
      <c r="F5436" s="26">
        <v>43047</v>
      </c>
      <c r="G5436" s="35">
        <v>0.45833333333333331</v>
      </c>
      <c r="H5436" t="s">
        <v>1717</v>
      </c>
      <c r="I5436" s="27">
        <v>21.571000000000002</v>
      </c>
      <c r="J5436" s="27">
        <v>11.455</v>
      </c>
      <c r="K5436" s="27">
        <v>8.5449999999999999</v>
      </c>
      <c r="L5436" s="27">
        <v>29.56</v>
      </c>
      <c r="M5436" s="38"/>
    </row>
    <row r="5437" spans="1:13" x14ac:dyDescent="0.25">
      <c r="A5437" s="14">
        <v>43009</v>
      </c>
      <c r="B5437" s="15">
        <v>0.25</v>
      </c>
      <c r="C5437" s="16">
        <v>33.398899999999998</v>
      </c>
      <c r="D5437" s="16">
        <v>24.81</v>
      </c>
      <c r="F5437" s="26">
        <v>43047</v>
      </c>
      <c r="G5437" s="35">
        <v>0.5</v>
      </c>
      <c r="H5437" t="s">
        <v>1718</v>
      </c>
      <c r="I5437" s="27">
        <v>21.567</v>
      </c>
      <c r="J5437" s="27">
        <v>11.465999999999999</v>
      </c>
      <c r="K5437" s="27">
        <v>8.5340000000000007</v>
      </c>
      <c r="L5437" s="27">
        <v>29.56</v>
      </c>
      <c r="M5437" s="38"/>
    </row>
    <row r="5438" spans="1:13" x14ac:dyDescent="0.25">
      <c r="A5438" s="14">
        <v>43009</v>
      </c>
      <c r="B5438" s="15">
        <v>0.29166666666666669</v>
      </c>
      <c r="C5438" s="16">
        <v>33.427900000000001</v>
      </c>
      <c r="D5438" s="16">
        <v>25.13</v>
      </c>
      <c r="F5438" s="26">
        <v>43047</v>
      </c>
      <c r="G5438" s="35">
        <v>0.54166666666666663</v>
      </c>
      <c r="H5438" t="s">
        <v>1719</v>
      </c>
      <c r="I5438" s="27">
        <v>21.564</v>
      </c>
      <c r="J5438" s="27">
        <v>11.471</v>
      </c>
      <c r="K5438" s="27">
        <v>8.5289999999999999</v>
      </c>
      <c r="L5438" s="27">
        <v>29.56</v>
      </c>
      <c r="M5438" s="38"/>
    </row>
    <row r="5439" spans="1:13" x14ac:dyDescent="0.25">
      <c r="A5439" s="14">
        <v>43009</v>
      </c>
      <c r="B5439" s="15">
        <v>0.33333333333333331</v>
      </c>
      <c r="C5439" s="16">
        <v>33.427900000000001</v>
      </c>
      <c r="D5439" s="16">
        <v>25.56</v>
      </c>
      <c r="F5439" s="26">
        <v>43047</v>
      </c>
      <c r="G5439" s="35">
        <v>0.58333333333333337</v>
      </c>
      <c r="H5439" t="s">
        <v>1720</v>
      </c>
      <c r="I5439" s="27">
        <v>21.562999999999999</v>
      </c>
      <c r="J5439" s="27">
        <v>11.476000000000001</v>
      </c>
      <c r="K5439" s="27">
        <v>8.5239999999999991</v>
      </c>
      <c r="L5439" s="27">
        <v>29.5</v>
      </c>
      <c r="M5439" s="38"/>
    </row>
    <row r="5440" spans="1:13" x14ac:dyDescent="0.25">
      <c r="A5440" s="14">
        <v>43009</v>
      </c>
      <c r="B5440" s="15">
        <v>0.375</v>
      </c>
      <c r="C5440" s="16">
        <v>33.423699999999997</v>
      </c>
      <c r="D5440" s="16">
        <v>25.75</v>
      </c>
      <c r="F5440" s="26">
        <v>43047</v>
      </c>
      <c r="G5440" s="35">
        <v>0.625</v>
      </c>
      <c r="H5440" t="s">
        <v>1721</v>
      </c>
      <c r="I5440" s="27">
        <v>21.562999999999999</v>
      </c>
      <c r="J5440" s="27">
        <v>11.475</v>
      </c>
      <c r="K5440" s="27">
        <v>8.5250000000000004</v>
      </c>
      <c r="L5440" s="27">
        <v>29.5</v>
      </c>
      <c r="M5440" s="38"/>
    </row>
    <row r="5441" spans="1:13" x14ac:dyDescent="0.25">
      <c r="A5441" s="14">
        <v>43009</v>
      </c>
      <c r="B5441" s="15">
        <v>0.41666666666666669</v>
      </c>
      <c r="C5441" s="16">
        <v>33.398899999999998</v>
      </c>
      <c r="D5441" s="16">
        <v>26.06</v>
      </c>
      <c r="F5441" s="26">
        <v>43047</v>
      </c>
      <c r="G5441" s="35">
        <v>0.66666666666666663</v>
      </c>
      <c r="H5441" t="s">
        <v>1722</v>
      </c>
      <c r="I5441" s="27">
        <v>21.567</v>
      </c>
      <c r="J5441" s="27">
        <v>11.478</v>
      </c>
      <c r="K5441" s="27">
        <v>8.5220000000000002</v>
      </c>
      <c r="L5441" s="27">
        <v>29.5</v>
      </c>
      <c r="M5441" s="38"/>
    </row>
    <row r="5442" spans="1:13" x14ac:dyDescent="0.25">
      <c r="A5442" s="14">
        <v>43009</v>
      </c>
      <c r="B5442" s="15">
        <v>0.45833333333333331</v>
      </c>
      <c r="C5442" s="16">
        <v>33.369999999999997</v>
      </c>
      <c r="D5442" s="16">
        <v>26.38</v>
      </c>
      <c r="F5442" s="26">
        <v>43047</v>
      </c>
      <c r="G5442" s="35">
        <v>0.70833333333333337</v>
      </c>
      <c r="H5442" t="s">
        <v>1723</v>
      </c>
      <c r="I5442" s="27">
        <v>21.57</v>
      </c>
      <c r="J5442" s="27">
        <v>11.475</v>
      </c>
      <c r="K5442" s="27">
        <v>8.5250000000000004</v>
      </c>
      <c r="L5442" s="27">
        <v>29.5</v>
      </c>
      <c r="M5442" s="38"/>
    </row>
    <row r="5443" spans="1:13" x14ac:dyDescent="0.25">
      <c r="A5443" s="14">
        <v>43009</v>
      </c>
      <c r="B5443" s="15">
        <v>0.5</v>
      </c>
      <c r="C5443" s="16">
        <v>33.341099999999997</v>
      </c>
      <c r="D5443" s="16">
        <v>26.75</v>
      </c>
      <c r="F5443" s="26">
        <v>43047</v>
      </c>
      <c r="G5443" s="35">
        <v>0.75</v>
      </c>
      <c r="H5443" t="s">
        <v>1724</v>
      </c>
      <c r="I5443" s="27">
        <v>21.571999999999999</v>
      </c>
      <c r="J5443" s="27">
        <v>11.471</v>
      </c>
      <c r="K5443" s="27">
        <v>8.5289999999999999</v>
      </c>
      <c r="L5443" s="27">
        <v>29.56</v>
      </c>
      <c r="M5443" s="38"/>
    </row>
    <row r="5444" spans="1:13" x14ac:dyDescent="0.25">
      <c r="A5444" s="14">
        <v>43009</v>
      </c>
      <c r="B5444" s="15">
        <v>0.54166666666666663</v>
      </c>
      <c r="C5444" s="16">
        <v>33.312199999999997</v>
      </c>
      <c r="D5444" s="16">
        <v>27.19</v>
      </c>
      <c r="F5444" s="26">
        <v>43047</v>
      </c>
      <c r="G5444" s="35">
        <v>0.79166666666666663</v>
      </c>
      <c r="H5444" t="s">
        <v>1725</v>
      </c>
      <c r="I5444" s="27">
        <v>21.574000000000002</v>
      </c>
      <c r="J5444" s="27">
        <v>11.465999999999999</v>
      </c>
      <c r="K5444" s="27">
        <v>8.5340000000000007</v>
      </c>
      <c r="L5444" s="27">
        <v>29.5</v>
      </c>
      <c r="M5444" s="38"/>
    </row>
    <row r="5445" spans="1:13" x14ac:dyDescent="0.25">
      <c r="A5445" s="14">
        <v>43009</v>
      </c>
      <c r="B5445" s="15">
        <v>0.58333333333333337</v>
      </c>
      <c r="C5445" s="16">
        <v>33.295699999999997</v>
      </c>
      <c r="D5445" s="16">
        <v>27.5</v>
      </c>
      <c r="F5445" s="26">
        <v>43047</v>
      </c>
      <c r="G5445" s="35">
        <v>0.83333333333333337</v>
      </c>
      <c r="H5445" t="s">
        <v>1726</v>
      </c>
      <c r="I5445" s="27">
        <v>21.576000000000001</v>
      </c>
      <c r="J5445" s="27">
        <v>11.462999999999999</v>
      </c>
      <c r="K5445" s="27">
        <v>8.5370000000000008</v>
      </c>
      <c r="L5445" s="27">
        <v>29.56</v>
      </c>
      <c r="M5445" s="38"/>
    </row>
    <row r="5446" spans="1:13" x14ac:dyDescent="0.25">
      <c r="A5446" s="14">
        <v>43009</v>
      </c>
      <c r="B5446" s="15">
        <v>0.625</v>
      </c>
      <c r="C5446" s="16">
        <v>33.291600000000003</v>
      </c>
      <c r="D5446" s="16">
        <v>27.88</v>
      </c>
      <c r="F5446" s="26">
        <v>43047</v>
      </c>
      <c r="G5446" s="35">
        <v>0.875</v>
      </c>
      <c r="H5446" t="s">
        <v>1727</v>
      </c>
      <c r="I5446" s="27">
        <v>21.577999999999999</v>
      </c>
      <c r="J5446" s="27">
        <v>11.462</v>
      </c>
      <c r="K5446" s="27">
        <v>8.5380000000000003</v>
      </c>
      <c r="L5446" s="27">
        <v>29.56</v>
      </c>
      <c r="M5446" s="38"/>
    </row>
    <row r="5447" spans="1:13" x14ac:dyDescent="0.25">
      <c r="A5447" s="14">
        <v>43009</v>
      </c>
      <c r="B5447" s="15">
        <v>0.66666666666666663</v>
      </c>
      <c r="C5447" s="16">
        <v>33.303899999999999</v>
      </c>
      <c r="D5447" s="16">
        <v>28.19</v>
      </c>
      <c r="F5447" s="26">
        <v>43047</v>
      </c>
      <c r="G5447" s="35">
        <v>0.91666666666666663</v>
      </c>
      <c r="H5447" t="s">
        <v>1728</v>
      </c>
      <c r="I5447" s="27">
        <v>21.574000000000002</v>
      </c>
      <c r="J5447" s="27">
        <v>11.462999999999999</v>
      </c>
      <c r="K5447" s="27">
        <v>8.5370000000000008</v>
      </c>
      <c r="L5447" s="27">
        <v>29.56</v>
      </c>
      <c r="M5447" s="38"/>
    </row>
    <row r="5448" spans="1:13" x14ac:dyDescent="0.25">
      <c r="A5448" s="14">
        <v>43009</v>
      </c>
      <c r="B5448" s="15">
        <v>0.70833333333333337</v>
      </c>
      <c r="C5448" s="16">
        <v>33.341099999999997</v>
      </c>
      <c r="D5448" s="16">
        <v>28.06</v>
      </c>
      <c r="F5448" s="26">
        <v>43047</v>
      </c>
      <c r="G5448" s="35">
        <v>0.95833333333333337</v>
      </c>
      <c r="H5448" t="s">
        <v>1729</v>
      </c>
      <c r="I5448" s="27">
        <v>21.57</v>
      </c>
      <c r="J5448" s="27">
        <v>11.468999999999999</v>
      </c>
      <c r="K5448" s="27">
        <v>8.5310000000000006</v>
      </c>
      <c r="L5448" s="27">
        <v>29.5</v>
      </c>
      <c r="M5448" s="38"/>
    </row>
    <row r="5449" spans="1:13" x14ac:dyDescent="0.25">
      <c r="A5449" s="14">
        <v>43009</v>
      </c>
      <c r="B5449" s="15">
        <v>0.75</v>
      </c>
      <c r="C5449" s="16">
        <v>33.357599999999998</v>
      </c>
      <c r="D5449" s="16">
        <v>27.63</v>
      </c>
      <c r="F5449" s="26">
        <v>43048</v>
      </c>
      <c r="G5449" s="35">
        <v>0</v>
      </c>
      <c r="H5449" t="s">
        <v>1730</v>
      </c>
      <c r="I5449" s="27">
        <v>21.568000000000001</v>
      </c>
      <c r="J5449" s="27">
        <v>11.474</v>
      </c>
      <c r="K5449" s="27">
        <v>8.5259999999999998</v>
      </c>
      <c r="L5449" s="27">
        <v>29.56</v>
      </c>
      <c r="M5449" s="38"/>
    </row>
    <row r="5450" spans="1:13" x14ac:dyDescent="0.25">
      <c r="A5450" s="14">
        <v>43009</v>
      </c>
      <c r="B5450" s="15">
        <v>0.79166666666666663</v>
      </c>
      <c r="C5450" s="16">
        <v>33.386600000000001</v>
      </c>
      <c r="D5450" s="16">
        <v>27.31</v>
      </c>
      <c r="F5450" s="26">
        <v>43048</v>
      </c>
      <c r="G5450" s="35">
        <v>4.1666666666666664E-2</v>
      </c>
      <c r="H5450" t="s">
        <v>1731</v>
      </c>
      <c r="I5450" s="27">
        <v>21.568000000000001</v>
      </c>
      <c r="J5450" s="27">
        <v>11.475</v>
      </c>
      <c r="K5450" s="27">
        <v>8.5250000000000004</v>
      </c>
      <c r="L5450" s="27">
        <v>29.56</v>
      </c>
      <c r="M5450" s="38"/>
    </row>
    <row r="5451" spans="1:13" x14ac:dyDescent="0.25">
      <c r="A5451" s="14">
        <v>43009</v>
      </c>
      <c r="B5451" s="15">
        <v>0.83333333333333337</v>
      </c>
      <c r="C5451" s="16">
        <v>33.419600000000003</v>
      </c>
      <c r="D5451" s="16">
        <v>27.06</v>
      </c>
      <c r="F5451" s="26">
        <v>43048</v>
      </c>
      <c r="G5451" s="35">
        <v>8.3333333333333329E-2</v>
      </c>
      <c r="H5451" t="s">
        <v>1732</v>
      </c>
      <c r="I5451" s="27">
        <v>21.565999999999999</v>
      </c>
      <c r="J5451" s="27">
        <v>11.474</v>
      </c>
      <c r="K5451" s="27">
        <v>8.5259999999999998</v>
      </c>
      <c r="L5451" s="27">
        <v>29.56</v>
      </c>
      <c r="M5451" s="38"/>
    </row>
    <row r="5452" spans="1:13" x14ac:dyDescent="0.25">
      <c r="A5452" s="14">
        <v>43009</v>
      </c>
      <c r="B5452" s="15">
        <v>0.875</v>
      </c>
      <c r="C5452" s="16">
        <v>33.423699999999997</v>
      </c>
      <c r="D5452" s="16">
        <v>26.88</v>
      </c>
      <c r="F5452" s="26">
        <v>43048</v>
      </c>
      <c r="G5452" s="35">
        <v>0.125</v>
      </c>
      <c r="H5452" t="s">
        <v>1733</v>
      </c>
      <c r="I5452" s="27">
        <v>21.571000000000002</v>
      </c>
      <c r="J5452" s="27">
        <v>11.478</v>
      </c>
      <c r="K5452" s="27">
        <v>8.5220000000000002</v>
      </c>
      <c r="L5452" s="27">
        <v>29.56</v>
      </c>
      <c r="M5452" s="38"/>
    </row>
    <row r="5453" spans="1:13" x14ac:dyDescent="0.25">
      <c r="A5453" s="14">
        <v>43009</v>
      </c>
      <c r="B5453" s="15">
        <v>0.91666666666666663</v>
      </c>
      <c r="C5453" s="16">
        <v>33.423699999999997</v>
      </c>
      <c r="D5453" s="16">
        <v>26.56</v>
      </c>
      <c r="F5453" s="26">
        <v>43048</v>
      </c>
      <c r="G5453" s="35">
        <v>0.16666666666666666</v>
      </c>
      <c r="H5453" t="s">
        <v>1734</v>
      </c>
      <c r="I5453" s="27">
        <v>21.571000000000002</v>
      </c>
      <c r="J5453" s="27">
        <v>11.475</v>
      </c>
      <c r="K5453" s="27">
        <v>8.5250000000000004</v>
      </c>
      <c r="L5453" s="27">
        <v>29.56</v>
      </c>
      <c r="M5453" s="38"/>
    </row>
    <row r="5454" spans="1:13" x14ac:dyDescent="0.25">
      <c r="A5454" s="14">
        <v>43009</v>
      </c>
      <c r="B5454" s="15">
        <v>0.95833333333333337</v>
      </c>
      <c r="C5454" s="16">
        <v>33.411299999999997</v>
      </c>
      <c r="D5454" s="16">
        <v>26.25</v>
      </c>
      <c r="F5454" s="26">
        <v>43048</v>
      </c>
      <c r="G5454" s="35">
        <v>0.20833333333333334</v>
      </c>
      <c r="H5454" t="s">
        <v>1735</v>
      </c>
      <c r="I5454" s="27">
        <v>21.574000000000002</v>
      </c>
      <c r="J5454" s="27">
        <v>11.473000000000001</v>
      </c>
      <c r="K5454" s="27">
        <v>8.5269999999999992</v>
      </c>
      <c r="L5454" s="27">
        <v>29.56</v>
      </c>
      <c r="M5454" s="38"/>
    </row>
    <row r="5455" spans="1:13" x14ac:dyDescent="0.25">
      <c r="A5455" s="14">
        <v>43010</v>
      </c>
      <c r="B5455" s="15">
        <v>0</v>
      </c>
      <c r="C5455" s="16">
        <v>33.407200000000003</v>
      </c>
      <c r="D5455" s="16">
        <v>26</v>
      </c>
      <c r="F5455" s="26">
        <v>43048</v>
      </c>
      <c r="G5455" s="35">
        <v>0.25</v>
      </c>
      <c r="H5455" t="s">
        <v>1736</v>
      </c>
      <c r="I5455" s="27">
        <v>21.571999999999999</v>
      </c>
      <c r="J5455" s="27">
        <v>11.465999999999999</v>
      </c>
      <c r="K5455" s="27">
        <v>8.5340000000000007</v>
      </c>
      <c r="L5455" s="27">
        <v>29.56</v>
      </c>
      <c r="M5455" s="38"/>
    </row>
    <row r="5456" spans="1:13" x14ac:dyDescent="0.25">
      <c r="A5456" s="14">
        <v>43010</v>
      </c>
      <c r="B5456" s="15">
        <v>4.1666666666666664E-2</v>
      </c>
      <c r="C5456" s="16">
        <v>33.398899999999998</v>
      </c>
      <c r="D5456" s="16">
        <v>25.63</v>
      </c>
      <c r="F5456" s="26">
        <v>43048</v>
      </c>
      <c r="G5456" s="35">
        <v>0.29166666666666669</v>
      </c>
      <c r="H5456" t="s">
        <v>1737</v>
      </c>
      <c r="I5456" s="27">
        <v>21.576000000000001</v>
      </c>
      <c r="J5456" s="27">
        <v>11.473000000000001</v>
      </c>
      <c r="K5456" s="27">
        <v>8.5269999999999992</v>
      </c>
      <c r="L5456" s="27">
        <v>29.56</v>
      </c>
      <c r="M5456" s="38"/>
    </row>
    <row r="5457" spans="1:13" x14ac:dyDescent="0.25">
      <c r="A5457" s="14">
        <v>43010</v>
      </c>
      <c r="B5457" s="15">
        <v>8.3333333333333329E-2</v>
      </c>
      <c r="C5457" s="16">
        <v>33.390700000000002</v>
      </c>
      <c r="D5457" s="16">
        <v>25.31</v>
      </c>
      <c r="F5457" s="26">
        <v>43048</v>
      </c>
      <c r="G5457" s="35">
        <v>0.33333333333333331</v>
      </c>
      <c r="H5457" t="s">
        <v>1738</v>
      </c>
      <c r="I5457" s="27">
        <v>21.571999999999999</v>
      </c>
      <c r="J5457" s="27">
        <v>11.471</v>
      </c>
      <c r="K5457" s="27">
        <v>8.5289999999999999</v>
      </c>
      <c r="L5457" s="27">
        <v>29.56</v>
      </c>
      <c r="M5457" s="38"/>
    </row>
    <row r="5458" spans="1:13" x14ac:dyDescent="0.25">
      <c r="A5458" s="14">
        <v>43010</v>
      </c>
      <c r="B5458" s="15">
        <v>0.125</v>
      </c>
      <c r="C5458" s="16">
        <v>33.403100000000002</v>
      </c>
      <c r="D5458" s="16">
        <v>25</v>
      </c>
      <c r="F5458" s="26">
        <v>43048</v>
      </c>
      <c r="G5458" s="35">
        <v>0.375</v>
      </c>
      <c r="H5458" t="s">
        <v>1739</v>
      </c>
      <c r="I5458" s="27">
        <v>21.57</v>
      </c>
      <c r="J5458" s="27">
        <v>11.474</v>
      </c>
      <c r="K5458" s="27">
        <v>8.5259999999999998</v>
      </c>
      <c r="L5458" s="27">
        <v>29.5</v>
      </c>
      <c r="M5458" s="38"/>
    </row>
    <row r="5459" spans="1:13" x14ac:dyDescent="0.25">
      <c r="A5459" s="14">
        <v>43010</v>
      </c>
      <c r="B5459" s="15">
        <v>0.16666666666666666</v>
      </c>
      <c r="C5459" s="16">
        <v>33.423699999999997</v>
      </c>
      <c r="D5459" s="16">
        <v>24.69</v>
      </c>
      <c r="F5459" s="26">
        <v>43048</v>
      </c>
      <c r="G5459" s="35">
        <v>0.41666666666666669</v>
      </c>
      <c r="H5459" t="s">
        <v>1740</v>
      </c>
      <c r="I5459" s="27">
        <v>21.568000000000001</v>
      </c>
      <c r="J5459" s="27">
        <v>11.478</v>
      </c>
      <c r="K5459" s="27">
        <v>8.5220000000000002</v>
      </c>
      <c r="L5459" s="27">
        <v>29.5</v>
      </c>
      <c r="M5459" s="38"/>
    </row>
    <row r="5460" spans="1:13" x14ac:dyDescent="0.25">
      <c r="A5460" s="14">
        <v>43010</v>
      </c>
      <c r="B5460" s="15">
        <v>0.20833333333333334</v>
      </c>
      <c r="C5460" s="16">
        <v>33.452599999999997</v>
      </c>
      <c r="D5460" s="16">
        <v>24.31</v>
      </c>
      <c r="F5460" s="26">
        <v>43048</v>
      </c>
      <c r="G5460" s="35">
        <v>0.45833333333333331</v>
      </c>
      <c r="H5460" t="s">
        <v>1741</v>
      </c>
      <c r="I5460" s="27">
        <v>21.561</v>
      </c>
      <c r="J5460" s="27">
        <v>11.484</v>
      </c>
      <c r="K5460" s="27">
        <v>8.516</v>
      </c>
      <c r="L5460" s="27">
        <v>29.56</v>
      </c>
      <c r="M5460" s="38"/>
    </row>
    <row r="5461" spans="1:13" x14ac:dyDescent="0.25">
      <c r="A5461" s="14">
        <v>43010</v>
      </c>
      <c r="B5461" s="15">
        <v>0.25</v>
      </c>
      <c r="C5461" s="16">
        <v>33.460900000000002</v>
      </c>
      <c r="D5461" s="16">
        <v>24.19</v>
      </c>
      <c r="F5461" s="26">
        <v>43048</v>
      </c>
      <c r="G5461" s="35">
        <v>0.5</v>
      </c>
      <c r="H5461" t="s">
        <v>1742</v>
      </c>
      <c r="I5461" s="27">
        <v>21.558</v>
      </c>
      <c r="J5461" s="27">
        <v>11.49</v>
      </c>
      <c r="K5461" s="27">
        <v>8.51</v>
      </c>
      <c r="L5461" s="27">
        <v>29.56</v>
      </c>
      <c r="M5461" s="38"/>
    </row>
    <row r="5462" spans="1:13" x14ac:dyDescent="0.25">
      <c r="A5462" s="14">
        <v>43010</v>
      </c>
      <c r="B5462" s="15">
        <v>0.29166666666666669</v>
      </c>
      <c r="C5462" s="16">
        <v>33.477400000000003</v>
      </c>
      <c r="D5462" s="16">
        <v>24.75</v>
      </c>
      <c r="F5462" s="26">
        <v>43048</v>
      </c>
      <c r="G5462" s="35">
        <v>0.54166666666666663</v>
      </c>
      <c r="H5462" t="s">
        <v>1743</v>
      </c>
      <c r="I5462" s="27">
        <v>21.555</v>
      </c>
      <c r="J5462" s="27">
        <v>11.497</v>
      </c>
      <c r="K5462" s="27">
        <v>8.5030000000000001</v>
      </c>
      <c r="L5462" s="27">
        <v>29.56</v>
      </c>
      <c r="M5462" s="38"/>
    </row>
    <row r="5463" spans="1:13" x14ac:dyDescent="0.25">
      <c r="A5463" s="14">
        <v>43010</v>
      </c>
      <c r="B5463" s="15">
        <v>0.33333333333333331</v>
      </c>
      <c r="C5463" s="16">
        <v>33.473300000000002</v>
      </c>
      <c r="D5463" s="16">
        <v>25.19</v>
      </c>
      <c r="F5463" s="26">
        <v>43048</v>
      </c>
      <c r="G5463" s="35">
        <v>0.58333333333333337</v>
      </c>
      <c r="H5463" t="s">
        <v>1744</v>
      </c>
      <c r="I5463" s="27">
        <v>21.555</v>
      </c>
      <c r="J5463" s="27">
        <v>11.502000000000001</v>
      </c>
      <c r="K5463" s="27">
        <v>8.4979999999999993</v>
      </c>
      <c r="L5463" s="27">
        <v>29.56</v>
      </c>
      <c r="M5463" s="38"/>
    </row>
    <row r="5464" spans="1:13" x14ac:dyDescent="0.25">
      <c r="A5464" s="14">
        <v>43010</v>
      </c>
      <c r="B5464" s="15">
        <v>0.375</v>
      </c>
      <c r="C5464" s="16">
        <v>33.460900000000002</v>
      </c>
      <c r="D5464" s="16">
        <v>25.44</v>
      </c>
      <c r="F5464" s="26">
        <v>43048</v>
      </c>
      <c r="G5464" s="35">
        <v>0.625</v>
      </c>
      <c r="H5464" t="s">
        <v>1745</v>
      </c>
      <c r="I5464" s="27">
        <v>21.553000000000001</v>
      </c>
      <c r="J5464" s="27">
        <v>11.502000000000001</v>
      </c>
      <c r="K5464" s="27">
        <v>8.4979999999999993</v>
      </c>
      <c r="L5464" s="27">
        <v>29.5</v>
      </c>
      <c r="M5464" s="38"/>
    </row>
    <row r="5465" spans="1:13" x14ac:dyDescent="0.25">
      <c r="A5465" s="14">
        <v>43010</v>
      </c>
      <c r="B5465" s="15">
        <v>0.41666666666666669</v>
      </c>
      <c r="C5465" s="16">
        <v>33.423699999999997</v>
      </c>
      <c r="D5465" s="16">
        <v>25.81</v>
      </c>
      <c r="F5465" s="26">
        <v>43048</v>
      </c>
      <c r="G5465" s="35">
        <v>0.66666666666666663</v>
      </c>
      <c r="H5465" t="s">
        <v>1746</v>
      </c>
      <c r="I5465" s="27">
        <v>21.555</v>
      </c>
      <c r="J5465" s="27">
        <v>11.500999999999999</v>
      </c>
      <c r="K5465" s="27">
        <v>8.4990000000000006</v>
      </c>
      <c r="L5465" s="27">
        <v>29.5</v>
      </c>
      <c r="M5465" s="38"/>
    </row>
    <row r="5466" spans="1:13" x14ac:dyDescent="0.25">
      <c r="A5466" s="14">
        <v>43010</v>
      </c>
      <c r="B5466" s="15">
        <v>0.45833333333333331</v>
      </c>
      <c r="C5466" s="16">
        <v>33.382399999999997</v>
      </c>
      <c r="D5466" s="16">
        <v>26.19</v>
      </c>
      <c r="F5466" s="26">
        <v>43048</v>
      </c>
      <c r="G5466" s="35">
        <v>0.70833333333333337</v>
      </c>
      <c r="H5466" t="s">
        <v>1747</v>
      </c>
      <c r="I5466" s="27">
        <v>21.553999999999998</v>
      </c>
      <c r="J5466" s="27">
        <v>11.491</v>
      </c>
      <c r="K5466" s="27">
        <v>8.5090000000000003</v>
      </c>
      <c r="L5466" s="27">
        <v>29.56</v>
      </c>
      <c r="M5466" s="38"/>
    </row>
    <row r="5467" spans="1:13" x14ac:dyDescent="0.25">
      <c r="A5467" s="14">
        <v>43010</v>
      </c>
      <c r="B5467" s="15">
        <v>0.5</v>
      </c>
      <c r="C5467" s="16">
        <v>33.345199999999998</v>
      </c>
      <c r="D5467" s="16">
        <v>26.63</v>
      </c>
      <c r="F5467" s="26">
        <v>43048</v>
      </c>
      <c r="G5467" s="35">
        <v>0.75</v>
      </c>
      <c r="H5467" t="s">
        <v>1748</v>
      </c>
      <c r="I5467" s="27">
        <v>21.561</v>
      </c>
      <c r="J5467" s="27">
        <v>11.492000000000001</v>
      </c>
      <c r="K5467" s="27">
        <v>8.5079999999999991</v>
      </c>
      <c r="L5467" s="27">
        <v>29.5</v>
      </c>
      <c r="M5467" s="38"/>
    </row>
    <row r="5468" spans="1:13" x14ac:dyDescent="0.25">
      <c r="A5468" s="14">
        <v>43010</v>
      </c>
      <c r="B5468" s="15">
        <v>0.54166666666666663</v>
      </c>
      <c r="C5468" s="16">
        <v>33.308100000000003</v>
      </c>
      <c r="D5468" s="16">
        <v>27.06</v>
      </c>
      <c r="F5468" s="26">
        <v>43048</v>
      </c>
      <c r="G5468" s="35">
        <v>0.79166666666666663</v>
      </c>
      <c r="H5468" t="s">
        <v>1749</v>
      </c>
      <c r="I5468" s="27">
        <v>21.561</v>
      </c>
      <c r="J5468" s="27">
        <v>11.49</v>
      </c>
      <c r="K5468" s="27">
        <v>8.51</v>
      </c>
      <c r="L5468" s="27">
        <v>29.56</v>
      </c>
      <c r="M5468" s="38"/>
    </row>
    <row r="5469" spans="1:13" x14ac:dyDescent="0.25">
      <c r="A5469" s="14">
        <v>43010</v>
      </c>
      <c r="B5469" s="15">
        <v>0.58333333333333337</v>
      </c>
      <c r="C5469" s="16">
        <v>33.291600000000003</v>
      </c>
      <c r="D5469" s="16">
        <v>27.5</v>
      </c>
      <c r="F5469" s="26">
        <v>43048</v>
      </c>
      <c r="G5469" s="35">
        <v>0.83333333333333337</v>
      </c>
      <c r="H5469" t="s">
        <v>1750</v>
      </c>
      <c r="I5469" s="27">
        <v>21.562999999999999</v>
      </c>
      <c r="J5469" s="27">
        <v>11.486000000000001</v>
      </c>
      <c r="K5469" s="27">
        <v>8.5139999999999993</v>
      </c>
      <c r="L5469" s="27">
        <v>29.56</v>
      </c>
      <c r="M5469" s="38"/>
    </row>
    <row r="5470" spans="1:13" x14ac:dyDescent="0.25">
      <c r="A5470" s="14">
        <v>43010</v>
      </c>
      <c r="B5470" s="15">
        <v>0.625</v>
      </c>
      <c r="C5470" s="16">
        <v>33.283299999999997</v>
      </c>
      <c r="D5470" s="16">
        <v>28</v>
      </c>
      <c r="F5470" s="26">
        <v>43048</v>
      </c>
      <c r="G5470" s="35">
        <v>0.875</v>
      </c>
      <c r="H5470" t="s">
        <v>1751</v>
      </c>
      <c r="I5470" s="27">
        <v>21.562999999999999</v>
      </c>
      <c r="J5470" s="27">
        <v>11.484</v>
      </c>
      <c r="K5470" s="27">
        <v>8.516</v>
      </c>
      <c r="L5470" s="27">
        <v>29.56</v>
      </c>
      <c r="M5470" s="38"/>
    </row>
    <row r="5471" spans="1:13" x14ac:dyDescent="0.25">
      <c r="A5471" s="14">
        <v>43010</v>
      </c>
      <c r="B5471" s="15">
        <v>0.66666666666666663</v>
      </c>
      <c r="C5471" s="16">
        <v>33.287399999999998</v>
      </c>
      <c r="D5471" s="16">
        <v>28.31</v>
      </c>
      <c r="F5471" s="26">
        <v>43048</v>
      </c>
      <c r="G5471" s="35">
        <v>0.91666666666666663</v>
      </c>
      <c r="H5471" t="s">
        <v>1752</v>
      </c>
      <c r="I5471" s="27">
        <v>21.562000000000001</v>
      </c>
      <c r="J5471" s="27">
        <v>11.484999999999999</v>
      </c>
      <c r="K5471" s="27">
        <v>8.5150000000000006</v>
      </c>
      <c r="L5471" s="27">
        <v>29.56</v>
      </c>
      <c r="M5471" s="38"/>
    </row>
    <row r="5472" spans="1:13" x14ac:dyDescent="0.25">
      <c r="A5472" s="14">
        <v>43010</v>
      </c>
      <c r="B5472" s="15">
        <v>0.70833333333333337</v>
      </c>
      <c r="C5472" s="16">
        <v>33.303899999999999</v>
      </c>
      <c r="D5472" s="16">
        <v>28.5</v>
      </c>
      <c r="F5472" s="26">
        <v>43048</v>
      </c>
      <c r="G5472" s="35">
        <v>0.95833333333333337</v>
      </c>
      <c r="H5472" t="s">
        <v>1753</v>
      </c>
      <c r="I5472" s="27">
        <v>21.562999999999999</v>
      </c>
      <c r="J5472" s="27">
        <v>11.487</v>
      </c>
      <c r="K5472" s="27">
        <v>8.5129999999999999</v>
      </c>
      <c r="L5472" s="27">
        <v>29.5</v>
      </c>
      <c r="M5472" s="38"/>
    </row>
    <row r="5473" spans="1:13" x14ac:dyDescent="0.25">
      <c r="A5473" s="14">
        <v>43010</v>
      </c>
      <c r="B5473" s="15">
        <v>0.75</v>
      </c>
      <c r="C5473" s="16">
        <v>33.324599999999997</v>
      </c>
      <c r="D5473" s="16">
        <v>27.94</v>
      </c>
      <c r="F5473" s="26">
        <v>43049</v>
      </c>
      <c r="G5473" s="35">
        <v>0</v>
      </c>
      <c r="H5473" t="s">
        <v>1754</v>
      </c>
      <c r="I5473" s="27">
        <v>21.562000000000001</v>
      </c>
      <c r="J5473" s="27">
        <v>11.49</v>
      </c>
      <c r="K5473" s="27">
        <v>8.51</v>
      </c>
      <c r="L5473" s="27">
        <v>29.56</v>
      </c>
      <c r="M5473" s="38"/>
    </row>
    <row r="5474" spans="1:13" x14ac:dyDescent="0.25">
      <c r="A5474" s="14">
        <v>43010</v>
      </c>
      <c r="B5474" s="15">
        <v>0.79166666666666663</v>
      </c>
      <c r="C5474" s="16">
        <v>33.349400000000003</v>
      </c>
      <c r="D5474" s="16">
        <v>27.44</v>
      </c>
      <c r="F5474" s="26">
        <v>43049</v>
      </c>
      <c r="G5474" s="35">
        <v>4.1666666666666664E-2</v>
      </c>
      <c r="H5474" t="s">
        <v>1755</v>
      </c>
      <c r="I5474" s="27">
        <v>21.559000000000001</v>
      </c>
      <c r="J5474" s="27">
        <v>11.484</v>
      </c>
      <c r="K5474" s="27">
        <v>8.516</v>
      </c>
      <c r="L5474" s="27">
        <v>29.5</v>
      </c>
      <c r="M5474" s="38"/>
    </row>
    <row r="5475" spans="1:13" x14ac:dyDescent="0.25">
      <c r="A5475" s="14">
        <v>43010</v>
      </c>
      <c r="B5475" s="15">
        <v>0.83333333333333337</v>
      </c>
      <c r="C5475" s="16">
        <v>33.361800000000002</v>
      </c>
      <c r="D5475" s="16">
        <v>27</v>
      </c>
      <c r="F5475" s="26">
        <v>43049</v>
      </c>
      <c r="G5475" s="35">
        <v>8.3333333333333329E-2</v>
      </c>
      <c r="H5475" t="s">
        <v>1756</v>
      </c>
      <c r="I5475" s="27">
        <v>21.558</v>
      </c>
      <c r="J5475" s="27">
        <v>11.481999999999999</v>
      </c>
      <c r="K5475" s="27">
        <v>8.5180000000000007</v>
      </c>
      <c r="L5475" s="27">
        <v>29.56</v>
      </c>
      <c r="M5475" s="38"/>
    </row>
    <row r="5476" spans="1:13" x14ac:dyDescent="0.25">
      <c r="A5476" s="14">
        <v>43010</v>
      </c>
      <c r="B5476" s="15">
        <v>0.875</v>
      </c>
      <c r="C5476" s="16">
        <v>33.374200000000002</v>
      </c>
      <c r="D5476" s="16">
        <v>26.69</v>
      </c>
      <c r="F5476" s="26">
        <v>43049</v>
      </c>
      <c r="G5476" s="35">
        <v>0.125</v>
      </c>
      <c r="H5476" t="s">
        <v>1757</v>
      </c>
      <c r="I5476" s="27">
        <v>21.562999999999999</v>
      </c>
      <c r="J5476" s="27">
        <v>11.481999999999999</v>
      </c>
      <c r="K5476" s="27">
        <v>8.5180000000000007</v>
      </c>
      <c r="L5476" s="27">
        <v>29.56</v>
      </c>
      <c r="M5476" s="38"/>
    </row>
    <row r="5477" spans="1:13" x14ac:dyDescent="0.25">
      <c r="A5477" s="14">
        <v>43010</v>
      </c>
      <c r="B5477" s="15">
        <v>0.91666666666666663</v>
      </c>
      <c r="C5477" s="16">
        <v>33.386600000000001</v>
      </c>
      <c r="D5477" s="16">
        <v>26.38</v>
      </c>
      <c r="F5477" s="26">
        <v>43049</v>
      </c>
      <c r="G5477" s="35">
        <v>0.16666666666666666</v>
      </c>
      <c r="H5477" t="s">
        <v>1758</v>
      </c>
      <c r="I5477" s="27">
        <v>21.562999999999999</v>
      </c>
      <c r="J5477" s="27">
        <v>11.475</v>
      </c>
      <c r="K5477" s="27">
        <v>8.5250000000000004</v>
      </c>
      <c r="L5477" s="27">
        <v>29.56</v>
      </c>
      <c r="M5477" s="38"/>
    </row>
    <row r="5478" spans="1:13" x14ac:dyDescent="0.25">
      <c r="A5478" s="14">
        <v>43010</v>
      </c>
      <c r="B5478" s="15">
        <v>0.95833333333333337</v>
      </c>
      <c r="C5478" s="16">
        <v>33.382399999999997</v>
      </c>
      <c r="D5478" s="16">
        <v>25.94</v>
      </c>
      <c r="F5478" s="26">
        <v>43049</v>
      </c>
      <c r="G5478" s="35">
        <v>0.20833333333333334</v>
      </c>
      <c r="H5478" t="s">
        <v>1759</v>
      </c>
      <c r="I5478" s="27">
        <v>21.567</v>
      </c>
      <c r="J5478" s="27">
        <v>11.475</v>
      </c>
      <c r="K5478" s="27">
        <v>8.5250000000000004</v>
      </c>
      <c r="L5478" s="27">
        <v>29.56</v>
      </c>
      <c r="M5478" s="38"/>
    </row>
    <row r="5479" spans="1:13" x14ac:dyDescent="0.25">
      <c r="A5479" s="14">
        <v>43011</v>
      </c>
      <c r="B5479" s="15">
        <v>0</v>
      </c>
      <c r="C5479" s="16">
        <v>33.369999999999997</v>
      </c>
      <c r="D5479" s="16">
        <v>25.63</v>
      </c>
      <c r="F5479" s="26">
        <v>43049</v>
      </c>
      <c r="G5479" s="35">
        <v>0.25</v>
      </c>
      <c r="H5479" t="s">
        <v>1760</v>
      </c>
      <c r="I5479" s="27">
        <v>21.568000000000001</v>
      </c>
      <c r="J5479" s="27">
        <v>11.47</v>
      </c>
      <c r="K5479" s="27">
        <v>8.5299999999999994</v>
      </c>
      <c r="L5479" s="27">
        <v>29.56</v>
      </c>
      <c r="M5479" s="38"/>
    </row>
    <row r="5480" spans="1:13" x14ac:dyDescent="0.25">
      <c r="A5480" s="14">
        <v>43011</v>
      </c>
      <c r="B5480" s="15">
        <v>4.1666666666666664E-2</v>
      </c>
      <c r="C5480" s="16">
        <v>33.365900000000003</v>
      </c>
      <c r="D5480" s="16">
        <v>25.25</v>
      </c>
      <c r="F5480" s="26">
        <v>43049</v>
      </c>
      <c r="G5480" s="35">
        <v>0.29166666666666669</v>
      </c>
      <c r="H5480" t="s">
        <v>1761</v>
      </c>
      <c r="I5480" s="27">
        <v>21.568000000000001</v>
      </c>
      <c r="J5480" s="27">
        <v>11.465999999999999</v>
      </c>
      <c r="K5480" s="27">
        <v>8.5340000000000007</v>
      </c>
      <c r="L5480" s="27">
        <v>29.56</v>
      </c>
      <c r="M5480" s="38"/>
    </row>
    <row r="5481" spans="1:13" x14ac:dyDescent="0.25">
      <c r="A5481" s="14">
        <v>43011</v>
      </c>
      <c r="B5481" s="15">
        <v>8.3333333333333329E-2</v>
      </c>
      <c r="C5481" s="16">
        <v>33.374200000000002</v>
      </c>
      <c r="D5481" s="16">
        <v>24.88</v>
      </c>
      <c r="F5481" s="26">
        <v>43049</v>
      </c>
      <c r="G5481" s="35">
        <v>0.33333333333333331</v>
      </c>
      <c r="H5481" t="s">
        <v>1762</v>
      </c>
      <c r="I5481" s="27">
        <v>21.567</v>
      </c>
      <c r="J5481" s="27">
        <v>11.467000000000001</v>
      </c>
      <c r="K5481" s="27">
        <v>8.5329999999999995</v>
      </c>
      <c r="L5481" s="27">
        <v>29.56</v>
      </c>
      <c r="M5481" s="38"/>
    </row>
    <row r="5482" spans="1:13" x14ac:dyDescent="0.25">
      <c r="A5482" s="14">
        <v>43011</v>
      </c>
      <c r="B5482" s="15">
        <v>0.125</v>
      </c>
      <c r="C5482" s="16">
        <v>33.353499999999997</v>
      </c>
      <c r="D5482" s="16">
        <v>24.56</v>
      </c>
      <c r="F5482" s="26">
        <v>43049</v>
      </c>
      <c r="G5482" s="35">
        <v>0.375</v>
      </c>
      <c r="H5482" t="s">
        <v>1763</v>
      </c>
      <c r="I5482" s="27">
        <v>21.565999999999999</v>
      </c>
      <c r="J5482" s="27">
        <v>11.471</v>
      </c>
      <c r="K5482" s="27">
        <v>8.5289999999999999</v>
      </c>
      <c r="L5482" s="27">
        <v>29.56</v>
      </c>
      <c r="M5482" s="38"/>
    </row>
    <row r="5483" spans="1:13" x14ac:dyDescent="0.25">
      <c r="A5483" s="14">
        <v>43011</v>
      </c>
      <c r="B5483" s="15">
        <v>0.16666666666666666</v>
      </c>
      <c r="C5483" s="16">
        <v>33.361800000000002</v>
      </c>
      <c r="D5483" s="16">
        <v>24.19</v>
      </c>
      <c r="F5483" s="26">
        <v>43049</v>
      </c>
      <c r="G5483" s="35">
        <v>0.41666666666666669</v>
      </c>
      <c r="H5483" t="s">
        <v>1764</v>
      </c>
      <c r="I5483" s="27">
        <v>21.562000000000001</v>
      </c>
      <c r="J5483" s="27">
        <v>11.475</v>
      </c>
      <c r="K5483" s="27">
        <v>8.5250000000000004</v>
      </c>
      <c r="L5483" s="27">
        <v>29.56</v>
      </c>
      <c r="M5483" s="38"/>
    </row>
    <row r="5484" spans="1:13" x14ac:dyDescent="0.25">
      <c r="A5484" s="14">
        <v>43011</v>
      </c>
      <c r="B5484" s="15">
        <v>0.20833333333333334</v>
      </c>
      <c r="C5484" s="16">
        <v>33.407200000000003</v>
      </c>
      <c r="D5484" s="16">
        <v>23.94</v>
      </c>
      <c r="F5484" s="26">
        <v>43049</v>
      </c>
      <c r="G5484" s="35">
        <v>0.45833333333333331</v>
      </c>
      <c r="H5484" t="s">
        <v>1765</v>
      </c>
      <c r="I5484" s="27">
        <v>21.562000000000001</v>
      </c>
      <c r="J5484" s="27">
        <v>11.486000000000001</v>
      </c>
      <c r="K5484" s="27">
        <v>8.5139999999999993</v>
      </c>
      <c r="L5484" s="27">
        <v>29.56</v>
      </c>
      <c r="M5484" s="38"/>
    </row>
    <row r="5485" spans="1:13" x14ac:dyDescent="0.25">
      <c r="A5485" s="14">
        <v>43011</v>
      </c>
      <c r="B5485" s="15">
        <v>0.25</v>
      </c>
      <c r="C5485" s="16">
        <v>33.423699999999997</v>
      </c>
      <c r="D5485" s="16">
        <v>24</v>
      </c>
      <c r="F5485" s="26">
        <v>43049</v>
      </c>
      <c r="G5485" s="35">
        <v>0.5</v>
      </c>
      <c r="H5485" t="s">
        <v>1766</v>
      </c>
      <c r="I5485" s="27">
        <v>21.553999999999998</v>
      </c>
      <c r="J5485" s="27">
        <v>11.488</v>
      </c>
      <c r="K5485" s="27">
        <v>8.5120000000000005</v>
      </c>
      <c r="L5485" s="27">
        <v>29.56</v>
      </c>
      <c r="M5485" s="38"/>
    </row>
    <row r="5486" spans="1:13" x14ac:dyDescent="0.25">
      <c r="A5486" s="14">
        <v>43011</v>
      </c>
      <c r="B5486" s="15">
        <v>0.29166666666666669</v>
      </c>
      <c r="C5486" s="16">
        <v>33.448500000000003</v>
      </c>
      <c r="D5486" s="16">
        <v>24.75</v>
      </c>
      <c r="F5486" s="26">
        <v>43049</v>
      </c>
      <c r="G5486" s="35">
        <v>0.54166666666666663</v>
      </c>
      <c r="H5486" t="s">
        <v>1767</v>
      </c>
      <c r="I5486" s="27">
        <v>21.550999999999998</v>
      </c>
      <c r="J5486" s="27">
        <v>11.496</v>
      </c>
      <c r="K5486" s="27">
        <v>8.5039999999999996</v>
      </c>
      <c r="L5486" s="27">
        <v>29.56</v>
      </c>
      <c r="M5486" s="38"/>
    </row>
    <row r="5487" spans="1:13" x14ac:dyDescent="0.25">
      <c r="A5487" s="14">
        <v>43011</v>
      </c>
      <c r="B5487" s="15">
        <v>0.33333333333333331</v>
      </c>
      <c r="C5487" s="16">
        <v>33.448500000000003</v>
      </c>
      <c r="D5487" s="16">
        <v>25.06</v>
      </c>
      <c r="F5487" s="26">
        <v>43049</v>
      </c>
      <c r="G5487" s="35">
        <v>0.58333333333333337</v>
      </c>
      <c r="H5487" t="s">
        <v>1768</v>
      </c>
      <c r="I5487" s="27">
        <v>21.550999999999998</v>
      </c>
      <c r="J5487" s="27">
        <v>11.503</v>
      </c>
      <c r="K5487" s="27">
        <v>8.4969999999999999</v>
      </c>
      <c r="L5487" s="27">
        <v>29.5</v>
      </c>
      <c r="M5487" s="38"/>
    </row>
    <row r="5488" spans="1:13" x14ac:dyDescent="0.25">
      <c r="A5488" s="14">
        <v>43011</v>
      </c>
      <c r="B5488" s="15">
        <v>0.375</v>
      </c>
      <c r="C5488" s="16">
        <v>33.427900000000001</v>
      </c>
      <c r="D5488" s="16">
        <v>25.44</v>
      </c>
      <c r="F5488" s="26">
        <v>43049</v>
      </c>
      <c r="G5488" s="35">
        <v>0.625</v>
      </c>
      <c r="H5488" t="s">
        <v>1769</v>
      </c>
      <c r="I5488" s="27">
        <v>21.55</v>
      </c>
      <c r="J5488" s="27">
        <v>11.505000000000001</v>
      </c>
      <c r="K5488" s="27">
        <v>8.4949999999999992</v>
      </c>
      <c r="L5488" s="27">
        <v>29.56</v>
      </c>
      <c r="M5488" s="38"/>
    </row>
    <row r="5489" spans="1:13" x14ac:dyDescent="0.25">
      <c r="A5489" s="14">
        <v>43011</v>
      </c>
      <c r="B5489" s="15">
        <v>0.41666666666666669</v>
      </c>
      <c r="C5489" s="16">
        <v>33.407200000000003</v>
      </c>
      <c r="D5489" s="16">
        <v>25.88</v>
      </c>
      <c r="F5489" s="26">
        <v>43049</v>
      </c>
      <c r="G5489" s="35">
        <v>0.66666666666666663</v>
      </c>
      <c r="H5489" t="s">
        <v>1770</v>
      </c>
      <c r="I5489" s="27">
        <v>21.550999999999998</v>
      </c>
      <c r="J5489" s="27">
        <v>11.497999999999999</v>
      </c>
      <c r="K5489" s="27">
        <v>8.5020000000000007</v>
      </c>
      <c r="L5489" s="27">
        <v>29.56</v>
      </c>
      <c r="M5489" s="38"/>
    </row>
    <row r="5490" spans="1:13" x14ac:dyDescent="0.25">
      <c r="A5490" s="14">
        <v>43011</v>
      </c>
      <c r="B5490" s="15">
        <v>0.45833333333333331</v>
      </c>
      <c r="C5490" s="16">
        <v>33.365900000000003</v>
      </c>
      <c r="D5490" s="16">
        <v>26.38</v>
      </c>
      <c r="F5490" s="26">
        <v>43049</v>
      </c>
      <c r="G5490" s="35">
        <v>0.70833333333333337</v>
      </c>
      <c r="H5490" t="s">
        <v>1771</v>
      </c>
      <c r="I5490" s="27">
        <v>21.553000000000001</v>
      </c>
      <c r="J5490" s="27">
        <v>11.494999999999999</v>
      </c>
      <c r="K5490" s="27">
        <v>8.5050000000000008</v>
      </c>
      <c r="L5490" s="27">
        <v>29.5</v>
      </c>
      <c r="M5490" s="38"/>
    </row>
    <row r="5491" spans="1:13" x14ac:dyDescent="0.25">
      <c r="A5491" s="14">
        <v>43011</v>
      </c>
      <c r="B5491" s="15">
        <v>0.5</v>
      </c>
      <c r="C5491" s="16">
        <v>33.324599999999997</v>
      </c>
      <c r="D5491" s="16">
        <v>26.81</v>
      </c>
      <c r="F5491" s="26">
        <v>43049</v>
      </c>
      <c r="G5491" s="35">
        <v>0.75</v>
      </c>
      <c r="H5491" t="s">
        <v>1772</v>
      </c>
      <c r="I5491" s="27">
        <v>21.556999999999999</v>
      </c>
      <c r="J5491" s="27">
        <v>11.491</v>
      </c>
      <c r="K5491" s="27">
        <v>8.5090000000000003</v>
      </c>
      <c r="L5491" s="27">
        <v>29.56</v>
      </c>
      <c r="M5491" s="38"/>
    </row>
    <row r="5492" spans="1:13" x14ac:dyDescent="0.25">
      <c r="A5492" s="14">
        <v>43011</v>
      </c>
      <c r="B5492" s="15">
        <v>0.54166666666666663</v>
      </c>
      <c r="C5492" s="16">
        <v>33.283299999999997</v>
      </c>
      <c r="D5492" s="16">
        <v>27.38</v>
      </c>
      <c r="F5492" s="26">
        <v>43049</v>
      </c>
      <c r="G5492" s="35">
        <v>0.79166666666666663</v>
      </c>
      <c r="H5492" t="s">
        <v>1773</v>
      </c>
      <c r="I5492" s="27">
        <v>21.556999999999999</v>
      </c>
      <c r="J5492" s="27">
        <v>11.49</v>
      </c>
      <c r="K5492" s="27">
        <v>8.51</v>
      </c>
      <c r="L5492" s="27">
        <v>29.5</v>
      </c>
      <c r="M5492" s="38"/>
    </row>
    <row r="5493" spans="1:13" x14ac:dyDescent="0.25">
      <c r="A5493" s="14">
        <v>43011</v>
      </c>
      <c r="B5493" s="15">
        <v>0.58333333333333337</v>
      </c>
      <c r="C5493" s="16">
        <v>33.266800000000003</v>
      </c>
      <c r="D5493" s="16">
        <v>27.88</v>
      </c>
      <c r="F5493" s="26">
        <v>43049</v>
      </c>
      <c r="G5493" s="35">
        <v>0.83333333333333337</v>
      </c>
      <c r="H5493" t="s">
        <v>1774</v>
      </c>
      <c r="I5493" s="27">
        <v>21.556999999999999</v>
      </c>
      <c r="J5493" s="27">
        <v>11.481999999999999</v>
      </c>
      <c r="K5493" s="27">
        <v>8.5180000000000007</v>
      </c>
      <c r="L5493" s="27">
        <v>29.56</v>
      </c>
      <c r="M5493" s="38"/>
    </row>
    <row r="5494" spans="1:13" x14ac:dyDescent="0.25">
      <c r="A5494" s="14">
        <v>43011</v>
      </c>
      <c r="B5494" s="15">
        <v>0.625</v>
      </c>
      <c r="C5494" s="16">
        <v>33.2502</v>
      </c>
      <c r="D5494" s="16">
        <v>28.38</v>
      </c>
      <c r="F5494" s="26">
        <v>43049</v>
      </c>
      <c r="G5494" s="35">
        <v>0.875</v>
      </c>
      <c r="H5494" t="s">
        <v>1775</v>
      </c>
      <c r="I5494" s="27">
        <v>21.562999999999999</v>
      </c>
      <c r="J5494" s="27">
        <v>11.487</v>
      </c>
      <c r="K5494" s="27">
        <v>8.5129999999999999</v>
      </c>
      <c r="L5494" s="27">
        <v>29.56</v>
      </c>
      <c r="M5494" s="38"/>
    </row>
    <row r="5495" spans="1:13" x14ac:dyDescent="0.25">
      <c r="A5495" s="14">
        <v>43011</v>
      </c>
      <c r="B5495" s="15">
        <v>0.66666666666666663</v>
      </c>
      <c r="C5495" s="16">
        <v>33.258499999999998</v>
      </c>
      <c r="D5495" s="16">
        <v>28.75</v>
      </c>
      <c r="F5495" s="26">
        <v>43049</v>
      </c>
      <c r="G5495" s="35">
        <v>0.91666666666666663</v>
      </c>
      <c r="H5495" t="s">
        <v>1776</v>
      </c>
      <c r="I5495" s="27">
        <v>21.559000000000001</v>
      </c>
      <c r="J5495" s="27">
        <v>11.478999999999999</v>
      </c>
      <c r="K5495" s="27">
        <v>8.5210000000000008</v>
      </c>
      <c r="L5495" s="27">
        <v>29.56</v>
      </c>
      <c r="M5495" s="38"/>
    </row>
    <row r="5496" spans="1:13" x14ac:dyDescent="0.25">
      <c r="A5496" s="14">
        <v>43011</v>
      </c>
      <c r="B5496" s="15">
        <v>0.70833333333333337</v>
      </c>
      <c r="C5496" s="16">
        <v>33.274999999999999</v>
      </c>
      <c r="D5496" s="16">
        <v>28.94</v>
      </c>
      <c r="F5496" s="26">
        <v>43049</v>
      </c>
      <c r="G5496" s="35">
        <v>0.95833333333333337</v>
      </c>
      <c r="H5496" t="s">
        <v>1777</v>
      </c>
      <c r="I5496" s="27">
        <v>21.559000000000001</v>
      </c>
      <c r="J5496" s="27">
        <v>11.484999999999999</v>
      </c>
      <c r="K5496" s="27">
        <v>8.5150000000000006</v>
      </c>
      <c r="L5496" s="27">
        <v>29.56</v>
      </c>
      <c r="M5496" s="38"/>
    </row>
    <row r="5497" spans="1:13" x14ac:dyDescent="0.25">
      <c r="A5497" s="14">
        <v>43011</v>
      </c>
      <c r="B5497" s="15">
        <v>0.75</v>
      </c>
      <c r="C5497" s="16">
        <v>33.295699999999997</v>
      </c>
      <c r="D5497" s="16">
        <v>28.75</v>
      </c>
      <c r="F5497" s="26">
        <v>43050</v>
      </c>
      <c r="G5497" s="35">
        <v>0</v>
      </c>
      <c r="H5497" t="s">
        <v>1778</v>
      </c>
      <c r="I5497" s="27">
        <v>21.559000000000001</v>
      </c>
      <c r="J5497" s="27">
        <v>11.484</v>
      </c>
      <c r="K5497" s="27">
        <v>8.516</v>
      </c>
      <c r="L5497" s="27">
        <v>29.5</v>
      </c>
      <c r="M5497" s="38"/>
    </row>
    <row r="5498" spans="1:13" x14ac:dyDescent="0.25">
      <c r="A5498" s="14">
        <v>43011</v>
      </c>
      <c r="B5498" s="15">
        <v>0.79166666666666663</v>
      </c>
      <c r="C5498" s="16">
        <v>33.328699999999998</v>
      </c>
      <c r="D5498" s="16">
        <v>28.06</v>
      </c>
      <c r="F5498" s="26">
        <v>43050</v>
      </c>
      <c r="G5498" s="35">
        <v>4.1666666666666664E-2</v>
      </c>
      <c r="H5498" t="s">
        <v>1779</v>
      </c>
      <c r="I5498" s="27">
        <v>21.555</v>
      </c>
      <c r="J5498" s="27">
        <v>11.481</v>
      </c>
      <c r="K5498" s="27">
        <v>8.5190000000000001</v>
      </c>
      <c r="L5498" s="27">
        <v>29.5</v>
      </c>
      <c r="M5498" s="38"/>
    </row>
    <row r="5499" spans="1:13" x14ac:dyDescent="0.25">
      <c r="A5499" s="14">
        <v>43011</v>
      </c>
      <c r="B5499" s="15">
        <v>0.83333333333333337</v>
      </c>
      <c r="C5499" s="16">
        <v>33.332900000000002</v>
      </c>
      <c r="D5499" s="16">
        <v>27.63</v>
      </c>
      <c r="F5499" s="26">
        <v>43050</v>
      </c>
      <c r="G5499" s="35">
        <v>8.3333333333333329E-2</v>
      </c>
      <c r="H5499" t="s">
        <v>1780</v>
      </c>
      <c r="I5499" s="27">
        <v>21.556999999999999</v>
      </c>
      <c r="J5499" s="27">
        <v>11.484999999999999</v>
      </c>
      <c r="K5499" s="27">
        <v>8.5150000000000006</v>
      </c>
      <c r="L5499" s="27">
        <v>29.56</v>
      </c>
      <c r="M5499" s="38"/>
    </row>
    <row r="5500" spans="1:13" x14ac:dyDescent="0.25">
      <c r="A5500" s="14">
        <v>43011</v>
      </c>
      <c r="B5500" s="15">
        <v>0.875</v>
      </c>
      <c r="C5500" s="16">
        <v>33.357599999999998</v>
      </c>
      <c r="D5500" s="16">
        <v>27.25</v>
      </c>
      <c r="F5500" s="26">
        <v>43050</v>
      </c>
      <c r="G5500" s="35">
        <v>0.125</v>
      </c>
      <c r="H5500" t="s">
        <v>1781</v>
      </c>
      <c r="I5500" s="27">
        <v>21.558</v>
      </c>
      <c r="J5500" s="27">
        <v>11.484999999999999</v>
      </c>
      <c r="K5500" s="27">
        <v>8.5150000000000006</v>
      </c>
      <c r="L5500" s="27">
        <v>29.56</v>
      </c>
      <c r="M5500" s="38"/>
    </row>
    <row r="5501" spans="1:13" x14ac:dyDescent="0.25">
      <c r="A5501" s="14">
        <v>43011</v>
      </c>
      <c r="B5501" s="15">
        <v>0.91666666666666663</v>
      </c>
      <c r="C5501" s="16">
        <v>33.337000000000003</v>
      </c>
      <c r="D5501" s="16">
        <v>26.88</v>
      </c>
      <c r="F5501" s="26">
        <v>43050</v>
      </c>
      <c r="G5501" s="35">
        <v>0.16666666666666666</v>
      </c>
      <c r="H5501" t="s">
        <v>1782</v>
      </c>
      <c r="I5501" s="27">
        <v>21.559000000000001</v>
      </c>
      <c r="J5501" s="27">
        <v>11.481999999999999</v>
      </c>
      <c r="K5501" s="27">
        <v>8.5180000000000007</v>
      </c>
      <c r="L5501" s="27">
        <v>29.56</v>
      </c>
      <c r="M5501" s="38"/>
    </row>
    <row r="5502" spans="1:13" x14ac:dyDescent="0.25">
      <c r="A5502" s="14">
        <v>43011</v>
      </c>
      <c r="B5502" s="15">
        <v>0.95833333333333337</v>
      </c>
      <c r="C5502" s="16">
        <v>33.328699999999998</v>
      </c>
      <c r="D5502" s="16">
        <v>26.56</v>
      </c>
      <c r="F5502" s="26">
        <v>43050</v>
      </c>
      <c r="G5502" s="35">
        <v>0.20833333333333334</v>
      </c>
      <c r="H5502" t="s">
        <v>1783</v>
      </c>
      <c r="I5502" s="27">
        <v>21.561</v>
      </c>
      <c r="J5502" s="27">
        <v>11.474</v>
      </c>
      <c r="K5502" s="27">
        <v>8.5259999999999998</v>
      </c>
      <c r="L5502" s="27">
        <v>29.56</v>
      </c>
      <c r="M5502" s="38"/>
    </row>
    <row r="5503" spans="1:13" x14ac:dyDescent="0.25">
      <c r="A5503" s="14">
        <v>43012</v>
      </c>
      <c r="B5503" s="15">
        <v>0</v>
      </c>
      <c r="C5503" s="16">
        <v>33.328699999999998</v>
      </c>
      <c r="D5503" s="16">
        <v>26.19</v>
      </c>
      <c r="F5503" s="26">
        <v>43050</v>
      </c>
      <c r="G5503" s="35">
        <v>0.25</v>
      </c>
      <c r="H5503" t="s">
        <v>1784</v>
      </c>
      <c r="I5503" s="27">
        <v>21.562000000000001</v>
      </c>
      <c r="J5503" s="27">
        <v>11.472</v>
      </c>
      <c r="K5503" s="27">
        <v>8.5280000000000005</v>
      </c>
      <c r="L5503" s="27">
        <v>29.56</v>
      </c>
      <c r="M5503" s="38"/>
    </row>
    <row r="5504" spans="1:13" x14ac:dyDescent="0.25">
      <c r="A5504" s="14">
        <v>43012</v>
      </c>
      <c r="B5504" s="15">
        <v>4.1666666666666664E-2</v>
      </c>
      <c r="C5504" s="16">
        <v>33.320500000000003</v>
      </c>
      <c r="D5504" s="16">
        <v>25.81</v>
      </c>
      <c r="F5504" s="26">
        <v>43050</v>
      </c>
      <c r="G5504" s="35">
        <v>0.29166666666666669</v>
      </c>
      <c r="H5504" t="s">
        <v>1785</v>
      </c>
      <c r="I5504" s="27">
        <v>21.559000000000001</v>
      </c>
      <c r="J5504" s="27">
        <v>11.468</v>
      </c>
      <c r="K5504" s="27">
        <v>8.532</v>
      </c>
      <c r="L5504" s="27">
        <v>29.5</v>
      </c>
      <c r="M5504" s="38"/>
    </row>
    <row r="5505" spans="1:13" x14ac:dyDescent="0.25">
      <c r="A5505" s="14">
        <v>43012</v>
      </c>
      <c r="B5505" s="15">
        <v>8.3333333333333329E-2</v>
      </c>
      <c r="C5505" s="16">
        <v>33.316299999999998</v>
      </c>
      <c r="D5505" s="16">
        <v>25.44</v>
      </c>
      <c r="F5505" s="26">
        <v>43050</v>
      </c>
      <c r="G5505" s="35">
        <v>0.33333333333333331</v>
      </c>
      <c r="H5505" t="s">
        <v>1786</v>
      </c>
      <c r="I5505" s="27">
        <v>21.562000000000001</v>
      </c>
      <c r="J5505" s="27">
        <v>11.472</v>
      </c>
      <c r="K5505" s="27">
        <v>8.5280000000000005</v>
      </c>
      <c r="L5505" s="27">
        <v>29.56</v>
      </c>
      <c r="M5505" s="38"/>
    </row>
    <row r="5506" spans="1:13" x14ac:dyDescent="0.25">
      <c r="A5506" s="14">
        <v>43012</v>
      </c>
      <c r="B5506" s="15">
        <v>0.125</v>
      </c>
      <c r="C5506" s="16">
        <v>33.337000000000003</v>
      </c>
      <c r="D5506" s="16">
        <v>25.06</v>
      </c>
      <c r="F5506" s="26">
        <v>43050</v>
      </c>
      <c r="G5506" s="35">
        <v>0.375</v>
      </c>
      <c r="H5506" t="s">
        <v>1787</v>
      </c>
      <c r="I5506" s="27">
        <v>21.559000000000001</v>
      </c>
      <c r="J5506" s="27">
        <v>11.477</v>
      </c>
      <c r="K5506" s="27">
        <v>8.5229999999999997</v>
      </c>
      <c r="L5506" s="27">
        <v>29.56</v>
      </c>
      <c r="M5506" s="38"/>
    </row>
    <row r="5507" spans="1:13" x14ac:dyDescent="0.25">
      <c r="A5507" s="14">
        <v>43012</v>
      </c>
      <c r="B5507" s="15">
        <v>0.16666666666666666</v>
      </c>
      <c r="C5507" s="16">
        <v>33.349400000000003</v>
      </c>
      <c r="D5507" s="16">
        <v>24.69</v>
      </c>
      <c r="F5507" s="26">
        <v>43050</v>
      </c>
      <c r="G5507" s="35">
        <v>0.41666666666666669</v>
      </c>
      <c r="H5507" s="28"/>
      <c r="I5507" s="27">
        <v>21.556999999999999</v>
      </c>
      <c r="J5507" s="27">
        <v>11.478</v>
      </c>
      <c r="K5507" s="27">
        <v>8.5220000000000002</v>
      </c>
      <c r="L5507" s="27">
        <v>29.5</v>
      </c>
      <c r="M5507" s="38"/>
    </row>
    <row r="5508" spans="1:13" x14ac:dyDescent="0.25">
      <c r="A5508" s="14">
        <v>43012</v>
      </c>
      <c r="B5508" s="15">
        <v>0.20833333333333334</v>
      </c>
      <c r="C5508" s="16">
        <v>33.374200000000002</v>
      </c>
      <c r="D5508" s="16">
        <v>24.5</v>
      </c>
      <c r="F5508" s="26">
        <v>43050</v>
      </c>
      <c r="G5508" s="35">
        <v>0.45833333333333331</v>
      </c>
      <c r="H5508" s="28"/>
      <c r="I5508" s="27">
        <v>21.555</v>
      </c>
      <c r="J5508" s="27">
        <v>11.49</v>
      </c>
      <c r="K5508" s="27">
        <v>8.51</v>
      </c>
      <c r="L5508" s="27">
        <v>29.56</v>
      </c>
      <c r="M5508" s="38"/>
    </row>
    <row r="5509" spans="1:13" x14ac:dyDescent="0.25">
      <c r="A5509" s="14">
        <v>43012</v>
      </c>
      <c r="B5509" s="15">
        <v>0.25</v>
      </c>
      <c r="C5509" s="16">
        <v>33.411299999999997</v>
      </c>
      <c r="D5509" s="16">
        <v>24.63</v>
      </c>
      <c r="F5509" s="26">
        <v>43050</v>
      </c>
      <c r="G5509" s="35">
        <v>0.5</v>
      </c>
      <c r="H5509" s="28"/>
      <c r="I5509" s="27">
        <v>21.553000000000001</v>
      </c>
      <c r="J5509" s="27">
        <v>11.492000000000001</v>
      </c>
      <c r="K5509" s="27">
        <v>8.5079999999999991</v>
      </c>
      <c r="L5509" s="27">
        <v>29.5</v>
      </c>
      <c r="M5509" s="38"/>
    </row>
    <row r="5510" spans="1:13" x14ac:dyDescent="0.25">
      <c r="A5510" s="14">
        <v>43012</v>
      </c>
      <c r="B5510" s="15">
        <v>0.29166666666666669</v>
      </c>
      <c r="C5510" s="16">
        <v>33.394799999999996</v>
      </c>
      <c r="D5510" s="16">
        <v>25.25</v>
      </c>
      <c r="F5510" s="26">
        <v>43050</v>
      </c>
      <c r="G5510" s="35">
        <v>0.54166666666666663</v>
      </c>
      <c r="H5510" s="28"/>
      <c r="I5510" s="27">
        <v>21.556999999999999</v>
      </c>
      <c r="J5510" s="27">
        <v>11.489000000000001</v>
      </c>
      <c r="K5510" s="27">
        <v>8.5109999999999992</v>
      </c>
      <c r="L5510" s="27">
        <v>29.56</v>
      </c>
      <c r="M5510" s="38"/>
    </row>
    <row r="5511" spans="1:13" x14ac:dyDescent="0.25">
      <c r="A5511" s="14">
        <v>43012</v>
      </c>
      <c r="B5511" s="15">
        <v>0.33333333333333331</v>
      </c>
      <c r="C5511" s="16">
        <v>33.394799999999996</v>
      </c>
      <c r="D5511" s="16">
        <v>25.63</v>
      </c>
      <c r="F5511" s="26">
        <v>43050</v>
      </c>
      <c r="G5511" s="35">
        <v>0.58333333333333337</v>
      </c>
      <c r="H5511" s="28"/>
      <c r="I5511" s="27">
        <v>21.559000000000001</v>
      </c>
      <c r="J5511" s="27">
        <v>11.486000000000001</v>
      </c>
      <c r="K5511" s="27">
        <v>8.5139999999999993</v>
      </c>
      <c r="L5511" s="27">
        <v>29.5</v>
      </c>
      <c r="M5511" s="38"/>
    </row>
    <row r="5512" spans="1:13" x14ac:dyDescent="0.25">
      <c r="A5512" s="14">
        <v>43012</v>
      </c>
      <c r="B5512" s="15">
        <v>0.375</v>
      </c>
      <c r="C5512" s="16">
        <v>33.365900000000003</v>
      </c>
      <c r="D5512" s="16">
        <v>25.94</v>
      </c>
      <c r="F5512" s="26">
        <v>43050</v>
      </c>
      <c r="G5512" s="35">
        <v>0.625</v>
      </c>
      <c r="H5512" s="28"/>
      <c r="I5512" s="27">
        <v>21.555</v>
      </c>
      <c r="J5512" s="27">
        <v>11.48</v>
      </c>
      <c r="K5512" s="27">
        <v>8.52</v>
      </c>
      <c r="L5512" s="27">
        <v>29.5</v>
      </c>
      <c r="M5512" s="38"/>
    </row>
    <row r="5513" spans="1:13" x14ac:dyDescent="0.25">
      <c r="A5513" s="14">
        <v>43012</v>
      </c>
      <c r="B5513" s="15">
        <v>0.41666666666666669</v>
      </c>
      <c r="C5513" s="16">
        <v>33.345199999999998</v>
      </c>
      <c r="D5513" s="16">
        <v>26.44</v>
      </c>
      <c r="F5513" s="26">
        <v>43050</v>
      </c>
      <c r="G5513" s="35">
        <v>0.66666666666666663</v>
      </c>
      <c r="H5513" s="28"/>
      <c r="I5513" s="27">
        <v>21.553999999999998</v>
      </c>
      <c r="J5513" s="27">
        <v>11.481</v>
      </c>
      <c r="K5513" s="27">
        <v>8.5190000000000001</v>
      </c>
      <c r="L5513" s="27">
        <v>29.5</v>
      </c>
      <c r="M5513" s="38"/>
    </row>
    <row r="5514" spans="1:13" x14ac:dyDescent="0.25">
      <c r="A5514" s="14">
        <v>43012</v>
      </c>
      <c r="B5514" s="15">
        <v>0.45833333333333331</v>
      </c>
      <c r="C5514" s="16">
        <v>33.312199999999997</v>
      </c>
      <c r="D5514" s="16">
        <v>26.94</v>
      </c>
      <c r="F5514" s="26">
        <v>43050</v>
      </c>
      <c r="G5514" s="35">
        <v>0.70833333333333337</v>
      </c>
      <c r="H5514" s="28"/>
      <c r="I5514" s="27">
        <v>21.561</v>
      </c>
      <c r="J5514" s="27">
        <v>11.48</v>
      </c>
      <c r="K5514" s="27">
        <v>8.52</v>
      </c>
      <c r="L5514" s="27">
        <v>29.56</v>
      </c>
      <c r="M5514" s="38"/>
    </row>
    <row r="5515" spans="1:13" x14ac:dyDescent="0.25">
      <c r="A5515" s="14">
        <v>43012</v>
      </c>
      <c r="B5515" s="15">
        <v>0.5</v>
      </c>
      <c r="C5515" s="16">
        <v>33.270899999999997</v>
      </c>
      <c r="D5515" s="16">
        <v>27.5</v>
      </c>
      <c r="F5515" s="26">
        <v>43050</v>
      </c>
      <c r="G5515" s="35">
        <v>0.75</v>
      </c>
      <c r="H5515" s="28"/>
      <c r="I5515" s="27">
        <v>21.559000000000001</v>
      </c>
      <c r="J5515" s="27">
        <v>11.476000000000001</v>
      </c>
      <c r="K5515" s="27">
        <v>8.5239999999999991</v>
      </c>
      <c r="L5515" s="27">
        <v>29.56</v>
      </c>
      <c r="M5515" s="38"/>
    </row>
    <row r="5516" spans="1:13" x14ac:dyDescent="0.25">
      <c r="A5516" s="14">
        <v>43012</v>
      </c>
      <c r="B5516" s="15">
        <v>0.54166666666666663</v>
      </c>
      <c r="C5516" s="16">
        <v>33.233699999999999</v>
      </c>
      <c r="D5516" s="16">
        <v>28.06</v>
      </c>
      <c r="F5516" s="26">
        <v>43050</v>
      </c>
      <c r="G5516" s="35">
        <v>0.79166666666666663</v>
      </c>
      <c r="H5516" s="28"/>
      <c r="I5516" s="27">
        <v>21.561</v>
      </c>
      <c r="J5516" s="27">
        <v>11.474</v>
      </c>
      <c r="K5516" s="27">
        <v>8.5259999999999998</v>
      </c>
      <c r="L5516" s="27">
        <v>29.5</v>
      </c>
      <c r="M5516" s="38"/>
    </row>
    <row r="5517" spans="1:13" x14ac:dyDescent="0.25">
      <c r="A5517" s="14">
        <v>43012</v>
      </c>
      <c r="B5517" s="15">
        <v>0.58333333333333337</v>
      </c>
      <c r="C5517" s="16">
        <v>33.2089</v>
      </c>
      <c r="D5517" s="16">
        <v>28.63</v>
      </c>
      <c r="F5517" s="26">
        <v>43050</v>
      </c>
      <c r="G5517" s="35">
        <v>0.83333333333333337</v>
      </c>
      <c r="H5517" s="28"/>
      <c r="I5517" s="27">
        <v>21.564</v>
      </c>
      <c r="J5517" s="27">
        <v>11.468999999999999</v>
      </c>
      <c r="K5517" s="27">
        <v>8.5310000000000006</v>
      </c>
      <c r="L5517" s="27">
        <v>29.56</v>
      </c>
      <c r="M5517" s="38"/>
    </row>
    <row r="5518" spans="1:13" x14ac:dyDescent="0.25">
      <c r="A5518" s="14">
        <v>43012</v>
      </c>
      <c r="B5518" s="15">
        <v>0.625</v>
      </c>
      <c r="C5518" s="16">
        <v>33.213099999999997</v>
      </c>
      <c r="D5518" s="16">
        <v>29.13</v>
      </c>
      <c r="F5518" s="26">
        <v>43050</v>
      </c>
      <c r="G5518" s="35">
        <v>0.875</v>
      </c>
      <c r="H5518" s="28"/>
      <c r="I5518" s="27">
        <v>21.562000000000001</v>
      </c>
      <c r="J5518" s="27">
        <v>11.471</v>
      </c>
      <c r="K5518" s="27">
        <v>8.5289999999999999</v>
      </c>
      <c r="L5518" s="27">
        <v>29.56</v>
      </c>
      <c r="M5518" s="38"/>
    </row>
    <row r="5519" spans="1:13" x14ac:dyDescent="0.25">
      <c r="A5519" s="14">
        <v>43012</v>
      </c>
      <c r="B5519" s="15">
        <v>0.66666666666666663</v>
      </c>
      <c r="C5519" s="16">
        <v>33.213099999999997</v>
      </c>
      <c r="D5519" s="16">
        <v>29.56</v>
      </c>
      <c r="F5519" s="26">
        <v>43050</v>
      </c>
      <c r="G5519" s="35">
        <v>0.91666666666666663</v>
      </c>
      <c r="H5519" s="28"/>
      <c r="I5519" s="27">
        <v>21.559000000000001</v>
      </c>
      <c r="J5519" s="27">
        <v>11.478999999999999</v>
      </c>
      <c r="K5519" s="27">
        <v>8.5210000000000008</v>
      </c>
      <c r="L5519" s="27">
        <v>29.56</v>
      </c>
      <c r="M5519" s="38"/>
    </row>
    <row r="5520" spans="1:13" x14ac:dyDescent="0.25">
      <c r="A5520" s="14">
        <v>43012</v>
      </c>
      <c r="B5520" s="15">
        <v>0.70833333333333337</v>
      </c>
      <c r="C5520" s="16">
        <v>33.241999999999997</v>
      </c>
      <c r="D5520" s="16">
        <v>29.75</v>
      </c>
      <c r="F5520" s="26">
        <v>43050</v>
      </c>
      <c r="G5520" s="35">
        <v>0.95833333333333337</v>
      </c>
      <c r="H5520" s="28"/>
      <c r="I5520" s="27">
        <v>21.559000000000001</v>
      </c>
      <c r="J5520" s="27">
        <v>11.481</v>
      </c>
      <c r="K5520" s="27">
        <v>8.5190000000000001</v>
      </c>
      <c r="L5520" s="27">
        <v>29.56</v>
      </c>
      <c r="M5520" s="38"/>
    </row>
    <row r="5521" spans="1:13" x14ac:dyDescent="0.25">
      <c r="A5521" s="14">
        <v>43012</v>
      </c>
      <c r="B5521" s="15">
        <v>0.75</v>
      </c>
      <c r="C5521" s="16">
        <v>33.254399999999997</v>
      </c>
      <c r="D5521" s="16">
        <v>29.69</v>
      </c>
      <c r="F5521" s="26">
        <v>43051</v>
      </c>
      <c r="G5521" s="35">
        <v>0</v>
      </c>
      <c r="H5521" s="28"/>
      <c r="I5521" s="27">
        <v>21.555</v>
      </c>
      <c r="J5521" s="27">
        <v>11.488</v>
      </c>
      <c r="K5521" s="27">
        <v>8.5120000000000005</v>
      </c>
      <c r="L5521" s="27">
        <v>29.56</v>
      </c>
      <c r="M5521" s="38"/>
    </row>
    <row r="5522" spans="1:13" x14ac:dyDescent="0.25">
      <c r="A5522" s="14">
        <v>43012</v>
      </c>
      <c r="B5522" s="15">
        <v>0.79166666666666663</v>
      </c>
      <c r="C5522" s="16">
        <v>33.270899999999997</v>
      </c>
      <c r="D5522" s="16">
        <v>29</v>
      </c>
      <c r="F5522" s="26">
        <v>43051</v>
      </c>
      <c r="G5522" s="35">
        <v>4.1666666666666664E-2</v>
      </c>
      <c r="H5522" s="28"/>
      <c r="I5522" s="27">
        <v>21.558</v>
      </c>
      <c r="J5522" s="27">
        <v>11.486000000000001</v>
      </c>
      <c r="K5522" s="27">
        <v>8.5139999999999993</v>
      </c>
      <c r="L5522" s="27">
        <v>29.56</v>
      </c>
      <c r="M5522" s="38"/>
    </row>
    <row r="5523" spans="1:13" x14ac:dyDescent="0.25">
      <c r="A5523" s="14">
        <v>43012</v>
      </c>
      <c r="B5523" s="15">
        <v>0.83333333333333337</v>
      </c>
      <c r="C5523" s="16">
        <v>33.291600000000003</v>
      </c>
      <c r="D5523" s="16">
        <v>28.5</v>
      </c>
      <c r="F5523" s="26">
        <v>43051</v>
      </c>
      <c r="G5523" s="35">
        <v>8.3333333333333329E-2</v>
      </c>
      <c r="H5523" s="28"/>
      <c r="I5523" s="27">
        <v>21.556999999999999</v>
      </c>
      <c r="J5523" s="27">
        <v>11.487</v>
      </c>
      <c r="K5523" s="27">
        <v>8.5129999999999999</v>
      </c>
      <c r="L5523" s="27">
        <v>29.5</v>
      </c>
      <c r="M5523" s="38"/>
    </row>
    <row r="5524" spans="1:13" x14ac:dyDescent="0.25">
      <c r="A5524" s="14">
        <v>43012</v>
      </c>
      <c r="B5524" s="15">
        <v>0.875</v>
      </c>
      <c r="C5524" s="16">
        <v>33.295699999999997</v>
      </c>
      <c r="D5524" s="16">
        <v>28.19</v>
      </c>
      <c r="F5524" s="26">
        <v>43051</v>
      </c>
      <c r="G5524" s="35">
        <v>0.125</v>
      </c>
      <c r="H5524" s="28"/>
      <c r="I5524" s="27">
        <v>21.559000000000001</v>
      </c>
      <c r="J5524" s="27">
        <v>11.489000000000001</v>
      </c>
      <c r="K5524" s="27">
        <v>8.5109999999999992</v>
      </c>
      <c r="L5524" s="27">
        <v>29.5</v>
      </c>
      <c r="M5524" s="38"/>
    </row>
    <row r="5525" spans="1:13" x14ac:dyDescent="0.25">
      <c r="A5525" s="14">
        <v>43012</v>
      </c>
      <c r="B5525" s="15">
        <v>0.91666666666666663</v>
      </c>
      <c r="C5525" s="16">
        <v>33.295699999999997</v>
      </c>
      <c r="D5525" s="16">
        <v>27.81</v>
      </c>
      <c r="F5525" s="26">
        <v>43051</v>
      </c>
      <c r="G5525" s="35">
        <v>0.16666666666666666</v>
      </c>
      <c r="H5525" s="28"/>
      <c r="I5525" s="27">
        <v>21.556999999999999</v>
      </c>
      <c r="J5525" s="27">
        <v>11.481</v>
      </c>
      <c r="K5525" s="27">
        <v>8.5190000000000001</v>
      </c>
      <c r="L5525" s="27">
        <v>29.5</v>
      </c>
      <c r="M5525" s="38"/>
    </row>
    <row r="5526" spans="1:13" x14ac:dyDescent="0.25">
      <c r="A5526" s="14">
        <v>43012</v>
      </c>
      <c r="B5526" s="15">
        <v>0.95833333333333337</v>
      </c>
      <c r="C5526" s="16">
        <v>33.287399999999998</v>
      </c>
      <c r="D5526" s="16">
        <v>27.44</v>
      </c>
      <c r="F5526" s="26">
        <v>43051</v>
      </c>
      <c r="G5526" s="35">
        <v>0.20833333333333334</v>
      </c>
      <c r="H5526" s="28"/>
      <c r="I5526" s="27">
        <v>21.558</v>
      </c>
      <c r="J5526" s="27">
        <v>11.473000000000001</v>
      </c>
      <c r="K5526" s="27">
        <v>8.5269999999999992</v>
      </c>
      <c r="L5526" s="27">
        <v>29.5</v>
      </c>
      <c r="M5526" s="38"/>
    </row>
    <row r="5527" spans="1:13" x14ac:dyDescent="0.25">
      <c r="A5527" s="14">
        <v>43013</v>
      </c>
      <c r="B5527" s="15">
        <v>0</v>
      </c>
      <c r="C5527" s="16">
        <v>33.266800000000003</v>
      </c>
      <c r="D5527" s="16">
        <v>27.06</v>
      </c>
      <c r="F5527" s="26">
        <v>43051</v>
      </c>
      <c r="G5527" s="35">
        <v>0.25</v>
      </c>
      <c r="H5527" s="28"/>
      <c r="I5527" s="27">
        <v>21.562000000000001</v>
      </c>
      <c r="J5527" s="27">
        <v>11.474</v>
      </c>
      <c r="K5527" s="27">
        <v>8.5259999999999998</v>
      </c>
      <c r="L5527" s="27">
        <v>29.56</v>
      </c>
      <c r="M5527" s="38"/>
    </row>
    <row r="5528" spans="1:13" x14ac:dyDescent="0.25">
      <c r="A5528" s="14">
        <v>43013</v>
      </c>
      <c r="B5528" s="15">
        <v>4.1666666666666664E-2</v>
      </c>
      <c r="C5528" s="16">
        <v>33.258499999999998</v>
      </c>
      <c r="D5528" s="16">
        <v>26.75</v>
      </c>
      <c r="F5528" s="26">
        <v>43051</v>
      </c>
      <c r="G5528" s="35">
        <v>0.29166666666666669</v>
      </c>
      <c r="H5528" s="28"/>
      <c r="I5528" s="27">
        <v>21.555</v>
      </c>
      <c r="J5528" s="27">
        <v>11.468</v>
      </c>
      <c r="K5528" s="27">
        <v>8.532</v>
      </c>
      <c r="L5528" s="27">
        <v>29.56</v>
      </c>
      <c r="M5528" s="38"/>
    </row>
    <row r="5529" spans="1:13" x14ac:dyDescent="0.25">
      <c r="A5529" s="14">
        <v>43013</v>
      </c>
      <c r="B5529" s="15">
        <v>8.3333333333333329E-2</v>
      </c>
      <c r="C5529" s="16">
        <v>33.258499999999998</v>
      </c>
      <c r="D5529" s="16">
        <v>26.38</v>
      </c>
      <c r="F5529" s="26">
        <v>43051</v>
      </c>
      <c r="G5529" s="35">
        <v>0.33333333333333331</v>
      </c>
      <c r="H5529" s="28"/>
      <c r="I5529" s="27">
        <v>21.553999999999998</v>
      </c>
      <c r="J5529" s="27">
        <v>11.467000000000001</v>
      </c>
      <c r="K5529" s="27">
        <v>8.5329999999999995</v>
      </c>
      <c r="L5529" s="27">
        <v>29.5</v>
      </c>
      <c r="M5529" s="38"/>
    </row>
    <row r="5530" spans="1:13" x14ac:dyDescent="0.25">
      <c r="A5530" s="14">
        <v>43013</v>
      </c>
      <c r="B5530" s="15">
        <v>0.125</v>
      </c>
      <c r="C5530" s="16">
        <v>33.270899999999997</v>
      </c>
      <c r="D5530" s="16">
        <v>26</v>
      </c>
      <c r="F5530" s="26">
        <v>43051</v>
      </c>
      <c r="G5530" s="35">
        <v>0.375</v>
      </c>
      <c r="H5530" s="28"/>
      <c r="I5530" s="27">
        <v>21.553999999999998</v>
      </c>
      <c r="J5530" s="27">
        <v>11.481</v>
      </c>
      <c r="K5530" s="27">
        <v>8.5190000000000001</v>
      </c>
      <c r="L5530" s="27">
        <v>29.5</v>
      </c>
      <c r="M5530" s="38"/>
    </row>
    <row r="5531" spans="1:13" x14ac:dyDescent="0.25">
      <c r="A5531" s="14">
        <v>43013</v>
      </c>
      <c r="B5531" s="15">
        <v>0.16666666666666666</v>
      </c>
      <c r="C5531" s="16">
        <v>33.279200000000003</v>
      </c>
      <c r="D5531" s="16">
        <v>25.56</v>
      </c>
      <c r="F5531" s="26">
        <v>43051</v>
      </c>
      <c r="G5531" s="35">
        <v>0.41666666666666669</v>
      </c>
      <c r="H5531" s="28"/>
      <c r="I5531" s="27">
        <v>21.550999999999998</v>
      </c>
      <c r="J5531" s="27">
        <v>11.487</v>
      </c>
      <c r="K5531" s="27">
        <v>8.5129999999999999</v>
      </c>
      <c r="L5531" s="27">
        <v>29.56</v>
      </c>
      <c r="M5531" s="38"/>
    </row>
    <row r="5532" spans="1:13" x14ac:dyDescent="0.25">
      <c r="A5532" s="14">
        <v>43013</v>
      </c>
      <c r="B5532" s="15">
        <v>0.20833333333333334</v>
      </c>
      <c r="C5532" s="16">
        <v>33.312199999999997</v>
      </c>
      <c r="D5532" s="16">
        <v>25.31</v>
      </c>
      <c r="F5532" s="26">
        <v>43051</v>
      </c>
      <c r="G5532" s="35">
        <v>0.45833333333333331</v>
      </c>
      <c r="H5532" s="28"/>
      <c r="I5532" s="27">
        <v>21.55</v>
      </c>
      <c r="J5532" s="27">
        <v>11.496</v>
      </c>
      <c r="K5532" s="27">
        <v>8.5039999999999996</v>
      </c>
      <c r="L5532" s="27">
        <v>29.5</v>
      </c>
      <c r="M5532" s="38"/>
    </row>
    <row r="5533" spans="1:13" x14ac:dyDescent="0.25">
      <c r="A5533" s="14">
        <v>43013</v>
      </c>
      <c r="B5533" s="15">
        <v>0.25</v>
      </c>
      <c r="C5533" s="16">
        <v>33.337000000000003</v>
      </c>
      <c r="D5533" s="16">
        <v>25.38</v>
      </c>
      <c r="F5533" s="26">
        <v>43051</v>
      </c>
      <c r="G5533" s="35">
        <v>0.5</v>
      </c>
      <c r="H5533" s="28"/>
      <c r="I5533" s="27">
        <v>21.545000000000002</v>
      </c>
      <c r="J5533" s="27">
        <v>11.503</v>
      </c>
      <c r="K5533" s="27">
        <v>8.4969999999999999</v>
      </c>
      <c r="L5533" s="27">
        <v>29.56</v>
      </c>
      <c r="M5533" s="38"/>
    </row>
    <row r="5534" spans="1:13" x14ac:dyDescent="0.25">
      <c r="A5534" s="14">
        <v>43013</v>
      </c>
      <c r="B5534" s="15">
        <v>0.29166666666666669</v>
      </c>
      <c r="C5534" s="16">
        <v>33.337000000000003</v>
      </c>
      <c r="D5534" s="16">
        <v>26.13</v>
      </c>
      <c r="F5534" s="26">
        <v>43051</v>
      </c>
      <c r="G5534" s="35">
        <v>0.54166666666666663</v>
      </c>
      <c r="H5534" s="28"/>
      <c r="I5534" s="27">
        <v>21.547000000000001</v>
      </c>
      <c r="J5534" s="27">
        <v>11.516</v>
      </c>
      <c r="K5534" s="27">
        <v>8.484</v>
      </c>
      <c r="L5534" s="27">
        <v>29.5</v>
      </c>
      <c r="M5534" s="38"/>
    </row>
    <row r="5535" spans="1:13" x14ac:dyDescent="0.25">
      <c r="A5535" s="14">
        <v>43013</v>
      </c>
      <c r="B5535" s="15">
        <v>0.33333333333333331</v>
      </c>
      <c r="C5535" s="16">
        <v>33.312199999999997</v>
      </c>
      <c r="D5535" s="16">
        <v>26.44</v>
      </c>
      <c r="F5535" s="26">
        <v>43051</v>
      </c>
      <c r="G5535" s="35">
        <v>0.58333333333333337</v>
      </c>
      <c r="H5535" s="28"/>
      <c r="I5535" s="27">
        <v>21.542000000000002</v>
      </c>
      <c r="J5535" s="27">
        <v>11.516999999999999</v>
      </c>
      <c r="K5535" s="27">
        <v>8.4830000000000005</v>
      </c>
      <c r="L5535" s="27">
        <v>29.56</v>
      </c>
      <c r="M5535" s="38"/>
    </row>
    <row r="5536" spans="1:13" x14ac:dyDescent="0.25">
      <c r="A5536" s="14">
        <v>43013</v>
      </c>
      <c r="B5536" s="15">
        <v>0.375</v>
      </c>
      <c r="C5536" s="16">
        <v>33.303899999999999</v>
      </c>
      <c r="D5536" s="16">
        <v>26.81</v>
      </c>
      <c r="F5536" s="26">
        <v>43051</v>
      </c>
      <c r="G5536" s="35">
        <v>0.625</v>
      </c>
      <c r="H5536" s="28"/>
      <c r="I5536" s="27">
        <v>21.536000000000001</v>
      </c>
      <c r="J5536" s="27">
        <v>11.515000000000001</v>
      </c>
      <c r="K5536" s="27">
        <v>8.4849999999999994</v>
      </c>
      <c r="L5536" s="27">
        <v>29.56</v>
      </c>
      <c r="M5536" s="38"/>
    </row>
    <row r="5537" spans="1:13" x14ac:dyDescent="0.25">
      <c r="A5537" s="14">
        <v>43013</v>
      </c>
      <c r="B5537" s="15">
        <v>0.41666666666666669</v>
      </c>
      <c r="C5537" s="16">
        <v>33.270899999999997</v>
      </c>
      <c r="D5537" s="16">
        <v>27.25</v>
      </c>
      <c r="F5537" s="26">
        <v>43051</v>
      </c>
      <c r="G5537" s="35">
        <v>0.66666666666666663</v>
      </c>
      <c r="H5537" s="28"/>
      <c r="I5537" s="27">
        <v>21.532</v>
      </c>
      <c r="J5537" s="27">
        <v>11.518000000000001</v>
      </c>
      <c r="K5537" s="27">
        <v>8.4819999999999993</v>
      </c>
      <c r="L5537" s="27">
        <v>29.5</v>
      </c>
      <c r="M5537" s="38"/>
    </row>
    <row r="5538" spans="1:13" x14ac:dyDescent="0.25">
      <c r="A5538" s="14">
        <v>43013</v>
      </c>
      <c r="B5538" s="15">
        <v>0.45833333333333331</v>
      </c>
      <c r="C5538" s="16">
        <v>33.233699999999999</v>
      </c>
      <c r="D5538" s="16">
        <v>27.81</v>
      </c>
      <c r="F5538" s="26">
        <v>43051</v>
      </c>
      <c r="G5538" s="35">
        <v>0.70833333333333337</v>
      </c>
      <c r="H5538" s="28"/>
      <c r="I5538" s="27">
        <v>21.536000000000001</v>
      </c>
      <c r="J5538" s="27">
        <v>11.518000000000001</v>
      </c>
      <c r="K5538" s="27">
        <v>8.4819999999999993</v>
      </c>
      <c r="L5538" s="27">
        <v>29.5</v>
      </c>
      <c r="M5538" s="38"/>
    </row>
    <row r="5539" spans="1:13" x14ac:dyDescent="0.25">
      <c r="A5539" s="14">
        <v>43013</v>
      </c>
      <c r="B5539" s="15">
        <v>0.5</v>
      </c>
      <c r="C5539" s="16">
        <v>33.192399999999999</v>
      </c>
      <c r="D5539" s="16">
        <v>28.44</v>
      </c>
      <c r="F5539" s="26">
        <v>43051</v>
      </c>
      <c r="G5539" s="35">
        <v>0.75</v>
      </c>
      <c r="H5539" s="28"/>
      <c r="I5539" s="27">
        <v>21.536999999999999</v>
      </c>
      <c r="J5539" s="27">
        <v>11.507</v>
      </c>
      <c r="K5539" s="27">
        <v>8.4930000000000003</v>
      </c>
      <c r="L5539" s="27">
        <v>29.5</v>
      </c>
      <c r="M5539" s="38"/>
    </row>
    <row r="5540" spans="1:13" x14ac:dyDescent="0.25">
      <c r="A5540" s="14">
        <v>43013</v>
      </c>
      <c r="B5540" s="15">
        <v>0.54166666666666663</v>
      </c>
      <c r="C5540" s="16">
        <v>33.155200000000001</v>
      </c>
      <c r="D5540" s="16">
        <v>29</v>
      </c>
      <c r="F5540" s="26">
        <v>43051</v>
      </c>
      <c r="G5540" s="35">
        <v>0.79166666666666663</v>
      </c>
      <c r="H5540" s="28"/>
      <c r="I5540" s="27">
        <v>21.542000000000002</v>
      </c>
      <c r="J5540" s="27">
        <v>11.502000000000001</v>
      </c>
      <c r="K5540" s="27">
        <v>8.4979999999999993</v>
      </c>
      <c r="L5540" s="27">
        <v>29.5</v>
      </c>
      <c r="M5540" s="38"/>
    </row>
    <row r="5541" spans="1:13" x14ac:dyDescent="0.25">
      <c r="A5541" s="14">
        <v>43013</v>
      </c>
      <c r="B5541" s="15">
        <v>0.58333333333333337</v>
      </c>
      <c r="C5541" s="16">
        <v>33.142899999999997</v>
      </c>
      <c r="D5541" s="16">
        <v>29.56</v>
      </c>
      <c r="F5541" s="26">
        <v>43051</v>
      </c>
      <c r="G5541" s="35">
        <v>0.83333333333333337</v>
      </c>
      <c r="H5541" s="28"/>
      <c r="I5541" s="27">
        <v>21.541</v>
      </c>
      <c r="J5541" s="27">
        <v>11.496</v>
      </c>
      <c r="K5541" s="27">
        <v>8.5050000000000008</v>
      </c>
      <c r="L5541" s="27">
        <v>29.56</v>
      </c>
      <c r="M5541" s="38"/>
    </row>
    <row r="5542" spans="1:13" x14ac:dyDescent="0.25">
      <c r="A5542" s="14">
        <v>43013</v>
      </c>
      <c r="B5542" s="15">
        <v>0.625</v>
      </c>
      <c r="C5542" s="16">
        <v>33.130499999999998</v>
      </c>
      <c r="D5542" s="16">
        <v>30.13</v>
      </c>
      <c r="F5542" s="26">
        <v>43051</v>
      </c>
      <c r="G5542" s="35">
        <v>0.875</v>
      </c>
      <c r="H5542" s="28"/>
      <c r="I5542" s="27">
        <v>21.545000000000002</v>
      </c>
      <c r="J5542" s="27">
        <v>11.489000000000001</v>
      </c>
      <c r="K5542" s="27">
        <v>8.5109999999999992</v>
      </c>
      <c r="L5542" s="27">
        <v>29.56</v>
      </c>
      <c r="M5542" s="38"/>
    </row>
    <row r="5543" spans="1:13" x14ac:dyDescent="0.25">
      <c r="A5543" s="14">
        <v>43013</v>
      </c>
      <c r="B5543" s="15">
        <v>0.66666666666666663</v>
      </c>
      <c r="C5543" s="16">
        <v>33.1387</v>
      </c>
      <c r="D5543" s="16">
        <v>30.56</v>
      </c>
      <c r="F5543" s="26">
        <v>43051</v>
      </c>
      <c r="G5543" s="35">
        <v>0.91666666666666663</v>
      </c>
      <c r="H5543" s="28"/>
      <c r="I5543" s="27">
        <v>21.545000000000002</v>
      </c>
      <c r="J5543" s="27">
        <v>11.488</v>
      </c>
      <c r="K5543" s="27">
        <v>8.5120000000000005</v>
      </c>
      <c r="L5543" s="27">
        <v>29.56</v>
      </c>
      <c r="M5543" s="38"/>
    </row>
    <row r="5544" spans="1:13" x14ac:dyDescent="0.25">
      <c r="A5544" s="14">
        <v>43013</v>
      </c>
      <c r="B5544" s="15">
        <v>0.70833333333333337</v>
      </c>
      <c r="C5544" s="16">
        <v>33.159399999999998</v>
      </c>
      <c r="D5544" s="16">
        <v>30.75</v>
      </c>
      <c r="F5544" s="26">
        <v>43051</v>
      </c>
      <c r="G5544" s="35">
        <v>0.95833333333333337</v>
      </c>
      <c r="H5544" s="28"/>
      <c r="I5544" s="27">
        <v>21.545999999999999</v>
      </c>
      <c r="J5544" s="27">
        <v>11.491</v>
      </c>
      <c r="K5544" s="27">
        <v>8.5090000000000003</v>
      </c>
      <c r="L5544" s="27">
        <v>29.56</v>
      </c>
      <c r="M5544" s="38"/>
    </row>
    <row r="5545" spans="1:13" x14ac:dyDescent="0.25">
      <c r="A5545" s="14">
        <v>43013</v>
      </c>
      <c r="B5545" s="15">
        <v>0.75</v>
      </c>
      <c r="C5545" s="16">
        <v>33.163499999999999</v>
      </c>
      <c r="D5545" s="16">
        <v>30.75</v>
      </c>
      <c r="F5545" s="26">
        <v>43052</v>
      </c>
      <c r="G5545" s="35">
        <v>0</v>
      </c>
      <c r="H5545" s="28"/>
      <c r="I5545" s="27">
        <v>21.544</v>
      </c>
      <c r="J5545" s="27">
        <v>11.493</v>
      </c>
      <c r="K5545" s="27">
        <v>8.5069999999999997</v>
      </c>
      <c r="L5545" s="27">
        <v>29.56</v>
      </c>
      <c r="M5545" s="38"/>
    </row>
    <row r="5546" spans="1:13" x14ac:dyDescent="0.25">
      <c r="A5546" s="14">
        <v>43013</v>
      </c>
      <c r="B5546" s="15">
        <v>0.79166666666666663</v>
      </c>
      <c r="C5546" s="16">
        <v>33.188299999999998</v>
      </c>
      <c r="D5546" s="16">
        <v>30.19</v>
      </c>
      <c r="F5546" s="26">
        <v>43052</v>
      </c>
      <c r="G5546" s="35">
        <v>4.1666666666666664E-2</v>
      </c>
      <c r="H5546" s="28"/>
      <c r="I5546" s="27">
        <v>21.545000000000002</v>
      </c>
      <c r="J5546" s="27">
        <v>11.493</v>
      </c>
      <c r="K5546" s="27">
        <v>8.5069999999999997</v>
      </c>
      <c r="L5546" s="27">
        <v>29.56</v>
      </c>
      <c r="M5546" s="38"/>
    </row>
    <row r="5547" spans="1:13" x14ac:dyDescent="0.25">
      <c r="A5547" s="14">
        <v>43013</v>
      </c>
      <c r="B5547" s="15">
        <v>0.83333333333333337</v>
      </c>
      <c r="C5547" s="16">
        <v>33.200699999999998</v>
      </c>
      <c r="D5547" s="16">
        <v>29.69</v>
      </c>
      <c r="F5547" s="26">
        <v>43052</v>
      </c>
      <c r="G5547" s="35">
        <v>8.3333333333333329E-2</v>
      </c>
      <c r="H5547" s="28"/>
      <c r="I5547" s="27">
        <v>21.544</v>
      </c>
      <c r="J5547" s="27">
        <v>11.489000000000001</v>
      </c>
      <c r="K5547" s="27">
        <v>8.5109999999999992</v>
      </c>
      <c r="L5547" s="27">
        <v>29.56</v>
      </c>
      <c r="M5547" s="38"/>
    </row>
    <row r="5548" spans="1:13" x14ac:dyDescent="0.25">
      <c r="A5548" s="14">
        <v>43013</v>
      </c>
      <c r="B5548" s="15">
        <v>0.875</v>
      </c>
      <c r="C5548" s="16">
        <v>33.204799999999999</v>
      </c>
      <c r="D5548" s="16">
        <v>29.25</v>
      </c>
      <c r="F5548" s="26">
        <v>43052</v>
      </c>
      <c r="G5548" s="35">
        <v>0.125</v>
      </c>
      <c r="H5548" s="28"/>
      <c r="I5548" s="27">
        <v>21.545999999999999</v>
      </c>
      <c r="J5548" s="27">
        <v>11.484</v>
      </c>
      <c r="K5548" s="27">
        <v>8.516</v>
      </c>
      <c r="L5548" s="27">
        <v>29.56</v>
      </c>
      <c r="M5548" s="38"/>
    </row>
    <row r="5549" spans="1:13" x14ac:dyDescent="0.25">
      <c r="A5549" s="14">
        <v>43013</v>
      </c>
      <c r="B5549" s="15">
        <v>0.91666666666666663</v>
      </c>
      <c r="C5549" s="16">
        <v>33.196599999999997</v>
      </c>
      <c r="D5549" s="16">
        <v>28.81</v>
      </c>
      <c r="F5549" s="26">
        <v>43052</v>
      </c>
      <c r="G5549" s="35">
        <v>0.16666666666666666</v>
      </c>
      <c r="H5549" s="28"/>
      <c r="I5549" s="27">
        <v>21.548999999999999</v>
      </c>
      <c r="J5549" s="27">
        <v>11.481</v>
      </c>
      <c r="K5549" s="27">
        <v>8.5190000000000001</v>
      </c>
      <c r="L5549" s="27">
        <v>29.56</v>
      </c>
      <c r="M5549" s="38"/>
    </row>
    <row r="5550" spans="1:13" x14ac:dyDescent="0.25">
      <c r="A5550" s="14">
        <v>43013</v>
      </c>
      <c r="B5550" s="15">
        <v>0.95833333333333337</v>
      </c>
      <c r="C5550" s="16">
        <v>33.184199999999997</v>
      </c>
      <c r="D5550" s="16">
        <v>28.38</v>
      </c>
      <c r="F5550" s="26">
        <v>43052</v>
      </c>
      <c r="G5550" s="35">
        <v>0.20833333333333334</v>
      </c>
      <c r="H5550" s="28"/>
      <c r="I5550" s="27">
        <v>21.55</v>
      </c>
      <c r="J5550" s="27">
        <v>11.467000000000001</v>
      </c>
      <c r="K5550" s="27">
        <v>8.5329999999999995</v>
      </c>
      <c r="L5550" s="27">
        <v>29.5</v>
      </c>
      <c r="M5550" s="38"/>
    </row>
    <row r="5551" spans="1:13" x14ac:dyDescent="0.25">
      <c r="A5551" s="14">
        <v>43014</v>
      </c>
      <c r="B5551" s="15">
        <v>0</v>
      </c>
      <c r="C5551" s="16">
        <v>33.171799999999998</v>
      </c>
      <c r="D5551" s="16">
        <v>27.94</v>
      </c>
      <c r="F5551" s="26">
        <v>43052</v>
      </c>
      <c r="G5551" s="35">
        <v>0.25</v>
      </c>
      <c r="H5551" s="28"/>
      <c r="I5551" s="27">
        <v>21.55</v>
      </c>
      <c r="J5551" s="27">
        <v>11.464</v>
      </c>
      <c r="K5551" s="27">
        <v>8.5359999999999996</v>
      </c>
      <c r="L5551" s="27">
        <v>29.5</v>
      </c>
      <c r="M5551" s="38"/>
    </row>
    <row r="5552" spans="1:13" x14ac:dyDescent="0.25">
      <c r="A5552" s="14">
        <v>43014</v>
      </c>
      <c r="B5552" s="15">
        <v>4.1666666666666664E-2</v>
      </c>
      <c r="C5552" s="16">
        <v>33.146999999999998</v>
      </c>
      <c r="D5552" s="16">
        <v>27.56</v>
      </c>
      <c r="F5552" s="26">
        <v>43052</v>
      </c>
      <c r="G5552" s="35">
        <v>0.29166666666666669</v>
      </c>
      <c r="H5552" s="28"/>
      <c r="I5552" s="27">
        <v>21.55</v>
      </c>
      <c r="J5552" s="27">
        <v>11.462</v>
      </c>
      <c r="K5552" s="27">
        <v>8.5380000000000003</v>
      </c>
      <c r="L5552" s="27">
        <v>29.56</v>
      </c>
      <c r="M5552" s="38"/>
    </row>
    <row r="5553" spans="1:13" x14ac:dyDescent="0.25">
      <c r="A5553" s="14">
        <v>43014</v>
      </c>
      <c r="B5553" s="15">
        <v>8.3333333333333329E-2</v>
      </c>
      <c r="C5553" s="16">
        <v>33.1511</v>
      </c>
      <c r="D5553" s="16">
        <v>27.25</v>
      </c>
      <c r="F5553" s="26">
        <v>43052</v>
      </c>
      <c r="G5553" s="35">
        <v>0.33333333333333331</v>
      </c>
      <c r="H5553" s="28"/>
      <c r="I5553" s="27">
        <v>21.550999999999998</v>
      </c>
      <c r="J5553" s="27">
        <v>11.458</v>
      </c>
      <c r="K5553" s="27">
        <v>8.5419999999999998</v>
      </c>
      <c r="L5553" s="27">
        <v>29.56</v>
      </c>
      <c r="M5553" s="38"/>
    </row>
    <row r="5554" spans="1:13" x14ac:dyDescent="0.25">
      <c r="A5554" s="14">
        <v>43014</v>
      </c>
      <c r="B5554" s="15">
        <v>0.125</v>
      </c>
      <c r="C5554" s="16">
        <v>33.159399999999998</v>
      </c>
      <c r="D5554" s="16">
        <v>26.88</v>
      </c>
      <c r="F5554" s="26">
        <v>43052</v>
      </c>
      <c r="G5554" s="35">
        <v>0.375</v>
      </c>
      <c r="H5554" s="28"/>
      <c r="I5554" s="27">
        <v>21.548999999999999</v>
      </c>
      <c r="J5554" s="27">
        <v>11.467000000000001</v>
      </c>
      <c r="K5554" s="27">
        <v>8.5329999999999995</v>
      </c>
      <c r="L5554" s="27">
        <v>29.5</v>
      </c>
      <c r="M5554" s="38"/>
    </row>
    <row r="5555" spans="1:13" x14ac:dyDescent="0.25">
      <c r="A5555" s="14">
        <v>43014</v>
      </c>
      <c r="B5555" s="15">
        <v>0.16666666666666666</v>
      </c>
      <c r="C5555" s="16">
        <v>33.200699999999998</v>
      </c>
      <c r="D5555" s="16">
        <v>26.56</v>
      </c>
      <c r="F5555" s="26">
        <v>43052</v>
      </c>
      <c r="G5555" s="35">
        <v>0.41666666666666669</v>
      </c>
      <c r="H5555" s="28"/>
      <c r="I5555" s="27">
        <v>21.545999999999999</v>
      </c>
      <c r="J5555" s="27">
        <v>11.473000000000001</v>
      </c>
      <c r="K5555" s="27">
        <v>8.5269999999999992</v>
      </c>
      <c r="L5555" s="27">
        <v>29.56</v>
      </c>
      <c r="M5555" s="38"/>
    </row>
    <row r="5556" spans="1:13" x14ac:dyDescent="0.25">
      <c r="A5556" s="14">
        <v>43014</v>
      </c>
      <c r="B5556" s="15">
        <v>0.20833333333333334</v>
      </c>
      <c r="C5556" s="16">
        <v>33.221299999999999</v>
      </c>
      <c r="D5556" s="16">
        <v>26.38</v>
      </c>
      <c r="F5556" s="26">
        <v>43052</v>
      </c>
      <c r="G5556" s="35">
        <v>0.45833333333333331</v>
      </c>
      <c r="H5556" s="28"/>
      <c r="I5556" s="27">
        <v>21.545000000000002</v>
      </c>
      <c r="J5556" s="27">
        <v>11.481</v>
      </c>
      <c r="K5556" s="27">
        <v>8.5190000000000001</v>
      </c>
      <c r="L5556" s="27">
        <v>29.56</v>
      </c>
      <c r="M5556" s="38"/>
    </row>
    <row r="5557" spans="1:13" x14ac:dyDescent="0.25">
      <c r="A5557" s="14">
        <v>43014</v>
      </c>
      <c r="B5557" s="15">
        <v>0.25</v>
      </c>
      <c r="C5557" s="16">
        <v>33.246099999999998</v>
      </c>
      <c r="D5557" s="16">
        <v>26.56</v>
      </c>
      <c r="F5557" s="26">
        <v>43052</v>
      </c>
      <c r="G5557" s="35">
        <v>0.5</v>
      </c>
      <c r="H5557" s="28"/>
      <c r="I5557" s="27">
        <v>21.542000000000002</v>
      </c>
      <c r="J5557" s="27">
        <v>11.491</v>
      </c>
      <c r="K5557" s="27">
        <v>8.5090000000000003</v>
      </c>
      <c r="L5557" s="27">
        <v>29.5</v>
      </c>
      <c r="M5557" s="38"/>
    </row>
    <row r="5558" spans="1:13" x14ac:dyDescent="0.25">
      <c r="A5558" s="14">
        <v>43014</v>
      </c>
      <c r="B5558" s="15">
        <v>0.29166666666666669</v>
      </c>
      <c r="C5558" s="16">
        <v>33.237900000000003</v>
      </c>
      <c r="D5558" s="16">
        <v>27.13</v>
      </c>
      <c r="F5558" s="26">
        <v>43052</v>
      </c>
      <c r="G5558" s="35">
        <v>0.54166666666666663</v>
      </c>
      <c r="H5558" s="28"/>
      <c r="I5558" s="27">
        <v>21.538</v>
      </c>
      <c r="J5558" s="27">
        <v>11.494999999999999</v>
      </c>
      <c r="K5558" s="27">
        <v>8.5050000000000008</v>
      </c>
      <c r="L5558" s="27">
        <v>29.56</v>
      </c>
      <c r="M5558" s="38"/>
    </row>
    <row r="5559" spans="1:13" x14ac:dyDescent="0.25">
      <c r="A5559" s="14">
        <v>43014</v>
      </c>
      <c r="B5559" s="15">
        <v>0.33333333333333331</v>
      </c>
      <c r="C5559" s="16">
        <v>33.221299999999999</v>
      </c>
      <c r="D5559" s="16">
        <v>27.38</v>
      </c>
      <c r="F5559" s="26">
        <v>43052</v>
      </c>
      <c r="G5559" s="35">
        <v>0.58333333333333337</v>
      </c>
      <c r="H5559" s="28"/>
      <c r="I5559" s="27">
        <v>21.536000000000001</v>
      </c>
      <c r="J5559" s="27">
        <v>11.497999999999999</v>
      </c>
      <c r="K5559" s="27">
        <v>8.5020000000000007</v>
      </c>
      <c r="L5559" s="27">
        <v>29.56</v>
      </c>
      <c r="M5559" s="38"/>
    </row>
    <row r="5560" spans="1:13" x14ac:dyDescent="0.25">
      <c r="A5560" s="14">
        <v>43014</v>
      </c>
      <c r="B5560" s="15">
        <v>0.375</v>
      </c>
      <c r="C5560" s="16">
        <v>33.221299999999999</v>
      </c>
      <c r="D5560" s="16">
        <v>27.69</v>
      </c>
      <c r="F5560" s="26">
        <v>43052</v>
      </c>
      <c r="G5560" s="35">
        <v>0.625</v>
      </c>
      <c r="H5560" s="28"/>
      <c r="I5560" s="27">
        <v>21.533000000000001</v>
      </c>
      <c r="J5560" s="27">
        <v>11.507999999999999</v>
      </c>
      <c r="K5560" s="27">
        <v>8.4920000000000009</v>
      </c>
      <c r="L5560" s="27">
        <v>29.5</v>
      </c>
      <c r="M5560" s="38"/>
    </row>
    <row r="5561" spans="1:13" x14ac:dyDescent="0.25">
      <c r="A5561" s="14">
        <v>43014</v>
      </c>
      <c r="B5561" s="15">
        <v>0.41666666666666669</v>
      </c>
      <c r="C5561" s="16">
        <v>33.196599999999997</v>
      </c>
      <c r="D5561" s="16">
        <v>28.13</v>
      </c>
      <c r="F5561" s="26">
        <v>43052</v>
      </c>
      <c r="G5561" s="35">
        <v>0.66666666666666663</v>
      </c>
      <c r="H5561" s="28"/>
      <c r="I5561" s="27">
        <v>21.536000000000001</v>
      </c>
      <c r="J5561" s="27">
        <v>11.513</v>
      </c>
      <c r="K5561" s="27">
        <v>8.4870000000000001</v>
      </c>
      <c r="L5561" s="27">
        <v>29.56</v>
      </c>
      <c r="M5561" s="38"/>
    </row>
    <row r="5562" spans="1:13" x14ac:dyDescent="0.25">
      <c r="A5562" s="14">
        <v>43014</v>
      </c>
      <c r="B5562" s="15">
        <v>0.45833333333333331</v>
      </c>
      <c r="C5562" s="16">
        <v>33.1676</v>
      </c>
      <c r="D5562" s="16">
        <v>28.63</v>
      </c>
      <c r="F5562" s="26">
        <v>43052</v>
      </c>
      <c r="G5562" s="35">
        <v>0.70833333333333337</v>
      </c>
      <c r="H5562" s="28"/>
      <c r="I5562" s="27">
        <v>21.544</v>
      </c>
      <c r="J5562" s="27">
        <v>11.492000000000001</v>
      </c>
      <c r="K5562" s="27">
        <v>8.5079999999999991</v>
      </c>
      <c r="L5562" s="27">
        <v>29.56</v>
      </c>
      <c r="M5562" s="38"/>
    </row>
    <row r="5563" spans="1:13" x14ac:dyDescent="0.25">
      <c r="A5563" s="14">
        <v>43014</v>
      </c>
      <c r="B5563" s="15">
        <v>0.5</v>
      </c>
      <c r="C5563" s="16">
        <v>33.130499999999998</v>
      </c>
      <c r="D5563" s="16">
        <v>29.19</v>
      </c>
      <c r="F5563" s="26">
        <v>43052</v>
      </c>
      <c r="G5563" s="35">
        <v>0.75</v>
      </c>
      <c r="H5563" s="28"/>
      <c r="I5563" s="27">
        <v>21.559000000000001</v>
      </c>
      <c r="J5563" s="27">
        <v>11.487</v>
      </c>
      <c r="K5563" s="27">
        <v>8.5129999999999999</v>
      </c>
      <c r="L5563" s="27">
        <v>29.56</v>
      </c>
      <c r="M5563" s="38"/>
    </row>
    <row r="5564" spans="1:13" x14ac:dyDescent="0.25">
      <c r="A5564" s="14">
        <v>43014</v>
      </c>
      <c r="B5564" s="15">
        <v>0.54166666666666663</v>
      </c>
      <c r="C5564" s="16">
        <v>33.101599999999998</v>
      </c>
      <c r="D5564" s="16">
        <v>29.69</v>
      </c>
      <c r="F5564" s="26">
        <v>43052</v>
      </c>
      <c r="G5564" s="35">
        <v>0.79166666666666663</v>
      </c>
      <c r="H5564" s="28"/>
      <c r="I5564" s="27">
        <v>21.548999999999999</v>
      </c>
      <c r="J5564" s="27">
        <v>11.487</v>
      </c>
      <c r="K5564" s="27">
        <v>8.5129999999999999</v>
      </c>
      <c r="L5564" s="27">
        <v>29.56</v>
      </c>
      <c r="M5564" s="38"/>
    </row>
    <row r="5565" spans="1:13" x14ac:dyDescent="0.25">
      <c r="A5565" s="14">
        <v>43014</v>
      </c>
      <c r="B5565" s="15">
        <v>0.58333333333333337</v>
      </c>
      <c r="C5565" s="16">
        <v>33.076799999999999</v>
      </c>
      <c r="D5565" s="16">
        <v>30.25</v>
      </c>
      <c r="F5565" s="26">
        <v>43052</v>
      </c>
      <c r="G5565" s="35">
        <v>0.83333333333333337</v>
      </c>
      <c r="H5565" s="28"/>
      <c r="I5565" s="27">
        <v>21.548999999999999</v>
      </c>
      <c r="J5565" s="27">
        <v>11.476000000000001</v>
      </c>
      <c r="K5565" s="27">
        <v>8.5239999999999991</v>
      </c>
      <c r="L5565" s="27">
        <v>29.56</v>
      </c>
      <c r="M5565" s="38"/>
    </row>
    <row r="5566" spans="1:13" x14ac:dyDescent="0.25">
      <c r="A5566" s="14">
        <v>43014</v>
      </c>
      <c r="B5566" s="15">
        <v>0.625</v>
      </c>
      <c r="C5566" s="16">
        <v>33.060200000000002</v>
      </c>
      <c r="D5566" s="16">
        <v>30.75</v>
      </c>
      <c r="F5566" s="26">
        <v>43052</v>
      </c>
      <c r="G5566" s="35">
        <v>0.875</v>
      </c>
      <c r="H5566" s="28"/>
      <c r="I5566" s="27">
        <v>21.553999999999998</v>
      </c>
      <c r="J5566" s="27">
        <v>11.477</v>
      </c>
      <c r="K5566" s="27">
        <v>8.5229999999999997</v>
      </c>
      <c r="L5566" s="27">
        <v>29.56</v>
      </c>
      <c r="M5566" s="38"/>
    </row>
    <row r="5567" spans="1:13" x14ac:dyDescent="0.25">
      <c r="A5567" s="14">
        <v>43014</v>
      </c>
      <c r="B5567" s="15">
        <v>0.66666666666666663</v>
      </c>
      <c r="C5567" s="16">
        <v>33.060200000000002</v>
      </c>
      <c r="D5567" s="16">
        <v>31.13</v>
      </c>
      <c r="F5567" s="26">
        <v>43052</v>
      </c>
      <c r="G5567" s="35">
        <v>0.91666666666666663</v>
      </c>
      <c r="H5567" s="28"/>
      <c r="I5567" s="27">
        <v>21.547000000000001</v>
      </c>
      <c r="J5567" s="27">
        <v>11.478</v>
      </c>
      <c r="K5567" s="27">
        <v>8.5220000000000002</v>
      </c>
      <c r="L5567" s="27">
        <v>29.56</v>
      </c>
      <c r="M5567" s="38"/>
    </row>
    <row r="5568" spans="1:13" x14ac:dyDescent="0.25">
      <c r="A5568" s="14">
        <v>43014</v>
      </c>
      <c r="B5568" s="15">
        <v>0.70833333333333337</v>
      </c>
      <c r="C5568" s="16">
        <v>33.0685</v>
      </c>
      <c r="D5568" s="16">
        <v>31.31</v>
      </c>
      <c r="F5568" s="26">
        <v>43052</v>
      </c>
      <c r="G5568" s="35">
        <v>0.95833333333333337</v>
      </c>
      <c r="H5568" s="28"/>
      <c r="I5568" s="27">
        <v>21.548999999999999</v>
      </c>
      <c r="J5568" s="27">
        <v>11.492000000000001</v>
      </c>
      <c r="K5568" s="27">
        <v>8.5079999999999991</v>
      </c>
      <c r="L5568" s="27">
        <v>29.56</v>
      </c>
      <c r="M5568" s="38"/>
    </row>
    <row r="5569" spans="1:13" x14ac:dyDescent="0.25">
      <c r="A5569" s="14">
        <v>43014</v>
      </c>
      <c r="B5569" s="15">
        <v>0.75</v>
      </c>
      <c r="C5569" s="16">
        <v>33.089199999999998</v>
      </c>
      <c r="D5569" s="16">
        <v>31.31</v>
      </c>
      <c r="F5569" s="26">
        <v>43053</v>
      </c>
      <c r="G5569" s="35">
        <v>0</v>
      </c>
      <c r="H5569" s="28"/>
      <c r="I5569" s="27">
        <v>21.547000000000001</v>
      </c>
      <c r="J5569" s="27">
        <v>11.494999999999999</v>
      </c>
      <c r="K5569" s="27">
        <v>8.5060000000000002</v>
      </c>
      <c r="L5569" s="27">
        <v>29.56</v>
      </c>
      <c r="M5569" s="38"/>
    </row>
    <row r="5570" spans="1:13" x14ac:dyDescent="0.25">
      <c r="A5570" s="14">
        <v>43014</v>
      </c>
      <c r="B5570" s="15">
        <v>0.79166666666666663</v>
      </c>
      <c r="C5570" s="16">
        <v>33.101599999999998</v>
      </c>
      <c r="D5570" s="16">
        <v>31</v>
      </c>
      <c r="F5570" s="26">
        <v>43053</v>
      </c>
      <c r="G5570" s="35">
        <v>4.1666666666666664E-2</v>
      </c>
      <c r="H5570" s="28"/>
      <c r="I5570" s="27">
        <v>21.547000000000001</v>
      </c>
      <c r="J5570" s="27">
        <v>11.494999999999999</v>
      </c>
      <c r="K5570" s="27">
        <v>8.5060000000000002</v>
      </c>
      <c r="L5570" s="27">
        <v>29.56</v>
      </c>
      <c r="M5570" s="38"/>
    </row>
    <row r="5571" spans="1:13" x14ac:dyDescent="0.25">
      <c r="A5571" s="14">
        <v>43014</v>
      </c>
      <c r="B5571" s="15">
        <v>0.83333333333333337</v>
      </c>
      <c r="C5571" s="16">
        <v>33.113900000000001</v>
      </c>
      <c r="D5571" s="16">
        <v>30.75</v>
      </c>
      <c r="F5571" s="26">
        <v>43053</v>
      </c>
      <c r="G5571" s="35">
        <v>8.3333333333333329E-2</v>
      </c>
      <c r="H5571" s="28"/>
      <c r="I5571" s="27">
        <v>21.562999999999999</v>
      </c>
      <c r="J5571" s="27">
        <v>11.48</v>
      </c>
      <c r="K5571" s="27">
        <v>8.52</v>
      </c>
      <c r="L5571" s="27">
        <v>29.56</v>
      </c>
      <c r="M5571" s="38"/>
    </row>
    <row r="5572" spans="1:13" x14ac:dyDescent="0.25">
      <c r="A5572" s="14">
        <v>43014</v>
      </c>
      <c r="B5572" s="15">
        <v>0.875</v>
      </c>
      <c r="C5572" s="16">
        <v>33.1098</v>
      </c>
      <c r="D5572" s="16">
        <v>30.5</v>
      </c>
      <c r="F5572" s="26">
        <v>43053</v>
      </c>
      <c r="G5572" s="35">
        <v>0.125</v>
      </c>
      <c r="H5572" s="28"/>
      <c r="I5572" s="27">
        <v>21.559000000000001</v>
      </c>
      <c r="J5572" s="27">
        <v>11.471</v>
      </c>
      <c r="K5572" s="27">
        <v>8.5289999999999999</v>
      </c>
      <c r="L5572" s="27">
        <v>29.56</v>
      </c>
      <c r="M5572" s="38"/>
    </row>
    <row r="5573" spans="1:13" x14ac:dyDescent="0.25">
      <c r="A5573" s="14">
        <v>43014</v>
      </c>
      <c r="B5573" s="15">
        <v>0.91666666666666663</v>
      </c>
      <c r="C5573" s="16">
        <v>33.101599999999998</v>
      </c>
      <c r="D5573" s="16">
        <v>30.25</v>
      </c>
      <c r="F5573" s="26">
        <v>43053</v>
      </c>
      <c r="G5573" s="35">
        <v>0.16666666666666666</v>
      </c>
      <c r="H5573" s="28"/>
      <c r="I5573" s="27">
        <v>21.555</v>
      </c>
      <c r="J5573" s="27">
        <v>11.478</v>
      </c>
      <c r="K5573" s="27">
        <v>8.5220000000000002</v>
      </c>
      <c r="L5573" s="27">
        <v>29.56</v>
      </c>
      <c r="M5573" s="38"/>
    </row>
    <row r="5574" spans="1:13" x14ac:dyDescent="0.25">
      <c r="A5574" s="14">
        <v>43014</v>
      </c>
      <c r="B5574" s="15">
        <v>0.95833333333333337</v>
      </c>
      <c r="C5574" s="16">
        <v>33.0974</v>
      </c>
      <c r="D5574" s="16">
        <v>29.94</v>
      </c>
      <c r="F5574" s="26">
        <v>43053</v>
      </c>
      <c r="G5574" s="35">
        <v>0.20833333333333334</v>
      </c>
      <c r="H5574" s="28"/>
      <c r="I5574" s="27">
        <v>21.550999999999998</v>
      </c>
      <c r="J5574" s="27">
        <v>11.481</v>
      </c>
      <c r="K5574" s="27">
        <v>8.5190000000000001</v>
      </c>
      <c r="L5574" s="27">
        <v>29.56</v>
      </c>
      <c r="M5574" s="38"/>
    </row>
    <row r="5575" spans="1:13" x14ac:dyDescent="0.25">
      <c r="A5575" s="14">
        <v>43015</v>
      </c>
      <c r="B5575" s="15">
        <v>0</v>
      </c>
      <c r="C5575" s="16">
        <v>33.0974</v>
      </c>
      <c r="D5575" s="16">
        <v>29.63</v>
      </c>
      <c r="F5575" s="26">
        <v>43053</v>
      </c>
      <c r="G5575" s="35">
        <v>0.25</v>
      </c>
      <c r="H5575" s="28"/>
      <c r="I5575" s="27">
        <v>21.555</v>
      </c>
      <c r="J5575" s="27">
        <v>11.473000000000001</v>
      </c>
      <c r="K5575" s="27">
        <v>8.5269999999999992</v>
      </c>
      <c r="L5575" s="27">
        <v>29.56</v>
      </c>
      <c r="M5575" s="38"/>
    </row>
    <row r="5576" spans="1:13" x14ac:dyDescent="0.25">
      <c r="A5576" s="14">
        <v>43015</v>
      </c>
      <c r="B5576" s="15">
        <v>4.1666666666666664E-2</v>
      </c>
      <c r="C5576" s="16">
        <v>33.089199999999998</v>
      </c>
      <c r="D5576" s="16">
        <v>29.5</v>
      </c>
      <c r="F5576" s="26">
        <v>43053</v>
      </c>
      <c r="G5576" s="35">
        <v>0.29166666666666669</v>
      </c>
      <c r="H5576" s="28"/>
      <c r="I5576" s="27">
        <v>21.555</v>
      </c>
      <c r="J5576" s="27">
        <v>11.461</v>
      </c>
      <c r="K5576" s="27">
        <v>8.5389999999999997</v>
      </c>
      <c r="L5576" s="27">
        <v>29.56</v>
      </c>
      <c r="M5576" s="38"/>
    </row>
    <row r="5577" spans="1:13" x14ac:dyDescent="0.25">
      <c r="A5577" s="14">
        <v>43015</v>
      </c>
      <c r="B5577" s="15">
        <v>8.3333333333333329E-2</v>
      </c>
      <c r="C5577" s="16">
        <v>33.0809</v>
      </c>
      <c r="D5577" s="16">
        <v>29.44</v>
      </c>
      <c r="F5577" s="26">
        <v>43053</v>
      </c>
      <c r="G5577" s="35">
        <v>0.33333333333333331</v>
      </c>
      <c r="H5577" s="28"/>
      <c r="I5577" s="27">
        <v>21.558</v>
      </c>
      <c r="J5577" s="27">
        <v>11.462999999999999</v>
      </c>
      <c r="K5577" s="27">
        <v>8.5370000000000008</v>
      </c>
      <c r="L5577" s="27">
        <v>29.56</v>
      </c>
      <c r="M5577" s="38"/>
    </row>
    <row r="5578" spans="1:13" x14ac:dyDescent="0.25">
      <c r="A5578" s="14">
        <v>43015</v>
      </c>
      <c r="B5578" s="15">
        <v>0.125</v>
      </c>
      <c r="C5578" s="16">
        <v>33.085000000000001</v>
      </c>
      <c r="D5578" s="16">
        <v>29.25</v>
      </c>
      <c r="F5578" s="26">
        <v>43053</v>
      </c>
      <c r="G5578" s="35">
        <v>0.375</v>
      </c>
      <c r="H5578" s="28"/>
      <c r="I5578" s="27">
        <v>21.553999999999998</v>
      </c>
      <c r="J5578" s="27">
        <v>11.471</v>
      </c>
      <c r="K5578" s="27">
        <v>8.5289999999999999</v>
      </c>
      <c r="L5578" s="27">
        <v>29.56</v>
      </c>
      <c r="M5578" s="38"/>
    </row>
    <row r="5579" spans="1:13" x14ac:dyDescent="0.25">
      <c r="A5579" s="14">
        <v>43015</v>
      </c>
      <c r="B5579" s="15">
        <v>0.16666666666666666</v>
      </c>
      <c r="C5579" s="16">
        <v>33.118099999999998</v>
      </c>
      <c r="D5579" s="16">
        <v>29</v>
      </c>
      <c r="F5579" s="26">
        <v>43053</v>
      </c>
      <c r="G5579" s="35">
        <v>0.41666666666666669</v>
      </c>
      <c r="H5579" s="28"/>
      <c r="I5579" s="27">
        <v>21.550999999999998</v>
      </c>
      <c r="J5579" s="27">
        <v>11.468999999999999</v>
      </c>
      <c r="K5579" s="27">
        <v>8.5310000000000006</v>
      </c>
      <c r="L5579" s="27">
        <v>29.56</v>
      </c>
      <c r="M5579" s="38"/>
    </row>
    <row r="5580" spans="1:13" x14ac:dyDescent="0.25">
      <c r="A5580" s="14">
        <v>43015</v>
      </c>
      <c r="B5580" s="15">
        <v>0.20833333333333334</v>
      </c>
      <c r="C5580" s="16">
        <v>33.2089</v>
      </c>
      <c r="D5580" s="16">
        <v>28.63</v>
      </c>
      <c r="F5580" s="26">
        <v>43053</v>
      </c>
      <c r="G5580" s="35">
        <v>0.45833333333333331</v>
      </c>
      <c r="H5580" s="28"/>
      <c r="I5580" s="27">
        <v>21.550999999999998</v>
      </c>
      <c r="J5580" s="27">
        <v>11.474</v>
      </c>
      <c r="K5580" s="27">
        <v>8.5259999999999998</v>
      </c>
      <c r="L5580" s="27">
        <v>29.56</v>
      </c>
      <c r="M5580" s="38"/>
    </row>
    <row r="5581" spans="1:13" x14ac:dyDescent="0.25">
      <c r="A5581" s="14">
        <v>43015</v>
      </c>
      <c r="B5581" s="15">
        <v>0.25</v>
      </c>
      <c r="C5581" s="16">
        <v>33.237900000000003</v>
      </c>
      <c r="D5581" s="16">
        <v>28.38</v>
      </c>
      <c r="F5581" s="26">
        <v>43053</v>
      </c>
      <c r="G5581" s="35">
        <v>0.5</v>
      </c>
      <c r="H5581" s="28"/>
      <c r="I5581" s="27">
        <v>21.548999999999999</v>
      </c>
      <c r="J5581" s="27">
        <v>11.481999999999999</v>
      </c>
      <c r="K5581" s="27">
        <v>8.5180000000000007</v>
      </c>
      <c r="L5581" s="27">
        <v>29.56</v>
      </c>
      <c r="M5581" s="38"/>
    </row>
    <row r="5582" spans="1:13" x14ac:dyDescent="0.25">
      <c r="A5582" s="14">
        <v>43015</v>
      </c>
      <c r="B5582" s="15">
        <v>0.29166666666666669</v>
      </c>
      <c r="C5582" s="16">
        <v>33.254399999999997</v>
      </c>
      <c r="D5582" s="16">
        <v>28.25</v>
      </c>
      <c r="F5582" s="26">
        <v>43053</v>
      </c>
      <c r="G5582" s="35">
        <v>0.54166666666666663</v>
      </c>
      <c r="H5582" s="28"/>
      <c r="I5582" s="27">
        <v>21.545999999999999</v>
      </c>
      <c r="J5582" s="27">
        <v>11.486000000000001</v>
      </c>
      <c r="K5582" s="27">
        <v>8.5139999999999993</v>
      </c>
      <c r="L5582" s="27">
        <v>29.56</v>
      </c>
      <c r="M5582" s="38"/>
    </row>
    <row r="5583" spans="1:13" x14ac:dyDescent="0.25">
      <c r="A5583" s="14">
        <v>43015</v>
      </c>
      <c r="B5583" s="15">
        <v>0.33333333333333331</v>
      </c>
      <c r="C5583" s="16">
        <v>33.270899999999997</v>
      </c>
      <c r="D5583" s="16">
        <v>28</v>
      </c>
      <c r="F5583" s="26">
        <v>43053</v>
      </c>
      <c r="G5583" s="35">
        <v>0.58333333333333337</v>
      </c>
      <c r="H5583" s="28"/>
      <c r="I5583" s="27">
        <v>21.545999999999999</v>
      </c>
      <c r="J5583" s="27">
        <v>11.494</v>
      </c>
      <c r="K5583" s="27">
        <v>8.5060000000000002</v>
      </c>
      <c r="L5583" s="27">
        <v>29.56</v>
      </c>
      <c r="M5583" s="38"/>
    </row>
    <row r="5584" spans="1:13" x14ac:dyDescent="0.25">
      <c r="A5584" s="14">
        <v>43015</v>
      </c>
      <c r="B5584" s="15">
        <v>0.375</v>
      </c>
      <c r="C5584" s="16">
        <v>33.279200000000003</v>
      </c>
      <c r="D5584" s="16">
        <v>27.63</v>
      </c>
      <c r="F5584" s="26">
        <v>43053</v>
      </c>
      <c r="G5584" s="35">
        <v>0.625</v>
      </c>
      <c r="H5584" s="28"/>
      <c r="I5584" s="27">
        <v>21.544</v>
      </c>
      <c r="J5584" s="27">
        <v>11.494</v>
      </c>
      <c r="K5584" s="27">
        <v>8.5060000000000002</v>
      </c>
      <c r="L5584" s="27">
        <v>29.5</v>
      </c>
      <c r="M5584" s="38"/>
    </row>
    <row r="5585" spans="1:13" x14ac:dyDescent="0.25">
      <c r="A5585" s="14">
        <v>43015</v>
      </c>
      <c r="B5585" s="15">
        <v>0.41666666666666669</v>
      </c>
      <c r="C5585" s="16">
        <v>33.279200000000003</v>
      </c>
      <c r="D5585" s="16">
        <v>27.31</v>
      </c>
      <c r="F5585" s="26">
        <v>43053</v>
      </c>
      <c r="G5585" s="35">
        <v>0.66666666666666663</v>
      </c>
      <c r="H5585" s="28"/>
      <c r="I5585" s="27">
        <v>21.544</v>
      </c>
      <c r="J5585" s="27">
        <v>11.496</v>
      </c>
      <c r="K5585" s="27">
        <v>8.5039999999999996</v>
      </c>
      <c r="L5585" s="27">
        <v>29.56</v>
      </c>
      <c r="M5585" s="38"/>
    </row>
    <row r="5586" spans="1:13" x14ac:dyDescent="0.25">
      <c r="A5586" s="14">
        <v>43015</v>
      </c>
      <c r="B5586" s="15">
        <v>0.45833333333333331</v>
      </c>
      <c r="C5586" s="16">
        <v>33.262599999999999</v>
      </c>
      <c r="D5586" s="16">
        <v>27.5</v>
      </c>
      <c r="F5586" s="26">
        <v>43053</v>
      </c>
      <c r="G5586" s="35">
        <v>0.70833333333333337</v>
      </c>
      <c r="H5586" s="28"/>
      <c r="I5586" s="27">
        <v>21.545000000000002</v>
      </c>
      <c r="J5586" s="27">
        <v>11.494</v>
      </c>
      <c r="K5586" s="27">
        <v>8.5060000000000002</v>
      </c>
      <c r="L5586" s="27">
        <v>29.56</v>
      </c>
      <c r="M5586" s="38"/>
    </row>
    <row r="5587" spans="1:13" x14ac:dyDescent="0.25">
      <c r="A5587" s="14">
        <v>43015</v>
      </c>
      <c r="B5587" s="15">
        <v>0.5</v>
      </c>
      <c r="C5587" s="16">
        <v>33.233699999999999</v>
      </c>
      <c r="D5587" s="16">
        <v>27.5</v>
      </c>
      <c r="F5587" s="26">
        <v>43053</v>
      </c>
      <c r="G5587" s="35">
        <v>0.75</v>
      </c>
      <c r="H5587" s="28"/>
      <c r="I5587" s="27">
        <v>21.545000000000002</v>
      </c>
      <c r="J5587" s="27">
        <v>11.488</v>
      </c>
      <c r="K5587" s="27">
        <v>8.5120000000000005</v>
      </c>
      <c r="L5587" s="27">
        <v>29.56</v>
      </c>
      <c r="M5587" s="38"/>
    </row>
    <row r="5588" spans="1:13" x14ac:dyDescent="0.25">
      <c r="A5588" s="14">
        <v>43015</v>
      </c>
      <c r="B5588" s="15">
        <v>0.54166666666666663</v>
      </c>
      <c r="C5588" s="16">
        <v>33.237900000000003</v>
      </c>
      <c r="D5588" s="16">
        <v>27.56</v>
      </c>
      <c r="F5588" s="26">
        <v>43053</v>
      </c>
      <c r="G5588" s="35">
        <v>0.79166666666666663</v>
      </c>
      <c r="H5588" s="28"/>
      <c r="I5588" s="27">
        <v>21.544</v>
      </c>
      <c r="J5588" s="27">
        <v>11.477</v>
      </c>
      <c r="K5588" s="27">
        <v>8.5229999999999997</v>
      </c>
      <c r="L5588" s="27">
        <v>29.56</v>
      </c>
      <c r="M5588" s="38"/>
    </row>
    <row r="5589" spans="1:13" x14ac:dyDescent="0.25">
      <c r="A5589" s="14">
        <v>43015</v>
      </c>
      <c r="B5589" s="15">
        <v>0.58333333333333337</v>
      </c>
      <c r="C5589" s="16">
        <v>33.217199999999998</v>
      </c>
      <c r="D5589" s="16">
        <v>27.69</v>
      </c>
      <c r="F5589" s="26">
        <v>43053</v>
      </c>
      <c r="G5589" s="35">
        <v>0.83333333333333337</v>
      </c>
      <c r="H5589" s="28"/>
      <c r="I5589" s="27">
        <v>21.545000000000002</v>
      </c>
      <c r="J5589" s="27">
        <v>11.481999999999999</v>
      </c>
      <c r="K5589" s="27">
        <v>8.5180000000000007</v>
      </c>
      <c r="L5589" s="27">
        <v>29.56</v>
      </c>
      <c r="M5589" s="38"/>
    </row>
    <row r="5590" spans="1:13" x14ac:dyDescent="0.25">
      <c r="A5590" s="14">
        <v>43015</v>
      </c>
      <c r="B5590" s="15">
        <v>0.625</v>
      </c>
      <c r="C5590" s="16">
        <v>33.204799999999999</v>
      </c>
      <c r="D5590" s="16">
        <v>27.69</v>
      </c>
      <c r="F5590" s="26">
        <v>43053</v>
      </c>
      <c r="G5590" s="35">
        <v>0.875</v>
      </c>
      <c r="H5590" s="28"/>
      <c r="I5590" s="27">
        <v>21.55</v>
      </c>
      <c r="J5590" s="27">
        <v>11.477</v>
      </c>
      <c r="K5590" s="27">
        <v>8.5229999999999997</v>
      </c>
      <c r="L5590" s="27">
        <v>29.56</v>
      </c>
      <c r="M5590" s="38"/>
    </row>
    <row r="5591" spans="1:13" x14ac:dyDescent="0.25">
      <c r="A5591" s="14">
        <v>43015</v>
      </c>
      <c r="B5591" s="15">
        <v>0.66666666666666663</v>
      </c>
      <c r="C5591" s="16">
        <v>33.18</v>
      </c>
      <c r="D5591" s="16">
        <v>27.69</v>
      </c>
      <c r="F5591" s="26">
        <v>43053</v>
      </c>
      <c r="G5591" s="35">
        <v>0.91666666666666663</v>
      </c>
      <c r="H5591" s="28"/>
      <c r="I5591" s="27">
        <v>21.553000000000001</v>
      </c>
      <c r="J5591" s="27">
        <v>11.468</v>
      </c>
      <c r="K5591" s="27">
        <v>8.532</v>
      </c>
      <c r="L5591" s="27">
        <v>29.56</v>
      </c>
      <c r="M5591" s="38"/>
    </row>
    <row r="5592" spans="1:13" x14ac:dyDescent="0.25">
      <c r="A5592" s="14">
        <v>43015</v>
      </c>
      <c r="B5592" s="15">
        <v>0.70833333333333337</v>
      </c>
      <c r="C5592" s="16">
        <v>33.175899999999999</v>
      </c>
      <c r="D5592" s="16">
        <v>27.5</v>
      </c>
      <c r="F5592" s="26">
        <v>43053</v>
      </c>
      <c r="G5592" s="35">
        <v>0.95833333333333337</v>
      </c>
      <c r="H5592" s="28"/>
      <c r="I5592" s="27">
        <v>21.548999999999999</v>
      </c>
      <c r="J5592" s="27">
        <v>11.471</v>
      </c>
      <c r="K5592" s="27">
        <v>8.5289999999999999</v>
      </c>
      <c r="L5592" s="27">
        <v>29.56</v>
      </c>
      <c r="M5592" s="38"/>
    </row>
    <row r="5593" spans="1:13" x14ac:dyDescent="0.25">
      <c r="A5593" s="14">
        <v>43015</v>
      </c>
      <c r="B5593" s="15">
        <v>0.75</v>
      </c>
      <c r="C5593" s="16">
        <v>33.188299999999998</v>
      </c>
      <c r="D5593" s="16">
        <v>27.25</v>
      </c>
      <c r="F5593" s="26">
        <v>43054</v>
      </c>
      <c r="G5593" s="35">
        <v>0</v>
      </c>
      <c r="H5593" s="28"/>
      <c r="I5593" s="27">
        <v>21.545999999999999</v>
      </c>
      <c r="J5593" s="27">
        <v>11.476000000000001</v>
      </c>
      <c r="K5593" s="27">
        <v>8.5239999999999991</v>
      </c>
      <c r="L5593" s="27">
        <v>29.56</v>
      </c>
      <c r="M5593" s="38"/>
    </row>
    <row r="5594" spans="1:13" x14ac:dyDescent="0.25">
      <c r="A5594" s="14">
        <v>43015</v>
      </c>
      <c r="B5594" s="15">
        <v>0.79166666666666663</v>
      </c>
      <c r="C5594" s="16">
        <v>33.196599999999997</v>
      </c>
      <c r="D5594" s="16">
        <v>27</v>
      </c>
      <c r="F5594" s="26">
        <v>43054</v>
      </c>
      <c r="G5594" s="35">
        <v>4.1666666666666664E-2</v>
      </c>
      <c r="H5594" s="28"/>
      <c r="I5594" s="27">
        <v>21.545999999999999</v>
      </c>
      <c r="J5594" s="27">
        <v>11.481</v>
      </c>
      <c r="K5594" s="27">
        <v>8.5190000000000001</v>
      </c>
      <c r="L5594" s="27">
        <v>29.5</v>
      </c>
      <c r="M5594" s="38"/>
    </row>
    <row r="5595" spans="1:13" x14ac:dyDescent="0.25">
      <c r="A5595" s="14">
        <v>43015</v>
      </c>
      <c r="B5595" s="15">
        <v>0.83333333333333337</v>
      </c>
      <c r="C5595" s="16">
        <v>33.192399999999999</v>
      </c>
      <c r="D5595" s="16">
        <v>26.69</v>
      </c>
      <c r="F5595" s="26">
        <v>43054</v>
      </c>
      <c r="G5595" s="35">
        <v>8.3333333333333329E-2</v>
      </c>
      <c r="H5595" s="28"/>
      <c r="I5595" s="27">
        <v>21.548999999999999</v>
      </c>
      <c r="J5595" s="27">
        <v>11.478</v>
      </c>
      <c r="K5595" s="27">
        <v>8.5220000000000002</v>
      </c>
      <c r="L5595" s="27">
        <v>29.56</v>
      </c>
      <c r="M5595" s="38"/>
    </row>
    <row r="5596" spans="1:13" x14ac:dyDescent="0.25">
      <c r="A5596" s="14">
        <v>43015</v>
      </c>
      <c r="B5596" s="15">
        <v>0.875</v>
      </c>
      <c r="C5596" s="16">
        <v>33.213099999999997</v>
      </c>
      <c r="D5596" s="16">
        <v>26.31</v>
      </c>
      <c r="F5596" s="26">
        <v>43054</v>
      </c>
      <c r="G5596" s="35">
        <v>0.125</v>
      </c>
      <c r="H5596" s="28"/>
      <c r="I5596" s="27">
        <v>21.553000000000001</v>
      </c>
      <c r="J5596" s="27">
        <v>11.481</v>
      </c>
      <c r="K5596" s="27">
        <v>8.5190000000000001</v>
      </c>
      <c r="L5596" s="27">
        <v>29.5</v>
      </c>
      <c r="M5596" s="38"/>
    </row>
    <row r="5597" spans="1:13" x14ac:dyDescent="0.25">
      <c r="A5597" s="14">
        <v>43015</v>
      </c>
      <c r="B5597" s="15">
        <v>0.91666666666666663</v>
      </c>
      <c r="C5597" s="16">
        <v>33.213099999999997</v>
      </c>
      <c r="D5597" s="16">
        <v>26.06</v>
      </c>
      <c r="F5597" s="26">
        <v>43054</v>
      </c>
      <c r="G5597" s="35">
        <v>0.16666666666666666</v>
      </c>
      <c r="H5597" s="28"/>
      <c r="I5597" s="27">
        <v>21.550999999999998</v>
      </c>
      <c r="J5597" s="27">
        <v>11.478</v>
      </c>
      <c r="K5597" s="27">
        <v>8.5220000000000002</v>
      </c>
      <c r="L5597" s="27">
        <v>29.56</v>
      </c>
      <c r="M5597" s="38"/>
    </row>
    <row r="5598" spans="1:13" x14ac:dyDescent="0.25">
      <c r="A5598" s="14">
        <v>43015</v>
      </c>
      <c r="B5598" s="15">
        <v>0.95833333333333337</v>
      </c>
      <c r="C5598" s="16">
        <v>33.221299999999999</v>
      </c>
      <c r="D5598" s="16">
        <v>25.94</v>
      </c>
      <c r="F5598" s="26">
        <v>43054</v>
      </c>
      <c r="G5598" s="35">
        <v>0.20833333333333334</v>
      </c>
      <c r="H5598" s="28"/>
      <c r="I5598" s="27">
        <v>21.553000000000001</v>
      </c>
      <c r="J5598" s="27">
        <v>11.471</v>
      </c>
      <c r="K5598" s="27">
        <v>8.5289999999999999</v>
      </c>
      <c r="L5598" s="27">
        <v>29.56</v>
      </c>
      <c r="M5598" s="38"/>
    </row>
    <row r="5599" spans="1:13" x14ac:dyDescent="0.25">
      <c r="A5599" s="14">
        <v>43016</v>
      </c>
      <c r="B5599" s="15">
        <v>0</v>
      </c>
      <c r="C5599" s="16">
        <v>33.2089</v>
      </c>
      <c r="D5599" s="16">
        <v>25.75</v>
      </c>
      <c r="F5599" s="26">
        <v>43054</v>
      </c>
      <c r="G5599" s="35">
        <v>0.25</v>
      </c>
      <c r="H5599" s="28"/>
      <c r="I5599" s="27">
        <v>21.553000000000001</v>
      </c>
      <c r="J5599" s="27">
        <v>11.459</v>
      </c>
      <c r="K5599" s="27">
        <v>8.5410000000000004</v>
      </c>
      <c r="L5599" s="27">
        <v>29.56</v>
      </c>
      <c r="M5599" s="38"/>
    </row>
    <row r="5600" spans="1:13" x14ac:dyDescent="0.25">
      <c r="A5600" s="14">
        <v>43016</v>
      </c>
      <c r="B5600" s="15">
        <v>4.1666666666666664E-2</v>
      </c>
      <c r="C5600" s="16">
        <v>33.225499999999997</v>
      </c>
      <c r="D5600" s="16">
        <v>25.63</v>
      </c>
      <c r="F5600" s="26">
        <v>43054</v>
      </c>
      <c r="G5600" s="35">
        <v>0.29166666666666669</v>
      </c>
      <c r="H5600" s="28"/>
      <c r="I5600" s="27">
        <v>21.553999999999998</v>
      </c>
      <c r="J5600" s="27">
        <v>11.457000000000001</v>
      </c>
      <c r="K5600" s="27">
        <v>8.5429999999999993</v>
      </c>
      <c r="L5600" s="27">
        <v>29.56</v>
      </c>
      <c r="M5600" s="38"/>
    </row>
    <row r="5601" spans="1:13" x14ac:dyDescent="0.25">
      <c r="A5601" s="14">
        <v>43016</v>
      </c>
      <c r="B5601" s="15">
        <v>8.3333333333333329E-2</v>
      </c>
      <c r="C5601" s="16">
        <v>33.221299999999999</v>
      </c>
      <c r="D5601" s="16">
        <v>25.63</v>
      </c>
      <c r="F5601" s="26">
        <v>43054</v>
      </c>
      <c r="G5601" s="35">
        <v>0.33333333333333331</v>
      </c>
      <c r="H5601" s="28"/>
      <c r="I5601" s="27">
        <v>21.553000000000001</v>
      </c>
      <c r="J5601" s="27">
        <v>11.449</v>
      </c>
      <c r="K5601" s="27">
        <v>8.5510000000000002</v>
      </c>
      <c r="L5601" s="27">
        <v>29.56</v>
      </c>
      <c r="M5601" s="38"/>
    </row>
    <row r="5602" spans="1:13" x14ac:dyDescent="0.25">
      <c r="A5602" s="14">
        <v>43016</v>
      </c>
      <c r="B5602" s="15">
        <v>0.125</v>
      </c>
      <c r="C5602" s="16">
        <v>33.233699999999999</v>
      </c>
      <c r="D5602" s="16">
        <v>25.38</v>
      </c>
      <c r="F5602" s="26">
        <v>43054</v>
      </c>
      <c r="G5602" s="35">
        <v>0.375</v>
      </c>
      <c r="H5602" s="28"/>
      <c r="I5602" s="27">
        <v>21.55</v>
      </c>
      <c r="J5602" s="27">
        <v>11.454000000000001</v>
      </c>
      <c r="K5602" s="27">
        <v>8.5459999999999994</v>
      </c>
      <c r="L5602" s="27">
        <v>29.5</v>
      </c>
      <c r="M5602" s="38"/>
    </row>
    <row r="5603" spans="1:13" x14ac:dyDescent="0.25">
      <c r="A5603" s="14">
        <v>43016</v>
      </c>
      <c r="B5603" s="15">
        <v>0.16666666666666666</v>
      </c>
      <c r="C5603" s="16">
        <v>33.2502</v>
      </c>
      <c r="D5603" s="16">
        <v>25.31</v>
      </c>
      <c r="F5603" s="26">
        <v>43054</v>
      </c>
      <c r="G5603" s="35">
        <v>0.41666666666666669</v>
      </c>
      <c r="H5603" s="28"/>
      <c r="I5603" s="27">
        <v>21.550999999999998</v>
      </c>
      <c r="J5603" s="27">
        <v>11.464</v>
      </c>
      <c r="K5603" s="27">
        <v>8.5359999999999996</v>
      </c>
      <c r="L5603" s="27">
        <v>29.56</v>
      </c>
      <c r="M5603" s="38"/>
    </row>
    <row r="5604" spans="1:13" x14ac:dyDescent="0.25">
      <c r="A5604" s="14">
        <v>43016</v>
      </c>
      <c r="B5604" s="15">
        <v>0.20833333333333334</v>
      </c>
      <c r="C5604" s="16">
        <v>33.266800000000003</v>
      </c>
      <c r="D5604" s="16">
        <v>25.13</v>
      </c>
      <c r="F5604" s="26">
        <v>43054</v>
      </c>
      <c r="G5604" s="35">
        <v>0.45833333333333331</v>
      </c>
      <c r="H5604" s="28"/>
      <c r="I5604" s="27">
        <v>21.548999999999999</v>
      </c>
      <c r="J5604" s="27">
        <v>11.471</v>
      </c>
      <c r="K5604" s="27">
        <v>8.5289999999999999</v>
      </c>
      <c r="L5604" s="27">
        <v>29.56</v>
      </c>
      <c r="M5604" s="38"/>
    </row>
    <row r="5605" spans="1:13" x14ac:dyDescent="0.25">
      <c r="A5605" s="14">
        <v>43016</v>
      </c>
      <c r="B5605" s="15">
        <v>0.25</v>
      </c>
      <c r="C5605" s="16">
        <v>33.295699999999997</v>
      </c>
      <c r="D5605" s="16">
        <v>25.19</v>
      </c>
      <c r="F5605" s="26">
        <v>43054</v>
      </c>
      <c r="G5605" s="35">
        <v>0.5</v>
      </c>
      <c r="H5605" s="28"/>
      <c r="I5605" s="27">
        <v>21.545999999999999</v>
      </c>
      <c r="J5605" s="27">
        <v>11.476000000000001</v>
      </c>
      <c r="K5605" s="27">
        <v>8.5239999999999991</v>
      </c>
      <c r="L5605" s="27">
        <v>29.56</v>
      </c>
      <c r="M5605" s="38"/>
    </row>
    <row r="5606" spans="1:13" x14ac:dyDescent="0.25">
      <c r="A5606" s="14">
        <v>43016</v>
      </c>
      <c r="B5606" s="15">
        <v>0.29166666666666669</v>
      </c>
      <c r="C5606" s="16">
        <v>33.303899999999999</v>
      </c>
      <c r="D5606" s="16">
        <v>25.5</v>
      </c>
      <c r="F5606" s="26">
        <v>43054</v>
      </c>
      <c r="G5606" s="35">
        <v>0.54166666666666663</v>
      </c>
      <c r="H5606" s="28"/>
      <c r="I5606" s="27">
        <v>21.545000000000002</v>
      </c>
      <c r="J5606" s="27">
        <v>11.481999999999999</v>
      </c>
      <c r="K5606" s="27">
        <v>8.5180000000000007</v>
      </c>
      <c r="L5606" s="27">
        <v>29.56</v>
      </c>
      <c r="M5606" s="38"/>
    </row>
    <row r="5607" spans="1:13" x14ac:dyDescent="0.25">
      <c r="A5607" s="14">
        <v>43016</v>
      </c>
      <c r="B5607" s="15">
        <v>0.33333333333333331</v>
      </c>
      <c r="C5607" s="16">
        <v>33.303899999999999</v>
      </c>
      <c r="D5607" s="16">
        <v>25.81</v>
      </c>
      <c r="F5607" s="26">
        <v>43054</v>
      </c>
      <c r="G5607" s="35">
        <v>0.58333333333333337</v>
      </c>
      <c r="H5607" s="28"/>
      <c r="I5607" s="27">
        <v>21.545999999999999</v>
      </c>
      <c r="J5607" s="27">
        <v>11.488</v>
      </c>
      <c r="K5607" s="27">
        <v>8.5120000000000005</v>
      </c>
      <c r="L5607" s="27">
        <v>29.5</v>
      </c>
      <c r="M5607" s="38"/>
    </row>
    <row r="5608" spans="1:13" x14ac:dyDescent="0.25">
      <c r="A5608" s="14">
        <v>43016</v>
      </c>
      <c r="B5608" s="15">
        <v>0.375</v>
      </c>
      <c r="C5608" s="16">
        <v>33.287399999999998</v>
      </c>
      <c r="D5608" s="16">
        <v>26.19</v>
      </c>
      <c r="F5608" s="26">
        <v>43054</v>
      </c>
      <c r="G5608" s="35">
        <v>0.625</v>
      </c>
      <c r="H5608" s="28"/>
      <c r="I5608" s="27">
        <v>21.541</v>
      </c>
      <c r="J5608" s="27">
        <v>11.492000000000001</v>
      </c>
      <c r="K5608" s="27">
        <v>8.5079999999999991</v>
      </c>
      <c r="L5608" s="27">
        <v>29.56</v>
      </c>
      <c r="M5608" s="38"/>
    </row>
    <row r="5609" spans="1:13" x14ac:dyDescent="0.25">
      <c r="A5609" s="14">
        <v>43016</v>
      </c>
      <c r="B5609" s="15">
        <v>0.41666666666666669</v>
      </c>
      <c r="C5609" s="16">
        <v>33.283299999999997</v>
      </c>
      <c r="D5609" s="16">
        <v>26.69</v>
      </c>
      <c r="F5609" s="26">
        <v>43054</v>
      </c>
      <c r="G5609" s="35">
        <v>0.66666666666666663</v>
      </c>
      <c r="H5609" s="28"/>
      <c r="I5609" s="27">
        <v>21.54</v>
      </c>
      <c r="J5609" s="27">
        <v>11.494</v>
      </c>
      <c r="K5609" s="27">
        <v>8.5060000000000002</v>
      </c>
      <c r="L5609" s="27">
        <v>29.56</v>
      </c>
      <c r="M5609" s="38"/>
    </row>
    <row r="5610" spans="1:13" x14ac:dyDescent="0.25">
      <c r="A5610" s="14">
        <v>43016</v>
      </c>
      <c r="B5610" s="15">
        <v>0.45833333333333331</v>
      </c>
      <c r="C5610" s="16">
        <v>33.246099999999998</v>
      </c>
      <c r="D5610" s="16">
        <v>27.19</v>
      </c>
      <c r="F5610" s="26">
        <v>43054</v>
      </c>
      <c r="G5610" s="35">
        <v>0.70833333333333337</v>
      </c>
      <c r="H5610" s="28"/>
      <c r="I5610" s="27">
        <v>21.541</v>
      </c>
      <c r="J5610" s="27">
        <v>11.492000000000001</v>
      </c>
      <c r="K5610" s="27">
        <v>8.5079999999999991</v>
      </c>
      <c r="L5610" s="27">
        <v>29.56</v>
      </c>
      <c r="M5610" s="38"/>
    </row>
    <row r="5611" spans="1:13" x14ac:dyDescent="0.25">
      <c r="A5611" s="14">
        <v>43016</v>
      </c>
      <c r="B5611" s="15">
        <v>0.5</v>
      </c>
      <c r="C5611" s="16">
        <v>33.204799999999999</v>
      </c>
      <c r="D5611" s="16">
        <v>27.69</v>
      </c>
      <c r="F5611" s="26">
        <v>43054</v>
      </c>
      <c r="G5611" s="35">
        <v>0.75</v>
      </c>
      <c r="H5611" s="28"/>
      <c r="I5611" s="27">
        <v>21.545999999999999</v>
      </c>
      <c r="J5611" s="27">
        <v>11.488</v>
      </c>
      <c r="K5611" s="27">
        <v>8.5120000000000005</v>
      </c>
      <c r="L5611" s="27">
        <v>29.56</v>
      </c>
      <c r="M5611" s="38"/>
    </row>
    <row r="5612" spans="1:13" x14ac:dyDescent="0.25">
      <c r="A5612" s="14">
        <v>43016</v>
      </c>
      <c r="B5612" s="15">
        <v>0.54166666666666663</v>
      </c>
      <c r="C5612" s="16">
        <v>33.18</v>
      </c>
      <c r="D5612" s="16">
        <v>28.25</v>
      </c>
      <c r="F5612" s="26">
        <v>43054</v>
      </c>
      <c r="G5612" s="35">
        <v>0.79166666666666663</v>
      </c>
      <c r="H5612" s="28"/>
      <c r="I5612" s="27">
        <v>21.545999999999999</v>
      </c>
      <c r="J5612" s="27">
        <v>11.481</v>
      </c>
      <c r="K5612" s="27">
        <v>8.5190000000000001</v>
      </c>
      <c r="L5612" s="27">
        <v>29.56</v>
      </c>
      <c r="M5612" s="38"/>
    </row>
    <row r="5613" spans="1:13" x14ac:dyDescent="0.25">
      <c r="A5613" s="14">
        <v>43016</v>
      </c>
      <c r="B5613" s="15">
        <v>0.58333333333333337</v>
      </c>
      <c r="C5613" s="16">
        <v>33.1511</v>
      </c>
      <c r="D5613" s="16">
        <v>28.81</v>
      </c>
      <c r="F5613" s="26">
        <v>43054</v>
      </c>
      <c r="G5613" s="35">
        <v>0.83333333333333337</v>
      </c>
      <c r="H5613" s="28"/>
      <c r="I5613" s="27">
        <v>21.547000000000001</v>
      </c>
      <c r="J5613" s="27">
        <v>11.468999999999999</v>
      </c>
      <c r="K5613" s="27">
        <v>8.5310000000000006</v>
      </c>
      <c r="L5613" s="27">
        <v>29.56</v>
      </c>
      <c r="M5613" s="38"/>
    </row>
    <row r="5614" spans="1:13" x14ac:dyDescent="0.25">
      <c r="A5614" s="14">
        <v>43016</v>
      </c>
      <c r="B5614" s="15">
        <v>0.625</v>
      </c>
      <c r="C5614" s="16">
        <v>33.1387</v>
      </c>
      <c r="D5614" s="16">
        <v>29.25</v>
      </c>
      <c r="F5614" s="26">
        <v>43054</v>
      </c>
      <c r="G5614" s="35">
        <v>0.875</v>
      </c>
      <c r="H5614" s="28"/>
      <c r="I5614" s="27">
        <v>21.547000000000001</v>
      </c>
      <c r="J5614" s="27">
        <v>11.464</v>
      </c>
      <c r="K5614" s="27">
        <v>8.5359999999999996</v>
      </c>
      <c r="L5614" s="27">
        <v>29.56</v>
      </c>
      <c r="M5614" s="38"/>
    </row>
    <row r="5615" spans="1:13" x14ac:dyDescent="0.25">
      <c r="A5615" s="14">
        <v>43016</v>
      </c>
      <c r="B5615" s="15">
        <v>0.66666666666666663</v>
      </c>
      <c r="C5615" s="16">
        <v>33.1387</v>
      </c>
      <c r="D5615" s="16">
        <v>29.63</v>
      </c>
      <c r="F5615" s="26">
        <v>43054</v>
      </c>
      <c r="G5615" s="35">
        <v>0.91666666666666663</v>
      </c>
      <c r="H5615" s="28"/>
      <c r="I5615" s="27">
        <v>21.545999999999999</v>
      </c>
      <c r="J5615" s="27">
        <v>11.464</v>
      </c>
      <c r="K5615" s="27">
        <v>8.5359999999999996</v>
      </c>
      <c r="L5615" s="27">
        <v>29.56</v>
      </c>
      <c r="M5615" s="38"/>
    </row>
    <row r="5616" spans="1:13" x14ac:dyDescent="0.25">
      <c r="A5616" s="14">
        <v>43016</v>
      </c>
      <c r="B5616" s="15">
        <v>0.70833333333333337</v>
      </c>
      <c r="C5616" s="16">
        <v>33.159399999999998</v>
      </c>
      <c r="D5616" s="16">
        <v>29.88</v>
      </c>
      <c r="F5616" s="26">
        <v>43054</v>
      </c>
      <c r="G5616" s="35">
        <v>0.95833333333333337</v>
      </c>
      <c r="H5616" s="28"/>
      <c r="I5616" s="27">
        <v>21.548999999999999</v>
      </c>
      <c r="J5616" s="27">
        <v>11.468</v>
      </c>
      <c r="K5616" s="27">
        <v>8.532</v>
      </c>
      <c r="L5616" s="27">
        <v>29.56</v>
      </c>
      <c r="M5616" s="38"/>
    </row>
    <row r="5617" spans="1:13" x14ac:dyDescent="0.25">
      <c r="A5617" s="14">
        <v>43016</v>
      </c>
      <c r="B5617" s="15">
        <v>0.75</v>
      </c>
      <c r="C5617" s="16">
        <v>33.18</v>
      </c>
      <c r="D5617" s="16">
        <v>29.94</v>
      </c>
      <c r="F5617" s="26">
        <v>43055</v>
      </c>
      <c r="G5617" s="35">
        <v>0</v>
      </c>
      <c r="H5617" s="28"/>
      <c r="I5617" s="27">
        <v>21.550999999999998</v>
      </c>
      <c r="J5617" s="27">
        <v>11.468999999999999</v>
      </c>
      <c r="K5617" s="27">
        <v>8.5310000000000006</v>
      </c>
      <c r="L5617" s="27">
        <v>29.56</v>
      </c>
      <c r="M5617" s="38"/>
    </row>
    <row r="5618" spans="1:13" x14ac:dyDescent="0.25">
      <c r="A5618" s="14">
        <v>43016</v>
      </c>
      <c r="B5618" s="15">
        <v>0.79166666666666663</v>
      </c>
      <c r="C5618" s="16">
        <v>33.221299999999999</v>
      </c>
      <c r="D5618" s="16">
        <v>29.69</v>
      </c>
      <c r="F5618" s="26">
        <v>43055</v>
      </c>
      <c r="G5618" s="35">
        <v>4.1666666666666664E-2</v>
      </c>
      <c r="H5618" s="28"/>
      <c r="I5618" s="27">
        <v>21.553000000000001</v>
      </c>
      <c r="J5618" s="27">
        <v>11.468</v>
      </c>
      <c r="K5618" s="27">
        <v>8.532</v>
      </c>
      <c r="L5618" s="27">
        <v>29.56</v>
      </c>
      <c r="M5618" s="38"/>
    </row>
    <row r="5619" spans="1:13" x14ac:dyDescent="0.25">
      <c r="A5619" s="14">
        <v>43016</v>
      </c>
      <c r="B5619" s="15">
        <v>0.83333333333333337</v>
      </c>
      <c r="C5619" s="16">
        <v>33.2502</v>
      </c>
      <c r="D5619" s="16">
        <v>29.31</v>
      </c>
      <c r="F5619" s="26">
        <v>43055</v>
      </c>
      <c r="G5619" s="35">
        <v>8.3333333333333329E-2</v>
      </c>
      <c r="H5619" s="28"/>
      <c r="I5619" s="27">
        <v>21.558</v>
      </c>
      <c r="J5619" s="27">
        <v>11.46</v>
      </c>
      <c r="K5619" s="27">
        <v>8.5399999999999991</v>
      </c>
      <c r="L5619" s="27">
        <v>29.56</v>
      </c>
      <c r="M5619" s="38"/>
    </row>
    <row r="5620" spans="1:13" x14ac:dyDescent="0.25">
      <c r="A5620" s="14">
        <v>43016</v>
      </c>
      <c r="B5620" s="15">
        <v>0.875</v>
      </c>
      <c r="C5620" s="16">
        <v>33.270899999999997</v>
      </c>
      <c r="D5620" s="16">
        <v>28.88</v>
      </c>
      <c r="F5620" s="26">
        <v>43055</v>
      </c>
      <c r="G5620" s="35">
        <v>0.125</v>
      </c>
      <c r="H5620" s="28"/>
      <c r="I5620" s="27">
        <v>21.559000000000001</v>
      </c>
      <c r="J5620" s="27">
        <v>11.46</v>
      </c>
      <c r="K5620" s="27">
        <v>8.5399999999999991</v>
      </c>
      <c r="L5620" s="27">
        <v>29.56</v>
      </c>
      <c r="M5620" s="38"/>
    </row>
    <row r="5621" spans="1:13" x14ac:dyDescent="0.25">
      <c r="A5621" s="14">
        <v>43016</v>
      </c>
      <c r="B5621" s="15">
        <v>0.91666666666666663</v>
      </c>
      <c r="C5621" s="16">
        <v>33.258499999999998</v>
      </c>
      <c r="D5621" s="16">
        <v>28.5</v>
      </c>
      <c r="F5621" s="26">
        <v>43055</v>
      </c>
      <c r="G5621" s="35">
        <v>0.16666666666666666</v>
      </c>
      <c r="H5621" s="28"/>
      <c r="I5621" s="27">
        <v>21.556999999999999</v>
      </c>
      <c r="J5621" s="27">
        <v>11.456</v>
      </c>
      <c r="K5621" s="27">
        <v>8.5440000000000005</v>
      </c>
      <c r="L5621" s="27">
        <v>29.56</v>
      </c>
      <c r="M5621" s="38"/>
    </row>
    <row r="5622" spans="1:13" x14ac:dyDescent="0.25">
      <c r="A5622" s="14">
        <v>43016</v>
      </c>
      <c r="B5622" s="15">
        <v>0.95833333333333337</v>
      </c>
      <c r="C5622" s="16">
        <v>33.229599999999998</v>
      </c>
      <c r="D5622" s="16">
        <v>28.06</v>
      </c>
      <c r="F5622" s="26">
        <v>43055</v>
      </c>
      <c r="G5622" s="35">
        <v>0.20833333333333334</v>
      </c>
      <c r="H5622" s="28"/>
      <c r="I5622" s="27">
        <v>21.561</v>
      </c>
      <c r="J5622" s="27">
        <v>11.452</v>
      </c>
      <c r="K5622" s="27">
        <v>8.548</v>
      </c>
      <c r="L5622" s="27">
        <v>29.56</v>
      </c>
      <c r="M5622" s="38"/>
    </row>
    <row r="5623" spans="1:13" x14ac:dyDescent="0.25">
      <c r="A5623" s="14">
        <v>43017</v>
      </c>
      <c r="B5623" s="15">
        <v>0</v>
      </c>
      <c r="C5623" s="16">
        <v>33.217199999999998</v>
      </c>
      <c r="D5623" s="16">
        <v>27.69</v>
      </c>
      <c r="F5623" s="26">
        <v>43055</v>
      </c>
      <c r="G5623" s="35">
        <v>0.25</v>
      </c>
      <c r="H5623" s="28"/>
      <c r="I5623" s="27">
        <v>21.561</v>
      </c>
      <c r="J5623" s="27">
        <v>11.446999999999999</v>
      </c>
      <c r="K5623" s="27">
        <v>8.5530000000000008</v>
      </c>
      <c r="L5623" s="27">
        <v>29.56</v>
      </c>
      <c r="M5623" s="38"/>
    </row>
    <row r="5624" spans="1:13" x14ac:dyDescent="0.25">
      <c r="A5624" s="14">
        <v>43017</v>
      </c>
      <c r="B5624" s="15">
        <v>4.1666666666666664E-2</v>
      </c>
      <c r="C5624" s="16">
        <v>33.192399999999999</v>
      </c>
      <c r="D5624" s="16">
        <v>27.38</v>
      </c>
      <c r="F5624" s="26">
        <v>43055</v>
      </c>
      <c r="G5624" s="35">
        <v>0.29166666666666669</v>
      </c>
      <c r="H5624" s="28"/>
      <c r="I5624" s="27">
        <v>21.562000000000001</v>
      </c>
      <c r="J5624" s="27">
        <v>11.441000000000001</v>
      </c>
      <c r="K5624" s="27">
        <v>8.5589999999999993</v>
      </c>
      <c r="L5624" s="27">
        <v>29.5</v>
      </c>
      <c r="M5624" s="38"/>
    </row>
    <row r="5625" spans="1:13" x14ac:dyDescent="0.25">
      <c r="A5625" s="14">
        <v>43017</v>
      </c>
      <c r="B5625" s="15">
        <v>8.3333333333333329E-2</v>
      </c>
      <c r="C5625" s="16">
        <v>33.188299999999998</v>
      </c>
      <c r="D5625" s="16">
        <v>27.19</v>
      </c>
      <c r="F5625" s="26">
        <v>43055</v>
      </c>
      <c r="G5625" s="35">
        <v>0.33333333333333331</v>
      </c>
      <c r="H5625" s="28"/>
      <c r="I5625" s="27">
        <v>21.559000000000001</v>
      </c>
      <c r="J5625" s="27">
        <v>11.445</v>
      </c>
      <c r="K5625" s="27">
        <v>8.5549999999999997</v>
      </c>
      <c r="L5625" s="27">
        <v>29.56</v>
      </c>
      <c r="M5625" s="38"/>
    </row>
    <row r="5626" spans="1:13" x14ac:dyDescent="0.25">
      <c r="A5626" s="14">
        <v>43017</v>
      </c>
      <c r="B5626" s="15">
        <v>0.125</v>
      </c>
      <c r="C5626" s="16">
        <v>33.184199999999997</v>
      </c>
      <c r="D5626" s="16">
        <v>26.81</v>
      </c>
      <c r="F5626" s="26">
        <v>43055</v>
      </c>
      <c r="G5626" s="35">
        <v>0.375</v>
      </c>
      <c r="H5626" s="28"/>
      <c r="I5626" s="27">
        <v>21.555</v>
      </c>
      <c r="J5626" s="27">
        <v>11.448</v>
      </c>
      <c r="K5626" s="27">
        <v>8.5519999999999996</v>
      </c>
      <c r="L5626" s="27">
        <v>29.56</v>
      </c>
      <c r="M5626" s="38"/>
    </row>
    <row r="5627" spans="1:13" x14ac:dyDescent="0.25">
      <c r="A5627" s="14">
        <v>43017</v>
      </c>
      <c r="B5627" s="15">
        <v>0.16666666666666666</v>
      </c>
      <c r="C5627" s="16">
        <v>33.2089</v>
      </c>
      <c r="D5627" s="16">
        <v>26.75</v>
      </c>
      <c r="F5627" s="26">
        <v>43055</v>
      </c>
      <c r="G5627" s="35">
        <v>0.41666666666666669</v>
      </c>
      <c r="H5627" s="28"/>
      <c r="I5627" s="27">
        <v>21.553000000000001</v>
      </c>
      <c r="J5627" s="27">
        <v>11.456</v>
      </c>
      <c r="K5627" s="27">
        <v>8.5440000000000005</v>
      </c>
      <c r="L5627" s="27">
        <v>29.56</v>
      </c>
      <c r="M5627" s="38"/>
    </row>
    <row r="5628" spans="1:13" x14ac:dyDescent="0.25">
      <c r="A5628" s="14">
        <v>43017</v>
      </c>
      <c r="B5628" s="15">
        <v>0.20833333333333334</v>
      </c>
      <c r="C5628" s="16">
        <v>33.225499999999997</v>
      </c>
      <c r="D5628" s="16">
        <v>26.75</v>
      </c>
      <c r="F5628" s="26">
        <v>43055</v>
      </c>
      <c r="G5628" s="35">
        <v>0.45833333333333331</v>
      </c>
      <c r="H5628" s="28"/>
      <c r="I5628" s="27">
        <v>21.553000000000001</v>
      </c>
      <c r="J5628" s="27">
        <v>11.465999999999999</v>
      </c>
      <c r="K5628" s="27">
        <v>8.5340000000000007</v>
      </c>
      <c r="L5628" s="27">
        <v>29.5</v>
      </c>
      <c r="M5628" s="38"/>
    </row>
    <row r="5629" spans="1:13" x14ac:dyDescent="0.25">
      <c r="A5629" s="14">
        <v>43017</v>
      </c>
      <c r="B5629" s="15">
        <v>0.25</v>
      </c>
      <c r="C5629" s="16">
        <v>33.262599999999999</v>
      </c>
      <c r="D5629" s="16">
        <v>26.69</v>
      </c>
      <c r="F5629" s="26">
        <v>43055</v>
      </c>
      <c r="G5629" s="35">
        <v>0.5</v>
      </c>
      <c r="H5629" s="28"/>
      <c r="I5629" s="27">
        <v>21.548999999999999</v>
      </c>
      <c r="J5629" s="27">
        <v>11.471</v>
      </c>
      <c r="K5629" s="27">
        <v>8.5289999999999999</v>
      </c>
      <c r="L5629" s="27">
        <v>29.56</v>
      </c>
      <c r="M5629" s="38"/>
    </row>
    <row r="5630" spans="1:13" x14ac:dyDescent="0.25">
      <c r="A5630" s="14">
        <v>43017</v>
      </c>
      <c r="B5630" s="15">
        <v>0.29166666666666669</v>
      </c>
      <c r="C5630" s="16">
        <v>33.279200000000003</v>
      </c>
      <c r="D5630" s="16">
        <v>27.06</v>
      </c>
      <c r="F5630" s="26">
        <v>43055</v>
      </c>
      <c r="G5630" s="35">
        <v>0.54166666666666663</v>
      </c>
      <c r="H5630" s="28"/>
      <c r="I5630" s="27">
        <v>21.547000000000001</v>
      </c>
      <c r="J5630" s="27">
        <v>11.481999999999999</v>
      </c>
      <c r="K5630" s="27">
        <v>8.5180000000000007</v>
      </c>
      <c r="L5630" s="27">
        <v>29.5</v>
      </c>
      <c r="M5630" s="38"/>
    </row>
    <row r="5631" spans="1:13" x14ac:dyDescent="0.25">
      <c r="A5631" s="14">
        <v>43017</v>
      </c>
      <c r="B5631" s="15">
        <v>0.33333333333333331</v>
      </c>
      <c r="C5631" s="16">
        <v>33.274999999999999</v>
      </c>
      <c r="D5631" s="16">
        <v>27.31</v>
      </c>
      <c r="F5631" s="26">
        <v>43055</v>
      </c>
      <c r="G5631" s="35">
        <v>0.58333333333333337</v>
      </c>
      <c r="H5631" s="28"/>
      <c r="I5631" s="27">
        <v>21.545000000000002</v>
      </c>
      <c r="J5631" s="27">
        <v>11.486000000000001</v>
      </c>
      <c r="K5631" s="27">
        <v>8.5139999999999993</v>
      </c>
      <c r="L5631" s="27">
        <v>29.5</v>
      </c>
      <c r="M5631" s="38"/>
    </row>
    <row r="5632" spans="1:13" x14ac:dyDescent="0.25">
      <c r="A5632" s="14">
        <v>43017</v>
      </c>
      <c r="B5632" s="15">
        <v>0.375</v>
      </c>
      <c r="C5632" s="16">
        <v>33.254399999999997</v>
      </c>
      <c r="D5632" s="16">
        <v>27.63</v>
      </c>
      <c r="F5632" s="26">
        <v>43055</v>
      </c>
      <c r="G5632" s="35">
        <v>0.625</v>
      </c>
      <c r="H5632" s="28"/>
      <c r="I5632" s="27">
        <v>21.545000000000002</v>
      </c>
      <c r="J5632" s="27">
        <v>11.492000000000001</v>
      </c>
      <c r="K5632" s="27">
        <v>8.5079999999999991</v>
      </c>
      <c r="L5632" s="27">
        <v>29.56</v>
      </c>
      <c r="M5632" s="38"/>
    </row>
    <row r="5633" spans="1:13" x14ac:dyDescent="0.25">
      <c r="A5633" s="14">
        <v>43017</v>
      </c>
      <c r="B5633" s="15">
        <v>0.41666666666666669</v>
      </c>
      <c r="C5633" s="16">
        <v>33.241999999999997</v>
      </c>
      <c r="D5633" s="16">
        <v>27.94</v>
      </c>
      <c r="F5633" s="26">
        <v>43055</v>
      </c>
      <c r="G5633" s="35">
        <v>0.66666666666666663</v>
      </c>
      <c r="H5633" s="28"/>
      <c r="I5633" s="27">
        <v>21.545999999999999</v>
      </c>
      <c r="J5633" s="27">
        <v>11.496</v>
      </c>
      <c r="K5633" s="27">
        <v>8.5039999999999996</v>
      </c>
      <c r="L5633" s="27">
        <v>29.56</v>
      </c>
      <c r="M5633" s="38"/>
    </row>
    <row r="5634" spans="1:13" x14ac:dyDescent="0.25">
      <c r="A5634" s="14">
        <v>43017</v>
      </c>
      <c r="B5634" s="15">
        <v>0.45833333333333331</v>
      </c>
      <c r="C5634" s="16">
        <v>33.204799999999999</v>
      </c>
      <c r="D5634" s="16">
        <v>28.31</v>
      </c>
      <c r="F5634" s="26">
        <v>43055</v>
      </c>
      <c r="G5634" s="35">
        <v>0.70833333333333337</v>
      </c>
      <c r="H5634" s="28"/>
      <c r="I5634" s="27">
        <v>21.548999999999999</v>
      </c>
      <c r="J5634" s="27">
        <v>11.49</v>
      </c>
      <c r="K5634" s="27">
        <v>8.5109999999999992</v>
      </c>
      <c r="L5634" s="27">
        <v>29.56</v>
      </c>
      <c r="M5634" s="38"/>
    </row>
    <row r="5635" spans="1:13" x14ac:dyDescent="0.25">
      <c r="A5635" s="14">
        <v>43017</v>
      </c>
      <c r="B5635" s="15">
        <v>0.5</v>
      </c>
      <c r="C5635" s="16">
        <v>33.1676</v>
      </c>
      <c r="D5635" s="16">
        <v>28.75</v>
      </c>
      <c r="F5635" s="26">
        <v>43055</v>
      </c>
      <c r="G5635" s="35">
        <v>0.75</v>
      </c>
      <c r="H5635" s="28"/>
      <c r="I5635" s="27">
        <v>21.55</v>
      </c>
      <c r="J5635" s="27">
        <v>11.487</v>
      </c>
      <c r="K5635" s="27">
        <v>8.5129999999999999</v>
      </c>
      <c r="L5635" s="27">
        <v>29.5</v>
      </c>
      <c r="M5635" s="38"/>
    </row>
    <row r="5636" spans="1:13" x14ac:dyDescent="0.25">
      <c r="A5636" s="14">
        <v>43017</v>
      </c>
      <c r="B5636" s="15">
        <v>0.54166666666666663</v>
      </c>
      <c r="C5636" s="16">
        <v>33.1387</v>
      </c>
      <c r="D5636" s="16">
        <v>29.25</v>
      </c>
      <c r="F5636" s="26">
        <v>43055</v>
      </c>
      <c r="G5636" s="35">
        <v>0.79166666666666663</v>
      </c>
      <c r="H5636" s="28"/>
      <c r="I5636" s="27">
        <v>21.550999999999998</v>
      </c>
      <c r="J5636" s="27">
        <v>11.478</v>
      </c>
      <c r="K5636" s="27">
        <v>8.5220000000000002</v>
      </c>
      <c r="L5636" s="27">
        <v>29.56</v>
      </c>
      <c r="M5636" s="38"/>
    </row>
    <row r="5637" spans="1:13" x14ac:dyDescent="0.25">
      <c r="A5637" s="14">
        <v>43017</v>
      </c>
      <c r="B5637" s="15">
        <v>0.58333333333333337</v>
      </c>
      <c r="C5637" s="16">
        <v>33.0974</v>
      </c>
      <c r="D5637" s="16">
        <v>29.63</v>
      </c>
      <c r="F5637" s="26">
        <v>43055</v>
      </c>
      <c r="G5637" s="35">
        <v>0.83333333333333337</v>
      </c>
      <c r="H5637" s="28"/>
      <c r="I5637" s="27">
        <v>21.553999999999998</v>
      </c>
      <c r="J5637" s="27">
        <v>11.472</v>
      </c>
      <c r="K5637" s="27">
        <v>8.5280000000000005</v>
      </c>
      <c r="L5637" s="27">
        <v>29.56</v>
      </c>
      <c r="M5637" s="38"/>
    </row>
    <row r="5638" spans="1:13" x14ac:dyDescent="0.25">
      <c r="A5638" s="14">
        <v>43017</v>
      </c>
      <c r="B5638" s="15">
        <v>0.625</v>
      </c>
      <c r="C5638" s="16">
        <v>33.1098</v>
      </c>
      <c r="D5638" s="16">
        <v>30</v>
      </c>
      <c r="F5638" s="26">
        <v>43055</v>
      </c>
      <c r="G5638" s="35">
        <v>0.875</v>
      </c>
      <c r="H5638" s="28"/>
      <c r="I5638" s="27">
        <v>21.550999999999998</v>
      </c>
      <c r="J5638" s="27">
        <v>11.467000000000001</v>
      </c>
      <c r="K5638" s="27">
        <v>8.5329999999999995</v>
      </c>
      <c r="L5638" s="27">
        <v>29.5</v>
      </c>
      <c r="M5638" s="38"/>
    </row>
    <row r="5639" spans="1:13" x14ac:dyDescent="0.25">
      <c r="A5639" s="14">
        <v>43017</v>
      </c>
      <c r="B5639" s="15">
        <v>0.66666666666666663</v>
      </c>
      <c r="C5639" s="16">
        <v>33.093299999999999</v>
      </c>
      <c r="D5639" s="16">
        <v>30.31</v>
      </c>
      <c r="F5639" s="26">
        <v>43055</v>
      </c>
      <c r="G5639" s="35">
        <v>0.91666666666666663</v>
      </c>
      <c r="H5639" s="28"/>
      <c r="I5639" s="27">
        <v>21.55</v>
      </c>
      <c r="J5639" s="27">
        <v>11.471</v>
      </c>
      <c r="K5639" s="27">
        <v>8.5289999999999999</v>
      </c>
      <c r="L5639" s="27">
        <v>29.56</v>
      </c>
      <c r="M5639" s="38"/>
    </row>
    <row r="5640" spans="1:13" x14ac:dyDescent="0.25">
      <c r="A5640" s="14">
        <v>43017</v>
      </c>
      <c r="B5640" s="15">
        <v>0.70833333333333337</v>
      </c>
      <c r="C5640" s="16">
        <v>33.105699999999999</v>
      </c>
      <c r="D5640" s="16">
        <v>30.5</v>
      </c>
      <c r="F5640" s="26">
        <v>43055</v>
      </c>
      <c r="G5640" s="35">
        <v>0.95833333333333337</v>
      </c>
      <c r="H5640" s="28"/>
      <c r="I5640" s="27">
        <v>21.548999999999999</v>
      </c>
      <c r="J5640" s="27">
        <v>11.468999999999999</v>
      </c>
      <c r="K5640" s="27">
        <v>8.5310000000000006</v>
      </c>
      <c r="L5640" s="27">
        <v>29.56</v>
      </c>
      <c r="M5640" s="38"/>
    </row>
    <row r="5641" spans="1:13" x14ac:dyDescent="0.25">
      <c r="A5641" s="14">
        <v>43017</v>
      </c>
      <c r="B5641" s="15">
        <v>0.75</v>
      </c>
      <c r="C5641" s="16">
        <v>33.130499999999998</v>
      </c>
      <c r="D5641" s="16">
        <v>30.5</v>
      </c>
      <c r="F5641" s="26">
        <v>43056</v>
      </c>
      <c r="G5641" s="35">
        <v>0</v>
      </c>
      <c r="H5641" s="28"/>
      <c r="I5641" s="27">
        <v>21.550999999999998</v>
      </c>
      <c r="J5641" s="27">
        <v>11.478</v>
      </c>
      <c r="K5641" s="27">
        <v>8.5220000000000002</v>
      </c>
      <c r="L5641" s="27">
        <v>29.56</v>
      </c>
      <c r="M5641" s="38"/>
    </row>
    <row r="5642" spans="1:13" x14ac:dyDescent="0.25">
      <c r="A5642" s="14">
        <v>43017</v>
      </c>
      <c r="B5642" s="15">
        <v>0.79166666666666663</v>
      </c>
      <c r="C5642" s="16">
        <v>33.1387</v>
      </c>
      <c r="D5642" s="16">
        <v>30.19</v>
      </c>
      <c r="F5642" s="26">
        <v>43056</v>
      </c>
      <c r="G5642" s="35">
        <v>4.1666666666666664E-2</v>
      </c>
      <c r="H5642" s="28"/>
      <c r="I5642" s="27">
        <v>21.55</v>
      </c>
      <c r="J5642" s="27">
        <v>11.478999999999999</v>
      </c>
      <c r="K5642" s="27">
        <v>8.5210000000000008</v>
      </c>
      <c r="L5642" s="27">
        <v>29.56</v>
      </c>
      <c r="M5642" s="38"/>
    </row>
    <row r="5643" spans="1:13" x14ac:dyDescent="0.25">
      <c r="A5643" s="14">
        <v>43017</v>
      </c>
      <c r="B5643" s="15">
        <v>0.83333333333333337</v>
      </c>
      <c r="C5643" s="16">
        <v>33.146999999999998</v>
      </c>
      <c r="D5643" s="16">
        <v>29.69</v>
      </c>
      <c r="F5643" s="26">
        <v>43056</v>
      </c>
      <c r="G5643" s="35">
        <v>8.3333333333333329E-2</v>
      </c>
      <c r="H5643" s="28"/>
      <c r="I5643" s="27">
        <v>21.553000000000001</v>
      </c>
      <c r="J5643" s="27">
        <v>11.476000000000001</v>
      </c>
      <c r="K5643" s="27">
        <v>8.5239999999999991</v>
      </c>
      <c r="L5643" s="27">
        <v>29.56</v>
      </c>
      <c r="M5643" s="38"/>
    </row>
    <row r="5644" spans="1:13" x14ac:dyDescent="0.25">
      <c r="A5644" s="14">
        <v>43017</v>
      </c>
      <c r="B5644" s="15">
        <v>0.875</v>
      </c>
      <c r="C5644" s="16">
        <v>33.142899999999997</v>
      </c>
      <c r="D5644" s="16">
        <v>29.25</v>
      </c>
      <c r="F5644" s="26">
        <v>43056</v>
      </c>
      <c r="G5644" s="35">
        <v>0.125</v>
      </c>
      <c r="H5644" s="28"/>
      <c r="I5644" s="27">
        <v>21.553999999999998</v>
      </c>
      <c r="J5644" s="27">
        <v>11.476000000000001</v>
      </c>
      <c r="K5644" s="27">
        <v>8.5239999999999991</v>
      </c>
      <c r="L5644" s="27">
        <v>29.5</v>
      </c>
      <c r="M5644" s="38"/>
    </row>
    <row r="5645" spans="1:13" x14ac:dyDescent="0.25">
      <c r="A5645" s="14">
        <v>43017</v>
      </c>
      <c r="B5645" s="15">
        <v>0.91666666666666663</v>
      </c>
      <c r="C5645" s="16">
        <v>33.142899999999997</v>
      </c>
      <c r="D5645" s="16">
        <v>28.94</v>
      </c>
      <c r="F5645" s="26">
        <v>43056</v>
      </c>
      <c r="G5645" s="35">
        <v>0.16666666666666666</v>
      </c>
      <c r="H5645" s="28"/>
      <c r="I5645" s="27">
        <v>21.555</v>
      </c>
      <c r="J5645" s="27">
        <v>11.47</v>
      </c>
      <c r="K5645" s="27">
        <v>8.5299999999999994</v>
      </c>
      <c r="L5645" s="27">
        <v>29.56</v>
      </c>
      <c r="M5645" s="38"/>
    </row>
    <row r="5646" spans="1:13" x14ac:dyDescent="0.25">
      <c r="A5646" s="14">
        <v>43017</v>
      </c>
      <c r="B5646" s="15">
        <v>0.95833333333333337</v>
      </c>
      <c r="C5646" s="16">
        <v>33.142899999999997</v>
      </c>
      <c r="D5646" s="16">
        <v>28.75</v>
      </c>
      <c r="F5646" s="26">
        <v>43056</v>
      </c>
      <c r="G5646" s="35">
        <v>0.20833333333333334</v>
      </c>
      <c r="H5646" s="28"/>
      <c r="I5646" s="27">
        <v>21.556999999999999</v>
      </c>
      <c r="J5646" s="27">
        <v>11.46</v>
      </c>
      <c r="K5646" s="27">
        <v>8.5399999999999991</v>
      </c>
      <c r="L5646" s="27">
        <v>29.56</v>
      </c>
      <c r="M5646" s="38"/>
    </row>
    <row r="5647" spans="1:13" x14ac:dyDescent="0.25">
      <c r="A5647" s="14">
        <v>43018</v>
      </c>
      <c r="B5647" s="15">
        <v>0</v>
      </c>
      <c r="C5647" s="16">
        <v>33.126300000000001</v>
      </c>
      <c r="D5647" s="16">
        <v>28.63</v>
      </c>
      <c r="F5647" s="26">
        <v>43056</v>
      </c>
      <c r="G5647" s="35">
        <v>0.25</v>
      </c>
      <c r="H5647" s="28"/>
      <c r="I5647" s="27">
        <v>21.558</v>
      </c>
      <c r="J5647" s="27">
        <v>11.448</v>
      </c>
      <c r="K5647" s="27">
        <v>8.5519999999999996</v>
      </c>
      <c r="L5647" s="27">
        <v>29.56</v>
      </c>
      <c r="M5647" s="38"/>
    </row>
    <row r="5648" spans="1:13" x14ac:dyDescent="0.25">
      <c r="A5648" s="14">
        <v>43018</v>
      </c>
      <c r="B5648" s="15">
        <v>4.1666666666666664E-2</v>
      </c>
      <c r="C5648" s="16">
        <v>33.122199999999999</v>
      </c>
      <c r="D5648" s="16">
        <v>28.56</v>
      </c>
      <c r="F5648" s="26">
        <v>43056</v>
      </c>
      <c r="G5648" s="35">
        <v>0.29166666666666669</v>
      </c>
      <c r="H5648" s="28"/>
      <c r="I5648" s="27">
        <v>21.559000000000001</v>
      </c>
      <c r="J5648" s="27">
        <v>11.452</v>
      </c>
      <c r="K5648" s="27">
        <v>8.548</v>
      </c>
      <c r="L5648" s="27">
        <v>29.56</v>
      </c>
      <c r="M5648" s="38"/>
    </row>
    <row r="5649" spans="1:13" x14ac:dyDescent="0.25">
      <c r="A5649" s="14">
        <v>43018</v>
      </c>
      <c r="B5649" s="15">
        <v>8.3333333333333329E-2</v>
      </c>
      <c r="C5649" s="16">
        <v>33.130499999999998</v>
      </c>
      <c r="D5649" s="16">
        <v>28.44</v>
      </c>
      <c r="F5649" s="26">
        <v>43056</v>
      </c>
      <c r="G5649" s="35">
        <v>0.33333333333333331</v>
      </c>
      <c r="H5649" s="28"/>
      <c r="I5649" s="27">
        <v>21.556999999999999</v>
      </c>
      <c r="J5649" s="27">
        <v>11.452</v>
      </c>
      <c r="K5649" s="27">
        <v>8.548</v>
      </c>
      <c r="L5649" s="27">
        <v>29.56</v>
      </c>
      <c r="M5649" s="38"/>
    </row>
    <row r="5650" spans="1:13" x14ac:dyDescent="0.25">
      <c r="A5650" s="14">
        <v>43018</v>
      </c>
      <c r="B5650" s="15">
        <v>0.125</v>
      </c>
      <c r="C5650" s="16">
        <v>33.134599999999999</v>
      </c>
      <c r="D5650" s="16">
        <v>28.31</v>
      </c>
      <c r="F5650" s="26">
        <v>43056</v>
      </c>
      <c r="G5650" s="35">
        <v>0.375</v>
      </c>
      <c r="H5650" s="28"/>
      <c r="I5650" s="27">
        <v>21.550999999999998</v>
      </c>
      <c r="J5650" s="27">
        <v>11.452</v>
      </c>
      <c r="K5650" s="27">
        <v>8.548</v>
      </c>
      <c r="L5650" s="27">
        <v>29.56</v>
      </c>
      <c r="M5650" s="38"/>
    </row>
    <row r="5651" spans="1:13" x14ac:dyDescent="0.25">
      <c r="A5651" s="14">
        <v>43018</v>
      </c>
      <c r="B5651" s="15">
        <v>0.16666666666666666</v>
      </c>
      <c r="C5651" s="16">
        <v>33.146999999999998</v>
      </c>
      <c r="D5651" s="16">
        <v>28.19</v>
      </c>
      <c r="F5651" s="26">
        <v>43056</v>
      </c>
      <c r="G5651" s="35">
        <v>0.41666666666666669</v>
      </c>
      <c r="H5651" s="28"/>
      <c r="I5651" s="27">
        <v>21.550999999999998</v>
      </c>
      <c r="J5651" s="27">
        <v>11.462999999999999</v>
      </c>
      <c r="K5651" s="27">
        <v>8.5370000000000008</v>
      </c>
      <c r="L5651" s="27">
        <v>29.5</v>
      </c>
      <c r="M5651" s="38"/>
    </row>
    <row r="5652" spans="1:13" x14ac:dyDescent="0.25">
      <c r="A5652" s="14">
        <v>43018</v>
      </c>
      <c r="B5652" s="15">
        <v>0.20833333333333334</v>
      </c>
      <c r="C5652" s="16">
        <v>33.163499999999999</v>
      </c>
      <c r="D5652" s="16">
        <v>27.88</v>
      </c>
      <c r="F5652" s="26">
        <v>43056</v>
      </c>
      <c r="G5652" s="35">
        <v>0.45833333333333331</v>
      </c>
      <c r="H5652" s="28"/>
      <c r="I5652" s="27">
        <v>21.548999999999999</v>
      </c>
      <c r="J5652" s="27">
        <v>11.468</v>
      </c>
      <c r="K5652" s="27">
        <v>8.532</v>
      </c>
      <c r="L5652" s="27">
        <v>29.56</v>
      </c>
      <c r="M5652" s="38"/>
    </row>
    <row r="5653" spans="1:13" x14ac:dyDescent="0.25">
      <c r="A5653" s="14">
        <v>43018</v>
      </c>
      <c r="B5653" s="15">
        <v>0.25</v>
      </c>
      <c r="C5653" s="16">
        <v>33.192399999999999</v>
      </c>
      <c r="D5653" s="16">
        <v>28</v>
      </c>
      <c r="F5653" s="26">
        <v>43056</v>
      </c>
      <c r="G5653" s="35">
        <v>0.5</v>
      </c>
      <c r="H5653" s="28"/>
      <c r="I5653" s="27">
        <v>21.547000000000001</v>
      </c>
      <c r="J5653" s="27">
        <v>11.474</v>
      </c>
      <c r="K5653" s="27">
        <v>8.5259999999999998</v>
      </c>
      <c r="L5653" s="27">
        <v>29.56</v>
      </c>
      <c r="M5653" s="38"/>
    </row>
    <row r="5654" spans="1:13" x14ac:dyDescent="0.25">
      <c r="A5654" s="14">
        <v>43018</v>
      </c>
      <c r="B5654" s="15">
        <v>0.29166666666666669</v>
      </c>
      <c r="C5654" s="16">
        <v>33.217199999999998</v>
      </c>
      <c r="D5654" s="16">
        <v>28.31</v>
      </c>
      <c r="F5654" s="26">
        <v>43056</v>
      </c>
      <c r="G5654" s="35">
        <v>0.54166666666666663</v>
      </c>
      <c r="H5654" s="28"/>
      <c r="I5654" s="27">
        <v>21.545000000000002</v>
      </c>
      <c r="J5654" s="27">
        <v>11.481999999999999</v>
      </c>
      <c r="K5654" s="27">
        <v>8.5180000000000007</v>
      </c>
      <c r="L5654" s="27">
        <v>29.56</v>
      </c>
      <c r="M5654" s="38"/>
    </row>
    <row r="5655" spans="1:13" x14ac:dyDescent="0.25">
      <c r="A5655" s="14">
        <v>43018</v>
      </c>
      <c r="B5655" s="15">
        <v>0.33333333333333331</v>
      </c>
      <c r="C5655" s="16">
        <v>33.217199999999998</v>
      </c>
      <c r="D5655" s="16">
        <v>28.5</v>
      </c>
      <c r="F5655" s="26">
        <v>43056</v>
      </c>
      <c r="G5655" s="35">
        <v>0.58333333333333337</v>
      </c>
      <c r="H5655" s="28"/>
      <c r="I5655" s="27">
        <v>21.542000000000002</v>
      </c>
      <c r="J5655" s="27">
        <v>11.487</v>
      </c>
      <c r="K5655" s="27">
        <v>8.5129999999999999</v>
      </c>
      <c r="L5655" s="27">
        <v>29.56</v>
      </c>
      <c r="M5655" s="38"/>
    </row>
    <row r="5656" spans="1:13" x14ac:dyDescent="0.25">
      <c r="A5656" s="14">
        <v>43018</v>
      </c>
      <c r="B5656" s="15">
        <v>0.375</v>
      </c>
      <c r="C5656" s="16">
        <v>33.217199999999998</v>
      </c>
      <c r="D5656" s="16">
        <v>28.69</v>
      </c>
      <c r="F5656" s="26">
        <v>43056</v>
      </c>
      <c r="G5656" s="35">
        <v>0.625</v>
      </c>
      <c r="H5656" s="28"/>
      <c r="I5656" s="27">
        <v>21.542000000000002</v>
      </c>
      <c r="J5656" s="27">
        <v>11.492000000000001</v>
      </c>
      <c r="K5656" s="27">
        <v>8.5079999999999991</v>
      </c>
      <c r="L5656" s="27">
        <v>29.56</v>
      </c>
      <c r="M5656" s="38"/>
    </row>
    <row r="5657" spans="1:13" x14ac:dyDescent="0.25">
      <c r="A5657" s="14">
        <v>43018</v>
      </c>
      <c r="B5657" s="15">
        <v>0.41666666666666669</v>
      </c>
      <c r="C5657" s="16">
        <v>33.217199999999998</v>
      </c>
      <c r="D5657" s="16">
        <v>28.94</v>
      </c>
      <c r="F5657" s="26">
        <v>43056</v>
      </c>
      <c r="G5657" s="35">
        <v>0.66666666666666663</v>
      </c>
      <c r="H5657" s="28"/>
      <c r="I5657" s="27">
        <v>21.545999999999999</v>
      </c>
      <c r="J5657" s="27">
        <v>11.494</v>
      </c>
      <c r="K5657" s="27">
        <v>8.5060000000000002</v>
      </c>
      <c r="L5657" s="27">
        <v>29.56</v>
      </c>
      <c r="M5657" s="38"/>
    </row>
    <row r="5658" spans="1:13" x14ac:dyDescent="0.25">
      <c r="A5658" s="14">
        <v>43018</v>
      </c>
      <c r="B5658" s="15">
        <v>0.45833333333333331</v>
      </c>
      <c r="C5658" s="16">
        <v>33.204799999999999</v>
      </c>
      <c r="D5658" s="16">
        <v>29.19</v>
      </c>
      <c r="F5658" s="26">
        <v>43056</v>
      </c>
      <c r="G5658" s="35">
        <v>0.70833333333333337</v>
      </c>
      <c r="H5658" s="28"/>
      <c r="I5658" s="27">
        <v>21.548999999999999</v>
      </c>
      <c r="J5658" s="27">
        <v>11.492000000000001</v>
      </c>
      <c r="K5658" s="27">
        <v>8.5079999999999991</v>
      </c>
      <c r="L5658" s="27">
        <v>29.56</v>
      </c>
      <c r="M5658" s="38"/>
    </row>
    <row r="5659" spans="1:13" x14ac:dyDescent="0.25">
      <c r="A5659" s="14">
        <v>43018</v>
      </c>
      <c r="B5659" s="15">
        <v>0.5</v>
      </c>
      <c r="C5659" s="16">
        <v>33.1676</v>
      </c>
      <c r="D5659" s="16">
        <v>29.44</v>
      </c>
      <c r="F5659" s="26">
        <v>43056</v>
      </c>
      <c r="G5659" s="35">
        <v>0.75</v>
      </c>
      <c r="H5659" s="28"/>
      <c r="I5659" s="27">
        <v>21.544</v>
      </c>
      <c r="J5659" s="27">
        <v>11.484</v>
      </c>
      <c r="K5659" s="27">
        <v>8.516</v>
      </c>
      <c r="L5659" s="27">
        <v>29.56</v>
      </c>
      <c r="M5659" s="38"/>
    </row>
    <row r="5660" spans="1:13" x14ac:dyDescent="0.25">
      <c r="A5660" s="14">
        <v>43018</v>
      </c>
      <c r="B5660" s="15">
        <v>0.54166666666666663</v>
      </c>
      <c r="C5660" s="16">
        <v>33.1387</v>
      </c>
      <c r="D5660" s="16">
        <v>29.75</v>
      </c>
      <c r="F5660" s="26">
        <v>43056</v>
      </c>
      <c r="G5660" s="35">
        <v>0.79166666666666663</v>
      </c>
      <c r="H5660" s="28"/>
      <c r="I5660" s="27">
        <v>21.545999999999999</v>
      </c>
      <c r="J5660" s="27">
        <v>11.481</v>
      </c>
      <c r="K5660" s="27">
        <v>8.5190000000000001</v>
      </c>
      <c r="L5660" s="27">
        <v>29.56</v>
      </c>
      <c r="M5660" s="38"/>
    </row>
    <row r="5661" spans="1:13" x14ac:dyDescent="0.25">
      <c r="A5661" s="14">
        <v>43018</v>
      </c>
      <c r="B5661" s="15">
        <v>0.58333333333333337</v>
      </c>
      <c r="C5661" s="16">
        <v>33.126300000000001</v>
      </c>
      <c r="D5661" s="16">
        <v>30</v>
      </c>
      <c r="F5661" s="26">
        <v>43056</v>
      </c>
      <c r="G5661" s="35">
        <v>0.83333333333333337</v>
      </c>
      <c r="H5661" s="28"/>
      <c r="I5661" s="27">
        <v>21.545999999999999</v>
      </c>
      <c r="J5661" s="27">
        <v>11.477</v>
      </c>
      <c r="K5661" s="27">
        <v>8.5229999999999997</v>
      </c>
      <c r="L5661" s="27">
        <v>29.5</v>
      </c>
      <c r="M5661" s="38"/>
    </row>
    <row r="5662" spans="1:13" x14ac:dyDescent="0.25">
      <c r="A5662" s="14">
        <v>43018</v>
      </c>
      <c r="B5662" s="15">
        <v>0.625</v>
      </c>
      <c r="C5662" s="16">
        <v>33.105699999999999</v>
      </c>
      <c r="D5662" s="16">
        <v>30.19</v>
      </c>
      <c r="F5662" s="26">
        <v>43056</v>
      </c>
      <c r="G5662" s="35">
        <v>0.875</v>
      </c>
      <c r="H5662" s="28"/>
      <c r="I5662" s="27">
        <v>21.547000000000001</v>
      </c>
      <c r="J5662" s="27">
        <v>11.473000000000001</v>
      </c>
      <c r="K5662" s="27">
        <v>8.5269999999999992</v>
      </c>
      <c r="L5662" s="27">
        <v>29.5</v>
      </c>
      <c r="M5662" s="38"/>
    </row>
    <row r="5663" spans="1:13" x14ac:dyDescent="0.25">
      <c r="A5663" s="14">
        <v>43018</v>
      </c>
      <c r="B5663" s="15">
        <v>0.66666666666666663</v>
      </c>
      <c r="C5663" s="16">
        <v>33.113900000000001</v>
      </c>
      <c r="D5663" s="16">
        <v>30.31</v>
      </c>
      <c r="F5663" s="26">
        <v>43056</v>
      </c>
      <c r="G5663" s="35">
        <v>0.91666666666666663</v>
      </c>
      <c r="H5663" s="28"/>
      <c r="I5663" s="27">
        <v>21.547000000000001</v>
      </c>
      <c r="J5663" s="27">
        <v>11.474</v>
      </c>
      <c r="K5663" s="27">
        <v>8.5259999999999998</v>
      </c>
      <c r="L5663" s="27">
        <v>29.56</v>
      </c>
      <c r="M5663" s="38"/>
    </row>
    <row r="5664" spans="1:13" x14ac:dyDescent="0.25">
      <c r="A5664" s="14">
        <v>43018</v>
      </c>
      <c r="B5664" s="15">
        <v>0.70833333333333337</v>
      </c>
      <c r="C5664" s="16">
        <v>33.122199999999999</v>
      </c>
      <c r="D5664" s="16">
        <v>30.38</v>
      </c>
      <c r="F5664" s="26">
        <v>43056</v>
      </c>
      <c r="G5664" s="35">
        <v>0.95833333333333337</v>
      </c>
      <c r="H5664" s="28"/>
      <c r="I5664" s="27">
        <v>21.544</v>
      </c>
      <c r="J5664" s="27">
        <v>11.468999999999999</v>
      </c>
      <c r="K5664" s="27">
        <v>8.5310000000000006</v>
      </c>
      <c r="L5664" s="27">
        <v>29.56</v>
      </c>
      <c r="M5664" s="38"/>
    </row>
    <row r="5665" spans="1:13" x14ac:dyDescent="0.25">
      <c r="A5665" s="14">
        <v>43018</v>
      </c>
      <c r="B5665" s="15">
        <v>0.75</v>
      </c>
      <c r="C5665" s="16">
        <v>33.1387</v>
      </c>
      <c r="D5665" s="16">
        <v>30.25</v>
      </c>
      <c r="F5665" s="26">
        <v>43057</v>
      </c>
      <c r="G5665" s="35">
        <v>0</v>
      </c>
      <c r="H5665" s="28"/>
      <c r="I5665" s="27">
        <v>21.545999999999999</v>
      </c>
      <c r="J5665" s="27">
        <v>11.478</v>
      </c>
      <c r="K5665" s="27">
        <v>8.5220000000000002</v>
      </c>
      <c r="L5665" s="27">
        <v>29.56</v>
      </c>
      <c r="M5665" s="38"/>
    </row>
    <row r="5666" spans="1:13" x14ac:dyDescent="0.25">
      <c r="A5666" s="14">
        <v>43018</v>
      </c>
      <c r="B5666" s="15">
        <v>0.79166666666666663</v>
      </c>
      <c r="C5666" s="16">
        <v>33.155200000000001</v>
      </c>
      <c r="D5666" s="16">
        <v>29.81</v>
      </c>
      <c r="F5666" s="26">
        <v>43057</v>
      </c>
      <c r="G5666" s="35">
        <v>4.1666666666666664E-2</v>
      </c>
      <c r="H5666" s="28"/>
      <c r="I5666" s="27">
        <v>21.545000000000002</v>
      </c>
      <c r="J5666" s="27">
        <v>11.477</v>
      </c>
      <c r="K5666" s="27">
        <v>8.5229999999999997</v>
      </c>
      <c r="L5666" s="27">
        <v>29.56</v>
      </c>
      <c r="M5666" s="38"/>
    </row>
    <row r="5667" spans="1:13" x14ac:dyDescent="0.25">
      <c r="A5667" s="14">
        <v>43018</v>
      </c>
      <c r="B5667" s="15">
        <v>0.83333333333333337</v>
      </c>
      <c r="C5667" s="16">
        <v>33.1676</v>
      </c>
      <c r="D5667" s="16">
        <v>29.5</v>
      </c>
      <c r="F5667" s="26">
        <v>43057</v>
      </c>
      <c r="G5667" s="35">
        <v>8.3333333333333329E-2</v>
      </c>
      <c r="H5667" s="28"/>
      <c r="I5667" s="27">
        <v>21.548999999999999</v>
      </c>
      <c r="J5667" s="27">
        <v>11.481999999999999</v>
      </c>
      <c r="K5667" s="27">
        <v>8.5180000000000007</v>
      </c>
      <c r="L5667" s="27">
        <v>29.56</v>
      </c>
      <c r="M5667" s="38"/>
    </row>
    <row r="5668" spans="1:13" x14ac:dyDescent="0.25">
      <c r="A5668" s="14">
        <v>43018</v>
      </c>
      <c r="B5668" s="15">
        <v>0.875</v>
      </c>
      <c r="C5668" s="16">
        <v>33.1676</v>
      </c>
      <c r="D5668" s="16">
        <v>29.38</v>
      </c>
      <c r="F5668" s="26">
        <v>43057</v>
      </c>
      <c r="G5668" s="35">
        <v>0.125</v>
      </c>
      <c r="H5668" s="28"/>
      <c r="I5668" s="27">
        <v>21.550999999999998</v>
      </c>
      <c r="J5668" s="27">
        <v>11.474</v>
      </c>
      <c r="K5668" s="27">
        <v>8.5259999999999998</v>
      </c>
      <c r="L5668" s="27">
        <v>29.5</v>
      </c>
      <c r="M5668" s="38"/>
    </row>
    <row r="5669" spans="1:13" x14ac:dyDescent="0.25">
      <c r="A5669" s="14">
        <v>43018</v>
      </c>
      <c r="B5669" s="15">
        <v>0.91666666666666663</v>
      </c>
      <c r="C5669" s="16">
        <v>33.155200000000001</v>
      </c>
      <c r="D5669" s="16">
        <v>29.25</v>
      </c>
      <c r="F5669" s="26">
        <v>43057</v>
      </c>
      <c r="G5669" s="35">
        <v>0.16666666666666666</v>
      </c>
      <c r="H5669" s="28"/>
      <c r="I5669" s="27">
        <v>21.553000000000001</v>
      </c>
      <c r="J5669" s="27">
        <v>11.476000000000001</v>
      </c>
      <c r="K5669" s="27">
        <v>8.5239999999999991</v>
      </c>
      <c r="L5669" s="27">
        <v>29.56</v>
      </c>
      <c r="M5669" s="38"/>
    </row>
    <row r="5670" spans="1:13" x14ac:dyDescent="0.25">
      <c r="A5670" s="14">
        <v>43018</v>
      </c>
      <c r="B5670" s="15">
        <v>0.95833333333333337</v>
      </c>
      <c r="C5670" s="16">
        <v>33.1387</v>
      </c>
      <c r="D5670" s="16">
        <v>29.19</v>
      </c>
      <c r="F5670" s="26">
        <v>43057</v>
      </c>
      <c r="G5670" s="35">
        <v>0.20833333333333334</v>
      </c>
      <c r="H5670" s="28"/>
      <c r="I5670" s="27">
        <v>21.553999999999998</v>
      </c>
      <c r="J5670" s="27">
        <v>11.465999999999999</v>
      </c>
      <c r="K5670" s="27">
        <v>8.5340000000000007</v>
      </c>
      <c r="L5670" s="27">
        <v>29.56</v>
      </c>
      <c r="M5670" s="38"/>
    </row>
    <row r="5671" spans="1:13" x14ac:dyDescent="0.25">
      <c r="A5671" s="14">
        <v>43019</v>
      </c>
      <c r="B5671" s="15">
        <v>0</v>
      </c>
      <c r="C5671" s="16">
        <v>33.126300000000001</v>
      </c>
      <c r="D5671" s="16">
        <v>29.06</v>
      </c>
      <c r="F5671" s="26">
        <v>43057</v>
      </c>
      <c r="G5671" s="35">
        <v>0.25</v>
      </c>
      <c r="H5671" s="28"/>
      <c r="I5671" s="27">
        <v>21.555</v>
      </c>
      <c r="J5671" s="27">
        <v>11.465</v>
      </c>
      <c r="K5671" s="27">
        <v>8.5350000000000001</v>
      </c>
      <c r="L5671" s="27">
        <v>29.5</v>
      </c>
      <c r="M5671" s="38"/>
    </row>
    <row r="5672" spans="1:13" x14ac:dyDescent="0.25">
      <c r="A5672" s="14">
        <v>43019</v>
      </c>
      <c r="B5672" s="15">
        <v>4.1666666666666664E-2</v>
      </c>
      <c r="C5672" s="16">
        <v>33.1098</v>
      </c>
      <c r="D5672" s="16">
        <v>28.88</v>
      </c>
      <c r="F5672" s="26">
        <v>43057</v>
      </c>
      <c r="G5672" s="35">
        <v>0.29166666666666669</v>
      </c>
      <c r="H5672" s="28"/>
      <c r="I5672" s="27">
        <v>21.553999999999998</v>
      </c>
      <c r="J5672" s="27">
        <v>11.461</v>
      </c>
      <c r="K5672" s="27">
        <v>8.5389999999999997</v>
      </c>
      <c r="L5672" s="27">
        <v>29.56</v>
      </c>
      <c r="M5672" s="38"/>
    </row>
    <row r="5673" spans="1:13" x14ac:dyDescent="0.25">
      <c r="A5673" s="14">
        <v>43019</v>
      </c>
      <c r="B5673" s="15">
        <v>8.3333333333333329E-2</v>
      </c>
      <c r="C5673" s="16">
        <v>33.113900000000001</v>
      </c>
      <c r="D5673" s="16">
        <v>28.75</v>
      </c>
      <c r="F5673" s="26">
        <v>43057</v>
      </c>
      <c r="G5673" s="35">
        <v>0.33333333333333331</v>
      </c>
      <c r="H5673" s="28"/>
      <c r="I5673" s="27">
        <v>21.548999999999999</v>
      </c>
      <c r="J5673" s="27">
        <v>11.459</v>
      </c>
      <c r="K5673" s="27">
        <v>8.5410000000000004</v>
      </c>
      <c r="L5673" s="27">
        <v>29.56</v>
      </c>
      <c r="M5673" s="38"/>
    </row>
    <row r="5674" spans="1:13" x14ac:dyDescent="0.25">
      <c r="A5674" s="14">
        <v>43019</v>
      </c>
      <c r="B5674" s="15">
        <v>0.125</v>
      </c>
      <c r="C5674" s="16">
        <v>33.118099999999998</v>
      </c>
      <c r="D5674" s="16">
        <v>28.56</v>
      </c>
      <c r="F5674" s="26">
        <v>43057</v>
      </c>
      <c r="G5674" s="35">
        <v>0.375</v>
      </c>
      <c r="H5674" s="28"/>
      <c r="I5674" s="27">
        <v>21.548999999999999</v>
      </c>
      <c r="J5674" s="27">
        <v>11.467000000000001</v>
      </c>
      <c r="K5674" s="27">
        <v>8.5329999999999995</v>
      </c>
      <c r="L5674" s="27">
        <v>29.56</v>
      </c>
      <c r="M5674" s="38"/>
    </row>
    <row r="5675" spans="1:13" x14ac:dyDescent="0.25">
      <c r="A5675" s="14">
        <v>43019</v>
      </c>
      <c r="B5675" s="15">
        <v>0.16666666666666666</v>
      </c>
      <c r="C5675" s="16">
        <v>33.175899999999999</v>
      </c>
      <c r="D5675" s="16">
        <v>28.38</v>
      </c>
      <c r="F5675" s="26">
        <v>43057</v>
      </c>
      <c r="G5675" s="35">
        <v>0.41666666666666669</v>
      </c>
      <c r="H5675" s="28"/>
      <c r="I5675" s="27">
        <v>21.544</v>
      </c>
      <c r="J5675" s="27">
        <v>11.46</v>
      </c>
      <c r="K5675" s="27">
        <v>8.5399999999999991</v>
      </c>
      <c r="L5675" s="27">
        <v>29.56</v>
      </c>
      <c r="M5675" s="38"/>
    </row>
    <row r="5676" spans="1:13" x14ac:dyDescent="0.25">
      <c r="A5676" s="14">
        <v>43019</v>
      </c>
      <c r="B5676" s="15">
        <v>0.20833333333333334</v>
      </c>
      <c r="C5676" s="16">
        <v>33.2502</v>
      </c>
      <c r="D5676" s="16">
        <v>28.13</v>
      </c>
      <c r="F5676" s="26">
        <v>43057</v>
      </c>
      <c r="G5676" s="35">
        <v>0.45833333333333331</v>
      </c>
      <c r="H5676" s="28"/>
      <c r="I5676" s="27">
        <v>21.542000000000002</v>
      </c>
      <c r="J5676" s="27">
        <v>11.47</v>
      </c>
      <c r="K5676" s="27">
        <v>8.5299999999999994</v>
      </c>
      <c r="L5676" s="27">
        <v>29.56</v>
      </c>
      <c r="M5676" s="38"/>
    </row>
    <row r="5677" spans="1:13" x14ac:dyDescent="0.25">
      <c r="A5677" s="14">
        <v>43019</v>
      </c>
      <c r="B5677" s="15">
        <v>0.25</v>
      </c>
      <c r="C5677" s="16">
        <v>33.287399999999998</v>
      </c>
      <c r="D5677" s="16">
        <v>28.13</v>
      </c>
      <c r="F5677" s="26">
        <v>43057</v>
      </c>
      <c r="G5677" s="35">
        <v>0.5</v>
      </c>
      <c r="H5677" s="28"/>
      <c r="I5677" s="27">
        <v>21.538</v>
      </c>
      <c r="J5677" s="27">
        <v>11.48</v>
      </c>
      <c r="K5677" s="27">
        <v>8.52</v>
      </c>
      <c r="L5677" s="27">
        <v>29.5</v>
      </c>
      <c r="M5677" s="38"/>
    </row>
    <row r="5678" spans="1:13" x14ac:dyDescent="0.25">
      <c r="A5678" s="14">
        <v>43019</v>
      </c>
      <c r="B5678" s="15">
        <v>0.29166666666666669</v>
      </c>
      <c r="C5678" s="16">
        <v>33.291600000000003</v>
      </c>
      <c r="D5678" s="16">
        <v>27.94</v>
      </c>
      <c r="F5678" s="26">
        <v>43057</v>
      </c>
      <c r="G5678" s="35">
        <v>0.54166666666666663</v>
      </c>
      <c r="H5678" s="28"/>
      <c r="I5678" s="27">
        <v>21.538</v>
      </c>
      <c r="J5678" s="27">
        <v>11.489000000000001</v>
      </c>
      <c r="K5678" s="27">
        <v>8.5109999999999992</v>
      </c>
      <c r="L5678" s="27">
        <v>29.56</v>
      </c>
      <c r="M5678" s="38"/>
    </row>
    <row r="5679" spans="1:13" x14ac:dyDescent="0.25">
      <c r="A5679" s="14">
        <v>43019</v>
      </c>
      <c r="B5679" s="15">
        <v>0.33333333333333331</v>
      </c>
      <c r="C5679" s="16">
        <v>33.295699999999997</v>
      </c>
      <c r="D5679" s="16">
        <v>27.63</v>
      </c>
      <c r="F5679" s="26">
        <v>43057</v>
      </c>
      <c r="G5679" s="35">
        <v>0.58333333333333337</v>
      </c>
      <c r="H5679" s="28"/>
      <c r="I5679" s="27">
        <v>21.536000000000001</v>
      </c>
      <c r="J5679" s="27">
        <v>11.493</v>
      </c>
      <c r="K5679" s="27">
        <v>8.5069999999999997</v>
      </c>
      <c r="L5679" s="27">
        <v>29.5</v>
      </c>
      <c r="M5679" s="38"/>
    </row>
    <row r="5680" spans="1:13" x14ac:dyDescent="0.25">
      <c r="A5680" s="14">
        <v>43019</v>
      </c>
      <c r="B5680" s="15">
        <v>0.375</v>
      </c>
      <c r="C5680" s="16">
        <v>33.320500000000003</v>
      </c>
      <c r="D5680" s="16">
        <v>27.69</v>
      </c>
      <c r="F5680" s="26">
        <v>43057</v>
      </c>
      <c r="G5680" s="35">
        <v>0.625</v>
      </c>
      <c r="H5680" s="28"/>
      <c r="I5680" s="27">
        <v>21.54</v>
      </c>
      <c r="J5680" s="27">
        <v>11.502000000000001</v>
      </c>
      <c r="K5680" s="27">
        <v>8.4979999999999993</v>
      </c>
      <c r="L5680" s="27">
        <v>29.5</v>
      </c>
      <c r="M5680" s="38"/>
    </row>
    <row r="5681" spans="1:13" x14ac:dyDescent="0.25">
      <c r="A5681" s="14">
        <v>43019</v>
      </c>
      <c r="B5681" s="15">
        <v>0.41666666666666669</v>
      </c>
      <c r="C5681" s="16">
        <v>33.316299999999998</v>
      </c>
      <c r="D5681" s="16">
        <v>27.56</v>
      </c>
      <c r="F5681" s="26">
        <v>43057</v>
      </c>
      <c r="G5681" s="35">
        <v>0.66666666666666663</v>
      </c>
      <c r="H5681" s="28"/>
      <c r="I5681" s="27">
        <v>21.538</v>
      </c>
      <c r="J5681" s="27">
        <v>11.497999999999999</v>
      </c>
      <c r="K5681" s="27">
        <v>8.5020000000000007</v>
      </c>
      <c r="L5681" s="27">
        <v>29.56</v>
      </c>
      <c r="M5681" s="38"/>
    </row>
    <row r="5682" spans="1:13" x14ac:dyDescent="0.25">
      <c r="A5682" s="14">
        <v>43019</v>
      </c>
      <c r="B5682" s="15">
        <v>0.45833333333333331</v>
      </c>
      <c r="C5682" s="16">
        <v>33.324599999999997</v>
      </c>
      <c r="D5682" s="16">
        <v>27.25</v>
      </c>
      <c r="F5682" s="26">
        <v>43057</v>
      </c>
      <c r="G5682" s="35">
        <v>0.70833333333333337</v>
      </c>
      <c r="H5682" s="28"/>
      <c r="I5682" s="27">
        <v>21.541</v>
      </c>
      <c r="J5682" s="27">
        <v>11.496</v>
      </c>
      <c r="K5682" s="27">
        <v>8.5050000000000008</v>
      </c>
      <c r="L5682" s="27">
        <v>29.56</v>
      </c>
      <c r="M5682" s="38"/>
    </row>
    <row r="5683" spans="1:13" x14ac:dyDescent="0.25">
      <c r="A5683" s="14">
        <v>43019</v>
      </c>
      <c r="B5683" s="15">
        <v>0.5</v>
      </c>
      <c r="C5683" s="16">
        <v>33.316299999999998</v>
      </c>
      <c r="D5683" s="16">
        <v>26.88</v>
      </c>
      <c r="F5683" s="26">
        <v>43057</v>
      </c>
      <c r="G5683" s="35">
        <v>0.75</v>
      </c>
      <c r="H5683" s="28"/>
      <c r="I5683" s="27">
        <v>21.541</v>
      </c>
      <c r="J5683" s="27">
        <v>11.493</v>
      </c>
      <c r="K5683" s="27">
        <v>8.5069999999999997</v>
      </c>
      <c r="L5683" s="27">
        <v>29.56</v>
      </c>
      <c r="M5683" s="38"/>
    </row>
    <row r="5684" spans="1:13" x14ac:dyDescent="0.25">
      <c r="A5684" s="14">
        <v>43019</v>
      </c>
      <c r="B5684" s="15">
        <v>0.54166666666666663</v>
      </c>
      <c r="C5684" s="16">
        <v>33.279200000000003</v>
      </c>
      <c r="D5684" s="16">
        <v>26.63</v>
      </c>
      <c r="F5684" s="26">
        <v>43057</v>
      </c>
      <c r="G5684" s="35">
        <v>0.79166666666666663</v>
      </c>
      <c r="H5684" s="28"/>
      <c r="I5684" s="27">
        <v>21.542000000000002</v>
      </c>
      <c r="J5684" s="27">
        <v>11.491</v>
      </c>
      <c r="K5684" s="27">
        <v>8.5090000000000003</v>
      </c>
      <c r="L5684" s="27">
        <v>29.56</v>
      </c>
      <c r="M5684" s="38"/>
    </row>
    <row r="5685" spans="1:13" x14ac:dyDescent="0.25">
      <c r="A5685" s="14">
        <v>43019</v>
      </c>
      <c r="B5685" s="15">
        <v>0.58333333333333337</v>
      </c>
      <c r="C5685" s="16">
        <v>33.246099999999998</v>
      </c>
      <c r="D5685" s="16">
        <v>26.75</v>
      </c>
      <c r="F5685" s="26">
        <v>43057</v>
      </c>
      <c r="G5685" s="35">
        <v>0.83333333333333337</v>
      </c>
      <c r="H5685" s="28"/>
      <c r="I5685" s="27">
        <v>21.536999999999999</v>
      </c>
      <c r="J5685" s="27">
        <v>11.477</v>
      </c>
      <c r="K5685" s="27">
        <v>8.5239999999999991</v>
      </c>
      <c r="L5685" s="27">
        <v>29.56</v>
      </c>
      <c r="M5685" s="38"/>
    </row>
    <row r="5686" spans="1:13" x14ac:dyDescent="0.25">
      <c r="A5686" s="14">
        <v>43019</v>
      </c>
      <c r="B5686" s="15">
        <v>0.625</v>
      </c>
      <c r="C5686" s="16">
        <v>33.237900000000003</v>
      </c>
      <c r="D5686" s="16">
        <v>26.69</v>
      </c>
      <c r="F5686" s="26">
        <v>43057</v>
      </c>
      <c r="G5686" s="35">
        <v>0.875</v>
      </c>
      <c r="H5686" s="28"/>
      <c r="I5686" s="27">
        <v>21.536999999999999</v>
      </c>
      <c r="J5686" s="27">
        <v>11.483000000000001</v>
      </c>
      <c r="K5686" s="27">
        <v>8.5169999999999995</v>
      </c>
      <c r="L5686" s="27">
        <v>29.5</v>
      </c>
      <c r="M5686" s="38"/>
    </row>
    <row r="5687" spans="1:13" x14ac:dyDescent="0.25">
      <c r="A5687" s="14">
        <v>43019</v>
      </c>
      <c r="B5687" s="15">
        <v>0.66666666666666663</v>
      </c>
      <c r="C5687" s="16">
        <v>33.254399999999997</v>
      </c>
      <c r="D5687" s="16">
        <v>26.63</v>
      </c>
      <c r="F5687" s="26">
        <v>43057</v>
      </c>
      <c r="G5687" s="35">
        <v>0.91666666666666663</v>
      </c>
      <c r="H5687" s="28"/>
      <c r="I5687" s="27">
        <v>21.54</v>
      </c>
      <c r="J5687" s="27">
        <v>11.481999999999999</v>
      </c>
      <c r="K5687" s="27">
        <v>8.5180000000000007</v>
      </c>
      <c r="L5687" s="27">
        <v>29.56</v>
      </c>
      <c r="M5687" s="38"/>
    </row>
    <row r="5688" spans="1:13" x14ac:dyDescent="0.25">
      <c r="A5688" s="14">
        <v>43019</v>
      </c>
      <c r="B5688" s="15">
        <v>0.70833333333333337</v>
      </c>
      <c r="C5688" s="16">
        <v>33.258499999999998</v>
      </c>
      <c r="D5688" s="16">
        <v>26.5</v>
      </c>
      <c r="F5688" s="26">
        <v>43057</v>
      </c>
      <c r="G5688" s="35">
        <v>0.95833333333333337</v>
      </c>
      <c r="H5688" s="28"/>
      <c r="I5688" s="27">
        <v>21.536000000000001</v>
      </c>
      <c r="J5688" s="27">
        <v>11.484999999999999</v>
      </c>
      <c r="K5688" s="27">
        <v>8.5150000000000006</v>
      </c>
      <c r="L5688" s="27">
        <v>29.5</v>
      </c>
      <c r="M5688" s="38"/>
    </row>
    <row r="5689" spans="1:13" x14ac:dyDescent="0.25">
      <c r="A5689" s="14">
        <v>43019</v>
      </c>
      <c r="B5689" s="15">
        <v>0.75</v>
      </c>
      <c r="C5689" s="16">
        <v>33.262599999999999</v>
      </c>
      <c r="D5689" s="16">
        <v>26.31</v>
      </c>
      <c r="F5689" s="26">
        <v>43058</v>
      </c>
      <c r="G5689" s="35">
        <v>0</v>
      </c>
      <c r="H5689" s="28"/>
      <c r="I5689" s="27">
        <v>21.533999999999999</v>
      </c>
      <c r="J5689" s="27">
        <v>11.489000000000001</v>
      </c>
      <c r="K5689" s="27">
        <v>8.5109999999999992</v>
      </c>
      <c r="L5689" s="27">
        <v>29.5</v>
      </c>
      <c r="M5689" s="38"/>
    </row>
    <row r="5690" spans="1:13" x14ac:dyDescent="0.25">
      <c r="A5690" s="14">
        <v>43019</v>
      </c>
      <c r="B5690" s="15">
        <v>0.79166666666666663</v>
      </c>
      <c r="C5690" s="16">
        <v>33.291600000000003</v>
      </c>
      <c r="D5690" s="16">
        <v>26.19</v>
      </c>
      <c r="F5690" s="26">
        <v>43058</v>
      </c>
      <c r="G5690" s="35">
        <v>4.1666666666666664E-2</v>
      </c>
      <c r="H5690" s="28"/>
      <c r="I5690" s="27">
        <v>21.533999999999999</v>
      </c>
      <c r="J5690" s="27">
        <v>11.494</v>
      </c>
      <c r="K5690" s="27">
        <v>8.5060000000000002</v>
      </c>
      <c r="L5690" s="27">
        <v>29.56</v>
      </c>
      <c r="M5690" s="38"/>
    </row>
    <row r="5691" spans="1:13" x14ac:dyDescent="0.25">
      <c r="A5691" s="14">
        <v>43019</v>
      </c>
      <c r="B5691" s="15">
        <v>0.83333333333333337</v>
      </c>
      <c r="C5691" s="16">
        <v>33.295699999999997</v>
      </c>
      <c r="D5691" s="16">
        <v>26.06</v>
      </c>
      <c r="F5691" s="26">
        <v>43058</v>
      </c>
      <c r="G5691" s="35">
        <v>8.3333333333333329E-2</v>
      </c>
      <c r="H5691" s="28"/>
      <c r="I5691" s="27">
        <v>21.533999999999999</v>
      </c>
      <c r="J5691" s="27">
        <v>11.493</v>
      </c>
      <c r="K5691" s="27">
        <v>8.5069999999999997</v>
      </c>
      <c r="L5691" s="27">
        <v>29.56</v>
      </c>
      <c r="M5691" s="38"/>
    </row>
    <row r="5692" spans="1:13" x14ac:dyDescent="0.25">
      <c r="A5692" s="14">
        <v>43019</v>
      </c>
      <c r="B5692" s="15">
        <v>0.875</v>
      </c>
      <c r="C5692" s="16">
        <v>33.291600000000003</v>
      </c>
      <c r="D5692" s="16">
        <v>25.88</v>
      </c>
      <c r="F5692" s="26">
        <v>43058</v>
      </c>
      <c r="G5692" s="35">
        <v>0.125</v>
      </c>
      <c r="H5692" s="28"/>
      <c r="I5692" s="27">
        <v>21.541</v>
      </c>
      <c r="J5692" s="27">
        <v>11.497</v>
      </c>
      <c r="K5692" s="27">
        <v>8.5030000000000001</v>
      </c>
      <c r="L5692" s="27">
        <v>29.56</v>
      </c>
      <c r="M5692" s="38"/>
    </row>
    <row r="5693" spans="1:13" x14ac:dyDescent="0.25">
      <c r="A5693" s="14">
        <v>43019</v>
      </c>
      <c r="B5693" s="15">
        <v>0.91666666666666663</v>
      </c>
      <c r="C5693" s="16">
        <v>33.287399999999998</v>
      </c>
      <c r="D5693" s="16">
        <v>25.63</v>
      </c>
      <c r="F5693" s="26">
        <v>43058</v>
      </c>
      <c r="G5693" s="35">
        <v>0.16666666666666666</v>
      </c>
      <c r="H5693" s="28"/>
      <c r="I5693" s="27">
        <v>21.541</v>
      </c>
      <c r="J5693" s="27">
        <v>11.488</v>
      </c>
      <c r="K5693" s="27">
        <v>8.5120000000000005</v>
      </c>
      <c r="L5693" s="27">
        <v>29.56</v>
      </c>
      <c r="M5693" s="38"/>
    </row>
    <row r="5694" spans="1:13" x14ac:dyDescent="0.25">
      <c r="A5694" s="14">
        <v>43019</v>
      </c>
      <c r="B5694" s="15">
        <v>0.95833333333333337</v>
      </c>
      <c r="C5694" s="16">
        <v>33.2502</v>
      </c>
      <c r="D5694" s="16">
        <v>25.31</v>
      </c>
      <c r="F5694" s="26">
        <v>43058</v>
      </c>
      <c r="G5694" s="35">
        <v>0.20833333333333334</v>
      </c>
      <c r="H5694" s="28"/>
      <c r="I5694" s="27">
        <v>21.541</v>
      </c>
      <c r="J5694" s="27">
        <v>11.478999999999999</v>
      </c>
      <c r="K5694" s="27">
        <v>8.5210000000000008</v>
      </c>
      <c r="L5694" s="27">
        <v>29.56</v>
      </c>
      <c r="M5694" s="38"/>
    </row>
    <row r="5695" spans="1:13" x14ac:dyDescent="0.25">
      <c r="A5695" s="14">
        <v>43020</v>
      </c>
      <c r="B5695" s="15">
        <v>0</v>
      </c>
      <c r="C5695" s="16">
        <v>33.233699999999999</v>
      </c>
      <c r="D5695" s="16">
        <v>25.19</v>
      </c>
      <c r="F5695" s="26">
        <v>43058</v>
      </c>
      <c r="G5695" s="35">
        <v>0.25</v>
      </c>
      <c r="H5695" s="28"/>
      <c r="I5695" s="27">
        <v>21.545000000000002</v>
      </c>
      <c r="J5695" s="27">
        <v>11.478999999999999</v>
      </c>
      <c r="K5695" s="27">
        <v>8.5210000000000008</v>
      </c>
      <c r="L5695" s="27">
        <v>29.56</v>
      </c>
      <c r="M5695" s="38"/>
    </row>
    <row r="5696" spans="1:13" x14ac:dyDescent="0.25">
      <c r="A5696" s="14">
        <v>43020</v>
      </c>
      <c r="B5696" s="15">
        <v>4.1666666666666664E-2</v>
      </c>
      <c r="C5696" s="16">
        <v>33.229599999999998</v>
      </c>
      <c r="D5696" s="16">
        <v>25</v>
      </c>
      <c r="F5696" s="26">
        <v>43058</v>
      </c>
      <c r="G5696" s="35">
        <v>0.29166666666666669</v>
      </c>
      <c r="H5696" s="28"/>
      <c r="I5696" s="27">
        <v>21.541</v>
      </c>
      <c r="J5696" s="27">
        <v>11.47</v>
      </c>
      <c r="K5696" s="27">
        <v>8.5299999999999994</v>
      </c>
      <c r="L5696" s="27">
        <v>29.5</v>
      </c>
      <c r="M5696" s="38"/>
    </row>
    <row r="5697" spans="1:13" x14ac:dyDescent="0.25">
      <c r="A5697" s="14">
        <v>43020</v>
      </c>
      <c r="B5697" s="15">
        <v>8.3333333333333329E-2</v>
      </c>
      <c r="C5697" s="16">
        <v>33.225499999999997</v>
      </c>
      <c r="D5697" s="16">
        <v>24.88</v>
      </c>
      <c r="F5697" s="26">
        <v>43058</v>
      </c>
      <c r="G5697" s="35">
        <v>0.33333333333333331</v>
      </c>
      <c r="H5697" s="28"/>
      <c r="I5697" s="27">
        <v>21.54</v>
      </c>
      <c r="J5697" s="27">
        <v>11.475</v>
      </c>
      <c r="K5697" s="27">
        <v>8.5250000000000004</v>
      </c>
      <c r="L5697" s="27">
        <v>29.56</v>
      </c>
      <c r="M5697" s="38"/>
    </row>
    <row r="5698" spans="1:13" x14ac:dyDescent="0.25">
      <c r="A5698" s="14">
        <v>43020</v>
      </c>
      <c r="B5698" s="15">
        <v>0.125</v>
      </c>
      <c r="C5698" s="16">
        <v>33.233699999999999</v>
      </c>
      <c r="D5698" s="16">
        <v>24.69</v>
      </c>
      <c r="F5698" s="26">
        <v>43058</v>
      </c>
      <c r="G5698" s="35">
        <v>0.375</v>
      </c>
      <c r="H5698" s="28"/>
      <c r="I5698" s="27">
        <v>21.536999999999999</v>
      </c>
      <c r="J5698" s="27">
        <v>11.473000000000001</v>
      </c>
      <c r="K5698" s="27">
        <v>8.5269999999999992</v>
      </c>
      <c r="L5698" s="27">
        <v>29.56</v>
      </c>
      <c r="M5698" s="38"/>
    </row>
    <row r="5699" spans="1:13" x14ac:dyDescent="0.25">
      <c r="A5699" s="14">
        <v>43020</v>
      </c>
      <c r="B5699" s="15">
        <v>0.16666666666666666</v>
      </c>
      <c r="C5699" s="16">
        <v>33.2502</v>
      </c>
      <c r="D5699" s="16">
        <v>24.63</v>
      </c>
      <c r="F5699" s="26">
        <v>43058</v>
      </c>
      <c r="G5699" s="35">
        <v>0.41666666666666669</v>
      </c>
      <c r="H5699" s="28"/>
      <c r="I5699" s="27">
        <v>21.533000000000001</v>
      </c>
      <c r="J5699" s="27">
        <v>11.473000000000001</v>
      </c>
      <c r="K5699" s="27">
        <v>8.5269999999999992</v>
      </c>
      <c r="L5699" s="27">
        <v>29.56</v>
      </c>
      <c r="M5699" s="38"/>
    </row>
    <row r="5700" spans="1:13" x14ac:dyDescent="0.25">
      <c r="A5700" s="14">
        <v>43020</v>
      </c>
      <c r="B5700" s="15">
        <v>0.20833333333333334</v>
      </c>
      <c r="C5700" s="16">
        <v>33.291600000000003</v>
      </c>
      <c r="D5700" s="16">
        <v>24.38</v>
      </c>
      <c r="F5700" s="26">
        <v>43058</v>
      </c>
      <c r="G5700" s="35">
        <v>0.45833333333333331</v>
      </c>
      <c r="H5700" s="28"/>
      <c r="I5700" s="27">
        <v>21.530999999999999</v>
      </c>
      <c r="J5700" s="27">
        <v>11.478999999999999</v>
      </c>
      <c r="K5700" s="27">
        <v>8.5210000000000008</v>
      </c>
      <c r="L5700" s="27">
        <v>29.56</v>
      </c>
      <c r="M5700" s="38"/>
    </row>
    <row r="5701" spans="1:13" x14ac:dyDescent="0.25">
      <c r="A5701" s="14">
        <v>43020</v>
      </c>
      <c r="B5701" s="15">
        <v>0.25</v>
      </c>
      <c r="C5701" s="16">
        <v>33.308100000000003</v>
      </c>
      <c r="D5701" s="16">
        <v>24.56</v>
      </c>
      <c r="F5701" s="26">
        <v>43058</v>
      </c>
      <c r="G5701" s="35">
        <v>0.5</v>
      </c>
      <c r="H5701" s="28"/>
      <c r="I5701" s="27">
        <v>21.530999999999999</v>
      </c>
      <c r="J5701" s="27">
        <v>11.49</v>
      </c>
      <c r="K5701" s="27">
        <v>8.51</v>
      </c>
      <c r="L5701" s="27">
        <v>29.56</v>
      </c>
      <c r="M5701" s="38"/>
    </row>
    <row r="5702" spans="1:13" x14ac:dyDescent="0.25">
      <c r="A5702" s="14">
        <v>43020</v>
      </c>
      <c r="B5702" s="15">
        <v>0.29166666666666669</v>
      </c>
      <c r="C5702" s="16">
        <v>33.349400000000003</v>
      </c>
      <c r="D5702" s="16">
        <v>24.88</v>
      </c>
      <c r="F5702" s="26">
        <v>43058</v>
      </c>
      <c r="G5702" s="35">
        <v>0.54166666666666663</v>
      </c>
      <c r="H5702" s="28"/>
      <c r="I5702" s="27">
        <v>21.527999999999999</v>
      </c>
      <c r="J5702" s="27">
        <v>11.497999999999999</v>
      </c>
      <c r="K5702" s="27">
        <v>8.5020000000000007</v>
      </c>
      <c r="L5702" s="27">
        <v>29.5</v>
      </c>
      <c r="M5702" s="38"/>
    </row>
    <row r="5703" spans="1:13" x14ac:dyDescent="0.25">
      <c r="A5703" s="14">
        <v>43020</v>
      </c>
      <c r="B5703" s="15">
        <v>0.33333333333333331</v>
      </c>
      <c r="C5703" s="16">
        <v>33.361800000000002</v>
      </c>
      <c r="D5703" s="16">
        <v>25.25</v>
      </c>
      <c r="F5703" s="26">
        <v>43058</v>
      </c>
      <c r="G5703" s="35">
        <v>0.58333333333333337</v>
      </c>
      <c r="H5703" s="28"/>
      <c r="I5703" s="27">
        <v>21.524999999999999</v>
      </c>
      <c r="J5703" s="27">
        <v>11.505000000000001</v>
      </c>
      <c r="K5703" s="27">
        <v>8.4949999999999992</v>
      </c>
      <c r="L5703" s="27">
        <v>29.56</v>
      </c>
      <c r="M5703" s="38"/>
    </row>
    <row r="5704" spans="1:13" x14ac:dyDescent="0.25">
      <c r="A5704" s="14">
        <v>43020</v>
      </c>
      <c r="B5704" s="15">
        <v>0.375</v>
      </c>
      <c r="C5704" s="16">
        <v>33.365900000000003</v>
      </c>
      <c r="D5704" s="16">
        <v>25.69</v>
      </c>
      <c r="F5704" s="26">
        <v>43058</v>
      </c>
      <c r="G5704" s="35">
        <v>0.625</v>
      </c>
      <c r="H5704" s="28"/>
      <c r="I5704" s="27">
        <v>21.527999999999999</v>
      </c>
      <c r="J5704" s="27">
        <v>11.506</v>
      </c>
      <c r="K5704" s="27">
        <v>8.4939999999999998</v>
      </c>
      <c r="L5704" s="27">
        <v>29.56</v>
      </c>
      <c r="M5704" s="38"/>
    </row>
    <row r="5705" spans="1:13" x14ac:dyDescent="0.25">
      <c r="A5705" s="14">
        <v>43020</v>
      </c>
      <c r="B5705" s="15">
        <v>0.41666666666666669</v>
      </c>
      <c r="C5705" s="16">
        <v>33.341099999999997</v>
      </c>
      <c r="D5705" s="16">
        <v>26.06</v>
      </c>
      <c r="F5705" s="26">
        <v>43058</v>
      </c>
      <c r="G5705" s="35">
        <v>0.66666666666666663</v>
      </c>
      <c r="H5705" s="28"/>
      <c r="I5705" s="27">
        <v>21.527999999999999</v>
      </c>
      <c r="J5705" s="27">
        <v>11.504</v>
      </c>
      <c r="K5705" s="27">
        <v>8.4960000000000004</v>
      </c>
      <c r="L5705" s="27">
        <v>29.5</v>
      </c>
      <c r="M5705" s="38"/>
    </row>
    <row r="5706" spans="1:13" x14ac:dyDescent="0.25">
      <c r="A5706" s="14">
        <v>43020</v>
      </c>
      <c r="B5706" s="15">
        <v>0.45833333333333331</v>
      </c>
      <c r="C5706" s="16">
        <v>33.320500000000003</v>
      </c>
      <c r="D5706" s="16">
        <v>26.5</v>
      </c>
      <c r="F5706" s="26">
        <v>43058</v>
      </c>
      <c r="G5706" s="35">
        <v>0.70833333333333337</v>
      </c>
      <c r="H5706" s="28"/>
      <c r="I5706" s="27">
        <v>21.530999999999999</v>
      </c>
      <c r="J5706" s="27">
        <v>11.504</v>
      </c>
      <c r="K5706" s="27">
        <v>8.4960000000000004</v>
      </c>
      <c r="L5706" s="27">
        <v>29.56</v>
      </c>
      <c r="M5706" s="38"/>
    </row>
    <row r="5707" spans="1:13" x14ac:dyDescent="0.25">
      <c r="A5707" s="14">
        <v>43020</v>
      </c>
      <c r="B5707" s="15">
        <v>0.5</v>
      </c>
      <c r="C5707" s="16">
        <v>33.283299999999997</v>
      </c>
      <c r="D5707" s="16">
        <v>26.88</v>
      </c>
      <c r="F5707" s="26">
        <v>43058</v>
      </c>
      <c r="G5707" s="35">
        <v>0.75</v>
      </c>
      <c r="H5707" s="28"/>
      <c r="I5707" s="27">
        <v>21.529</v>
      </c>
      <c r="J5707" s="27">
        <v>11.497999999999999</v>
      </c>
      <c r="K5707" s="27">
        <v>8.5020000000000007</v>
      </c>
      <c r="L5707" s="27">
        <v>29.5</v>
      </c>
      <c r="M5707" s="38"/>
    </row>
    <row r="5708" spans="1:13" x14ac:dyDescent="0.25">
      <c r="A5708" s="14">
        <v>43020</v>
      </c>
      <c r="B5708" s="15">
        <v>0.54166666666666663</v>
      </c>
      <c r="C5708" s="16">
        <v>33.258499999999998</v>
      </c>
      <c r="D5708" s="16">
        <v>27.19</v>
      </c>
      <c r="F5708" s="26">
        <v>43058</v>
      </c>
      <c r="G5708" s="35">
        <v>0.79166666666666663</v>
      </c>
      <c r="H5708" s="28"/>
      <c r="I5708" s="27">
        <v>21.530999999999999</v>
      </c>
      <c r="J5708" s="27">
        <v>11.493</v>
      </c>
      <c r="K5708" s="27">
        <v>8.5069999999999997</v>
      </c>
      <c r="L5708" s="27">
        <v>29.56</v>
      </c>
      <c r="M5708" s="38"/>
    </row>
    <row r="5709" spans="1:13" x14ac:dyDescent="0.25">
      <c r="A5709" s="14">
        <v>43020</v>
      </c>
      <c r="B5709" s="15">
        <v>0.58333333333333337</v>
      </c>
      <c r="C5709" s="16">
        <v>33.221299999999999</v>
      </c>
      <c r="D5709" s="16">
        <v>27.56</v>
      </c>
      <c r="F5709" s="26">
        <v>43058</v>
      </c>
      <c r="G5709" s="35">
        <v>0.83333333333333337</v>
      </c>
      <c r="H5709" s="28"/>
      <c r="I5709" s="27">
        <v>21.529</v>
      </c>
      <c r="J5709" s="27">
        <v>11.488</v>
      </c>
      <c r="K5709" s="27">
        <v>8.5120000000000005</v>
      </c>
      <c r="L5709" s="27">
        <v>29.5</v>
      </c>
      <c r="M5709" s="38"/>
    </row>
    <row r="5710" spans="1:13" x14ac:dyDescent="0.25">
      <c r="A5710" s="14">
        <v>43020</v>
      </c>
      <c r="B5710" s="15">
        <v>0.625</v>
      </c>
      <c r="C5710" s="16">
        <v>33.221299999999999</v>
      </c>
      <c r="D5710" s="16">
        <v>27.94</v>
      </c>
      <c r="F5710" s="26">
        <v>43058</v>
      </c>
      <c r="G5710" s="35">
        <v>0.875</v>
      </c>
      <c r="H5710" s="28"/>
      <c r="I5710" s="27">
        <v>21.533000000000001</v>
      </c>
      <c r="J5710" s="27">
        <v>11.483000000000001</v>
      </c>
      <c r="K5710" s="27">
        <v>8.5169999999999995</v>
      </c>
      <c r="L5710" s="27">
        <v>29.56</v>
      </c>
      <c r="M5710" s="38"/>
    </row>
    <row r="5711" spans="1:13" x14ac:dyDescent="0.25">
      <c r="A5711" s="14">
        <v>43020</v>
      </c>
      <c r="B5711" s="15">
        <v>0.66666666666666663</v>
      </c>
      <c r="C5711" s="16">
        <v>33.221299999999999</v>
      </c>
      <c r="D5711" s="16">
        <v>28.31</v>
      </c>
      <c r="F5711" s="26">
        <v>43058</v>
      </c>
      <c r="G5711" s="35">
        <v>0.91666666666666663</v>
      </c>
      <c r="H5711" s="28"/>
      <c r="I5711" s="27">
        <v>21.529</v>
      </c>
      <c r="J5711" s="27">
        <v>11.48</v>
      </c>
      <c r="K5711" s="27">
        <v>8.52</v>
      </c>
      <c r="L5711" s="27">
        <v>29.56</v>
      </c>
      <c r="M5711" s="38"/>
    </row>
    <row r="5712" spans="1:13" x14ac:dyDescent="0.25">
      <c r="A5712" s="14">
        <v>43020</v>
      </c>
      <c r="B5712" s="15">
        <v>0.70833333333333337</v>
      </c>
      <c r="C5712" s="16">
        <v>33.258499999999998</v>
      </c>
      <c r="D5712" s="16">
        <v>28.44</v>
      </c>
      <c r="F5712" s="26">
        <v>43058</v>
      </c>
      <c r="G5712" s="35">
        <v>0.95833333333333337</v>
      </c>
      <c r="H5712" s="28"/>
      <c r="I5712" s="27">
        <v>21.527999999999999</v>
      </c>
      <c r="J5712" s="27">
        <v>11.481</v>
      </c>
      <c r="K5712" s="27">
        <v>8.5190000000000001</v>
      </c>
      <c r="L5712" s="27">
        <v>29.56</v>
      </c>
      <c r="M5712" s="38"/>
    </row>
    <row r="5713" spans="1:13" x14ac:dyDescent="0.25">
      <c r="A5713" s="14">
        <v>43020</v>
      </c>
      <c r="B5713" s="15">
        <v>0.75</v>
      </c>
      <c r="C5713" s="16">
        <v>33.291600000000003</v>
      </c>
      <c r="D5713" s="16">
        <v>28.38</v>
      </c>
      <c r="F5713" s="26">
        <v>43059</v>
      </c>
      <c r="G5713" s="35">
        <v>0</v>
      </c>
      <c r="H5713" s="28"/>
      <c r="I5713" s="27">
        <v>21.529</v>
      </c>
      <c r="J5713" s="27">
        <v>11.488</v>
      </c>
      <c r="K5713" s="27">
        <v>8.5120000000000005</v>
      </c>
      <c r="L5713" s="27">
        <v>29.56</v>
      </c>
      <c r="M5713" s="38"/>
    </row>
    <row r="5714" spans="1:13" x14ac:dyDescent="0.25">
      <c r="A5714" s="14">
        <v>43020</v>
      </c>
      <c r="B5714" s="15">
        <v>0.79166666666666663</v>
      </c>
      <c r="C5714" s="16">
        <v>33.320500000000003</v>
      </c>
      <c r="D5714" s="16">
        <v>28</v>
      </c>
      <c r="F5714" s="26">
        <v>43059</v>
      </c>
      <c r="G5714" s="35">
        <v>4.1666666666666664E-2</v>
      </c>
      <c r="H5714" s="28"/>
      <c r="I5714" s="27">
        <v>21.527999999999999</v>
      </c>
      <c r="J5714" s="27">
        <v>11.481</v>
      </c>
      <c r="K5714" s="27">
        <v>8.5190000000000001</v>
      </c>
      <c r="L5714" s="27">
        <v>29.56</v>
      </c>
      <c r="M5714" s="38"/>
    </row>
    <row r="5715" spans="1:13" x14ac:dyDescent="0.25">
      <c r="A5715" s="14">
        <v>43020</v>
      </c>
      <c r="B5715" s="15">
        <v>0.83333333333333337</v>
      </c>
      <c r="C5715" s="16">
        <v>33.320500000000003</v>
      </c>
      <c r="D5715" s="16">
        <v>27.81</v>
      </c>
      <c r="F5715" s="26">
        <v>43059</v>
      </c>
      <c r="G5715" s="35">
        <v>8.3333333333333329E-2</v>
      </c>
      <c r="H5715" s="28"/>
      <c r="I5715" s="27">
        <v>21.532</v>
      </c>
      <c r="J5715" s="27">
        <v>11.486000000000001</v>
      </c>
      <c r="K5715" s="27">
        <v>8.5139999999999993</v>
      </c>
      <c r="L5715" s="27">
        <v>29.56</v>
      </c>
      <c r="M5715" s="38"/>
    </row>
    <row r="5716" spans="1:13" x14ac:dyDescent="0.25">
      <c r="A5716" s="14">
        <v>43020</v>
      </c>
      <c r="B5716" s="15">
        <v>0.875</v>
      </c>
      <c r="C5716" s="16">
        <v>33.320500000000003</v>
      </c>
      <c r="D5716" s="16">
        <v>27.63</v>
      </c>
      <c r="F5716" s="26">
        <v>43059</v>
      </c>
      <c r="G5716" s="35">
        <v>0.125</v>
      </c>
      <c r="H5716" s="28"/>
      <c r="I5716" s="27">
        <v>21.532</v>
      </c>
      <c r="J5716" s="27">
        <v>11.48</v>
      </c>
      <c r="K5716" s="27">
        <v>8.52</v>
      </c>
      <c r="L5716" s="27">
        <v>29.56</v>
      </c>
      <c r="M5716" s="38"/>
    </row>
    <row r="5717" spans="1:13" x14ac:dyDescent="0.25">
      <c r="A5717" s="14">
        <v>43020</v>
      </c>
      <c r="B5717" s="15">
        <v>0.91666666666666663</v>
      </c>
      <c r="C5717" s="16">
        <v>33.320500000000003</v>
      </c>
      <c r="D5717" s="16">
        <v>27.56</v>
      </c>
      <c r="F5717" s="26">
        <v>43059</v>
      </c>
      <c r="G5717" s="35">
        <v>0.16666666666666666</v>
      </c>
      <c r="H5717" s="28"/>
      <c r="I5717" s="27">
        <v>21.538</v>
      </c>
      <c r="J5717" s="27">
        <v>11.478</v>
      </c>
      <c r="K5717" s="27">
        <v>8.5220000000000002</v>
      </c>
      <c r="L5717" s="27">
        <v>29.56</v>
      </c>
      <c r="M5717" s="38"/>
    </row>
    <row r="5718" spans="1:13" x14ac:dyDescent="0.25">
      <c r="A5718" s="14">
        <v>43020</v>
      </c>
      <c r="B5718" s="15">
        <v>0.95833333333333337</v>
      </c>
      <c r="C5718" s="16">
        <v>33.299799999999998</v>
      </c>
      <c r="D5718" s="16">
        <v>27.25</v>
      </c>
      <c r="F5718" s="26">
        <v>43059</v>
      </c>
      <c r="G5718" s="35">
        <v>0.20833333333333334</v>
      </c>
      <c r="H5718" s="28"/>
      <c r="I5718" s="27">
        <v>21.536999999999999</v>
      </c>
      <c r="J5718" s="27">
        <v>11.473000000000001</v>
      </c>
      <c r="K5718" s="27">
        <v>8.5269999999999992</v>
      </c>
      <c r="L5718" s="27">
        <v>29.56</v>
      </c>
      <c r="M5718" s="38"/>
    </row>
    <row r="5719" spans="1:13" x14ac:dyDescent="0.25">
      <c r="A5719" s="14">
        <v>43021</v>
      </c>
      <c r="B5719" s="15">
        <v>0</v>
      </c>
      <c r="C5719" s="16">
        <v>33.312199999999997</v>
      </c>
      <c r="D5719" s="16">
        <v>27.13</v>
      </c>
      <c r="F5719" s="26">
        <v>43059</v>
      </c>
      <c r="G5719" s="35">
        <v>0.25</v>
      </c>
      <c r="H5719" s="28"/>
      <c r="I5719" s="27">
        <v>21.538</v>
      </c>
      <c r="J5719" s="27">
        <v>11.471</v>
      </c>
      <c r="K5719" s="27">
        <v>8.5289999999999999</v>
      </c>
      <c r="L5719" s="27">
        <v>29.56</v>
      </c>
      <c r="M5719" s="38"/>
    </row>
    <row r="5720" spans="1:13" x14ac:dyDescent="0.25">
      <c r="A5720" s="14">
        <v>43021</v>
      </c>
      <c r="B5720" s="15">
        <v>4.1666666666666664E-2</v>
      </c>
      <c r="C5720" s="16">
        <v>33.299799999999998</v>
      </c>
      <c r="D5720" s="16">
        <v>26.94</v>
      </c>
      <c r="F5720" s="26">
        <v>43059</v>
      </c>
      <c r="G5720" s="35">
        <v>0.29166666666666669</v>
      </c>
      <c r="H5720" s="28"/>
      <c r="I5720" s="27">
        <v>21.533999999999999</v>
      </c>
      <c r="J5720" s="27">
        <v>11.474</v>
      </c>
      <c r="K5720" s="27">
        <v>8.5259999999999998</v>
      </c>
      <c r="L5720" s="27">
        <v>29.56</v>
      </c>
      <c r="M5720" s="38"/>
    </row>
    <row r="5721" spans="1:13" x14ac:dyDescent="0.25">
      <c r="A5721" s="14">
        <v>43021</v>
      </c>
      <c r="B5721" s="15">
        <v>8.3333333333333329E-2</v>
      </c>
      <c r="C5721" s="16">
        <v>33.270899999999997</v>
      </c>
      <c r="D5721" s="16">
        <v>26.75</v>
      </c>
      <c r="F5721" s="26">
        <v>43059</v>
      </c>
      <c r="G5721" s="35">
        <v>0.33333333333333331</v>
      </c>
      <c r="H5721" s="28"/>
      <c r="I5721" s="27">
        <v>21.529</v>
      </c>
      <c r="J5721" s="27">
        <v>11.472</v>
      </c>
      <c r="K5721" s="27">
        <v>8.5280000000000005</v>
      </c>
      <c r="L5721" s="27">
        <v>29.56</v>
      </c>
      <c r="M5721" s="38"/>
    </row>
    <row r="5722" spans="1:13" x14ac:dyDescent="0.25">
      <c r="A5722" s="14">
        <v>43021</v>
      </c>
      <c r="B5722" s="15">
        <v>0.125</v>
      </c>
      <c r="C5722" s="16">
        <v>33.254399999999997</v>
      </c>
      <c r="D5722" s="16">
        <v>26.56</v>
      </c>
      <c r="F5722" s="26">
        <v>43059</v>
      </c>
      <c r="G5722" s="35">
        <v>0.375</v>
      </c>
      <c r="H5722" s="28"/>
      <c r="I5722" s="27">
        <v>21.529</v>
      </c>
      <c r="J5722" s="27">
        <v>11.471</v>
      </c>
      <c r="K5722" s="27">
        <v>8.5289999999999999</v>
      </c>
      <c r="L5722" s="27">
        <v>29.56</v>
      </c>
      <c r="M5722" s="38"/>
    </row>
    <row r="5723" spans="1:13" x14ac:dyDescent="0.25">
      <c r="A5723" s="14">
        <v>43021</v>
      </c>
      <c r="B5723" s="15">
        <v>0.16666666666666666</v>
      </c>
      <c r="C5723" s="16">
        <v>33.279200000000003</v>
      </c>
      <c r="D5723" s="16">
        <v>26.31</v>
      </c>
      <c r="F5723" s="26">
        <v>43059</v>
      </c>
      <c r="G5723" s="35">
        <v>0.41666666666666669</v>
      </c>
      <c r="H5723" s="28"/>
      <c r="I5723" s="27">
        <v>21.524999999999999</v>
      </c>
      <c r="J5723" s="27">
        <v>11.475</v>
      </c>
      <c r="K5723" s="27">
        <v>8.5250000000000004</v>
      </c>
      <c r="L5723" s="27">
        <v>29.56</v>
      </c>
      <c r="M5723" s="38"/>
    </row>
    <row r="5724" spans="1:13" x14ac:dyDescent="0.25">
      <c r="A5724" s="14">
        <v>43021</v>
      </c>
      <c r="B5724" s="15">
        <v>0.20833333333333334</v>
      </c>
      <c r="C5724" s="16">
        <v>33.324599999999997</v>
      </c>
      <c r="D5724" s="16">
        <v>26.19</v>
      </c>
      <c r="F5724" s="26">
        <v>43059</v>
      </c>
      <c r="G5724" s="35">
        <v>0.45833333333333331</v>
      </c>
      <c r="H5724" s="28"/>
      <c r="I5724" s="27">
        <v>21.524999999999999</v>
      </c>
      <c r="J5724" s="27">
        <v>11.486000000000001</v>
      </c>
      <c r="K5724" s="27">
        <v>8.5139999999999993</v>
      </c>
      <c r="L5724" s="27">
        <v>29.56</v>
      </c>
      <c r="M5724" s="38"/>
    </row>
    <row r="5725" spans="1:13" x14ac:dyDescent="0.25">
      <c r="A5725" s="14">
        <v>43021</v>
      </c>
      <c r="B5725" s="15">
        <v>0.25</v>
      </c>
      <c r="C5725" s="16">
        <v>33.341099999999997</v>
      </c>
      <c r="D5725" s="16">
        <v>26.13</v>
      </c>
      <c r="F5725" s="26">
        <v>43059</v>
      </c>
      <c r="G5725" s="35">
        <v>0.5</v>
      </c>
      <c r="H5725" s="28"/>
      <c r="I5725" s="27">
        <v>21.521000000000001</v>
      </c>
      <c r="J5725" s="27">
        <v>11.491</v>
      </c>
      <c r="K5725" s="27">
        <v>8.5090000000000003</v>
      </c>
      <c r="L5725" s="27">
        <v>29.56</v>
      </c>
      <c r="M5725" s="38"/>
    </row>
    <row r="5726" spans="1:13" x14ac:dyDescent="0.25">
      <c r="A5726" s="14">
        <v>43021</v>
      </c>
      <c r="B5726" s="15">
        <v>0.29166666666666669</v>
      </c>
      <c r="C5726" s="16">
        <v>33.365900000000003</v>
      </c>
      <c r="D5726" s="16">
        <v>26.19</v>
      </c>
      <c r="F5726" s="26">
        <v>43059</v>
      </c>
      <c r="G5726" s="35">
        <v>0.54166666666666663</v>
      </c>
      <c r="H5726" s="28"/>
      <c r="I5726" s="27">
        <v>21.521000000000001</v>
      </c>
      <c r="J5726" s="27">
        <v>11.497</v>
      </c>
      <c r="K5726" s="27">
        <v>8.5030000000000001</v>
      </c>
      <c r="L5726" s="27">
        <v>29.56</v>
      </c>
      <c r="M5726" s="38"/>
    </row>
    <row r="5727" spans="1:13" x14ac:dyDescent="0.25">
      <c r="A5727" s="14">
        <v>43021</v>
      </c>
      <c r="B5727" s="15">
        <v>0.33333333333333331</v>
      </c>
      <c r="C5727" s="16">
        <v>33.361800000000002</v>
      </c>
      <c r="D5727" s="16">
        <v>26.5</v>
      </c>
      <c r="F5727" s="26">
        <v>43059</v>
      </c>
      <c r="G5727" s="35">
        <v>0.58333333333333337</v>
      </c>
      <c r="H5727" s="28"/>
      <c r="I5727" s="27">
        <v>21.518999999999998</v>
      </c>
      <c r="J5727" s="27">
        <v>11.504</v>
      </c>
      <c r="K5727" s="27">
        <v>8.4960000000000004</v>
      </c>
      <c r="L5727" s="27">
        <v>29.5</v>
      </c>
      <c r="M5727" s="38"/>
    </row>
    <row r="5728" spans="1:13" x14ac:dyDescent="0.25">
      <c r="A5728" s="14">
        <v>43021</v>
      </c>
      <c r="B5728" s="15">
        <v>0.375</v>
      </c>
      <c r="C5728" s="16">
        <v>33.337000000000003</v>
      </c>
      <c r="D5728" s="16">
        <v>26.69</v>
      </c>
      <c r="F5728" s="26">
        <v>43059</v>
      </c>
      <c r="G5728" s="35">
        <v>0.625</v>
      </c>
      <c r="H5728" s="28"/>
      <c r="I5728" s="27">
        <v>21.52</v>
      </c>
      <c r="J5728" s="27">
        <v>11.507</v>
      </c>
      <c r="K5728" s="27">
        <v>8.4930000000000003</v>
      </c>
      <c r="L5728" s="27">
        <v>29.56</v>
      </c>
      <c r="M5728" s="38"/>
    </row>
    <row r="5729" spans="1:13" x14ac:dyDescent="0.25">
      <c r="A5729" s="14">
        <v>43021</v>
      </c>
      <c r="B5729" s="15">
        <v>0.41666666666666669</v>
      </c>
      <c r="C5729" s="16">
        <v>33.312199999999997</v>
      </c>
      <c r="D5729" s="16">
        <v>27.06</v>
      </c>
      <c r="F5729" s="26">
        <v>43059</v>
      </c>
      <c r="G5729" s="35">
        <v>0.66666666666666663</v>
      </c>
      <c r="H5729" s="28"/>
      <c r="I5729" s="27">
        <v>21.52</v>
      </c>
      <c r="J5729" s="27">
        <v>11.509</v>
      </c>
      <c r="K5729" s="27">
        <v>8.4909999999999997</v>
      </c>
      <c r="L5729" s="27">
        <v>29.5</v>
      </c>
      <c r="M5729" s="38"/>
    </row>
    <row r="5730" spans="1:13" x14ac:dyDescent="0.25">
      <c r="A5730" s="14">
        <v>43021</v>
      </c>
      <c r="B5730" s="15">
        <v>0.45833333333333331</v>
      </c>
      <c r="C5730" s="16">
        <v>33.291600000000003</v>
      </c>
      <c r="D5730" s="16">
        <v>27.38</v>
      </c>
      <c r="F5730" s="26">
        <v>43059</v>
      </c>
      <c r="G5730" s="35">
        <v>0.70833333333333337</v>
      </c>
      <c r="H5730" s="28"/>
      <c r="I5730" s="27">
        <v>21.523</v>
      </c>
      <c r="J5730" s="27">
        <v>11.506</v>
      </c>
      <c r="K5730" s="27">
        <v>8.4939999999999998</v>
      </c>
      <c r="L5730" s="27">
        <v>29.5</v>
      </c>
      <c r="M5730" s="38"/>
    </row>
    <row r="5731" spans="1:13" x14ac:dyDescent="0.25">
      <c r="A5731" s="14">
        <v>43021</v>
      </c>
      <c r="B5731" s="15">
        <v>0.5</v>
      </c>
      <c r="C5731" s="16">
        <v>33.241999999999997</v>
      </c>
      <c r="D5731" s="16">
        <v>27.75</v>
      </c>
      <c r="F5731" s="26">
        <v>43059</v>
      </c>
      <c r="G5731" s="35">
        <v>0.75</v>
      </c>
      <c r="H5731" s="28"/>
      <c r="I5731" s="27">
        <v>21.52</v>
      </c>
      <c r="J5731" s="27">
        <v>11.5</v>
      </c>
      <c r="K5731" s="27">
        <v>8.5</v>
      </c>
      <c r="L5731" s="27">
        <v>29.5</v>
      </c>
      <c r="M5731" s="38"/>
    </row>
    <row r="5732" spans="1:13" x14ac:dyDescent="0.25">
      <c r="A5732" s="14">
        <v>43021</v>
      </c>
      <c r="B5732" s="15">
        <v>0.54166666666666663</v>
      </c>
      <c r="C5732" s="16">
        <v>33.2089</v>
      </c>
      <c r="D5732" s="16">
        <v>28.25</v>
      </c>
      <c r="F5732" s="26">
        <v>43059</v>
      </c>
      <c r="G5732" s="35">
        <v>0.79166666666666663</v>
      </c>
      <c r="H5732" s="28"/>
      <c r="I5732" s="27">
        <v>21.529</v>
      </c>
      <c r="J5732" s="27">
        <v>11.49</v>
      </c>
      <c r="K5732" s="27">
        <v>8.51</v>
      </c>
      <c r="L5732" s="27">
        <v>29.5</v>
      </c>
      <c r="M5732" s="38"/>
    </row>
    <row r="5733" spans="1:13" x14ac:dyDescent="0.25">
      <c r="A5733" s="14">
        <v>43021</v>
      </c>
      <c r="B5733" s="15">
        <v>0.58333333333333337</v>
      </c>
      <c r="C5733" s="16">
        <v>33.192399999999999</v>
      </c>
      <c r="D5733" s="16">
        <v>28.75</v>
      </c>
      <c r="F5733" s="26">
        <v>43059</v>
      </c>
      <c r="G5733" s="35">
        <v>0.83333333333333337</v>
      </c>
      <c r="H5733" s="28"/>
      <c r="I5733" s="27">
        <v>21.532</v>
      </c>
      <c r="J5733" s="27">
        <v>11.481</v>
      </c>
      <c r="K5733" s="27">
        <v>8.5190000000000001</v>
      </c>
      <c r="L5733" s="27">
        <v>29.5</v>
      </c>
      <c r="M5733" s="38"/>
    </row>
    <row r="5734" spans="1:13" x14ac:dyDescent="0.25">
      <c r="A5734" s="14">
        <v>43021</v>
      </c>
      <c r="B5734" s="15">
        <v>0.625</v>
      </c>
      <c r="C5734" s="16">
        <v>33.196599999999997</v>
      </c>
      <c r="D5734" s="16">
        <v>29.25</v>
      </c>
      <c r="F5734" s="26">
        <v>43059</v>
      </c>
      <c r="G5734" s="35">
        <v>0.875</v>
      </c>
      <c r="H5734" s="28"/>
      <c r="I5734" s="27">
        <v>21.524999999999999</v>
      </c>
      <c r="J5734" s="27">
        <v>11.481</v>
      </c>
      <c r="K5734" s="27">
        <v>8.5190000000000001</v>
      </c>
      <c r="L5734" s="27">
        <v>29.56</v>
      </c>
      <c r="M5734" s="38"/>
    </row>
    <row r="5735" spans="1:13" x14ac:dyDescent="0.25">
      <c r="A5735" s="14">
        <v>43021</v>
      </c>
      <c r="B5735" s="15">
        <v>0.66666666666666663</v>
      </c>
      <c r="C5735" s="16">
        <v>33.196599999999997</v>
      </c>
      <c r="D5735" s="16">
        <v>29.63</v>
      </c>
      <c r="F5735" s="26">
        <v>43059</v>
      </c>
      <c r="G5735" s="35">
        <v>0.91666666666666663</v>
      </c>
      <c r="H5735" s="28"/>
      <c r="I5735" s="27">
        <v>21.524000000000001</v>
      </c>
      <c r="J5735" s="27">
        <v>11.484999999999999</v>
      </c>
      <c r="K5735" s="27">
        <v>8.5150000000000006</v>
      </c>
      <c r="L5735" s="27">
        <v>29.5</v>
      </c>
      <c r="M5735" s="38"/>
    </row>
    <row r="5736" spans="1:13" x14ac:dyDescent="0.25">
      <c r="A5736" s="14">
        <v>43021</v>
      </c>
      <c r="B5736" s="15">
        <v>0.70833333333333337</v>
      </c>
      <c r="C5736" s="16">
        <v>33.213099999999997</v>
      </c>
      <c r="D5736" s="16">
        <v>29.88</v>
      </c>
      <c r="F5736" s="26">
        <v>43059</v>
      </c>
      <c r="G5736" s="35">
        <v>0.95833333333333337</v>
      </c>
      <c r="H5736" s="28"/>
      <c r="I5736" s="27">
        <v>21.518999999999998</v>
      </c>
      <c r="J5736" s="27">
        <v>11.487</v>
      </c>
      <c r="K5736" s="27">
        <v>8.5129999999999999</v>
      </c>
      <c r="L5736" s="27">
        <v>29.5</v>
      </c>
      <c r="M5736" s="38"/>
    </row>
    <row r="5737" spans="1:13" x14ac:dyDescent="0.25">
      <c r="A5737" s="14">
        <v>43021</v>
      </c>
      <c r="B5737" s="15">
        <v>0.75</v>
      </c>
      <c r="C5737" s="16">
        <v>33.229599999999998</v>
      </c>
      <c r="D5737" s="16">
        <v>29.81</v>
      </c>
      <c r="F5737" s="26">
        <v>43060</v>
      </c>
      <c r="G5737" s="35">
        <v>0</v>
      </c>
      <c r="H5737" s="28"/>
      <c r="I5737" s="27">
        <v>21.518999999999998</v>
      </c>
      <c r="J5737" s="27">
        <v>11.497</v>
      </c>
      <c r="K5737" s="27">
        <v>8.5030000000000001</v>
      </c>
      <c r="L5737" s="27">
        <v>29.56</v>
      </c>
      <c r="M5737" s="38"/>
    </row>
    <row r="5738" spans="1:13" x14ac:dyDescent="0.25">
      <c r="A5738" s="14">
        <v>43021</v>
      </c>
      <c r="B5738" s="15">
        <v>0.79166666666666663</v>
      </c>
      <c r="C5738" s="16">
        <v>33.246099999999998</v>
      </c>
      <c r="D5738" s="16">
        <v>29.38</v>
      </c>
      <c r="F5738" s="26">
        <v>43060</v>
      </c>
      <c r="G5738" s="35">
        <v>4.1666666666666664E-2</v>
      </c>
      <c r="H5738" s="28"/>
      <c r="I5738" s="27">
        <v>21.521000000000001</v>
      </c>
      <c r="J5738" s="27">
        <v>11.500999999999999</v>
      </c>
      <c r="K5738" s="27">
        <v>8.4990000000000006</v>
      </c>
      <c r="L5738" s="27">
        <v>29.5</v>
      </c>
      <c r="M5738" s="38"/>
    </row>
    <row r="5739" spans="1:13" x14ac:dyDescent="0.25">
      <c r="A5739" s="14">
        <v>43021</v>
      </c>
      <c r="B5739" s="15">
        <v>0.83333333333333337</v>
      </c>
      <c r="C5739" s="16">
        <v>33.270899999999997</v>
      </c>
      <c r="D5739" s="16">
        <v>29.06</v>
      </c>
      <c r="F5739" s="26">
        <v>43060</v>
      </c>
      <c r="G5739" s="35">
        <v>8.3333333333333329E-2</v>
      </c>
      <c r="H5739" s="28"/>
      <c r="I5739" s="27">
        <v>21.52</v>
      </c>
      <c r="J5739" s="27">
        <v>11.499000000000001</v>
      </c>
      <c r="K5739" s="27">
        <v>8.5009999999999994</v>
      </c>
      <c r="L5739" s="27">
        <v>29.56</v>
      </c>
      <c r="M5739" s="38"/>
    </row>
    <row r="5740" spans="1:13" x14ac:dyDescent="0.25">
      <c r="A5740" s="14">
        <v>43021</v>
      </c>
      <c r="B5740" s="15">
        <v>0.875</v>
      </c>
      <c r="C5740" s="16">
        <v>33.287399999999998</v>
      </c>
      <c r="D5740" s="16">
        <v>28.75</v>
      </c>
      <c r="F5740" s="26">
        <v>43060</v>
      </c>
      <c r="G5740" s="35">
        <v>0.125</v>
      </c>
      <c r="H5740" s="28"/>
      <c r="I5740" s="27">
        <v>21.52</v>
      </c>
      <c r="J5740" s="27">
        <v>11.492000000000001</v>
      </c>
      <c r="K5740" s="27">
        <v>8.5079999999999991</v>
      </c>
      <c r="L5740" s="27">
        <v>29.56</v>
      </c>
      <c r="M5740" s="38"/>
    </row>
    <row r="5741" spans="1:13" x14ac:dyDescent="0.25">
      <c r="A5741" s="14">
        <v>43021</v>
      </c>
      <c r="B5741" s="15">
        <v>0.91666666666666663</v>
      </c>
      <c r="C5741" s="16">
        <v>33.287399999999998</v>
      </c>
      <c r="D5741" s="16">
        <v>28.5</v>
      </c>
      <c r="F5741" s="26">
        <v>43060</v>
      </c>
      <c r="G5741" s="35">
        <v>0.16666666666666666</v>
      </c>
      <c r="H5741" s="28"/>
      <c r="I5741" s="27">
        <v>21.521000000000001</v>
      </c>
      <c r="J5741" s="27">
        <v>11.494</v>
      </c>
      <c r="K5741" s="27">
        <v>8.5060000000000002</v>
      </c>
      <c r="L5741" s="27">
        <v>29.56</v>
      </c>
      <c r="M5741" s="38"/>
    </row>
    <row r="5742" spans="1:13" x14ac:dyDescent="0.25">
      <c r="A5742" s="14">
        <v>43021</v>
      </c>
      <c r="B5742" s="15">
        <v>0.95833333333333337</v>
      </c>
      <c r="C5742" s="16">
        <v>33.270899999999997</v>
      </c>
      <c r="D5742" s="16">
        <v>28.19</v>
      </c>
      <c r="F5742" s="26">
        <v>43060</v>
      </c>
      <c r="G5742" s="35">
        <v>0.20833333333333334</v>
      </c>
      <c r="H5742" s="28"/>
      <c r="I5742" s="27">
        <v>21.524999999999999</v>
      </c>
      <c r="J5742" s="27">
        <v>11.49</v>
      </c>
      <c r="K5742" s="27">
        <v>8.51</v>
      </c>
      <c r="L5742" s="27">
        <v>29.56</v>
      </c>
      <c r="M5742" s="38"/>
    </row>
    <row r="5743" spans="1:13" x14ac:dyDescent="0.25">
      <c r="A5743" s="14">
        <v>43022</v>
      </c>
      <c r="B5743" s="15">
        <v>0</v>
      </c>
      <c r="C5743" s="16">
        <v>33.274999999999999</v>
      </c>
      <c r="D5743" s="16">
        <v>27.88</v>
      </c>
      <c r="F5743" s="26">
        <v>43060</v>
      </c>
      <c r="G5743" s="35">
        <v>0.25</v>
      </c>
      <c r="H5743" s="28"/>
      <c r="I5743" s="27">
        <v>21.524999999999999</v>
      </c>
      <c r="J5743" s="27">
        <v>11.484</v>
      </c>
      <c r="K5743" s="27">
        <v>8.516</v>
      </c>
      <c r="L5743" s="27">
        <v>29.56</v>
      </c>
      <c r="M5743" s="38"/>
    </row>
    <row r="5744" spans="1:13" x14ac:dyDescent="0.25">
      <c r="A5744" s="14">
        <v>43022</v>
      </c>
      <c r="B5744" s="15">
        <v>4.1666666666666664E-2</v>
      </c>
      <c r="C5744" s="16">
        <v>33.262599999999999</v>
      </c>
      <c r="D5744" s="16">
        <v>27.56</v>
      </c>
      <c r="F5744" s="26">
        <v>43060</v>
      </c>
      <c r="G5744" s="35">
        <v>0.29166666666666669</v>
      </c>
      <c r="H5744" s="28"/>
      <c r="I5744" s="27">
        <v>21.524999999999999</v>
      </c>
      <c r="J5744" s="27">
        <v>11.481</v>
      </c>
      <c r="K5744" s="27">
        <v>8.5190000000000001</v>
      </c>
      <c r="L5744" s="27">
        <v>29.56</v>
      </c>
      <c r="M5744" s="38"/>
    </row>
    <row r="5745" spans="1:13" x14ac:dyDescent="0.25">
      <c r="A5745" s="14">
        <v>43022</v>
      </c>
      <c r="B5745" s="15">
        <v>8.3333333333333329E-2</v>
      </c>
      <c r="C5745" s="16">
        <v>33.258499999999998</v>
      </c>
      <c r="D5745" s="16">
        <v>27.19</v>
      </c>
      <c r="F5745" s="26">
        <v>43060</v>
      </c>
      <c r="G5745" s="35">
        <v>0.33333333333333331</v>
      </c>
      <c r="H5745" s="28"/>
      <c r="I5745" s="27">
        <v>21.523</v>
      </c>
      <c r="J5745" s="27">
        <v>11.478999999999999</v>
      </c>
      <c r="K5745" s="27">
        <v>8.5210000000000008</v>
      </c>
      <c r="L5745" s="27">
        <v>29.56</v>
      </c>
      <c r="M5745" s="38"/>
    </row>
    <row r="5746" spans="1:13" x14ac:dyDescent="0.25">
      <c r="A5746" s="14">
        <v>43022</v>
      </c>
      <c r="B5746" s="15">
        <v>0.125</v>
      </c>
      <c r="C5746" s="16">
        <v>33.254399999999997</v>
      </c>
      <c r="D5746" s="16">
        <v>26.81</v>
      </c>
      <c r="F5746" s="26">
        <v>43060</v>
      </c>
      <c r="G5746" s="35">
        <v>0.375</v>
      </c>
      <c r="H5746" s="28"/>
      <c r="I5746" s="27">
        <v>21.52</v>
      </c>
      <c r="J5746" s="27">
        <v>11.476000000000001</v>
      </c>
      <c r="K5746" s="27">
        <v>8.5239999999999991</v>
      </c>
      <c r="L5746" s="27">
        <v>29.56</v>
      </c>
      <c r="M5746" s="38"/>
    </row>
    <row r="5747" spans="1:13" x14ac:dyDescent="0.25">
      <c r="A5747" s="14">
        <v>43022</v>
      </c>
      <c r="B5747" s="15">
        <v>0.16666666666666666</v>
      </c>
      <c r="C5747" s="16">
        <v>33.287399999999998</v>
      </c>
      <c r="D5747" s="16">
        <v>26.63</v>
      </c>
      <c r="F5747" s="26">
        <v>43060</v>
      </c>
      <c r="G5747" s="35">
        <v>0.41666666666666669</v>
      </c>
      <c r="H5747" s="28"/>
      <c r="I5747" s="27">
        <v>21.513999999999999</v>
      </c>
      <c r="J5747" s="27">
        <v>11.481</v>
      </c>
      <c r="K5747" s="27">
        <v>8.5190000000000001</v>
      </c>
      <c r="L5747" s="27">
        <v>29.56</v>
      </c>
      <c r="M5747" s="38"/>
    </row>
    <row r="5748" spans="1:13" x14ac:dyDescent="0.25">
      <c r="A5748" s="14">
        <v>43022</v>
      </c>
      <c r="B5748" s="15">
        <v>0.20833333333333334</v>
      </c>
      <c r="C5748" s="16">
        <v>33.312199999999997</v>
      </c>
      <c r="D5748" s="16">
        <v>26.31</v>
      </c>
      <c r="F5748" s="26">
        <v>43060</v>
      </c>
      <c r="G5748" s="35">
        <v>0.45833333333333331</v>
      </c>
      <c r="H5748" s="28"/>
      <c r="I5748" s="27">
        <v>21.513999999999999</v>
      </c>
      <c r="J5748" s="27">
        <v>11.488</v>
      </c>
      <c r="K5748" s="27">
        <v>8.5120000000000005</v>
      </c>
      <c r="L5748" s="27">
        <v>29.56</v>
      </c>
      <c r="M5748" s="38"/>
    </row>
    <row r="5749" spans="1:13" x14ac:dyDescent="0.25">
      <c r="A5749" s="14">
        <v>43022</v>
      </c>
      <c r="B5749" s="15">
        <v>0.25</v>
      </c>
      <c r="C5749" s="16">
        <v>33.341099999999997</v>
      </c>
      <c r="D5749" s="16">
        <v>26.31</v>
      </c>
      <c r="F5749" s="26">
        <v>43060</v>
      </c>
      <c r="G5749" s="35">
        <v>0.5</v>
      </c>
      <c r="H5749" s="28"/>
      <c r="I5749" s="27">
        <v>21.510999999999999</v>
      </c>
      <c r="J5749" s="27">
        <v>11.500999999999999</v>
      </c>
      <c r="K5749" s="27">
        <v>8.4990000000000006</v>
      </c>
      <c r="L5749" s="27">
        <v>29.5</v>
      </c>
      <c r="M5749" s="38"/>
    </row>
    <row r="5750" spans="1:13" x14ac:dyDescent="0.25">
      <c r="A5750" s="14">
        <v>43022</v>
      </c>
      <c r="B5750" s="15">
        <v>0.29166666666666669</v>
      </c>
      <c r="C5750" s="16">
        <v>33.341099999999997</v>
      </c>
      <c r="D5750" s="16">
        <v>26.81</v>
      </c>
      <c r="F5750" s="26">
        <v>43060</v>
      </c>
      <c r="G5750" s="35">
        <v>0.54166666666666663</v>
      </c>
      <c r="H5750" s="28"/>
      <c r="I5750" s="27">
        <v>21.507000000000001</v>
      </c>
      <c r="J5750" s="27">
        <v>11.504</v>
      </c>
      <c r="K5750" s="27">
        <v>8.4960000000000004</v>
      </c>
      <c r="L5750" s="27">
        <v>29.5</v>
      </c>
      <c r="M5750" s="38"/>
    </row>
    <row r="5751" spans="1:13" x14ac:dyDescent="0.25">
      <c r="A5751" s="14">
        <v>43022</v>
      </c>
      <c r="B5751" s="15">
        <v>0.33333333333333331</v>
      </c>
      <c r="C5751" s="16">
        <v>33.324599999999997</v>
      </c>
      <c r="D5751" s="16">
        <v>27.13</v>
      </c>
      <c r="F5751" s="26">
        <v>43060</v>
      </c>
      <c r="G5751" s="35">
        <v>0.58333333333333337</v>
      </c>
      <c r="H5751" s="28"/>
      <c r="I5751" s="27">
        <v>21.507000000000001</v>
      </c>
      <c r="J5751" s="27">
        <v>11.516999999999999</v>
      </c>
      <c r="K5751" s="27">
        <v>8.4830000000000005</v>
      </c>
      <c r="L5751" s="27">
        <v>29.56</v>
      </c>
      <c r="M5751" s="38"/>
    </row>
    <row r="5752" spans="1:13" x14ac:dyDescent="0.25">
      <c r="A5752" s="14">
        <v>43022</v>
      </c>
      <c r="B5752" s="15">
        <v>0.375</v>
      </c>
      <c r="C5752" s="16">
        <v>33.299799999999998</v>
      </c>
      <c r="D5752" s="16">
        <v>27.38</v>
      </c>
      <c r="F5752" s="26">
        <v>43060</v>
      </c>
      <c r="G5752" s="35">
        <v>0.625</v>
      </c>
      <c r="H5752" s="28"/>
      <c r="I5752" s="27">
        <v>21.507000000000001</v>
      </c>
      <c r="J5752" s="27">
        <v>11.518000000000001</v>
      </c>
      <c r="K5752" s="27">
        <v>8.4819999999999993</v>
      </c>
      <c r="L5752" s="27">
        <v>29.56</v>
      </c>
      <c r="M5752" s="38"/>
    </row>
    <row r="5753" spans="1:13" x14ac:dyDescent="0.25">
      <c r="A5753" s="14">
        <v>43022</v>
      </c>
      <c r="B5753" s="15">
        <v>0.41666666666666669</v>
      </c>
      <c r="C5753" s="16">
        <v>33.279200000000003</v>
      </c>
      <c r="D5753" s="16">
        <v>27.75</v>
      </c>
      <c r="F5753" s="26">
        <v>43060</v>
      </c>
      <c r="G5753" s="35">
        <v>0.66666666666666663</v>
      </c>
      <c r="H5753" s="28"/>
      <c r="I5753" s="27">
        <v>21.506</v>
      </c>
      <c r="J5753" s="27">
        <v>11.518000000000001</v>
      </c>
      <c r="K5753" s="27">
        <v>8.4819999999999993</v>
      </c>
      <c r="L5753" s="27">
        <v>29.56</v>
      </c>
      <c r="M5753" s="38"/>
    </row>
    <row r="5754" spans="1:13" x14ac:dyDescent="0.25">
      <c r="A5754" s="14">
        <v>43022</v>
      </c>
      <c r="B5754" s="15">
        <v>0.45833333333333331</v>
      </c>
      <c r="C5754" s="16">
        <v>33.246099999999998</v>
      </c>
      <c r="D5754" s="16">
        <v>28.13</v>
      </c>
      <c r="F5754" s="26">
        <v>43060</v>
      </c>
      <c r="G5754" s="35">
        <v>0.70833333333333337</v>
      </c>
      <c r="H5754" s="28"/>
      <c r="I5754" s="27">
        <v>21.51</v>
      </c>
      <c r="J5754" s="27">
        <v>11.516999999999999</v>
      </c>
      <c r="K5754" s="27">
        <v>8.4830000000000005</v>
      </c>
      <c r="L5754" s="27">
        <v>29.56</v>
      </c>
      <c r="M5754" s="38"/>
    </row>
    <row r="5755" spans="1:13" x14ac:dyDescent="0.25">
      <c r="A5755" s="14">
        <v>43022</v>
      </c>
      <c r="B5755" s="15">
        <v>0.5</v>
      </c>
      <c r="C5755" s="16">
        <v>33.196599999999997</v>
      </c>
      <c r="D5755" s="16">
        <v>28.56</v>
      </c>
      <c r="F5755" s="26">
        <v>43060</v>
      </c>
      <c r="G5755" s="35">
        <v>0.75</v>
      </c>
      <c r="H5755" s="28"/>
      <c r="I5755" s="27">
        <v>21.510999999999999</v>
      </c>
      <c r="J5755" s="27">
        <v>11.512</v>
      </c>
      <c r="K5755" s="27">
        <v>8.4879999999999995</v>
      </c>
      <c r="L5755" s="27">
        <v>29.56</v>
      </c>
      <c r="M5755" s="38"/>
    </row>
    <row r="5756" spans="1:13" x14ac:dyDescent="0.25">
      <c r="A5756" s="14">
        <v>43022</v>
      </c>
      <c r="B5756" s="15">
        <v>0.54166666666666663</v>
      </c>
      <c r="C5756" s="16">
        <v>33.171799999999998</v>
      </c>
      <c r="D5756" s="16">
        <v>29.06</v>
      </c>
      <c r="F5756" s="26">
        <v>43060</v>
      </c>
      <c r="G5756" s="35">
        <v>0.79166666666666663</v>
      </c>
      <c r="H5756" s="28"/>
      <c r="I5756" s="27">
        <v>21.515000000000001</v>
      </c>
      <c r="J5756" s="27">
        <v>11.51</v>
      </c>
      <c r="K5756" s="27">
        <v>8.49</v>
      </c>
      <c r="L5756" s="27">
        <v>29.56</v>
      </c>
      <c r="M5756" s="38"/>
    </row>
    <row r="5757" spans="1:13" x14ac:dyDescent="0.25">
      <c r="A5757" s="14">
        <v>43022</v>
      </c>
      <c r="B5757" s="15">
        <v>0.58333333333333337</v>
      </c>
      <c r="C5757" s="16">
        <v>33.163499999999999</v>
      </c>
      <c r="D5757" s="16">
        <v>29.56</v>
      </c>
      <c r="F5757" s="26">
        <v>43060</v>
      </c>
      <c r="G5757" s="35">
        <v>0.83333333333333337</v>
      </c>
      <c r="H5757" s="28"/>
      <c r="I5757" s="27">
        <v>21.512</v>
      </c>
      <c r="J5757" s="27">
        <v>11.503</v>
      </c>
      <c r="K5757" s="27">
        <v>8.4969999999999999</v>
      </c>
      <c r="L5757" s="27">
        <v>29.5</v>
      </c>
      <c r="M5757" s="38"/>
    </row>
    <row r="5758" spans="1:13" x14ac:dyDescent="0.25">
      <c r="A5758" s="14">
        <v>43022</v>
      </c>
      <c r="B5758" s="15">
        <v>0.625</v>
      </c>
      <c r="C5758" s="16">
        <v>33.159399999999998</v>
      </c>
      <c r="D5758" s="16">
        <v>30</v>
      </c>
      <c r="F5758" s="26">
        <v>43060</v>
      </c>
      <c r="G5758" s="35">
        <v>0.875</v>
      </c>
      <c r="H5758" s="28"/>
      <c r="I5758" s="27">
        <v>21.510999999999999</v>
      </c>
      <c r="J5758" s="27">
        <v>11.496</v>
      </c>
      <c r="K5758" s="27">
        <v>8.5039999999999996</v>
      </c>
      <c r="L5758" s="27">
        <v>29.5</v>
      </c>
      <c r="M5758" s="38"/>
    </row>
    <row r="5759" spans="1:13" x14ac:dyDescent="0.25">
      <c r="A5759" s="14">
        <v>43022</v>
      </c>
      <c r="B5759" s="15">
        <v>0.66666666666666663</v>
      </c>
      <c r="C5759" s="16">
        <v>33.159399999999998</v>
      </c>
      <c r="D5759" s="16">
        <v>30.38</v>
      </c>
      <c r="F5759" s="26">
        <v>43060</v>
      </c>
      <c r="G5759" s="35">
        <v>0.91666666666666663</v>
      </c>
      <c r="H5759" s="28"/>
      <c r="I5759" s="27">
        <v>21.507999999999999</v>
      </c>
      <c r="J5759" s="27">
        <v>11.493</v>
      </c>
      <c r="K5759" s="27">
        <v>8.5069999999999997</v>
      </c>
      <c r="L5759" s="27">
        <v>29.56</v>
      </c>
      <c r="M5759" s="38"/>
    </row>
    <row r="5760" spans="1:13" x14ac:dyDescent="0.25">
      <c r="A5760" s="14">
        <v>43022</v>
      </c>
      <c r="B5760" s="15">
        <v>0.70833333333333337</v>
      </c>
      <c r="C5760" s="16">
        <v>33.184199999999997</v>
      </c>
      <c r="D5760" s="16">
        <v>30.56</v>
      </c>
      <c r="F5760" s="26">
        <v>43060</v>
      </c>
      <c r="G5760" s="35">
        <v>0.95833333333333337</v>
      </c>
      <c r="H5760" s="28"/>
      <c r="I5760" s="27">
        <v>21.51</v>
      </c>
      <c r="J5760" s="27">
        <v>11.500999999999999</v>
      </c>
      <c r="K5760" s="27">
        <v>8.4990000000000006</v>
      </c>
      <c r="L5760" s="27">
        <v>29.5</v>
      </c>
      <c r="M5760" s="38"/>
    </row>
    <row r="5761" spans="1:13" x14ac:dyDescent="0.25">
      <c r="A5761" s="14">
        <v>43022</v>
      </c>
      <c r="B5761" s="15">
        <v>0.75</v>
      </c>
      <c r="C5761" s="16">
        <v>33.204799999999999</v>
      </c>
      <c r="D5761" s="16">
        <v>30.5</v>
      </c>
      <c r="F5761" s="26">
        <v>43061</v>
      </c>
      <c r="G5761" s="35">
        <v>0</v>
      </c>
      <c r="H5761" s="28"/>
      <c r="I5761" s="27">
        <v>21.507999999999999</v>
      </c>
      <c r="J5761" s="27">
        <v>11.497</v>
      </c>
      <c r="K5761" s="27">
        <v>8.5030000000000001</v>
      </c>
      <c r="L5761" s="27">
        <v>29.56</v>
      </c>
      <c r="M5761" s="38"/>
    </row>
    <row r="5762" spans="1:13" x14ac:dyDescent="0.25">
      <c r="A5762" s="14">
        <v>43022</v>
      </c>
      <c r="B5762" s="15">
        <v>0.79166666666666663</v>
      </c>
      <c r="C5762" s="16">
        <v>33.2089</v>
      </c>
      <c r="D5762" s="16">
        <v>30.19</v>
      </c>
      <c r="F5762" s="26">
        <v>43061</v>
      </c>
      <c r="G5762" s="35">
        <v>4.1666666666666664E-2</v>
      </c>
      <c r="H5762" s="28"/>
      <c r="I5762" s="27">
        <v>21.507999999999999</v>
      </c>
      <c r="J5762" s="27">
        <v>11.500999999999999</v>
      </c>
      <c r="K5762" s="27">
        <v>8.4990000000000006</v>
      </c>
      <c r="L5762" s="27">
        <v>29.56</v>
      </c>
      <c r="M5762" s="38"/>
    </row>
    <row r="5763" spans="1:13" x14ac:dyDescent="0.25">
      <c r="A5763" s="14">
        <v>43022</v>
      </c>
      <c r="B5763" s="15">
        <v>0.83333333333333337</v>
      </c>
      <c r="C5763" s="16">
        <v>33.221299999999999</v>
      </c>
      <c r="D5763" s="16">
        <v>29.63</v>
      </c>
      <c r="F5763" s="26">
        <v>43061</v>
      </c>
      <c r="G5763" s="35">
        <v>8.3333333333333329E-2</v>
      </c>
      <c r="H5763" s="28"/>
      <c r="I5763" s="27">
        <v>21.507999999999999</v>
      </c>
      <c r="J5763" s="27">
        <v>11.497999999999999</v>
      </c>
      <c r="K5763" s="27">
        <v>8.5020000000000007</v>
      </c>
      <c r="L5763" s="27">
        <v>29.56</v>
      </c>
      <c r="M5763" s="38"/>
    </row>
    <row r="5764" spans="1:13" x14ac:dyDescent="0.25">
      <c r="A5764" s="14">
        <v>43022</v>
      </c>
      <c r="B5764" s="15">
        <v>0.875</v>
      </c>
      <c r="C5764" s="16">
        <v>33.241999999999997</v>
      </c>
      <c r="D5764" s="16">
        <v>29.31</v>
      </c>
      <c r="F5764" s="26">
        <v>43061</v>
      </c>
      <c r="G5764" s="35">
        <v>0.125</v>
      </c>
      <c r="H5764" s="28"/>
      <c r="I5764" s="27">
        <v>21.510999999999999</v>
      </c>
      <c r="J5764" s="27">
        <v>11.499000000000001</v>
      </c>
      <c r="K5764" s="27">
        <v>8.5009999999999994</v>
      </c>
      <c r="L5764" s="27">
        <v>29.56</v>
      </c>
      <c r="M5764" s="38"/>
    </row>
    <row r="5765" spans="1:13" x14ac:dyDescent="0.25">
      <c r="A5765" s="14">
        <v>43022</v>
      </c>
      <c r="B5765" s="15">
        <v>0.91666666666666663</v>
      </c>
      <c r="C5765" s="16">
        <v>33.233699999999999</v>
      </c>
      <c r="D5765" s="16">
        <v>28.94</v>
      </c>
      <c r="F5765" s="26">
        <v>43061</v>
      </c>
      <c r="G5765" s="35">
        <v>0.16666666666666666</v>
      </c>
      <c r="H5765" s="28"/>
      <c r="I5765" s="27">
        <v>21.513999999999999</v>
      </c>
      <c r="J5765" s="27">
        <v>11.497</v>
      </c>
      <c r="K5765" s="27">
        <v>8.5030000000000001</v>
      </c>
      <c r="L5765" s="27">
        <v>29.56</v>
      </c>
      <c r="M5765" s="38"/>
    </row>
    <row r="5766" spans="1:13" x14ac:dyDescent="0.25">
      <c r="A5766" s="14">
        <v>43022</v>
      </c>
      <c r="B5766" s="15">
        <v>0.95833333333333337</v>
      </c>
      <c r="C5766" s="16">
        <v>33.225499999999997</v>
      </c>
      <c r="D5766" s="16">
        <v>28.44</v>
      </c>
      <c r="F5766" s="26">
        <v>43061</v>
      </c>
      <c r="G5766" s="35">
        <v>0.20833333333333334</v>
      </c>
      <c r="H5766" s="28"/>
      <c r="I5766" s="27">
        <v>21.515999999999998</v>
      </c>
      <c r="J5766" s="27">
        <v>11.491</v>
      </c>
      <c r="K5766" s="27">
        <v>8.5090000000000003</v>
      </c>
      <c r="L5766" s="27">
        <v>29.56</v>
      </c>
      <c r="M5766" s="38"/>
    </row>
    <row r="5767" spans="1:13" x14ac:dyDescent="0.25">
      <c r="A5767" s="14">
        <v>43023</v>
      </c>
      <c r="B5767" s="15">
        <v>0</v>
      </c>
      <c r="C5767" s="16">
        <v>33.213099999999997</v>
      </c>
      <c r="D5767" s="16">
        <v>28</v>
      </c>
      <c r="F5767" s="26">
        <v>43061</v>
      </c>
      <c r="G5767" s="35">
        <v>0.25</v>
      </c>
      <c r="H5767" s="28"/>
      <c r="I5767" s="27">
        <v>21.518999999999998</v>
      </c>
      <c r="J5767" s="27">
        <v>11.487</v>
      </c>
      <c r="K5767" s="27">
        <v>8.5129999999999999</v>
      </c>
      <c r="L5767" s="27">
        <v>29.56</v>
      </c>
      <c r="M5767" s="38"/>
    </row>
    <row r="5768" spans="1:13" x14ac:dyDescent="0.25">
      <c r="A5768" s="14">
        <v>43023</v>
      </c>
      <c r="B5768" s="15">
        <v>4.1666666666666664E-2</v>
      </c>
      <c r="C5768" s="16">
        <v>33.184199999999997</v>
      </c>
      <c r="D5768" s="16">
        <v>27.69</v>
      </c>
      <c r="F5768" s="26">
        <v>43061</v>
      </c>
      <c r="G5768" s="35">
        <v>0.29166666666666669</v>
      </c>
      <c r="H5768" s="28"/>
      <c r="I5768" s="27">
        <v>21.512</v>
      </c>
      <c r="J5768" s="27">
        <v>11.481</v>
      </c>
      <c r="K5768" s="27">
        <v>8.5190000000000001</v>
      </c>
      <c r="L5768" s="27">
        <v>29.56</v>
      </c>
      <c r="M5768" s="38"/>
    </row>
    <row r="5769" spans="1:13" x14ac:dyDescent="0.25">
      <c r="A5769" s="14">
        <v>43023</v>
      </c>
      <c r="B5769" s="15">
        <v>8.3333333333333329E-2</v>
      </c>
      <c r="C5769" s="16">
        <v>33.184199999999997</v>
      </c>
      <c r="D5769" s="16">
        <v>27.31</v>
      </c>
      <c r="F5769" s="26">
        <v>43061</v>
      </c>
      <c r="G5769" s="35">
        <v>0.33333333333333331</v>
      </c>
      <c r="H5769" s="28"/>
      <c r="I5769" s="27">
        <v>21.510999999999999</v>
      </c>
      <c r="J5769" s="27">
        <v>11.484</v>
      </c>
      <c r="K5769" s="27">
        <v>8.516</v>
      </c>
      <c r="L5769" s="27">
        <v>29.56</v>
      </c>
      <c r="M5769" s="38"/>
    </row>
    <row r="5770" spans="1:13" x14ac:dyDescent="0.25">
      <c r="A5770" s="14">
        <v>43023</v>
      </c>
      <c r="B5770" s="15">
        <v>0.125</v>
      </c>
      <c r="C5770" s="16">
        <v>33.188299999999998</v>
      </c>
      <c r="D5770" s="16">
        <v>26.81</v>
      </c>
      <c r="F5770" s="26">
        <v>43061</v>
      </c>
      <c r="G5770" s="35">
        <v>0.375</v>
      </c>
      <c r="H5770" s="28"/>
      <c r="I5770" s="27">
        <v>21.512</v>
      </c>
      <c r="J5770" s="27">
        <v>11.488</v>
      </c>
      <c r="K5770" s="27">
        <v>8.5120000000000005</v>
      </c>
      <c r="L5770" s="27">
        <v>29.5</v>
      </c>
      <c r="M5770" s="38"/>
    </row>
    <row r="5771" spans="1:13" x14ac:dyDescent="0.25">
      <c r="A5771" s="14">
        <v>43023</v>
      </c>
      <c r="B5771" s="15">
        <v>0.16666666666666666</v>
      </c>
      <c r="C5771" s="16">
        <v>33.213099999999997</v>
      </c>
      <c r="D5771" s="16">
        <v>26.44</v>
      </c>
      <c r="F5771" s="26">
        <v>43061</v>
      </c>
      <c r="G5771" s="35">
        <v>0.41666666666666669</v>
      </c>
      <c r="H5771" s="28"/>
      <c r="I5771" s="27">
        <v>21.507999999999999</v>
      </c>
      <c r="J5771" s="27">
        <v>11.487</v>
      </c>
      <c r="K5771" s="27">
        <v>8.5129999999999999</v>
      </c>
      <c r="L5771" s="27">
        <v>29.56</v>
      </c>
      <c r="M5771" s="38"/>
    </row>
    <row r="5772" spans="1:13" x14ac:dyDescent="0.25">
      <c r="A5772" s="14">
        <v>43023</v>
      </c>
      <c r="B5772" s="15">
        <v>0.20833333333333334</v>
      </c>
      <c r="C5772" s="16">
        <v>33.225499999999997</v>
      </c>
      <c r="D5772" s="16">
        <v>25.94</v>
      </c>
      <c r="F5772" s="26">
        <v>43061</v>
      </c>
      <c r="G5772" s="35">
        <v>0.45833333333333331</v>
      </c>
      <c r="H5772" s="28"/>
      <c r="I5772" s="27">
        <v>21.501999999999999</v>
      </c>
      <c r="J5772" s="27">
        <v>11.49</v>
      </c>
      <c r="K5772" s="27">
        <v>8.51</v>
      </c>
      <c r="L5772" s="27">
        <v>29.56</v>
      </c>
      <c r="M5772" s="38"/>
    </row>
    <row r="5773" spans="1:13" x14ac:dyDescent="0.25">
      <c r="A5773" s="14">
        <v>43023</v>
      </c>
      <c r="B5773" s="15">
        <v>0.25</v>
      </c>
      <c r="C5773" s="16">
        <v>33.2502</v>
      </c>
      <c r="D5773" s="16">
        <v>26.19</v>
      </c>
      <c r="F5773" s="26">
        <v>43061</v>
      </c>
      <c r="G5773" s="35">
        <v>0.5</v>
      </c>
      <c r="H5773" s="28"/>
      <c r="I5773" s="27">
        <v>21.501999999999999</v>
      </c>
      <c r="J5773" s="27">
        <v>11.499000000000001</v>
      </c>
      <c r="K5773" s="27">
        <v>8.5009999999999994</v>
      </c>
      <c r="L5773" s="27">
        <v>29.56</v>
      </c>
      <c r="M5773" s="38"/>
    </row>
    <row r="5774" spans="1:13" x14ac:dyDescent="0.25">
      <c r="A5774" s="14">
        <v>43023</v>
      </c>
      <c r="B5774" s="15">
        <v>0.29166666666666669</v>
      </c>
      <c r="C5774" s="16">
        <v>33.262599999999999</v>
      </c>
      <c r="D5774" s="16">
        <v>26.88</v>
      </c>
      <c r="F5774" s="26">
        <v>43061</v>
      </c>
      <c r="G5774" s="35">
        <v>0.54166666666666663</v>
      </c>
      <c r="H5774" s="28"/>
      <c r="I5774" s="27">
        <v>21.497</v>
      </c>
      <c r="J5774" s="27">
        <v>11.5</v>
      </c>
      <c r="K5774" s="27">
        <v>8.5</v>
      </c>
      <c r="L5774" s="27">
        <v>29.5</v>
      </c>
      <c r="M5774" s="38"/>
    </row>
    <row r="5775" spans="1:13" x14ac:dyDescent="0.25">
      <c r="A5775" s="14">
        <v>43023</v>
      </c>
      <c r="B5775" s="15">
        <v>0.33333333333333331</v>
      </c>
      <c r="C5775" s="16">
        <v>33.258499999999998</v>
      </c>
      <c r="D5775" s="16">
        <v>27.25</v>
      </c>
      <c r="F5775" s="26">
        <v>43061</v>
      </c>
      <c r="G5775" s="35">
        <v>0.58333333333333337</v>
      </c>
      <c r="H5775" s="28"/>
      <c r="I5775" s="27">
        <v>21.497</v>
      </c>
      <c r="J5775" s="27">
        <v>11.507999999999999</v>
      </c>
      <c r="K5775" s="27">
        <v>8.4920000000000009</v>
      </c>
      <c r="L5775" s="27">
        <v>29.56</v>
      </c>
      <c r="M5775" s="38"/>
    </row>
    <row r="5776" spans="1:13" x14ac:dyDescent="0.25">
      <c r="A5776" s="14">
        <v>43023</v>
      </c>
      <c r="B5776" s="15">
        <v>0.375</v>
      </c>
      <c r="C5776" s="16">
        <v>33.237900000000003</v>
      </c>
      <c r="D5776" s="16">
        <v>27.63</v>
      </c>
      <c r="F5776" s="26">
        <v>43061</v>
      </c>
      <c r="G5776" s="35">
        <v>0.625</v>
      </c>
      <c r="H5776" s="28"/>
      <c r="I5776" s="27">
        <v>21.494</v>
      </c>
      <c r="J5776" s="27">
        <v>11.510999999999999</v>
      </c>
      <c r="K5776" s="27">
        <v>8.4890000000000008</v>
      </c>
      <c r="L5776" s="27">
        <v>29.56</v>
      </c>
      <c r="M5776" s="38"/>
    </row>
    <row r="5777" spans="1:13" x14ac:dyDescent="0.25">
      <c r="A5777" s="14">
        <v>43023</v>
      </c>
      <c r="B5777" s="15">
        <v>0.41666666666666669</v>
      </c>
      <c r="C5777" s="16">
        <v>33.204799999999999</v>
      </c>
      <c r="D5777" s="16">
        <v>28</v>
      </c>
      <c r="F5777" s="26">
        <v>43061</v>
      </c>
      <c r="G5777" s="35">
        <v>0.66666666666666663</v>
      </c>
      <c r="H5777" s="28"/>
      <c r="I5777" s="27">
        <v>21.497</v>
      </c>
      <c r="J5777" s="27">
        <v>11.515000000000001</v>
      </c>
      <c r="K5777" s="27">
        <v>8.4849999999999994</v>
      </c>
      <c r="L5777" s="27">
        <v>29.56</v>
      </c>
      <c r="M5777" s="38"/>
    </row>
    <row r="5778" spans="1:13" x14ac:dyDescent="0.25">
      <c r="A5778" s="14">
        <v>43023</v>
      </c>
      <c r="B5778" s="15">
        <v>0.45833333333333331</v>
      </c>
      <c r="C5778" s="16">
        <v>33.171799999999998</v>
      </c>
      <c r="D5778" s="16">
        <v>28.44</v>
      </c>
      <c r="F5778" s="26">
        <v>43061</v>
      </c>
      <c r="G5778" s="35">
        <v>0.70833333333333337</v>
      </c>
      <c r="H5778" s="28"/>
      <c r="I5778" s="27">
        <v>21.498000000000001</v>
      </c>
      <c r="J5778" s="27">
        <v>11.513999999999999</v>
      </c>
      <c r="K5778" s="27">
        <v>8.4860000000000007</v>
      </c>
      <c r="L5778" s="27">
        <v>29.56</v>
      </c>
      <c r="M5778" s="38"/>
    </row>
    <row r="5779" spans="1:13" x14ac:dyDescent="0.25">
      <c r="A5779" s="14">
        <v>43023</v>
      </c>
      <c r="B5779" s="15">
        <v>0.5</v>
      </c>
      <c r="C5779" s="16">
        <v>33.142899999999997</v>
      </c>
      <c r="D5779" s="16">
        <v>28.94</v>
      </c>
      <c r="F5779" s="26">
        <v>43061</v>
      </c>
      <c r="G5779" s="35">
        <v>0.75</v>
      </c>
      <c r="H5779" s="28"/>
      <c r="I5779" s="27">
        <v>21.504000000000001</v>
      </c>
      <c r="J5779" s="27">
        <v>11.509</v>
      </c>
      <c r="K5779" s="27">
        <v>8.4909999999999997</v>
      </c>
      <c r="L5779" s="27">
        <v>29.56</v>
      </c>
      <c r="M5779" s="38"/>
    </row>
    <row r="5780" spans="1:13" x14ac:dyDescent="0.25">
      <c r="A5780" s="14">
        <v>43023</v>
      </c>
      <c r="B5780" s="15">
        <v>0.54166666666666663</v>
      </c>
      <c r="C5780" s="16">
        <v>33.122199999999999</v>
      </c>
      <c r="D5780" s="16">
        <v>29.44</v>
      </c>
      <c r="F5780" s="26">
        <v>43061</v>
      </c>
      <c r="G5780" s="35">
        <v>0.79166666666666663</v>
      </c>
      <c r="H5780" s="28"/>
      <c r="I5780" s="27">
        <v>21.504000000000001</v>
      </c>
      <c r="J5780" s="27">
        <v>11.504</v>
      </c>
      <c r="K5780" s="27">
        <v>8.4960000000000004</v>
      </c>
      <c r="L5780" s="27">
        <v>29.56</v>
      </c>
      <c r="M5780" s="38"/>
    </row>
    <row r="5781" spans="1:13" x14ac:dyDescent="0.25">
      <c r="A5781" s="14">
        <v>43023</v>
      </c>
      <c r="B5781" s="15">
        <v>0.58333333333333337</v>
      </c>
      <c r="C5781" s="16">
        <v>33.105699999999999</v>
      </c>
      <c r="D5781" s="16">
        <v>29.94</v>
      </c>
      <c r="F5781" s="26">
        <v>43061</v>
      </c>
      <c r="G5781" s="35">
        <v>0.83333333333333337</v>
      </c>
      <c r="H5781" s="28"/>
      <c r="I5781" s="27">
        <v>21.504000000000001</v>
      </c>
      <c r="J5781" s="27">
        <v>11.499000000000001</v>
      </c>
      <c r="K5781" s="27">
        <v>8.5009999999999994</v>
      </c>
      <c r="L5781" s="27">
        <v>29.56</v>
      </c>
      <c r="M5781" s="38"/>
    </row>
    <row r="5782" spans="1:13" x14ac:dyDescent="0.25">
      <c r="A5782" s="14">
        <v>43023</v>
      </c>
      <c r="B5782" s="15">
        <v>0.625</v>
      </c>
      <c r="C5782" s="16">
        <v>33.101599999999998</v>
      </c>
      <c r="D5782" s="16">
        <v>30.38</v>
      </c>
      <c r="F5782" s="26">
        <v>43061</v>
      </c>
      <c r="G5782" s="35">
        <v>0.875</v>
      </c>
      <c r="H5782" s="28"/>
      <c r="I5782" s="27">
        <v>21.506</v>
      </c>
      <c r="J5782" s="27">
        <v>11.496</v>
      </c>
      <c r="K5782" s="27">
        <v>8.5039999999999996</v>
      </c>
      <c r="L5782" s="27">
        <v>29.56</v>
      </c>
      <c r="M5782" s="38"/>
    </row>
    <row r="5783" spans="1:13" x14ac:dyDescent="0.25">
      <c r="A5783" s="14">
        <v>43023</v>
      </c>
      <c r="B5783" s="15">
        <v>0.66666666666666663</v>
      </c>
      <c r="C5783" s="16">
        <v>33.101599999999998</v>
      </c>
      <c r="D5783" s="16">
        <v>30.75</v>
      </c>
      <c r="F5783" s="26">
        <v>43061</v>
      </c>
      <c r="G5783" s="35">
        <v>0.91666666666666663</v>
      </c>
      <c r="H5783" s="28"/>
      <c r="I5783" s="27">
        <v>21.504000000000001</v>
      </c>
      <c r="J5783" s="27">
        <v>11.489000000000001</v>
      </c>
      <c r="K5783" s="27">
        <v>8.5109999999999992</v>
      </c>
      <c r="L5783" s="27">
        <v>29.56</v>
      </c>
      <c r="M5783" s="38"/>
    </row>
    <row r="5784" spans="1:13" x14ac:dyDescent="0.25">
      <c r="A5784" s="14">
        <v>43023</v>
      </c>
      <c r="B5784" s="15">
        <v>0.70833333333333337</v>
      </c>
      <c r="C5784" s="16">
        <v>33.1098</v>
      </c>
      <c r="D5784" s="16">
        <v>30.94</v>
      </c>
      <c r="F5784" s="26">
        <v>43061</v>
      </c>
      <c r="G5784" s="35">
        <v>0.95833333333333337</v>
      </c>
      <c r="H5784" s="28"/>
      <c r="I5784" s="27">
        <v>21.503</v>
      </c>
      <c r="J5784" s="27">
        <v>11.484999999999999</v>
      </c>
      <c r="K5784" s="27">
        <v>8.5150000000000006</v>
      </c>
      <c r="L5784" s="27">
        <v>29.56</v>
      </c>
      <c r="M5784" s="38"/>
    </row>
    <row r="5785" spans="1:13" x14ac:dyDescent="0.25">
      <c r="A5785" s="14">
        <v>43023</v>
      </c>
      <c r="B5785" s="15">
        <v>0.75</v>
      </c>
      <c r="C5785" s="16">
        <v>33.1387</v>
      </c>
      <c r="D5785" s="16">
        <v>30.56</v>
      </c>
      <c r="F5785" s="26">
        <v>43062</v>
      </c>
      <c r="G5785" s="35">
        <v>0</v>
      </c>
      <c r="H5785" s="28"/>
      <c r="I5785" s="27">
        <v>21.503</v>
      </c>
      <c r="J5785" s="27">
        <v>11.489000000000001</v>
      </c>
      <c r="K5785" s="27">
        <v>8.5109999999999992</v>
      </c>
      <c r="L5785" s="27">
        <v>29.56</v>
      </c>
      <c r="M5785" s="38"/>
    </row>
    <row r="5786" spans="1:13" x14ac:dyDescent="0.25">
      <c r="A5786" s="14">
        <v>43023</v>
      </c>
      <c r="B5786" s="15">
        <v>0.79166666666666663</v>
      </c>
      <c r="C5786" s="16">
        <v>33.171799999999998</v>
      </c>
      <c r="D5786" s="16">
        <v>29.81</v>
      </c>
      <c r="F5786" s="26">
        <v>43062</v>
      </c>
      <c r="G5786" s="35">
        <v>4.1666666666666664E-2</v>
      </c>
      <c r="H5786" s="28"/>
      <c r="I5786" s="27">
        <v>21.506</v>
      </c>
      <c r="J5786" s="27">
        <v>11.488</v>
      </c>
      <c r="K5786" s="27">
        <v>8.5120000000000005</v>
      </c>
      <c r="L5786" s="27">
        <v>29.56</v>
      </c>
      <c r="M5786" s="38"/>
    </row>
    <row r="5787" spans="1:13" x14ac:dyDescent="0.25">
      <c r="A5787" s="14">
        <v>43023</v>
      </c>
      <c r="B5787" s="15">
        <v>0.83333333333333337</v>
      </c>
      <c r="C5787" s="16">
        <v>33.18</v>
      </c>
      <c r="D5787" s="16">
        <v>29.25</v>
      </c>
      <c r="F5787" s="26">
        <v>43062</v>
      </c>
      <c r="G5787" s="35">
        <v>8.3333333333333329E-2</v>
      </c>
      <c r="H5787" s="28"/>
      <c r="I5787" s="27">
        <v>21.510999999999999</v>
      </c>
      <c r="J5787" s="27">
        <v>11.488</v>
      </c>
      <c r="K5787" s="27">
        <v>8.5120000000000005</v>
      </c>
      <c r="L5787" s="27">
        <v>29.5</v>
      </c>
      <c r="M5787" s="38"/>
    </row>
    <row r="5788" spans="1:13" x14ac:dyDescent="0.25">
      <c r="A5788" s="14">
        <v>43023</v>
      </c>
      <c r="B5788" s="15">
        <v>0.875</v>
      </c>
      <c r="C5788" s="16">
        <v>33.188299999999998</v>
      </c>
      <c r="D5788" s="16">
        <v>28.75</v>
      </c>
      <c r="F5788" s="26">
        <v>43062</v>
      </c>
      <c r="G5788" s="35">
        <v>0.125</v>
      </c>
      <c r="H5788" s="28"/>
      <c r="I5788" s="27">
        <v>21.507999999999999</v>
      </c>
      <c r="J5788" s="27">
        <v>11.481999999999999</v>
      </c>
      <c r="K5788" s="27">
        <v>8.5180000000000007</v>
      </c>
      <c r="L5788" s="27">
        <v>29.56</v>
      </c>
      <c r="M5788" s="38"/>
    </row>
    <row r="5789" spans="1:13" x14ac:dyDescent="0.25">
      <c r="A5789" s="14">
        <v>43023</v>
      </c>
      <c r="B5789" s="15">
        <v>0.91666666666666663</v>
      </c>
      <c r="C5789" s="16">
        <v>33.175899999999999</v>
      </c>
      <c r="D5789" s="16">
        <v>28.31</v>
      </c>
      <c r="F5789" s="26">
        <v>43062</v>
      </c>
      <c r="G5789" s="35">
        <v>0.16666666666666666</v>
      </c>
      <c r="H5789" s="28"/>
      <c r="I5789" s="27">
        <v>21.515000000000001</v>
      </c>
      <c r="J5789" s="27">
        <v>11.476000000000001</v>
      </c>
      <c r="K5789" s="27">
        <v>8.5239999999999991</v>
      </c>
      <c r="L5789" s="27">
        <v>29.56</v>
      </c>
      <c r="M5789" s="38"/>
    </row>
    <row r="5790" spans="1:13" x14ac:dyDescent="0.25">
      <c r="A5790" s="14">
        <v>43023</v>
      </c>
      <c r="B5790" s="15">
        <v>0.95833333333333337</v>
      </c>
      <c r="C5790" s="16">
        <v>33.175899999999999</v>
      </c>
      <c r="D5790" s="16">
        <v>28</v>
      </c>
      <c r="F5790" s="26">
        <v>43062</v>
      </c>
      <c r="G5790" s="35">
        <v>0.20833333333333334</v>
      </c>
      <c r="H5790" s="28"/>
      <c r="I5790" s="27">
        <v>21.515999999999998</v>
      </c>
      <c r="J5790" s="27">
        <v>11.473000000000001</v>
      </c>
      <c r="K5790" s="27">
        <v>8.5269999999999992</v>
      </c>
      <c r="L5790" s="27">
        <v>29.56</v>
      </c>
      <c r="M5790" s="38"/>
    </row>
    <row r="5791" spans="1:13" x14ac:dyDescent="0.25">
      <c r="A5791" s="14">
        <v>43024</v>
      </c>
      <c r="B5791" s="15">
        <v>0</v>
      </c>
      <c r="C5791" s="16">
        <v>33.1676</v>
      </c>
      <c r="D5791" s="16">
        <v>27.75</v>
      </c>
      <c r="F5791" s="26">
        <v>43062</v>
      </c>
      <c r="G5791" s="35">
        <v>0.25</v>
      </c>
      <c r="H5791" s="28"/>
      <c r="I5791" s="27">
        <v>21.516999999999999</v>
      </c>
      <c r="J5791" s="27">
        <v>11.462999999999999</v>
      </c>
      <c r="K5791" s="27">
        <v>8.5370000000000008</v>
      </c>
      <c r="L5791" s="27">
        <v>29.5</v>
      </c>
      <c r="M5791" s="38"/>
    </row>
    <row r="5792" spans="1:13" x14ac:dyDescent="0.25">
      <c r="A5792" s="14">
        <v>43024</v>
      </c>
      <c r="B5792" s="15">
        <v>4.1666666666666664E-2</v>
      </c>
      <c r="C5792" s="16">
        <v>33.171799999999998</v>
      </c>
      <c r="D5792" s="16">
        <v>27.31</v>
      </c>
      <c r="F5792" s="26">
        <v>43062</v>
      </c>
      <c r="G5792" s="35">
        <v>0.29166666666666669</v>
      </c>
      <c r="H5792" s="28"/>
      <c r="I5792" s="27">
        <v>21.516999999999999</v>
      </c>
      <c r="J5792" s="27">
        <v>11.464</v>
      </c>
      <c r="K5792" s="27">
        <v>8.5359999999999996</v>
      </c>
      <c r="L5792" s="27">
        <v>29.56</v>
      </c>
      <c r="M5792" s="38"/>
    </row>
    <row r="5793" spans="1:13" x14ac:dyDescent="0.25">
      <c r="A5793" s="14">
        <v>43024</v>
      </c>
      <c r="B5793" s="15">
        <v>8.3333333333333329E-2</v>
      </c>
      <c r="C5793" s="16">
        <v>33.1676</v>
      </c>
      <c r="D5793" s="16">
        <v>26.94</v>
      </c>
      <c r="F5793" s="26">
        <v>43062</v>
      </c>
      <c r="G5793" s="35">
        <v>0.33333333333333331</v>
      </c>
      <c r="H5793" s="28"/>
      <c r="I5793" s="27">
        <v>21.516999999999999</v>
      </c>
      <c r="J5793" s="27">
        <v>11.465999999999999</v>
      </c>
      <c r="K5793" s="27">
        <v>8.5340000000000007</v>
      </c>
      <c r="L5793" s="27">
        <v>29.56</v>
      </c>
      <c r="M5793" s="38"/>
    </row>
    <row r="5794" spans="1:13" x14ac:dyDescent="0.25">
      <c r="A5794" s="14">
        <v>43024</v>
      </c>
      <c r="B5794" s="15">
        <v>0.125</v>
      </c>
      <c r="C5794" s="16">
        <v>33.184199999999997</v>
      </c>
      <c r="D5794" s="16">
        <v>26.38</v>
      </c>
      <c r="F5794" s="26">
        <v>43062</v>
      </c>
      <c r="G5794" s="35">
        <v>0.375</v>
      </c>
      <c r="H5794" s="28"/>
      <c r="I5794" s="27">
        <v>21.512</v>
      </c>
      <c r="J5794" s="27">
        <v>11.337</v>
      </c>
      <c r="K5794" s="27">
        <v>8.6630000000000003</v>
      </c>
      <c r="L5794" s="27">
        <v>29.56</v>
      </c>
      <c r="M5794" s="38"/>
    </row>
    <row r="5795" spans="1:13" x14ac:dyDescent="0.25">
      <c r="A5795" s="14">
        <v>43024</v>
      </c>
      <c r="B5795" s="15">
        <v>0.16666666666666666</v>
      </c>
      <c r="C5795" s="16">
        <v>33.196599999999997</v>
      </c>
      <c r="D5795" s="16">
        <v>26.06</v>
      </c>
      <c r="F5795" s="26">
        <v>43062</v>
      </c>
      <c r="G5795" s="35">
        <v>0.41666666666666669</v>
      </c>
      <c r="H5795" s="28"/>
      <c r="I5795" s="27">
        <v>21.51</v>
      </c>
      <c r="J5795" s="27">
        <v>11.335000000000001</v>
      </c>
      <c r="K5795" s="27">
        <v>8.6649999999999991</v>
      </c>
      <c r="L5795" s="27">
        <v>29.56</v>
      </c>
      <c r="M5795" s="38"/>
    </row>
    <row r="5796" spans="1:13" x14ac:dyDescent="0.25">
      <c r="A5796" s="14">
        <v>43024</v>
      </c>
      <c r="B5796" s="15">
        <v>0.20833333333333334</v>
      </c>
      <c r="C5796" s="16">
        <v>33.225499999999997</v>
      </c>
      <c r="D5796" s="16">
        <v>25.75</v>
      </c>
      <c r="F5796" s="26" t="s">
        <v>19</v>
      </c>
      <c r="G5796" s="35">
        <v>0.43023148148148144</v>
      </c>
      <c r="H5796" s="28"/>
      <c r="I5796" s="27">
        <v>10.076000000000001</v>
      </c>
      <c r="J5796" s="27">
        <v>3.0000000000000001E-3</v>
      </c>
      <c r="K5796" s="27">
        <v>19.997</v>
      </c>
      <c r="L5796" s="27">
        <v>31.38</v>
      </c>
      <c r="M5796" s="38"/>
    </row>
    <row r="5797" spans="1:13" x14ac:dyDescent="0.25">
      <c r="A5797" s="14">
        <v>43024</v>
      </c>
      <c r="B5797" s="15">
        <v>0.25</v>
      </c>
      <c r="C5797" s="16">
        <v>33.233699999999999</v>
      </c>
      <c r="D5797" s="16">
        <v>25.88</v>
      </c>
      <c r="F5797" s="27" t="s">
        <v>19</v>
      </c>
      <c r="G5797" s="35">
        <v>0.45833333333333331</v>
      </c>
      <c r="H5797" s="28"/>
      <c r="I5797" s="27">
        <v>21.436</v>
      </c>
      <c r="J5797" s="27">
        <v>11.363</v>
      </c>
      <c r="K5797" s="27">
        <v>8.6370000000000005</v>
      </c>
      <c r="L5797" s="27">
        <v>29.56</v>
      </c>
      <c r="M5797" s="38"/>
    </row>
    <row r="5798" spans="1:13" x14ac:dyDescent="0.25">
      <c r="A5798" s="14">
        <v>43024</v>
      </c>
      <c r="B5798" s="15">
        <v>0.29166666666666669</v>
      </c>
      <c r="C5798" s="16">
        <v>33.241999999999997</v>
      </c>
      <c r="D5798" s="16">
        <v>26.56</v>
      </c>
      <c r="F5798" s="27" t="s">
        <v>19</v>
      </c>
      <c r="G5798" s="35">
        <v>0.5</v>
      </c>
      <c r="H5798" s="28"/>
      <c r="I5798" s="27">
        <v>21.434999999999999</v>
      </c>
      <c r="J5798" s="27">
        <v>11.38</v>
      </c>
      <c r="K5798" s="27">
        <v>8.6199999999999992</v>
      </c>
      <c r="L5798" s="27">
        <v>29.56</v>
      </c>
      <c r="M5798" s="38"/>
    </row>
    <row r="5799" spans="1:13" x14ac:dyDescent="0.25">
      <c r="A5799" s="14">
        <v>43024</v>
      </c>
      <c r="B5799" s="15">
        <v>0.33333333333333331</v>
      </c>
      <c r="C5799" s="16">
        <v>33.237900000000003</v>
      </c>
      <c r="D5799" s="16">
        <v>27</v>
      </c>
      <c r="F5799" s="27" t="s">
        <v>19</v>
      </c>
      <c r="G5799" s="35">
        <v>0.54166666666666663</v>
      </c>
      <c r="H5799" s="28"/>
      <c r="I5799" s="27">
        <v>21.43</v>
      </c>
      <c r="J5799" s="27">
        <v>11.384</v>
      </c>
      <c r="K5799" s="27">
        <v>8.6159999999999997</v>
      </c>
      <c r="L5799" s="27">
        <v>29.56</v>
      </c>
      <c r="M5799" s="38"/>
    </row>
    <row r="5800" spans="1:13" x14ac:dyDescent="0.25">
      <c r="A5800" s="14">
        <v>43024</v>
      </c>
      <c r="B5800" s="15">
        <v>0.375</v>
      </c>
      <c r="C5800" s="16">
        <v>33.213099999999997</v>
      </c>
      <c r="D5800" s="16">
        <v>27.5</v>
      </c>
      <c r="F5800" s="27" t="s">
        <v>19</v>
      </c>
      <c r="G5800" s="35">
        <v>0.58333333333333337</v>
      </c>
      <c r="H5800" s="28"/>
      <c r="I5800" s="27">
        <v>21.431000000000001</v>
      </c>
      <c r="J5800" s="27">
        <v>11.396000000000001</v>
      </c>
      <c r="K5800" s="27">
        <v>8.6039999999999992</v>
      </c>
      <c r="L5800" s="27">
        <v>29.56</v>
      </c>
      <c r="M5800" s="38"/>
    </row>
    <row r="5801" spans="1:13" x14ac:dyDescent="0.25">
      <c r="A5801" s="14">
        <v>43024</v>
      </c>
      <c r="B5801" s="15">
        <v>0.41666666666666669</v>
      </c>
      <c r="C5801" s="16">
        <v>33.184199999999997</v>
      </c>
      <c r="D5801" s="16">
        <v>28</v>
      </c>
      <c r="F5801" s="27" t="s">
        <v>19</v>
      </c>
      <c r="G5801" s="35">
        <v>0.625</v>
      </c>
      <c r="H5801" s="28"/>
      <c r="I5801" s="27">
        <v>21.425999999999998</v>
      </c>
      <c r="J5801" s="27">
        <v>11.398</v>
      </c>
      <c r="K5801" s="27">
        <v>8.6020000000000003</v>
      </c>
      <c r="L5801" s="27">
        <v>29.56</v>
      </c>
      <c r="M5801" s="38"/>
    </row>
    <row r="5802" spans="1:13" x14ac:dyDescent="0.25">
      <c r="A5802" s="14">
        <v>43024</v>
      </c>
      <c r="B5802" s="15">
        <v>0.45833333333333331</v>
      </c>
      <c r="C5802" s="16">
        <v>33.134599999999999</v>
      </c>
      <c r="D5802" s="16">
        <v>28.5</v>
      </c>
      <c r="F5802" s="27" t="s">
        <v>19</v>
      </c>
      <c r="G5802" s="35">
        <v>0.66666666666666663</v>
      </c>
      <c r="H5802" s="28"/>
      <c r="I5802" s="27">
        <v>21.434999999999999</v>
      </c>
      <c r="J5802" s="27">
        <v>11.398</v>
      </c>
      <c r="K5802" s="27">
        <v>8.6020000000000003</v>
      </c>
      <c r="L5802" s="27">
        <v>29.56</v>
      </c>
      <c r="M5802" s="38"/>
    </row>
    <row r="5803" spans="1:13" x14ac:dyDescent="0.25">
      <c r="A5803" s="14">
        <v>43024</v>
      </c>
      <c r="B5803" s="15">
        <v>0.5</v>
      </c>
      <c r="C5803" s="16">
        <v>33.093299999999999</v>
      </c>
      <c r="D5803" s="16">
        <v>29</v>
      </c>
      <c r="F5803" s="27" t="s">
        <v>19</v>
      </c>
      <c r="G5803" s="35">
        <v>0.70833333333333337</v>
      </c>
      <c r="H5803" s="28"/>
      <c r="I5803" s="27">
        <v>21.446999999999999</v>
      </c>
      <c r="J5803" s="27">
        <v>11.381</v>
      </c>
      <c r="K5803" s="27">
        <v>8.6189999999999998</v>
      </c>
      <c r="L5803" s="27">
        <v>29.5</v>
      </c>
      <c r="M5803" s="38"/>
    </row>
    <row r="5804" spans="1:13" x14ac:dyDescent="0.25">
      <c r="A5804" s="14">
        <v>43024</v>
      </c>
      <c r="B5804" s="15">
        <v>0.54166666666666663</v>
      </c>
      <c r="C5804" s="16">
        <v>33.0809</v>
      </c>
      <c r="D5804" s="16">
        <v>29.56</v>
      </c>
      <c r="F5804" s="27" t="s">
        <v>19</v>
      </c>
      <c r="G5804" s="35">
        <v>0.75</v>
      </c>
      <c r="H5804" s="28"/>
      <c r="I5804" s="27">
        <v>21.434999999999999</v>
      </c>
      <c r="J5804" s="27">
        <v>11.39</v>
      </c>
      <c r="K5804" s="27">
        <v>8.61</v>
      </c>
      <c r="L5804" s="27">
        <v>29.56</v>
      </c>
      <c r="M5804" s="38"/>
    </row>
    <row r="5805" spans="1:13" x14ac:dyDescent="0.25">
      <c r="A5805" s="14">
        <v>43024</v>
      </c>
      <c r="B5805" s="15">
        <v>0.58333333333333337</v>
      </c>
      <c r="C5805" s="16">
        <v>33.0685</v>
      </c>
      <c r="D5805" s="16">
        <v>30.06</v>
      </c>
      <c r="F5805" s="27" t="s">
        <v>19</v>
      </c>
      <c r="G5805" s="35">
        <v>0.79166666666666663</v>
      </c>
      <c r="H5805" s="28"/>
      <c r="I5805" s="27">
        <v>21.443999999999999</v>
      </c>
      <c r="J5805" s="27">
        <v>11.372</v>
      </c>
      <c r="K5805" s="27">
        <v>8.6280000000000001</v>
      </c>
      <c r="L5805" s="27">
        <v>29.5</v>
      </c>
      <c r="M5805" s="38"/>
    </row>
    <row r="5806" spans="1:13" x14ac:dyDescent="0.25">
      <c r="A5806" s="14">
        <v>43024</v>
      </c>
      <c r="B5806" s="15">
        <v>0.625</v>
      </c>
      <c r="C5806" s="16">
        <v>33.060200000000002</v>
      </c>
      <c r="D5806" s="16">
        <v>30.56</v>
      </c>
      <c r="F5806" s="27" t="s">
        <v>19</v>
      </c>
      <c r="G5806" s="35">
        <v>0.83333333333333337</v>
      </c>
      <c r="H5806" s="28"/>
      <c r="I5806" s="27">
        <v>21.452000000000002</v>
      </c>
      <c r="J5806" s="27">
        <v>11.369</v>
      </c>
      <c r="K5806" s="27">
        <v>8.6310000000000002</v>
      </c>
      <c r="L5806" s="27">
        <v>29.56</v>
      </c>
      <c r="M5806" s="38"/>
    </row>
    <row r="5807" spans="1:13" x14ac:dyDescent="0.25">
      <c r="A5807" s="14">
        <v>43024</v>
      </c>
      <c r="B5807" s="15">
        <v>0.66666666666666663</v>
      </c>
      <c r="C5807" s="16">
        <v>33.064399999999999</v>
      </c>
      <c r="D5807" s="16">
        <v>31</v>
      </c>
      <c r="F5807" s="27" t="s">
        <v>19</v>
      </c>
      <c r="G5807" s="35">
        <v>0.875</v>
      </c>
      <c r="H5807" s="28"/>
      <c r="I5807" s="27">
        <v>21.45</v>
      </c>
      <c r="J5807" s="27">
        <v>11.356</v>
      </c>
      <c r="K5807" s="27">
        <v>8.6440000000000001</v>
      </c>
      <c r="L5807" s="27">
        <v>29.56</v>
      </c>
      <c r="M5807" s="38"/>
    </row>
    <row r="5808" spans="1:13" x14ac:dyDescent="0.25">
      <c r="A5808" s="14">
        <v>43024</v>
      </c>
      <c r="B5808" s="15">
        <v>0.70833333333333337</v>
      </c>
      <c r="C5808" s="16">
        <v>33.076799999999999</v>
      </c>
      <c r="D5808" s="16">
        <v>31.19</v>
      </c>
      <c r="F5808" s="27" t="s">
        <v>19</v>
      </c>
      <c r="G5808" s="35">
        <v>0.91666666666666663</v>
      </c>
      <c r="H5808" s="28"/>
      <c r="I5808" s="27">
        <v>21.443999999999999</v>
      </c>
      <c r="J5808" s="27">
        <v>11.36</v>
      </c>
      <c r="K5808" s="27">
        <v>8.64</v>
      </c>
      <c r="L5808" s="27">
        <v>29.56</v>
      </c>
      <c r="M5808" s="38"/>
    </row>
    <row r="5809" spans="1:13" x14ac:dyDescent="0.25">
      <c r="A5809" s="14">
        <v>43024</v>
      </c>
      <c r="B5809" s="15">
        <v>0.75</v>
      </c>
      <c r="C5809" s="16">
        <v>33.0974</v>
      </c>
      <c r="D5809" s="16">
        <v>30.88</v>
      </c>
      <c r="F5809" s="27" t="s">
        <v>19</v>
      </c>
      <c r="G5809" s="35">
        <v>0.95833333333333337</v>
      </c>
      <c r="H5809" s="28"/>
      <c r="I5809" s="27">
        <v>21.439</v>
      </c>
      <c r="J5809" s="27">
        <v>11.366</v>
      </c>
      <c r="K5809" s="27">
        <v>8.6340000000000003</v>
      </c>
      <c r="L5809" s="27">
        <v>29.56</v>
      </c>
      <c r="M5809" s="38"/>
    </row>
    <row r="5810" spans="1:13" x14ac:dyDescent="0.25">
      <c r="A5810" s="14">
        <v>43024</v>
      </c>
      <c r="B5810" s="15">
        <v>0.79166666666666663</v>
      </c>
      <c r="C5810" s="16">
        <v>33.126300000000001</v>
      </c>
      <c r="D5810" s="16">
        <v>30.06</v>
      </c>
      <c r="F5810" s="27" t="s">
        <v>36</v>
      </c>
      <c r="G5810" s="35">
        <v>0</v>
      </c>
      <c r="H5810" s="28"/>
      <c r="I5810" s="27">
        <v>21.448</v>
      </c>
      <c r="J5810" s="27">
        <v>11.362</v>
      </c>
      <c r="K5810" s="27">
        <v>8.6379999999999999</v>
      </c>
      <c r="L5810" s="27">
        <v>29.56</v>
      </c>
      <c r="M5810" s="38"/>
    </row>
    <row r="5811" spans="1:13" x14ac:dyDescent="0.25">
      <c r="A5811" s="14">
        <v>43024</v>
      </c>
      <c r="B5811" s="15">
        <v>0.83333333333333337</v>
      </c>
      <c r="C5811" s="16">
        <v>33.146999999999998</v>
      </c>
      <c r="D5811" s="16">
        <v>29.38</v>
      </c>
      <c r="F5811" s="27" t="s">
        <v>36</v>
      </c>
      <c r="G5811" s="35">
        <v>4.1666666666666664E-2</v>
      </c>
      <c r="H5811" s="28"/>
      <c r="I5811" s="27">
        <v>21.448</v>
      </c>
      <c r="J5811" s="27">
        <v>11.367000000000001</v>
      </c>
      <c r="K5811" s="27">
        <v>8.6329999999999991</v>
      </c>
      <c r="L5811" s="27">
        <v>29.56</v>
      </c>
      <c r="M5811" s="38"/>
    </row>
    <row r="5812" spans="1:13" x14ac:dyDescent="0.25">
      <c r="A5812" s="14">
        <v>43024</v>
      </c>
      <c r="B5812" s="15">
        <v>0.875</v>
      </c>
      <c r="C5812" s="16">
        <v>33.155200000000001</v>
      </c>
      <c r="D5812" s="16">
        <v>28.88</v>
      </c>
      <c r="F5812" s="27" t="s">
        <v>36</v>
      </c>
      <c r="G5812" s="35">
        <v>8.3333333333333329E-2</v>
      </c>
      <c r="H5812" s="28"/>
      <c r="I5812" s="27">
        <v>21.451000000000001</v>
      </c>
      <c r="J5812" s="27">
        <v>11.359</v>
      </c>
      <c r="K5812" s="27">
        <v>8.641</v>
      </c>
      <c r="L5812" s="27">
        <v>29.56</v>
      </c>
      <c r="M5812" s="38"/>
    </row>
    <row r="5813" spans="1:13" x14ac:dyDescent="0.25">
      <c r="A5813" s="14">
        <v>43024</v>
      </c>
      <c r="B5813" s="15">
        <v>0.91666666666666663</v>
      </c>
      <c r="C5813" s="16">
        <v>33.155200000000001</v>
      </c>
      <c r="D5813" s="16">
        <v>28.56</v>
      </c>
      <c r="F5813" s="27" t="s">
        <v>36</v>
      </c>
      <c r="G5813" s="35">
        <v>0.125</v>
      </c>
      <c r="H5813" s="28"/>
      <c r="I5813" s="27">
        <v>21.452999999999999</v>
      </c>
      <c r="J5813" s="27">
        <v>11.35</v>
      </c>
      <c r="K5813" s="27">
        <v>8.65</v>
      </c>
      <c r="L5813" s="27">
        <v>29.56</v>
      </c>
      <c r="M5813" s="38"/>
    </row>
    <row r="5814" spans="1:13" x14ac:dyDescent="0.25">
      <c r="A5814" s="14">
        <v>43024</v>
      </c>
      <c r="B5814" s="15">
        <v>0.95833333333333337</v>
      </c>
      <c r="C5814" s="16">
        <v>33.155200000000001</v>
      </c>
      <c r="D5814" s="16">
        <v>28.25</v>
      </c>
      <c r="F5814" s="27" t="s">
        <v>36</v>
      </c>
      <c r="G5814" s="35">
        <v>0.16666666666666666</v>
      </c>
      <c r="H5814" s="28"/>
      <c r="I5814" s="27">
        <v>21.456</v>
      </c>
      <c r="J5814" s="27">
        <v>11.351000000000001</v>
      </c>
      <c r="K5814" s="27">
        <v>8.6489999999999991</v>
      </c>
      <c r="L5814" s="27">
        <v>29.56</v>
      </c>
      <c r="M5814" s="38"/>
    </row>
    <row r="5815" spans="1:13" x14ac:dyDescent="0.25">
      <c r="A5815" s="14">
        <v>43025</v>
      </c>
      <c r="B5815" s="15">
        <v>0</v>
      </c>
      <c r="C5815" s="16">
        <v>33.126300000000001</v>
      </c>
      <c r="D5815" s="16">
        <v>27.81</v>
      </c>
      <c r="F5815" s="27" t="s">
        <v>36</v>
      </c>
      <c r="G5815" s="35">
        <v>0.20833333333333334</v>
      </c>
      <c r="H5815" s="28"/>
      <c r="I5815" s="27">
        <v>21.46</v>
      </c>
      <c r="J5815" s="27">
        <v>11.348000000000001</v>
      </c>
      <c r="K5815" s="27">
        <v>8.6519999999999992</v>
      </c>
      <c r="L5815" s="27">
        <v>29.56</v>
      </c>
      <c r="M5815" s="38"/>
    </row>
    <row r="5816" spans="1:13" x14ac:dyDescent="0.25">
      <c r="A5816" s="14">
        <v>43025</v>
      </c>
      <c r="B5816" s="15">
        <v>4.1666666666666664E-2</v>
      </c>
      <c r="C5816" s="16">
        <v>33.126300000000001</v>
      </c>
      <c r="D5816" s="16">
        <v>27.44</v>
      </c>
      <c r="F5816" s="27" t="s">
        <v>36</v>
      </c>
      <c r="G5816" s="35">
        <v>0.25</v>
      </c>
      <c r="H5816" s="28"/>
      <c r="I5816" s="27">
        <v>21.46</v>
      </c>
      <c r="J5816" s="27">
        <v>11.346</v>
      </c>
      <c r="K5816" s="27">
        <v>8.6539999999999999</v>
      </c>
      <c r="L5816" s="27">
        <v>29.56</v>
      </c>
      <c r="M5816" s="38"/>
    </row>
    <row r="5817" spans="1:13" x14ac:dyDescent="0.25">
      <c r="A5817" s="14">
        <v>43025</v>
      </c>
      <c r="B5817" s="15">
        <v>8.3333333333333329E-2</v>
      </c>
      <c r="C5817" s="16">
        <v>33.113900000000001</v>
      </c>
      <c r="D5817" s="16">
        <v>27.19</v>
      </c>
      <c r="F5817" s="27" t="s">
        <v>36</v>
      </c>
      <c r="G5817" s="35">
        <v>0.29166666666666669</v>
      </c>
      <c r="H5817" s="28"/>
      <c r="I5817" s="27">
        <v>21.46</v>
      </c>
      <c r="J5817" s="27">
        <v>11.340999999999999</v>
      </c>
      <c r="K5817" s="27">
        <v>8.6590000000000007</v>
      </c>
      <c r="L5817" s="27">
        <v>29.56</v>
      </c>
      <c r="M5817" s="38"/>
    </row>
    <row r="5818" spans="1:13" x14ac:dyDescent="0.25">
      <c r="A5818" s="14">
        <v>43025</v>
      </c>
      <c r="B5818" s="15">
        <v>0.125</v>
      </c>
      <c r="C5818" s="16">
        <v>33.122199999999999</v>
      </c>
      <c r="D5818" s="16">
        <v>26.75</v>
      </c>
      <c r="F5818" s="27" t="s">
        <v>36</v>
      </c>
      <c r="G5818" s="35">
        <v>0.33333333333333331</v>
      </c>
      <c r="H5818" s="28"/>
      <c r="I5818" s="27">
        <v>21.459</v>
      </c>
      <c r="J5818" s="27">
        <v>11.343</v>
      </c>
      <c r="K5818" s="27">
        <v>8.657</v>
      </c>
      <c r="L5818" s="27">
        <v>29.56</v>
      </c>
      <c r="M5818" s="38"/>
    </row>
    <row r="5819" spans="1:13" x14ac:dyDescent="0.25">
      <c r="A5819" s="14">
        <v>43025</v>
      </c>
      <c r="B5819" s="15">
        <v>0.16666666666666666</v>
      </c>
      <c r="C5819" s="16">
        <v>33.146999999999998</v>
      </c>
      <c r="D5819" s="16">
        <v>26.5</v>
      </c>
      <c r="F5819" s="27" t="s">
        <v>36</v>
      </c>
      <c r="G5819" s="35">
        <v>0.375</v>
      </c>
      <c r="H5819" s="28"/>
      <c r="I5819" s="27">
        <v>21.457000000000001</v>
      </c>
      <c r="J5819" s="27">
        <v>11.346</v>
      </c>
      <c r="K5819" s="27">
        <v>8.6539999999999999</v>
      </c>
      <c r="L5819" s="27">
        <v>29.56</v>
      </c>
      <c r="M5819" s="38"/>
    </row>
    <row r="5820" spans="1:13" x14ac:dyDescent="0.25">
      <c r="A5820" s="14">
        <v>43025</v>
      </c>
      <c r="B5820" s="15">
        <v>0.20833333333333334</v>
      </c>
      <c r="C5820" s="16">
        <v>33.1676</v>
      </c>
      <c r="D5820" s="16">
        <v>26.25</v>
      </c>
      <c r="F5820" s="27" t="s">
        <v>36</v>
      </c>
      <c r="G5820" s="35">
        <v>0.41666666666666669</v>
      </c>
      <c r="H5820" s="28"/>
      <c r="I5820" s="27">
        <v>21.452999999999999</v>
      </c>
      <c r="J5820" s="27">
        <v>11.349</v>
      </c>
      <c r="K5820" s="27">
        <v>8.6509999999999998</v>
      </c>
      <c r="L5820" s="27">
        <v>29.56</v>
      </c>
      <c r="M5820" s="38"/>
    </row>
    <row r="5821" spans="1:13" x14ac:dyDescent="0.25">
      <c r="A5821" s="14">
        <v>43025</v>
      </c>
      <c r="B5821" s="15">
        <v>0.25</v>
      </c>
      <c r="C5821" s="16">
        <v>33.188299999999998</v>
      </c>
      <c r="D5821" s="16">
        <v>26.44</v>
      </c>
      <c r="F5821" s="27" t="s">
        <v>36</v>
      </c>
      <c r="G5821" s="35">
        <v>0.45833333333333331</v>
      </c>
      <c r="H5821" s="28"/>
      <c r="I5821" s="27">
        <v>21.448</v>
      </c>
      <c r="J5821" s="27">
        <v>11.355</v>
      </c>
      <c r="K5821" s="27">
        <v>8.6449999999999996</v>
      </c>
      <c r="L5821" s="27">
        <v>29.56</v>
      </c>
      <c r="M5821" s="38"/>
    </row>
    <row r="5822" spans="1:13" x14ac:dyDescent="0.25">
      <c r="A5822" s="14">
        <v>43025</v>
      </c>
      <c r="B5822" s="15">
        <v>0.29166666666666669</v>
      </c>
      <c r="C5822" s="16">
        <v>33.204799999999999</v>
      </c>
      <c r="D5822" s="16">
        <v>27.06</v>
      </c>
      <c r="F5822" s="27" t="s">
        <v>36</v>
      </c>
      <c r="G5822" s="35">
        <v>0.5</v>
      </c>
      <c r="H5822" s="28"/>
      <c r="I5822" s="27">
        <v>21.446999999999999</v>
      </c>
      <c r="J5822" s="27">
        <v>11.366</v>
      </c>
      <c r="K5822" s="27">
        <v>8.6340000000000003</v>
      </c>
      <c r="L5822" s="27">
        <v>29.56</v>
      </c>
      <c r="M5822" s="38"/>
    </row>
    <row r="5823" spans="1:13" x14ac:dyDescent="0.25">
      <c r="A5823" s="14">
        <v>43025</v>
      </c>
      <c r="B5823" s="15">
        <v>0.33333333333333331</v>
      </c>
      <c r="C5823" s="16">
        <v>33.196599999999997</v>
      </c>
      <c r="D5823" s="16">
        <v>27.38</v>
      </c>
      <c r="F5823" s="27" t="s">
        <v>36</v>
      </c>
      <c r="G5823" s="35">
        <v>0.54166666666666663</v>
      </c>
      <c r="H5823" s="28"/>
      <c r="I5823" s="27">
        <v>21.446000000000002</v>
      </c>
      <c r="J5823" s="27">
        <v>11.371</v>
      </c>
      <c r="K5823" s="27">
        <v>8.6289999999999996</v>
      </c>
      <c r="L5823" s="27">
        <v>29.56</v>
      </c>
      <c r="M5823" s="38"/>
    </row>
    <row r="5824" spans="1:13" x14ac:dyDescent="0.25">
      <c r="A5824" s="14">
        <v>43025</v>
      </c>
      <c r="B5824" s="15">
        <v>0.375</v>
      </c>
      <c r="C5824" s="16">
        <v>33.184199999999997</v>
      </c>
      <c r="D5824" s="16">
        <v>27.88</v>
      </c>
      <c r="F5824" s="27" t="s">
        <v>36</v>
      </c>
      <c r="G5824" s="35">
        <v>0.58333333333333337</v>
      </c>
      <c r="H5824" s="28"/>
      <c r="I5824" s="27">
        <v>21.443999999999999</v>
      </c>
      <c r="J5824" s="27">
        <v>11.374000000000001</v>
      </c>
      <c r="K5824" s="27">
        <v>8.6259999999999994</v>
      </c>
      <c r="L5824" s="27">
        <v>29.56</v>
      </c>
      <c r="M5824" s="38"/>
    </row>
    <row r="5825" spans="1:13" x14ac:dyDescent="0.25">
      <c r="A5825" s="14">
        <v>43025</v>
      </c>
      <c r="B5825" s="15">
        <v>0.41666666666666669</v>
      </c>
      <c r="C5825" s="16">
        <v>33.1511</v>
      </c>
      <c r="D5825" s="16">
        <v>28.38</v>
      </c>
      <c r="F5825" s="27" t="s">
        <v>36</v>
      </c>
      <c r="G5825" s="35">
        <v>0.625</v>
      </c>
      <c r="H5825" s="28"/>
      <c r="I5825" s="27">
        <v>21.443000000000001</v>
      </c>
      <c r="J5825" s="27">
        <v>11.375999999999999</v>
      </c>
      <c r="K5825" s="27">
        <v>8.6240000000000006</v>
      </c>
      <c r="L5825" s="27">
        <v>29.5</v>
      </c>
      <c r="M5825" s="38"/>
    </row>
    <row r="5826" spans="1:13" x14ac:dyDescent="0.25">
      <c r="A5826" s="14">
        <v>43025</v>
      </c>
      <c r="B5826" s="15">
        <v>0.45833333333333331</v>
      </c>
      <c r="C5826" s="16">
        <v>33.118099999999998</v>
      </c>
      <c r="D5826" s="16">
        <v>28.94</v>
      </c>
      <c r="F5826" s="27" t="s">
        <v>36</v>
      </c>
      <c r="G5826" s="35">
        <v>0.66666666666666663</v>
      </c>
      <c r="H5826" s="28"/>
      <c r="I5826" s="27">
        <v>21.446000000000002</v>
      </c>
      <c r="J5826" s="27">
        <v>11.379</v>
      </c>
      <c r="K5826" s="27">
        <v>8.6210000000000004</v>
      </c>
      <c r="L5826" s="27">
        <v>29.56</v>
      </c>
      <c r="M5826" s="38"/>
    </row>
    <row r="5827" spans="1:13" x14ac:dyDescent="0.25">
      <c r="A5827" s="14">
        <v>43025</v>
      </c>
      <c r="B5827" s="15">
        <v>0.5</v>
      </c>
      <c r="C5827" s="16">
        <v>33.093299999999999</v>
      </c>
      <c r="D5827" s="16">
        <v>29.5</v>
      </c>
      <c r="F5827" s="27" t="s">
        <v>36</v>
      </c>
      <c r="G5827" s="35">
        <v>0.70833333333333337</v>
      </c>
      <c r="H5827" s="28"/>
      <c r="I5827" s="27">
        <v>21.446000000000002</v>
      </c>
      <c r="J5827" s="27">
        <v>11.374000000000001</v>
      </c>
      <c r="K5827" s="27">
        <v>8.6259999999999994</v>
      </c>
      <c r="L5827" s="27">
        <v>29.56</v>
      </c>
      <c r="M5827" s="38"/>
    </row>
    <row r="5828" spans="1:13" x14ac:dyDescent="0.25">
      <c r="A5828" s="14">
        <v>43025</v>
      </c>
      <c r="B5828" s="15">
        <v>0.54166666666666663</v>
      </c>
      <c r="C5828" s="16">
        <v>33.072600000000001</v>
      </c>
      <c r="D5828" s="16">
        <v>30</v>
      </c>
      <c r="F5828" s="27" t="s">
        <v>36</v>
      </c>
      <c r="G5828" s="35">
        <v>0.75</v>
      </c>
      <c r="H5828" s="28"/>
      <c r="I5828" s="27">
        <v>21.448</v>
      </c>
      <c r="J5828" s="27">
        <v>11.371</v>
      </c>
      <c r="K5828" s="27">
        <v>8.6289999999999996</v>
      </c>
      <c r="L5828" s="27">
        <v>29.56</v>
      </c>
      <c r="M5828" s="38"/>
    </row>
    <row r="5829" spans="1:13" x14ac:dyDescent="0.25">
      <c r="A5829" s="14">
        <v>43025</v>
      </c>
      <c r="B5829" s="15">
        <v>0.58333333333333337</v>
      </c>
      <c r="C5829" s="16">
        <v>33.043700000000001</v>
      </c>
      <c r="D5829" s="16">
        <v>30.56</v>
      </c>
      <c r="F5829" s="27" t="s">
        <v>36</v>
      </c>
      <c r="G5829" s="35">
        <v>0.79166666666666663</v>
      </c>
      <c r="H5829" s="28"/>
      <c r="I5829" s="27">
        <v>21.451000000000001</v>
      </c>
      <c r="J5829" s="27">
        <v>11.368</v>
      </c>
      <c r="K5829" s="27">
        <v>8.6319999999999997</v>
      </c>
      <c r="L5829" s="27">
        <v>29.56</v>
      </c>
      <c r="M5829" s="38"/>
    </row>
    <row r="5830" spans="1:13" x14ac:dyDescent="0.25">
      <c r="A5830" s="14">
        <v>43025</v>
      </c>
      <c r="B5830" s="15">
        <v>0.625</v>
      </c>
      <c r="C5830" s="16">
        <v>33.047899999999998</v>
      </c>
      <c r="D5830" s="16">
        <v>31.13</v>
      </c>
      <c r="F5830" s="27" t="s">
        <v>36</v>
      </c>
      <c r="G5830" s="35">
        <v>0.83333333333333337</v>
      </c>
      <c r="H5830" s="28"/>
      <c r="I5830" s="27">
        <v>21.452000000000002</v>
      </c>
      <c r="J5830" s="27">
        <v>11.364000000000001</v>
      </c>
      <c r="K5830" s="27">
        <v>8.6359999999999992</v>
      </c>
      <c r="L5830" s="27">
        <v>29.56</v>
      </c>
      <c r="M5830" s="38"/>
    </row>
    <row r="5831" spans="1:13" x14ac:dyDescent="0.25">
      <c r="A5831" s="14">
        <v>43025</v>
      </c>
      <c r="B5831" s="15">
        <v>0.66666666666666663</v>
      </c>
      <c r="C5831" s="16">
        <v>33.056100000000001</v>
      </c>
      <c r="D5831" s="16">
        <v>31.5</v>
      </c>
      <c r="F5831" s="27" t="s">
        <v>36</v>
      </c>
      <c r="G5831" s="35">
        <v>0.875</v>
      </c>
      <c r="H5831" s="28"/>
      <c r="I5831" s="27">
        <v>21.454999999999998</v>
      </c>
      <c r="J5831" s="27">
        <v>11.364000000000001</v>
      </c>
      <c r="K5831" s="27">
        <v>8.6359999999999992</v>
      </c>
      <c r="L5831" s="27">
        <v>29.56</v>
      </c>
      <c r="M5831" s="38"/>
    </row>
    <row r="5832" spans="1:13" x14ac:dyDescent="0.25">
      <c r="A5832" s="14">
        <v>43025</v>
      </c>
      <c r="B5832" s="15">
        <v>0.70833333333333337</v>
      </c>
      <c r="C5832" s="16">
        <v>33.064399999999999</v>
      </c>
      <c r="D5832" s="16">
        <v>31.69</v>
      </c>
      <c r="F5832" s="27" t="s">
        <v>36</v>
      </c>
      <c r="G5832" s="35">
        <v>0.91666666666666663</v>
      </c>
      <c r="H5832" s="28"/>
      <c r="I5832" s="27">
        <v>21.451000000000001</v>
      </c>
      <c r="J5832" s="27">
        <v>11.361000000000001</v>
      </c>
      <c r="K5832" s="27">
        <v>8.6389999999999993</v>
      </c>
      <c r="L5832" s="27">
        <v>29.56</v>
      </c>
      <c r="M5832" s="38"/>
    </row>
    <row r="5833" spans="1:13" x14ac:dyDescent="0.25">
      <c r="A5833" s="14">
        <v>43025</v>
      </c>
      <c r="B5833" s="15">
        <v>0.75</v>
      </c>
      <c r="C5833" s="16">
        <v>33.085000000000001</v>
      </c>
      <c r="D5833" s="16">
        <v>31.5</v>
      </c>
      <c r="F5833" s="27" t="s">
        <v>36</v>
      </c>
      <c r="G5833" s="35">
        <v>0.95833333333333337</v>
      </c>
      <c r="H5833" s="28"/>
      <c r="I5833" s="27">
        <v>21.448</v>
      </c>
      <c r="J5833" s="27">
        <v>11.359</v>
      </c>
      <c r="K5833" s="27">
        <v>8.641</v>
      </c>
      <c r="L5833" s="27">
        <v>29.56</v>
      </c>
      <c r="M5833" s="38"/>
    </row>
    <row r="5834" spans="1:13" x14ac:dyDescent="0.25">
      <c r="A5834" s="14">
        <v>43025</v>
      </c>
      <c r="B5834" s="15">
        <v>0.79166666666666663</v>
      </c>
      <c r="C5834" s="16">
        <v>33.105699999999999</v>
      </c>
      <c r="D5834" s="16">
        <v>30.69</v>
      </c>
      <c r="F5834" s="27" t="s">
        <v>46</v>
      </c>
      <c r="G5834" s="35">
        <v>0</v>
      </c>
      <c r="H5834" s="28"/>
      <c r="I5834" s="27">
        <v>21.448</v>
      </c>
      <c r="J5834" s="27">
        <v>11.367000000000001</v>
      </c>
      <c r="K5834" s="27">
        <v>8.6329999999999991</v>
      </c>
      <c r="L5834" s="27">
        <v>29.56</v>
      </c>
      <c r="M5834" s="38"/>
    </row>
    <row r="5835" spans="1:13" x14ac:dyDescent="0.25">
      <c r="A5835" s="14">
        <v>43025</v>
      </c>
      <c r="B5835" s="15">
        <v>0.83333333333333337</v>
      </c>
      <c r="C5835" s="16">
        <v>33.126300000000001</v>
      </c>
      <c r="D5835" s="16">
        <v>30</v>
      </c>
      <c r="F5835" s="27" t="s">
        <v>46</v>
      </c>
      <c r="G5835" s="35">
        <v>4.1666666666666664E-2</v>
      </c>
      <c r="H5835" s="28"/>
      <c r="I5835" s="27">
        <v>21.448</v>
      </c>
      <c r="J5835" s="27">
        <v>11.371</v>
      </c>
      <c r="K5835" s="27">
        <v>8.6289999999999996</v>
      </c>
      <c r="L5835" s="27">
        <v>29.56</v>
      </c>
      <c r="M5835" s="38"/>
    </row>
    <row r="5836" spans="1:13" x14ac:dyDescent="0.25">
      <c r="A5836" s="14">
        <v>43025</v>
      </c>
      <c r="B5836" s="15">
        <v>0.875</v>
      </c>
      <c r="C5836" s="16">
        <v>33.134599999999999</v>
      </c>
      <c r="D5836" s="16">
        <v>29.44</v>
      </c>
      <c r="F5836" s="27" t="s">
        <v>46</v>
      </c>
      <c r="G5836" s="35">
        <v>8.3333333333333329E-2</v>
      </c>
      <c r="H5836" s="28"/>
      <c r="I5836" s="27">
        <v>21.452999999999999</v>
      </c>
      <c r="J5836" s="27">
        <v>11.365</v>
      </c>
      <c r="K5836" s="27">
        <v>8.6349999999999998</v>
      </c>
      <c r="L5836" s="27">
        <v>29.56</v>
      </c>
      <c r="M5836" s="38"/>
    </row>
    <row r="5837" spans="1:13" x14ac:dyDescent="0.25">
      <c r="A5837" s="14">
        <v>43025</v>
      </c>
      <c r="B5837" s="15">
        <v>0.91666666666666663</v>
      </c>
      <c r="C5837" s="16">
        <v>33.146999999999998</v>
      </c>
      <c r="D5837" s="16">
        <v>29.13</v>
      </c>
      <c r="F5837" s="27" t="s">
        <v>46</v>
      </c>
      <c r="G5837" s="35">
        <v>0.125</v>
      </c>
      <c r="H5837" s="28"/>
      <c r="I5837" s="27">
        <v>21.460999999999999</v>
      </c>
      <c r="J5837" s="27">
        <v>11.349</v>
      </c>
      <c r="K5837" s="27">
        <v>8.6509999999999998</v>
      </c>
      <c r="L5837" s="27">
        <v>29.56</v>
      </c>
      <c r="M5837" s="38"/>
    </row>
    <row r="5838" spans="1:13" x14ac:dyDescent="0.25">
      <c r="A5838" s="14">
        <v>43025</v>
      </c>
      <c r="B5838" s="15">
        <v>0.95833333333333337</v>
      </c>
      <c r="C5838" s="16">
        <v>33.146999999999998</v>
      </c>
      <c r="D5838" s="16">
        <v>28.81</v>
      </c>
      <c r="F5838" s="27" t="s">
        <v>46</v>
      </c>
      <c r="G5838" s="35">
        <v>0.16666666666666666</v>
      </c>
      <c r="H5838" s="28"/>
      <c r="I5838" s="27">
        <v>21.466999999999999</v>
      </c>
      <c r="J5838" s="27">
        <v>11.343</v>
      </c>
      <c r="K5838" s="27">
        <v>8.657</v>
      </c>
      <c r="L5838" s="27">
        <v>29.56</v>
      </c>
      <c r="M5838" s="38"/>
    </row>
    <row r="5839" spans="1:13" x14ac:dyDescent="0.25">
      <c r="A5839" s="14">
        <v>43026</v>
      </c>
      <c r="B5839" s="15">
        <v>0</v>
      </c>
      <c r="C5839" s="16">
        <v>33.142899999999997</v>
      </c>
      <c r="D5839" s="16">
        <v>28.69</v>
      </c>
      <c r="F5839" s="27" t="s">
        <v>46</v>
      </c>
      <c r="G5839" s="35">
        <v>0.20833333333333334</v>
      </c>
      <c r="H5839" s="28"/>
      <c r="I5839" s="27">
        <v>21.465</v>
      </c>
      <c r="J5839" s="27">
        <v>11.332000000000001</v>
      </c>
      <c r="K5839" s="27">
        <v>8.6679999999999993</v>
      </c>
      <c r="L5839" s="27">
        <v>29.56</v>
      </c>
      <c r="M5839" s="38"/>
    </row>
    <row r="5840" spans="1:13" x14ac:dyDescent="0.25">
      <c r="A5840" s="14">
        <v>43026</v>
      </c>
      <c r="B5840" s="15">
        <v>4.1666666666666664E-2</v>
      </c>
      <c r="C5840" s="16">
        <v>33.126300000000001</v>
      </c>
      <c r="D5840" s="16">
        <v>28.38</v>
      </c>
      <c r="F5840" s="27" t="s">
        <v>46</v>
      </c>
      <c r="G5840" s="35">
        <v>0.25</v>
      </c>
      <c r="H5840" s="28"/>
      <c r="I5840" s="27">
        <v>21.474</v>
      </c>
      <c r="J5840" s="27">
        <v>11.324</v>
      </c>
      <c r="K5840" s="27">
        <v>8.6760000000000002</v>
      </c>
      <c r="L5840" s="27">
        <v>29.56</v>
      </c>
      <c r="M5840" s="38"/>
    </row>
    <row r="5841" spans="1:13" x14ac:dyDescent="0.25">
      <c r="A5841" s="14">
        <v>43026</v>
      </c>
      <c r="B5841" s="15">
        <v>8.3333333333333329E-2</v>
      </c>
      <c r="C5841" s="16">
        <v>33.142899999999997</v>
      </c>
      <c r="D5841" s="16">
        <v>28.06</v>
      </c>
      <c r="F5841" s="27" t="s">
        <v>46</v>
      </c>
      <c r="G5841" s="35">
        <v>0.29166666666666669</v>
      </c>
      <c r="H5841" s="28"/>
      <c r="I5841" s="27">
        <v>21.463999999999999</v>
      </c>
      <c r="J5841" s="27">
        <v>11.326000000000001</v>
      </c>
      <c r="K5841" s="27">
        <v>8.6739999999999995</v>
      </c>
      <c r="L5841" s="27">
        <v>29.56</v>
      </c>
      <c r="M5841" s="38"/>
    </row>
    <row r="5842" spans="1:13" x14ac:dyDescent="0.25">
      <c r="A5842" s="14">
        <v>43026</v>
      </c>
      <c r="B5842" s="15">
        <v>0.125</v>
      </c>
      <c r="C5842" s="16">
        <v>33.142899999999997</v>
      </c>
      <c r="D5842" s="16">
        <v>27.75</v>
      </c>
      <c r="F5842" s="27" t="s">
        <v>46</v>
      </c>
      <c r="G5842" s="35">
        <v>0.33333333333333331</v>
      </c>
      <c r="H5842" s="28"/>
      <c r="I5842" s="27">
        <v>21.466999999999999</v>
      </c>
      <c r="J5842" s="27">
        <v>11.329000000000001</v>
      </c>
      <c r="K5842" s="27">
        <v>8.6709999999999994</v>
      </c>
      <c r="L5842" s="27">
        <v>29.56</v>
      </c>
      <c r="M5842" s="38"/>
    </row>
    <row r="5843" spans="1:13" x14ac:dyDescent="0.25">
      <c r="A5843" s="14">
        <v>43026</v>
      </c>
      <c r="B5843" s="15">
        <v>0.16666666666666666</v>
      </c>
      <c r="C5843" s="16">
        <v>33.171799999999998</v>
      </c>
      <c r="D5843" s="16">
        <v>27.38</v>
      </c>
      <c r="F5843" s="27" t="s">
        <v>46</v>
      </c>
      <c r="G5843" s="35">
        <v>0.375</v>
      </c>
      <c r="H5843" s="28"/>
      <c r="I5843" s="27">
        <v>21.468</v>
      </c>
      <c r="J5843" s="27">
        <v>11.332000000000001</v>
      </c>
      <c r="K5843" s="27">
        <v>8.6679999999999993</v>
      </c>
      <c r="L5843" s="27">
        <v>29.56</v>
      </c>
      <c r="M5843" s="38"/>
    </row>
    <row r="5844" spans="1:13" x14ac:dyDescent="0.25">
      <c r="A5844" s="14">
        <v>43026</v>
      </c>
      <c r="B5844" s="15">
        <v>0.20833333333333334</v>
      </c>
      <c r="C5844" s="16">
        <v>33.196599999999997</v>
      </c>
      <c r="D5844" s="16">
        <v>27.06</v>
      </c>
      <c r="F5844" s="27" t="s">
        <v>46</v>
      </c>
      <c r="G5844" s="35">
        <v>0.41666666666666669</v>
      </c>
      <c r="H5844" s="28"/>
      <c r="I5844" s="27">
        <v>21.465</v>
      </c>
      <c r="J5844" s="27">
        <v>11.345000000000001</v>
      </c>
      <c r="K5844" s="27">
        <v>8.6549999999999994</v>
      </c>
      <c r="L5844" s="27">
        <v>29.56</v>
      </c>
      <c r="M5844" s="38"/>
    </row>
    <row r="5845" spans="1:13" x14ac:dyDescent="0.25">
      <c r="A5845" s="14">
        <v>43026</v>
      </c>
      <c r="B5845" s="15">
        <v>0.25</v>
      </c>
      <c r="C5845" s="16">
        <v>33.221299999999999</v>
      </c>
      <c r="D5845" s="16">
        <v>27.25</v>
      </c>
      <c r="F5845" s="27" t="s">
        <v>46</v>
      </c>
      <c r="G5845" s="35">
        <v>0.45833333333333331</v>
      </c>
      <c r="H5845" s="28"/>
      <c r="I5845" s="27">
        <v>21.466999999999999</v>
      </c>
      <c r="J5845" s="27">
        <v>11.348000000000001</v>
      </c>
      <c r="K5845" s="27">
        <v>8.6519999999999992</v>
      </c>
      <c r="L5845" s="27">
        <v>29.56</v>
      </c>
      <c r="M5845" s="38"/>
    </row>
    <row r="5846" spans="1:13" x14ac:dyDescent="0.25">
      <c r="A5846" s="14">
        <v>43026</v>
      </c>
      <c r="B5846" s="15">
        <v>0.29166666666666669</v>
      </c>
      <c r="C5846" s="16">
        <v>33.233699999999999</v>
      </c>
      <c r="D5846" s="16">
        <v>27.94</v>
      </c>
      <c r="F5846" s="27" t="s">
        <v>46</v>
      </c>
      <c r="G5846" s="35">
        <v>0.5</v>
      </c>
      <c r="H5846" s="28"/>
      <c r="I5846" s="27">
        <v>21.46</v>
      </c>
      <c r="J5846" s="27">
        <v>11.36</v>
      </c>
      <c r="K5846" s="27">
        <v>8.64</v>
      </c>
      <c r="L5846" s="27">
        <v>29.56</v>
      </c>
      <c r="M5846" s="38"/>
    </row>
    <row r="5847" spans="1:13" x14ac:dyDescent="0.25">
      <c r="A5847" s="14">
        <v>43026</v>
      </c>
      <c r="B5847" s="15">
        <v>0.33333333333333331</v>
      </c>
      <c r="C5847" s="16">
        <v>33.233699999999999</v>
      </c>
      <c r="D5847" s="16">
        <v>28.25</v>
      </c>
      <c r="F5847" s="27" t="s">
        <v>46</v>
      </c>
      <c r="G5847" s="35">
        <v>0.54166666666666663</v>
      </c>
      <c r="H5847" s="28"/>
      <c r="I5847" s="27">
        <v>21.454999999999998</v>
      </c>
      <c r="J5847" s="27">
        <v>11.364000000000001</v>
      </c>
      <c r="K5847" s="27">
        <v>8.6359999999999992</v>
      </c>
      <c r="L5847" s="27">
        <v>29.56</v>
      </c>
      <c r="M5847" s="38"/>
    </row>
    <row r="5848" spans="1:13" x14ac:dyDescent="0.25">
      <c r="A5848" s="14">
        <v>43026</v>
      </c>
      <c r="B5848" s="15">
        <v>0.375</v>
      </c>
      <c r="C5848" s="16">
        <v>33.221299999999999</v>
      </c>
      <c r="D5848" s="16">
        <v>28.56</v>
      </c>
      <c r="F5848" s="27" t="s">
        <v>46</v>
      </c>
      <c r="G5848" s="35">
        <v>0.58333333333333337</v>
      </c>
      <c r="H5848" s="28"/>
      <c r="I5848" s="27">
        <v>21.452999999999999</v>
      </c>
      <c r="J5848" s="27">
        <v>11.366</v>
      </c>
      <c r="K5848" s="27">
        <v>8.6340000000000003</v>
      </c>
      <c r="L5848" s="27">
        <v>29.56</v>
      </c>
      <c r="M5848" s="38"/>
    </row>
    <row r="5849" spans="1:13" x14ac:dyDescent="0.25">
      <c r="A5849" s="14">
        <v>43026</v>
      </c>
      <c r="B5849" s="15">
        <v>0.41666666666666669</v>
      </c>
      <c r="C5849" s="16">
        <v>33.175899999999999</v>
      </c>
      <c r="D5849" s="16">
        <v>29.06</v>
      </c>
      <c r="F5849" s="27" t="s">
        <v>46</v>
      </c>
      <c r="G5849" s="35">
        <v>0.625</v>
      </c>
      <c r="H5849" s="28"/>
      <c r="I5849" s="27">
        <v>21.452999999999999</v>
      </c>
      <c r="J5849" s="27">
        <v>11.375999999999999</v>
      </c>
      <c r="K5849" s="27">
        <v>8.6240000000000006</v>
      </c>
      <c r="L5849" s="27">
        <v>29.56</v>
      </c>
      <c r="M5849" s="38"/>
    </row>
    <row r="5850" spans="1:13" x14ac:dyDescent="0.25">
      <c r="A5850" s="14">
        <v>43026</v>
      </c>
      <c r="B5850" s="15">
        <v>0.45833333333333331</v>
      </c>
      <c r="C5850" s="16">
        <v>33.146999999999998</v>
      </c>
      <c r="D5850" s="16">
        <v>29.56</v>
      </c>
      <c r="F5850" s="27" t="s">
        <v>46</v>
      </c>
      <c r="G5850" s="35">
        <v>0.66666666666666663</v>
      </c>
      <c r="H5850" s="28"/>
      <c r="I5850" s="27">
        <v>21.452999999999999</v>
      </c>
      <c r="J5850" s="27">
        <v>11.379</v>
      </c>
      <c r="K5850" s="27">
        <v>8.6210000000000004</v>
      </c>
      <c r="L5850" s="27">
        <v>29.56</v>
      </c>
      <c r="M5850" s="38"/>
    </row>
    <row r="5851" spans="1:13" x14ac:dyDescent="0.25">
      <c r="A5851" s="14">
        <v>43026</v>
      </c>
      <c r="B5851" s="15">
        <v>0.5</v>
      </c>
      <c r="C5851" s="16">
        <v>33.122199999999999</v>
      </c>
      <c r="D5851" s="16">
        <v>30.13</v>
      </c>
      <c r="F5851" s="27" t="s">
        <v>46</v>
      </c>
      <c r="G5851" s="35">
        <v>0.70833333333333337</v>
      </c>
      <c r="H5851" s="28"/>
      <c r="I5851" s="27">
        <v>21.456</v>
      </c>
      <c r="J5851" s="27">
        <v>11.375</v>
      </c>
      <c r="K5851" s="27">
        <v>8.625</v>
      </c>
      <c r="L5851" s="27">
        <v>29.5</v>
      </c>
      <c r="M5851" s="38"/>
    </row>
    <row r="5852" spans="1:13" x14ac:dyDescent="0.25">
      <c r="A5852" s="14">
        <v>43026</v>
      </c>
      <c r="B5852" s="15">
        <v>0.54166666666666663</v>
      </c>
      <c r="C5852" s="16">
        <v>33.089199999999998</v>
      </c>
      <c r="D5852" s="16">
        <v>30.63</v>
      </c>
      <c r="F5852" s="27" t="s">
        <v>46</v>
      </c>
      <c r="G5852" s="35">
        <v>0.75</v>
      </c>
      <c r="H5852" s="28"/>
      <c r="I5852" s="27">
        <v>21.46</v>
      </c>
      <c r="J5852" s="27">
        <v>11.372</v>
      </c>
      <c r="K5852" s="27">
        <v>8.6280000000000001</v>
      </c>
      <c r="L5852" s="27">
        <v>29.56</v>
      </c>
      <c r="M5852" s="38"/>
    </row>
    <row r="5853" spans="1:13" x14ac:dyDescent="0.25">
      <c r="A5853" s="14">
        <v>43026</v>
      </c>
      <c r="B5853" s="15">
        <v>0.58333333333333337</v>
      </c>
      <c r="C5853" s="16">
        <v>33.085000000000001</v>
      </c>
      <c r="D5853" s="16">
        <v>31.19</v>
      </c>
      <c r="F5853" s="27" t="s">
        <v>46</v>
      </c>
      <c r="G5853" s="35">
        <v>0.79166666666666663</v>
      </c>
      <c r="H5853" s="28"/>
      <c r="I5853" s="27">
        <v>21.459</v>
      </c>
      <c r="J5853" s="27">
        <v>11.363</v>
      </c>
      <c r="K5853" s="27">
        <v>8.6370000000000005</v>
      </c>
      <c r="L5853" s="27">
        <v>29.56</v>
      </c>
      <c r="M5853" s="38"/>
    </row>
    <row r="5854" spans="1:13" x14ac:dyDescent="0.25">
      <c r="A5854" s="14">
        <v>43026</v>
      </c>
      <c r="B5854" s="15">
        <v>0.625</v>
      </c>
      <c r="C5854" s="16">
        <v>33.064399999999999</v>
      </c>
      <c r="D5854" s="16">
        <v>31.75</v>
      </c>
      <c r="F5854" s="27" t="s">
        <v>46</v>
      </c>
      <c r="G5854" s="35">
        <v>0.83333333333333337</v>
      </c>
      <c r="H5854" s="28"/>
      <c r="I5854" s="27">
        <v>21.463000000000001</v>
      </c>
      <c r="J5854" s="27">
        <v>11.353</v>
      </c>
      <c r="K5854" s="27">
        <v>8.6470000000000002</v>
      </c>
      <c r="L5854" s="27">
        <v>29.56</v>
      </c>
      <c r="M5854" s="38"/>
    </row>
    <row r="5855" spans="1:13" x14ac:dyDescent="0.25">
      <c r="A5855" s="14">
        <v>43026</v>
      </c>
      <c r="B5855" s="15">
        <v>0.66666666666666663</v>
      </c>
      <c r="C5855" s="16">
        <v>33.0809</v>
      </c>
      <c r="D5855" s="16">
        <v>32.19</v>
      </c>
      <c r="F5855" s="27" t="s">
        <v>46</v>
      </c>
      <c r="G5855" s="35">
        <v>0.875</v>
      </c>
      <c r="H5855" s="28"/>
      <c r="I5855" s="27">
        <v>21.463000000000001</v>
      </c>
      <c r="J5855" s="27">
        <v>11.353999999999999</v>
      </c>
      <c r="K5855" s="27">
        <v>8.6460000000000008</v>
      </c>
      <c r="L5855" s="27">
        <v>29.56</v>
      </c>
      <c r="M5855" s="38"/>
    </row>
    <row r="5856" spans="1:13" x14ac:dyDescent="0.25">
      <c r="A5856" s="14">
        <v>43026</v>
      </c>
      <c r="B5856" s="15">
        <v>0.70833333333333337</v>
      </c>
      <c r="C5856" s="16">
        <v>33.089199999999998</v>
      </c>
      <c r="D5856" s="16">
        <v>32.380000000000003</v>
      </c>
      <c r="F5856" s="27" t="s">
        <v>46</v>
      </c>
      <c r="G5856" s="35">
        <v>0.91666666666666663</v>
      </c>
      <c r="H5856" s="28"/>
      <c r="I5856" s="27">
        <v>21.460999999999999</v>
      </c>
      <c r="J5856" s="27">
        <v>11.355</v>
      </c>
      <c r="K5856" s="27">
        <v>8.6449999999999996</v>
      </c>
      <c r="L5856" s="27">
        <v>29.56</v>
      </c>
      <c r="M5856" s="38"/>
    </row>
    <row r="5857" spans="1:13" x14ac:dyDescent="0.25">
      <c r="A5857" s="14">
        <v>43026</v>
      </c>
      <c r="B5857" s="15">
        <v>0.75</v>
      </c>
      <c r="C5857" s="16">
        <v>33.1098</v>
      </c>
      <c r="D5857" s="16">
        <v>32.25</v>
      </c>
      <c r="F5857" s="27" t="s">
        <v>46</v>
      </c>
      <c r="G5857" s="35">
        <v>0.95833333333333337</v>
      </c>
      <c r="H5857" s="28"/>
      <c r="I5857" s="27">
        <v>21.463999999999999</v>
      </c>
      <c r="J5857" s="27">
        <v>11.36</v>
      </c>
      <c r="K5857" s="27">
        <v>8.64</v>
      </c>
      <c r="L5857" s="27">
        <v>29.56</v>
      </c>
      <c r="M5857" s="38"/>
    </row>
    <row r="5858" spans="1:13" x14ac:dyDescent="0.25">
      <c r="A5858" s="14">
        <v>43026</v>
      </c>
      <c r="B5858" s="15">
        <v>0.79166666666666663</v>
      </c>
      <c r="C5858" s="16">
        <v>33.134599999999999</v>
      </c>
      <c r="D5858" s="16">
        <v>31.44</v>
      </c>
      <c r="F5858" s="27" t="s">
        <v>47</v>
      </c>
      <c r="G5858" s="35">
        <v>0</v>
      </c>
      <c r="H5858" s="28"/>
      <c r="I5858" s="27">
        <v>21.459</v>
      </c>
      <c r="J5858" s="27">
        <v>11.355</v>
      </c>
      <c r="K5858" s="27">
        <v>8.6449999999999996</v>
      </c>
      <c r="L5858" s="27">
        <v>29.56</v>
      </c>
      <c r="M5858" s="38"/>
    </row>
    <row r="5859" spans="1:13" x14ac:dyDescent="0.25">
      <c r="A5859" s="14">
        <v>43026</v>
      </c>
      <c r="B5859" s="15">
        <v>0.83333333333333337</v>
      </c>
      <c r="C5859" s="16">
        <v>33.163499999999999</v>
      </c>
      <c r="D5859" s="16">
        <v>30.69</v>
      </c>
      <c r="F5859" s="27" t="s">
        <v>47</v>
      </c>
      <c r="G5859" s="35">
        <v>4.1666666666666664E-2</v>
      </c>
      <c r="H5859" s="28"/>
      <c r="I5859" s="27">
        <v>21.463000000000001</v>
      </c>
      <c r="J5859" s="27">
        <v>11.368</v>
      </c>
      <c r="K5859" s="27">
        <v>8.6319999999999997</v>
      </c>
      <c r="L5859" s="27">
        <v>29.56</v>
      </c>
      <c r="M5859" s="38"/>
    </row>
    <row r="5860" spans="1:13" x14ac:dyDescent="0.25">
      <c r="A5860" s="14">
        <v>43026</v>
      </c>
      <c r="B5860" s="15">
        <v>0.875</v>
      </c>
      <c r="C5860" s="16">
        <v>33.171799999999998</v>
      </c>
      <c r="D5860" s="16">
        <v>30.38</v>
      </c>
      <c r="F5860" s="27" t="s">
        <v>47</v>
      </c>
      <c r="G5860" s="35">
        <v>8.3333333333333329E-2</v>
      </c>
      <c r="H5860" s="28"/>
      <c r="I5860" s="27">
        <v>21.457000000000001</v>
      </c>
      <c r="J5860" s="27">
        <v>11.363</v>
      </c>
      <c r="K5860" s="27">
        <v>8.6370000000000005</v>
      </c>
      <c r="L5860" s="27">
        <v>29.56</v>
      </c>
      <c r="M5860" s="38"/>
    </row>
    <row r="5861" spans="1:13" x14ac:dyDescent="0.25">
      <c r="A5861" s="14">
        <v>43026</v>
      </c>
      <c r="B5861" s="15">
        <v>0.91666666666666663</v>
      </c>
      <c r="C5861" s="16">
        <v>33.184199999999997</v>
      </c>
      <c r="D5861" s="16">
        <v>30.19</v>
      </c>
      <c r="F5861" s="27" t="s">
        <v>47</v>
      </c>
      <c r="G5861" s="35">
        <v>0.125</v>
      </c>
      <c r="H5861" s="28"/>
      <c r="I5861" s="27">
        <v>21.456</v>
      </c>
      <c r="J5861" s="27">
        <v>11.365</v>
      </c>
      <c r="K5861" s="27">
        <v>8.6349999999999998</v>
      </c>
      <c r="L5861" s="27">
        <v>29.5</v>
      </c>
      <c r="M5861" s="38"/>
    </row>
    <row r="5862" spans="1:13" x14ac:dyDescent="0.25">
      <c r="A5862" s="14">
        <v>43026</v>
      </c>
      <c r="B5862" s="15">
        <v>0.95833333333333337</v>
      </c>
      <c r="C5862" s="16">
        <v>33.175899999999999</v>
      </c>
      <c r="D5862" s="16">
        <v>29.88</v>
      </c>
      <c r="F5862" s="27" t="s">
        <v>47</v>
      </c>
      <c r="G5862" s="35">
        <v>0.16666666666666666</v>
      </c>
      <c r="H5862" s="28"/>
      <c r="I5862" s="27">
        <v>21.459</v>
      </c>
      <c r="J5862" s="27">
        <v>11.368</v>
      </c>
      <c r="K5862" s="27">
        <v>8.6319999999999997</v>
      </c>
      <c r="L5862" s="27">
        <v>29.56</v>
      </c>
      <c r="M5862" s="38"/>
    </row>
    <row r="5863" spans="1:13" x14ac:dyDescent="0.25">
      <c r="A5863" s="14">
        <v>43027</v>
      </c>
      <c r="B5863" s="15">
        <v>0</v>
      </c>
      <c r="C5863" s="16">
        <v>33.155200000000001</v>
      </c>
      <c r="D5863" s="16">
        <v>29.56</v>
      </c>
      <c r="F5863" s="27" t="s">
        <v>47</v>
      </c>
      <c r="G5863" s="35">
        <v>0.20833333333333334</v>
      </c>
      <c r="H5863" s="28"/>
      <c r="I5863" s="27">
        <v>21.463000000000001</v>
      </c>
      <c r="J5863" s="27">
        <v>11.359</v>
      </c>
      <c r="K5863" s="27">
        <v>8.641</v>
      </c>
      <c r="L5863" s="27">
        <v>29.56</v>
      </c>
      <c r="M5863" s="38"/>
    </row>
    <row r="5864" spans="1:13" x14ac:dyDescent="0.25">
      <c r="A5864" s="14">
        <v>43027</v>
      </c>
      <c r="B5864" s="15">
        <v>4.1666666666666664E-2</v>
      </c>
      <c r="C5864" s="16">
        <v>33.142899999999997</v>
      </c>
      <c r="D5864" s="16">
        <v>29.19</v>
      </c>
      <c r="F5864" s="27" t="s">
        <v>47</v>
      </c>
      <c r="G5864" s="35">
        <v>0.25</v>
      </c>
      <c r="H5864" s="28"/>
      <c r="I5864" s="27">
        <v>21.46</v>
      </c>
      <c r="J5864" s="27">
        <v>11.355</v>
      </c>
      <c r="K5864" s="27">
        <v>8.6449999999999996</v>
      </c>
      <c r="L5864" s="27">
        <v>29.56</v>
      </c>
      <c r="M5864" s="38"/>
    </row>
    <row r="5865" spans="1:13" x14ac:dyDescent="0.25">
      <c r="A5865" s="14">
        <v>43027</v>
      </c>
      <c r="B5865" s="15">
        <v>8.3333333333333329E-2</v>
      </c>
      <c r="C5865" s="16">
        <v>33.1387</v>
      </c>
      <c r="D5865" s="16">
        <v>28.88</v>
      </c>
      <c r="F5865" s="27" t="s">
        <v>47</v>
      </c>
      <c r="G5865" s="35">
        <v>0.29166666666666669</v>
      </c>
      <c r="H5865" s="28"/>
      <c r="I5865" s="27">
        <v>21.463000000000001</v>
      </c>
      <c r="J5865" s="27">
        <v>11.352</v>
      </c>
      <c r="K5865" s="27">
        <v>8.6479999999999997</v>
      </c>
      <c r="L5865" s="27">
        <v>29.56</v>
      </c>
      <c r="M5865" s="38"/>
    </row>
    <row r="5866" spans="1:13" x14ac:dyDescent="0.25">
      <c r="A5866" s="14">
        <v>43027</v>
      </c>
      <c r="B5866" s="15">
        <v>0.125</v>
      </c>
      <c r="C5866" s="16">
        <v>33.159399999999998</v>
      </c>
      <c r="D5866" s="16">
        <v>28.56</v>
      </c>
      <c r="F5866" s="27" t="s">
        <v>47</v>
      </c>
      <c r="G5866" s="35">
        <v>0.33333333333333331</v>
      </c>
      <c r="H5866" s="28"/>
      <c r="I5866" s="27">
        <v>21.463000000000001</v>
      </c>
      <c r="J5866" s="27">
        <v>11.353</v>
      </c>
      <c r="K5866" s="27">
        <v>8.6470000000000002</v>
      </c>
      <c r="L5866" s="27">
        <v>29.56</v>
      </c>
      <c r="M5866" s="38"/>
    </row>
    <row r="5867" spans="1:13" x14ac:dyDescent="0.25">
      <c r="A5867" s="14">
        <v>43027</v>
      </c>
      <c r="B5867" s="15">
        <v>0.16666666666666666</v>
      </c>
      <c r="C5867" s="16">
        <v>33.18</v>
      </c>
      <c r="D5867" s="16">
        <v>28.25</v>
      </c>
      <c r="F5867" s="27" t="s">
        <v>47</v>
      </c>
      <c r="G5867" s="35">
        <v>0.375</v>
      </c>
      <c r="H5867" s="28"/>
      <c r="I5867" s="27">
        <v>21.463000000000001</v>
      </c>
      <c r="J5867" s="27">
        <v>11.355</v>
      </c>
      <c r="K5867" s="27">
        <v>8.6449999999999996</v>
      </c>
      <c r="L5867" s="27">
        <v>29.5</v>
      </c>
      <c r="M5867" s="38"/>
    </row>
    <row r="5868" spans="1:13" x14ac:dyDescent="0.25">
      <c r="A5868" s="14">
        <v>43027</v>
      </c>
      <c r="B5868" s="15">
        <v>0.20833333333333334</v>
      </c>
      <c r="C5868" s="16">
        <v>33.2089</v>
      </c>
      <c r="D5868" s="16">
        <v>28</v>
      </c>
      <c r="F5868" s="27" t="s">
        <v>47</v>
      </c>
      <c r="G5868" s="35">
        <v>0.41666666666666669</v>
      </c>
      <c r="H5868" s="28"/>
      <c r="I5868" s="27">
        <v>21.457000000000001</v>
      </c>
      <c r="J5868" s="27">
        <v>11.36</v>
      </c>
      <c r="K5868" s="27">
        <v>8.64</v>
      </c>
      <c r="L5868" s="27">
        <v>29.5</v>
      </c>
      <c r="M5868" s="38"/>
    </row>
    <row r="5869" spans="1:13" x14ac:dyDescent="0.25">
      <c r="A5869" s="14">
        <v>43027</v>
      </c>
      <c r="B5869" s="15">
        <v>0.25</v>
      </c>
      <c r="C5869" s="16">
        <v>33.2502</v>
      </c>
      <c r="D5869" s="16">
        <v>28.13</v>
      </c>
      <c r="F5869" s="27" t="s">
        <v>47</v>
      </c>
      <c r="G5869" s="35">
        <v>0.45833333333333331</v>
      </c>
      <c r="H5869" s="28"/>
      <c r="I5869" s="27">
        <v>21.456</v>
      </c>
      <c r="J5869" s="27">
        <v>11.364000000000001</v>
      </c>
      <c r="K5869" s="27">
        <v>8.6359999999999992</v>
      </c>
      <c r="L5869" s="27">
        <v>29.56</v>
      </c>
      <c r="M5869" s="38"/>
    </row>
    <row r="5870" spans="1:13" x14ac:dyDescent="0.25">
      <c r="A5870" s="14">
        <v>43027</v>
      </c>
      <c r="B5870" s="15">
        <v>0.29166666666666669</v>
      </c>
      <c r="C5870" s="16">
        <v>33.2502</v>
      </c>
      <c r="D5870" s="16">
        <v>28.75</v>
      </c>
      <c r="F5870" s="27" t="s">
        <v>47</v>
      </c>
      <c r="G5870" s="35">
        <v>0.5</v>
      </c>
      <c r="H5870" s="28"/>
      <c r="I5870" s="27">
        <v>21.451000000000001</v>
      </c>
      <c r="J5870" s="27">
        <v>11.369</v>
      </c>
      <c r="K5870" s="27">
        <v>8.6310000000000002</v>
      </c>
      <c r="L5870" s="27">
        <v>29.5</v>
      </c>
      <c r="M5870" s="38"/>
    </row>
    <row r="5871" spans="1:13" x14ac:dyDescent="0.25">
      <c r="A5871" s="14">
        <v>43027</v>
      </c>
      <c r="B5871" s="15">
        <v>0.33333333333333331</v>
      </c>
      <c r="C5871" s="16">
        <v>33.2502</v>
      </c>
      <c r="D5871" s="16">
        <v>29.06</v>
      </c>
      <c r="F5871" s="27" t="s">
        <v>47</v>
      </c>
      <c r="G5871" s="35">
        <v>0.54166666666666663</v>
      </c>
      <c r="H5871" s="28"/>
      <c r="I5871" s="27">
        <v>21.446000000000002</v>
      </c>
      <c r="J5871" s="27">
        <v>11.379</v>
      </c>
      <c r="K5871" s="27">
        <v>8.6210000000000004</v>
      </c>
      <c r="L5871" s="27">
        <v>29.56</v>
      </c>
      <c r="M5871" s="38"/>
    </row>
    <row r="5872" spans="1:13" x14ac:dyDescent="0.25">
      <c r="A5872" s="14">
        <v>43027</v>
      </c>
      <c r="B5872" s="15">
        <v>0.375</v>
      </c>
      <c r="C5872" s="16">
        <v>33.254399999999997</v>
      </c>
      <c r="D5872" s="16">
        <v>29.38</v>
      </c>
      <c r="F5872" s="27" t="s">
        <v>47</v>
      </c>
      <c r="G5872" s="35">
        <v>0.58333333333333337</v>
      </c>
      <c r="H5872" s="28"/>
      <c r="I5872" s="27">
        <v>21.443999999999999</v>
      </c>
      <c r="J5872" s="27">
        <v>11.382</v>
      </c>
      <c r="K5872" s="27">
        <v>8.6180000000000003</v>
      </c>
      <c r="L5872" s="27">
        <v>29.5</v>
      </c>
      <c r="M5872" s="38"/>
    </row>
    <row r="5873" spans="1:13" x14ac:dyDescent="0.25">
      <c r="A5873" s="14">
        <v>43027</v>
      </c>
      <c r="B5873" s="15">
        <v>0.41666666666666669</v>
      </c>
      <c r="C5873" s="16">
        <v>33.229599999999998</v>
      </c>
      <c r="D5873" s="16">
        <v>29.88</v>
      </c>
      <c r="F5873" s="27" t="s">
        <v>47</v>
      </c>
      <c r="G5873" s="35">
        <v>0.625</v>
      </c>
      <c r="H5873" s="28"/>
      <c r="I5873" s="27">
        <v>21.446000000000002</v>
      </c>
      <c r="J5873" s="27">
        <v>11.387</v>
      </c>
      <c r="K5873" s="27">
        <v>8.6129999999999995</v>
      </c>
      <c r="L5873" s="27">
        <v>29.56</v>
      </c>
      <c r="M5873" s="38"/>
    </row>
    <row r="5874" spans="1:13" x14ac:dyDescent="0.25">
      <c r="A5874" s="14">
        <v>43027</v>
      </c>
      <c r="B5874" s="15">
        <v>0.45833333333333331</v>
      </c>
      <c r="C5874" s="16">
        <v>33.221299999999999</v>
      </c>
      <c r="D5874" s="16">
        <v>30.38</v>
      </c>
      <c r="F5874" s="27" t="s">
        <v>47</v>
      </c>
      <c r="G5874" s="35">
        <v>0.66666666666666663</v>
      </c>
      <c r="H5874" s="28"/>
      <c r="I5874" s="27">
        <v>21.446000000000002</v>
      </c>
      <c r="J5874" s="27">
        <v>11.382</v>
      </c>
      <c r="K5874" s="27">
        <v>8.6180000000000003</v>
      </c>
      <c r="L5874" s="27">
        <v>29.56</v>
      </c>
      <c r="M5874" s="38"/>
    </row>
    <row r="5875" spans="1:13" x14ac:dyDescent="0.25">
      <c r="A5875" s="14">
        <v>43027</v>
      </c>
      <c r="B5875" s="15">
        <v>0.5</v>
      </c>
      <c r="C5875" s="16">
        <v>33.184199999999997</v>
      </c>
      <c r="D5875" s="16">
        <v>30.88</v>
      </c>
      <c r="F5875" s="27" t="s">
        <v>47</v>
      </c>
      <c r="G5875" s="35">
        <v>0.70833333333333337</v>
      </c>
      <c r="H5875" s="28"/>
      <c r="I5875" s="27">
        <v>21.451000000000001</v>
      </c>
      <c r="J5875" s="27">
        <v>11.375</v>
      </c>
      <c r="K5875" s="27">
        <v>8.625</v>
      </c>
      <c r="L5875" s="27">
        <v>29.56</v>
      </c>
      <c r="M5875" s="38"/>
    </row>
    <row r="5876" spans="1:13" x14ac:dyDescent="0.25">
      <c r="A5876" s="14">
        <v>43027</v>
      </c>
      <c r="B5876" s="15">
        <v>0.54166666666666663</v>
      </c>
      <c r="C5876" s="16">
        <v>33.163499999999999</v>
      </c>
      <c r="D5876" s="16">
        <v>31.38</v>
      </c>
      <c r="F5876" s="27" t="s">
        <v>47</v>
      </c>
      <c r="G5876" s="35">
        <v>0.75</v>
      </c>
      <c r="H5876" s="28"/>
      <c r="I5876" s="27">
        <v>21.454999999999998</v>
      </c>
      <c r="J5876" s="27">
        <v>11.365</v>
      </c>
      <c r="K5876" s="27">
        <v>8.6349999999999998</v>
      </c>
      <c r="L5876" s="27">
        <v>29.56</v>
      </c>
      <c r="M5876" s="38"/>
    </row>
    <row r="5877" spans="1:13" x14ac:dyDescent="0.25">
      <c r="A5877" s="14">
        <v>43027</v>
      </c>
      <c r="B5877" s="15">
        <v>0.58333333333333337</v>
      </c>
      <c r="C5877" s="16">
        <v>33.1387</v>
      </c>
      <c r="D5877" s="16">
        <v>31.94</v>
      </c>
      <c r="F5877" s="27" t="s">
        <v>47</v>
      </c>
      <c r="G5877" s="35">
        <v>0.79166666666666663</v>
      </c>
      <c r="H5877" s="28"/>
      <c r="I5877" s="27">
        <v>21.46</v>
      </c>
      <c r="J5877" s="27">
        <v>11.369</v>
      </c>
      <c r="K5877" s="27">
        <v>8.6310000000000002</v>
      </c>
      <c r="L5877" s="27">
        <v>29.56</v>
      </c>
      <c r="M5877" s="38"/>
    </row>
    <row r="5878" spans="1:13" x14ac:dyDescent="0.25">
      <c r="A5878" s="14">
        <v>43027</v>
      </c>
      <c r="B5878" s="15">
        <v>0.625</v>
      </c>
      <c r="C5878" s="16">
        <v>33.1387</v>
      </c>
      <c r="D5878" s="16">
        <v>32.380000000000003</v>
      </c>
      <c r="F5878" s="27" t="s">
        <v>47</v>
      </c>
      <c r="G5878" s="35">
        <v>0.83333333333333337</v>
      </c>
      <c r="H5878" s="28"/>
      <c r="I5878" s="27">
        <v>21.459</v>
      </c>
      <c r="J5878" s="27">
        <v>11.365</v>
      </c>
      <c r="K5878" s="27">
        <v>8.6349999999999998</v>
      </c>
      <c r="L5878" s="27">
        <v>29.56</v>
      </c>
      <c r="M5878" s="38"/>
    </row>
    <row r="5879" spans="1:13" x14ac:dyDescent="0.25">
      <c r="A5879" s="14">
        <v>43027</v>
      </c>
      <c r="B5879" s="15">
        <v>0.66666666666666663</v>
      </c>
      <c r="C5879" s="16">
        <v>33.155200000000001</v>
      </c>
      <c r="D5879" s="16">
        <v>32.75</v>
      </c>
      <c r="F5879" s="27" t="s">
        <v>47</v>
      </c>
      <c r="G5879" s="35">
        <v>0.875</v>
      </c>
      <c r="H5879" s="28"/>
      <c r="I5879" s="27">
        <v>21.463000000000001</v>
      </c>
      <c r="J5879" s="27">
        <v>11.356999999999999</v>
      </c>
      <c r="K5879" s="27">
        <v>8.6430000000000007</v>
      </c>
      <c r="L5879" s="27">
        <v>29.56</v>
      </c>
      <c r="M5879" s="38"/>
    </row>
    <row r="5880" spans="1:13" x14ac:dyDescent="0.25">
      <c r="A5880" s="14">
        <v>43027</v>
      </c>
      <c r="B5880" s="15">
        <v>0.70833333333333337</v>
      </c>
      <c r="C5880" s="16">
        <v>33.1676</v>
      </c>
      <c r="D5880" s="16">
        <v>32.94</v>
      </c>
      <c r="F5880" s="27" t="s">
        <v>47</v>
      </c>
      <c r="G5880" s="35">
        <v>0.91666666666666663</v>
      </c>
      <c r="H5880" s="28"/>
      <c r="I5880" s="27">
        <v>21.456</v>
      </c>
      <c r="J5880" s="27">
        <v>11.361000000000001</v>
      </c>
      <c r="K5880" s="27">
        <v>8.6389999999999993</v>
      </c>
      <c r="L5880" s="27">
        <v>29.56</v>
      </c>
      <c r="M5880" s="38"/>
    </row>
    <row r="5881" spans="1:13" x14ac:dyDescent="0.25">
      <c r="A5881" s="14">
        <v>43027</v>
      </c>
      <c r="B5881" s="15">
        <v>0.75</v>
      </c>
      <c r="C5881" s="16">
        <v>33.200699999999998</v>
      </c>
      <c r="D5881" s="16">
        <v>32.94</v>
      </c>
      <c r="F5881" s="27" t="s">
        <v>47</v>
      </c>
      <c r="G5881" s="35">
        <v>0.95833333333333337</v>
      </c>
      <c r="H5881" s="28"/>
      <c r="I5881" s="27">
        <v>21.45</v>
      </c>
      <c r="J5881" s="27">
        <v>11.367000000000001</v>
      </c>
      <c r="K5881" s="27">
        <v>8.6329999999999991</v>
      </c>
      <c r="L5881" s="27">
        <v>29.56</v>
      </c>
      <c r="M5881" s="38"/>
    </row>
    <row r="5882" spans="1:13" x14ac:dyDescent="0.25">
      <c r="A5882" s="14">
        <v>43027</v>
      </c>
      <c r="B5882" s="15">
        <v>0.79166666666666663</v>
      </c>
      <c r="C5882" s="16">
        <v>33.237900000000003</v>
      </c>
      <c r="D5882" s="16">
        <v>32.56</v>
      </c>
      <c r="F5882" s="27" t="s">
        <v>48</v>
      </c>
      <c r="G5882" s="35">
        <v>0</v>
      </c>
      <c r="H5882" s="28"/>
      <c r="I5882" s="27">
        <v>21.452999999999999</v>
      </c>
      <c r="J5882" s="27">
        <v>11.372999999999999</v>
      </c>
      <c r="K5882" s="27">
        <v>8.6270000000000007</v>
      </c>
      <c r="L5882" s="27">
        <v>29.56</v>
      </c>
      <c r="M5882" s="38"/>
    </row>
    <row r="5883" spans="1:13" x14ac:dyDescent="0.25">
      <c r="A5883" s="14">
        <v>43027</v>
      </c>
      <c r="B5883" s="15">
        <v>0.83333333333333337</v>
      </c>
      <c r="C5883" s="16">
        <v>33.266800000000003</v>
      </c>
      <c r="D5883" s="16">
        <v>31.88</v>
      </c>
      <c r="F5883" s="27" t="s">
        <v>48</v>
      </c>
      <c r="G5883" s="35">
        <v>4.1666666666666664E-2</v>
      </c>
      <c r="H5883" s="28"/>
      <c r="I5883" s="27">
        <v>21.452999999999999</v>
      </c>
      <c r="J5883" s="27">
        <v>11.375999999999999</v>
      </c>
      <c r="K5883" s="27">
        <v>8.6240000000000006</v>
      </c>
      <c r="L5883" s="27">
        <v>29.56</v>
      </c>
      <c r="M5883" s="38"/>
    </row>
    <row r="5884" spans="1:13" x14ac:dyDescent="0.25">
      <c r="A5884" s="14">
        <v>43027</v>
      </c>
      <c r="B5884" s="15">
        <v>0.875</v>
      </c>
      <c r="C5884" s="16">
        <v>33.279200000000003</v>
      </c>
      <c r="D5884" s="16">
        <v>31.56</v>
      </c>
      <c r="F5884" s="27" t="s">
        <v>48</v>
      </c>
      <c r="G5884" s="35">
        <v>8.3333333333333329E-2</v>
      </c>
      <c r="H5884" s="28"/>
      <c r="I5884" s="27">
        <v>21.452000000000002</v>
      </c>
      <c r="J5884" s="27">
        <v>11.378</v>
      </c>
      <c r="K5884" s="27">
        <v>8.6219999999999999</v>
      </c>
      <c r="L5884" s="27">
        <v>29.56</v>
      </c>
      <c r="M5884" s="38"/>
    </row>
    <row r="5885" spans="1:13" x14ac:dyDescent="0.25">
      <c r="A5885" s="14">
        <v>43027</v>
      </c>
      <c r="B5885" s="15">
        <v>0.91666666666666663</v>
      </c>
      <c r="C5885" s="16">
        <v>33.287399999999998</v>
      </c>
      <c r="D5885" s="16">
        <v>31.63</v>
      </c>
      <c r="F5885" s="27" t="s">
        <v>48</v>
      </c>
      <c r="G5885" s="35">
        <v>0.125</v>
      </c>
      <c r="H5885" s="28"/>
      <c r="I5885" s="27">
        <v>21.454999999999998</v>
      </c>
      <c r="J5885" s="27">
        <v>11.37</v>
      </c>
      <c r="K5885" s="27">
        <v>8.6300000000000008</v>
      </c>
      <c r="L5885" s="27">
        <v>29.5</v>
      </c>
      <c r="M5885" s="38"/>
    </row>
    <row r="5886" spans="1:13" x14ac:dyDescent="0.25">
      <c r="A5886" s="14">
        <v>43027</v>
      </c>
      <c r="B5886" s="15">
        <v>0.95833333333333337</v>
      </c>
      <c r="C5886" s="16">
        <v>33.274999999999999</v>
      </c>
      <c r="D5886" s="16">
        <v>31.44</v>
      </c>
      <c r="F5886" s="27" t="s">
        <v>48</v>
      </c>
      <c r="G5886" s="35">
        <v>0.16666666666666666</v>
      </c>
      <c r="H5886" s="28"/>
      <c r="I5886" s="27">
        <v>21.454999999999998</v>
      </c>
      <c r="J5886" s="27">
        <v>11.363</v>
      </c>
      <c r="K5886" s="27">
        <v>8.6370000000000005</v>
      </c>
      <c r="L5886" s="27">
        <v>29.56</v>
      </c>
      <c r="M5886" s="38"/>
    </row>
    <row r="5887" spans="1:13" x14ac:dyDescent="0.25">
      <c r="A5887" s="14">
        <v>43028</v>
      </c>
      <c r="B5887" s="15">
        <v>0</v>
      </c>
      <c r="C5887" s="16">
        <v>33.274999999999999</v>
      </c>
      <c r="D5887" s="16">
        <v>31.06</v>
      </c>
      <c r="F5887" s="27" t="s">
        <v>48</v>
      </c>
      <c r="G5887" s="35">
        <v>0.20833333333333334</v>
      </c>
      <c r="H5887" s="28"/>
      <c r="I5887" s="27">
        <v>21.460999999999999</v>
      </c>
      <c r="J5887" s="27">
        <v>11.352</v>
      </c>
      <c r="K5887" s="27">
        <v>8.6479999999999997</v>
      </c>
      <c r="L5887" s="27">
        <v>29.5</v>
      </c>
      <c r="M5887" s="38"/>
    </row>
    <row r="5888" spans="1:13" x14ac:dyDescent="0.25">
      <c r="A5888" s="14">
        <v>43028</v>
      </c>
      <c r="B5888" s="15">
        <v>4.1666666666666664E-2</v>
      </c>
      <c r="C5888" s="16">
        <v>33.274999999999999</v>
      </c>
      <c r="D5888" s="16">
        <v>30.75</v>
      </c>
      <c r="F5888" s="27" t="s">
        <v>48</v>
      </c>
      <c r="G5888" s="35">
        <v>0.25</v>
      </c>
      <c r="H5888" s="28"/>
      <c r="I5888" s="27">
        <v>21.463000000000001</v>
      </c>
      <c r="J5888" s="27">
        <v>11.348000000000001</v>
      </c>
      <c r="K5888" s="27">
        <v>8.6519999999999992</v>
      </c>
      <c r="L5888" s="27">
        <v>29.56</v>
      </c>
      <c r="M5888" s="38"/>
    </row>
    <row r="5889" spans="1:13" x14ac:dyDescent="0.25">
      <c r="A5889" s="14">
        <v>43028</v>
      </c>
      <c r="B5889" s="15">
        <v>8.3333333333333329E-2</v>
      </c>
      <c r="C5889" s="16">
        <v>33.270899999999997</v>
      </c>
      <c r="D5889" s="16">
        <v>30.44</v>
      </c>
      <c r="F5889" s="27" t="s">
        <v>48</v>
      </c>
      <c r="G5889" s="35">
        <v>0.29166666666666669</v>
      </c>
      <c r="H5889" s="28"/>
      <c r="I5889" s="27">
        <v>21.463000000000001</v>
      </c>
      <c r="J5889" s="27">
        <v>11.345000000000001</v>
      </c>
      <c r="K5889" s="27">
        <v>8.6549999999999994</v>
      </c>
      <c r="L5889" s="27">
        <v>29.56</v>
      </c>
      <c r="M5889" s="38"/>
    </row>
    <row r="5890" spans="1:13" x14ac:dyDescent="0.25">
      <c r="A5890" s="14">
        <v>43028</v>
      </c>
      <c r="B5890" s="15">
        <v>0.125</v>
      </c>
      <c r="C5890" s="16">
        <v>33.279200000000003</v>
      </c>
      <c r="D5890" s="16">
        <v>30.31</v>
      </c>
      <c r="F5890" s="27" t="s">
        <v>48</v>
      </c>
      <c r="G5890" s="35">
        <v>0.33333333333333331</v>
      </c>
      <c r="H5890" s="28"/>
      <c r="I5890" s="27">
        <v>21.468</v>
      </c>
      <c r="J5890" s="27">
        <v>11.343</v>
      </c>
      <c r="K5890" s="27">
        <v>8.657</v>
      </c>
      <c r="L5890" s="27">
        <v>29.56</v>
      </c>
      <c r="M5890" s="38"/>
    </row>
    <row r="5891" spans="1:13" x14ac:dyDescent="0.25">
      <c r="A5891" s="14">
        <v>43028</v>
      </c>
      <c r="B5891" s="15">
        <v>0.16666666666666666</v>
      </c>
      <c r="C5891" s="16">
        <v>33.303899999999999</v>
      </c>
      <c r="D5891" s="16">
        <v>30.13</v>
      </c>
      <c r="F5891" s="27" t="s">
        <v>48</v>
      </c>
      <c r="G5891" s="35">
        <v>0.375</v>
      </c>
      <c r="H5891" s="28"/>
      <c r="I5891" s="27">
        <v>21.463000000000001</v>
      </c>
      <c r="J5891" s="27">
        <v>11.343999999999999</v>
      </c>
      <c r="K5891" s="27">
        <v>8.6560000000000006</v>
      </c>
      <c r="L5891" s="27">
        <v>29.56</v>
      </c>
      <c r="M5891" s="38"/>
    </row>
    <row r="5892" spans="1:13" x14ac:dyDescent="0.25">
      <c r="A5892" s="14">
        <v>43028</v>
      </c>
      <c r="B5892" s="15">
        <v>0.20833333333333334</v>
      </c>
      <c r="C5892" s="16">
        <v>33.341099999999997</v>
      </c>
      <c r="D5892" s="16">
        <v>30.13</v>
      </c>
      <c r="F5892" s="27" t="s">
        <v>48</v>
      </c>
      <c r="G5892" s="35">
        <v>0.41666666666666669</v>
      </c>
      <c r="H5892" s="28"/>
      <c r="I5892" s="27">
        <v>21.460999999999999</v>
      </c>
      <c r="J5892" s="27">
        <v>11.35</v>
      </c>
      <c r="K5892" s="27">
        <v>8.65</v>
      </c>
      <c r="L5892" s="27">
        <v>29.56</v>
      </c>
      <c r="M5892" s="38"/>
    </row>
    <row r="5893" spans="1:13" x14ac:dyDescent="0.25">
      <c r="A5893" s="14">
        <v>43028</v>
      </c>
      <c r="B5893" s="15">
        <v>0.25</v>
      </c>
      <c r="C5893" s="16">
        <v>33.357599999999998</v>
      </c>
      <c r="D5893" s="16">
        <v>30.25</v>
      </c>
      <c r="F5893" s="27" t="s">
        <v>48</v>
      </c>
      <c r="G5893" s="35">
        <v>0.45833333333333331</v>
      </c>
      <c r="H5893" s="28"/>
      <c r="I5893" s="27">
        <v>21.456</v>
      </c>
      <c r="J5893" s="27">
        <v>11.363</v>
      </c>
      <c r="K5893" s="27">
        <v>8.6370000000000005</v>
      </c>
      <c r="L5893" s="27">
        <v>29.56</v>
      </c>
      <c r="M5893" s="38"/>
    </row>
    <row r="5894" spans="1:13" x14ac:dyDescent="0.25">
      <c r="A5894" s="14">
        <v>43028</v>
      </c>
      <c r="B5894" s="15">
        <v>0.29166666666666669</v>
      </c>
      <c r="C5894" s="16">
        <v>33.382399999999997</v>
      </c>
      <c r="D5894" s="16">
        <v>30.5</v>
      </c>
      <c r="F5894" s="27" t="s">
        <v>48</v>
      </c>
      <c r="G5894" s="35">
        <v>0.5</v>
      </c>
      <c r="H5894" s="28"/>
      <c r="I5894" s="27">
        <v>21.451000000000001</v>
      </c>
      <c r="J5894" s="27">
        <v>11.368</v>
      </c>
      <c r="K5894" s="27">
        <v>8.6319999999999997</v>
      </c>
      <c r="L5894" s="27">
        <v>29.56</v>
      </c>
      <c r="M5894" s="38"/>
    </row>
    <row r="5895" spans="1:13" x14ac:dyDescent="0.25">
      <c r="A5895" s="14">
        <v>43028</v>
      </c>
      <c r="B5895" s="15">
        <v>0.33333333333333331</v>
      </c>
      <c r="C5895" s="16">
        <v>33.390700000000002</v>
      </c>
      <c r="D5895" s="16">
        <v>30.63</v>
      </c>
      <c r="F5895" s="27" t="s">
        <v>48</v>
      </c>
      <c r="G5895" s="35">
        <v>0.54166666666666663</v>
      </c>
      <c r="H5895" s="28"/>
      <c r="I5895" s="27">
        <v>21.45</v>
      </c>
      <c r="J5895" s="27">
        <v>11.378</v>
      </c>
      <c r="K5895" s="27">
        <v>8.6219999999999999</v>
      </c>
      <c r="L5895" s="27">
        <v>29.56</v>
      </c>
      <c r="M5895" s="38"/>
    </row>
    <row r="5896" spans="1:13" x14ac:dyDescent="0.25">
      <c r="A5896" s="14">
        <v>43028</v>
      </c>
      <c r="B5896" s="15">
        <v>0.375</v>
      </c>
      <c r="C5896" s="16">
        <v>33.378300000000003</v>
      </c>
      <c r="D5896" s="16">
        <v>30.88</v>
      </c>
      <c r="F5896" s="27" t="s">
        <v>48</v>
      </c>
      <c r="G5896" s="35">
        <v>0.58333333333333337</v>
      </c>
      <c r="H5896" s="28"/>
      <c r="I5896" s="27">
        <v>21.443999999999999</v>
      </c>
      <c r="J5896" s="27">
        <v>11.382</v>
      </c>
      <c r="K5896" s="27">
        <v>8.6180000000000003</v>
      </c>
      <c r="L5896" s="27">
        <v>29.56</v>
      </c>
      <c r="M5896" s="38"/>
    </row>
    <row r="5897" spans="1:13" x14ac:dyDescent="0.25">
      <c r="A5897" s="14">
        <v>43028</v>
      </c>
      <c r="B5897" s="15">
        <v>0.41666666666666669</v>
      </c>
      <c r="C5897" s="16">
        <v>33.349400000000003</v>
      </c>
      <c r="D5897" s="16">
        <v>31.19</v>
      </c>
      <c r="F5897" s="27" t="s">
        <v>48</v>
      </c>
      <c r="G5897" s="35">
        <v>0.625</v>
      </c>
      <c r="H5897" s="28"/>
      <c r="I5897" s="27">
        <v>21.446000000000002</v>
      </c>
      <c r="J5897" s="27">
        <v>11.385</v>
      </c>
      <c r="K5897" s="27">
        <v>8.6150000000000002</v>
      </c>
      <c r="L5897" s="27">
        <v>29.56</v>
      </c>
      <c r="M5897" s="38"/>
    </row>
    <row r="5898" spans="1:13" x14ac:dyDescent="0.25">
      <c r="A5898" s="14">
        <v>43028</v>
      </c>
      <c r="B5898" s="15">
        <v>0.45833333333333331</v>
      </c>
      <c r="C5898" s="16">
        <v>33.324599999999997</v>
      </c>
      <c r="D5898" s="16">
        <v>31.56</v>
      </c>
      <c r="F5898" s="27" t="s">
        <v>48</v>
      </c>
      <c r="G5898" s="35">
        <v>0.66666666666666663</v>
      </c>
      <c r="H5898" s="28"/>
      <c r="I5898" s="27">
        <v>21.446999999999999</v>
      </c>
      <c r="J5898" s="27">
        <v>11.382</v>
      </c>
      <c r="K5898" s="27">
        <v>8.6180000000000003</v>
      </c>
      <c r="L5898" s="27">
        <v>29.5</v>
      </c>
      <c r="M5898" s="38"/>
    </row>
    <row r="5899" spans="1:13" x14ac:dyDescent="0.25">
      <c r="A5899" s="14">
        <v>43028</v>
      </c>
      <c r="B5899" s="15">
        <v>0.5</v>
      </c>
      <c r="C5899" s="16">
        <v>33.303899999999999</v>
      </c>
      <c r="D5899" s="16">
        <v>32</v>
      </c>
      <c r="F5899" s="27" t="s">
        <v>48</v>
      </c>
      <c r="G5899" s="35">
        <v>0.70833333333333337</v>
      </c>
      <c r="H5899" s="28"/>
      <c r="I5899" s="27">
        <v>21.448</v>
      </c>
      <c r="J5899" s="27">
        <v>11.374000000000001</v>
      </c>
      <c r="K5899" s="27">
        <v>8.6259999999999994</v>
      </c>
      <c r="L5899" s="27">
        <v>29.56</v>
      </c>
      <c r="M5899" s="38"/>
    </row>
    <row r="5900" spans="1:13" x14ac:dyDescent="0.25">
      <c r="A5900" s="14">
        <v>43028</v>
      </c>
      <c r="B5900" s="15">
        <v>0.54166666666666663</v>
      </c>
      <c r="C5900" s="16">
        <v>33.274999999999999</v>
      </c>
      <c r="D5900" s="16">
        <v>32.380000000000003</v>
      </c>
      <c r="F5900" s="27" t="s">
        <v>48</v>
      </c>
      <c r="G5900" s="35">
        <v>0.75</v>
      </c>
      <c r="H5900" s="28"/>
      <c r="I5900" s="27">
        <v>21.452000000000002</v>
      </c>
      <c r="J5900" s="27">
        <v>11.371</v>
      </c>
      <c r="K5900" s="27">
        <v>8.6289999999999996</v>
      </c>
      <c r="L5900" s="27">
        <v>29.5</v>
      </c>
      <c r="M5900" s="38"/>
    </row>
    <row r="5901" spans="1:13" x14ac:dyDescent="0.25">
      <c r="A5901" s="14">
        <v>43028</v>
      </c>
      <c r="B5901" s="15">
        <v>0.58333333333333337</v>
      </c>
      <c r="C5901" s="16">
        <v>33.262599999999999</v>
      </c>
      <c r="D5901" s="16">
        <v>32.81</v>
      </c>
      <c r="F5901" s="27" t="s">
        <v>48</v>
      </c>
      <c r="G5901" s="35">
        <v>0.79166666666666663</v>
      </c>
      <c r="H5901" s="28"/>
      <c r="I5901" s="27">
        <v>21.452000000000002</v>
      </c>
      <c r="J5901" s="27">
        <v>11.364000000000001</v>
      </c>
      <c r="K5901" s="27">
        <v>8.6359999999999992</v>
      </c>
      <c r="L5901" s="27">
        <v>29.56</v>
      </c>
      <c r="M5901" s="38"/>
    </row>
    <row r="5902" spans="1:13" x14ac:dyDescent="0.25">
      <c r="A5902" s="14">
        <v>43028</v>
      </c>
      <c r="B5902" s="15">
        <v>0.625</v>
      </c>
      <c r="C5902" s="16">
        <v>33.237900000000003</v>
      </c>
      <c r="D5902" s="16">
        <v>33.130000000000003</v>
      </c>
      <c r="F5902" s="27" t="s">
        <v>48</v>
      </c>
      <c r="G5902" s="35">
        <v>0.83333333333333337</v>
      </c>
      <c r="H5902" s="28"/>
      <c r="I5902" s="27">
        <v>21.452999999999999</v>
      </c>
      <c r="J5902" s="27">
        <v>11.361000000000001</v>
      </c>
      <c r="K5902" s="27">
        <v>8.6389999999999993</v>
      </c>
      <c r="L5902" s="27">
        <v>29.56</v>
      </c>
      <c r="M5902" s="38"/>
    </row>
    <row r="5903" spans="1:13" x14ac:dyDescent="0.25">
      <c r="A5903" s="14">
        <v>43028</v>
      </c>
      <c r="B5903" s="15">
        <v>0.66666666666666663</v>
      </c>
      <c r="C5903" s="16">
        <v>33.262599999999999</v>
      </c>
      <c r="D5903" s="16">
        <v>33.44</v>
      </c>
      <c r="F5903" s="27" t="s">
        <v>48</v>
      </c>
      <c r="G5903" s="35">
        <v>0.875</v>
      </c>
      <c r="H5903" s="28"/>
      <c r="I5903" s="27">
        <v>21.454999999999998</v>
      </c>
      <c r="J5903" s="27">
        <v>11.359</v>
      </c>
      <c r="K5903" s="27">
        <v>8.641</v>
      </c>
      <c r="L5903" s="27">
        <v>29.56</v>
      </c>
      <c r="M5903" s="38"/>
    </row>
    <row r="5904" spans="1:13" x14ac:dyDescent="0.25">
      <c r="A5904" s="14">
        <v>43028</v>
      </c>
      <c r="B5904" s="15">
        <v>0.70833333333333337</v>
      </c>
      <c r="C5904" s="16">
        <v>33.283299999999997</v>
      </c>
      <c r="D5904" s="16">
        <v>33.56</v>
      </c>
      <c r="F5904" s="27" t="s">
        <v>48</v>
      </c>
      <c r="G5904" s="35">
        <v>0.91666666666666663</v>
      </c>
      <c r="H5904" s="28"/>
      <c r="I5904" s="27">
        <v>21.457000000000001</v>
      </c>
      <c r="J5904" s="27">
        <v>11.359</v>
      </c>
      <c r="K5904" s="27">
        <v>8.641</v>
      </c>
      <c r="L5904" s="27">
        <v>29.56</v>
      </c>
      <c r="M5904" s="38"/>
    </row>
    <row r="5905" spans="1:13" x14ac:dyDescent="0.25">
      <c r="A5905" s="14">
        <v>43028</v>
      </c>
      <c r="B5905" s="15">
        <v>0.75</v>
      </c>
      <c r="C5905" s="16">
        <v>33.320500000000003</v>
      </c>
      <c r="D5905" s="16">
        <v>33.380000000000003</v>
      </c>
      <c r="F5905" s="27" t="s">
        <v>48</v>
      </c>
      <c r="G5905" s="35">
        <v>0.95833333333333337</v>
      </c>
      <c r="H5905" s="28"/>
      <c r="I5905" s="27">
        <v>21.457000000000001</v>
      </c>
      <c r="J5905" s="27">
        <v>11.364000000000001</v>
      </c>
      <c r="K5905" s="27">
        <v>8.6359999999999992</v>
      </c>
      <c r="L5905" s="27">
        <v>29.5</v>
      </c>
      <c r="M5905" s="38"/>
    </row>
    <row r="5906" spans="1:13" x14ac:dyDescent="0.25">
      <c r="A5906" s="14">
        <v>43028</v>
      </c>
      <c r="B5906" s="15">
        <v>0.79166666666666663</v>
      </c>
      <c r="C5906" s="16">
        <v>33.361800000000002</v>
      </c>
      <c r="D5906" s="16">
        <v>33.130000000000003</v>
      </c>
      <c r="F5906" s="27" t="s">
        <v>49</v>
      </c>
      <c r="G5906" s="35">
        <v>0</v>
      </c>
      <c r="H5906" s="28"/>
      <c r="I5906" s="27">
        <v>21.454999999999998</v>
      </c>
      <c r="J5906" s="27">
        <v>11.363</v>
      </c>
      <c r="K5906" s="27">
        <v>8.6370000000000005</v>
      </c>
      <c r="L5906" s="27">
        <v>29.56</v>
      </c>
      <c r="M5906" s="38"/>
    </row>
    <row r="5907" spans="1:13" x14ac:dyDescent="0.25">
      <c r="A5907" s="14">
        <v>43028</v>
      </c>
      <c r="B5907" s="15">
        <v>0.83333333333333337</v>
      </c>
      <c r="C5907" s="16">
        <v>33.398899999999998</v>
      </c>
      <c r="D5907" s="16">
        <v>32.81</v>
      </c>
      <c r="F5907" s="27" t="s">
        <v>49</v>
      </c>
      <c r="G5907" s="35">
        <v>4.1666666666666664E-2</v>
      </c>
      <c r="H5907" s="28"/>
      <c r="I5907" s="27">
        <v>21.454999999999998</v>
      </c>
      <c r="J5907" s="27">
        <v>11.37</v>
      </c>
      <c r="K5907" s="27">
        <v>8.6300000000000008</v>
      </c>
      <c r="L5907" s="27">
        <v>29.56</v>
      </c>
      <c r="M5907" s="38"/>
    </row>
    <row r="5908" spans="1:13" x14ac:dyDescent="0.25">
      <c r="A5908" s="14">
        <v>43028</v>
      </c>
      <c r="B5908" s="15">
        <v>0.875</v>
      </c>
      <c r="C5908" s="16">
        <v>33.423699999999997</v>
      </c>
      <c r="D5908" s="16">
        <v>32.380000000000003</v>
      </c>
      <c r="F5908" s="27" t="s">
        <v>49</v>
      </c>
      <c r="G5908" s="35">
        <v>8.3333333333333329E-2</v>
      </c>
      <c r="H5908" s="28"/>
      <c r="I5908" s="27">
        <v>21.452999999999999</v>
      </c>
      <c r="J5908" s="27">
        <v>11.364000000000001</v>
      </c>
      <c r="K5908" s="27">
        <v>8.6359999999999992</v>
      </c>
      <c r="L5908" s="27">
        <v>29.56</v>
      </c>
      <c r="M5908" s="38"/>
    </row>
    <row r="5909" spans="1:13" x14ac:dyDescent="0.25">
      <c r="A5909" s="14">
        <v>43028</v>
      </c>
      <c r="B5909" s="15">
        <v>0.91666666666666663</v>
      </c>
      <c r="C5909" s="16">
        <v>33.427900000000001</v>
      </c>
      <c r="D5909" s="16">
        <v>32</v>
      </c>
      <c r="F5909" s="27" t="s">
        <v>49</v>
      </c>
      <c r="G5909" s="35">
        <v>0.125</v>
      </c>
      <c r="H5909" s="28"/>
      <c r="I5909" s="27">
        <v>21.452999999999999</v>
      </c>
      <c r="J5909" s="27">
        <v>11.361000000000001</v>
      </c>
      <c r="K5909" s="27">
        <v>8.6389999999999993</v>
      </c>
      <c r="L5909" s="27">
        <v>29.56</v>
      </c>
      <c r="M5909" s="38"/>
    </row>
    <row r="5910" spans="1:13" x14ac:dyDescent="0.25">
      <c r="A5910" s="14">
        <v>43028</v>
      </c>
      <c r="B5910" s="15">
        <v>0.95833333333333337</v>
      </c>
      <c r="C5910" s="16">
        <v>33.403100000000002</v>
      </c>
      <c r="D5910" s="16">
        <v>31.63</v>
      </c>
      <c r="F5910" s="27" t="s">
        <v>49</v>
      </c>
      <c r="G5910" s="35">
        <v>0.16666666666666666</v>
      </c>
      <c r="H5910" s="28"/>
      <c r="I5910" s="27">
        <v>21.457000000000001</v>
      </c>
      <c r="J5910" s="27">
        <v>11.358000000000001</v>
      </c>
      <c r="K5910" s="27">
        <v>8.6419999999999995</v>
      </c>
      <c r="L5910" s="27">
        <v>29.56</v>
      </c>
      <c r="M5910" s="38"/>
    </row>
    <row r="5911" spans="1:13" x14ac:dyDescent="0.25">
      <c r="A5911" s="14">
        <v>43029</v>
      </c>
      <c r="B5911" s="15">
        <v>0</v>
      </c>
      <c r="C5911" s="16">
        <v>33.407200000000003</v>
      </c>
      <c r="D5911" s="16">
        <v>31.31</v>
      </c>
      <c r="F5911" s="27" t="s">
        <v>49</v>
      </c>
      <c r="G5911" s="35">
        <v>0.20833333333333334</v>
      </c>
      <c r="H5911" s="28"/>
      <c r="I5911" s="27">
        <v>21.457000000000001</v>
      </c>
      <c r="J5911" s="27">
        <v>11.349</v>
      </c>
      <c r="K5911" s="27">
        <v>8.6509999999999998</v>
      </c>
      <c r="L5911" s="27">
        <v>29.56</v>
      </c>
      <c r="M5911" s="38"/>
    </row>
    <row r="5912" spans="1:13" x14ac:dyDescent="0.25">
      <c r="A5912" s="14">
        <v>43029</v>
      </c>
      <c r="B5912" s="15">
        <v>4.1666666666666664E-2</v>
      </c>
      <c r="C5912" s="16">
        <v>33.398899999999998</v>
      </c>
      <c r="D5912" s="16">
        <v>31</v>
      </c>
      <c r="F5912" s="27" t="s">
        <v>49</v>
      </c>
      <c r="G5912" s="35">
        <v>0.25</v>
      </c>
      <c r="H5912" s="28"/>
      <c r="I5912" s="27">
        <v>21.46</v>
      </c>
      <c r="J5912" s="27">
        <v>11.35</v>
      </c>
      <c r="K5912" s="27">
        <v>8.65</v>
      </c>
      <c r="L5912" s="27">
        <v>29.56</v>
      </c>
      <c r="M5912" s="38"/>
    </row>
    <row r="5913" spans="1:13" x14ac:dyDescent="0.25">
      <c r="A5913" s="14">
        <v>43029</v>
      </c>
      <c r="B5913" s="15">
        <v>8.3333333333333329E-2</v>
      </c>
      <c r="C5913" s="16">
        <v>33.390700000000002</v>
      </c>
      <c r="D5913" s="16">
        <v>30.69</v>
      </c>
      <c r="F5913" s="27" t="s">
        <v>49</v>
      </c>
      <c r="G5913" s="35">
        <v>0.29166666666666669</v>
      </c>
      <c r="H5913" s="28"/>
      <c r="I5913" s="27">
        <v>21.459</v>
      </c>
      <c r="J5913" s="27">
        <v>11.345000000000001</v>
      </c>
      <c r="K5913" s="27">
        <v>8.6549999999999994</v>
      </c>
      <c r="L5913" s="27">
        <v>29.56</v>
      </c>
      <c r="M5913" s="38"/>
    </row>
    <row r="5914" spans="1:13" x14ac:dyDescent="0.25">
      <c r="A5914" s="14">
        <v>43029</v>
      </c>
      <c r="B5914" s="15">
        <v>0.125</v>
      </c>
      <c r="C5914" s="16">
        <v>33.394799999999996</v>
      </c>
      <c r="D5914" s="16">
        <v>30.44</v>
      </c>
      <c r="F5914" s="27" t="s">
        <v>49</v>
      </c>
      <c r="G5914" s="35">
        <v>0.33333333333333331</v>
      </c>
      <c r="H5914" s="28"/>
      <c r="I5914" s="27">
        <v>21.459</v>
      </c>
      <c r="J5914" s="27">
        <v>11.343999999999999</v>
      </c>
      <c r="K5914" s="27">
        <v>8.6560000000000006</v>
      </c>
      <c r="L5914" s="27">
        <v>29.56</v>
      </c>
      <c r="M5914" s="38"/>
    </row>
    <row r="5915" spans="1:13" x14ac:dyDescent="0.25">
      <c r="A5915" s="14">
        <v>43029</v>
      </c>
      <c r="B5915" s="15">
        <v>0.16666666666666666</v>
      </c>
      <c r="C5915" s="16">
        <v>33.407200000000003</v>
      </c>
      <c r="D5915" s="16">
        <v>30.13</v>
      </c>
      <c r="F5915" s="27" t="s">
        <v>49</v>
      </c>
      <c r="G5915" s="35">
        <v>0.375</v>
      </c>
      <c r="H5915" s="28"/>
      <c r="I5915" s="27">
        <v>21.460999999999999</v>
      </c>
      <c r="J5915" s="27">
        <v>11.353</v>
      </c>
      <c r="K5915" s="27">
        <v>8.6470000000000002</v>
      </c>
      <c r="L5915" s="27">
        <v>29.56</v>
      </c>
      <c r="M5915" s="38"/>
    </row>
    <row r="5916" spans="1:13" x14ac:dyDescent="0.25">
      <c r="A5916" s="14">
        <v>43029</v>
      </c>
      <c r="B5916" s="15">
        <v>0.20833333333333334</v>
      </c>
      <c r="C5916" s="16">
        <v>33.432000000000002</v>
      </c>
      <c r="D5916" s="16">
        <v>29.88</v>
      </c>
      <c r="F5916" s="27" t="s">
        <v>49</v>
      </c>
      <c r="G5916" s="35">
        <v>0.41666666666666669</v>
      </c>
      <c r="H5916" s="28"/>
      <c r="I5916" s="27">
        <v>21.454999999999998</v>
      </c>
      <c r="J5916" s="27">
        <v>11.355</v>
      </c>
      <c r="K5916" s="27">
        <v>8.6449999999999996</v>
      </c>
      <c r="L5916" s="27">
        <v>29.56</v>
      </c>
      <c r="M5916" s="38"/>
    </row>
    <row r="5917" spans="1:13" x14ac:dyDescent="0.25">
      <c r="A5917" s="14">
        <v>43029</v>
      </c>
      <c r="B5917" s="15">
        <v>0.25</v>
      </c>
      <c r="C5917" s="16">
        <v>33.448500000000003</v>
      </c>
      <c r="D5917" s="16">
        <v>29.94</v>
      </c>
      <c r="F5917" s="27" t="s">
        <v>49</v>
      </c>
      <c r="G5917" s="35">
        <v>0.45833333333333331</v>
      </c>
      <c r="H5917" s="28"/>
      <c r="I5917" s="27">
        <v>21.451000000000001</v>
      </c>
      <c r="J5917" s="27">
        <v>11.361000000000001</v>
      </c>
      <c r="K5917" s="27">
        <v>8.6389999999999993</v>
      </c>
      <c r="L5917" s="27">
        <v>29.56</v>
      </c>
      <c r="M5917" s="38"/>
    </row>
    <row r="5918" spans="1:13" x14ac:dyDescent="0.25">
      <c r="A5918" s="14">
        <v>43029</v>
      </c>
      <c r="B5918" s="15">
        <v>0.29166666666666669</v>
      </c>
      <c r="C5918" s="16">
        <v>33.469200000000001</v>
      </c>
      <c r="D5918" s="16">
        <v>30.25</v>
      </c>
      <c r="F5918" s="27" t="s">
        <v>49</v>
      </c>
      <c r="G5918" s="35">
        <v>0.5</v>
      </c>
      <c r="H5918" s="28"/>
      <c r="I5918" s="27">
        <v>21.451000000000001</v>
      </c>
      <c r="J5918" s="27">
        <v>11.371</v>
      </c>
      <c r="K5918" s="27">
        <v>8.6289999999999996</v>
      </c>
      <c r="L5918" s="27">
        <v>29.5</v>
      </c>
      <c r="M5918" s="38"/>
    </row>
    <row r="5919" spans="1:13" x14ac:dyDescent="0.25">
      <c r="A5919" s="14">
        <v>43029</v>
      </c>
      <c r="B5919" s="15">
        <v>0.33333333333333331</v>
      </c>
      <c r="C5919" s="16">
        <v>33.460900000000002</v>
      </c>
      <c r="D5919" s="16">
        <v>30.5</v>
      </c>
      <c r="F5919" s="27" t="s">
        <v>49</v>
      </c>
      <c r="G5919" s="35">
        <v>0.54166666666666663</v>
      </c>
      <c r="H5919" s="28"/>
      <c r="I5919" s="27">
        <v>21.448</v>
      </c>
      <c r="J5919" s="27">
        <v>11.377000000000001</v>
      </c>
      <c r="K5919" s="27">
        <v>8.6229999999999993</v>
      </c>
      <c r="L5919" s="27">
        <v>29.56</v>
      </c>
      <c r="M5919" s="38"/>
    </row>
    <row r="5920" spans="1:13" x14ac:dyDescent="0.25">
      <c r="A5920" s="14">
        <v>43029</v>
      </c>
      <c r="B5920" s="15">
        <v>0.375</v>
      </c>
      <c r="C5920" s="16">
        <v>33.448500000000003</v>
      </c>
      <c r="D5920" s="16">
        <v>30.69</v>
      </c>
      <c r="F5920" s="27" t="s">
        <v>49</v>
      </c>
      <c r="G5920" s="35">
        <v>0.58333333333333337</v>
      </c>
      <c r="H5920" s="28"/>
      <c r="I5920" s="27">
        <v>21.446999999999999</v>
      </c>
      <c r="J5920" s="27">
        <v>11.379</v>
      </c>
      <c r="K5920" s="27">
        <v>8.6210000000000004</v>
      </c>
      <c r="L5920" s="27">
        <v>29.56</v>
      </c>
      <c r="M5920" s="38"/>
    </row>
    <row r="5921" spans="1:13" x14ac:dyDescent="0.25">
      <c r="A5921" s="14">
        <v>43029</v>
      </c>
      <c r="B5921" s="15">
        <v>0.41666666666666669</v>
      </c>
      <c r="C5921" s="16">
        <v>33.419600000000003</v>
      </c>
      <c r="D5921" s="16">
        <v>30.94</v>
      </c>
      <c r="F5921" s="27" t="s">
        <v>49</v>
      </c>
      <c r="G5921" s="35">
        <v>0.625</v>
      </c>
      <c r="H5921" s="28"/>
      <c r="I5921" s="27">
        <v>21.443000000000001</v>
      </c>
      <c r="J5921" s="27">
        <v>11.382</v>
      </c>
      <c r="K5921" s="27">
        <v>8.6180000000000003</v>
      </c>
      <c r="L5921" s="27">
        <v>29.56</v>
      </c>
      <c r="M5921" s="38"/>
    </row>
    <row r="5922" spans="1:13" x14ac:dyDescent="0.25">
      <c r="A5922" s="14">
        <v>43029</v>
      </c>
      <c r="B5922" s="15">
        <v>0.45833333333333331</v>
      </c>
      <c r="C5922" s="16">
        <v>33.378300000000003</v>
      </c>
      <c r="D5922" s="16">
        <v>31.25</v>
      </c>
      <c r="F5922" s="27" t="s">
        <v>49</v>
      </c>
      <c r="G5922" s="35">
        <v>0.66666666666666663</v>
      </c>
      <c r="H5922" s="28"/>
      <c r="I5922" s="27">
        <v>21.446000000000002</v>
      </c>
      <c r="J5922" s="27">
        <v>11.385</v>
      </c>
      <c r="K5922" s="27">
        <v>8.6150000000000002</v>
      </c>
      <c r="L5922" s="27">
        <v>29.56</v>
      </c>
      <c r="M5922" s="38"/>
    </row>
    <row r="5923" spans="1:13" x14ac:dyDescent="0.25">
      <c r="A5923" s="14">
        <v>43029</v>
      </c>
      <c r="B5923" s="15">
        <v>0.5</v>
      </c>
      <c r="C5923" s="16">
        <v>33.345199999999998</v>
      </c>
      <c r="D5923" s="16">
        <v>31.63</v>
      </c>
      <c r="F5923" s="27" t="s">
        <v>49</v>
      </c>
      <c r="G5923" s="35">
        <v>0.70833333333333337</v>
      </c>
      <c r="H5923" s="28"/>
      <c r="I5923" s="27">
        <v>21.443999999999999</v>
      </c>
      <c r="J5923" s="27">
        <v>11.381</v>
      </c>
      <c r="K5923" s="27">
        <v>8.6189999999999998</v>
      </c>
      <c r="L5923" s="27">
        <v>29.56</v>
      </c>
      <c r="M5923" s="38"/>
    </row>
    <row r="5924" spans="1:13" x14ac:dyDescent="0.25">
      <c r="A5924" s="14">
        <v>43029</v>
      </c>
      <c r="B5924" s="15">
        <v>0.54166666666666663</v>
      </c>
      <c r="C5924" s="16">
        <v>33.312199999999997</v>
      </c>
      <c r="D5924" s="16">
        <v>32</v>
      </c>
      <c r="F5924" s="27" t="s">
        <v>49</v>
      </c>
      <c r="G5924" s="35">
        <v>0.75</v>
      </c>
      <c r="H5924" s="28"/>
      <c r="I5924" s="27">
        <v>21.446000000000002</v>
      </c>
      <c r="J5924" s="27">
        <v>11.375</v>
      </c>
      <c r="K5924" s="27">
        <v>8.625</v>
      </c>
      <c r="L5924" s="27">
        <v>29.56</v>
      </c>
      <c r="M5924" s="38"/>
    </row>
    <row r="5925" spans="1:13" x14ac:dyDescent="0.25">
      <c r="A5925" s="14">
        <v>43029</v>
      </c>
      <c r="B5925" s="15">
        <v>0.58333333333333337</v>
      </c>
      <c r="C5925" s="16">
        <v>33.295699999999997</v>
      </c>
      <c r="D5925" s="16">
        <v>32.380000000000003</v>
      </c>
      <c r="F5925" s="27" t="s">
        <v>49</v>
      </c>
      <c r="G5925" s="35">
        <v>0.79166666666666663</v>
      </c>
      <c r="H5925" s="28"/>
      <c r="I5925" s="27">
        <v>21.451000000000001</v>
      </c>
      <c r="J5925" s="27">
        <v>11.372999999999999</v>
      </c>
      <c r="K5925" s="27">
        <v>8.6270000000000007</v>
      </c>
      <c r="L5925" s="27">
        <v>29.56</v>
      </c>
      <c r="M5925" s="38"/>
    </row>
    <row r="5926" spans="1:13" x14ac:dyDescent="0.25">
      <c r="A5926" s="14">
        <v>43029</v>
      </c>
      <c r="B5926" s="15">
        <v>0.625</v>
      </c>
      <c r="C5926" s="16">
        <v>33.283299999999997</v>
      </c>
      <c r="D5926" s="16">
        <v>32.75</v>
      </c>
      <c r="F5926" s="27" t="s">
        <v>49</v>
      </c>
      <c r="G5926" s="35">
        <v>0.83333333333333337</v>
      </c>
      <c r="H5926" s="28"/>
      <c r="I5926" s="27">
        <v>21.451000000000001</v>
      </c>
      <c r="J5926" s="27">
        <v>11.365</v>
      </c>
      <c r="K5926" s="27">
        <v>8.6349999999999998</v>
      </c>
      <c r="L5926" s="27">
        <v>29.56</v>
      </c>
      <c r="M5926" s="38"/>
    </row>
    <row r="5927" spans="1:13" x14ac:dyDescent="0.25">
      <c r="A5927" s="14">
        <v>43029</v>
      </c>
      <c r="B5927" s="15">
        <v>0.66666666666666663</v>
      </c>
      <c r="C5927" s="16">
        <v>33.270899999999997</v>
      </c>
      <c r="D5927" s="16">
        <v>33</v>
      </c>
      <c r="F5927" s="27" t="s">
        <v>49</v>
      </c>
      <c r="G5927" s="35">
        <v>0.875</v>
      </c>
      <c r="H5927" s="28"/>
      <c r="I5927" s="27">
        <v>21.451000000000001</v>
      </c>
      <c r="J5927" s="27">
        <v>11.36</v>
      </c>
      <c r="K5927" s="27">
        <v>8.64</v>
      </c>
      <c r="L5927" s="27">
        <v>29.56</v>
      </c>
      <c r="M5927" s="38"/>
    </row>
    <row r="5928" spans="1:13" x14ac:dyDescent="0.25">
      <c r="A5928" s="14">
        <v>43029</v>
      </c>
      <c r="B5928" s="15">
        <v>0.70833333333333337</v>
      </c>
      <c r="C5928" s="16">
        <v>33.295699999999997</v>
      </c>
      <c r="D5928" s="16">
        <v>33</v>
      </c>
      <c r="F5928" s="27" t="s">
        <v>49</v>
      </c>
      <c r="G5928" s="35">
        <v>0.91666666666666663</v>
      </c>
      <c r="H5928" s="28"/>
      <c r="I5928" s="27">
        <v>21.451000000000001</v>
      </c>
      <c r="J5928" s="27">
        <v>11.362</v>
      </c>
      <c r="K5928" s="27">
        <v>8.6379999999999999</v>
      </c>
      <c r="L5928" s="27">
        <v>29.56</v>
      </c>
      <c r="M5928" s="38"/>
    </row>
    <row r="5929" spans="1:13" x14ac:dyDescent="0.25">
      <c r="A5929" s="14">
        <v>43029</v>
      </c>
      <c r="B5929" s="15">
        <v>0.75</v>
      </c>
      <c r="C5929" s="16">
        <v>33.316299999999998</v>
      </c>
      <c r="D5929" s="16">
        <v>32.44</v>
      </c>
      <c r="F5929" s="27" t="s">
        <v>49</v>
      </c>
      <c r="G5929" s="35">
        <v>0.95833333333333337</v>
      </c>
      <c r="H5929" s="28"/>
      <c r="I5929" s="27">
        <v>21.448</v>
      </c>
      <c r="J5929" s="27">
        <v>11.364000000000001</v>
      </c>
      <c r="K5929" s="27">
        <v>8.6359999999999992</v>
      </c>
      <c r="L5929" s="27">
        <v>29.56</v>
      </c>
      <c r="M5929" s="38"/>
    </row>
    <row r="5930" spans="1:13" x14ac:dyDescent="0.25">
      <c r="A5930" s="14">
        <v>43029</v>
      </c>
      <c r="B5930" s="15">
        <v>0.79166666666666663</v>
      </c>
      <c r="C5930" s="16">
        <v>33.341099999999997</v>
      </c>
      <c r="D5930" s="16">
        <v>31.81</v>
      </c>
      <c r="F5930" s="27" t="s">
        <v>50</v>
      </c>
      <c r="G5930" s="35">
        <v>0</v>
      </c>
      <c r="H5930" s="28"/>
      <c r="I5930" s="27">
        <v>21.452999999999999</v>
      </c>
      <c r="J5930" s="27">
        <v>11.37</v>
      </c>
      <c r="K5930" s="27">
        <v>8.6300000000000008</v>
      </c>
      <c r="L5930" s="27">
        <v>29.56</v>
      </c>
      <c r="M5930" s="38"/>
    </row>
    <row r="5931" spans="1:13" x14ac:dyDescent="0.25">
      <c r="A5931" s="14">
        <v>43029</v>
      </c>
      <c r="B5931" s="15">
        <v>0.83333333333333337</v>
      </c>
      <c r="C5931" s="16">
        <v>33.369999999999997</v>
      </c>
      <c r="D5931" s="16">
        <v>31.38</v>
      </c>
      <c r="F5931" s="27" t="s">
        <v>50</v>
      </c>
      <c r="G5931" s="35">
        <v>4.1666666666666664E-2</v>
      </c>
      <c r="H5931" s="28"/>
      <c r="I5931" s="27">
        <v>21.452999999999999</v>
      </c>
      <c r="J5931" s="27">
        <v>11.366</v>
      </c>
      <c r="K5931" s="27">
        <v>8.6340000000000003</v>
      </c>
      <c r="L5931" s="27">
        <v>29.56</v>
      </c>
      <c r="M5931" s="38"/>
    </row>
    <row r="5932" spans="1:13" x14ac:dyDescent="0.25">
      <c r="A5932" s="14">
        <v>43029</v>
      </c>
      <c r="B5932" s="15">
        <v>0.875</v>
      </c>
      <c r="C5932" s="16">
        <v>33.374200000000002</v>
      </c>
      <c r="D5932" s="16">
        <v>30.81</v>
      </c>
      <c r="F5932" s="27" t="s">
        <v>50</v>
      </c>
      <c r="G5932" s="35">
        <v>8.3333333333333329E-2</v>
      </c>
      <c r="H5932" s="28"/>
      <c r="I5932" s="27">
        <v>21.452999999999999</v>
      </c>
      <c r="J5932" s="27">
        <v>11.366</v>
      </c>
      <c r="K5932" s="27">
        <v>8.6340000000000003</v>
      </c>
      <c r="L5932" s="27">
        <v>29.56</v>
      </c>
      <c r="M5932" s="38"/>
    </row>
    <row r="5933" spans="1:13" x14ac:dyDescent="0.25">
      <c r="A5933" s="14">
        <v>43029</v>
      </c>
      <c r="B5933" s="15">
        <v>0.91666666666666663</v>
      </c>
      <c r="C5933" s="16">
        <v>33.382399999999997</v>
      </c>
      <c r="D5933" s="16">
        <v>30.25</v>
      </c>
      <c r="F5933" s="27" t="s">
        <v>50</v>
      </c>
      <c r="G5933" s="35">
        <v>0.125</v>
      </c>
      <c r="H5933" s="28"/>
      <c r="I5933" s="27">
        <v>21.452999999999999</v>
      </c>
      <c r="J5933" s="27">
        <v>11.363</v>
      </c>
      <c r="K5933" s="27">
        <v>8.6370000000000005</v>
      </c>
      <c r="L5933" s="27">
        <v>29.5</v>
      </c>
      <c r="M5933" s="38"/>
    </row>
    <row r="5934" spans="1:13" x14ac:dyDescent="0.25">
      <c r="A5934" s="14">
        <v>43029</v>
      </c>
      <c r="B5934" s="15">
        <v>0.95833333333333337</v>
      </c>
      <c r="C5934" s="16">
        <v>33.365900000000003</v>
      </c>
      <c r="D5934" s="16">
        <v>29.75</v>
      </c>
      <c r="F5934" s="27" t="s">
        <v>50</v>
      </c>
      <c r="G5934" s="35">
        <v>0.16666666666666666</v>
      </c>
      <c r="H5934" s="28"/>
      <c r="I5934" s="27">
        <v>21.454999999999998</v>
      </c>
      <c r="J5934" s="27">
        <v>11.359</v>
      </c>
      <c r="K5934" s="27">
        <v>8.641</v>
      </c>
      <c r="L5934" s="27">
        <v>29.56</v>
      </c>
      <c r="M5934" s="38"/>
    </row>
    <row r="5935" spans="1:13" x14ac:dyDescent="0.25">
      <c r="A5935" s="14">
        <v>43030</v>
      </c>
      <c r="B5935" s="15">
        <v>0</v>
      </c>
      <c r="C5935" s="16">
        <v>33.353499999999997</v>
      </c>
      <c r="D5935" s="16">
        <v>29.31</v>
      </c>
      <c r="F5935" s="27" t="s">
        <v>50</v>
      </c>
      <c r="G5935" s="35">
        <v>0.20833333333333334</v>
      </c>
      <c r="H5935" s="28"/>
      <c r="I5935" s="27">
        <v>21.459</v>
      </c>
      <c r="J5935" s="27">
        <v>11.348000000000001</v>
      </c>
      <c r="K5935" s="27">
        <v>8.6519999999999992</v>
      </c>
      <c r="L5935" s="27">
        <v>29.56</v>
      </c>
      <c r="M5935" s="38"/>
    </row>
    <row r="5936" spans="1:13" x14ac:dyDescent="0.25">
      <c r="A5936" s="14">
        <v>43030</v>
      </c>
      <c r="B5936" s="15">
        <v>4.1666666666666664E-2</v>
      </c>
      <c r="C5936" s="16">
        <v>33.357599999999998</v>
      </c>
      <c r="D5936" s="16">
        <v>28.88</v>
      </c>
      <c r="F5936" s="27" t="s">
        <v>50</v>
      </c>
      <c r="G5936" s="35">
        <v>0.25</v>
      </c>
      <c r="H5936" s="28"/>
      <c r="I5936" s="27">
        <v>21.454999999999998</v>
      </c>
      <c r="J5936" s="27">
        <v>11.342000000000001</v>
      </c>
      <c r="K5936" s="27">
        <v>8.6579999999999995</v>
      </c>
      <c r="L5936" s="27">
        <v>29.56</v>
      </c>
      <c r="M5936" s="38"/>
    </row>
    <row r="5937" spans="1:13" x14ac:dyDescent="0.25">
      <c r="A5937" s="14">
        <v>43030</v>
      </c>
      <c r="B5937" s="15">
        <v>8.3333333333333329E-2</v>
      </c>
      <c r="C5937" s="16">
        <v>33.353499999999997</v>
      </c>
      <c r="D5937" s="16">
        <v>28.44</v>
      </c>
      <c r="F5937" s="27" t="s">
        <v>50</v>
      </c>
      <c r="G5937" s="35">
        <v>0.29166666666666669</v>
      </c>
      <c r="H5937" s="28"/>
      <c r="I5937" s="27">
        <v>21.452999999999999</v>
      </c>
      <c r="J5937" s="27">
        <v>11.339</v>
      </c>
      <c r="K5937" s="27">
        <v>8.6609999999999996</v>
      </c>
      <c r="L5937" s="27">
        <v>29.56</v>
      </c>
      <c r="M5937" s="38"/>
    </row>
    <row r="5938" spans="1:13" x14ac:dyDescent="0.25">
      <c r="A5938" s="14">
        <v>43030</v>
      </c>
      <c r="B5938" s="15">
        <v>0.125</v>
      </c>
      <c r="C5938" s="16">
        <v>33.357599999999998</v>
      </c>
      <c r="D5938" s="16">
        <v>27.94</v>
      </c>
      <c r="F5938" s="27" t="s">
        <v>50</v>
      </c>
      <c r="G5938" s="35">
        <v>0.33333333333333331</v>
      </c>
      <c r="H5938" s="28"/>
      <c r="I5938" s="27">
        <v>21.454999999999998</v>
      </c>
      <c r="J5938" s="27">
        <v>11.345000000000001</v>
      </c>
      <c r="K5938" s="27">
        <v>8.6549999999999994</v>
      </c>
      <c r="L5938" s="27">
        <v>29.5</v>
      </c>
      <c r="M5938" s="38"/>
    </row>
    <row r="5939" spans="1:13" x14ac:dyDescent="0.25">
      <c r="A5939" s="14">
        <v>43030</v>
      </c>
      <c r="B5939" s="15">
        <v>0.16666666666666666</v>
      </c>
      <c r="C5939" s="16">
        <v>33.361800000000002</v>
      </c>
      <c r="D5939" s="16">
        <v>27.5</v>
      </c>
      <c r="F5939" s="27" t="s">
        <v>50</v>
      </c>
      <c r="G5939" s="35">
        <v>0.375</v>
      </c>
      <c r="H5939" s="28"/>
      <c r="I5939" s="27">
        <v>21.452000000000002</v>
      </c>
      <c r="J5939" s="27">
        <v>11.35</v>
      </c>
      <c r="K5939" s="27">
        <v>8.65</v>
      </c>
      <c r="L5939" s="27">
        <v>29.56</v>
      </c>
      <c r="M5939" s="38"/>
    </row>
    <row r="5940" spans="1:13" x14ac:dyDescent="0.25">
      <c r="A5940" s="14">
        <v>43030</v>
      </c>
      <c r="B5940" s="15">
        <v>0.20833333333333334</v>
      </c>
      <c r="C5940" s="16">
        <v>33.374200000000002</v>
      </c>
      <c r="D5940" s="16">
        <v>27.19</v>
      </c>
      <c r="F5940" s="27" t="s">
        <v>50</v>
      </c>
      <c r="G5940" s="35">
        <v>0.41666666666666669</v>
      </c>
      <c r="H5940" s="28"/>
      <c r="I5940" s="27">
        <v>21.452000000000002</v>
      </c>
      <c r="J5940" s="27">
        <v>11.355</v>
      </c>
      <c r="K5940" s="27">
        <v>8.6449999999999996</v>
      </c>
      <c r="L5940" s="27">
        <v>29.5</v>
      </c>
      <c r="M5940" s="38"/>
    </row>
    <row r="5941" spans="1:13" x14ac:dyDescent="0.25">
      <c r="A5941" s="14">
        <v>43030</v>
      </c>
      <c r="B5941" s="15">
        <v>0.25</v>
      </c>
      <c r="C5941" s="16">
        <v>33.386600000000001</v>
      </c>
      <c r="D5941" s="16">
        <v>27.25</v>
      </c>
      <c r="F5941" s="27" t="s">
        <v>50</v>
      </c>
      <c r="G5941" s="35">
        <v>0.45833333333333331</v>
      </c>
      <c r="H5941" s="28"/>
      <c r="I5941" s="27">
        <v>21.45</v>
      </c>
      <c r="J5941" s="27">
        <v>11.364000000000001</v>
      </c>
      <c r="K5941" s="27">
        <v>8.6359999999999992</v>
      </c>
      <c r="L5941" s="27">
        <v>29.56</v>
      </c>
      <c r="M5941" s="38"/>
    </row>
    <row r="5942" spans="1:13" x14ac:dyDescent="0.25">
      <c r="A5942" s="14">
        <v>43030</v>
      </c>
      <c r="B5942" s="15">
        <v>0.29166666666666669</v>
      </c>
      <c r="C5942" s="16">
        <v>33.390700000000002</v>
      </c>
      <c r="D5942" s="16">
        <v>28.19</v>
      </c>
      <c r="F5942" s="27" t="s">
        <v>50</v>
      </c>
      <c r="G5942" s="35">
        <v>0.5</v>
      </c>
      <c r="H5942" s="28"/>
      <c r="I5942" s="27">
        <v>21.446999999999999</v>
      </c>
      <c r="J5942" s="27">
        <v>11.37</v>
      </c>
      <c r="K5942" s="27">
        <v>8.6300000000000008</v>
      </c>
      <c r="L5942" s="27">
        <v>29.56</v>
      </c>
      <c r="M5942" s="38"/>
    </row>
    <row r="5943" spans="1:13" x14ac:dyDescent="0.25">
      <c r="A5943" s="14">
        <v>43030</v>
      </c>
      <c r="B5943" s="15">
        <v>0.33333333333333331</v>
      </c>
      <c r="C5943" s="16">
        <v>33.407200000000003</v>
      </c>
      <c r="D5943" s="16">
        <v>28.56</v>
      </c>
      <c r="F5943" s="27" t="s">
        <v>50</v>
      </c>
      <c r="G5943" s="35">
        <v>0.54166666666666663</v>
      </c>
      <c r="H5943" s="28"/>
      <c r="I5943" s="27">
        <v>21.446000000000002</v>
      </c>
      <c r="J5943" s="27">
        <v>11.38</v>
      </c>
      <c r="K5943" s="27">
        <v>8.6199999999999992</v>
      </c>
      <c r="L5943" s="27">
        <v>29.56</v>
      </c>
      <c r="M5943" s="38"/>
    </row>
    <row r="5944" spans="1:13" x14ac:dyDescent="0.25">
      <c r="A5944" s="14">
        <v>43030</v>
      </c>
      <c r="B5944" s="15">
        <v>0.375</v>
      </c>
      <c r="C5944" s="16">
        <v>33.398899999999998</v>
      </c>
      <c r="D5944" s="16">
        <v>28.88</v>
      </c>
      <c r="F5944" s="27" t="s">
        <v>50</v>
      </c>
      <c r="G5944" s="35">
        <v>0.58333333333333337</v>
      </c>
      <c r="H5944" s="28"/>
      <c r="I5944" s="27">
        <v>21.44</v>
      </c>
      <c r="J5944" s="27">
        <v>11.382</v>
      </c>
      <c r="K5944" s="27">
        <v>8.6180000000000003</v>
      </c>
      <c r="L5944" s="27">
        <v>29.56</v>
      </c>
      <c r="M5944" s="38"/>
    </row>
    <row r="5945" spans="1:13" x14ac:dyDescent="0.25">
      <c r="A5945" s="14">
        <v>43030</v>
      </c>
      <c r="B5945" s="15">
        <v>0.41666666666666669</v>
      </c>
      <c r="C5945" s="16">
        <v>33.357599999999998</v>
      </c>
      <c r="D5945" s="16">
        <v>29.25</v>
      </c>
      <c r="F5945" s="27" t="s">
        <v>50</v>
      </c>
      <c r="G5945" s="35">
        <v>0.625</v>
      </c>
      <c r="H5945" s="28"/>
      <c r="I5945" s="27">
        <v>21.442</v>
      </c>
      <c r="J5945" s="27">
        <v>11.387</v>
      </c>
      <c r="K5945" s="27">
        <v>8.6129999999999995</v>
      </c>
      <c r="L5945" s="27">
        <v>29.56</v>
      </c>
      <c r="M5945" s="38"/>
    </row>
    <row r="5946" spans="1:13" x14ac:dyDescent="0.25">
      <c r="A5946" s="14">
        <v>43030</v>
      </c>
      <c r="B5946" s="15">
        <v>0.45833333333333331</v>
      </c>
      <c r="C5946" s="16">
        <v>33.324599999999997</v>
      </c>
      <c r="D5946" s="16">
        <v>29.63</v>
      </c>
      <c r="F5946" s="27" t="s">
        <v>50</v>
      </c>
      <c r="G5946" s="35">
        <v>0.66666666666666663</v>
      </c>
      <c r="H5946" s="28"/>
      <c r="I5946" s="27">
        <v>21.44</v>
      </c>
      <c r="J5946" s="27">
        <v>11.385999999999999</v>
      </c>
      <c r="K5946" s="27">
        <v>8.6140000000000008</v>
      </c>
      <c r="L5946" s="27">
        <v>29.5</v>
      </c>
      <c r="M5946" s="38"/>
    </row>
    <row r="5947" spans="1:13" x14ac:dyDescent="0.25">
      <c r="A5947" s="14">
        <v>43030</v>
      </c>
      <c r="B5947" s="15">
        <v>0.5</v>
      </c>
      <c r="C5947" s="16">
        <v>33.287399999999998</v>
      </c>
      <c r="D5947" s="16">
        <v>30.06</v>
      </c>
      <c r="F5947" s="27" t="s">
        <v>50</v>
      </c>
      <c r="G5947" s="35">
        <v>0.70833333333333337</v>
      </c>
      <c r="H5947" s="28"/>
      <c r="I5947" s="27">
        <v>21.439</v>
      </c>
      <c r="J5947" s="27">
        <v>11.382</v>
      </c>
      <c r="K5947" s="27">
        <v>8.6180000000000003</v>
      </c>
      <c r="L5947" s="27">
        <v>29.56</v>
      </c>
      <c r="M5947" s="38"/>
    </row>
    <row r="5948" spans="1:13" x14ac:dyDescent="0.25">
      <c r="A5948" s="14">
        <v>43030</v>
      </c>
      <c r="B5948" s="15">
        <v>0.54166666666666663</v>
      </c>
      <c r="C5948" s="16">
        <v>33.246099999999998</v>
      </c>
      <c r="D5948" s="16">
        <v>30.56</v>
      </c>
      <c r="F5948" s="27" t="s">
        <v>50</v>
      </c>
      <c r="G5948" s="35">
        <v>0.75</v>
      </c>
      <c r="H5948" s="28"/>
      <c r="I5948" s="27">
        <v>21.442</v>
      </c>
      <c r="J5948" s="27">
        <v>11.384</v>
      </c>
      <c r="K5948" s="27">
        <v>8.6159999999999997</v>
      </c>
      <c r="L5948" s="27">
        <v>29.56</v>
      </c>
      <c r="M5948" s="38"/>
    </row>
    <row r="5949" spans="1:13" x14ac:dyDescent="0.25">
      <c r="A5949" s="14">
        <v>43030</v>
      </c>
      <c r="B5949" s="15">
        <v>0.58333333333333337</v>
      </c>
      <c r="C5949" s="16">
        <v>33.237900000000003</v>
      </c>
      <c r="D5949" s="16">
        <v>31.06</v>
      </c>
      <c r="F5949" s="27" t="s">
        <v>50</v>
      </c>
      <c r="G5949" s="35">
        <v>0.79166666666666663</v>
      </c>
      <c r="H5949" s="28"/>
      <c r="I5949" s="27">
        <v>21.442</v>
      </c>
      <c r="J5949" s="27">
        <v>11.375</v>
      </c>
      <c r="K5949" s="27">
        <v>8.625</v>
      </c>
      <c r="L5949" s="27">
        <v>29.56</v>
      </c>
      <c r="M5949" s="38"/>
    </row>
    <row r="5950" spans="1:13" x14ac:dyDescent="0.25">
      <c r="A5950" s="14">
        <v>43030</v>
      </c>
      <c r="B5950" s="15">
        <v>0.625</v>
      </c>
      <c r="C5950" s="16">
        <v>33.221299999999999</v>
      </c>
      <c r="D5950" s="16">
        <v>31.5</v>
      </c>
      <c r="F5950" s="27" t="s">
        <v>50</v>
      </c>
      <c r="G5950" s="35">
        <v>0.83333333333333337</v>
      </c>
      <c r="H5950" s="28"/>
      <c r="I5950" s="27">
        <v>21.442</v>
      </c>
      <c r="J5950" s="27">
        <v>11.371</v>
      </c>
      <c r="K5950" s="27">
        <v>8.6289999999999996</v>
      </c>
      <c r="L5950" s="27">
        <v>29.5</v>
      </c>
      <c r="M5950" s="38"/>
    </row>
    <row r="5951" spans="1:13" x14ac:dyDescent="0.25">
      <c r="A5951" s="14">
        <v>43030</v>
      </c>
      <c r="B5951" s="15">
        <v>0.66666666666666663</v>
      </c>
      <c r="C5951" s="16">
        <v>33.233699999999999</v>
      </c>
      <c r="D5951" s="16">
        <v>31.88</v>
      </c>
      <c r="F5951" s="27" t="s">
        <v>50</v>
      </c>
      <c r="G5951" s="35">
        <v>0.875</v>
      </c>
      <c r="H5951" s="28"/>
      <c r="I5951" s="27">
        <v>21.443999999999999</v>
      </c>
      <c r="J5951" s="27">
        <v>11.371</v>
      </c>
      <c r="K5951" s="27">
        <v>8.6289999999999996</v>
      </c>
      <c r="L5951" s="27">
        <v>29.5</v>
      </c>
      <c r="M5951" s="38"/>
    </row>
    <row r="5952" spans="1:13" x14ac:dyDescent="0.25">
      <c r="A5952" s="14">
        <v>43030</v>
      </c>
      <c r="B5952" s="15">
        <v>0.70833333333333337</v>
      </c>
      <c r="C5952" s="16">
        <v>33.2502</v>
      </c>
      <c r="D5952" s="16">
        <v>31.94</v>
      </c>
      <c r="F5952" s="27" t="s">
        <v>50</v>
      </c>
      <c r="G5952" s="35">
        <v>0.91666666666666663</v>
      </c>
      <c r="H5952" s="28"/>
      <c r="I5952" s="27">
        <v>21.44</v>
      </c>
      <c r="J5952" s="27">
        <v>11.37</v>
      </c>
      <c r="K5952" s="27">
        <v>8.6300000000000008</v>
      </c>
      <c r="L5952" s="27">
        <v>29.56</v>
      </c>
      <c r="M5952" s="38"/>
    </row>
    <row r="5953" spans="1:13" x14ac:dyDescent="0.25">
      <c r="A5953" s="14">
        <v>43030</v>
      </c>
      <c r="B5953" s="15">
        <v>0.75</v>
      </c>
      <c r="C5953" s="16">
        <v>33.266800000000003</v>
      </c>
      <c r="D5953" s="16">
        <v>31.13</v>
      </c>
      <c r="F5953" s="27" t="s">
        <v>50</v>
      </c>
      <c r="G5953" s="35">
        <v>0.95833333333333337</v>
      </c>
      <c r="H5953" s="28"/>
      <c r="I5953" s="27">
        <v>21.443999999999999</v>
      </c>
      <c r="J5953" s="27">
        <v>11.375</v>
      </c>
      <c r="K5953" s="27">
        <v>8.625</v>
      </c>
      <c r="L5953" s="27">
        <v>29.5</v>
      </c>
      <c r="M5953" s="38"/>
    </row>
    <row r="5954" spans="1:13" x14ac:dyDescent="0.25">
      <c r="A5954" s="14">
        <v>43030</v>
      </c>
      <c r="B5954" s="15">
        <v>0.79166666666666663</v>
      </c>
      <c r="C5954" s="16">
        <v>33.287399999999998</v>
      </c>
      <c r="D5954" s="16">
        <v>30.38</v>
      </c>
      <c r="F5954" s="27" t="s">
        <v>51</v>
      </c>
      <c r="G5954" s="35">
        <v>0</v>
      </c>
      <c r="H5954" s="28"/>
      <c r="I5954" s="27">
        <v>21.44</v>
      </c>
      <c r="J5954" s="27">
        <v>11.381</v>
      </c>
      <c r="K5954" s="27">
        <v>8.6189999999999998</v>
      </c>
      <c r="L5954" s="27">
        <v>29.5</v>
      </c>
      <c r="M5954" s="38"/>
    </row>
    <row r="5955" spans="1:13" x14ac:dyDescent="0.25">
      <c r="A5955" s="14">
        <v>43030</v>
      </c>
      <c r="B5955" s="15">
        <v>0.83333333333333337</v>
      </c>
      <c r="C5955" s="16">
        <v>33.320500000000003</v>
      </c>
      <c r="D5955" s="16">
        <v>29.88</v>
      </c>
      <c r="F5955" s="27" t="s">
        <v>51</v>
      </c>
      <c r="G5955" s="35">
        <v>4.1666666666666664E-2</v>
      </c>
      <c r="H5955" s="28"/>
      <c r="I5955" s="27">
        <v>21.44</v>
      </c>
      <c r="J5955" s="27">
        <v>11.381</v>
      </c>
      <c r="K5955" s="27">
        <v>8.6189999999999998</v>
      </c>
      <c r="L5955" s="27">
        <v>29.56</v>
      </c>
      <c r="M5955" s="38"/>
    </row>
    <row r="5956" spans="1:13" x14ac:dyDescent="0.25">
      <c r="A5956" s="14">
        <v>43030</v>
      </c>
      <c r="B5956" s="15">
        <v>0.875</v>
      </c>
      <c r="C5956" s="16">
        <v>33.324599999999997</v>
      </c>
      <c r="D5956" s="16">
        <v>29.38</v>
      </c>
      <c r="F5956" s="27" t="s">
        <v>51</v>
      </c>
      <c r="G5956" s="35">
        <v>8.3333333333333329E-2</v>
      </c>
      <c r="H5956" s="28"/>
      <c r="I5956" s="27">
        <v>21.44</v>
      </c>
      <c r="J5956" s="27">
        <v>11.38</v>
      </c>
      <c r="K5956" s="27">
        <v>8.6199999999999992</v>
      </c>
      <c r="L5956" s="27">
        <v>29.56</v>
      </c>
      <c r="M5956" s="38"/>
    </row>
    <row r="5957" spans="1:13" x14ac:dyDescent="0.25">
      <c r="A5957" s="14">
        <v>43030</v>
      </c>
      <c r="B5957" s="15">
        <v>0.91666666666666663</v>
      </c>
      <c r="C5957" s="16">
        <v>33.316299999999998</v>
      </c>
      <c r="D5957" s="16">
        <v>28.94</v>
      </c>
      <c r="F5957" s="27" t="s">
        <v>51</v>
      </c>
      <c r="G5957" s="35">
        <v>0.125</v>
      </c>
      <c r="H5957" s="28"/>
      <c r="I5957" s="27">
        <v>21.44</v>
      </c>
      <c r="J5957" s="27">
        <v>11.381</v>
      </c>
      <c r="K5957" s="27">
        <v>8.6189999999999998</v>
      </c>
      <c r="L5957" s="27">
        <v>29.56</v>
      </c>
      <c r="M5957" s="38"/>
    </row>
    <row r="5958" spans="1:13" x14ac:dyDescent="0.25">
      <c r="A5958" s="14">
        <v>43030</v>
      </c>
      <c r="B5958" s="15">
        <v>0.95833333333333337</v>
      </c>
      <c r="C5958" s="16">
        <v>33.308100000000003</v>
      </c>
      <c r="D5958" s="16">
        <v>28.5</v>
      </c>
      <c r="F5958" s="27" t="s">
        <v>51</v>
      </c>
      <c r="G5958" s="35">
        <v>0.16666666666666666</v>
      </c>
      <c r="H5958" s="28"/>
      <c r="I5958" s="27">
        <v>21.442</v>
      </c>
      <c r="J5958" s="27">
        <v>11.377000000000001</v>
      </c>
      <c r="K5958" s="27">
        <v>8.6229999999999993</v>
      </c>
      <c r="L5958" s="27">
        <v>29.5</v>
      </c>
      <c r="M5958" s="38"/>
    </row>
    <row r="5959" spans="1:13" x14ac:dyDescent="0.25">
      <c r="A5959" s="14">
        <v>43031</v>
      </c>
      <c r="B5959" s="15">
        <v>0</v>
      </c>
      <c r="C5959" s="16">
        <v>33.308100000000003</v>
      </c>
      <c r="D5959" s="16">
        <v>28.06</v>
      </c>
      <c r="F5959" s="27" t="s">
        <v>51</v>
      </c>
      <c r="G5959" s="35">
        <v>0.20833333333333334</v>
      </c>
      <c r="H5959" s="28"/>
      <c r="I5959" s="27">
        <v>21.439</v>
      </c>
      <c r="J5959" s="27">
        <v>11.367000000000001</v>
      </c>
      <c r="K5959" s="27">
        <v>8.6329999999999991</v>
      </c>
      <c r="L5959" s="27">
        <v>29.56</v>
      </c>
      <c r="M5959" s="38"/>
    </row>
    <row r="5960" spans="1:13" x14ac:dyDescent="0.25">
      <c r="A5960" s="14">
        <v>43031</v>
      </c>
      <c r="B5960" s="15">
        <v>4.1666666666666664E-2</v>
      </c>
      <c r="C5960" s="16">
        <v>33.299799999999998</v>
      </c>
      <c r="D5960" s="16">
        <v>27.69</v>
      </c>
      <c r="F5960" s="27" t="s">
        <v>51</v>
      </c>
      <c r="G5960" s="35">
        <v>0.25</v>
      </c>
      <c r="H5960" s="28"/>
      <c r="I5960" s="27">
        <v>21.443000000000001</v>
      </c>
      <c r="J5960" s="27">
        <v>11.363</v>
      </c>
      <c r="K5960" s="27">
        <v>8.6370000000000005</v>
      </c>
      <c r="L5960" s="27">
        <v>29.5</v>
      </c>
      <c r="M5960" s="38"/>
    </row>
    <row r="5961" spans="1:13" x14ac:dyDescent="0.25">
      <c r="A5961" s="14">
        <v>43031</v>
      </c>
      <c r="B5961" s="15">
        <v>8.3333333333333329E-2</v>
      </c>
      <c r="C5961" s="16">
        <v>33.291600000000003</v>
      </c>
      <c r="D5961" s="16">
        <v>27.25</v>
      </c>
      <c r="F5961" s="27" t="s">
        <v>51</v>
      </c>
      <c r="G5961" s="35">
        <v>0.29166666666666669</v>
      </c>
      <c r="H5961" s="28"/>
      <c r="I5961" s="27">
        <v>21.443000000000001</v>
      </c>
      <c r="J5961" s="27">
        <v>11.363</v>
      </c>
      <c r="K5961" s="27">
        <v>8.6370000000000005</v>
      </c>
      <c r="L5961" s="27">
        <v>29.56</v>
      </c>
      <c r="M5961" s="38"/>
    </row>
    <row r="5962" spans="1:13" x14ac:dyDescent="0.25">
      <c r="A5962" s="14">
        <v>43031</v>
      </c>
      <c r="B5962" s="15">
        <v>0.125</v>
      </c>
      <c r="C5962" s="16">
        <v>33.295699999999997</v>
      </c>
      <c r="D5962" s="16">
        <v>26.81</v>
      </c>
      <c r="F5962" s="27" t="s">
        <v>51</v>
      </c>
      <c r="G5962" s="35">
        <v>0.33333333333333331</v>
      </c>
      <c r="H5962" s="28"/>
      <c r="I5962" s="27">
        <v>21.44</v>
      </c>
      <c r="J5962" s="27">
        <v>11.363</v>
      </c>
      <c r="K5962" s="27">
        <v>8.6370000000000005</v>
      </c>
      <c r="L5962" s="27">
        <v>29.56</v>
      </c>
      <c r="M5962" s="38"/>
    </row>
    <row r="5963" spans="1:13" x14ac:dyDescent="0.25">
      <c r="A5963" s="14">
        <v>43031</v>
      </c>
      <c r="B5963" s="15">
        <v>0.16666666666666666</v>
      </c>
      <c r="C5963" s="16">
        <v>33.312199999999997</v>
      </c>
      <c r="D5963" s="16">
        <v>26.31</v>
      </c>
      <c r="F5963" s="27" t="s">
        <v>51</v>
      </c>
      <c r="G5963" s="35">
        <v>0.375</v>
      </c>
      <c r="H5963" s="28"/>
      <c r="I5963" s="27">
        <v>21.44</v>
      </c>
      <c r="J5963" s="27">
        <v>11.367000000000001</v>
      </c>
      <c r="K5963" s="27">
        <v>8.6329999999999991</v>
      </c>
      <c r="L5963" s="27">
        <v>29.56</v>
      </c>
      <c r="M5963" s="38"/>
    </row>
    <row r="5964" spans="1:13" x14ac:dyDescent="0.25">
      <c r="A5964" s="14">
        <v>43031</v>
      </c>
      <c r="B5964" s="15">
        <v>0.20833333333333334</v>
      </c>
      <c r="C5964" s="16">
        <v>33.337000000000003</v>
      </c>
      <c r="D5964" s="16">
        <v>26</v>
      </c>
      <c r="F5964" s="27" t="s">
        <v>51</v>
      </c>
      <c r="G5964" s="35">
        <v>0.41666666666666669</v>
      </c>
      <c r="H5964" s="28"/>
      <c r="I5964" s="27">
        <v>21.437999999999999</v>
      </c>
      <c r="J5964" s="27">
        <v>11.368</v>
      </c>
      <c r="K5964" s="27">
        <v>8.6319999999999997</v>
      </c>
      <c r="L5964" s="27">
        <v>29.5</v>
      </c>
      <c r="M5964" s="38"/>
    </row>
    <row r="5965" spans="1:13" x14ac:dyDescent="0.25">
      <c r="A5965" s="14">
        <v>43031</v>
      </c>
      <c r="B5965" s="15">
        <v>0.25</v>
      </c>
      <c r="C5965" s="16">
        <v>33.357599999999998</v>
      </c>
      <c r="D5965" s="16">
        <v>26.31</v>
      </c>
      <c r="F5965" s="27" t="s">
        <v>51</v>
      </c>
      <c r="G5965" s="35">
        <v>0.45833333333333331</v>
      </c>
      <c r="H5965" s="28"/>
      <c r="I5965" s="27">
        <v>21.436</v>
      </c>
      <c r="J5965" s="27">
        <v>11.38</v>
      </c>
      <c r="K5965" s="27">
        <v>8.6199999999999992</v>
      </c>
      <c r="L5965" s="27">
        <v>29.56</v>
      </c>
      <c r="M5965" s="38"/>
    </row>
    <row r="5966" spans="1:13" x14ac:dyDescent="0.25">
      <c r="A5966" s="14">
        <v>43031</v>
      </c>
      <c r="B5966" s="15">
        <v>0.29166666666666669</v>
      </c>
      <c r="C5966" s="16">
        <v>33.357599999999998</v>
      </c>
      <c r="D5966" s="16">
        <v>27.25</v>
      </c>
      <c r="F5966" s="27" t="s">
        <v>51</v>
      </c>
      <c r="G5966" s="35">
        <v>0.5</v>
      </c>
      <c r="H5966" s="28"/>
      <c r="I5966" s="27">
        <v>21.433</v>
      </c>
      <c r="J5966" s="27">
        <v>11.385999999999999</v>
      </c>
      <c r="K5966" s="27">
        <v>8.6140000000000008</v>
      </c>
      <c r="L5966" s="27">
        <v>29.56</v>
      </c>
      <c r="M5966" s="38"/>
    </row>
    <row r="5967" spans="1:13" x14ac:dyDescent="0.25">
      <c r="A5967" s="14">
        <v>43031</v>
      </c>
      <c r="B5967" s="15">
        <v>0.33333333333333331</v>
      </c>
      <c r="C5967" s="16">
        <v>33.369999999999997</v>
      </c>
      <c r="D5967" s="16">
        <v>27.63</v>
      </c>
      <c r="F5967" s="27" t="s">
        <v>51</v>
      </c>
      <c r="G5967" s="35">
        <v>0.54166666666666663</v>
      </c>
      <c r="H5967" s="28"/>
      <c r="I5967" s="27">
        <v>21.433</v>
      </c>
      <c r="J5967" s="27">
        <v>11.397</v>
      </c>
      <c r="K5967" s="27">
        <v>8.6029999999999998</v>
      </c>
      <c r="L5967" s="27">
        <v>29.56</v>
      </c>
      <c r="M5967" s="38"/>
    </row>
    <row r="5968" spans="1:13" x14ac:dyDescent="0.25">
      <c r="A5968" s="14">
        <v>43031</v>
      </c>
      <c r="B5968" s="15">
        <v>0.375</v>
      </c>
      <c r="C5968" s="16">
        <v>33.349400000000003</v>
      </c>
      <c r="D5968" s="16">
        <v>28</v>
      </c>
      <c r="F5968" s="27" t="s">
        <v>51</v>
      </c>
      <c r="G5968" s="35">
        <v>0.58333333333333337</v>
      </c>
      <c r="H5968" s="28"/>
      <c r="I5968" s="27">
        <v>21.43</v>
      </c>
      <c r="J5968" s="27">
        <v>11.398</v>
      </c>
      <c r="K5968" s="27">
        <v>8.6020000000000003</v>
      </c>
      <c r="L5968" s="27">
        <v>29.56</v>
      </c>
      <c r="M5968" s="38"/>
    </row>
    <row r="5969" spans="1:13" x14ac:dyDescent="0.25">
      <c r="A5969" s="14">
        <v>43031</v>
      </c>
      <c r="B5969" s="15">
        <v>0.41666666666666669</v>
      </c>
      <c r="C5969" s="16">
        <v>33.332900000000002</v>
      </c>
      <c r="D5969" s="16">
        <v>28.5</v>
      </c>
      <c r="F5969" s="27" t="s">
        <v>51</v>
      </c>
      <c r="G5969" s="35">
        <v>0.625</v>
      </c>
      <c r="H5969" s="28"/>
      <c r="I5969" s="27">
        <v>21.428999999999998</v>
      </c>
      <c r="J5969" s="27">
        <v>11.401999999999999</v>
      </c>
      <c r="K5969" s="27">
        <v>8.5980000000000008</v>
      </c>
      <c r="L5969" s="27">
        <v>29.56</v>
      </c>
      <c r="M5969" s="38"/>
    </row>
    <row r="5970" spans="1:13" x14ac:dyDescent="0.25">
      <c r="A5970" s="14">
        <v>43031</v>
      </c>
      <c r="B5970" s="15">
        <v>0.45833333333333331</v>
      </c>
      <c r="C5970" s="16">
        <v>33.299799999999998</v>
      </c>
      <c r="D5970" s="16">
        <v>29</v>
      </c>
      <c r="F5970" s="27" t="s">
        <v>51</v>
      </c>
      <c r="G5970" s="35">
        <v>0.66666666666666663</v>
      </c>
      <c r="H5970" s="28"/>
      <c r="I5970" s="27">
        <v>21.43</v>
      </c>
      <c r="J5970" s="27">
        <v>11.401999999999999</v>
      </c>
      <c r="K5970" s="27">
        <v>8.5980000000000008</v>
      </c>
      <c r="L5970" s="27">
        <v>29.56</v>
      </c>
      <c r="M5970" s="38"/>
    </row>
    <row r="5971" spans="1:13" x14ac:dyDescent="0.25">
      <c r="A5971" s="14">
        <v>43031</v>
      </c>
      <c r="B5971" s="15">
        <v>0.5</v>
      </c>
      <c r="C5971" s="16">
        <v>33.254399999999997</v>
      </c>
      <c r="D5971" s="16">
        <v>29.44</v>
      </c>
      <c r="F5971" s="27" t="s">
        <v>51</v>
      </c>
      <c r="G5971" s="35">
        <v>0.70833333333333337</v>
      </c>
      <c r="H5971" s="28"/>
      <c r="I5971" s="27">
        <v>21.427</v>
      </c>
      <c r="J5971" s="27">
        <v>11.393000000000001</v>
      </c>
      <c r="K5971" s="27">
        <v>8.6069999999999993</v>
      </c>
      <c r="L5971" s="27">
        <v>29.56</v>
      </c>
      <c r="M5971" s="38"/>
    </row>
    <row r="5972" spans="1:13" x14ac:dyDescent="0.25">
      <c r="A5972" s="14">
        <v>43031</v>
      </c>
      <c r="B5972" s="15">
        <v>0.54166666666666663</v>
      </c>
      <c r="C5972" s="16">
        <v>33.225499999999997</v>
      </c>
      <c r="D5972" s="16">
        <v>30</v>
      </c>
      <c r="F5972" s="27" t="s">
        <v>51</v>
      </c>
      <c r="G5972" s="35">
        <v>0.75</v>
      </c>
      <c r="H5972" s="28"/>
      <c r="I5972" s="27">
        <v>21.428999999999998</v>
      </c>
      <c r="J5972" s="27">
        <v>11.393000000000001</v>
      </c>
      <c r="K5972" s="27">
        <v>8.6069999999999993</v>
      </c>
      <c r="L5972" s="27">
        <v>29.56</v>
      </c>
      <c r="M5972" s="38"/>
    </row>
    <row r="5973" spans="1:13" x14ac:dyDescent="0.25">
      <c r="A5973" s="14">
        <v>43031</v>
      </c>
      <c r="B5973" s="15">
        <v>0.58333333333333337</v>
      </c>
      <c r="C5973" s="16">
        <v>33.213099999999997</v>
      </c>
      <c r="D5973" s="16">
        <v>30.5</v>
      </c>
      <c r="F5973" s="27" t="s">
        <v>51</v>
      </c>
      <c r="G5973" s="35">
        <v>0.79166666666666663</v>
      </c>
      <c r="H5973" s="28"/>
      <c r="I5973" s="27">
        <v>21.428999999999998</v>
      </c>
      <c r="J5973" s="27">
        <v>11.381</v>
      </c>
      <c r="K5973" s="27">
        <v>8.6189999999999998</v>
      </c>
      <c r="L5973" s="27">
        <v>29.5</v>
      </c>
      <c r="M5973" s="38"/>
    </row>
    <row r="5974" spans="1:13" x14ac:dyDescent="0.25">
      <c r="A5974" s="14">
        <v>43031</v>
      </c>
      <c r="B5974" s="15">
        <v>0.625</v>
      </c>
      <c r="C5974" s="16">
        <v>33.196599999999997</v>
      </c>
      <c r="D5974" s="16">
        <v>31.06</v>
      </c>
      <c r="F5974" s="27" t="s">
        <v>51</v>
      </c>
      <c r="G5974" s="35">
        <v>0.83333333333333337</v>
      </c>
      <c r="H5974" s="28"/>
      <c r="I5974" s="27">
        <v>21.43</v>
      </c>
      <c r="J5974" s="27">
        <v>11.382</v>
      </c>
      <c r="K5974" s="27">
        <v>8.6180000000000003</v>
      </c>
      <c r="L5974" s="27">
        <v>29.56</v>
      </c>
      <c r="M5974" s="38"/>
    </row>
    <row r="5975" spans="1:13" x14ac:dyDescent="0.25">
      <c r="A5975" s="14">
        <v>43031</v>
      </c>
      <c r="B5975" s="15">
        <v>0.66666666666666663</v>
      </c>
      <c r="C5975" s="16">
        <v>33.221299999999999</v>
      </c>
      <c r="D5975" s="16">
        <v>31.44</v>
      </c>
      <c r="F5975" s="27" t="s">
        <v>51</v>
      </c>
      <c r="G5975" s="35">
        <v>0.875</v>
      </c>
      <c r="H5975" s="28"/>
      <c r="I5975" s="27">
        <v>21.433</v>
      </c>
      <c r="J5975" s="27">
        <v>11.371</v>
      </c>
      <c r="K5975" s="27">
        <v>8.6289999999999996</v>
      </c>
      <c r="L5975" s="27">
        <v>29.56</v>
      </c>
      <c r="M5975" s="38"/>
    </row>
    <row r="5976" spans="1:13" x14ac:dyDescent="0.25">
      <c r="A5976" s="14">
        <v>43031</v>
      </c>
      <c r="B5976" s="15">
        <v>0.70833333333333337</v>
      </c>
      <c r="C5976" s="16">
        <v>33.233699999999999</v>
      </c>
      <c r="D5976" s="16">
        <v>31.63</v>
      </c>
      <c r="F5976" s="27" t="s">
        <v>51</v>
      </c>
      <c r="G5976" s="35">
        <v>0.91666666666666663</v>
      </c>
      <c r="H5976" s="28"/>
      <c r="I5976" s="27">
        <v>21.431000000000001</v>
      </c>
      <c r="J5976" s="27">
        <v>11.371</v>
      </c>
      <c r="K5976" s="27">
        <v>8.6289999999999996</v>
      </c>
      <c r="L5976" s="27">
        <v>29.56</v>
      </c>
      <c r="M5976" s="38"/>
    </row>
    <row r="5977" spans="1:13" x14ac:dyDescent="0.25">
      <c r="A5977" s="14">
        <v>43031</v>
      </c>
      <c r="B5977" s="15">
        <v>0.75</v>
      </c>
      <c r="C5977" s="16">
        <v>33.241999999999997</v>
      </c>
      <c r="D5977" s="16">
        <v>31.06</v>
      </c>
      <c r="F5977" s="27" t="s">
        <v>51</v>
      </c>
      <c r="G5977" s="35">
        <v>0.95833333333333337</v>
      </c>
      <c r="H5977" s="28"/>
      <c r="I5977" s="27">
        <v>21.433</v>
      </c>
      <c r="J5977" s="27">
        <v>11.377000000000001</v>
      </c>
      <c r="K5977" s="27">
        <v>8.6229999999999993</v>
      </c>
      <c r="L5977" s="27">
        <v>29.5</v>
      </c>
      <c r="M5977" s="38"/>
    </row>
    <row r="5978" spans="1:13" x14ac:dyDescent="0.25">
      <c r="A5978" s="14">
        <v>43031</v>
      </c>
      <c r="B5978" s="15">
        <v>0.79166666666666663</v>
      </c>
      <c r="C5978" s="16">
        <v>33.262599999999999</v>
      </c>
      <c r="D5978" s="16">
        <v>30.31</v>
      </c>
      <c r="F5978" s="27" t="s">
        <v>52</v>
      </c>
      <c r="G5978" s="35">
        <v>0</v>
      </c>
      <c r="H5978" s="28"/>
      <c r="I5978" s="27">
        <v>21.428999999999998</v>
      </c>
      <c r="J5978" s="27">
        <v>11.379</v>
      </c>
      <c r="K5978" s="27">
        <v>8.6210000000000004</v>
      </c>
      <c r="L5978" s="27">
        <v>29.56</v>
      </c>
      <c r="M5978" s="38"/>
    </row>
    <row r="5979" spans="1:13" x14ac:dyDescent="0.25">
      <c r="A5979" s="14">
        <v>43031</v>
      </c>
      <c r="B5979" s="15">
        <v>0.83333333333333337</v>
      </c>
      <c r="C5979" s="16">
        <v>33.283299999999997</v>
      </c>
      <c r="D5979" s="16">
        <v>29.88</v>
      </c>
      <c r="F5979" s="27" t="s">
        <v>52</v>
      </c>
      <c r="G5979" s="35">
        <v>4.1666666666666664E-2</v>
      </c>
      <c r="H5979" s="28"/>
      <c r="I5979" s="27">
        <v>21.431000000000001</v>
      </c>
      <c r="J5979" s="27">
        <v>11.382</v>
      </c>
      <c r="K5979" s="27">
        <v>8.6180000000000003</v>
      </c>
      <c r="L5979" s="27">
        <v>29.56</v>
      </c>
      <c r="M5979" s="38"/>
    </row>
    <row r="5980" spans="1:13" x14ac:dyDescent="0.25">
      <c r="A5980" s="14">
        <v>43031</v>
      </c>
      <c r="B5980" s="15">
        <v>0.875</v>
      </c>
      <c r="C5980" s="16">
        <v>33.283299999999997</v>
      </c>
      <c r="D5980" s="16">
        <v>29.5</v>
      </c>
      <c r="F5980" s="27" t="s">
        <v>52</v>
      </c>
      <c r="G5980" s="35">
        <v>8.3333333333333329E-2</v>
      </c>
      <c r="H5980" s="28"/>
      <c r="I5980" s="27">
        <v>21.43</v>
      </c>
      <c r="J5980" s="27">
        <v>11.385999999999999</v>
      </c>
      <c r="K5980" s="27">
        <v>8.6140000000000008</v>
      </c>
      <c r="L5980" s="27">
        <v>29.56</v>
      </c>
      <c r="M5980" s="38"/>
    </row>
    <row r="5981" spans="1:13" x14ac:dyDescent="0.25">
      <c r="A5981" s="14">
        <v>43031</v>
      </c>
      <c r="B5981" s="15">
        <v>0.91666666666666663</v>
      </c>
      <c r="C5981" s="16">
        <v>33.283299999999997</v>
      </c>
      <c r="D5981" s="16">
        <v>29.06</v>
      </c>
      <c r="F5981" s="27" t="s">
        <v>52</v>
      </c>
      <c r="G5981" s="35">
        <v>0.125</v>
      </c>
      <c r="H5981" s="28"/>
      <c r="I5981" s="27">
        <v>21.437999999999999</v>
      </c>
      <c r="J5981" s="27">
        <v>11.377000000000001</v>
      </c>
      <c r="K5981" s="27">
        <v>8.6229999999999993</v>
      </c>
      <c r="L5981" s="27">
        <v>29.56</v>
      </c>
      <c r="M5981" s="38"/>
    </row>
    <row r="5982" spans="1:13" x14ac:dyDescent="0.25">
      <c r="A5982" s="14">
        <v>43031</v>
      </c>
      <c r="B5982" s="15">
        <v>0.95833333333333337</v>
      </c>
      <c r="C5982" s="16">
        <v>33.270899999999997</v>
      </c>
      <c r="D5982" s="16">
        <v>28.63</v>
      </c>
      <c r="F5982" s="27" t="s">
        <v>52</v>
      </c>
      <c r="G5982" s="35">
        <v>0.16666666666666666</v>
      </c>
      <c r="H5982" s="28"/>
      <c r="I5982" s="27">
        <v>21.437999999999999</v>
      </c>
      <c r="J5982" s="27">
        <v>11.37</v>
      </c>
      <c r="K5982" s="27">
        <v>8.6300000000000008</v>
      </c>
      <c r="L5982" s="27">
        <v>29.56</v>
      </c>
      <c r="M5982" s="38"/>
    </row>
    <row r="5983" spans="1:13" x14ac:dyDescent="0.25">
      <c r="A5983" s="14">
        <v>43032</v>
      </c>
      <c r="B5983" s="15">
        <v>0</v>
      </c>
      <c r="C5983" s="16">
        <v>33.270899999999997</v>
      </c>
      <c r="D5983" s="16">
        <v>28.31</v>
      </c>
      <c r="F5983" s="27" t="s">
        <v>52</v>
      </c>
      <c r="G5983" s="35">
        <v>0.20833333333333334</v>
      </c>
      <c r="H5983" s="28"/>
      <c r="I5983" s="27">
        <v>21.437999999999999</v>
      </c>
      <c r="J5983" s="27">
        <v>11.356999999999999</v>
      </c>
      <c r="K5983" s="27">
        <v>8.6430000000000007</v>
      </c>
      <c r="L5983" s="27">
        <v>29.56</v>
      </c>
      <c r="M5983" s="38"/>
    </row>
    <row r="5984" spans="1:13" x14ac:dyDescent="0.25">
      <c r="A5984" s="14">
        <v>43032</v>
      </c>
      <c r="B5984" s="15">
        <v>4.1666666666666664E-2</v>
      </c>
      <c r="C5984" s="16">
        <v>33.254399999999997</v>
      </c>
      <c r="D5984" s="16">
        <v>27.81</v>
      </c>
      <c r="F5984" s="27" t="s">
        <v>52</v>
      </c>
      <c r="G5984" s="35">
        <v>0.25</v>
      </c>
      <c r="H5984" s="28"/>
      <c r="I5984" s="27">
        <v>21.439</v>
      </c>
      <c r="J5984" s="27">
        <v>11.355</v>
      </c>
      <c r="K5984" s="27">
        <v>8.6460000000000008</v>
      </c>
      <c r="L5984" s="27">
        <v>29.56</v>
      </c>
      <c r="M5984" s="38"/>
    </row>
    <row r="5985" spans="1:13" x14ac:dyDescent="0.25">
      <c r="A5985" s="14">
        <v>43032</v>
      </c>
      <c r="B5985" s="15">
        <v>8.3333333333333329E-2</v>
      </c>
      <c r="C5985" s="16">
        <v>33.258499999999998</v>
      </c>
      <c r="D5985" s="16">
        <v>27.44</v>
      </c>
      <c r="F5985" s="27" t="s">
        <v>52</v>
      </c>
      <c r="G5985" s="35">
        <v>0.29166666666666669</v>
      </c>
      <c r="H5985" s="28"/>
      <c r="I5985" s="27">
        <v>21.437999999999999</v>
      </c>
      <c r="J5985" s="27">
        <v>11.351000000000001</v>
      </c>
      <c r="K5985" s="27">
        <v>8.6489999999999991</v>
      </c>
      <c r="L5985" s="27">
        <v>29.56</v>
      </c>
      <c r="M5985" s="38"/>
    </row>
    <row r="5986" spans="1:13" x14ac:dyDescent="0.25">
      <c r="A5986" s="14">
        <v>43032</v>
      </c>
      <c r="B5986" s="15">
        <v>0.125</v>
      </c>
      <c r="C5986" s="16">
        <v>33.279200000000003</v>
      </c>
      <c r="D5986" s="16">
        <v>26.94</v>
      </c>
      <c r="F5986" s="27" t="s">
        <v>52</v>
      </c>
      <c r="G5986" s="35">
        <v>0.33333333333333331</v>
      </c>
      <c r="H5986" s="28"/>
      <c r="I5986" s="27">
        <v>21.44</v>
      </c>
      <c r="J5986" s="27">
        <v>11.346</v>
      </c>
      <c r="K5986" s="27">
        <v>8.6539999999999999</v>
      </c>
      <c r="L5986" s="27">
        <v>29.56</v>
      </c>
      <c r="M5986" s="38"/>
    </row>
    <row r="5987" spans="1:13" x14ac:dyDescent="0.25">
      <c r="A5987" s="14">
        <v>43032</v>
      </c>
      <c r="B5987" s="15">
        <v>0.16666666666666666</v>
      </c>
      <c r="C5987" s="16">
        <v>33.295699999999997</v>
      </c>
      <c r="D5987" s="16">
        <v>26.69</v>
      </c>
      <c r="F5987" s="27" t="s">
        <v>52</v>
      </c>
      <c r="G5987" s="35">
        <v>0.375</v>
      </c>
      <c r="H5987" s="28"/>
      <c r="I5987" s="27">
        <v>21.436</v>
      </c>
      <c r="J5987" s="27">
        <v>11.342000000000001</v>
      </c>
      <c r="K5987" s="27">
        <v>8.6579999999999995</v>
      </c>
      <c r="L5987" s="27">
        <v>29.56</v>
      </c>
      <c r="M5987" s="38"/>
    </row>
    <row r="5988" spans="1:13" x14ac:dyDescent="0.25">
      <c r="A5988" s="14">
        <v>43032</v>
      </c>
      <c r="B5988" s="15">
        <v>0.20833333333333334</v>
      </c>
      <c r="C5988" s="16">
        <v>33.316299999999998</v>
      </c>
      <c r="D5988" s="16">
        <v>26.38</v>
      </c>
      <c r="F5988" s="27" t="s">
        <v>52</v>
      </c>
      <c r="G5988" s="35">
        <v>0.41666666666666669</v>
      </c>
      <c r="H5988" s="28"/>
      <c r="I5988" s="27">
        <v>21.434000000000001</v>
      </c>
      <c r="J5988" s="27">
        <v>11.352</v>
      </c>
      <c r="K5988" s="27">
        <v>8.6479999999999997</v>
      </c>
      <c r="L5988" s="27">
        <v>29.56</v>
      </c>
      <c r="M5988" s="38"/>
    </row>
    <row r="5989" spans="1:13" x14ac:dyDescent="0.25">
      <c r="A5989" s="14">
        <v>43032</v>
      </c>
      <c r="B5989" s="15">
        <v>0.25</v>
      </c>
      <c r="C5989" s="16">
        <v>33.341099999999997</v>
      </c>
      <c r="D5989" s="16">
        <v>26.63</v>
      </c>
      <c r="F5989" s="27" t="s">
        <v>52</v>
      </c>
      <c r="G5989" s="35">
        <v>0.45833333333333331</v>
      </c>
      <c r="H5989" s="28"/>
      <c r="I5989" s="27">
        <v>21.436</v>
      </c>
      <c r="J5989" s="27">
        <v>11.358000000000001</v>
      </c>
      <c r="K5989" s="27">
        <v>8.6419999999999995</v>
      </c>
      <c r="L5989" s="27">
        <v>29.56</v>
      </c>
      <c r="M5989" s="38"/>
    </row>
    <row r="5990" spans="1:13" x14ac:dyDescent="0.25">
      <c r="A5990" s="14">
        <v>43032</v>
      </c>
      <c r="B5990" s="15">
        <v>0.29166666666666669</v>
      </c>
      <c r="C5990" s="16">
        <v>33.361800000000002</v>
      </c>
      <c r="D5990" s="16">
        <v>27.5</v>
      </c>
      <c r="F5990" s="27" t="s">
        <v>52</v>
      </c>
      <c r="G5990" s="35">
        <v>0.5</v>
      </c>
      <c r="H5990" s="28"/>
      <c r="I5990" s="27">
        <v>21.44</v>
      </c>
      <c r="J5990" s="27">
        <v>11.356</v>
      </c>
      <c r="K5990" s="27">
        <v>8.6440000000000001</v>
      </c>
      <c r="L5990" s="27">
        <v>29.56</v>
      </c>
      <c r="M5990" s="38"/>
    </row>
    <row r="5991" spans="1:13" x14ac:dyDescent="0.25">
      <c r="A5991" s="14">
        <v>43032</v>
      </c>
      <c r="B5991" s="15">
        <v>0.33333333333333331</v>
      </c>
      <c r="C5991" s="16">
        <v>33.353499999999997</v>
      </c>
      <c r="D5991" s="16">
        <v>27.88</v>
      </c>
      <c r="F5991" s="27" t="s">
        <v>52</v>
      </c>
      <c r="G5991" s="35">
        <v>0.54166666666666663</v>
      </c>
      <c r="H5991" s="28"/>
      <c r="I5991" s="27">
        <v>21.439</v>
      </c>
      <c r="J5991" s="27">
        <v>11.363</v>
      </c>
      <c r="K5991" s="27">
        <v>8.6370000000000005</v>
      </c>
      <c r="L5991" s="27">
        <v>29.56</v>
      </c>
      <c r="M5991" s="38"/>
    </row>
    <row r="5992" spans="1:13" x14ac:dyDescent="0.25">
      <c r="A5992" s="14">
        <v>43032</v>
      </c>
      <c r="B5992" s="15">
        <v>0.375</v>
      </c>
      <c r="C5992" s="16">
        <v>33.324599999999997</v>
      </c>
      <c r="D5992" s="16">
        <v>28.25</v>
      </c>
      <c r="F5992" s="27" t="s">
        <v>52</v>
      </c>
      <c r="G5992" s="35">
        <v>0.58333333333333337</v>
      </c>
      <c r="H5992" s="28"/>
      <c r="I5992" s="27">
        <v>21.44</v>
      </c>
      <c r="J5992" s="27">
        <v>11.371</v>
      </c>
      <c r="K5992" s="27">
        <v>8.6289999999999996</v>
      </c>
      <c r="L5992" s="27">
        <v>29.56</v>
      </c>
      <c r="M5992" s="38"/>
    </row>
    <row r="5993" spans="1:13" x14ac:dyDescent="0.25">
      <c r="A5993" s="14">
        <v>43032</v>
      </c>
      <c r="B5993" s="15">
        <v>0.41666666666666669</v>
      </c>
      <c r="C5993" s="16">
        <v>33.299799999999998</v>
      </c>
      <c r="D5993" s="16">
        <v>28.81</v>
      </c>
      <c r="F5993" s="27" t="s">
        <v>52</v>
      </c>
      <c r="G5993" s="35">
        <v>0.625</v>
      </c>
      <c r="H5993" s="28"/>
      <c r="I5993" s="27">
        <v>21.439</v>
      </c>
      <c r="J5993" s="27">
        <v>11.375</v>
      </c>
      <c r="K5993" s="27">
        <v>8.625</v>
      </c>
      <c r="L5993" s="27">
        <v>29.5</v>
      </c>
      <c r="M5993" s="38"/>
    </row>
    <row r="5994" spans="1:13" x14ac:dyDescent="0.25">
      <c r="A5994" s="14">
        <v>43032</v>
      </c>
      <c r="B5994" s="15">
        <v>0.45833333333333331</v>
      </c>
      <c r="C5994" s="16">
        <v>33.258499999999998</v>
      </c>
      <c r="D5994" s="16">
        <v>29.31</v>
      </c>
      <c r="F5994" s="27" t="s">
        <v>52</v>
      </c>
      <c r="G5994" s="35">
        <v>0.66666666666666663</v>
      </c>
      <c r="H5994" s="28"/>
      <c r="I5994" s="27">
        <v>21.434999999999999</v>
      </c>
      <c r="J5994" s="27">
        <v>11.372</v>
      </c>
      <c r="K5994" s="27">
        <v>8.6280000000000001</v>
      </c>
      <c r="L5994" s="27">
        <v>29.56</v>
      </c>
      <c r="M5994" s="38"/>
    </row>
    <row r="5995" spans="1:13" x14ac:dyDescent="0.25">
      <c r="A5995" s="14">
        <v>43032</v>
      </c>
      <c r="B5995" s="15">
        <v>0.5</v>
      </c>
      <c r="C5995" s="16">
        <v>33.225499999999997</v>
      </c>
      <c r="D5995" s="16">
        <v>29.88</v>
      </c>
      <c r="F5995" s="27" t="s">
        <v>52</v>
      </c>
      <c r="G5995" s="35">
        <v>0.70833333333333337</v>
      </c>
      <c r="H5995" s="28"/>
      <c r="I5995" s="27">
        <v>21.442</v>
      </c>
      <c r="J5995" s="27">
        <v>11.367000000000001</v>
      </c>
      <c r="K5995" s="27">
        <v>8.6329999999999991</v>
      </c>
      <c r="L5995" s="27">
        <v>29.56</v>
      </c>
      <c r="M5995" s="38"/>
    </row>
    <row r="5996" spans="1:13" x14ac:dyDescent="0.25">
      <c r="A5996" s="14">
        <v>43032</v>
      </c>
      <c r="B5996" s="15">
        <v>0.54166666666666663</v>
      </c>
      <c r="C5996" s="16">
        <v>33.196599999999997</v>
      </c>
      <c r="D5996" s="16">
        <v>30.5</v>
      </c>
      <c r="F5996" s="27" t="s">
        <v>52</v>
      </c>
      <c r="G5996" s="35">
        <v>0.75</v>
      </c>
      <c r="H5996" s="28"/>
      <c r="I5996" s="27">
        <v>21.443000000000001</v>
      </c>
      <c r="J5996" s="27">
        <v>11.355</v>
      </c>
      <c r="K5996" s="27">
        <v>8.6449999999999996</v>
      </c>
      <c r="L5996" s="27">
        <v>29.56</v>
      </c>
      <c r="M5996" s="38"/>
    </row>
    <row r="5997" spans="1:13" x14ac:dyDescent="0.25">
      <c r="A5997" s="14">
        <v>43032</v>
      </c>
      <c r="B5997" s="15">
        <v>0.58333333333333337</v>
      </c>
      <c r="C5997" s="16">
        <v>33.18</v>
      </c>
      <c r="D5997" s="16">
        <v>31.06</v>
      </c>
      <c r="F5997" s="27" t="s">
        <v>52</v>
      </c>
      <c r="G5997" s="35">
        <v>0.79166666666666663</v>
      </c>
      <c r="H5997" s="28"/>
      <c r="I5997" s="27">
        <v>21.443000000000001</v>
      </c>
      <c r="J5997" s="27">
        <v>11.346</v>
      </c>
      <c r="K5997" s="27">
        <v>8.6539999999999999</v>
      </c>
      <c r="L5997" s="27">
        <v>29.56</v>
      </c>
      <c r="M5997" s="38"/>
    </row>
    <row r="5998" spans="1:13" x14ac:dyDescent="0.25">
      <c r="A5998" s="14">
        <v>43032</v>
      </c>
      <c r="B5998" s="15">
        <v>0.625</v>
      </c>
      <c r="C5998" s="16">
        <v>33.175899999999999</v>
      </c>
      <c r="D5998" s="16">
        <v>31.63</v>
      </c>
      <c r="F5998" s="27" t="s">
        <v>52</v>
      </c>
      <c r="G5998" s="35">
        <v>0.83333333333333337</v>
      </c>
      <c r="H5998" s="28"/>
      <c r="I5998" s="27">
        <v>21.446000000000002</v>
      </c>
      <c r="J5998" s="27">
        <v>11.340999999999999</v>
      </c>
      <c r="K5998" s="27">
        <v>8.6590000000000007</v>
      </c>
      <c r="L5998" s="27">
        <v>29.56</v>
      </c>
      <c r="M5998" s="38"/>
    </row>
    <row r="5999" spans="1:13" x14ac:dyDescent="0.25">
      <c r="A5999" s="14">
        <v>43032</v>
      </c>
      <c r="B5999" s="15">
        <v>0.66666666666666663</v>
      </c>
      <c r="C5999" s="16">
        <v>33.18</v>
      </c>
      <c r="D5999" s="16">
        <v>32.130000000000003</v>
      </c>
      <c r="F5999" s="27" t="s">
        <v>52</v>
      </c>
      <c r="G5999" s="35">
        <v>0.875</v>
      </c>
      <c r="H5999" s="28"/>
      <c r="I5999" s="27">
        <v>21.446000000000002</v>
      </c>
      <c r="J5999" s="27">
        <v>11.336</v>
      </c>
      <c r="K5999" s="27">
        <v>8.6639999999999997</v>
      </c>
      <c r="L5999" s="27">
        <v>29.56</v>
      </c>
      <c r="M5999" s="38"/>
    </row>
    <row r="6000" spans="1:13" x14ac:dyDescent="0.25">
      <c r="A6000" s="14">
        <v>43032</v>
      </c>
      <c r="B6000" s="15">
        <v>0.70833333333333337</v>
      </c>
      <c r="C6000" s="16">
        <v>33.200699999999998</v>
      </c>
      <c r="D6000" s="16">
        <v>32.380000000000003</v>
      </c>
      <c r="F6000" s="27" t="s">
        <v>52</v>
      </c>
      <c r="G6000" s="35">
        <v>0.91666666666666663</v>
      </c>
      <c r="H6000" s="28"/>
      <c r="I6000" s="27">
        <v>21.443999999999999</v>
      </c>
      <c r="J6000" s="27">
        <v>11.337</v>
      </c>
      <c r="K6000" s="27">
        <v>8.6630000000000003</v>
      </c>
      <c r="L6000" s="27">
        <v>29.56</v>
      </c>
      <c r="M6000" s="38"/>
    </row>
    <row r="6001" spans="1:13" x14ac:dyDescent="0.25">
      <c r="A6001" s="14">
        <v>43032</v>
      </c>
      <c r="B6001" s="15">
        <v>0.75</v>
      </c>
      <c r="C6001" s="16">
        <v>33.221299999999999</v>
      </c>
      <c r="D6001" s="16">
        <v>32.25</v>
      </c>
      <c r="F6001" s="27" t="s">
        <v>52</v>
      </c>
      <c r="G6001" s="35">
        <v>0.95833333333333337</v>
      </c>
      <c r="H6001" s="28"/>
      <c r="I6001" s="27">
        <v>21.446000000000002</v>
      </c>
      <c r="J6001" s="27">
        <v>11.342000000000001</v>
      </c>
      <c r="K6001" s="27">
        <v>8.6579999999999995</v>
      </c>
      <c r="L6001" s="27">
        <v>29.56</v>
      </c>
      <c r="M6001" s="38"/>
    </row>
    <row r="6002" spans="1:13" x14ac:dyDescent="0.25">
      <c r="A6002" s="14">
        <v>43032</v>
      </c>
      <c r="B6002" s="15">
        <v>0.79166666666666663</v>
      </c>
      <c r="C6002" s="16">
        <v>33.237900000000003</v>
      </c>
      <c r="D6002" s="16">
        <v>31.38</v>
      </c>
      <c r="F6002" s="27" t="s">
        <v>53</v>
      </c>
      <c r="G6002" s="35">
        <v>0</v>
      </c>
      <c r="H6002" s="28"/>
      <c r="I6002" s="27">
        <v>21.443999999999999</v>
      </c>
      <c r="J6002" s="27">
        <v>11.345000000000001</v>
      </c>
      <c r="K6002" s="27">
        <v>8.6549999999999994</v>
      </c>
      <c r="L6002" s="27">
        <v>29.56</v>
      </c>
      <c r="M6002" s="38"/>
    </row>
    <row r="6003" spans="1:13" x14ac:dyDescent="0.25">
      <c r="A6003" s="14">
        <v>43032</v>
      </c>
      <c r="B6003" s="15">
        <v>0.83333333333333337</v>
      </c>
      <c r="C6003" s="16">
        <v>33.246099999999998</v>
      </c>
      <c r="D6003" s="16">
        <v>30.94</v>
      </c>
      <c r="F6003" s="27" t="s">
        <v>53</v>
      </c>
      <c r="G6003" s="35">
        <v>4.1666666666666664E-2</v>
      </c>
      <c r="H6003" s="28"/>
      <c r="I6003" s="27">
        <v>21.448</v>
      </c>
      <c r="J6003" s="27">
        <v>11.347</v>
      </c>
      <c r="K6003" s="27">
        <v>8.6530000000000005</v>
      </c>
      <c r="L6003" s="27">
        <v>29.56</v>
      </c>
      <c r="M6003" s="38"/>
    </row>
    <row r="6004" spans="1:13" x14ac:dyDescent="0.25">
      <c r="A6004" s="14">
        <v>43032</v>
      </c>
      <c r="B6004" s="15">
        <v>0.875</v>
      </c>
      <c r="C6004" s="16">
        <v>33.266800000000003</v>
      </c>
      <c r="D6004" s="16">
        <v>30.63</v>
      </c>
      <c r="F6004" s="27" t="s">
        <v>53</v>
      </c>
      <c r="G6004" s="35">
        <v>8.3333333333333329E-2</v>
      </c>
      <c r="H6004" s="28"/>
      <c r="I6004" s="27">
        <v>21.451000000000001</v>
      </c>
      <c r="J6004" s="27">
        <v>11.35</v>
      </c>
      <c r="K6004" s="27">
        <v>8.65</v>
      </c>
      <c r="L6004" s="27">
        <v>29.56</v>
      </c>
      <c r="M6004" s="38"/>
    </row>
    <row r="6005" spans="1:13" x14ac:dyDescent="0.25">
      <c r="A6005" s="14">
        <v>43032</v>
      </c>
      <c r="B6005" s="15">
        <v>0.91666666666666663</v>
      </c>
      <c r="C6005" s="16">
        <v>33.241999999999997</v>
      </c>
      <c r="D6005" s="16">
        <v>30.25</v>
      </c>
      <c r="F6005" s="27" t="s">
        <v>53</v>
      </c>
      <c r="G6005" s="35">
        <v>0.125</v>
      </c>
      <c r="H6005" s="28"/>
      <c r="I6005" s="27">
        <v>21.452000000000002</v>
      </c>
      <c r="J6005" s="27">
        <v>11.345000000000001</v>
      </c>
      <c r="K6005" s="27">
        <v>8.6549999999999994</v>
      </c>
      <c r="L6005" s="27">
        <v>29.56</v>
      </c>
      <c r="M6005" s="38"/>
    </row>
    <row r="6006" spans="1:13" x14ac:dyDescent="0.25">
      <c r="A6006" s="14">
        <v>43032</v>
      </c>
      <c r="B6006" s="15">
        <v>0.95833333333333337</v>
      </c>
      <c r="C6006" s="16">
        <v>33.221299999999999</v>
      </c>
      <c r="D6006" s="16">
        <v>29.81</v>
      </c>
      <c r="F6006" s="27" t="s">
        <v>53</v>
      </c>
      <c r="G6006" s="35">
        <v>0.16666666666666666</v>
      </c>
      <c r="H6006" s="28"/>
      <c r="I6006" s="27">
        <v>21.452000000000002</v>
      </c>
      <c r="J6006" s="27">
        <v>11.335000000000001</v>
      </c>
      <c r="K6006" s="27">
        <v>8.6649999999999991</v>
      </c>
      <c r="L6006" s="27">
        <v>29.5</v>
      </c>
      <c r="M6006" s="38"/>
    </row>
    <row r="6007" spans="1:13" x14ac:dyDescent="0.25">
      <c r="A6007" s="14">
        <v>43033</v>
      </c>
      <c r="B6007" s="15">
        <v>0</v>
      </c>
      <c r="C6007" s="16">
        <v>33.217199999999998</v>
      </c>
      <c r="D6007" s="16">
        <v>29.5</v>
      </c>
      <c r="F6007" s="27" t="s">
        <v>53</v>
      </c>
      <c r="G6007" s="35">
        <v>0.20833333333333334</v>
      </c>
      <c r="H6007" s="28"/>
      <c r="I6007" s="27">
        <v>21.456</v>
      </c>
      <c r="J6007" s="27">
        <v>11.332000000000001</v>
      </c>
      <c r="K6007" s="27">
        <v>8.6679999999999993</v>
      </c>
      <c r="L6007" s="27">
        <v>29.56</v>
      </c>
      <c r="M6007" s="38"/>
    </row>
    <row r="6008" spans="1:13" x14ac:dyDescent="0.25">
      <c r="A6008" s="14">
        <v>43033</v>
      </c>
      <c r="B6008" s="15">
        <v>4.1666666666666664E-2</v>
      </c>
      <c r="C6008" s="16">
        <v>33.2089</v>
      </c>
      <c r="D6008" s="16">
        <v>29.06</v>
      </c>
      <c r="F6008" s="27" t="s">
        <v>53</v>
      </c>
      <c r="G6008" s="35">
        <v>0.25</v>
      </c>
      <c r="H6008" s="28"/>
      <c r="I6008" s="27">
        <v>21.457000000000001</v>
      </c>
      <c r="J6008" s="27">
        <v>11.321</v>
      </c>
      <c r="K6008" s="27">
        <v>8.6790000000000003</v>
      </c>
      <c r="L6008" s="27">
        <v>29.56</v>
      </c>
      <c r="M6008" s="38"/>
    </row>
    <row r="6009" spans="1:13" x14ac:dyDescent="0.25">
      <c r="A6009" s="14">
        <v>43033</v>
      </c>
      <c r="B6009" s="15">
        <v>8.3333333333333329E-2</v>
      </c>
      <c r="C6009" s="16">
        <v>33.204799999999999</v>
      </c>
      <c r="D6009" s="16">
        <v>28.63</v>
      </c>
      <c r="F6009" s="27" t="s">
        <v>53</v>
      </c>
      <c r="G6009" s="35">
        <v>0.29166666666666669</v>
      </c>
      <c r="H6009" s="28"/>
      <c r="I6009" s="27">
        <v>21.457000000000001</v>
      </c>
      <c r="J6009" s="27">
        <v>11.317</v>
      </c>
      <c r="K6009" s="27">
        <v>8.6829999999999998</v>
      </c>
      <c r="L6009" s="27">
        <v>29.56</v>
      </c>
      <c r="M6009" s="38"/>
    </row>
    <row r="6010" spans="1:13" x14ac:dyDescent="0.25">
      <c r="A6010" s="14">
        <v>43033</v>
      </c>
      <c r="B6010" s="15">
        <v>0.125</v>
      </c>
      <c r="C6010" s="16">
        <v>33.221299999999999</v>
      </c>
      <c r="D6010" s="16">
        <v>28.19</v>
      </c>
      <c r="F6010" s="27" t="s">
        <v>53</v>
      </c>
      <c r="G6010" s="35">
        <v>0.33333333333333331</v>
      </c>
      <c r="H6010" s="28"/>
      <c r="I6010" s="27">
        <v>21.454999999999998</v>
      </c>
      <c r="J6010" s="27">
        <v>11.316000000000001</v>
      </c>
      <c r="K6010" s="27">
        <v>8.6839999999999993</v>
      </c>
      <c r="L6010" s="27">
        <v>29.56</v>
      </c>
      <c r="M6010" s="38"/>
    </row>
    <row r="6011" spans="1:13" x14ac:dyDescent="0.25">
      <c r="A6011" s="14">
        <v>43033</v>
      </c>
      <c r="B6011" s="15">
        <v>0.16666666666666666</v>
      </c>
      <c r="C6011" s="16">
        <v>33.241999999999997</v>
      </c>
      <c r="D6011" s="16">
        <v>27.81</v>
      </c>
      <c r="F6011" s="27" t="s">
        <v>53</v>
      </c>
      <c r="G6011" s="35">
        <v>0.375</v>
      </c>
      <c r="H6011" s="28"/>
      <c r="I6011" s="27">
        <v>21.452999999999999</v>
      </c>
      <c r="J6011" s="27">
        <v>11.319000000000001</v>
      </c>
      <c r="K6011" s="27">
        <v>8.6809999999999992</v>
      </c>
      <c r="L6011" s="27">
        <v>29.5</v>
      </c>
      <c r="M6011" s="38"/>
    </row>
    <row r="6012" spans="1:13" x14ac:dyDescent="0.25">
      <c r="A6012" s="14">
        <v>43033</v>
      </c>
      <c r="B6012" s="15">
        <v>0.20833333333333334</v>
      </c>
      <c r="C6012" s="16">
        <v>33.262599999999999</v>
      </c>
      <c r="D6012" s="16">
        <v>27.56</v>
      </c>
      <c r="F6012" s="27" t="s">
        <v>53</v>
      </c>
      <c r="G6012" s="35">
        <v>0.41666666666666669</v>
      </c>
      <c r="H6012" s="28"/>
      <c r="I6012" s="27">
        <v>21.452999999999999</v>
      </c>
      <c r="J6012" s="27">
        <v>11.327</v>
      </c>
      <c r="K6012" s="27">
        <v>8.673</v>
      </c>
      <c r="L6012" s="27">
        <v>29.56</v>
      </c>
      <c r="M6012" s="38"/>
    </row>
    <row r="6013" spans="1:13" x14ac:dyDescent="0.25">
      <c r="A6013" s="14">
        <v>43033</v>
      </c>
      <c r="B6013" s="15">
        <v>0.25</v>
      </c>
      <c r="C6013" s="16">
        <v>33.291600000000003</v>
      </c>
      <c r="D6013" s="16">
        <v>27.81</v>
      </c>
      <c r="F6013" s="27" t="s">
        <v>53</v>
      </c>
      <c r="G6013" s="35">
        <v>0.45833333333333331</v>
      </c>
      <c r="H6013" s="28"/>
      <c r="I6013" s="27">
        <v>21.452000000000002</v>
      </c>
      <c r="J6013" s="27">
        <v>11.332000000000001</v>
      </c>
      <c r="K6013" s="27">
        <v>8.6679999999999993</v>
      </c>
      <c r="L6013" s="27">
        <v>29.56</v>
      </c>
      <c r="M6013" s="38"/>
    </row>
    <row r="6014" spans="1:13" x14ac:dyDescent="0.25">
      <c r="A6014" s="14">
        <v>43033</v>
      </c>
      <c r="B6014" s="15">
        <v>0.29166666666666669</v>
      </c>
      <c r="C6014" s="16">
        <v>33.287399999999998</v>
      </c>
      <c r="D6014" s="16">
        <v>28.56</v>
      </c>
      <c r="F6014" s="27" t="s">
        <v>53</v>
      </c>
      <c r="G6014" s="35">
        <v>0.5</v>
      </c>
      <c r="H6014" s="28"/>
      <c r="I6014" s="27">
        <v>21.448</v>
      </c>
      <c r="J6014" s="27">
        <v>11.337999999999999</v>
      </c>
      <c r="K6014" s="27">
        <v>8.6620000000000008</v>
      </c>
      <c r="L6014" s="27">
        <v>29.56</v>
      </c>
      <c r="M6014" s="38"/>
    </row>
    <row r="6015" spans="1:13" x14ac:dyDescent="0.25">
      <c r="A6015" s="14">
        <v>43033</v>
      </c>
      <c r="B6015" s="15">
        <v>0.33333333333333331</v>
      </c>
      <c r="C6015" s="16">
        <v>33.274999999999999</v>
      </c>
      <c r="D6015" s="16">
        <v>28.88</v>
      </c>
      <c r="F6015" s="27" t="s">
        <v>53</v>
      </c>
      <c r="G6015" s="35">
        <v>0.54166666666666663</v>
      </c>
      <c r="H6015" s="28"/>
      <c r="I6015" s="27">
        <v>21.452000000000002</v>
      </c>
      <c r="J6015" s="27">
        <v>11.35</v>
      </c>
      <c r="K6015" s="27">
        <v>8.65</v>
      </c>
      <c r="L6015" s="27">
        <v>29.56</v>
      </c>
      <c r="M6015" s="38"/>
    </row>
    <row r="6016" spans="1:13" x14ac:dyDescent="0.25">
      <c r="A6016" s="14">
        <v>43033</v>
      </c>
      <c r="B6016" s="15">
        <v>0.375</v>
      </c>
      <c r="C6016" s="16">
        <v>33.258499999999998</v>
      </c>
      <c r="D6016" s="16">
        <v>29.31</v>
      </c>
      <c r="F6016" s="27" t="s">
        <v>53</v>
      </c>
      <c r="G6016" s="35">
        <v>0.58333333333333337</v>
      </c>
      <c r="H6016" s="28"/>
      <c r="I6016" s="27">
        <v>21.45</v>
      </c>
      <c r="J6016" s="27">
        <v>11.356999999999999</v>
      </c>
      <c r="K6016" s="27">
        <v>8.6430000000000007</v>
      </c>
      <c r="L6016" s="27">
        <v>29.56</v>
      </c>
      <c r="M6016" s="38"/>
    </row>
    <row r="6017" spans="1:13" x14ac:dyDescent="0.25">
      <c r="A6017" s="14">
        <v>43033</v>
      </c>
      <c r="B6017" s="15">
        <v>0.41666666666666669</v>
      </c>
      <c r="C6017" s="16">
        <v>33.241999999999997</v>
      </c>
      <c r="D6017" s="16">
        <v>29.81</v>
      </c>
      <c r="F6017" s="27" t="s">
        <v>53</v>
      </c>
      <c r="G6017" s="35">
        <v>0.625</v>
      </c>
      <c r="H6017" s="28"/>
      <c r="I6017" s="27">
        <v>21.451000000000001</v>
      </c>
      <c r="J6017" s="27">
        <v>11.361000000000001</v>
      </c>
      <c r="K6017" s="27">
        <v>8.6389999999999993</v>
      </c>
      <c r="L6017" s="27">
        <v>29.5</v>
      </c>
      <c r="M6017" s="38"/>
    </row>
    <row r="6018" spans="1:13" x14ac:dyDescent="0.25">
      <c r="A6018" s="14">
        <v>43033</v>
      </c>
      <c r="B6018" s="15">
        <v>0.45833333333333331</v>
      </c>
      <c r="C6018" s="16">
        <v>33.221299999999999</v>
      </c>
      <c r="D6018" s="16">
        <v>30.31</v>
      </c>
      <c r="F6018" s="27" t="s">
        <v>53</v>
      </c>
      <c r="G6018" s="35">
        <v>0.66666666666666663</v>
      </c>
      <c r="H6018" s="28"/>
      <c r="I6018" s="27">
        <v>21.452999999999999</v>
      </c>
      <c r="J6018" s="27">
        <v>11.364000000000001</v>
      </c>
      <c r="K6018" s="27">
        <v>8.6359999999999992</v>
      </c>
      <c r="L6018" s="27">
        <v>29.56</v>
      </c>
      <c r="M6018" s="38"/>
    </row>
    <row r="6019" spans="1:13" x14ac:dyDescent="0.25">
      <c r="A6019" s="14">
        <v>43033</v>
      </c>
      <c r="B6019" s="15">
        <v>0.5</v>
      </c>
      <c r="C6019" s="16">
        <v>33.175899999999999</v>
      </c>
      <c r="D6019" s="16">
        <v>30.94</v>
      </c>
      <c r="F6019" s="27" t="s">
        <v>53</v>
      </c>
      <c r="G6019" s="35">
        <v>0.70833333333333337</v>
      </c>
      <c r="H6019" s="28"/>
      <c r="I6019" s="27">
        <v>21.452999999999999</v>
      </c>
      <c r="J6019" s="27">
        <v>11.359</v>
      </c>
      <c r="K6019" s="27">
        <v>8.641</v>
      </c>
      <c r="L6019" s="27">
        <v>29.56</v>
      </c>
      <c r="M6019" s="38"/>
    </row>
    <row r="6020" spans="1:13" x14ac:dyDescent="0.25">
      <c r="A6020" s="14">
        <v>43033</v>
      </c>
      <c r="B6020" s="15">
        <v>0.54166666666666663</v>
      </c>
      <c r="C6020" s="16">
        <v>33.155200000000001</v>
      </c>
      <c r="D6020" s="16">
        <v>31.5</v>
      </c>
      <c r="F6020" s="27" t="s">
        <v>53</v>
      </c>
      <c r="G6020" s="35">
        <v>0.75</v>
      </c>
      <c r="H6020" s="28"/>
      <c r="I6020" s="27">
        <v>21.457000000000001</v>
      </c>
      <c r="J6020" s="27">
        <v>11.353</v>
      </c>
      <c r="K6020" s="27">
        <v>8.6470000000000002</v>
      </c>
      <c r="L6020" s="27">
        <v>29.56</v>
      </c>
      <c r="M6020" s="38"/>
    </row>
    <row r="6021" spans="1:13" x14ac:dyDescent="0.25">
      <c r="A6021" s="14">
        <v>43033</v>
      </c>
      <c r="B6021" s="15">
        <v>0.58333333333333337</v>
      </c>
      <c r="C6021" s="16">
        <v>33.130499999999998</v>
      </c>
      <c r="D6021" s="16">
        <v>32.06</v>
      </c>
      <c r="F6021" s="27" t="s">
        <v>53</v>
      </c>
      <c r="G6021" s="35">
        <v>0.79166666666666663</v>
      </c>
      <c r="H6021" s="28"/>
      <c r="I6021" s="27">
        <v>21.457000000000001</v>
      </c>
      <c r="J6021" s="27">
        <v>11.343</v>
      </c>
      <c r="K6021" s="27">
        <v>8.657</v>
      </c>
      <c r="L6021" s="27">
        <v>29.56</v>
      </c>
      <c r="M6021" s="38"/>
    </row>
    <row r="6022" spans="1:13" x14ac:dyDescent="0.25">
      <c r="A6022" s="14">
        <v>43033</v>
      </c>
      <c r="B6022" s="15">
        <v>0.625</v>
      </c>
      <c r="C6022" s="16">
        <v>33.118099999999998</v>
      </c>
      <c r="D6022" s="16">
        <v>32.630000000000003</v>
      </c>
      <c r="F6022" s="27" t="s">
        <v>53</v>
      </c>
      <c r="G6022" s="35">
        <v>0.83333333333333337</v>
      </c>
      <c r="H6022" s="28"/>
      <c r="I6022" s="27">
        <v>21.459</v>
      </c>
      <c r="J6022" s="27">
        <v>11.340999999999999</v>
      </c>
      <c r="K6022" s="27">
        <v>8.6590000000000007</v>
      </c>
      <c r="L6022" s="27">
        <v>29.56</v>
      </c>
      <c r="M6022" s="38"/>
    </row>
    <row r="6023" spans="1:13" x14ac:dyDescent="0.25">
      <c r="A6023" s="14">
        <v>43033</v>
      </c>
      <c r="B6023" s="15">
        <v>0.66666666666666663</v>
      </c>
      <c r="C6023" s="16">
        <v>33.122199999999999</v>
      </c>
      <c r="D6023" s="16">
        <v>33.06</v>
      </c>
      <c r="F6023" s="27" t="s">
        <v>53</v>
      </c>
      <c r="G6023" s="35">
        <v>0.875</v>
      </c>
      <c r="H6023" s="28"/>
      <c r="I6023" s="27">
        <v>21.460999999999999</v>
      </c>
      <c r="J6023" s="27">
        <v>11.334</v>
      </c>
      <c r="K6023" s="27">
        <v>8.6660000000000004</v>
      </c>
      <c r="L6023" s="27">
        <v>29.56</v>
      </c>
      <c r="M6023" s="38"/>
    </row>
    <row r="6024" spans="1:13" x14ac:dyDescent="0.25">
      <c r="A6024" s="14">
        <v>43033</v>
      </c>
      <c r="B6024" s="15">
        <v>0.70833333333333337</v>
      </c>
      <c r="C6024" s="16">
        <v>33.130499999999998</v>
      </c>
      <c r="D6024" s="16">
        <v>33.31</v>
      </c>
      <c r="F6024" s="27" t="s">
        <v>53</v>
      </c>
      <c r="G6024" s="35">
        <v>0.91666666666666663</v>
      </c>
      <c r="H6024" s="28"/>
      <c r="I6024" s="27">
        <v>21.463000000000001</v>
      </c>
      <c r="J6024" s="27">
        <v>11.331</v>
      </c>
      <c r="K6024" s="27">
        <v>8.6690000000000005</v>
      </c>
      <c r="L6024" s="27">
        <v>29.56</v>
      </c>
      <c r="M6024" s="38"/>
    </row>
    <row r="6025" spans="1:13" x14ac:dyDescent="0.25">
      <c r="A6025" s="14">
        <v>43033</v>
      </c>
      <c r="B6025" s="15">
        <v>0.75</v>
      </c>
      <c r="C6025" s="16">
        <v>33.155200000000001</v>
      </c>
      <c r="D6025" s="16">
        <v>33.25</v>
      </c>
      <c r="F6025" s="27" t="s">
        <v>53</v>
      </c>
      <c r="G6025" s="35">
        <v>0.95833333333333337</v>
      </c>
      <c r="H6025" s="28"/>
      <c r="I6025" s="27">
        <v>21.46</v>
      </c>
      <c r="J6025" s="27">
        <v>11.333</v>
      </c>
      <c r="K6025" s="27">
        <v>8.6669999999999998</v>
      </c>
      <c r="L6025" s="27">
        <v>29.56</v>
      </c>
      <c r="M6025" s="38"/>
    </row>
    <row r="6026" spans="1:13" x14ac:dyDescent="0.25">
      <c r="A6026" s="14">
        <v>43033</v>
      </c>
      <c r="B6026" s="15">
        <v>0.79166666666666663</v>
      </c>
      <c r="C6026" s="16">
        <v>33.1676</v>
      </c>
      <c r="D6026" s="16">
        <v>32.56</v>
      </c>
      <c r="F6026" s="27" t="s">
        <v>54</v>
      </c>
      <c r="G6026" s="35">
        <v>0</v>
      </c>
      <c r="H6026" s="28"/>
      <c r="I6026" s="27">
        <v>21.46</v>
      </c>
      <c r="J6026" s="27">
        <v>11.336</v>
      </c>
      <c r="K6026" s="27">
        <v>8.6639999999999997</v>
      </c>
      <c r="L6026" s="27">
        <v>29.56</v>
      </c>
      <c r="M6026" s="38"/>
    </row>
    <row r="6027" spans="1:13" x14ac:dyDescent="0.25">
      <c r="A6027" s="14">
        <v>43033</v>
      </c>
      <c r="B6027" s="15">
        <v>0.83333333333333337</v>
      </c>
      <c r="C6027" s="16">
        <v>33.188299999999998</v>
      </c>
      <c r="D6027" s="16">
        <v>32.06</v>
      </c>
      <c r="F6027" s="27" t="s">
        <v>54</v>
      </c>
      <c r="G6027" s="35">
        <v>4.1666666666666664E-2</v>
      </c>
      <c r="H6027" s="28"/>
      <c r="I6027" s="27">
        <v>21.459</v>
      </c>
      <c r="J6027" s="27">
        <v>11.337999999999999</v>
      </c>
      <c r="K6027" s="27">
        <v>8.6620000000000008</v>
      </c>
      <c r="L6027" s="27">
        <v>29.56</v>
      </c>
      <c r="M6027" s="38"/>
    </row>
    <row r="6028" spans="1:13" x14ac:dyDescent="0.25">
      <c r="A6028" s="14">
        <v>43033</v>
      </c>
      <c r="B6028" s="15">
        <v>0.875</v>
      </c>
      <c r="C6028" s="16">
        <v>33.18</v>
      </c>
      <c r="D6028" s="16">
        <v>31.63</v>
      </c>
      <c r="F6028" s="27" t="s">
        <v>54</v>
      </c>
      <c r="G6028" s="35">
        <v>8.3333333333333329E-2</v>
      </c>
      <c r="H6028" s="28"/>
      <c r="I6028" s="27">
        <v>21.460999999999999</v>
      </c>
      <c r="J6028" s="27">
        <v>11.339</v>
      </c>
      <c r="K6028" s="27">
        <v>8.6609999999999996</v>
      </c>
      <c r="L6028" s="27">
        <v>29.56</v>
      </c>
      <c r="M6028" s="38"/>
    </row>
    <row r="6029" spans="1:13" x14ac:dyDescent="0.25">
      <c r="A6029" s="14">
        <v>43033</v>
      </c>
      <c r="B6029" s="15">
        <v>0.91666666666666663</v>
      </c>
      <c r="C6029" s="16">
        <v>33.1676</v>
      </c>
      <c r="D6029" s="16">
        <v>31.19</v>
      </c>
      <c r="F6029" s="27" t="s">
        <v>54</v>
      </c>
      <c r="G6029" s="35">
        <v>0.125</v>
      </c>
      <c r="H6029" s="28"/>
      <c r="I6029" s="27">
        <v>21.463999999999999</v>
      </c>
      <c r="J6029" s="27">
        <v>11.342000000000001</v>
      </c>
      <c r="K6029" s="27">
        <v>8.6579999999999995</v>
      </c>
      <c r="L6029" s="27">
        <v>29.56</v>
      </c>
      <c r="M6029" s="38"/>
    </row>
    <row r="6030" spans="1:13" x14ac:dyDescent="0.25">
      <c r="A6030" s="14">
        <v>43033</v>
      </c>
      <c r="B6030" s="15">
        <v>0.95833333333333337</v>
      </c>
      <c r="C6030" s="16">
        <v>33.146999999999998</v>
      </c>
      <c r="D6030" s="16">
        <v>30.81</v>
      </c>
      <c r="F6030" s="27" t="s">
        <v>54</v>
      </c>
      <c r="G6030" s="35">
        <v>0.16666666666666666</v>
      </c>
      <c r="H6030" s="28"/>
      <c r="I6030" s="27">
        <v>21.466999999999999</v>
      </c>
      <c r="J6030" s="27">
        <v>11.335000000000001</v>
      </c>
      <c r="K6030" s="27">
        <v>8.6649999999999991</v>
      </c>
      <c r="L6030" s="27">
        <v>29.56</v>
      </c>
      <c r="M6030" s="38"/>
    </row>
    <row r="6031" spans="1:13" x14ac:dyDescent="0.25">
      <c r="A6031" s="14">
        <v>43034</v>
      </c>
      <c r="B6031" s="15">
        <v>0</v>
      </c>
      <c r="C6031" s="16">
        <v>33.130499999999998</v>
      </c>
      <c r="D6031" s="16">
        <v>30.44</v>
      </c>
      <c r="F6031" s="27" t="s">
        <v>54</v>
      </c>
      <c r="G6031" s="35">
        <v>0.20833333333333334</v>
      </c>
      <c r="H6031" s="28"/>
      <c r="I6031" s="27">
        <v>21.468</v>
      </c>
      <c r="J6031" s="27">
        <v>11.334</v>
      </c>
      <c r="K6031" s="27">
        <v>8.6660000000000004</v>
      </c>
      <c r="L6031" s="27">
        <v>29.56</v>
      </c>
      <c r="M6031" s="38"/>
    </row>
    <row r="6032" spans="1:13" x14ac:dyDescent="0.25">
      <c r="A6032" s="14">
        <v>43034</v>
      </c>
      <c r="B6032" s="15">
        <v>4.1666666666666664E-2</v>
      </c>
      <c r="C6032" s="16">
        <v>33.118099999999998</v>
      </c>
      <c r="D6032" s="16">
        <v>30</v>
      </c>
      <c r="F6032" s="27" t="s">
        <v>54</v>
      </c>
      <c r="G6032" s="35">
        <v>0.25</v>
      </c>
      <c r="H6032" s="28"/>
      <c r="I6032" s="27">
        <v>21.466999999999999</v>
      </c>
      <c r="J6032" s="27">
        <v>11.333</v>
      </c>
      <c r="K6032" s="27">
        <v>8.6669999999999998</v>
      </c>
      <c r="L6032" s="27">
        <v>29.56</v>
      </c>
      <c r="M6032" s="38"/>
    </row>
    <row r="6033" spans="1:13" x14ac:dyDescent="0.25">
      <c r="A6033" s="14">
        <v>43034</v>
      </c>
      <c r="B6033" s="15">
        <v>8.3333333333333329E-2</v>
      </c>
      <c r="C6033" s="16">
        <v>33.122199999999999</v>
      </c>
      <c r="D6033" s="16">
        <v>29.69</v>
      </c>
      <c r="F6033" s="27" t="s">
        <v>54</v>
      </c>
      <c r="G6033" s="35">
        <v>0.29166666666666669</v>
      </c>
      <c r="H6033" s="28"/>
      <c r="I6033" s="27">
        <v>21.465</v>
      </c>
      <c r="J6033" s="27">
        <v>11.324999999999999</v>
      </c>
      <c r="K6033" s="27">
        <v>8.6750000000000007</v>
      </c>
      <c r="L6033" s="27">
        <v>29.56</v>
      </c>
      <c r="M6033" s="38"/>
    </row>
    <row r="6034" spans="1:13" x14ac:dyDescent="0.25">
      <c r="A6034" s="14">
        <v>43034</v>
      </c>
      <c r="B6034" s="15">
        <v>0.125</v>
      </c>
      <c r="C6034" s="16">
        <v>33.1387</v>
      </c>
      <c r="D6034" s="16">
        <v>29.44</v>
      </c>
      <c r="F6034" s="27" t="s">
        <v>54</v>
      </c>
      <c r="G6034" s="35">
        <v>0.33333333333333331</v>
      </c>
      <c r="H6034" s="28"/>
      <c r="I6034" s="27">
        <v>21.463999999999999</v>
      </c>
      <c r="J6034" s="27">
        <v>11.324999999999999</v>
      </c>
      <c r="K6034" s="27">
        <v>8.6750000000000007</v>
      </c>
      <c r="L6034" s="27">
        <v>29.56</v>
      </c>
      <c r="M6034" s="38"/>
    </row>
    <row r="6035" spans="1:13" x14ac:dyDescent="0.25">
      <c r="A6035" s="14">
        <v>43034</v>
      </c>
      <c r="B6035" s="15">
        <v>0.16666666666666666</v>
      </c>
      <c r="C6035" s="16">
        <v>33.1676</v>
      </c>
      <c r="D6035" s="16">
        <v>29.19</v>
      </c>
      <c r="F6035" s="27" t="s">
        <v>54</v>
      </c>
      <c r="G6035" s="35">
        <v>0.375</v>
      </c>
      <c r="H6035" s="28"/>
      <c r="I6035" s="27">
        <v>21.459</v>
      </c>
      <c r="J6035" s="27">
        <v>11.324999999999999</v>
      </c>
      <c r="K6035" s="27">
        <v>8.6750000000000007</v>
      </c>
      <c r="L6035" s="27">
        <v>29.56</v>
      </c>
      <c r="M6035" s="38"/>
    </row>
    <row r="6036" spans="1:13" x14ac:dyDescent="0.25">
      <c r="A6036" s="14">
        <v>43034</v>
      </c>
      <c r="B6036" s="15">
        <v>0.20833333333333334</v>
      </c>
      <c r="C6036" s="16">
        <v>33.192399999999999</v>
      </c>
      <c r="D6036" s="16">
        <v>28.88</v>
      </c>
      <c r="F6036" s="27" t="s">
        <v>54</v>
      </c>
      <c r="G6036" s="35">
        <v>0.41666666666666669</v>
      </c>
      <c r="H6036" s="28"/>
      <c r="I6036" s="27">
        <v>21.46</v>
      </c>
      <c r="J6036" s="27">
        <v>11.334</v>
      </c>
      <c r="K6036" s="27">
        <v>8.6660000000000004</v>
      </c>
      <c r="L6036" s="27">
        <v>29.56</v>
      </c>
      <c r="M6036" s="38"/>
    </row>
    <row r="6037" spans="1:13" x14ac:dyDescent="0.25">
      <c r="A6037" s="14">
        <v>43034</v>
      </c>
      <c r="B6037" s="15">
        <v>0.25</v>
      </c>
      <c r="C6037" s="16">
        <v>33.229599999999998</v>
      </c>
      <c r="D6037" s="16">
        <v>28.88</v>
      </c>
      <c r="F6037" s="27" t="s">
        <v>54</v>
      </c>
      <c r="G6037" s="35">
        <v>0.45833333333333331</v>
      </c>
      <c r="H6037" s="28"/>
      <c r="I6037" s="27">
        <v>21.456</v>
      </c>
      <c r="J6037" s="27">
        <v>11.334</v>
      </c>
      <c r="K6037" s="27">
        <v>8.6660000000000004</v>
      </c>
      <c r="L6037" s="27">
        <v>29.56</v>
      </c>
      <c r="M6037" s="38"/>
    </row>
    <row r="6038" spans="1:13" x14ac:dyDescent="0.25">
      <c r="A6038" s="14">
        <v>43034</v>
      </c>
      <c r="B6038" s="15">
        <v>0.29166666666666669</v>
      </c>
      <c r="C6038" s="16">
        <v>33.225499999999997</v>
      </c>
      <c r="D6038" s="16">
        <v>29.56</v>
      </c>
      <c r="F6038" s="27" t="s">
        <v>54</v>
      </c>
      <c r="G6038" s="35">
        <v>0.5</v>
      </c>
      <c r="H6038" s="28"/>
      <c r="I6038" s="27">
        <v>21.456</v>
      </c>
      <c r="J6038" s="27">
        <v>11.346</v>
      </c>
      <c r="K6038" s="27">
        <v>8.6539999999999999</v>
      </c>
      <c r="L6038" s="27">
        <v>29.5</v>
      </c>
      <c r="M6038" s="38"/>
    </row>
    <row r="6039" spans="1:13" x14ac:dyDescent="0.25">
      <c r="A6039" s="14">
        <v>43034</v>
      </c>
      <c r="B6039" s="15">
        <v>0.33333333333333331</v>
      </c>
      <c r="C6039" s="16">
        <v>33.225499999999997</v>
      </c>
      <c r="D6039" s="16">
        <v>29.88</v>
      </c>
      <c r="F6039" s="27" t="s">
        <v>54</v>
      </c>
      <c r="G6039" s="35">
        <v>0.54166666666666663</v>
      </c>
      <c r="H6039" s="28"/>
      <c r="I6039" s="27">
        <v>21.457000000000001</v>
      </c>
      <c r="J6039" s="27">
        <v>11.356</v>
      </c>
      <c r="K6039" s="27">
        <v>8.6440000000000001</v>
      </c>
      <c r="L6039" s="27">
        <v>29.56</v>
      </c>
      <c r="M6039" s="38"/>
    </row>
    <row r="6040" spans="1:13" x14ac:dyDescent="0.25">
      <c r="A6040" s="14">
        <v>43034</v>
      </c>
      <c r="B6040" s="15">
        <v>0.375</v>
      </c>
      <c r="C6040" s="16">
        <v>33.204799999999999</v>
      </c>
      <c r="D6040" s="16">
        <v>30.13</v>
      </c>
      <c r="F6040" s="27" t="s">
        <v>54</v>
      </c>
      <c r="G6040" s="35">
        <v>0.58333333333333337</v>
      </c>
      <c r="H6040" s="28"/>
      <c r="I6040" s="27">
        <v>21.452999999999999</v>
      </c>
      <c r="J6040" s="27">
        <v>11.353999999999999</v>
      </c>
      <c r="K6040" s="27">
        <v>8.6460000000000008</v>
      </c>
      <c r="L6040" s="27">
        <v>29.56</v>
      </c>
      <c r="M6040" s="38"/>
    </row>
    <row r="6041" spans="1:13" x14ac:dyDescent="0.25">
      <c r="A6041" s="14">
        <v>43034</v>
      </c>
      <c r="B6041" s="15">
        <v>0.41666666666666669</v>
      </c>
      <c r="C6041" s="16">
        <v>33.188299999999998</v>
      </c>
      <c r="D6041" s="16">
        <v>30.56</v>
      </c>
      <c r="F6041" s="27" t="s">
        <v>54</v>
      </c>
      <c r="G6041" s="35">
        <v>0.625</v>
      </c>
      <c r="H6041" s="28"/>
      <c r="I6041" s="27">
        <v>21.452999999999999</v>
      </c>
      <c r="J6041" s="27">
        <v>11.36</v>
      </c>
      <c r="K6041" s="27">
        <v>8.64</v>
      </c>
      <c r="L6041" s="27">
        <v>29.56</v>
      </c>
      <c r="M6041" s="38"/>
    </row>
    <row r="6042" spans="1:13" x14ac:dyDescent="0.25">
      <c r="A6042" s="14">
        <v>43034</v>
      </c>
      <c r="B6042" s="15">
        <v>0.45833333333333331</v>
      </c>
      <c r="C6042" s="16">
        <v>33.146999999999998</v>
      </c>
      <c r="D6042" s="16">
        <v>31.06</v>
      </c>
      <c r="F6042" s="27" t="s">
        <v>54</v>
      </c>
      <c r="G6042" s="35">
        <v>0.66666666666666663</v>
      </c>
      <c r="H6042" s="28"/>
      <c r="I6042" s="27">
        <v>21.46</v>
      </c>
      <c r="J6042" s="27">
        <v>11.368</v>
      </c>
      <c r="K6042" s="27">
        <v>8.6319999999999997</v>
      </c>
      <c r="L6042" s="27">
        <v>29.5</v>
      </c>
      <c r="M6042" s="38"/>
    </row>
    <row r="6043" spans="1:13" x14ac:dyDescent="0.25">
      <c r="A6043" s="14">
        <v>43034</v>
      </c>
      <c r="B6043" s="15">
        <v>0.5</v>
      </c>
      <c r="C6043" s="16">
        <v>33.101599999999998</v>
      </c>
      <c r="D6043" s="16">
        <v>31.56</v>
      </c>
      <c r="F6043" s="27" t="s">
        <v>54</v>
      </c>
      <c r="G6043" s="35">
        <v>0.70833333333333337</v>
      </c>
      <c r="H6043" s="28"/>
      <c r="I6043" s="27">
        <v>21.457000000000001</v>
      </c>
      <c r="J6043" s="27">
        <v>11.359</v>
      </c>
      <c r="K6043" s="27">
        <v>8.641</v>
      </c>
      <c r="L6043" s="27">
        <v>29.56</v>
      </c>
      <c r="M6043" s="38"/>
    </row>
    <row r="6044" spans="1:13" x14ac:dyDescent="0.25">
      <c r="A6044" s="14">
        <v>43034</v>
      </c>
      <c r="B6044" s="15">
        <v>0.54166666666666663</v>
      </c>
      <c r="C6044" s="16">
        <v>33.072600000000001</v>
      </c>
      <c r="D6044" s="16">
        <v>32.130000000000003</v>
      </c>
      <c r="F6044" s="27" t="s">
        <v>54</v>
      </c>
      <c r="G6044" s="35">
        <v>0.75</v>
      </c>
      <c r="H6044" s="28"/>
      <c r="I6044" s="27">
        <v>21.46</v>
      </c>
      <c r="J6044" s="27">
        <v>11.355</v>
      </c>
      <c r="K6044" s="27">
        <v>8.6449999999999996</v>
      </c>
      <c r="L6044" s="27">
        <v>29.56</v>
      </c>
      <c r="M6044" s="38"/>
    </row>
    <row r="6045" spans="1:13" x14ac:dyDescent="0.25">
      <c r="A6045" s="14">
        <v>43034</v>
      </c>
      <c r="B6045" s="15">
        <v>0.58333333333333337</v>
      </c>
      <c r="C6045" s="16">
        <v>33.043700000000001</v>
      </c>
      <c r="D6045" s="16">
        <v>32.630000000000003</v>
      </c>
      <c r="F6045" s="27" t="s">
        <v>54</v>
      </c>
      <c r="G6045" s="35">
        <v>0.79166666666666663</v>
      </c>
      <c r="H6045" s="28"/>
      <c r="I6045" s="27">
        <v>21.460999999999999</v>
      </c>
      <c r="J6045" s="27">
        <v>11.353999999999999</v>
      </c>
      <c r="K6045" s="27">
        <v>8.6460000000000008</v>
      </c>
      <c r="L6045" s="27">
        <v>29.56</v>
      </c>
      <c r="M6045" s="38"/>
    </row>
    <row r="6046" spans="1:13" x14ac:dyDescent="0.25">
      <c r="A6046" s="14">
        <v>43034</v>
      </c>
      <c r="B6046" s="15">
        <v>0.625</v>
      </c>
      <c r="C6046" s="16">
        <v>33.027200000000001</v>
      </c>
      <c r="D6046" s="16">
        <v>33.130000000000003</v>
      </c>
      <c r="F6046" s="27" t="s">
        <v>54</v>
      </c>
      <c r="G6046" s="35">
        <v>0.83333333333333337</v>
      </c>
      <c r="H6046" s="28"/>
      <c r="I6046" s="27">
        <v>21.46</v>
      </c>
      <c r="J6046" s="27">
        <v>11.346</v>
      </c>
      <c r="K6046" s="27">
        <v>8.6539999999999999</v>
      </c>
      <c r="L6046" s="27">
        <v>29.56</v>
      </c>
      <c r="M6046" s="38"/>
    </row>
    <row r="6047" spans="1:13" x14ac:dyDescent="0.25">
      <c r="A6047" s="14">
        <v>43034</v>
      </c>
      <c r="B6047" s="15">
        <v>0.66666666666666663</v>
      </c>
      <c r="C6047" s="16">
        <v>33.031300000000002</v>
      </c>
      <c r="D6047" s="16">
        <v>33.5</v>
      </c>
      <c r="F6047" s="27" t="s">
        <v>54</v>
      </c>
      <c r="G6047" s="35">
        <v>0.875</v>
      </c>
      <c r="H6047" s="28"/>
      <c r="I6047" s="27">
        <v>21.46</v>
      </c>
      <c r="J6047" s="27">
        <v>11.340999999999999</v>
      </c>
      <c r="K6047" s="27">
        <v>8.6590000000000007</v>
      </c>
      <c r="L6047" s="27">
        <v>29.56</v>
      </c>
      <c r="M6047" s="38"/>
    </row>
    <row r="6048" spans="1:13" x14ac:dyDescent="0.25">
      <c r="A6048" s="14">
        <v>43034</v>
      </c>
      <c r="B6048" s="15">
        <v>0.70833333333333337</v>
      </c>
      <c r="C6048" s="16">
        <v>33.056100000000001</v>
      </c>
      <c r="D6048" s="16">
        <v>33.69</v>
      </c>
      <c r="F6048" s="27" t="s">
        <v>54</v>
      </c>
      <c r="G6048" s="35">
        <v>0.91666666666666663</v>
      </c>
      <c r="H6048" s="28"/>
      <c r="I6048" s="27">
        <v>21.463000000000001</v>
      </c>
      <c r="J6048" s="27">
        <v>11.34</v>
      </c>
      <c r="K6048" s="27">
        <v>8.66</v>
      </c>
      <c r="L6048" s="27">
        <v>29.56</v>
      </c>
      <c r="M6048" s="38"/>
    </row>
    <row r="6049" spans="1:13" x14ac:dyDescent="0.25">
      <c r="A6049" s="14">
        <v>43034</v>
      </c>
      <c r="B6049" s="15">
        <v>0.75</v>
      </c>
      <c r="C6049" s="16">
        <v>33.076799999999999</v>
      </c>
      <c r="D6049" s="16">
        <v>33.69</v>
      </c>
      <c r="F6049" s="27" t="s">
        <v>54</v>
      </c>
      <c r="G6049" s="35">
        <v>0.95833333333333337</v>
      </c>
      <c r="H6049" s="28"/>
      <c r="I6049" s="27">
        <v>21.459</v>
      </c>
      <c r="J6049" s="27">
        <v>11.339</v>
      </c>
      <c r="K6049" s="27">
        <v>8.6609999999999996</v>
      </c>
      <c r="L6049" s="27">
        <v>29.56</v>
      </c>
      <c r="M6049" s="38"/>
    </row>
    <row r="6050" spans="1:13" x14ac:dyDescent="0.25">
      <c r="A6050" s="14">
        <v>43034</v>
      </c>
      <c r="B6050" s="15">
        <v>0.79166666666666663</v>
      </c>
      <c r="C6050" s="16">
        <v>33.0809</v>
      </c>
      <c r="D6050" s="16">
        <v>33.31</v>
      </c>
      <c r="F6050" s="27" t="s">
        <v>55</v>
      </c>
      <c r="G6050" s="35">
        <v>0</v>
      </c>
      <c r="H6050" s="28"/>
      <c r="I6050" s="27">
        <v>21.459</v>
      </c>
      <c r="J6050" s="27">
        <v>11.343</v>
      </c>
      <c r="K6050" s="27">
        <v>8.657</v>
      </c>
      <c r="L6050" s="27">
        <v>29.56</v>
      </c>
      <c r="M6050" s="38"/>
    </row>
    <row r="6051" spans="1:13" x14ac:dyDescent="0.25">
      <c r="A6051" s="14">
        <v>43034</v>
      </c>
      <c r="B6051" s="15">
        <v>0.83333333333333337</v>
      </c>
      <c r="C6051" s="16">
        <v>33.093299999999999</v>
      </c>
      <c r="D6051" s="16">
        <v>32.81</v>
      </c>
      <c r="F6051" s="27" t="s">
        <v>55</v>
      </c>
      <c r="G6051" s="35">
        <v>4.1666666666666664E-2</v>
      </c>
      <c r="H6051" s="28"/>
      <c r="I6051" s="27">
        <v>21.463000000000001</v>
      </c>
      <c r="J6051" s="27">
        <v>11.345000000000001</v>
      </c>
      <c r="K6051" s="27">
        <v>8.6549999999999994</v>
      </c>
      <c r="L6051" s="27">
        <v>29.56</v>
      </c>
      <c r="M6051" s="38"/>
    </row>
    <row r="6052" spans="1:13" x14ac:dyDescent="0.25">
      <c r="A6052" s="14">
        <v>43034</v>
      </c>
      <c r="B6052" s="15">
        <v>0.875</v>
      </c>
      <c r="C6052" s="16">
        <v>33.093299999999999</v>
      </c>
      <c r="D6052" s="16">
        <v>32.380000000000003</v>
      </c>
      <c r="F6052" s="27" t="s">
        <v>55</v>
      </c>
      <c r="G6052" s="35">
        <v>8.3333333333333329E-2</v>
      </c>
      <c r="H6052" s="28"/>
      <c r="I6052" s="27">
        <v>21.465</v>
      </c>
      <c r="J6052" s="27">
        <v>11.347</v>
      </c>
      <c r="K6052" s="27">
        <v>8.6530000000000005</v>
      </c>
      <c r="L6052" s="27">
        <v>29.56</v>
      </c>
      <c r="M6052" s="38"/>
    </row>
    <row r="6053" spans="1:13" x14ac:dyDescent="0.25">
      <c r="A6053" s="14">
        <v>43034</v>
      </c>
      <c r="B6053" s="15">
        <v>0.91666666666666663</v>
      </c>
      <c r="C6053" s="16">
        <v>33.085000000000001</v>
      </c>
      <c r="D6053" s="16">
        <v>32</v>
      </c>
      <c r="F6053" s="27" t="s">
        <v>55</v>
      </c>
      <c r="G6053" s="35">
        <v>0.125</v>
      </c>
      <c r="H6053" s="28"/>
      <c r="I6053" s="27">
        <v>21.463999999999999</v>
      </c>
      <c r="J6053" s="27">
        <v>11.345000000000001</v>
      </c>
      <c r="K6053" s="27">
        <v>8.6549999999999994</v>
      </c>
      <c r="L6053" s="27">
        <v>29.56</v>
      </c>
      <c r="M6053" s="38"/>
    </row>
    <row r="6054" spans="1:13" x14ac:dyDescent="0.25">
      <c r="A6054" s="14">
        <v>43034</v>
      </c>
      <c r="B6054" s="15">
        <v>0.95833333333333337</v>
      </c>
      <c r="C6054" s="16">
        <v>33.0685</v>
      </c>
      <c r="D6054" s="16">
        <v>31.69</v>
      </c>
      <c r="F6054" s="27" t="s">
        <v>55</v>
      </c>
      <c r="G6054" s="35">
        <v>0.16666666666666666</v>
      </c>
      <c r="H6054" s="28"/>
      <c r="I6054" s="27">
        <v>21.468</v>
      </c>
      <c r="J6054" s="27">
        <v>11.339</v>
      </c>
      <c r="K6054" s="27">
        <v>8.6609999999999996</v>
      </c>
      <c r="L6054" s="27">
        <v>29.56</v>
      </c>
      <c r="M6054" s="38"/>
    </row>
    <row r="6055" spans="1:13" x14ac:dyDescent="0.25">
      <c r="A6055" s="14">
        <v>43035</v>
      </c>
      <c r="B6055" s="15">
        <v>0</v>
      </c>
      <c r="C6055" s="16">
        <v>33.0396</v>
      </c>
      <c r="D6055" s="16">
        <v>31.31</v>
      </c>
      <c r="F6055" s="27" t="s">
        <v>55</v>
      </c>
      <c r="G6055" s="35">
        <v>0.20833333333333334</v>
      </c>
      <c r="H6055" s="28"/>
      <c r="I6055" s="27">
        <v>21.47</v>
      </c>
      <c r="J6055" s="27">
        <v>11.335000000000001</v>
      </c>
      <c r="K6055" s="27">
        <v>8.6649999999999991</v>
      </c>
      <c r="L6055" s="27">
        <v>29.56</v>
      </c>
      <c r="M6055" s="38"/>
    </row>
    <row r="6056" spans="1:13" x14ac:dyDescent="0.25">
      <c r="A6056" s="14">
        <v>43035</v>
      </c>
      <c r="B6056" s="15">
        <v>4.1666666666666664E-2</v>
      </c>
      <c r="C6056" s="16">
        <v>33.027200000000001</v>
      </c>
      <c r="D6056" s="16">
        <v>30.94</v>
      </c>
      <c r="F6056" s="27" t="s">
        <v>55</v>
      </c>
      <c r="G6056" s="35">
        <v>0.25</v>
      </c>
      <c r="H6056" s="28"/>
      <c r="I6056" s="27">
        <v>21.468</v>
      </c>
      <c r="J6056" s="27">
        <v>11.335000000000001</v>
      </c>
      <c r="K6056" s="27">
        <v>8.6649999999999991</v>
      </c>
      <c r="L6056" s="27">
        <v>29.56</v>
      </c>
      <c r="M6056" s="38"/>
    </row>
    <row r="6057" spans="1:13" x14ac:dyDescent="0.25">
      <c r="A6057" s="14">
        <v>43035</v>
      </c>
      <c r="B6057" s="15">
        <v>8.3333333333333329E-2</v>
      </c>
      <c r="C6057" s="16">
        <v>33.027200000000001</v>
      </c>
      <c r="D6057" s="16">
        <v>30.56</v>
      </c>
      <c r="F6057" s="27" t="s">
        <v>55</v>
      </c>
      <c r="G6057" s="35">
        <v>0.29166666666666669</v>
      </c>
      <c r="H6057" s="28"/>
      <c r="I6057" s="27">
        <v>21.466999999999999</v>
      </c>
      <c r="J6057" s="27">
        <v>11.327</v>
      </c>
      <c r="K6057" s="27">
        <v>8.673</v>
      </c>
      <c r="L6057" s="27">
        <v>29.56</v>
      </c>
      <c r="M6057" s="38"/>
    </row>
    <row r="6058" spans="1:13" x14ac:dyDescent="0.25">
      <c r="A6058" s="14">
        <v>43035</v>
      </c>
      <c r="B6058" s="15">
        <v>0.125</v>
      </c>
      <c r="C6058" s="16">
        <v>33.035499999999999</v>
      </c>
      <c r="D6058" s="16">
        <v>30.31</v>
      </c>
      <c r="F6058" s="27" t="s">
        <v>55</v>
      </c>
      <c r="G6058" s="35">
        <v>0.33333333333333331</v>
      </c>
      <c r="H6058" s="28"/>
      <c r="I6058" s="27">
        <v>21.465</v>
      </c>
      <c r="J6058" s="27">
        <v>11.33</v>
      </c>
      <c r="K6058" s="27">
        <v>8.67</v>
      </c>
      <c r="L6058" s="27">
        <v>29.56</v>
      </c>
      <c r="M6058" s="38"/>
    </row>
    <row r="6059" spans="1:13" x14ac:dyDescent="0.25">
      <c r="A6059" s="14">
        <v>43035</v>
      </c>
      <c r="B6059" s="15">
        <v>0.16666666666666666</v>
      </c>
      <c r="C6059" s="16">
        <v>33.060200000000002</v>
      </c>
      <c r="D6059" s="16">
        <v>30.06</v>
      </c>
      <c r="F6059" s="27" t="s">
        <v>55</v>
      </c>
      <c r="G6059" s="35">
        <v>0.375</v>
      </c>
      <c r="H6059" s="28"/>
      <c r="I6059" s="27">
        <v>21.460999999999999</v>
      </c>
      <c r="J6059" s="27">
        <v>11.327999999999999</v>
      </c>
      <c r="K6059" s="27">
        <v>8.6720000000000006</v>
      </c>
      <c r="L6059" s="27">
        <v>29.56</v>
      </c>
      <c r="M6059" s="38"/>
    </row>
    <row r="6060" spans="1:13" x14ac:dyDescent="0.25">
      <c r="A6060" s="14">
        <v>43035</v>
      </c>
      <c r="B6060" s="15">
        <v>0.20833333333333334</v>
      </c>
      <c r="C6060" s="16">
        <v>33.089199999999998</v>
      </c>
      <c r="D6060" s="16">
        <v>29.88</v>
      </c>
      <c r="F6060" s="27" t="s">
        <v>55</v>
      </c>
      <c r="G6060" s="35">
        <v>0.41666666666666669</v>
      </c>
      <c r="H6060" s="28"/>
      <c r="I6060" s="27">
        <v>21.46</v>
      </c>
      <c r="J6060" s="27">
        <v>11.334</v>
      </c>
      <c r="K6060" s="27">
        <v>8.6660000000000004</v>
      </c>
      <c r="L6060" s="27">
        <v>29.56</v>
      </c>
      <c r="M6060" s="38"/>
    </row>
    <row r="6061" spans="1:13" x14ac:dyDescent="0.25">
      <c r="A6061" s="14">
        <v>43035</v>
      </c>
      <c r="B6061" s="15">
        <v>0.25</v>
      </c>
      <c r="C6061" s="16">
        <v>33.1098</v>
      </c>
      <c r="D6061" s="16">
        <v>30.13</v>
      </c>
      <c r="F6061" s="27" t="s">
        <v>55</v>
      </c>
      <c r="G6061" s="35">
        <v>0.45833333333333331</v>
      </c>
      <c r="H6061" s="28"/>
      <c r="I6061" s="27">
        <v>21.452999999999999</v>
      </c>
      <c r="J6061" s="27">
        <v>11.34</v>
      </c>
      <c r="K6061" s="27">
        <v>8.66</v>
      </c>
      <c r="L6061" s="27">
        <v>29.56</v>
      </c>
      <c r="M6061" s="38"/>
    </row>
    <row r="6062" spans="1:13" x14ac:dyDescent="0.25">
      <c r="A6062" s="14">
        <v>43035</v>
      </c>
      <c r="B6062" s="15">
        <v>0.29166666666666669</v>
      </c>
      <c r="C6062" s="16">
        <v>33.134599999999999</v>
      </c>
      <c r="D6062" s="16">
        <v>30.56</v>
      </c>
      <c r="F6062" s="27" t="s">
        <v>55</v>
      </c>
      <c r="G6062" s="35">
        <v>0.5</v>
      </c>
      <c r="H6062" s="28"/>
      <c r="I6062" s="27">
        <v>21.452000000000002</v>
      </c>
      <c r="J6062" s="27">
        <v>11.35</v>
      </c>
      <c r="K6062" s="27">
        <v>8.65</v>
      </c>
      <c r="L6062" s="27">
        <v>29.56</v>
      </c>
      <c r="M6062" s="38"/>
    </row>
    <row r="6063" spans="1:13" x14ac:dyDescent="0.25">
      <c r="A6063" s="14">
        <v>43035</v>
      </c>
      <c r="B6063" s="15">
        <v>0.33333333333333331</v>
      </c>
      <c r="C6063" s="16">
        <v>33.122199999999999</v>
      </c>
      <c r="D6063" s="16">
        <v>30.81</v>
      </c>
      <c r="F6063" s="27" t="s">
        <v>55</v>
      </c>
      <c r="G6063" s="35">
        <v>0.54166666666666663</v>
      </c>
      <c r="H6063" s="28"/>
      <c r="I6063" s="27">
        <v>21.452000000000002</v>
      </c>
      <c r="J6063" s="27">
        <v>11.358000000000001</v>
      </c>
      <c r="K6063" s="27">
        <v>8.6430000000000007</v>
      </c>
      <c r="L6063" s="27">
        <v>29.56</v>
      </c>
      <c r="M6063" s="38"/>
    </row>
    <row r="6064" spans="1:13" x14ac:dyDescent="0.25">
      <c r="A6064" s="14">
        <v>43035</v>
      </c>
      <c r="B6064" s="15">
        <v>0.375</v>
      </c>
      <c r="C6064" s="16">
        <v>33.0974</v>
      </c>
      <c r="D6064" s="16">
        <v>31.06</v>
      </c>
      <c r="F6064" s="27" t="s">
        <v>55</v>
      </c>
      <c r="G6064" s="35">
        <v>0.58333333333333337</v>
      </c>
      <c r="H6064" s="28"/>
      <c r="I6064" s="27">
        <v>21.452000000000002</v>
      </c>
      <c r="J6064" s="27">
        <v>11.363</v>
      </c>
      <c r="K6064" s="27">
        <v>8.6370000000000005</v>
      </c>
      <c r="L6064" s="27">
        <v>29.56</v>
      </c>
      <c r="M6064" s="38"/>
    </row>
    <row r="6065" spans="1:13" x14ac:dyDescent="0.25">
      <c r="A6065" s="14">
        <v>43035</v>
      </c>
      <c r="B6065" s="15">
        <v>0.41666666666666669</v>
      </c>
      <c r="C6065" s="16">
        <v>33.0685</v>
      </c>
      <c r="D6065" s="16">
        <v>31.44</v>
      </c>
      <c r="F6065" s="27" t="s">
        <v>55</v>
      </c>
      <c r="G6065" s="35">
        <v>0.625</v>
      </c>
      <c r="H6065" s="28"/>
      <c r="I6065" s="27">
        <v>21.452999999999999</v>
      </c>
      <c r="J6065" s="27">
        <v>11.369</v>
      </c>
      <c r="K6065" s="27">
        <v>8.6310000000000002</v>
      </c>
      <c r="L6065" s="27">
        <v>29.56</v>
      </c>
      <c r="M6065" s="38"/>
    </row>
    <row r="6066" spans="1:13" x14ac:dyDescent="0.25">
      <c r="A6066" s="14">
        <v>43035</v>
      </c>
      <c r="B6066" s="15">
        <v>0.45833333333333331</v>
      </c>
      <c r="C6066" s="16">
        <v>33.043700000000001</v>
      </c>
      <c r="D6066" s="16">
        <v>31.81</v>
      </c>
      <c r="F6066" s="27" t="s">
        <v>55</v>
      </c>
      <c r="G6066" s="35">
        <v>0.66666666666666663</v>
      </c>
      <c r="H6066" s="28"/>
      <c r="I6066" s="27">
        <v>21.452999999999999</v>
      </c>
      <c r="J6066" s="27">
        <v>11.37</v>
      </c>
      <c r="K6066" s="27">
        <v>8.6300000000000008</v>
      </c>
      <c r="L6066" s="27">
        <v>29.56</v>
      </c>
      <c r="M6066" s="38"/>
    </row>
    <row r="6067" spans="1:13" x14ac:dyDescent="0.25">
      <c r="A6067" s="14">
        <v>43035</v>
      </c>
      <c r="B6067" s="15">
        <v>0.5</v>
      </c>
      <c r="C6067" s="16">
        <v>33.0107</v>
      </c>
      <c r="D6067" s="16">
        <v>32.31</v>
      </c>
      <c r="F6067" s="27" t="s">
        <v>55</v>
      </c>
      <c r="G6067" s="35">
        <v>0.70833333333333337</v>
      </c>
      <c r="H6067" s="28"/>
      <c r="I6067" s="27">
        <v>21.454999999999998</v>
      </c>
      <c r="J6067" s="27">
        <v>11.369</v>
      </c>
      <c r="K6067" s="27">
        <v>8.6310000000000002</v>
      </c>
      <c r="L6067" s="27">
        <v>29.5</v>
      </c>
      <c r="M6067" s="38"/>
    </row>
    <row r="6068" spans="1:13" x14ac:dyDescent="0.25">
      <c r="A6068" s="14">
        <v>43035</v>
      </c>
      <c r="B6068" s="15">
        <v>0.54166666666666663</v>
      </c>
      <c r="C6068" s="16">
        <v>32.985900000000001</v>
      </c>
      <c r="D6068" s="16">
        <v>32.75</v>
      </c>
      <c r="F6068" s="27" t="s">
        <v>55</v>
      </c>
      <c r="G6068" s="35">
        <v>0.75</v>
      </c>
      <c r="H6068" s="28"/>
      <c r="I6068" s="27">
        <v>21.457000000000001</v>
      </c>
      <c r="J6068" s="27">
        <v>11.365</v>
      </c>
      <c r="K6068" s="27">
        <v>8.6349999999999998</v>
      </c>
      <c r="L6068" s="27">
        <v>29.5</v>
      </c>
      <c r="M6068" s="38"/>
    </row>
    <row r="6069" spans="1:13" x14ac:dyDescent="0.25">
      <c r="A6069" s="14">
        <v>43035</v>
      </c>
      <c r="B6069" s="15">
        <v>0.58333333333333337</v>
      </c>
      <c r="C6069" s="16">
        <v>32.957000000000001</v>
      </c>
      <c r="D6069" s="16">
        <v>33.130000000000003</v>
      </c>
      <c r="F6069" s="27" t="s">
        <v>55</v>
      </c>
      <c r="G6069" s="35">
        <v>0.79166666666666663</v>
      </c>
      <c r="H6069" s="28"/>
      <c r="I6069" s="27">
        <v>21.459</v>
      </c>
      <c r="J6069" s="27">
        <v>11.358000000000001</v>
      </c>
      <c r="K6069" s="27">
        <v>8.6419999999999995</v>
      </c>
      <c r="L6069" s="27">
        <v>29.56</v>
      </c>
      <c r="M6069" s="38"/>
    </row>
    <row r="6070" spans="1:13" x14ac:dyDescent="0.25">
      <c r="A6070" s="14">
        <v>43035</v>
      </c>
      <c r="B6070" s="15">
        <v>0.625</v>
      </c>
      <c r="C6070" s="16">
        <v>32.965200000000003</v>
      </c>
      <c r="D6070" s="16">
        <v>33.380000000000003</v>
      </c>
      <c r="F6070" s="27" t="s">
        <v>55</v>
      </c>
      <c r="G6070" s="35">
        <v>0.83333333333333337</v>
      </c>
      <c r="H6070" s="28"/>
      <c r="I6070" s="27">
        <v>21.457000000000001</v>
      </c>
      <c r="J6070" s="27">
        <v>11.349</v>
      </c>
      <c r="K6070" s="27">
        <v>8.6509999999999998</v>
      </c>
      <c r="L6070" s="27">
        <v>29.56</v>
      </c>
      <c r="M6070" s="38"/>
    </row>
    <row r="6071" spans="1:13" x14ac:dyDescent="0.25">
      <c r="A6071" s="14">
        <v>43035</v>
      </c>
      <c r="B6071" s="15">
        <v>0.66666666666666663</v>
      </c>
      <c r="C6071" s="16">
        <v>33.014800000000001</v>
      </c>
      <c r="D6071" s="16">
        <v>33.56</v>
      </c>
      <c r="F6071" s="27" t="s">
        <v>55</v>
      </c>
      <c r="G6071" s="35">
        <v>0.875</v>
      </c>
      <c r="H6071" s="28"/>
      <c r="I6071" s="27">
        <v>21.459</v>
      </c>
      <c r="J6071" s="27">
        <v>11.346</v>
      </c>
      <c r="K6071" s="27">
        <v>8.6539999999999999</v>
      </c>
      <c r="L6071" s="27">
        <v>29.56</v>
      </c>
      <c r="M6071" s="38"/>
    </row>
    <row r="6072" spans="1:13" x14ac:dyDescent="0.25">
      <c r="A6072" s="14">
        <v>43035</v>
      </c>
      <c r="B6072" s="15">
        <v>0.70833333333333337</v>
      </c>
      <c r="C6072" s="16">
        <v>33.085000000000001</v>
      </c>
      <c r="D6072" s="16">
        <v>33.31</v>
      </c>
      <c r="F6072" s="27" t="s">
        <v>55</v>
      </c>
      <c r="G6072" s="35">
        <v>0.91666666666666663</v>
      </c>
      <c r="H6072" s="28"/>
      <c r="I6072" s="27">
        <v>21.457000000000001</v>
      </c>
      <c r="J6072" s="27">
        <v>11.345000000000001</v>
      </c>
      <c r="K6072" s="27">
        <v>8.6549999999999994</v>
      </c>
      <c r="L6072" s="27">
        <v>29.56</v>
      </c>
      <c r="M6072" s="38"/>
    </row>
    <row r="6073" spans="1:13" x14ac:dyDescent="0.25">
      <c r="A6073" s="14">
        <v>43035</v>
      </c>
      <c r="B6073" s="15">
        <v>0.75</v>
      </c>
      <c r="C6073" s="16">
        <v>33.047899999999998</v>
      </c>
      <c r="D6073" s="16">
        <v>32.75</v>
      </c>
      <c r="F6073" s="27" t="s">
        <v>55</v>
      </c>
      <c r="G6073" s="35">
        <v>0.95833333333333337</v>
      </c>
      <c r="H6073" s="28"/>
      <c r="I6073" s="27">
        <v>21.454999999999998</v>
      </c>
      <c r="J6073" s="27">
        <v>11.346</v>
      </c>
      <c r="K6073" s="27">
        <v>8.6539999999999999</v>
      </c>
      <c r="L6073" s="27">
        <v>29.5</v>
      </c>
      <c r="M6073" s="38"/>
    </row>
    <row r="6074" spans="1:13" x14ac:dyDescent="0.25">
      <c r="A6074" s="14">
        <v>43035</v>
      </c>
      <c r="B6074" s="15">
        <v>0.79166666666666663</v>
      </c>
      <c r="C6074" s="16">
        <v>33.085000000000001</v>
      </c>
      <c r="D6074" s="16">
        <v>32.56</v>
      </c>
      <c r="F6074" s="27" t="s">
        <v>56</v>
      </c>
      <c r="G6074" s="35">
        <v>0</v>
      </c>
      <c r="H6074" s="28"/>
      <c r="I6074" s="27">
        <v>21.452000000000002</v>
      </c>
      <c r="J6074" s="27">
        <v>11.347</v>
      </c>
      <c r="K6074" s="27">
        <v>8.6530000000000005</v>
      </c>
      <c r="L6074" s="27">
        <v>29.56</v>
      </c>
      <c r="M6074" s="38"/>
    </row>
    <row r="6075" spans="1:13" x14ac:dyDescent="0.25">
      <c r="A6075" s="14">
        <v>43035</v>
      </c>
      <c r="B6075" s="15">
        <v>0.83333333333333337</v>
      </c>
      <c r="C6075" s="16">
        <v>33.122199999999999</v>
      </c>
      <c r="D6075" s="16">
        <v>32.380000000000003</v>
      </c>
      <c r="F6075" s="27" t="s">
        <v>56</v>
      </c>
      <c r="G6075" s="35">
        <v>4.1666666666666664E-2</v>
      </c>
      <c r="H6075" s="28"/>
      <c r="I6075" s="27">
        <v>21.454999999999998</v>
      </c>
      <c r="J6075" s="27">
        <v>11.358000000000001</v>
      </c>
      <c r="K6075" s="27">
        <v>8.6419999999999995</v>
      </c>
      <c r="L6075" s="27">
        <v>29.56</v>
      </c>
      <c r="M6075" s="38"/>
    </row>
    <row r="6076" spans="1:13" x14ac:dyDescent="0.25">
      <c r="A6076" s="14">
        <v>43035</v>
      </c>
      <c r="B6076" s="15">
        <v>0.875</v>
      </c>
      <c r="C6076" s="16">
        <v>33.130499999999998</v>
      </c>
      <c r="D6076" s="16">
        <v>32.130000000000003</v>
      </c>
      <c r="F6076" s="27" t="s">
        <v>56</v>
      </c>
      <c r="G6076" s="35">
        <v>8.3333333333333329E-2</v>
      </c>
      <c r="H6076" s="28"/>
      <c r="I6076" s="27">
        <v>21.456</v>
      </c>
      <c r="J6076" s="27">
        <v>11.351000000000001</v>
      </c>
      <c r="K6076" s="27">
        <v>8.6489999999999991</v>
      </c>
      <c r="L6076" s="27">
        <v>29.56</v>
      </c>
      <c r="M6076" s="38"/>
    </row>
    <row r="6077" spans="1:13" x14ac:dyDescent="0.25">
      <c r="A6077" s="14">
        <v>43035</v>
      </c>
      <c r="B6077" s="15">
        <v>0.91666666666666663</v>
      </c>
      <c r="C6077" s="16">
        <v>33.134599999999999</v>
      </c>
      <c r="D6077" s="16">
        <v>31.94</v>
      </c>
      <c r="F6077" s="27" t="s">
        <v>56</v>
      </c>
      <c r="G6077" s="35">
        <v>0.125</v>
      </c>
      <c r="H6077" s="28"/>
      <c r="I6077" s="27">
        <v>21.456</v>
      </c>
      <c r="J6077" s="27">
        <v>11.351000000000001</v>
      </c>
      <c r="K6077" s="27">
        <v>8.6489999999999991</v>
      </c>
      <c r="L6077" s="27">
        <v>29.56</v>
      </c>
      <c r="M6077" s="38"/>
    </row>
    <row r="6078" spans="1:13" x14ac:dyDescent="0.25">
      <c r="A6078" s="14">
        <v>43035</v>
      </c>
      <c r="B6078" s="15">
        <v>0.95833333333333337</v>
      </c>
      <c r="C6078" s="16">
        <v>33.1098</v>
      </c>
      <c r="D6078" s="16">
        <v>31.56</v>
      </c>
      <c r="F6078" s="27" t="s">
        <v>56</v>
      </c>
      <c r="G6078" s="35">
        <v>0.16666666666666666</v>
      </c>
      <c r="H6078" s="28"/>
      <c r="I6078" s="27">
        <v>21.46</v>
      </c>
      <c r="J6078" s="27">
        <v>11.353999999999999</v>
      </c>
      <c r="K6078" s="27">
        <v>8.6460000000000008</v>
      </c>
      <c r="L6078" s="27">
        <v>29.5</v>
      </c>
      <c r="M6078" s="38"/>
    </row>
    <row r="6079" spans="1:13" x14ac:dyDescent="0.25">
      <c r="A6079" s="14">
        <v>43036</v>
      </c>
      <c r="B6079" s="15">
        <v>0</v>
      </c>
      <c r="C6079" s="16">
        <v>33.122199999999999</v>
      </c>
      <c r="D6079" s="16">
        <v>31.31</v>
      </c>
      <c r="F6079" s="27" t="s">
        <v>56</v>
      </c>
      <c r="G6079" s="35">
        <v>0.20833333333333334</v>
      </c>
      <c r="H6079" s="28"/>
      <c r="I6079" s="27">
        <v>21.463999999999999</v>
      </c>
      <c r="J6079" s="27">
        <v>11.348000000000001</v>
      </c>
      <c r="K6079" s="27">
        <v>8.6519999999999992</v>
      </c>
      <c r="L6079" s="27">
        <v>29.56</v>
      </c>
      <c r="M6079" s="38"/>
    </row>
    <row r="6080" spans="1:13" x14ac:dyDescent="0.25">
      <c r="A6080" s="14">
        <v>43036</v>
      </c>
      <c r="B6080" s="15">
        <v>4.1666666666666664E-2</v>
      </c>
      <c r="C6080" s="16">
        <v>33.105699999999999</v>
      </c>
      <c r="D6080" s="16">
        <v>31.06</v>
      </c>
      <c r="F6080" s="27" t="s">
        <v>56</v>
      </c>
      <c r="G6080" s="35">
        <v>0.25</v>
      </c>
      <c r="H6080" s="28"/>
      <c r="I6080" s="27">
        <v>21.463000000000001</v>
      </c>
      <c r="J6080" s="27">
        <v>11.343999999999999</v>
      </c>
      <c r="K6080" s="27">
        <v>8.6560000000000006</v>
      </c>
      <c r="L6080" s="27">
        <v>29.56</v>
      </c>
      <c r="M6080" s="38"/>
    </row>
    <row r="6081" spans="1:13" x14ac:dyDescent="0.25">
      <c r="A6081" s="14">
        <v>43036</v>
      </c>
      <c r="B6081" s="15">
        <v>8.3333333333333329E-2</v>
      </c>
      <c r="C6081" s="16">
        <v>33.1098</v>
      </c>
      <c r="D6081" s="16">
        <v>30.63</v>
      </c>
      <c r="F6081" s="27" t="s">
        <v>56</v>
      </c>
      <c r="G6081" s="35">
        <v>0.29166666666666669</v>
      </c>
      <c r="H6081" s="28"/>
      <c r="I6081" s="27">
        <v>21.46</v>
      </c>
      <c r="J6081" s="27">
        <v>11.340999999999999</v>
      </c>
      <c r="K6081" s="27">
        <v>8.6590000000000007</v>
      </c>
      <c r="L6081" s="27">
        <v>29.56</v>
      </c>
      <c r="M6081" s="38"/>
    </row>
    <row r="6082" spans="1:13" x14ac:dyDescent="0.25">
      <c r="A6082" s="14">
        <v>43036</v>
      </c>
      <c r="B6082" s="15">
        <v>0.125</v>
      </c>
      <c r="C6082" s="16">
        <v>33.093299999999999</v>
      </c>
      <c r="D6082" s="16">
        <v>30.44</v>
      </c>
      <c r="F6082" s="27" t="s">
        <v>56</v>
      </c>
      <c r="G6082" s="35">
        <v>0.33333333333333331</v>
      </c>
      <c r="H6082" s="28"/>
      <c r="I6082" s="27">
        <v>21.46</v>
      </c>
      <c r="J6082" s="27">
        <v>11.339</v>
      </c>
      <c r="K6082" s="27">
        <v>8.6609999999999996</v>
      </c>
      <c r="L6082" s="27">
        <v>29.56</v>
      </c>
      <c r="M6082" s="38"/>
    </row>
    <row r="6083" spans="1:13" x14ac:dyDescent="0.25">
      <c r="A6083" s="14">
        <v>43036</v>
      </c>
      <c r="B6083" s="15">
        <v>0.16666666666666666</v>
      </c>
      <c r="C6083" s="16">
        <v>33.0974</v>
      </c>
      <c r="D6083" s="16">
        <v>30.31</v>
      </c>
      <c r="F6083" s="27" t="s">
        <v>56</v>
      </c>
      <c r="G6083" s="35">
        <v>0.375</v>
      </c>
      <c r="H6083" s="28"/>
      <c r="I6083" s="27">
        <v>21.452999999999999</v>
      </c>
      <c r="J6083" s="27">
        <v>11.340999999999999</v>
      </c>
      <c r="K6083" s="27">
        <v>8.6590000000000007</v>
      </c>
      <c r="L6083" s="27">
        <v>29.56</v>
      </c>
      <c r="M6083" s="38"/>
    </row>
    <row r="6084" spans="1:13" x14ac:dyDescent="0.25">
      <c r="A6084" s="14">
        <v>43036</v>
      </c>
      <c r="B6084" s="15">
        <v>0.20833333333333334</v>
      </c>
      <c r="C6084" s="16">
        <v>33.130499999999998</v>
      </c>
      <c r="D6084" s="16">
        <v>30.19</v>
      </c>
      <c r="F6084" s="27" t="s">
        <v>56</v>
      </c>
      <c r="G6084" s="35">
        <v>0.41666666666666669</v>
      </c>
      <c r="H6084" s="28"/>
      <c r="I6084" s="27">
        <v>21.451000000000001</v>
      </c>
      <c r="J6084" s="27">
        <v>11.346</v>
      </c>
      <c r="K6084" s="27">
        <v>8.6539999999999999</v>
      </c>
      <c r="L6084" s="27">
        <v>29.56</v>
      </c>
      <c r="M6084" s="38"/>
    </row>
    <row r="6085" spans="1:13" x14ac:dyDescent="0.25">
      <c r="A6085" s="14">
        <v>43036</v>
      </c>
      <c r="B6085" s="15">
        <v>0.25</v>
      </c>
      <c r="C6085" s="16">
        <v>33.134599999999999</v>
      </c>
      <c r="D6085" s="16">
        <v>30.25</v>
      </c>
      <c r="F6085" s="27" t="s">
        <v>56</v>
      </c>
      <c r="G6085" s="35">
        <v>0.45833333333333331</v>
      </c>
      <c r="H6085" s="28"/>
      <c r="I6085" s="27">
        <v>21.448</v>
      </c>
      <c r="J6085" s="27">
        <v>11.352</v>
      </c>
      <c r="K6085" s="27">
        <v>8.6479999999999997</v>
      </c>
      <c r="L6085" s="27">
        <v>29.56</v>
      </c>
      <c r="M6085" s="38"/>
    </row>
    <row r="6086" spans="1:13" x14ac:dyDescent="0.25">
      <c r="A6086" s="14">
        <v>43036</v>
      </c>
      <c r="B6086" s="15">
        <v>0.29166666666666669</v>
      </c>
      <c r="C6086" s="16">
        <v>33.1387</v>
      </c>
      <c r="D6086" s="16">
        <v>30.56</v>
      </c>
      <c r="F6086" s="27" t="s">
        <v>56</v>
      </c>
      <c r="G6086" s="35">
        <v>0.5</v>
      </c>
      <c r="H6086" s="28"/>
      <c r="I6086" s="27">
        <v>21.442</v>
      </c>
      <c r="J6086" s="27">
        <v>11.358000000000001</v>
      </c>
      <c r="K6086" s="27">
        <v>8.6419999999999995</v>
      </c>
      <c r="L6086" s="27">
        <v>29.56</v>
      </c>
      <c r="M6086" s="38"/>
    </row>
    <row r="6087" spans="1:13" x14ac:dyDescent="0.25">
      <c r="A6087" s="14">
        <v>43036</v>
      </c>
      <c r="B6087" s="15">
        <v>0.33333333333333331</v>
      </c>
      <c r="C6087" s="16">
        <v>33.1387</v>
      </c>
      <c r="D6087" s="16">
        <v>30.69</v>
      </c>
      <c r="F6087" s="27" t="s">
        <v>56</v>
      </c>
      <c r="G6087" s="35">
        <v>0.54166666666666663</v>
      </c>
      <c r="H6087" s="28"/>
      <c r="I6087" s="27">
        <v>21.443999999999999</v>
      </c>
      <c r="J6087" s="27">
        <v>11.369</v>
      </c>
      <c r="K6087" s="27">
        <v>8.6310000000000002</v>
      </c>
      <c r="L6087" s="27">
        <v>29.56</v>
      </c>
      <c r="M6087" s="38"/>
    </row>
    <row r="6088" spans="1:13" x14ac:dyDescent="0.25">
      <c r="A6088" s="14">
        <v>43036</v>
      </c>
      <c r="B6088" s="15">
        <v>0.375</v>
      </c>
      <c r="C6088" s="16">
        <v>33.142899999999997</v>
      </c>
      <c r="D6088" s="16">
        <v>30.94</v>
      </c>
      <c r="F6088" s="27" t="s">
        <v>56</v>
      </c>
      <c r="G6088" s="35">
        <v>0.58333333333333337</v>
      </c>
      <c r="H6088" s="28"/>
      <c r="I6088" s="27">
        <v>21.437999999999999</v>
      </c>
      <c r="J6088" s="27">
        <v>11.372999999999999</v>
      </c>
      <c r="K6088" s="27">
        <v>8.6270000000000007</v>
      </c>
      <c r="L6088" s="27">
        <v>29.56</v>
      </c>
      <c r="M6088" s="38"/>
    </row>
    <row r="6089" spans="1:13" x14ac:dyDescent="0.25">
      <c r="A6089" s="14">
        <v>43036</v>
      </c>
      <c r="B6089" s="15">
        <v>0.41666666666666669</v>
      </c>
      <c r="C6089" s="16">
        <v>33.142899999999997</v>
      </c>
      <c r="D6089" s="16">
        <v>31.31</v>
      </c>
      <c r="F6089" s="27" t="s">
        <v>56</v>
      </c>
      <c r="G6089" s="35">
        <v>0.625</v>
      </c>
      <c r="H6089" s="28"/>
      <c r="I6089" s="27">
        <v>21.44</v>
      </c>
      <c r="J6089" s="27">
        <v>11.382</v>
      </c>
      <c r="K6089" s="27">
        <v>8.6180000000000003</v>
      </c>
      <c r="L6089" s="27">
        <v>29.56</v>
      </c>
      <c r="M6089" s="38"/>
    </row>
    <row r="6090" spans="1:13" x14ac:dyDescent="0.25">
      <c r="A6090" s="14">
        <v>43036</v>
      </c>
      <c r="B6090" s="15">
        <v>0.45833333333333331</v>
      </c>
      <c r="C6090" s="16">
        <v>33.118099999999998</v>
      </c>
      <c r="D6090" s="16">
        <v>31.75</v>
      </c>
      <c r="F6090" s="27" t="s">
        <v>56</v>
      </c>
      <c r="G6090" s="35">
        <v>0.66666666666666663</v>
      </c>
      <c r="H6090" s="28"/>
      <c r="I6090" s="27">
        <v>21.443000000000001</v>
      </c>
      <c r="J6090" s="27">
        <v>11.385</v>
      </c>
      <c r="K6090" s="27">
        <v>8.6150000000000002</v>
      </c>
      <c r="L6090" s="27">
        <v>29.56</v>
      </c>
      <c r="M6090" s="38"/>
    </row>
    <row r="6091" spans="1:13" x14ac:dyDescent="0.25">
      <c r="A6091" s="14">
        <v>43036</v>
      </c>
      <c r="B6091" s="15">
        <v>0.5</v>
      </c>
      <c r="C6091" s="16">
        <v>33.093299999999999</v>
      </c>
      <c r="D6091" s="16">
        <v>32.130000000000003</v>
      </c>
      <c r="F6091" s="27" t="s">
        <v>56</v>
      </c>
      <c r="G6091" s="35">
        <v>0.70833333333333337</v>
      </c>
      <c r="H6091" s="28"/>
      <c r="I6091" s="27">
        <v>21.443000000000001</v>
      </c>
      <c r="J6091" s="27">
        <v>11.377000000000001</v>
      </c>
      <c r="K6091" s="27">
        <v>8.6229999999999993</v>
      </c>
      <c r="L6091" s="27">
        <v>29.5</v>
      </c>
      <c r="M6091" s="38"/>
    </row>
    <row r="6092" spans="1:13" x14ac:dyDescent="0.25">
      <c r="A6092" s="14">
        <v>43036</v>
      </c>
      <c r="B6092" s="15">
        <v>0.54166666666666663</v>
      </c>
      <c r="C6092" s="16">
        <v>33.052</v>
      </c>
      <c r="D6092" s="16">
        <v>32.56</v>
      </c>
      <c r="F6092" s="27" t="s">
        <v>56</v>
      </c>
      <c r="G6092" s="35">
        <v>0.75</v>
      </c>
      <c r="H6092" s="28"/>
      <c r="I6092" s="27">
        <v>21.45</v>
      </c>
      <c r="J6092" s="27">
        <v>11.374000000000001</v>
      </c>
      <c r="K6092" s="27">
        <v>8.6259999999999994</v>
      </c>
      <c r="L6092" s="27">
        <v>29.56</v>
      </c>
      <c r="M6092" s="38"/>
    </row>
    <row r="6093" spans="1:13" x14ac:dyDescent="0.25">
      <c r="A6093" s="14">
        <v>43036</v>
      </c>
      <c r="B6093" s="15">
        <v>0.58333333333333337</v>
      </c>
      <c r="C6093" s="16">
        <v>33.031300000000002</v>
      </c>
      <c r="D6093" s="16">
        <v>33</v>
      </c>
      <c r="F6093" s="27" t="s">
        <v>56</v>
      </c>
      <c r="G6093" s="35">
        <v>0.79166666666666663</v>
      </c>
      <c r="H6093" s="28"/>
      <c r="I6093" s="27">
        <v>21.448</v>
      </c>
      <c r="J6093" s="27">
        <v>11.371</v>
      </c>
      <c r="K6093" s="27">
        <v>8.6289999999999996</v>
      </c>
      <c r="L6093" s="27">
        <v>29.56</v>
      </c>
      <c r="M6093" s="38"/>
    </row>
    <row r="6094" spans="1:13" x14ac:dyDescent="0.25">
      <c r="A6094" s="14">
        <v>43036</v>
      </c>
      <c r="B6094" s="15">
        <v>0.625</v>
      </c>
      <c r="C6094" s="16">
        <v>33.142899999999997</v>
      </c>
      <c r="D6094" s="16">
        <v>32.880000000000003</v>
      </c>
      <c r="F6094" s="27" t="s">
        <v>56</v>
      </c>
      <c r="G6094" s="35">
        <v>0.83333333333333337</v>
      </c>
      <c r="H6094" s="28"/>
      <c r="I6094" s="27">
        <v>21.448</v>
      </c>
      <c r="J6094" s="27">
        <v>11.369</v>
      </c>
      <c r="K6094" s="27">
        <v>8.6310000000000002</v>
      </c>
      <c r="L6094" s="27">
        <v>29.5</v>
      </c>
      <c r="M6094" s="38"/>
    </row>
    <row r="6095" spans="1:13" x14ac:dyDescent="0.25">
      <c r="A6095" s="14">
        <v>43036</v>
      </c>
      <c r="B6095" s="15">
        <v>0.66666666666666663</v>
      </c>
      <c r="C6095" s="16">
        <v>33.0685</v>
      </c>
      <c r="D6095" s="16">
        <v>31.56</v>
      </c>
      <c r="F6095" s="27" t="s">
        <v>56</v>
      </c>
      <c r="G6095" s="35">
        <v>0.875</v>
      </c>
      <c r="H6095" s="28"/>
      <c r="I6095" s="27">
        <v>21.446000000000002</v>
      </c>
      <c r="J6095" s="27">
        <v>11.361000000000001</v>
      </c>
      <c r="K6095" s="27">
        <v>8.6389999999999993</v>
      </c>
      <c r="L6095" s="27">
        <v>29.56</v>
      </c>
      <c r="M6095" s="38"/>
    </row>
    <row r="6096" spans="1:13" x14ac:dyDescent="0.25">
      <c r="A6096" s="14">
        <v>43036</v>
      </c>
      <c r="B6096" s="15">
        <v>0.70833333333333337</v>
      </c>
      <c r="C6096" s="16">
        <v>33.101599999999998</v>
      </c>
      <c r="D6096" s="16">
        <v>31.5</v>
      </c>
      <c r="F6096" s="27" t="s">
        <v>56</v>
      </c>
      <c r="G6096" s="35">
        <v>0.91666666666666663</v>
      </c>
      <c r="H6096" s="28"/>
      <c r="I6096" s="27">
        <v>21.446999999999999</v>
      </c>
      <c r="J6096" s="27">
        <v>11.362</v>
      </c>
      <c r="K6096" s="27">
        <v>8.6379999999999999</v>
      </c>
      <c r="L6096" s="27">
        <v>29.5</v>
      </c>
      <c r="M6096" s="38"/>
    </row>
    <row r="6097" spans="1:13" x14ac:dyDescent="0.25">
      <c r="A6097" s="14">
        <v>43036</v>
      </c>
      <c r="B6097" s="15">
        <v>0.75</v>
      </c>
      <c r="C6097" s="16">
        <v>33.0974</v>
      </c>
      <c r="D6097" s="16">
        <v>31.44</v>
      </c>
      <c r="F6097" s="27" t="s">
        <v>56</v>
      </c>
      <c r="G6097" s="35">
        <v>0.95833333333333337</v>
      </c>
      <c r="H6097" s="28"/>
      <c r="I6097" s="27">
        <v>21.442</v>
      </c>
      <c r="J6097" s="27">
        <v>11.362</v>
      </c>
      <c r="K6097" s="27">
        <v>8.6379999999999999</v>
      </c>
      <c r="L6097" s="27">
        <v>29.56</v>
      </c>
      <c r="M6097" s="38"/>
    </row>
    <row r="6098" spans="1:13" x14ac:dyDescent="0.25">
      <c r="A6098" s="14">
        <v>43036</v>
      </c>
      <c r="B6098" s="15">
        <v>0.79166666666666663</v>
      </c>
      <c r="C6098" s="16">
        <v>33.122199999999999</v>
      </c>
      <c r="D6098" s="16">
        <v>31.19</v>
      </c>
      <c r="F6098" s="27" t="s">
        <v>57</v>
      </c>
      <c r="G6098" s="35">
        <v>0</v>
      </c>
      <c r="H6098" s="28"/>
      <c r="I6098" s="27">
        <v>21.443000000000001</v>
      </c>
      <c r="J6098" s="27">
        <v>11.37</v>
      </c>
      <c r="K6098" s="27">
        <v>8.6300000000000008</v>
      </c>
      <c r="L6098" s="27">
        <v>29.56</v>
      </c>
      <c r="M6098" s="38"/>
    </row>
    <row r="6099" spans="1:13" x14ac:dyDescent="0.25">
      <c r="A6099" s="14">
        <v>43036</v>
      </c>
      <c r="B6099" s="15">
        <v>0.83333333333333337</v>
      </c>
      <c r="C6099" s="16">
        <v>33.126300000000001</v>
      </c>
      <c r="D6099" s="16">
        <v>30.94</v>
      </c>
      <c r="F6099" s="27" t="s">
        <v>57</v>
      </c>
      <c r="G6099" s="35">
        <v>4.1666666666666664E-2</v>
      </c>
      <c r="H6099" s="28"/>
      <c r="I6099" s="27">
        <v>21.439</v>
      </c>
      <c r="J6099" s="27">
        <v>11.368</v>
      </c>
      <c r="K6099" s="27">
        <v>8.6319999999999997</v>
      </c>
      <c r="L6099" s="27">
        <v>29.56</v>
      </c>
      <c r="M6099" s="38"/>
    </row>
    <row r="6100" spans="1:13" x14ac:dyDescent="0.25">
      <c r="A6100" s="14">
        <v>43036</v>
      </c>
      <c r="B6100" s="15">
        <v>0.875</v>
      </c>
      <c r="C6100" s="16">
        <v>33.130499999999998</v>
      </c>
      <c r="D6100" s="16">
        <v>30.69</v>
      </c>
      <c r="F6100" s="27" t="s">
        <v>57</v>
      </c>
      <c r="G6100" s="35">
        <v>8.3333333333333329E-2</v>
      </c>
      <c r="H6100" s="28"/>
      <c r="I6100" s="27">
        <v>21.44</v>
      </c>
      <c r="J6100" s="27">
        <v>11.366</v>
      </c>
      <c r="K6100" s="27">
        <v>8.6340000000000003</v>
      </c>
      <c r="L6100" s="27">
        <v>29.56</v>
      </c>
      <c r="M6100" s="38"/>
    </row>
    <row r="6101" spans="1:13" x14ac:dyDescent="0.25">
      <c r="A6101" s="14">
        <v>43036</v>
      </c>
      <c r="B6101" s="15">
        <v>0.91666666666666663</v>
      </c>
      <c r="C6101" s="16">
        <v>33.122199999999999</v>
      </c>
      <c r="D6101" s="16">
        <v>30.44</v>
      </c>
      <c r="F6101" s="27" t="s">
        <v>57</v>
      </c>
      <c r="G6101" s="35">
        <v>0.125</v>
      </c>
      <c r="H6101" s="28"/>
      <c r="I6101" s="27">
        <v>21.443000000000001</v>
      </c>
      <c r="J6101" s="27">
        <v>11.363</v>
      </c>
      <c r="K6101" s="27">
        <v>8.6370000000000005</v>
      </c>
      <c r="L6101" s="27">
        <v>29.56</v>
      </c>
      <c r="M6101" s="38"/>
    </row>
    <row r="6102" spans="1:13" x14ac:dyDescent="0.25">
      <c r="A6102" s="14">
        <v>43036</v>
      </c>
      <c r="B6102" s="15">
        <v>0.95833333333333337</v>
      </c>
      <c r="C6102" s="16">
        <v>33.101599999999998</v>
      </c>
      <c r="D6102" s="16">
        <v>30.06</v>
      </c>
      <c r="F6102" s="27" t="s">
        <v>57</v>
      </c>
      <c r="G6102" s="35">
        <v>0.16666666666666666</v>
      </c>
      <c r="H6102" s="28"/>
      <c r="I6102" s="27">
        <v>21.446000000000002</v>
      </c>
      <c r="J6102" s="27">
        <v>11.365</v>
      </c>
      <c r="K6102" s="27">
        <v>8.6349999999999998</v>
      </c>
      <c r="L6102" s="27">
        <v>29.56</v>
      </c>
      <c r="M6102" s="38"/>
    </row>
    <row r="6103" spans="1:13" x14ac:dyDescent="0.25">
      <c r="A6103" s="14">
        <v>43037</v>
      </c>
      <c r="B6103" s="15">
        <v>0</v>
      </c>
      <c r="C6103" s="16">
        <v>33.089199999999998</v>
      </c>
      <c r="D6103" s="16">
        <v>29.75</v>
      </c>
      <c r="F6103" s="27" t="s">
        <v>57</v>
      </c>
      <c r="G6103" s="35">
        <v>0.20833333333333334</v>
      </c>
      <c r="H6103" s="28"/>
      <c r="I6103" s="27">
        <v>21.448</v>
      </c>
      <c r="J6103" s="27">
        <v>11.359</v>
      </c>
      <c r="K6103" s="27">
        <v>8.641</v>
      </c>
      <c r="L6103" s="27">
        <v>29.56</v>
      </c>
      <c r="M6103" s="38"/>
    </row>
    <row r="6104" spans="1:13" x14ac:dyDescent="0.25">
      <c r="A6104" s="14">
        <v>43037</v>
      </c>
      <c r="B6104" s="15">
        <v>4.1666666666666664E-2</v>
      </c>
      <c r="C6104" s="16">
        <v>33.089199999999998</v>
      </c>
      <c r="D6104" s="16">
        <v>29.5</v>
      </c>
      <c r="F6104" s="27" t="s">
        <v>57</v>
      </c>
      <c r="G6104" s="35">
        <v>0.25</v>
      </c>
      <c r="H6104" s="28"/>
      <c r="I6104" s="27">
        <v>21.451000000000001</v>
      </c>
      <c r="J6104" s="27">
        <v>11.356</v>
      </c>
      <c r="K6104" s="27">
        <v>8.6440000000000001</v>
      </c>
      <c r="L6104" s="27">
        <v>29.56</v>
      </c>
      <c r="M6104" s="38"/>
    </row>
    <row r="6105" spans="1:13" x14ac:dyDescent="0.25">
      <c r="A6105" s="14">
        <v>43037</v>
      </c>
      <c r="B6105" s="15">
        <v>8.3333333333333329E-2</v>
      </c>
      <c r="C6105" s="16">
        <v>33.105699999999999</v>
      </c>
      <c r="D6105" s="16">
        <v>29.25</v>
      </c>
      <c r="F6105" s="27" t="s">
        <v>57</v>
      </c>
      <c r="G6105" s="35">
        <v>0.29166666666666669</v>
      </c>
      <c r="H6105" s="28"/>
      <c r="I6105" s="27">
        <v>21.45</v>
      </c>
      <c r="J6105" s="27">
        <v>11.35</v>
      </c>
      <c r="K6105" s="27">
        <v>8.65</v>
      </c>
      <c r="L6105" s="27">
        <v>29.56</v>
      </c>
      <c r="M6105" s="38"/>
    </row>
    <row r="6106" spans="1:13" x14ac:dyDescent="0.25">
      <c r="A6106" s="14">
        <v>43037</v>
      </c>
      <c r="B6106" s="15">
        <v>0.125</v>
      </c>
      <c r="C6106" s="16">
        <v>33.122199999999999</v>
      </c>
      <c r="D6106" s="16">
        <v>29.06</v>
      </c>
      <c r="F6106" s="27" t="s">
        <v>57</v>
      </c>
      <c r="G6106" s="35">
        <v>0.33333333333333331</v>
      </c>
      <c r="H6106" s="28"/>
      <c r="I6106" s="27">
        <v>21.448</v>
      </c>
      <c r="J6106" s="27">
        <v>11.35</v>
      </c>
      <c r="K6106" s="27">
        <v>8.65</v>
      </c>
      <c r="L6106" s="27">
        <v>29.56</v>
      </c>
      <c r="M6106" s="38"/>
    </row>
    <row r="6107" spans="1:13" x14ac:dyDescent="0.25">
      <c r="A6107" s="14">
        <v>43037</v>
      </c>
      <c r="B6107" s="15">
        <v>0.16666666666666666</v>
      </c>
      <c r="C6107" s="16">
        <v>33.159399999999998</v>
      </c>
      <c r="D6107" s="16">
        <v>28.81</v>
      </c>
      <c r="F6107" s="27" t="s">
        <v>57</v>
      </c>
      <c r="G6107" s="35">
        <v>0.375</v>
      </c>
      <c r="H6107" s="28"/>
      <c r="I6107" s="27">
        <v>21.44</v>
      </c>
      <c r="J6107" s="27">
        <v>11.347</v>
      </c>
      <c r="K6107" s="27">
        <v>8.6530000000000005</v>
      </c>
      <c r="L6107" s="27">
        <v>29.5</v>
      </c>
      <c r="M6107" s="38"/>
    </row>
    <row r="6108" spans="1:13" x14ac:dyDescent="0.25">
      <c r="A6108" s="14">
        <v>43037</v>
      </c>
      <c r="B6108" s="15">
        <v>0.20833333333333334</v>
      </c>
      <c r="C6108" s="16">
        <v>33.175899999999999</v>
      </c>
      <c r="D6108" s="16">
        <v>28.56</v>
      </c>
      <c r="F6108" s="27" t="s">
        <v>57</v>
      </c>
      <c r="G6108" s="35">
        <v>0.41666666666666669</v>
      </c>
      <c r="H6108" s="28"/>
      <c r="I6108" s="27">
        <v>21.44</v>
      </c>
      <c r="J6108" s="27">
        <v>11.358000000000001</v>
      </c>
      <c r="K6108" s="27">
        <v>8.6419999999999995</v>
      </c>
      <c r="L6108" s="27">
        <v>29.5</v>
      </c>
      <c r="M6108" s="38"/>
    </row>
    <row r="6109" spans="1:13" x14ac:dyDescent="0.25">
      <c r="A6109" s="14">
        <v>43037</v>
      </c>
      <c r="B6109" s="15">
        <v>0.25</v>
      </c>
      <c r="C6109" s="16">
        <v>33.188299999999998</v>
      </c>
      <c r="D6109" s="16">
        <v>28.63</v>
      </c>
      <c r="F6109" s="27" t="s">
        <v>57</v>
      </c>
      <c r="G6109" s="35">
        <v>0.45833333333333331</v>
      </c>
      <c r="H6109" s="28"/>
      <c r="I6109" s="27">
        <v>21.436</v>
      </c>
      <c r="J6109" s="27">
        <v>11.366</v>
      </c>
      <c r="K6109" s="27">
        <v>8.6340000000000003</v>
      </c>
      <c r="L6109" s="27">
        <v>29.56</v>
      </c>
      <c r="M6109" s="38"/>
    </row>
    <row r="6110" spans="1:13" x14ac:dyDescent="0.25">
      <c r="A6110" s="14">
        <v>43037</v>
      </c>
      <c r="B6110" s="15">
        <v>0.29166666666666669</v>
      </c>
      <c r="C6110" s="16">
        <v>33.196599999999997</v>
      </c>
      <c r="D6110" s="16">
        <v>29.06</v>
      </c>
      <c r="F6110" s="27" t="s">
        <v>57</v>
      </c>
      <c r="G6110" s="35">
        <v>0.5</v>
      </c>
      <c r="H6110" s="28"/>
      <c r="I6110" s="27">
        <v>21.433</v>
      </c>
      <c r="J6110" s="27">
        <v>11.369</v>
      </c>
      <c r="K6110" s="27">
        <v>8.6310000000000002</v>
      </c>
      <c r="L6110" s="27">
        <v>29.56</v>
      </c>
      <c r="M6110" s="38"/>
    </row>
    <row r="6111" spans="1:13" x14ac:dyDescent="0.25">
      <c r="A6111" s="14">
        <v>43037</v>
      </c>
      <c r="B6111" s="15">
        <v>0.33333333333333331</v>
      </c>
      <c r="C6111" s="16">
        <v>33.175899999999999</v>
      </c>
      <c r="D6111" s="16">
        <v>29.31</v>
      </c>
      <c r="F6111" s="27" t="s">
        <v>57</v>
      </c>
      <c r="G6111" s="35">
        <v>0.54166666666666663</v>
      </c>
      <c r="H6111" s="28"/>
      <c r="I6111" s="27">
        <v>21.43</v>
      </c>
      <c r="J6111" s="27">
        <v>11.374000000000001</v>
      </c>
      <c r="K6111" s="27">
        <v>8.6259999999999994</v>
      </c>
      <c r="L6111" s="27">
        <v>29.56</v>
      </c>
      <c r="M6111" s="38"/>
    </row>
    <row r="6112" spans="1:13" x14ac:dyDescent="0.25">
      <c r="A6112" s="14">
        <v>43037</v>
      </c>
      <c r="B6112" s="15">
        <v>0.375</v>
      </c>
      <c r="C6112" s="16">
        <v>33.175899999999999</v>
      </c>
      <c r="D6112" s="16">
        <v>29.63</v>
      </c>
      <c r="F6112" s="27" t="s">
        <v>57</v>
      </c>
      <c r="G6112" s="35">
        <v>0.58333333333333337</v>
      </c>
      <c r="H6112" s="28"/>
      <c r="I6112" s="27">
        <v>21.43</v>
      </c>
      <c r="J6112" s="27">
        <v>11.375999999999999</v>
      </c>
      <c r="K6112" s="27">
        <v>8.6240000000000006</v>
      </c>
      <c r="L6112" s="27">
        <v>29.56</v>
      </c>
      <c r="M6112" s="38"/>
    </row>
    <row r="6113" spans="1:13" x14ac:dyDescent="0.25">
      <c r="A6113" s="14">
        <v>43037</v>
      </c>
      <c r="B6113" s="15">
        <v>0.41666666666666669</v>
      </c>
      <c r="C6113" s="16">
        <v>33.159399999999998</v>
      </c>
      <c r="D6113" s="16">
        <v>30</v>
      </c>
      <c r="F6113" s="27" t="s">
        <v>57</v>
      </c>
      <c r="G6113" s="35">
        <v>0.625</v>
      </c>
      <c r="H6113" s="28"/>
      <c r="I6113" s="27">
        <v>21.428999999999998</v>
      </c>
      <c r="J6113" s="27">
        <v>11.382</v>
      </c>
      <c r="K6113" s="27">
        <v>8.6180000000000003</v>
      </c>
      <c r="L6113" s="27">
        <v>29.5</v>
      </c>
      <c r="M6113" s="38"/>
    </row>
    <row r="6114" spans="1:13" x14ac:dyDescent="0.25">
      <c r="A6114" s="14">
        <v>43037</v>
      </c>
      <c r="B6114" s="15">
        <v>0.45833333333333331</v>
      </c>
      <c r="C6114" s="16">
        <v>33.126300000000001</v>
      </c>
      <c r="D6114" s="16">
        <v>30.44</v>
      </c>
      <c r="F6114" s="27" t="s">
        <v>57</v>
      </c>
      <c r="G6114" s="35">
        <v>0.66666666666666663</v>
      </c>
      <c r="H6114" s="28"/>
      <c r="I6114" s="27">
        <v>21.431000000000001</v>
      </c>
      <c r="J6114" s="27">
        <v>11.379</v>
      </c>
      <c r="K6114" s="27">
        <v>8.6210000000000004</v>
      </c>
      <c r="L6114" s="27">
        <v>29.56</v>
      </c>
      <c r="M6114" s="38"/>
    </row>
    <row r="6115" spans="1:13" x14ac:dyDescent="0.25">
      <c r="A6115" s="14">
        <v>43037</v>
      </c>
      <c r="B6115" s="15">
        <v>0.5</v>
      </c>
      <c r="C6115" s="16">
        <v>33.0809</v>
      </c>
      <c r="D6115" s="16">
        <v>30.88</v>
      </c>
      <c r="F6115" s="27" t="s">
        <v>57</v>
      </c>
      <c r="G6115" s="35">
        <v>0.70833333333333337</v>
      </c>
      <c r="H6115" s="28"/>
      <c r="I6115" s="27">
        <v>21.434000000000001</v>
      </c>
      <c r="J6115" s="27">
        <v>11.377000000000001</v>
      </c>
      <c r="K6115" s="27">
        <v>8.6229999999999993</v>
      </c>
      <c r="L6115" s="27">
        <v>29.56</v>
      </c>
      <c r="M6115" s="38"/>
    </row>
    <row r="6116" spans="1:13" x14ac:dyDescent="0.25">
      <c r="A6116" s="14">
        <v>43037</v>
      </c>
      <c r="B6116" s="15">
        <v>0.54166666666666663</v>
      </c>
      <c r="C6116" s="16">
        <v>33.052</v>
      </c>
      <c r="D6116" s="16">
        <v>31.44</v>
      </c>
      <c r="F6116" s="27" t="s">
        <v>57</v>
      </c>
      <c r="G6116" s="35">
        <v>0.75</v>
      </c>
      <c r="H6116" s="28"/>
      <c r="I6116" s="27">
        <v>21.437999999999999</v>
      </c>
      <c r="J6116" s="27">
        <v>11.372999999999999</v>
      </c>
      <c r="K6116" s="27">
        <v>8.6270000000000007</v>
      </c>
      <c r="L6116" s="27">
        <v>29.56</v>
      </c>
      <c r="M6116" s="38"/>
    </row>
    <row r="6117" spans="1:13" x14ac:dyDescent="0.25">
      <c r="A6117" s="14">
        <v>43037</v>
      </c>
      <c r="B6117" s="15">
        <v>0.58333333333333337</v>
      </c>
      <c r="C6117" s="16">
        <v>33.027200000000001</v>
      </c>
      <c r="D6117" s="16">
        <v>31.94</v>
      </c>
      <c r="F6117" s="27" t="s">
        <v>57</v>
      </c>
      <c r="G6117" s="35">
        <v>0.79166666666666663</v>
      </c>
      <c r="H6117" s="28"/>
      <c r="I6117" s="27">
        <v>21.436</v>
      </c>
      <c r="J6117" s="27">
        <v>11.367000000000001</v>
      </c>
      <c r="K6117" s="27">
        <v>8.6329999999999991</v>
      </c>
      <c r="L6117" s="27">
        <v>29.5</v>
      </c>
      <c r="M6117" s="38"/>
    </row>
    <row r="6118" spans="1:13" x14ac:dyDescent="0.25">
      <c r="A6118" s="14">
        <v>43037</v>
      </c>
      <c r="B6118" s="15">
        <v>0.625</v>
      </c>
      <c r="C6118" s="16">
        <v>33.043700000000001</v>
      </c>
      <c r="D6118" s="16">
        <v>32.380000000000003</v>
      </c>
      <c r="F6118" s="27" t="s">
        <v>57</v>
      </c>
      <c r="G6118" s="35">
        <v>0.83333333333333337</v>
      </c>
      <c r="H6118" s="28"/>
      <c r="I6118" s="27">
        <v>21.44</v>
      </c>
      <c r="J6118" s="27">
        <v>11.367000000000001</v>
      </c>
      <c r="K6118" s="27">
        <v>8.6329999999999991</v>
      </c>
      <c r="L6118" s="27">
        <v>29.56</v>
      </c>
      <c r="M6118" s="38"/>
    </row>
    <row r="6119" spans="1:13" x14ac:dyDescent="0.25">
      <c r="A6119" s="14">
        <v>43037</v>
      </c>
      <c r="B6119" s="15">
        <v>0.66666666666666663</v>
      </c>
      <c r="C6119" s="16">
        <v>33.052</v>
      </c>
      <c r="D6119" s="16">
        <v>32.69</v>
      </c>
      <c r="F6119" s="27" t="s">
        <v>57</v>
      </c>
      <c r="G6119" s="35">
        <v>0.875</v>
      </c>
      <c r="H6119" s="28"/>
      <c r="I6119" s="27">
        <v>21.439</v>
      </c>
      <c r="J6119" s="27">
        <v>11.362</v>
      </c>
      <c r="K6119" s="27">
        <v>8.6379999999999999</v>
      </c>
      <c r="L6119" s="27">
        <v>29.56</v>
      </c>
      <c r="M6119" s="38"/>
    </row>
    <row r="6120" spans="1:13" x14ac:dyDescent="0.25">
      <c r="A6120" s="14">
        <v>43037</v>
      </c>
      <c r="B6120" s="15">
        <v>0.70833333333333337</v>
      </c>
      <c r="C6120" s="16">
        <v>33.076799999999999</v>
      </c>
      <c r="D6120" s="16">
        <v>32.880000000000003</v>
      </c>
      <c r="F6120" s="27" t="s">
        <v>57</v>
      </c>
      <c r="G6120" s="35">
        <v>0.91666666666666663</v>
      </c>
      <c r="H6120" s="28"/>
      <c r="I6120" s="27">
        <v>21.434000000000001</v>
      </c>
      <c r="J6120" s="27">
        <v>11.361000000000001</v>
      </c>
      <c r="K6120" s="27">
        <v>8.6389999999999993</v>
      </c>
      <c r="L6120" s="27">
        <v>29.56</v>
      </c>
      <c r="M6120" s="38"/>
    </row>
    <row r="6121" spans="1:13" x14ac:dyDescent="0.25">
      <c r="A6121" s="14">
        <v>43037</v>
      </c>
      <c r="B6121" s="15">
        <v>0.75</v>
      </c>
      <c r="C6121" s="16">
        <v>33.101599999999998</v>
      </c>
      <c r="D6121" s="16">
        <v>32.75</v>
      </c>
      <c r="F6121" s="27" t="s">
        <v>57</v>
      </c>
      <c r="G6121" s="35">
        <v>0.95833333333333337</v>
      </c>
      <c r="H6121" s="28"/>
      <c r="I6121" s="27">
        <v>21.434999999999999</v>
      </c>
      <c r="J6121" s="27">
        <v>11.369</v>
      </c>
      <c r="K6121" s="27">
        <v>8.6310000000000002</v>
      </c>
      <c r="L6121" s="27">
        <v>29.56</v>
      </c>
      <c r="M6121" s="38"/>
    </row>
    <row r="6122" spans="1:13" x14ac:dyDescent="0.25">
      <c r="A6122" s="14">
        <v>43037</v>
      </c>
      <c r="B6122" s="15">
        <v>0.79166666666666663</v>
      </c>
      <c r="C6122" s="16">
        <v>33.126300000000001</v>
      </c>
      <c r="D6122" s="16">
        <v>32.44</v>
      </c>
      <c r="F6122" s="27" t="s">
        <v>58</v>
      </c>
      <c r="G6122" s="35">
        <v>0</v>
      </c>
      <c r="H6122" s="28"/>
      <c r="I6122" s="27">
        <v>21.434000000000001</v>
      </c>
      <c r="J6122" s="27">
        <v>11.371</v>
      </c>
      <c r="K6122" s="27">
        <v>8.6289999999999996</v>
      </c>
      <c r="L6122" s="27">
        <v>29.5</v>
      </c>
      <c r="M6122" s="38"/>
    </row>
    <row r="6123" spans="1:13" x14ac:dyDescent="0.25">
      <c r="A6123" s="14">
        <v>43037</v>
      </c>
      <c r="B6123" s="15">
        <v>0.83333333333333337</v>
      </c>
      <c r="C6123" s="16">
        <v>33.146999999999998</v>
      </c>
      <c r="D6123" s="16">
        <v>32.06</v>
      </c>
      <c r="F6123" s="27" t="s">
        <v>58</v>
      </c>
      <c r="G6123" s="35">
        <v>4.1666666666666664E-2</v>
      </c>
      <c r="H6123" s="28"/>
      <c r="I6123" s="27">
        <v>21.43</v>
      </c>
      <c r="J6123" s="27">
        <v>11.371</v>
      </c>
      <c r="K6123" s="27">
        <v>8.6289999999999996</v>
      </c>
      <c r="L6123" s="27">
        <v>29.56</v>
      </c>
      <c r="M6123" s="38"/>
    </row>
    <row r="6124" spans="1:13" x14ac:dyDescent="0.25">
      <c r="A6124" s="14">
        <v>43037</v>
      </c>
      <c r="B6124" s="15">
        <v>0.875</v>
      </c>
      <c r="C6124" s="16">
        <v>33.146999999999998</v>
      </c>
      <c r="D6124" s="16">
        <v>31.69</v>
      </c>
      <c r="F6124" s="27" t="s">
        <v>58</v>
      </c>
      <c r="G6124" s="35">
        <v>8.3333333333333329E-2</v>
      </c>
      <c r="H6124" s="28"/>
      <c r="I6124" s="27">
        <v>21.433</v>
      </c>
      <c r="J6124" s="27">
        <v>11.372</v>
      </c>
      <c r="K6124" s="27">
        <v>8.6280000000000001</v>
      </c>
      <c r="L6124" s="27">
        <v>29.56</v>
      </c>
      <c r="M6124" s="38"/>
    </row>
    <row r="6125" spans="1:13" x14ac:dyDescent="0.25">
      <c r="A6125" s="14">
        <v>43037</v>
      </c>
      <c r="B6125" s="15">
        <v>0.91666666666666663</v>
      </c>
      <c r="C6125" s="16">
        <v>33.146999999999998</v>
      </c>
      <c r="D6125" s="16">
        <v>31.38</v>
      </c>
      <c r="F6125" s="27" t="s">
        <v>58</v>
      </c>
      <c r="G6125" s="35">
        <v>0.125</v>
      </c>
      <c r="H6125" s="28"/>
      <c r="I6125" s="27">
        <v>21.433</v>
      </c>
      <c r="J6125" s="27">
        <v>11.374000000000001</v>
      </c>
      <c r="K6125" s="27">
        <v>8.6259999999999994</v>
      </c>
      <c r="L6125" s="27">
        <v>29.5</v>
      </c>
      <c r="M6125" s="38"/>
    </row>
    <row r="6126" spans="1:13" x14ac:dyDescent="0.25">
      <c r="A6126" s="14">
        <v>43037</v>
      </c>
      <c r="B6126" s="15">
        <v>0.95833333333333337</v>
      </c>
      <c r="C6126" s="16">
        <v>33.1511</v>
      </c>
      <c r="D6126" s="16">
        <v>31</v>
      </c>
      <c r="F6126" s="27" t="s">
        <v>58</v>
      </c>
      <c r="G6126" s="35">
        <v>0.16666666666666666</v>
      </c>
      <c r="H6126" s="28"/>
      <c r="I6126" s="27">
        <v>21.434999999999999</v>
      </c>
      <c r="J6126" s="27">
        <v>11.371</v>
      </c>
      <c r="K6126" s="27">
        <v>8.6289999999999996</v>
      </c>
      <c r="L6126" s="27">
        <v>29.56</v>
      </c>
      <c r="M6126" s="38"/>
    </row>
    <row r="6127" spans="1:13" x14ac:dyDescent="0.25">
      <c r="A6127" s="14">
        <v>43038</v>
      </c>
      <c r="B6127" s="15">
        <v>0</v>
      </c>
      <c r="C6127" s="16">
        <v>33.146999999999998</v>
      </c>
      <c r="D6127" s="16">
        <v>30.69</v>
      </c>
      <c r="F6127" s="27" t="s">
        <v>58</v>
      </c>
      <c r="G6127" s="35">
        <v>0.20833333333333334</v>
      </c>
      <c r="H6127" s="28"/>
      <c r="I6127" s="27">
        <v>21.436</v>
      </c>
      <c r="J6127" s="27">
        <v>11.367000000000001</v>
      </c>
      <c r="K6127" s="27">
        <v>8.6329999999999991</v>
      </c>
      <c r="L6127" s="27">
        <v>29.56</v>
      </c>
      <c r="M6127" s="38"/>
    </row>
    <row r="6128" spans="1:13" x14ac:dyDescent="0.25">
      <c r="A6128" s="14">
        <v>43038</v>
      </c>
      <c r="B6128" s="15">
        <v>4.1666666666666664E-2</v>
      </c>
      <c r="C6128" s="16">
        <v>33.122199999999999</v>
      </c>
      <c r="D6128" s="16">
        <v>30.31</v>
      </c>
      <c r="F6128" s="27" t="s">
        <v>58</v>
      </c>
      <c r="G6128" s="35">
        <v>0.25</v>
      </c>
      <c r="H6128" s="28"/>
      <c r="I6128" s="27">
        <v>21.439</v>
      </c>
      <c r="J6128" s="27">
        <v>11.368</v>
      </c>
      <c r="K6128" s="27">
        <v>8.6319999999999997</v>
      </c>
      <c r="L6128" s="27">
        <v>29.56</v>
      </c>
      <c r="M6128" s="38"/>
    </row>
    <row r="6129" spans="1:13" x14ac:dyDescent="0.25">
      <c r="A6129" s="14">
        <v>43038</v>
      </c>
      <c r="B6129" s="15">
        <v>8.3333333333333329E-2</v>
      </c>
      <c r="C6129" s="16">
        <v>33.113900000000001</v>
      </c>
      <c r="D6129" s="16">
        <v>30</v>
      </c>
      <c r="F6129" s="27" t="s">
        <v>58</v>
      </c>
      <c r="G6129" s="35">
        <v>0.29166666666666669</v>
      </c>
      <c r="H6129" s="28"/>
      <c r="I6129" s="27">
        <v>21.442</v>
      </c>
      <c r="J6129" s="27">
        <v>11.365</v>
      </c>
      <c r="K6129" s="27">
        <v>8.6349999999999998</v>
      </c>
      <c r="L6129" s="27">
        <v>29.56</v>
      </c>
      <c r="M6129" s="38"/>
    </row>
    <row r="6130" spans="1:13" x14ac:dyDescent="0.25">
      <c r="A6130" s="14">
        <v>43038</v>
      </c>
      <c r="B6130" s="15">
        <v>0.125</v>
      </c>
      <c r="C6130" s="16">
        <v>33.142899999999997</v>
      </c>
      <c r="D6130" s="16">
        <v>29.63</v>
      </c>
      <c r="F6130" s="27" t="s">
        <v>58</v>
      </c>
      <c r="G6130" s="35">
        <v>0.33333333333333331</v>
      </c>
      <c r="H6130" s="28"/>
      <c r="I6130" s="27">
        <v>21.437999999999999</v>
      </c>
      <c r="J6130" s="27">
        <v>11.36</v>
      </c>
      <c r="K6130" s="27">
        <v>8.64</v>
      </c>
      <c r="L6130" s="27">
        <v>29.56</v>
      </c>
      <c r="M6130" s="38"/>
    </row>
    <row r="6131" spans="1:13" x14ac:dyDescent="0.25">
      <c r="A6131" s="14">
        <v>43038</v>
      </c>
      <c r="B6131" s="15">
        <v>0.16666666666666666</v>
      </c>
      <c r="C6131" s="16">
        <v>33.163499999999999</v>
      </c>
      <c r="D6131" s="16">
        <v>29.31</v>
      </c>
      <c r="F6131" s="27" t="s">
        <v>58</v>
      </c>
      <c r="G6131" s="35">
        <v>0.375</v>
      </c>
      <c r="H6131" s="28"/>
      <c r="I6131" s="27">
        <v>21.434999999999999</v>
      </c>
      <c r="J6131" s="27">
        <v>11.359</v>
      </c>
      <c r="K6131" s="27">
        <v>8.641</v>
      </c>
      <c r="L6131" s="27">
        <v>29.56</v>
      </c>
      <c r="M6131" s="38"/>
    </row>
    <row r="6132" spans="1:13" x14ac:dyDescent="0.25">
      <c r="A6132" s="14">
        <v>43038</v>
      </c>
      <c r="B6132" s="15">
        <v>0.20833333333333334</v>
      </c>
      <c r="C6132" s="16">
        <v>33.200699999999998</v>
      </c>
      <c r="D6132" s="16">
        <v>29.06</v>
      </c>
      <c r="F6132" s="27" t="s">
        <v>58</v>
      </c>
      <c r="G6132" s="35">
        <v>0.41666666666666669</v>
      </c>
      <c r="H6132" s="28"/>
      <c r="I6132" s="27">
        <v>21.43</v>
      </c>
      <c r="J6132" s="27">
        <v>11.36</v>
      </c>
      <c r="K6132" s="27">
        <v>8.64</v>
      </c>
      <c r="L6132" s="27">
        <v>29.56</v>
      </c>
      <c r="M6132" s="38"/>
    </row>
    <row r="6133" spans="1:13" x14ac:dyDescent="0.25">
      <c r="A6133" s="14">
        <v>43038</v>
      </c>
      <c r="B6133" s="15">
        <v>0.25</v>
      </c>
      <c r="C6133" s="16">
        <v>33.225499999999997</v>
      </c>
      <c r="D6133" s="16">
        <v>29.31</v>
      </c>
      <c r="F6133" s="27" t="s">
        <v>58</v>
      </c>
      <c r="G6133" s="35">
        <v>0.45833333333333331</v>
      </c>
      <c r="H6133" s="28"/>
      <c r="I6133" s="27">
        <v>21.425999999999998</v>
      </c>
      <c r="J6133" s="27">
        <v>11.368</v>
      </c>
      <c r="K6133" s="27">
        <v>8.6319999999999997</v>
      </c>
      <c r="L6133" s="27">
        <v>29.56</v>
      </c>
      <c r="M6133" s="38"/>
    </row>
    <row r="6134" spans="1:13" x14ac:dyDescent="0.25">
      <c r="A6134" s="14">
        <v>43038</v>
      </c>
      <c r="B6134" s="15">
        <v>0.29166666666666669</v>
      </c>
      <c r="C6134" s="16">
        <v>33.2502</v>
      </c>
      <c r="D6134" s="16">
        <v>29.81</v>
      </c>
      <c r="F6134" s="27" t="s">
        <v>58</v>
      </c>
      <c r="G6134" s="35">
        <v>0.5</v>
      </c>
      <c r="H6134" s="28"/>
      <c r="I6134" s="27">
        <v>21.422000000000001</v>
      </c>
      <c r="J6134" s="27">
        <v>11.369</v>
      </c>
      <c r="K6134" s="27">
        <v>8.6310000000000002</v>
      </c>
      <c r="L6134" s="27">
        <v>29.56</v>
      </c>
      <c r="M6134" s="38"/>
    </row>
    <row r="6135" spans="1:13" x14ac:dyDescent="0.25">
      <c r="A6135" s="14">
        <v>43038</v>
      </c>
      <c r="B6135" s="15">
        <v>0.33333333333333331</v>
      </c>
      <c r="C6135" s="16">
        <v>33.254399999999997</v>
      </c>
      <c r="D6135" s="16">
        <v>30</v>
      </c>
      <c r="F6135" s="27" t="s">
        <v>58</v>
      </c>
      <c r="G6135" s="35">
        <v>0.54166666666666663</v>
      </c>
      <c r="H6135" s="28"/>
      <c r="I6135" s="27">
        <v>21.422999999999998</v>
      </c>
      <c r="J6135" s="27">
        <v>11.375</v>
      </c>
      <c r="K6135" s="27">
        <v>8.625</v>
      </c>
      <c r="L6135" s="27">
        <v>29.56</v>
      </c>
      <c r="M6135" s="38"/>
    </row>
    <row r="6136" spans="1:13" x14ac:dyDescent="0.25">
      <c r="A6136" s="14">
        <v>43038</v>
      </c>
      <c r="B6136" s="15">
        <v>0.375</v>
      </c>
      <c r="C6136" s="16">
        <v>33.270899999999997</v>
      </c>
      <c r="D6136" s="16">
        <v>30.25</v>
      </c>
      <c r="F6136" s="27" t="s">
        <v>58</v>
      </c>
      <c r="G6136" s="35">
        <v>0.58333333333333337</v>
      </c>
      <c r="H6136" s="28"/>
      <c r="I6136" s="27">
        <v>21.422000000000001</v>
      </c>
      <c r="J6136" s="27">
        <v>11.38</v>
      </c>
      <c r="K6136" s="27">
        <v>8.6199999999999992</v>
      </c>
      <c r="L6136" s="27">
        <v>29.56</v>
      </c>
      <c r="M6136" s="38"/>
    </row>
    <row r="6137" spans="1:13" x14ac:dyDescent="0.25">
      <c r="A6137" s="14">
        <v>43038</v>
      </c>
      <c r="B6137" s="15">
        <v>0.41666666666666669</v>
      </c>
      <c r="C6137" s="16">
        <v>33.2502</v>
      </c>
      <c r="D6137" s="16">
        <v>30.63</v>
      </c>
      <c r="F6137" s="27" t="s">
        <v>58</v>
      </c>
      <c r="G6137" s="35">
        <v>0.625</v>
      </c>
      <c r="H6137" s="28"/>
      <c r="I6137" s="27">
        <v>21.42</v>
      </c>
      <c r="J6137" s="27">
        <v>11.382999999999999</v>
      </c>
      <c r="K6137" s="27">
        <v>8.6170000000000009</v>
      </c>
      <c r="L6137" s="27">
        <v>29.56</v>
      </c>
      <c r="M6137" s="38"/>
    </row>
    <row r="6138" spans="1:13" x14ac:dyDescent="0.25">
      <c r="A6138" s="14">
        <v>43038</v>
      </c>
      <c r="B6138" s="15">
        <v>0.45833333333333331</v>
      </c>
      <c r="C6138" s="16">
        <v>33.229599999999998</v>
      </c>
      <c r="D6138" s="16">
        <v>31</v>
      </c>
      <c r="F6138" s="27" t="s">
        <v>58</v>
      </c>
      <c r="G6138" s="35">
        <v>0.66666666666666663</v>
      </c>
      <c r="H6138" s="28"/>
      <c r="I6138" s="27">
        <v>21.425000000000001</v>
      </c>
      <c r="J6138" s="27">
        <v>11.382</v>
      </c>
      <c r="K6138" s="27">
        <v>8.6180000000000003</v>
      </c>
      <c r="L6138" s="27">
        <v>29.5</v>
      </c>
      <c r="M6138" s="38"/>
    </row>
    <row r="6139" spans="1:13" x14ac:dyDescent="0.25">
      <c r="A6139" s="14">
        <v>43038</v>
      </c>
      <c r="B6139" s="15">
        <v>0.5</v>
      </c>
      <c r="C6139" s="16">
        <v>33.196599999999997</v>
      </c>
      <c r="D6139" s="16">
        <v>31.44</v>
      </c>
      <c r="F6139" s="27" t="s">
        <v>58</v>
      </c>
      <c r="G6139" s="35">
        <v>0.70833333333333337</v>
      </c>
      <c r="H6139" s="28"/>
      <c r="I6139" s="27">
        <v>21.428999999999998</v>
      </c>
      <c r="J6139" s="27">
        <v>11.377000000000001</v>
      </c>
      <c r="K6139" s="27">
        <v>8.6229999999999993</v>
      </c>
      <c r="L6139" s="27">
        <v>29.56</v>
      </c>
      <c r="M6139" s="38"/>
    </row>
    <row r="6140" spans="1:13" x14ac:dyDescent="0.25">
      <c r="A6140" s="14">
        <v>43038</v>
      </c>
      <c r="B6140" s="15">
        <v>0.54166666666666663</v>
      </c>
      <c r="C6140" s="16">
        <v>33.175899999999999</v>
      </c>
      <c r="D6140" s="16">
        <v>31.88</v>
      </c>
      <c r="F6140" s="27" t="s">
        <v>58</v>
      </c>
      <c r="G6140" s="35">
        <v>0.75</v>
      </c>
      <c r="H6140" s="28"/>
      <c r="I6140" s="27">
        <v>21.43</v>
      </c>
      <c r="J6140" s="27">
        <v>11.371</v>
      </c>
      <c r="K6140" s="27">
        <v>8.6289999999999996</v>
      </c>
      <c r="L6140" s="27">
        <v>29.56</v>
      </c>
      <c r="M6140" s="38"/>
    </row>
    <row r="6141" spans="1:13" x14ac:dyDescent="0.25">
      <c r="A6141" s="14">
        <v>43038</v>
      </c>
      <c r="B6141" s="15">
        <v>0.58333333333333337</v>
      </c>
      <c r="C6141" s="16">
        <v>33.18</v>
      </c>
      <c r="D6141" s="16">
        <v>32.31</v>
      </c>
      <c r="F6141" s="27" t="s">
        <v>58</v>
      </c>
      <c r="G6141" s="35">
        <v>0.79166666666666663</v>
      </c>
      <c r="H6141" s="28"/>
      <c r="I6141" s="27">
        <v>21.434000000000001</v>
      </c>
      <c r="J6141" s="27">
        <v>11.367000000000001</v>
      </c>
      <c r="K6141" s="27">
        <v>8.6329999999999991</v>
      </c>
      <c r="L6141" s="27">
        <v>29.56</v>
      </c>
      <c r="M6141" s="38"/>
    </row>
    <row r="6142" spans="1:13" x14ac:dyDescent="0.25">
      <c r="A6142" s="14">
        <v>43038</v>
      </c>
      <c r="B6142" s="15">
        <v>0.625</v>
      </c>
      <c r="C6142" s="16">
        <v>33.155200000000001</v>
      </c>
      <c r="D6142" s="16">
        <v>32.69</v>
      </c>
      <c r="F6142" s="27" t="s">
        <v>58</v>
      </c>
      <c r="G6142" s="35">
        <v>0.83333333333333337</v>
      </c>
      <c r="H6142" s="28"/>
      <c r="I6142" s="27">
        <v>21.436</v>
      </c>
      <c r="J6142" s="27">
        <v>11.362</v>
      </c>
      <c r="K6142" s="27">
        <v>8.6379999999999999</v>
      </c>
      <c r="L6142" s="27">
        <v>29.5</v>
      </c>
      <c r="M6142" s="38"/>
    </row>
    <row r="6143" spans="1:13" x14ac:dyDescent="0.25">
      <c r="A6143" s="14">
        <v>43038</v>
      </c>
      <c r="B6143" s="15">
        <v>0.66666666666666663</v>
      </c>
      <c r="C6143" s="16">
        <v>33.18</v>
      </c>
      <c r="D6143" s="16">
        <v>33</v>
      </c>
      <c r="F6143" s="27" t="s">
        <v>58</v>
      </c>
      <c r="G6143" s="35">
        <v>0.875</v>
      </c>
      <c r="H6143" s="28"/>
      <c r="I6143" s="27">
        <v>21.437999999999999</v>
      </c>
      <c r="J6143" s="27">
        <v>11.36</v>
      </c>
      <c r="K6143" s="27">
        <v>8.64</v>
      </c>
      <c r="L6143" s="27">
        <v>29.56</v>
      </c>
      <c r="M6143" s="38"/>
    </row>
    <row r="6144" spans="1:13" x14ac:dyDescent="0.25">
      <c r="A6144" s="14">
        <v>43038</v>
      </c>
      <c r="B6144" s="15">
        <v>0.70833333333333337</v>
      </c>
      <c r="C6144" s="16">
        <v>33.196599999999997</v>
      </c>
      <c r="D6144" s="16">
        <v>33.06</v>
      </c>
      <c r="F6144" s="27" t="s">
        <v>58</v>
      </c>
      <c r="G6144" s="35">
        <v>0.91666666666666663</v>
      </c>
      <c r="H6144" s="28"/>
      <c r="I6144" s="27">
        <v>21.433</v>
      </c>
      <c r="J6144" s="27">
        <v>11.358000000000001</v>
      </c>
      <c r="K6144" s="27">
        <v>8.6419999999999995</v>
      </c>
      <c r="L6144" s="27">
        <v>29.5</v>
      </c>
      <c r="M6144" s="38"/>
    </row>
    <row r="6145" spans="1:13" x14ac:dyDescent="0.25">
      <c r="A6145" s="14">
        <v>43038</v>
      </c>
      <c r="B6145" s="15">
        <v>0.75</v>
      </c>
      <c r="C6145" s="16">
        <v>33.213099999999997</v>
      </c>
      <c r="D6145" s="16">
        <v>32.75</v>
      </c>
      <c r="F6145" s="27" t="s">
        <v>58</v>
      </c>
      <c r="G6145" s="35">
        <v>0.95833333333333337</v>
      </c>
      <c r="H6145" s="28"/>
      <c r="I6145" s="27">
        <v>21.434000000000001</v>
      </c>
      <c r="J6145" s="27">
        <v>11.362</v>
      </c>
      <c r="K6145" s="27">
        <v>8.6379999999999999</v>
      </c>
      <c r="L6145" s="27">
        <v>29.56</v>
      </c>
      <c r="M6145" s="38"/>
    </row>
    <row r="6146" spans="1:13" x14ac:dyDescent="0.25">
      <c r="A6146" s="14">
        <v>43038</v>
      </c>
      <c r="B6146" s="15">
        <v>0.79166666666666663</v>
      </c>
      <c r="C6146" s="16">
        <v>33.246099999999998</v>
      </c>
      <c r="D6146" s="16">
        <v>32.380000000000003</v>
      </c>
      <c r="F6146" s="27" t="s">
        <v>59</v>
      </c>
      <c r="G6146" s="35">
        <v>0</v>
      </c>
      <c r="H6146" s="28"/>
      <c r="I6146" s="27">
        <v>21.431000000000001</v>
      </c>
      <c r="J6146" s="27">
        <v>11.359</v>
      </c>
      <c r="K6146" s="27">
        <v>8.641</v>
      </c>
      <c r="L6146" s="27">
        <v>29.56</v>
      </c>
      <c r="M6146" s="38"/>
    </row>
    <row r="6147" spans="1:13" x14ac:dyDescent="0.25">
      <c r="A6147" s="14">
        <v>43038</v>
      </c>
      <c r="B6147" s="15">
        <v>0.83333333333333337</v>
      </c>
      <c r="C6147" s="16">
        <v>33.270899999999997</v>
      </c>
      <c r="D6147" s="16">
        <v>32.06</v>
      </c>
      <c r="F6147" s="27" t="s">
        <v>59</v>
      </c>
      <c r="G6147" s="35">
        <v>4.1666666666666664E-2</v>
      </c>
      <c r="H6147" s="28"/>
      <c r="I6147" s="27">
        <v>21.434000000000001</v>
      </c>
      <c r="J6147" s="27">
        <v>11.356</v>
      </c>
      <c r="K6147" s="27">
        <v>8.6440000000000001</v>
      </c>
      <c r="L6147" s="27">
        <v>29.56</v>
      </c>
      <c r="M6147" s="38"/>
    </row>
    <row r="6148" spans="1:13" x14ac:dyDescent="0.25">
      <c r="A6148" s="14">
        <v>43038</v>
      </c>
      <c r="B6148" s="15">
        <v>0.875</v>
      </c>
      <c r="C6148" s="16">
        <v>33.291600000000003</v>
      </c>
      <c r="D6148" s="16">
        <v>31.69</v>
      </c>
      <c r="F6148" s="27" t="s">
        <v>59</v>
      </c>
      <c r="G6148" s="35">
        <v>8.3333333333333329E-2</v>
      </c>
      <c r="H6148" s="28"/>
      <c r="I6148" s="27">
        <v>21.436</v>
      </c>
      <c r="J6148" s="27">
        <v>11.351000000000001</v>
      </c>
      <c r="K6148" s="27">
        <v>8.6489999999999991</v>
      </c>
      <c r="L6148" s="27">
        <v>29.56</v>
      </c>
      <c r="M6148" s="38"/>
    </row>
    <row r="6149" spans="1:13" x14ac:dyDescent="0.25">
      <c r="A6149" s="14">
        <v>43038</v>
      </c>
      <c r="B6149" s="15">
        <v>0.91666666666666663</v>
      </c>
      <c r="C6149" s="16">
        <v>33.299799999999998</v>
      </c>
      <c r="D6149" s="16">
        <v>31.31</v>
      </c>
      <c r="F6149" s="27" t="s">
        <v>59</v>
      </c>
      <c r="G6149" s="35">
        <v>0.125</v>
      </c>
      <c r="H6149" s="28"/>
      <c r="I6149" s="27">
        <v>21.437999999999999</v>
      </c>
      <c r="J6149" s="27">
        <v>11.346</v>
      </c>
      <c r="K6149" s="27">
        <v>8.6539999999999999</v>
      </c>
      <c r="L6149" s="27">
        <v>29.56</v>
      </c>
      <c r="M6149" s="38"/>
    </row>
    <row r="6150" spans="1:13" x14ac:dyDescent="0.25">
      <c r="A6150" s="14">
        <v>43038</v>
      </c>
      <c r="B6150" s="15">
        <v>0.95833333333333337</v>
      </c>
      <c r="C6150" s="16">
        <v>33.312199999999997</v>
      </c>
      <c r="D6150" s="16">
        <v>30.94</v>
      </c>
      <c r="F6150" s="27" t="s">
        <v>59</v>
      </c>
      <c r="G6150" s="35">
        <v>0.16666666666666666</v>
      </c>
      <c r="H6150" s="28"/>
      <c r="I6150" s="27">
        <v>21.437999999999999</v>
      </c>
      <c r="J6150" s="27">
        <v>11.342000000000001</v>
      </c>
      <c r="K6150" s="27">
        <v>8.6579999999999995</v>
      </c>
      <c r="L6150" s="27">
        <v>29.56</v>
      </c>
      <c r="M6150" s="38"/>
    </row>
    <row r="6151" spans="1:13" x14ac:dyDescent="0.25">
      <c r="A6151" s="14">
        <v>43039</v>
      </c>
      <c r="B6151" s="15">
        <v>0</v>
      </c>
      <c r="C6151" s="16">
        <v>33.308100000000003</v>
      </c>
      <c r="D6151" s="16">
        <v>30.56</v>
      </c>
      <c r="F6151" s="27" t="s">
        <v>59</v>
      </c>
      <c r="G6151" s="35">
        <v>0.20833333333333334</v>
      </c>
      <c r="H6151" s="28"/>
      <c r="I6151" s="27">
        <v>21.442</v>
      </c>
      <c r="J6151" s="27">
        <v>11.332000000000001</v>
      </c>
      <c r="K6151" s="27">
        <v>8.6679999999999993</v>
      </c>
      <c r="L6151" s="27">
        <v>29.5</v>
      </c>
      <c r="M6151" s="38"/>
    </row>
    <row r="6152" spans="1:13" x14ac:dyDescent="0.25">
      <c r="A6152" s="14">
        <v>43039</v>
      </c>
      <c r="B6152" s="15">
        <v>4.1666666666666664E-2</v>
      </c>
      <c r="C6152" s="16">
        <v>33.299799999999998</v>
      </c>
      <c r="D6152" s="16">
        <v>30.25</v>
      </c>
      <c r="F6152" s="27" t="s">
        <v>59</v>
      </c>
      <c r="G6152" s="35">
        <v>0.25</v>
      </c>
      <c r="H6152" s="28"/>
      <c r="I6152" s="27">
        <v>21.443999999999999</v>
      </c>
      <c r="J6152" s="27">
        <v>11.33</v>
      </c>
      <c r="K6152" s="27">
        <v>8.67</v>
      </c>
      <c r="L6152" s="27">
        <v>29.56</v>
      </c>
      <c r="M6152" s="38"/>
    </row>
    <row r="6153" spans="1:13" x14ac:dyDescent="0.25">
      <c r="A6153" s="14">
        <v>43039</v>
      </c>
      <c r="B6153" s="15">
        <v>8.3333333333333329E-2</v>
      </c>
      <c r="C6153" s="16">
        <v>33.308100000000003</v>
      </c>
      <c r="D6153" s="16">
        <v>29.88</v>
      </c>
      <c r="F6153" s="27" t="s">
        <v>59</v>
      </c>
      <c r="G6153" s="35">
        <v>0.29166666666666669</v>
      </c>
      <c r="H6153" s="28"/>
      <c r="I6153" s="27">
        <v>21.446999999999999</v>
      </c>
      <c r="J6153" s="27">
        <v>11.333</v>
      </c>
      <c r="K6153" s="27">
        <v>8.6669999999999998</v>
      </c>
      <c r="L6153" s="27">
        <v>29.56</v>
      </c>
      <c r="M6153" s="38"/>
    </row>
    <row r="6154" spans="1:13" x14ac:dyDescent="0.25">
      <c r="A6154" s="14">
        <v>43039</v>
      </c>
      <c r="B6154" s="15">
        <v>0.125</v>
      </c>
      <c r="C6154" s="16">
        <v>33.328699999999998</v>
      </c>
      <c r="D6154" s="16">
        <v>29.56</v>
      </c>
      <c r="F6154" s="27" t="s">
        <v>59</v>
      </c>
      <c r="G6154" s="35">
        <v>0.33333333333333331</v>
      </c>
      <c r="H6154" s="28"/>
      <c r="I6154" s="27">
        <v>21.446999999999999</v>
      </c>
      <c r="J6154" s="27">
        <v>11.331</v>
      </c>
      <c r="K6154" s="27">
        <v>8.6690000000000005</v>
      </c>
      <c r="L6154" s="27">
        <v>29.56</v>
      </c>
      <c r="M6154" s="38"/>
    </row>
    <row r="6155" spans="1:13" x14ac:dyDescent="0.25">
      <c r="A6155" s="14">
        <v>43039</v>
      </c>
      <c r="B6155" s="15">
        <v>0.16666666666666666</v>
      </c>
      <c r="C6155" s="16">
        <v>33.353499999999997</v>
      </c>
      <c r="D6155" s="16">
        <v>29.19</v>
      </c>
      <c r="F6155" s="27" t="s">
        <v>59</v>
      </c>
      <c r="G6155" s="35">
        <v>0.375</v>
      </c>
      <c r="H6155" s="28"/>
      <c r="I6155" s="27">
        <v>21.443999999999999</v>
      </c>
      <c r="J6155" s="27">
        <v>11.327</v>
      </c>
      <c r="K6155" s="27">
        <v>8.673</v>
      </c>
      <c r="L6155" s="27">
        <v>29.56</v>
      </c>
      <c r="M6155" s="38"/>
    </row>
    <row r="6156" spans="1:13" x14ac:dyDescent="0.25">
      <c r="A6156" s="14">
        <v>43039</v>
      </c>
      <c r="B6156" s="15">
        <v>0.20833333333333334</v>
      </c>
      <c r="C6156" s="16">
        <v>33.369999999999997</v>
      </c>
      <c r="D6156" s="16">
        <v>28.88</v>
      </c>
      <c r="F6156" s="27" t="s">
        <v>59</v>
      </c>
      <c r="G6156" s="35">
        <v>0.41666666666666669</v>
      </c>
      <c r="H6156" s="28"/>
      <c r="I6156" s="27">
        <v>21.443000000000001</v>
      </c>
      <c r="J6156" s="27">
        <v>11.334</v>
      </c>
      <c r="K6156" s="27">
        <v>8.6660000000000004</v>
      </c>
      <c r="L6156" s="27">
        <v>29.56</v>
      </c>
      <c r="M6156" s="38"/>
    </row>
    <row r="6157" spans="1:13" x14ac:dyDescent="0.25">
      <c r="A6157" s="14">
        <v>43039</v>
      </c>
      <c r="B6157" s="15">
        <v>0.25</v>
      </c>
      <c r="C6157" s="16">
        <v>33.415500000000002</v>
      </c>
      <c r="D6157" s="16">
        <v>28.94</v>
      </c>
      <c r="F6157" s="27" t="s">
        <v>59</v>
      </c>
      <c r="G6157" s="35">
        <v>0.45833333333333331</v>
      </c>
      <c r="H6157" s="28"/>
      <c r="I6157" s="27">
        <v>21.439</v>
      </c>
      <c r="J6157" s="27">
        <v>11.336</v>
      </c>
      <c r="K6157" s="27">
        <v>8.6639999999999997</v>
      </c>
      <c r="L6157" s="27">
        <v>29.56</v>
      </c>
      <c r="M6157" s="38"/>
    </row>
    <row r="6158" spans="1:13" x14ac:dyDescent="0.25">
      <c r="A6158" s="14">
        <v>43039</v>
      </c>
      <c r="B6158" s="15">
        <v>0.29166666666666669</v>
      </c>
      <c r="C6158" s="16">
        <v>33.427900000000001</v>
      </c>
      <c r="D6158" s="16">
        <v>29.25</v>
      </c>
      <c r="F6158" s="27" t="s">
        <v>59</v>
      </c>
      <c r="G6158" s="35">
        <v>0.5</v>
      </c>
      <c r="H6158" s="28"/>
      <c r="I6158" s="27">
        <v>21.437999999999999</v>
      </c>
      <c r="J6158" s="27">
        <v>11.340999999999999</v>
      </c>
      <c r="K6158" s="27">
        <v>8.6590000000000007</v>
      </c>
      <c r="L6158" s="27">
        <v>29.56</v>
      </c>
      <c r="M6158" s="38"/>
    </row>
    <row r="6159" spans="1:13" x14ac:dyDescent="0.25">
      <c r="A6159" s="14">
        <v>43039</v>
      </c>
      <c r="B6159" s="15">
        <v>0.33333333333333331</v>
      </c>
      <c r="C6159" s="16">
        <v>33.427900000000001</v>
      </c>
      <c r="D6159" s="16">
        <v>29.56</v>
      </c>
      <c r="F6159" s="27" t="s">
        <v>59</v>
      </c>
      <c r="G6159" s="35">
        <v>0.54166666666666663</v>
      </c>
      <c r="H6159" s="28"/>
      <c r="I6159" s="27">
        <v>21.436</v>
      </c>
      <c r="J6159" s="27">
        <v>11.343999999999999</v>
      </c>
      <c r="K6159" s="27">
        <v>8.6560000000000006</v>
      </c>
      <c r="L6159" s="27">
        <v>29.56</v>
      </c>
      <c r="M6159" s="38"/>
    </row>
    <row r="6160" spans="1:13" x14ac:dyDescent="0.25">
      <c r="A6160" s="14">
        <v>43039</v>
      </c>
      <c r="B6160" s="15">
        <v>0.375</v>
      </c>
      <c r="C6160" s="16">
        <v>33.398899999999998</v>
      </c>
      <c r="D6160" s="16">
        <v>29.75</v>
      </c>
      <c r="F6160" s="27" t="s">
        <v>59</v>
      </c>
      <c r="G6160" s="35">
        <v>0.58333333333333337</v>
      </c>
      <c r="H6160" s="28"/>
      <c r="I6160" s="27">
        <v>21.434000000000001</v>
      </c>
      <c r="J6160" s="27">
        <v>11.347</v>
      </c>
      <c r="K6160" s="27">
        <v>8.6530000000000005</v>
      </c>
      <c r="L6160" s="27">
        <v>29.5</v>
      </c>
      <c r="M6160" s="38"/>
    </row>
    <row r="6161" spans="1:13" x14ac:dyDescent="0.25">
      <c r="A6161" s="14">
        <v>43039</v>
      </c>
      <c r="B6161" s="15">
        <v>0.41666666666666669</v>
      </c>
      <c r="C6161" s="16">
        <v>33.369999999999997</v>
      </c>
      <c r="D6161" s="16">
        <v>30</v>
      </c>
      <c r="F6161" s="27" t="s">
        <v>59</v>
      </c>
      <c r="G6161" s="35">
        <v>0.625</v>
      </c>
      <c r="H6161" s="28"/>
      <c r="I6161" s="27">
        <v>21.434000000000001</v>
      </c>
      <c r="J6161" s="27">
        <v>11.349</v>
      </c>
      <c r="K6161" s="27">
        <v>8.6509999999999998</v>
      </c>
      <c r="L6161" s="27">
        <v>29.56</v>
      </c>
      <c r="M6161" s="38"/>
    </row>
    <row r="6162" spans="1:13" x14ac:dyDescent="0.25">
      <c r="A6162" s="14">
        <v>43039</v>
      </c>
      <c r="B6162" s="15">
        <v>0.45833333333333331</v>
      </c>
      <c r="C6162" s="16">
        <v>33.332900000000002</v>
      </c>
      <c r="D6162" s="16">
        <v>30.31</v>
      </c>
      <c r="F6162" s="27" t="s">
        <v>59</v>
      </c>
      <c r="G6162" s="35">
        <v>0.66666666666666663</v>
      </c>
      <c r="H6162" s="28"/>
      <c r="I6162" s="27">
        <v>21.434999999999999</v>
      </c>
      <c r="J6162" s="27">
        <v>11.347</v>
      </c>
      <c r="K6162" s="27">
        <v>8.6530000000000005</v>
      </c>
      <c r="L6162" s="27">
        <v>29.5</v>
      </c>
      <c r="M6162" s="38"/>
    </row>
    <row r="6163" spans="1:13" x14ac:dyDescent="0.25">
      <c r="A6163" s="14">
        <v>43039</v>
      </c>
      <c r="B6163" s="15">
        <v>0.5</v>
      </c>
      <c r="C6163" s="16">
        <v>33.291600000000003</v>
      </c>
      <c r="D6163" s="16">
        <v>30.69</v>
      </c>
      <c r="F6163" s="27" t="s">
        <v>59</v>
      </c>
      <c r="G6163" s="35">
        <v>0.70833333333333337</v>
      </c>
      <c r="H6163" s="28"/>
      <c r="I6163" s="27">
        <v>21.439</v>
      </c>
      <c r="J6163" s="27">
        <v>11.343999999999999</v>
      </c>
      <c r="K6163" s="27">
        <v>8.6560000000000006</v>
      </c>
      <c r="L6163" s="27">
        <v>29.56</v>
      </c>
      <c r="M6163" s="38"/>
    </row>
    <row r="6164" spans="1:13" x14ac:dyDescent="0.25">
      <c r="A6164" s="14">
        <v>43039</v>
      </c>
      <c r="B6164" s="15">
        <v>0.54166666666666663</v>
      </c>
      <c r="C6164" s="16">
        <v>33.262599999999999</v>
      </c>
      <c r="D6164" s="16">
        <v>31.13</v>
      </c>
      <c r="F6164" s="27" t="s">
        <v>59</v>
      </c>
      <c r="G6164" s="35">
        <v>0.75</v>
      </c>
      <c r="H6164" s="28"/>
      <c r="I6164" s="27">
        <v>21.443000000000001</v>
      </c>
      <c r="J6164" s="27">
        <v>11.342000000000001</v>
      </c>
      <c r="K6164" s="27">
        <v>8.6579999999999995</v>
      </c>
      <c r="L6164" s="27">
        <v>29.56</v>
      </c>
      <c r="M6164" s="38"/>
    </row>
    <row r="6165" spans="1:13" x14ac:dyDescent="0.25">
      <c r="A6165" s="14">
        <v>43039</v>
      </c>
      <c r="B6165" s="15">
        <v>0.58333333333333337</v>
      </c>
      <c r="C6165" s="16">
        <v>33.233699999999999</v>
      </c>
      <c r="D6165" s="16">
        <v>31.56</v>
      </c>
      <c r="F6165" s="27" t="s">
        <v>59</v>
      </c>
      <c r="G6165" s="35">
        <v>0.79166666666666663</v>
      </c>
      <c r="H6165" s="28"/>
      <c r="I6165" s="27">
        <v>21.45</v>
      </c>
      <c r="J6165" s="27">
        <v>11.339</v>
      </c>
      <c r="K6165" s="27">
        <v>8.6609999999999996</v>
      </c>
      <c r="L6165" s="27">
        <v>29.56</v>
      </c>
      <c r="M6165" s="38"/>
    </row>
    <row r="6166" spans="1:13" x14ac:dyDescent="0.25">
      <c r="A6166" s="14">
        <v>43039</v>
      </c>
      <c r="B6166" s="15">
        <v>0.625</v>
      </c>
      <c r="C6166" s="16">
        <v>33.217199999999998</v>
      </c>
      <c r="D6166" s="16">
        <v>32</v>
      </c>
      <c r="F6166" s="27" t="s">
        <v>59</v>
      </c>
      <c r="G6166" s="35">
        <v>0.83333333333333337</v>
      </c>
      <c r="H6166" s="28"/>
      <c r="I6166" s="27">
        <v>21.451000000000001</v>
      </c>
      <c r="J6166" s="27">
        <v>11.335000000000001</v>
      </c>
      <c r="K6166" s="27">
        <v>8.6649999999999991</v>
      </c>
      <c r="L6166" s="27">
        <v>29.5</v>
      </c>
      <c r="M6166" s="38"/>
    </row>
    <row r="6167" spans="1:13" x14ac:dyDescent="0.25">
      <c r="A6167" s="14">
        <v>43039</v>
      </c>
      <c r="B6167" s="15">
        <v>0.66666666666666663</v>
      </c>
      <c r="C6167" s="16">
        <v>33.221299999999999</v>
      </c>
      <c r="D6167" s="16">
        <v>32.31</v>
      </c>
      <c r="F6167" s="27" t="s">
        <v>59</v>
      </c>
      <c r="G6167" s="35">
        <v>0.875</v>
      </c>
      <c r="H6167" s="28"/>
      <c r="I6167" s="27">
        <v>21.451000000000001</v>
      </c>
      <c r="J6167" s="27">
        <v>11.326000000000001</v>
      </c>
      <c r="K6167" s="27">
        <v>8.6739999999999995</v>
      </c>
      <c r="L6167" s="27">
        <v>29.56</v>
      </c>
      <c r="M6167" s="38"/>
    </row>
    <row r="6168" spans="1:13" x14ac:dyDescent="0.25">
      <c r="A6168" s="14">
        <v>43039</v>
      </c>
      <c r="B6168" s="15">
        <v>0.70833333333333337</v>
      </c>
      <c r="C6168" s="16">
        <v>33.225499999999997</v>
      </c>
      <c r="D6168" s="16">
        <v>32.44</v>
      </c>
      <c r="F6168" s="27" t="s">
        <v>59</v>
      </c>
      <c r="G6168" s="35">
        <v>0.91666666666666663</v>
      </c>
      <c r="H6168" s="28"/>
      <c r="I6168" s="27">
        <v>21.446999999999999</v>
      </c>
      <c r="J6168" s="27">
        <v>11.33</v>
      </c>
      <c r="K6168" s="27">
        <v>8.67</v>
      </c>
      <c r="L6168" s="27">
        <v>29.56</v>
      </c>
      <c r="M6168" s="38"/>
    </row>
    <row r="6169" spans="1:13" x14ac:dyDescent="0.25">
      <c r="A6169" s="14">
        <v>43039</v>
      </c>
      <c r="B6169" s="15">
        <v>0.75</v>
      </c>
      <c r="C6169" s="16">
        <v>33.258499999999998</v>
      </c>
      <c r="D6169" s="16">
        <v>31.94</v>
      </c>
      <c r="F6169" s="27" t="s">
        <v>59</v>
      </c>
      <c r="G6169" s="35">
        <v>0.95833333333333337</v>
      </c>
      <c r="H6169" s="28"/>
      <c r="I6169" s="27">
        <v>21.448</v>
      </c>
      <c r="J6169" s="27">
        <v>11.332000000000001</v>
      </c>
      <c r="K6169" s="27">
        <v>8.6679999999999993</v>
      </c>
      <c r="L6169" s="27">
        <v>29.56</v>
      </c>
      <c r="M6169" s="38"/>
    </row>
    <row r="6170" spans="1:13" x14ac:dyDescent="0.25">
      <c r="A6170" s="14">
        <v>43039</v>
      </c>
      <c r="B6170" s="15">
        <v>0.79166666666666663</v>
      </c>
      <c r="C6170" s="16">
        <v>33.279200000000003</v>
      </c>
      <c r="D6170" s="16">
        <v>31.44</v>
      </c>
      <c r="F6170" s="27" t="s">
        <v>60</v>
      </c>
      <c r="G6170" s="35">
        <v>0</v>
      </c>
      <c r="H6170" s="28"/>
      <c r="I6170" s="27">
        <v>21.446999999999999</v>
      </c>
      <c r="J6170" s="27">
        <v>11.332000000000001</v>
      </c>
      <c r="K6170" s="27">
        <v>8.6679999999999993</v>
      </c>
      <c r="L6170" s="27">
        <v>29.56</v>
      </c>
      <c r="M6170" s="38"/>
    </row>
    <row r="6171" spans="1:13" x14ac:dyDescent="0.25">
      <c r="A6171" s="14">
        <v>43039</v>
      </c>
      <c r="B6171" s="15">
        <v>0.83333333333333337</v>
      </c>
      <c r="C6171" s="16">
        <v>33.303899999999999</v>
      </c>
      <c r="D6171" s="16">
        <v>30.94</v>
      </c>
      <c r="F6171" s="27" t="s">
        <v>60</v>
      </c>
      <c r="G6171" s="35">
        <v>4.1666666666666664E-2</v>
      </c>
      <c r="H6171" s="28"/>
      <c r="I6171" s="27">
        <v>21.448</v>
      </c>
      <c r="J6171" s="27">
        <v>11.332000000000001</v>
      </c>
      <c r="K6171" s="27">
        <v>8.6679999999999993</v>
      </c>
      <c r="L6171" s="27">
        <v>29.56</v>
      </c>
      <c r="M6171" s="38"/>
    </row>
    <row r="6172" spans="1:13" x14ac:dyDescent="0.25">
      <c r="A6172" s="14">
        <v>43039</v>
      </c>
      <c r="B6172" s="15">
        <v>0.875</v>
      </c>
      <c r="C6172" s="16">
        <v>33.324599999999997</v>
      </c>
      <c r="D6172" s="16">
        <v>30.69</v>
      </c>
      <c r="F6172" s="27" t="s">
        <v>60</v>
      </c>
      <c r="G6172" s="35">
        <v>8.3333333333333329E-2</v>
      </c>
      <c r="H6172" s="28"/>
      <c r="I6172" s="27">
        <v>21.451000000000001</v>
      </c>
      <c r="J6172" s="27">
        <v>11.327999999999999</v>
      </c>
      <c r="K6172" s="27">
        <v>8.6720000000000006</v>
      </c>
      <c r="L6172" s="27">
        <v>29.56</v>
      </c>
      <c r="M6172" s="38"/>
    </row>
    <row r="6173" spans="1:13" x14ac:dyDescent="0.25">
      <c r="A6173" s="14">
        <v>43039</v>
      </c>
      <c r="B6173" s="15">
        <v>0.91666666666666663</v>
      </c>
      <c r="C6173" s="16">
        <v>33.324599999999997</v>
      </c>
      <c r="D6173" s="16">
        <v>30.5</v>
      </c>
      <c r="F6173" s="27" t="s">
        <v>60</v>
      </c>
      <c r="G6173" s="35">
        <v>0.125</v>
      </c>
      <c r="H6173" s="28"/>
      <c r="I6173" s="27">
        <v>21.451000000000001</v>
      </c>
      <c r="J6173" s="27">
        <v>11.321999999999999</v>
      </c>
      <c r="K6173" s="27">
        <v>8.6780000000000008</v>
      </c>
      <c r="L6173" s="27">
        <v>29.56</v>
      </c>
      <c r="M6173" s="38"/>
    </row>
    <row r="6174" spans="1:13" x14ac:dyDescent="0.25">
      <c r="A6174" s="14">
        <v>43039</v>
      </c>
      <c r="B6174" s="15">
        <v>0.95833333333333337</v>
      </c>
      <c r="C6174" s="16">
        <v>33.316299999999998</v>
      </c>
      <c r="D6174" s="16">
        <v>30.13</v>
      </c>
      <c r="F6174" s="27" t="s">
        <v>60</v>
      </c>
      <c r="G6174" s="35">
        <v>0.16666666666666666</v>
      </c>
      <c r="H6174" s="28"/>
      <c r="I6174" s="27">
        <v>21.457000000000001</v>
      </c>
      <c r="J6174" s="27">
        <v>11.321999999999999</v>
      </c>
      <c r="K6174" s="27">
        <v>8.6780000000000008</v>
      </c>
      <c r="L6174" s="27">
        <v>29.56</v>
      </c>
      <c r="M6174" s="38"/>
    </row>
    <row r="6175" spans="1:13" x14ac:dyDescent="0.25">
      <c r="A6175" s="14">
        <v>43040</v>
      </c>
      <c r="B6175" s="15">
        <v>0</v>
      </c>
      <c r="C6175" s="16">
        <v>33.291600000000003</v>
      </c>
      <c r="D6175" s="16">
        <v>29.75</v>
      </c>
      <c r="F6175" s="27" t="s">
        <v>60</v>
      </c>
      <c r="G6175" s="35">
        <v>0.20833333333333334</v>
      </c>
      <c r="H6175" s="28"/>
      <c r="I6175" s="27">
        <v>21.456</v>
      </c>
      <c r="J6175" s="27">
        <v>11.311999999999999</v>
      </c>
      <c r="K6175" s="27">
        <v>8.6880000000000006</v>
      </c>
      <c r="L6175" s="27">
        <v>29.56</v>
      </c>
      <c r="M6175" s="38"/>
    </row>
    <row r="6176" spans="1:13" x14ac:dyDescent="0.25">
      <c r="A6176" s="14">
        <v>43040</v>
      </c>
      <c r="B6176" s="15">
        <v>4.1666666666666664E-2</v>
      </c>
      <c r="C6176" s="16">
        <v>33.295699999999997</v>
      </c>
      <c r="D6176" s="16">
        <v>29.38</v>
      </c>
      <c r="F6176" s="27" t="s">
        <v>60</v>
      </c>
      <c r="G6176" s="35">
        <v>0.25</v>
      </c>
      <c r="H6176" s="28"/>
      <c r="I6176" s="27">
        <v>21.463000000000001</v>
      </c>
      <c r="J6176" s="27">
        <v>11.311</v>
      </c>
      <c r="K6176" s="27">
        <v>8.6890000000000001</v>
      </c>
      <c r="L6176" s="27">
        <v>29.56</v>
      </c>
      <c r="M6176" s="38"/>
    </row>
    <row r="6177" spans="1:13" x14ac:dyDescent="0.25">
      <c r="A6177" s="14">
        <v>43040</v>
      </c>
      <c r="B6177" s="15">
        <v>8.3333333333333329E-2</v>
      </c>
      <c r="C6177" s="16">
        <v>33.295699999999997</v>
      </c>
      <c r="D6177" s="16">
        <v>29.06</v>
      </c>
      <c r="F6177" s="27" t="s">
        <v>60</v>
      </c>
      <c r="G6177" s="35">
        <v>0.29166666666666669</v>
      </c>
      <c r="H6177" s="28"/>
      <c r="I6177" s="27">
        <v>21.465</v>
      </c>
      <c r="J6177" s="27">
        <v>11.308999999999999</v>
      </c>
      <c r="K6177" s="27">
        <v>8.6910000000000007</v>
      </c>
      <c r="L6177" s="27">
        <v>29.56</v>
      </c>
      <c r="M6177" s="38"/>
    </row>
    <row r="6178" spans="1:13" x14ac:dyDescent="0.25">
      <c r="A6178" s="14">
        <v>43040</v>
      </c>
      <c r="B6178" s="15">
        <v>0.125</v>
      </c>
      <c r="C6178" s="16">
        <v>33.308100000000003</v>
      </c>
      <c r="D6178" s="16">
        <v>28.75</v>
      </c>
      <c r="F6178" s="27" t="s">
        <v>60</v>
      </c>
      <c r="G6178" s="35">
        <v>0.33333333333333331</v>
      </c>
      <c r="H6178" s="28"/>
      <c r="I6178" s="27">
        <v>21.465</v>
      </c>
      <c r="J6178" s="27">
        <v>11.305</v>
      </c>
      <c r="K6178" s="27">
        <v>8.6950000000000003</v>
      </c>
      <c r="L6178" s="27">
        <v>29.56</v>
      </c>
      <c r="M6178" s="38"/>
    </row>
    <row r="6179" spans="1:13" x14ac:dyDescent="0.25">
      <c r="A6179" s="14">
        <v>43040</v>
      </c>
      <c r="B6179" s="15">
        <v>0.16666666666666666</v>
      </c>
      <c r="C6179" s="16">
        <v>33.337000000000003</v>
      </c>
      <c r="D6179" s="16">
        <v>28.31</v>
      </c>
      <c r="F6179" s="27" t="s">
        <v>60</v>
      </c>
      <c r="G6179" s="35">
        <v>0.375</v>
      </c>
      <c r="H6179" s="28"/>
      <c r="I6179" s="27">
        <v>21.463999999999999</v>
      </c>
      <c r="J6179" s="27">
        <v>11.308</v>
      </c>
      <c r="K6179" s="27">
        <v>8.6920000000000002</v>
      </c>
      <c r="L6179" s="27">
        <v>29.56</v>
      </c>
      <c r="M6179" s="38"/>
    </row>
    <row r="6180" spans="1:13" x14ac:dyDescent="0.25">
      <c r="A6180" s="14">
        <v>43040</v>
      </c>
      <c r="B6180" s="15">
        <v>0.20833333333333334</v>
      </c>
      <c r="C6180" s="16">
        <v>33.361800000000002</v>
      </c>
      <c r="D6180" s="16">
        <v>28.06</v>
      </c>
      <c r="F6180" s="27" t="s">
        <v>60</v>
      </c>
      <c r="G6180" s="35">
        <v>0.41666666666666669</v>
      </c>
      <c r="H6180" s="28"/>
      <c r="I6180" s="27">
        <v>21.460999999999999</v>
      </c>
      <c r="J6180" s="27">
        <v>11.313000000000001</v>
      </c>
      <c r="K6180" s="27">
        <v>8.6869999999999994</v>
      </c>
      <c r="L6180" s="27">
        <v>29.56</v>
      </c>
      <c r="M6180" s="38"/>
    </row>
    <row r="6181" spans="1:13" x14ac:dyDescent="0.25">
      <c r="A6181" s="14">
        <v>43040</v>
      </c>
      <c r="B6181" s="15">
        <v>0.25</v>
      </c>
      <c r="C6181" s="16">
        <v>33.382399999999997</v>
      </c>
      <c r="D6181" s="16">
        <v>28.25</v>
      </c>
      <c r="F6181" s="27" t="s">
        <v>60</v>
      </c>
      <c r="G6181" s="35">
        <v>0.45833333333333331</v>
      </c>
      <c r="H6181" s="28"/>
      <c r="I6181" s="27">
        <v>21.459</v>
      </c>
      <c r="J6181" s="27">
        <v>11.319000000000001</v>
      </c>
      <c r="K6181" s="27">
        <v>8.6809999999999992</v>
      </c>
      <c r="L6181" s="27">
        <v>29.56</v>
      </c>
      <c r="M6181" s="38"/>
    </row>
    <row r="6182" spans="1:13" x14ac:dyDescent="0.25">
      <c r="A6182" s="14">
        <v>43040</v>
      </c>
      <c r="B6182" s="15">
        <v>0.29166666666666669</v>
      </c>
      <c r="C6182" s="16">
        <v>33.382399999999997</v>
      </c>
      <c r="D6182" s="16">
        <v>28.75</v>
      </c>
      <c r="F6182" s="27" t="s">
        <v>60</v>
      </c>
      <c r="G6182" s="35">
        <v>0.5</v>
      </c>
      <c r="H6182" s="28"/>
      <c r="I6182" s="27">
        <v>21.457000000000001</v>
      </c>
      <c r="J6182" s="27">
        <v>11.326000000000001</v>
      </c>
      <c r="K6182" s="27">
        <v>8.6739999999999995</v>
      </c>
      <c r="L6182" s="27">
        <v>29.56</v>
      </c>
      <c r="M6182" s="38"/>
    </row>
    <row r="6183" spans="1:13" x14ac:dyDescent="0.25">
      <c r="A6183" s="14">
        <v>43040</v>
      </c>
      <c r="B6183" s="15">
        <v>0.33333333333333331</v>
      </c>
      <c r="C6183" s="16">
        <v>33.390700000000002</v>
      </c>
      <c r="D6183" s="16">
        <v>29</v>
      </c>
      <c r="F6183" s="27" t="s">
        <v>60</v>
      </c>
      <c r="G6183" s="35">
        <v>0.54166666666666663</v>
      </c>
      <c r="H6183" s="28"/>
      <c r="I6183" s="27">
        <v>21.452999999999999</v>
      </c>
      <c r="J6183" s="27">
        <v>11.33</v>
      </c>
      <c r="K6183" s="27">
        <v>8.67</v>
      </c>
      <c r="L6183" s="27">
        <v>29.56</v>
      </c>
      <c r="M6183" s="38"/>
    </row>
    <row r="6184" spans="1:13" x14ac:dyDescent="0.25">
      <c r="A6184" s="14">
        <v>43040</v>
      </c>
      <c r="B6184" s="15">
        <v>0.375</v>
      </c>
      <c r="C6184" s="16">
        <v>33.365900000000003</v>
      </c>
      <c r="D6184" s="16">
        <v>29.25</v>
      </c>
      <c r="F6184" s="27" t="s">
        <v>60</v>
      </c>
      <c r="G6184" s="35">
        <v>0.58333333333333337</v>
      </c>
      <c r="H6184" s="28"/>
      <c r="I6184" s="27">
        <v>21.45</v>
      </c>
      <c r="J6184" s="27">
        <v>11.332000000000001</v>
      </c>
      <c r="K6184" s="27">
        <v>8.6679999999999993</v>
      </c>
      <c r="L6184" s="27">
        <v>29.5</v>
      </c>
      <c r="M6184" s="38"/>
    </row>
    <row r="6185" spans="1:13" x14ac:dyDescent="0.25">
      <c r="A6185" s="14">
        <v>43040</v>
      </c>
      <c r="B6185" s="15">
        <v>0.41666666666666669</v>
      </c>
      <c r="C6185" s="16">
        <v>33.324599999999997</v>
      </c>
      <c r="D6185" s="16">
        <v>29.5</v>
      </c>
      <c r="F6185" s="27" t="s">
        <v>60</v>
      </c>
      <c r="G6185" s="35">
        <v>0.625</v>
      </c>
      <c r="H6185" s="28"/>
      <c r="I6185" s="27">
        <v>21.45</v>
      </c>
      <c r="J6185" s="27">
        <v>11.339</v>
      </c>
      <c r="K6185" s="27">
        <v>8.6609999999999996</v>
      </c>
      <c r="L6185" s="27">
        <v>29.5</v>
      </c>
      <c r="M6185" s="38"/>
    </row>
    <row r="6186" spans="1:13" x14ac:dyDescent="0.25">
      <c r="A6186" s="14">
        <v>43040</v>
      </c>
      <c r="B6186" s="15">
        <v>0.45833333333333331</v>
      </c>
      <c r="C6186" s="16">
        <v>33.312199999999997</v>
      </c>
      <c r="D6186" s="16">
        <v>29.88</v>
      </c>
      <c r="F6186" s="27" t="s">
        <v>60</v>
      </c>
      <c r="G6186" s="35">
        <v>0.66666666666666663</v>
      </c>
      <c r="H6186" s="28"/>
      <c r="I6186" s="27">
        <v>21.452999999999999</v>
      </c>
      <c r="J6186" s="27">
        <v>11.34</v>
      </c>
      <c r="K6186" s="27">
        <v>8.66</v>
      </c>
      <c r="L6186" s="27">
        <v>29.56</v>
      </c>
      <c r="M6186" s="38"/>
    </row>
    <row r="6187" spans="1:13" x14ac:dyDescent="0.25">
      <c r="A6187" s="14">
        <v>43040</v>
      </c>
      <c r="B6187" s="15">
        <v>0.5</v>
      </c>
      <c r="C6187" s="16">
        <v>33.258499999999998</v>
      </c>
      <c r="D6187" s="16">
        <v>30.25</v>
      </c>
      <c r="F6187" s="27" t="s">
        <v>60</v>
      </c>
      <c r="G6187" s="35">
        <v>0.70833333333333337</v>
      </c>
      <c r="H6187" s="28"/>
      <c r="I6187" s="27">
        <v>21.452999999999999</v>
      </c>
      <c r="J6187" s="27">
        <v>11.335000000000001</v>
      </c>
      <c r="K6187" s="27">
        <v>8.6649999999999991</v>
      </c>
      <c r="L6187" s="27">
        <v>29.56</v>
      </c>
      <c r="M6187" s="38"/>
    </row>
    <row r="6188" spans="1:13" x14ac:dyDescent="0.25">
      <c r="A6188" s="14">
        <v>43040</v>
      </c>
      <c r="B6188" s="15">
        <v>0.54166666666666663</v>
      </c>
      <c r="C6188" s="16">
        <v>33.229599999999998</v>
      </c>
      <c r="D6188" s="16">
        <v>30.69</v>
      </c>
      <c r="F6188" s="27" t="s">
        <v>60</v>
      </c>
      <c r="G6188" s="35">
        <v>0.75</v>
      </c>
      <c r="H6188" s="28"/>
      <c r="I6188" s="27">
        <v>21.459</v>
      </c>
      <c r="J6188" s="27">
        <v>11.331</v>
      </c>
      <c r="K6188" s="27">
        <v>8.6690000000000005</v>
      </c>
      <c r="L6188" s="27">
        <v>29.56</v>
      </c>
      <c r="M6188" s="38"/>
    </row>
    <row r="6189" spans="1:13" x14ac:dyDescent="0.25">
      <c r="A6189" s="14">
        <v>43040</v>
      </c>
      <c r="B6189" s="15">
        <v>0.58333333333333337</v>
      </c>
      <c r="C6189" s="16">
        <v>33.217199999999998</v>
      </c>
      <c r="D6189" s="16">
        <v>31.13</v>
      </c>
      <c r="F6189" s="27" t="s">
        <v>60</v>
      </c>
      <c r="G6189" s="35">
        <v>0.79166666666666663</v>
      </c>
      <c r="H6189" s="28"/>
      <c r="I6189" s="27">
        <v>21.46</v>
      </c>
      <c r="J6189" s="27">
        <v>11.333</v>
      </c>
      <c r="K6189" s="27">
        <v>8.6669999999999998</v>
      </c>
      <c r="L6189" s="27">
        <v>29.56</v>
      </c>
      <c r="M6189" s="38"/>
    </row>
    <row r="6190" spans="1:13" x14ac:dyDescent="0.25">
      <c r="A6190" s="14">
        <v>43040</v>
      </c>
      <c r="B6190" s="15">
        <v>0.625</v>
      </c>
      <c r="C6190" s="16">
        <v>33.200699999999998</v>
      </c>
      <c r="D6190" s="16">
        <v>31.5</v>
      </c>
      <c r="F6190" s="27" t="s">
        <v>60</v>
      </c>
      <c r="G6190" s="35">
        <v>0.83333333333333337</v>
      </c>
      <c r="H6190" s="28"/>
      <c r="I6190" s="27">
        <v>21.463000000000001</v>
      </c>
      <c r="J6190" s="27">
        <v>11.327999999999999</v>
      </c>
      <c r="K6190" s="27">
        <v>8.6720000000000006</v>
      </c>
      <c r="L6190" s="27">
        <v>29.56</v>
      </c>
      <c r="M6190" s="38"/>
    </row>
    <row r="6191" spans="1:13" x14ac:dyDescent="0.25">
      <c r="A6191" s="14">
        <v>43040</v>
      </c>
      <c r="B6191" s="15">
        <v>0.66666666666666663</v>
      </c>
      <c r="C6191" s="16">
        <v>33.2089</v>
      </c>
      <c r="D6191" s="16">
        <v>31.88</v>
      </c>
      <c r="F6191" s="27" t="s">
        <v>60</v>
      </c>
      <c r="G6191" s="35">
        <v>0.875</v>
      </c>
      <c r="H6191" s="28"/>
      <c r="I6191" s="27">
        <v>21.465</v>
      </c>
      <c r="J6191" s="27">
        <v>11.324</v>
      </c>
      <c r="K6191" s="27">
        <v>8.6760000000000002</v>
      </c>
      <c r="L6191" s="27">
        <v>29.56</v>
      </c>
      <c r="M6191" s="38"/>
    </row>
    <row r="6192" spans="1:13" x14ac:dyDescent="0.25">
      <c r="A6192" s="14">
        <v>43040</v>
      </c>
      <c r="B6192" s="15">
        <v>0.70833333333333337</v>
      </c>
      <c r="C6192" s="16">
        <v>33.217199999999998</v>
      </c>
      <c r="D6192" s="16">
        <v>31.88</v>
      </c>
      <c r="F6192" s="27" t="s">
        <v>60</v>
      </c>
      <c r="G6192" s="35">
        <v>0.91666666666666663</v>
      </c>
      <c r="H6192" s="28"/>
      <c r="I6192" s="27">
        <v>21.463999999999999</v>
      </c>
      <c r="J6192" s="27">
        <v>11.324</v>
      </c>
      <c r="K6192" s="27">
        <v>8.6760000000000002</v>
      </c>
      <c r="L6192" s="27">
        <v>29.56</v>
      </c>
      <c r="M6192" s="38"/>
    </row>
    <row r="6193" spans="1:13" x14ac:dyDescent="0.25">
      <c r="A6193" s="14">
        <v>43040</v>
      </c>
      <c r="B6193" s="15">
        <v>0.75</v>
      </c>
      <c r="C6193" s="16">
        <v>33.237900000000003</v>
      </c>
      <c r="D6193" s="16">
        <v>31.38</v>
      </c>
      <c r="F6193" s="27" t="s">
        <v>60</v>
      </c>
      <c r="G6193" s="35">
        <v>0.95833333333333337</v>
      </c>
      <c r="H6193" s="28"/>
      <c r="I6193" s="27">
        <v>21.465</v>
      </c>
      <c r="J6193" s="27">
        <v>11.326000000000001</v>
      </c>
      <c r="K6193" s="27">
        <v>8.6739999999999995</v>
      </c>
      <c r="L6193" s="27">
        <v>29.5</v>
      </c>
      <c r="M6193" s="38"/>
    </row>
    <row r="6194" spans="1:13" x14ac:dyDescent="0.25">
      <c r="A6194" s="14">
        <v>43040</v>
      </c>
      <c r="B6194" s="15">
        <v>0.79166666666666663</v>
      </c>
      <c r="C6194" s="16">
        <v>33.254399999999997</v>
      </c>
      <c r="D6194" s="16">
        <v>30.81</v>
      </c>
      <c r="F6194" s="27" t="s">
        <v>61</v>
      </c>
      <c r="G6194" s="35">
        <v>0</v>
      </c>
      <c r="H6194" s="28"/>
      <c r="I6194" s="27">
        <v>21.463000000000001</v>
      </c>
      <c r="J6194" s="27">
        <v>11.329000000000001</v>
      </c>
      <c r="K6194" s="27">
        <v>8.6709999999999994</v>
      </c>
      <c r="L6194" s="27">
        <v>29.56</v>
      </c>
      <c r="M6194" s="38"/>
    </row>
    <row r="6195" spans="1:13" x14ac:dyDescent="0.25">
      <c r="A6195" s="14">
        <v>43040</v>
      </c>
      <c r="B6195" s="15">
        <v>0.83333333333333337</v>
      </c>
      <c r="C6195" s="16">
        <v>33.270899999999997</v>
      </c>
      <c r="D6195" s="16">
        <v>30.31</v>
      </c>
      <c r="F6195" s="27" t="s">
        <v>61</v>
      </c>
      <c r="G6195" s="35">
        <v>4.1666666666666664E-2</v>
      </c>
      <c r="H6195" s="28"/>
      <c r="I6195" s="27">
        <v>21.463000000000001</v>
      </c>
      <c r="J6195" s="27">
        <v>11.33</v>
      </c>
      <c r="K6195" s="27">
        <v>8.67</v>
      </c>
      <c r="L6195" s="27">
        <v>29.56</v>
      </c>
      <c r="M6195" s="38"/>
    </row>
    <row r="6196" spans="1:13" x14ac:dyDescent="0.25">
      <c r="A6196" s="14">
        <v>43040</v>
      </c>
      <c r="B6196" s="15">
        <v>0.875</v>
      </c>
      <c r="C6196" s="16">
        <v>33.283299999999997</v>
      </c>
      <c r="D6196" s="16">
        <v>30.06</v>
      </c>
      <c r="F6196" s="27" t="s">
        <v>61</v>
      </c>
      <c r="G6196" s="35">
        <v>8.3333333333333329E-2</v>
      </c>
      <c r="H6196" s="28"/>
      <c r="I6196" s="27">
        <v>21.463999999999999</v>
      </c>
      <c r="J6196" s="27">
        <v>11.329000000000001</v>
      </c>
      <c r="K6196" s="27">
        <v>8.6709999999999994</v>
      </c>
      <c r="L6196" s="27">
        <v>29.56</v>
      </c>
      <c r="M6196" s="38"/>
    </row>
    <row r="6197" spans="1:13" x14ac:dyDescent="0.25">
      <c r="A6197" s="14">
        <v>43040</v>
      </c>
      <c r="B6197" s="15">
        <v>0.91666666666666663</v>
      </c>
      <c r="C6197" s="16">
        <v>33.283299999999997</v>
      </c>
      <c r="D6197" s="16">
        <v>29.63</v>
      </c>
      <c r="F6197" s="27" t="s">
        <v>61</v>
      </c>
      <c r="G6197" s="35">
        <v>0.125</v>
      </c>
      <c r="H6197" s="28"/>
      <c r="I6197" s="27">
        <v>21.463999999999999</v>
      </c>
      <c r="J6197" s="27">
        <v>11.326000000000001</v>
      </c>
      <c r="K6197" s="27">
        <v>8.6739999999999995</v>
      </c>
      <c r="L6197" s="27">
        <v>29.56</v>
      </c>
      <c r="M6197" s="38"/>
    </row>
    <row r="6198" spans="1:13" x14ac:dyDescent="0.25">
      <c r="A6198" s="14">
        <v>43040</v>
      </c>
      <c r="B6198" s="15">
        <v>0.95833333333333337</v>
      </c>
      <c r="C6198" s="16">
        <v>33.287399999999998</v>
      </c>
      <c r="D6198" s="16">
        <v>29.19</v>
      </c>
      <c r="F6198" s="27" t="s">
        <v>61</v>
      </c>
      <c r="G6198" s="35">
        <v>0.16666666666666666</v>
      </c>
      <c r="H6198" s="28"/>
      <c r="I6198" s="27">
        <v>21.463999999999999</v>
      </c>
      <c r="J6198" s="27">
        <v>11.323</v>
      </c>
      <c r="K6198" s="27">
        <v>8.6769999999999996</v>
      </c>
      <c r="L6198" s="27">
        <v>29.5</v>
      </c>
      <c r="M6198" s="38"/>
    </row>
    <row r="6199" spans="1:13" x14ac:dyDescent="0.25">
      <c r="A6199" s="14">
        <v>43041</v>
      </c>
      <c r="B6199" s="15">
        <v>0</v>
      </c>
      <c r="C6199" s="16">
        <v>33.266800000000003</v>
      </c>
      <c r="D6199" s="16">
        <v>28.69</v>
      </c>
      <c r="F6199" s="27" t="s">
        <v>61</v>
      </c>
      <c r="G6199" s="35">
        <v>0.20833333333333334</v>
      </c>
      <c r="H6199" s="28"/>
      <c r="I6199" s="27">
        <v>21.469000000000001</v>
      </c>
      <c r="J6199" s="27">
        <v>11.321999999999999</v>
      </c>
      <c r="K6199" s="27">
        <v>8.6780000000000008</v>
      </c>
      <c r="L6199" s="27">
        <v>29.56</v>
      </c>
      <c r="M6199" s="38"/>
    </row>
    <row r="6200" spans="1:13" x14ac:dyDescent="0.25">
      <c r="A6200" s="14">
        <v>43041</v>
      </c>
      <c r="B6200" s="15">
        <v>4.1666666666666664E-2</v>
      </c>
      <c r="C6200" s="16">
        <v>33.254399999999997</v>
      </c>
      <c r="D6200" s="16">
        <v>28.19</v>
      </c>
      <c r="F6200" s="27" t="s">
        <v>61</v>
      </c>
      <c r="G6200" s="35">
        <v>0.25</v>
      </c>
      <c r="H6200" s="28"/>
      <c r="I6200" s="27">
        <v>21.472000000000001</v>
      </c>
      <c r="J6200" s="27">
        <v>11.314</v>
      </c>
      <c r="K6200" s="27">
        <v>8.6859999999999999</v>
      </c>
      <c r="L6200" s="27">
        <v>29.56</v>
      </c>
      <c r="M6200" s="38"/>
    </row>
    <row r="6201" spans="1:13" x14ac:dyDescent="0.25">
      <c r="A6201" s="14">
        <v>43041</v>
      </c>
      <c r="B6201" s="15">
        <v>8.3333333333333329E-2</v>
      </c>
      <c r="C6201" s="16">
        <v>33.2502</v>
      </c>
      <c r="D6201" s="16">
        <v>27.75</v>
      </c>
      <c r="F6201" s="27" t="s">
        <v>61</v>
      </c>
      <c r="G6201" s="35">
        <v>0.29166666666666669</v>
      </c>
      <c r="H6201" s="28"/>
      <c r="I6201" s="27">
        <v>21.47</v>
      </c>
      <c r="J6201" s="27">
        <v>11.31</v>
      </c>
      <c r="K6201" s="27">
        <v>8.69</v>
      </c>
      <c r="L6201" s="27">
        <v>29.56</v>
      </c>
      <c r="M6201" s="38"/>
    </row>
    <row r="6202" spans="1:13" x14ac:dyDescent="0.25">
      <c r="A6202" s="14">
        <v>43041</v>
      </c>
      <c r="B6202" s="15">
        <v>0.125</v>
      </c>
      <c r="C6202" s="16">
        <v>33.258499999999998</v>
      </c>
      <c r="D6202" s="16">
        <v>27.31</v>
      </c>
      <c r="F6202" s="27" t="s">
        <v>61</v>
      </c>
      <c r="G6202" s="35">
        <v>0.33333333333333331</v>
      </c>
      <c r="H6202" s="28"/>
      <c r="I6202" s="27">
        <v>21.47</v>
      </c>
      <c r="J6202" s="27">
        <v>11.307</v>
      </c>
      <c r="K6202" s="27">
        <v>8.6929999999999996</v>
      </c>
      <c r="L6202" s="27">
        <v>29.56</v>
      </c>
      <c r="M6202" s="38"/>
    </row>
    <row r="6203" spans="1:13" x14ac:dyDescent="0.25">
      <c r="A6203" s="14">
        <v>43041</v>
      </c>
      <c r="B6203" s="15">
        <v>0.16666666666666666</v>
      </c>
      <c r="C6203" s="16">
        <v>33.266800000000003</v>
      </c>
      <c r="D6203" s="16">
        <v>26.94</v>
      </c>
      <c r="F6203" s="27" t="s">
        <v>61</v>
      </c>
      <c r="G6203" s="35">
        <v>0.375</v>
      </c>
      <c r="H6203" s="28"/>
      <c r="I6203" s="27">
        <v>21.469000000000001</v>
      </c>
      <c r="J6203" s="27">
        <v>11.311999999999999</v>
      </c>
      <c r="K6203" s="27">
        <v>8.6890000000000001</v>
      </c>
      <c r="L6203" s="27">
        <v>29.56</v>
      </c>
      <c r="M6203" s="38"/>
    </row>
    <row r="6204" spans="1:13" x14ac:dyDescent="0.25">
      <c r="A6204" s="14">
        <v>43041</v>
      </c>
      <c r="B6204" s="15">
        <v>0.20833333333333334</v>
      </c>
      <c r="C6204" s="16">
        <v>33.291600000000003</v>
      </c>
      <c r="D6204" s="16">
        <v>26.5</v>
      </c>
      <c r="F6204" s="27" t="s">
        <v>61</v>
      </c>
      <c r="G6204" s="35">
        <v>0.41666666666666669</v>
      </c>
      <c r="H6204" s="28"/>
      <c r="I6204" s="27">
        <v>21.469000000000001</v>
      </c>
      <c r="J6204" s="27">
        <v>11.32</v>
      </c>
      <c r="K6204" s="27">
        <v>8.68</v>
      </c>
      <c r="L6204" s="27">
        <v>29.56</v>
      </c>
      <c r="M6204" s="38"/>
    </row>
    <row r="6205" spans="1:13" x14ac:dyDescent="0.25">
      <c r="A6205" s="14">
        <v>43041</v>
      </c>
      <c r="B6205" s="15">
        <v>0.25</v>
      </c>
      <c r="C6205" s="16">
        <v>33.303899999999999</v>
      </c>
      <c r="D6205" s="16">
        <v>26.94</v>
      </c>
      <c r="F6205" s="27" t="s">
        <v>61</v>
      </c>
      <c r="G6205" s="35">
        <v>0.45833333333333331</v>
      </c>
      <c r="H6205" s="28"/>
      <c r="I6205" s="27">
        <v>21.463999999999999</v>
      </c>
      <c r="J6205" s="27">
        <v>11.32</v>
      </c>
      <c r="K6205" s="27">
        <v>8.68</v>
      </c>
      <c r="L6205" s="27">
        <v>29.56</v>
      </c>
      <c r="M6205" s="38"/>
    </row>
    <row r="6206" spans="1:13" x14ac:dyDescent="0.25">
      <c r="A6206" s="14">
        <v>43041</v>
      </c>
      <c r="B6206" s="15">
        <v>0.29166666666666669</v>
      </c>
      <c r="C6206" s="16">
        <v>33.316299999999998</v>
      </c>
      <c r="D6206" s="16">
        <v>27.75</v>
      </c>
      <c r="F6206" s="27" t="s">
        <v>61</v>
      </c>
      <c r="G6206" s="35">
        <v>0.5</v>
      </c>
      <c r="H6206" s="28"/>
      <c r="I6206" s="27">
        <v>21.460999999999999</v>
      </c>
      <c r="J6206" s="27">
        <v>11.333</v>
      </c>
      <c r="K6206" s="27">
        <v>8.6669999999999998</v>
      </c>
      <c r="L6206" s="27">
        <v>29.56</v>
      </c>
      <c r="M6206" s="38"/>
    </row>
    <row r="6207" spans="1:13" x14ac:dyDescent="0.25">
      <c r="A6207" s="14">
        <v>43041</v>
      </c>
      <c r="B6207" s="15">
        <v>0.33333333333333331</v>
      </c>
      <c r="C6207" s="16">
        <v>33.312199999999997</v>
      </c>
      <c r="D6207" s="16">
        <v>28.06</v>
      </c>
      <c r="F6207" s="27" t="s">
        <v>61</v>
      </c>
      <c r="G6207" s="35">
        <v>0.54166666666666663</v>
      </c>
      <c r="H6207" s="28"/>
      <c r="I6207" s="27">
        <v>21.46</v>
      </c>
      <c r="J6207" s="27">
        <v>11.34</v>
      </c>
      <c r="K6207" s="27">
        <v>8.66</v>
      </c>
      <c r="L6207" s="27">
        <v>29.56</v>
      </c>
      <c r="M6207" s="38"/>
    </row>
    <row r="6208" spans="1:13" x14ac:dyDescent="0.25">
      <c r="A6208" s="14">
        <v>43041</v>
      </c>
      <c r="B6208" s="15">
        <v>0.375</v>
      </c>
      <c r="C6208" s="16">
        <v>33.287399999999998</v>
      </c>
      <c r="D6208" s="16">
        <v>28.38</v>
      </c>
      <c r="F6208" s="27" t="s">
        <v>61</v>
      </c>
      <c r="G6208" s="35">
        <v>0.58333333333333337</v>
      </c>
      <c r="H6208" s="28"/>
      <c r="I6208" s="27">
        <v>21.456</v>
      </c>
      <c r="J6208" s="27">
        <v>11.345000000000001</v>
      </c>
      <c r="K6208" s="27">
        <v>8.6549999999999994</v>
      </c>
      <c r="L6208" s="27">
        <v>29.56</v>
      </c>
      <c r="M6208" s="38"/>
    </row>
    <row r="6209" spans="1:13" x14ac:dyDescent="0.25">
      <c r="A6209" s="14">
        <v>43041</v>
      </c>
      <c r="B6209" s="15">
        <v>0.41666666666666669</v>
      </c>
      <c r="C6209" s="16">
        <v>33.266800000000003</v>
      </c>
      <c r="D6209" s="16">
        <v>28.81</v>
      </c>
      <c r="F6209" s="27" t="s">
        <v>61</v>
      </c>
      <c r="G6209" s="35">
        <v>0.625</v>
      </c>
      <c r="H6209" s="28"/>
      <c r="I6209" s="27">
        <v>21.456</v>
      </c>
      <c r="J6209" s="27">
        <v>11.348000000000001</v>
      </c>
      <c r="K6209" s="27">
        <v>8.6519999999999992</v>
      </c>
      <c r="L6209" s="27">
        <v>29.56</v>
      </c>
      <c r="M6209" s="38"/>
    </row>
    <row r="6210" spans="1:13" x14ac:dyDescent="0.25">
      <c r="A6210" s="14">
        <v>43041</v>
      </c>
      <c r="B6210" s="15">
        <v>0.45833333333333331</v>
      </c>
      <c r="C6210" s="16">
        <v>33.229599999999998</v>
      </c>
      <c r="D6210" s="16">
        <v>29.25</v>
      </c>
      <c r="F6210" s="27" t="s">
        <v>61</v>
      </c>
      <c r="G6210" s="35">
        <v>0.66666666666666663</v>
      </c>
      <c r="H6210" s="28"/>
      <c r="I6210" s="27">
        <v>21.456</v>
      </c>
      <c r="J6210" s="27">
        <v>11.349</v>
      </c>
      <c r="K6210" s="27">
        <v>8.6509999999999998</v>
      </c>
      <c r="L6210" s="27">
        <v>29.56</v>
      </c>
      <c r="M6210" s="38"/>
    </row>
    <row r="6211" spans="1:13" x14ac:dyDescent="0.25">
      <c r="A6211" s="14">
        <v>43041</v>
      </c>
      <c r="B6211" s="15">
        <v>0.5</v>
      </c>
      <c r="C6211" s="16">
        <v>33.184199999999997</v>
      </c>
      <c r="D6211" s="16">
        <v>29.69</v>
      </c>
      <c r="F6211" s="27" t="s">
        <v>61</v>
      </c>
      <c r="G6211" s="35">
        <v>0.70833333333333337</v>
      </c>
      <c r="H6211" s="28"/>
      <c r="I6211" s="27">
        <v>21.456</v>
      </c>
      <c r="J6211" s="27">
        <v>11.345000000000001</v>
      </c>
      <c r="K6211" s="27">
        <v>8.6549999999999994</v>
      </c>
      <c r="L6211" s="27">
        <v>29.56</v>
      </c>
      <c r="M6211" s="38"/>
    </row>
    <row r="6212" spans="1:13" x14ac:dyDescent="0.25">
      <c r="A6212" s="14">
        <v>43041</v>
      </c>
      <c r="B6212" s="15">
        <v>0.54166666666666663</v>
      </c>
      <c r="C6212" s="16">
        <v>33.159399999999998</v>
      </c>
      <c r="D6212" s="16">
        <v>30.13</v>
      </c>
      <c r="F6212" s="27" t="s">
        <v>61</v>
      </c>
      <c r="G6212" s="35">
        <v>0.75</v>
      </c>
      <c r="H6212" s="28"/>
      <c r="I6212" s="27">
        <v>21.460999999999999</v>
      </c>
      <c r="J6212" s="27">
        <v>11.343</v>
      </c>
      <c r="K6212" s="27">
        <v>8.657</v>
      </c>
      <c r="L6212" s="27">
        <v>29.5</v>
      </c>
      <c r="M6212" s="38"/>
    </row>
    <row r="6213" spans="1:13" x14ac:dyDescent="0.25">
      <c r="A6213" s="14">
        <v>43041</v>
      </c>
      <c r="B6213" s="15">
        <v>0.58333333333333337</v>
      </c>
      <c r="C6213" s="16">
        <v>33.134599999999999</v>
      </c>
      <c r="D6213" s="16">
        <v>30.63</v>
      </c>
      <c r="F6213" s="27" t="s">
        <v>61</v>
      </c>
      <c r="G6213" s="35">
        <v>0.79166666666666663</v>
      </c>
      <c r="H6213" s="28"/>
      <c r="I6213" s="27">
        <v>21.463999999999999</v>
      </c>
      <c r="J6213" s="27">
        <v>11.337</v>
      </c>
      <c r="K6213" s="27">
        <v>8.6630000000000003</v>
      </c>
      <c r="L6213" s="27">
        <v>29.5</v>
      </c>
      <c r="M6213" s="38"/>
    </row>
    <row r="6214" spans="1:13" x14ac:dyDescent="0.25">
      <c r="A6214" s="14">
        <v>43041</v>
      </c>
      <c r="B6214" s="15">
        <v>0.625</v>
      </c>
      <c r="C6214" s="16">
        <v>33.1387</v>
      </c>
      <c r="D6214" s="16">
        <v>31.13</v>
      </c>
      <c r="F6214" s="27" t="s">
        <v>61</v>
      </c>
      <c r="G6214" s="35">
        <v>0.83333333333333337</v>
      </c>
      <c r="H6214" s="28"/>
      <c r="I6214" s="27">
        <v>21.466999999999999</v>
      </c>
      <c r="J6214" s="27">
        <v>11.33</v>
      </c>
      <c r="K6214" s="27">
        <v>8.67</v>
      </c>
      <c r="L6214" s="27">
        <v>29.5</v>
      </c>
      <c r="M6214" s="38"/>
    </row>
    <row r="6215" spans="1:13" x14ac:dyDescent="0.25">
      <c r="A6215" s="14">
        <v>43041</v>
      </c>
      <c r="B6215" s="15">
        <v>0.66666666666666663</v>
      </c>
      <c r="C6215" s="16">
        <v>33.1387</v>
      </c>
      <c r="D6215" s="16">
        <v>31.5</v>
      </c>
      <c r="F6215" s="27" t="s">
        <v>61</v>
      </c>
      <c r="G6215" s="35">
        <v>0.875</v>
      </c>
      <c r="H6215" s="28"/>
      <c r="I6215" s="27">
        <v>21.466999999999999</v>
      </c>
      <c r="J6215" s="27">
        <v>11.327</v>
      </c>
      <c r="K6215" s="27">
        <v>8.673</v>
      </c>
      <c r="L6215" s="27">
        <v>29.56</v>
      </c>
      <c r="M6215" s="38"/>
    </row>
    <row r="6216" spans="1:13" x14ac:dyDescent="0.25">
      <c r="A6216" s="14">
        <v>43041</v>
      </c>
      <c r="B6216" s="15">
        <v>0.70833333333333337</v>
      </c>
      <c r="C6216" s="16">
        <v>33.155200000000001</v>
      </c>
      <c r="D6216" s="16">
        <v>31.69</v>
      </c>
      <c r="F6216" s="27" t="s">
        <v>61</v>
      </c>
      <c r="G6216" s="35">
        <v>0.91666666666666663</v>
      </c>
      <c r="H6216" s="28"/>
      <c r="I6216" s="27">
        <v>21.466999999999999</v>
      </c>
      <c r="J6216" s="27">
        <v>11.33</v>
      </c>
      <c r="K6216" s="27">
        <v>8.67</v>
      </c>
      <c r="L6216" s="27">
        <v>29.56</v>
      </c>
      <c r="M6216" s="38"/>
    </row>
    <row r="6217" spans="1:13" x14ac:dyDescent="0.25">
      <c r="A6217" s="14">
        <v>43041</v>
      </c>
      <c r="B6217" s="15">
        <v>0.75</v>
      </c>
      <c r="C6217" s="16">
        <v>33.175899999999999</v>
      </c>
      <c r="D6217" s="16">
        <v>31.38</v>
      </c>
      <c r="F6217" s="27" t="s">
        <v>61</v>
      </c>
      <c r="G6217" s="35">
        <v>0.95833333333333337</v>
      </c>
      <c r="H6217" s="28"/>
      <c r="I6217" s="27">
        <v>21.463000000000001</v>
      </c>
      <c r="J6217" s="27">
        <v>11.33</v>
      </c>
      <c r="K6217" s="27">
        <v>8.67</v>
      </c>
      <c r="L6217" s="27">
        <v>29.56</v>
      </c>
      <c r="M6217" s="38"/>
    </row>
    <row r="6218" spans="1:13" x14ac:dyDescent="0.25">
      <c r="A6218" s="14">
        <v>43041</v>
      </c>
      <c r="B6218" s="15">
        <v>0.79166666666666663</v>
      </c>
      <c r="C6218" s="16">
        <v>33.204799999999999</v>
      </c>
      <c r="D6218" s="16">
        <v>31</v>
      </c>
      <c r="F6218" s="27" t="s">
        <v>62</v>
      </c>
      <c r="G6218" s="35">
        <v>0</v>
      </c>
      <c r="H6218" s="28"/>
      <c r="I6218" s="27">
        <v>21.463999999999999</v>
      </c>
      <c r="J6218" s="27">
        <v>11.335000000000001</v>
      </c>
      <c r="K6218" s="27">
        <v>8.6649999999999991</v>
      </c>
      <c r="L6218" s="27">
        <v>29.56</v>
      </c>
      <c r="M6218" s="38"/>
    </row>
    <row r="6219" spans="1:13" x14ac:dyDescent="0.25">
      <c r="A6219" s="14">
        <v>43041</v>
      </c>
      <c r="B6219" s="15">
        <v>0.83333333333333337</v>
      </c>
      <c r="C6219" s="16">
        <v>33.213099999999997</v>
      </c>
      <c r="D6219" s="16">
        <v>30.5</v>
      </c>
      <c r="F6219" s="27" t="s">
        <v>62</v>
      </c>
      <c r="G6219" s="35">
        <v>4.1666666666666664E-2</v>
      </c>
      <c r="H6219" s="28"/>
      <c r="I6219" s="27">
        <v>21.463000000000001</v>
      </c>
      <c r="J6219" s="27">
        <v>11.337999999999999</v>
      </c>
      <c r="K6219" s="27">
        <v>8.6620000000000008</v>
      </c>
      <c r="L6219" s="27">
        <v>29.56</v>
      </c>
      <c r="M6219" s="38"/>
    </row>
    <row r="6220" spans="1:13" x14ac:dyDescent="0.25">
      <c r="A6220" s="14">
        <v>43041</v>
      </c>
      <c r="B6220" s="15">
        <v>0.875</v>
      </c>
      <c r="C6220" s="16">
        <v>33.229599999999998</v>
      </c>
      <c r="D6220" s="16">
        <v>30</v>
      </c>
      <c r="F6220" s="27" t="s">
        <v>62</v>
      </c>
      <c r="G6220" s="35">
        <v>8.3333333333333329E-2</v>
      </c>
      <c r="H6220" s="28"/>
      <c r="I6220" s="27">
        <v>21.463999999999999</v>
      </c>
      <c r="J6220" s="27">
        <v>11.339</v>
      </c>
      <c r="K6220" s="27">
        <v>8.6609999999999996</v>
      </c>
      <c r="L6220" s="27">
        <v>29.56</v>
      </c>
      <c r="M6220" s="38"/>
    </row>
    <row r="6221" spans="1:13" x14ac:dyDescent="0.25">
      <c r="A6221" s="14">
        <v>43041</v>
      </c>
      <c r="B6221" s="15">
        <v>0.91666666666666663</v>
      </c>
      <c r="C6221" s="16">
        <v>33.221299999999999</v>
      </c>
      <c r="D6221" s="16">
        <v>29.44</v>
      </c>
      <c r="F6221" s="27" t="s">
        <v>62</v>
      </c>
      <c r="G6221" s="35">
        <v>0.125</v>
      </c>
      <c r="H6221" s="28"/>
      <c r="I6221" s="27">
        <v>21.463000000000001</v>
      </c>
      <c r="J6221" s="27">
        <v>11.333</v>
      </c>
      <c r="K6221" s="27">
        <v>8.6669999999999998</v>
      </c>
      <c r="L6221" s="27">
        <v>29.56</v>
      </c>
      <c r="M6221" s="38"/>
    </row>
    <row r="6222" spans="1:13" x14ac:dyDescent="0.25">
      <c r="A6222" s="14">
        <v>43041</v>
      </c>
      <c r="B6222" s="15">
        <v>0.95833333333333337</v>
      </c>
      <c r="C6222" s="16">
        <v>33.200699999999998</v>
      </c>
      <c r="D6222" s="16">
        <v>29.19</v>
      </c>
      <c r="F6222" s="27" t="s">
        <v>62</v>
      </c>
      <c r="G6222" s="35">
        <v>0.16666666666666666</v>
      </c>
      <c r="H6222" s="28"/>
      <c r="I6222" s="27">
        <v>21.466999999999999</v>
      </c>
      <c r="J6222" s="27">
        <v>11.329000000000001</v>
      </c>
      <c r="K6222" s="27">
        <v>8.6709999999999994</v>
      </c>
      <c r="L6222" s="27">
        <v>29.5</v>
      </c>
      <c r="M6222" s="38"/>
    </row>
    <row r="6223" spans="1:13" x14ac:dyDescent="0.25">
      <c r="A6223" s="14">
        <v>43042</v>
      </c>
      <c r="B6223" s="15">
        <v>0</v>
      </c>
      <c r="C6223" s="16">
        <v>33.184199999999997</v>
      </c>
      <c r="D6223" s="16">
        <v>28.75</v>
      </c>
      <c r="F6223" s="27" t="s">
        <v>62</v>
      </c>
      <c r="G6223" s="35">
        <v>0.20833333333333334</v>
      </c>
      <c r="H6223" s="28"/>
      <c r="I6223" s="27">
        <v>21.465</v>
      </c>
      <c r="J6223" s="27">
        <v>11.32</v>
      </c>
      <c r="K6223" s="27">
        <v>8.68</v>
      </c>
      <c r="L6223" s="27">
        <v>29.5</v>
      </c>
      <c r="M6223" s="38"/>
    </row>
    <row r="6224" spans="1:13" x14ac:dyDescent="0.25">
      <c r="A6224" s="14">
        <v>43042</v>
      </c>
      <c r="B6224" s="15">
        <v>4.1666666666666664E-2</v>
      </c>
      <c r="C6224" s="16">
        <v>33.175899999999999</v>
      </c>
      <c r="D6224" s="16">
        <v>28.38</v>
      </c>
      <c r="F6224" s="27" t="s">
        <v>62</v>
      </c>
      <c r="G6224" s="35">
        <v>0.25</v>
      </c>
      <c r="H6224" s="28"/>
      <c r="I6224" s="27">
        <v>21.47</v>
      </c>
      <c r="J6224" s="27">
        <v>11.32</v>
      </c>
      <c r="K6224" s="27">
        <v>8.68</v>
      </c>
      <c r="L6224" s="27">
        <v>29.56</v>
      </c>
      <c r="M6224" s="38"/>
    </row>
    <row r="6225" spans="1:13" x14ac:dyDescent="0.25">
      <c r="A6225" s="14">
        <v>43042</v>
      </c>
      <c r="B6225" s="15">
        <v>8.3333333333333329E-2</v>
      </c>
      <c r="C6225" s="16">
        <v>33.184199999999997</v>
      </c>
      <c r="D6225" s="16">
        <v>28</v>
      </c>
      <c r="F6225" s="27" t="s">
        <v>62</v>
      </c>
      <c r="G6225" s="35">
        <v>0.29166666666666669</v>
      </c>
      <c r="H6225" s="28"/>
      <c r="I6225" s="27">
        <v>21.468</v>
      </c>
      <c r="J6225" s="27">
        <v>11.315</v>
      </c>
      <c r="K6225" s="27">
        <v>8.6850000000000005</v>
      </c>
      <c r="L6225" s="27">
        <v>29.5</v>
      </c>
      <c r="M6225" s="38"/>
    </row>
    <row r="6226" spans="1:13" x14ac:dyDescent="0.25">
      <c r="A6226" s="14">
        <v>43042</v>
      </c>
      <c r="B6226" s="15">
        <v>0.125</v>
      </c>
      <c r="C6226" s="16">
        <v>33.196599999999997</v>
      </c>
      <c r="D6226" s="16">
        <v>27.63</v>
      </c>
      <c r="F6226" s="27" t="s">
        <v>62</v>
      </c>
      <c r="G6226" s="35">
        <v>0.33333333333333331</v>
      </c>
      <c r="H6226" s="28"/>
      <c r="I6226" s="27">
        <v>21.466999999999999</v>
      </c>
      <c r="J6226" s="27">
        <v>11.32</v>
      </c>
      <c r="K6226" s="27">
        <v>8.68</v>
      </c>
      <c r="L6226" s="27">
        <v>29.56</v>
      </c>
      <c r="M6226" s="38"/>
    </row>
    <row r="6227" spans="1:13" x14ac:dyDescent="0.25">
      <c r="A6227" s="14">
        <v>43042</v>
      </c>
      <c r="B6227" s="15">
        <v>0.16666666666666666</v>
      </c>
      <c r="C6227" s="16">
        <v>33.213099999999997</v>
      </c>
      <c r="D6227" s="16">
        <v>27.19</v>
      </c>
      <c r="F6227" s="27" t="s">
        <v>62</v>
      </c>
      <c r="G6227" s="35">
        <v>0.375</v>
      </c>
      <c r="H6227" s="28"/>
      <c r="I6227" s="27">
        <v>21.465</v>
      </c>
      <c r="J6227" s="27">
        <v>11.326000000000001</v>
      </c>
      <c r="K6227" s="27">
        <v>8.6739999999999995</v>
      </c>
      <c r="L6227" s="27">
        <v>29.5</v>
      </c>
      <c r="M6227" s="38"/>
    </row>
    <row r="6228" spans="1:13" x14ac:dyDescent="0.25">
      <c r="A6228" s="14">
        <v>43042</v>
      </c>
      <c r="B6228" s="15">
        <v>0.20833333333333334</v>
      </c>
      <c r="C6228" s="16">
        <v>33.241999999999997</v>
      </c>
      <c r="D6228" s="16">
        <v>26.94</v>
      </c>
      <c r="F6228" s="27" t="s">
        <v>62</v>
      </c>
      <c r="G6228" s="35">
        <v>0.41666666666666669</v>
      </c>
      <c r="H6228" s="28"/>
      <c r="I6228" s="27">
        <v>21.463000000000001</v>
      </c>
      <c r="J6228" s="27">
        <v>11.331</v>
      </c>
      <c r="K6228" s="27">
        <v>8.6690000000000005</v>
      </c>
      <c r="L6228" s="27">
        <v>29.56</v>
      </c>
      <c r="M6228" s="38"/>
    </row>
    <row r="6229" spans="1:13" x14ac:dyDescent="0.25">
      <c r="A6229" s="14">
        <v>43042</v>
      </c>
      <c r="B6229" s="15">
        <v>0.25</v>
      </c>
      <c r="C6229" s="16">
        <v>33.254399999999997</v>
      </c>
      <c r="D6229" s="16">
        <v>27.25</v>
      </c>
      <c r="F6229" s="27" t="s">
        <v>62</v>
      </c>
      <c r="G6229" s="35">
        <v>0.45833333333333331</v>
      </c>
      <c r="H6229" s="28"/>
      <c r="I6229" s="27">
        <v>21.46</v>
      </c>
      <c r="J6229" s="27">
        <v>11.340999999999999</v>
      </c>
      <c r="K6229" s="27">
        <v>8.6590000000000007</v>
      </c>
      <c r="L6229" s="27">
        <v>29.56</v>
      </c>
      <c r="M6229" s="38"/>
    </row>
    <row r="6230" spans="1:13" x14ac:dyDescent="0.25">
      <c r="A6230" s="14">
        <v>43042</v>
      </c>
      <c r="B6230" s="15">
        <v>0.29166666666666669</v>
      </c>
      <c r="C6230" s="16">
        <v>33.258499999999998</v>
      </c>
      <c r="D6230" s="16">
        <v>28</v>
      </c>
      <c r="F6230" s="27" t="s">
        <v>62</v>
      </c>
      <c r="G6230" s="35">
        <v>0.5</v>
      </c>
      <c r="H6230" s="28"/>
      <c r="I6230" s="27">
        <v>21.457000000000001</v>
      </c>
      <c r="J6230" s="27">
        <v>11.35</v>
      </c>
      <c r="K6230" s="27">
        <v>8.65</v>
      </c>
      <c r="L6230" s="27">
        <v>29.56</v>
      </c>
      <c r="M6230" s="38"/>
    </row>
    <row r="6231" spans="1:13" x14ac:dyDescent="0.25">
      <c r="A6231" s="14">
        <v>43042</v>
      </c>
      <c r="B6231" s="15">
        <v>0.33333333333333331</v>
      </c>
      <c r="C6231" s="16">
        <v>33.2502</v>
      </c>
      <c r="D6231" s="16">
        <v>28.31</v>
      </c>
      <c r="F6231" s="27" t="s">
        <v>62</v>
      </c>
      <c r="G6231" s="35">
        <v>0.54166666666666663</v>
      </c>
      <c r="H6231" s="28"/>
      <c r="I6231" s="27">
        <v>21.456</v>
      </c>
      <c r="J6231" s="27">
        <v>11.356</v>
      </c>
      <c r="K6231" s="27">
        <v>8.6440000000000001</v>
      </c>
      <c r="L6231" s="27">
        <v>29.56</v>
      </c>
      <c r="M6231" s="38"/>
    </row>
    <row r="6232" spans="1:13" x14ac:dyDescent="0.25">
      <c r="A6232" s="14">
        <v>43042</v>
      </c>
      <c r="B6232" s="15">
        <v>0.375</v>
      </c>
      <c r="C6232" s="16">
        <v>33.237900000000003</v>
      </c>
      <c r="D6232" s="16">
        <v>28.69</v>
      </c>
      <c r="F6232" s="27" t="s">
        <v>62</v>
      </c>
      <c r="G6232" s="35">
        <v>0.58333333333333337</v>
      </c>
      <c r="H6232" s="28"/>
      <c r="I6232" s="27">
        <v>21.45</v>
      </c>
      <c r="J6232" s="27">
        <v>11.356</v>
      </c>
      <c r="K6232" s="27">
        <v>8.6440000000000001</v>
      </c>
      <c r="L6232" s="27">
        <v>29.56</v>
      </c>
      <c r="M6232" s="38"/>
    </row>
    <row r="6233" spans="1:13" x14ac:dyDescent="0.25">
      <c r="A6233" s="14">
        <v>43042</v>
      </c>
      <c r="B6233" s="15">
        <v>0.41666666666666669</v>
      </c>
      <c r="C6233" s="16">
        <v>33.2089</v>
      </c>
      <c r="D6233" s="16">
        <v>29.19</v>
      </c>
      <c r="F6233" s="27" t="s">
        <v>62</v>
      </c>
      <c r="G6233" s="35">
        <v>0.625</v>
      </c>
      <c r="H6233" s="28"/>
      <c r="I6233" s="27">
        <v>21.452000000000002</v>
      </c>
      <c r="J6233" s="27">
        <v>11.366</v>
      </c>
      <c r="K6233" s="27">
        <v>8.6340000000000003</v>
      </c>
      <c r="L6233" s="27">
        <v>29.56</v>
      </c>
      <c r="M6233" s="38"/>
    </row>
    <row r="6234" spans="1:13" x14ac:dyDescent="0.25">
      <c r="A6234" s="14">
        <v>43042</v>
      </c>
      <c r="B6234" s="15">
        <v>0.45833333333333331</v>
      </c>
      <c r="C6234" s="16">
        <v>33.18</v>
      </c>
      <c r="D6234" s="16">
        <v>29.63</v>
      </c>
      <c r="F6234" s="27" t="s">
        <v>62</v>
      </c>
      <c r="G6234" s="35">
        <v>0.66666666666666663</v>
      </c>
      <c r="H6234" s="28"/>
      <c r="I6234" s="27">
        <v>21.45</v>
      </c>
      <c r="J6234" s="27">
        <v>11.361000000000001</v>
      </c>
      <c r="K6234" s="27">
        <v>8.6389999999999993</v>
      </c>
      <c r="L6234" s="27">
        <v>29.5</v>
      </c>
      <c r="M6234" s="38"/>
    </row>
    <row r="6235" spans="1:13" x14ac:dyDescent="0.25">
      <c r="A6235" s="14">
        <v>43042</v>
      </c>
      <c r="B6235" s="15">
        <v>0.5</v>
      </c>
      <c r="C6235" s="16">
        <v>33.1387</v>
      </c>
      <c r="D6235" s="16">
        <v>30.13</v>
      </c>
      <c r="F6235" s="27" t="s">
        <v>62</v>
      </c>
      <c r="G6235" s="35">
        <v>0.70833333333333337</v>
      </c>
      <c r="H6235" s="28"/>
      <c r="I6235" s="27">
        <v>21.452999999999999</v>
      </c>
      <c r="J6235" s="27">
        <v>11.36</v>
      </c>
      <c r="K6235" s="27">
        <v>8.64</v>
      </c>
      <c r="L6235" s="27">
        <v>29.5</v>
      </c>
      <c r="M6235" s="38"/>
    </row>
    <row r="6236" spans="1:13" x14ac:dyDescent="0.25">
      <c r="A6236" s="14">
        <v>43042</v>
      </c>
      <c r="B6236" s="15">
        <v>0.54166666666666663</v>
      </c>
      <c r="C6236" s="16">
        <v>33.1098</v>
      </c>
      <c r="D6236" s="16">
        <v>30.63</v>
      </c>
      <c r="F6236" s="27" t="s">
        <v>62</v>
      </c>
      <c r="G6236" s="35">
        <v>0.75</v>
      </c>
      <c r="H6236" s="28"/>
      <c r="I6236" s="27">
        <v>21.454999999999998</v>
      </c>
      <c r="J6236" s="27">
        <v>11.353</v>
      </c>
      <c r="K6236" s="27">
        <v>8.6470000000000002</v>
      </c>
      <c r="L6236" s="27">
        <v>29.56</v>
      </c>
      <c r="M6236" s="38"/>
    </row>
    <row r="6237" spans="1:13" x14ac:dyDescent="0.25">
      <c r="A6237" s="14">
        <v>43042</v>
      </c>
      <c r="B6237" s="15">
        <v>0.58333333333333337</v>
      </c>
      <c r="C6237" s="16">
        <v>33.072600000000001</v>
      </c>
      <c r="D6237" s="16">
        <v>31.19</v>
      </c>
      <c r="F6237" s="27" t="s">
        <v>62</v>
      </c>
      <c r="G6237" s="35">
        <v>0.79166666666666663</v>
      </c>
      <c r="H6237" s="28"/>
      <c r="I6237" s="27">
        <v>21.454999999999998</v>
      </c>
      <c r="J6237" s="27">
        <v>11.346</v>
      </c>
      <c r="K6237" s="27">
        <v>8.6539999999999999</v>
      </c>
      <c r="L6237" s="27">
        <v>29.56</v>
      </c>
      <c r="M6237" s="38"/>
    </row>
    <row r="6238" spans="1:13" x14ac:dyDescent="0.25">
      <c r="A6238" s="14">
        <v>43042</v>
      </c>
      <c r="B6238" s="15">
        <v>0.625</v>
      </c>
      <c r="C6238" s="16">
        <v>33.072600000000001</v>
      </c>
      <c r="D6238" s="16">
        <v>31.75</v>
      </c>
      <c r="F6238" s="27" t="s">
        <v>62</v>
      </c>
      <c r="G6238" s="35">
        <v>0.83333333333333337</v>
      </c>
      <c r="H6238" s="28"/>
      <c r="I6238" s="27">
        <v>21.454999999999998</v>
      </c>
      <c r="J6238" s="27">
        <v>11.342000000000001</v>
      </c>
      <c r="K6238" s="27">
        <v>8.6579999999999995</v>
      </c>
      <c r="L6238" s="27">
        <v>29.56</v>
      </c>
      <c r="M6238" s="38"/>
    </row>
    <row r="6239" spans="1:13" x14ac:dyDescent="0.25">
      <c r="A6239" s="14">
        <v>43042</v>
      </c>
      <c r="B6239" s="15">
        <v>0.66666666666666663</v>
      </c>
      <c r="C6239" s="16">
        <v>33.0685</v>
      </c>
      <c r="D6239" s="16">
        <v>32.19</v>
      </c>
      <c r="F6239" s="27" t="s">
        <v>62</v>
      </c>
      <c r="G6239" s="35">
        <v>0.875</v>
      </c>
      <c r="H6239" s="28"/>
      <c r="I6239" s="27">
        <v>21.454999999999998</v>
      </c>
      <c r="J6239" s="27">
        <v>11.337</v>
      </c>
      <c r="K6239" s="27">
        <v>8.6630000000000003</v>
      </c>
      <c r="L6239" s="27">
        <v>29.5</v>
      </c>
      <c r="M6239" s="38"/>
    </row>
    <row r="6240" spans="1:13" x14ac:dyDescent="0.25">
      <c r="A6240" s="14">
        <v>43042</v>
      </c>
      <c r="B6240" s="15">
        <v>0.70833333333333337</v>
      </c>
      <c r="C6240" s="16">
        <v>33.0974</v>
      </c>
      <c r="D6240" s="16">
        <v>32.380000000000003</v>
      </c>
      <c r="F6240" s="27" t="s">
        <v>62</v>
      </c>
      <c r="G6240" s="35">
        <v>0.91666666666666663</v>
      </c>
      <c r="H6240" s="28"/>
      <c r="I6240" s="27">
        <v>21.456</v>
      </c>
      <c r="J6240" s="27">
        <v>11.343</v>
      </c>
      <c r="K6240" s="27">
        <v>8.657</v>
      </c>
      <c r="L6240" s="27">
        <v>29.56</v>
      </c>
      <c r="M6240" s="38"/>
    </row>
    <row r="6241" spans="1:13" x14ac:dyDescent="0.25">
      <c r="A6241" s="14">
        <v>43042</v>
      </c>
      <c r="B6241" s="15">
        <v>0.75</v>
      </c>
      <c r="C6241" s="16">
        <v>33.118099999999998</v>
      </c>
      <c r="D6241" s="16">
        <v>32.06</v>
      </c>
      <c r="F6241" s="27" t="s">
        <v>62</v>
      </c>
      <c r="G6241" s="35">
        <v>0.95833333333333337</v>
      </c>
      <c r="H6241" s="28"/>
      <c r="I6241" s="27">
        <v>21.456</v>
      </c>
      <c r="J6241" s="27">
        <v>11.351000000000001</v>
      </c>
      <c r="K6241" s="27">
        <v>8.6489999999999991</v>
      </c>
      <c r="L6241" s="27">
        <v>29.5</v>
      </c>
      <c r="M6241" s="38"/>
    </row>
    <row r="6242" spans="1:13" x14ac:dyDescent="0.25">
      <c r="A6242" s="14">
        <v>43042</v>
      </c>
      <c r="B6242" s="15">
        <v>0.79166666666666663</v>
      </c>
      <c r="C6242" s="16">
        <v>33.1387</v>
      </c>
      <c r="D6242" s="16">
        <v>31.44</v>
      </c>
      <c r="F6242" s="27" t="s">
        <v>63</v>
      </c>
      <c r="G6242" s="35">
        <v>0</v>
      </c>
      <c r="H6242" s="28"/>
      <c r="I6242" s="27">
        <v>21.452999999999999</v>
      </c>
      <c r="J6242" s="27">
        <v>11.355</v>
      </c>
      <c r="K6242" s="27">
        <v>8.6449999999999996</v>
      </c>
      <c r="L6242" s="27">
        <v>29.56</v>
      </c>
      <c r="M6242" s="38"/>
    </row>
    <row r="6243" spans="1:13" x14ac:dyDescent="0.25">
      <c r="A6243" s="14">
        <v>43042</v>
      </c>
      <c r="B6243" s="15">
        <v>0.83333333333333337</v>
      </c>
      <c r="C6243" s="16">
        <v>33.146999999999998</v>
      </c>
      <c r="D6243" s="16">
        <v>31</v>
      </c>
      <c r="F6243" s="27" t="s">
        <v>63</v>
      </c>
      <c r="G6243" s="35">
        <v>4.1666666666666664E-2</v>
      </c>
      <c r="H6243" s="28"/>
      <c r="I6243" s="27">
        <v>21.452000000000002</v>
      </c>
      <c r="J6243" s="27">
        <v>11.353999999999999</v>
      </c>
      <c r="K6243" s="27">
        <v>8.6460000000000008</v>
      </c>
      <c r="L6243" s="27">
        <v>29.56</v>
      </c>
      <c r="M6243" s="38"/>
    </row>
    <row r="6244" spans="1:13" x14ac:dyDescent="0.25">
      <c r="A6244" s="14">
        <v>43042</v>
      </c>
      <c r="B6244" s="15">
        <v>0.875</v>
      </c>
      <c r="C6244" s="16">
        <v>33.163499999999999</v>
      </c>
      <c r="D6244" s="16">
        <v>30.5</v>
      </c>
      <c r="F6244" s="27" t="s">
        <v>63</v>
      </c>
      <c r="G6244" s="35">
        <v>8.3333333333333329E-2</v>
      </c>
      <c r="H6244" s="28"/>
      <c r="I6244" s="27">
        <v>21.452000000000002</v>
      </c>
      <c r="J6244" s="27">
        <v>11.353999999999999</v>
      </c>
      <c r="K6244" s="27">
        <v>8.6460000000000008</v>
      </c>
      <c r="L6244" s="27">
        <v>29.56</v>
      </c>
      <c r="M6244" s="38"/>
    </row>
    <row r="6245" spans="1:13" x14ac:dyDescent="0.25">
      <c r="A6245" s="14">
        <v>43042</v>
      </c>
      <c r="B6245" s="15">
        <v>0.91666666666666663</v>
      </c>
      <c r="C6245" s="16">
        <v>33.163499999999999</v>
      </c>
      <c r="D6245" s="16">
        <v>30.13</v>
      </c>
      <c r="F6245" s="27" t="s">
        <v>63</v>
      </c>
      <c r="G6245" s="35">
        <v>0.125</v>
      </c>
      <c r="H6245" s="28"/>
      <c r="I6245" s="27">
        <v>21.456</v>
      </c>
      <c r="J6245" s="27">
        <v>11.355</v>
      </c>
      <c r="K6245" s="27">
        <v>8.6449999999999996</v>
      </c>
      <c r="L6245" s="27">
        <v>29.56</v>
      </c>
      <c r="M6245" s="38"/>
    </row>
    <row r="6246" spans="1:13" x14ac:dyDescent="0.25">
      <c r="A6246" s="14">
        <v>43042</v>
      </c>
      <c r="B6246" s="15">
        <v>0.95833333333333337</v>
      </c>
      <c r="C6246" s="16">
        <v>33.146999999999998</v>
      </c>
      <c r="D6246" s="16">
        <v>29.69</v>
      </c>
      <c r="F6246" s="27" t="s">
        <v>63</v>
      </c>
      <c r="G6246" s="35">
        <v>0.16666666666666666</v>
      </c>
      <c r="H6246" s="28"/>
      <c r="I6246" s="27">
        <v>21.452999999999999</v>
      </c>
      <c r="J6246" s="27">
        <v>11.345000000000001</v>
      </c>
      <c r="K6246" s="27">
        <v>8.6549999999999994</v>
      </c>
      <c r="L6246" s="27">
        <v>29.56</v>
      </c>
      <c r="M6246" s="38"/>
    </row>
    <row r="6247" spans="1:13" x14ac:dyDescent="0.25">
      <c r="A6247" s="14">
        <v>43043</v>
      </c>
      <c r="B6247" s="15">
        <v>0</v>
      </c>
      <c r="C6247" s="16">
        <v>33.126300000000001</v>
      </c>
      <c r="D6247" s="16">
        <v>29.31</v>
      </c>
      <c r="F6247" s="27" t="s">
        <v>63</v>
      </c>
      <c r="G6247" s="35">
        <v>0.20833333333333334</v>
      </c>
      <c r="H6247" s="28"/>
      <c r="I6247" s="27">
        <v>21.454999999999998</v>
      </c>
      <c r="J6247" s="27">
        <v>11.337</v>
      </c>
      <c r="K6247" s="27">
        <v>8.6630000000000003</v>
      </c>
      <c r="L6247" s="27">
        <v>29.56</v>
      </c>
      <c r="M6247" s="38"/>
    </row>
    <row r="6248" spans="1:13" x14ac:dyDescent="0.25">
      <c r="A6248" s="14">
        <v>43043</v>
      </c>
      <c r="B6248" s="15">
        <v>4.1666666666666664E-2</v>
      </c>
      <c r="C6248" s="16">
        <v>33.1098</v>
      </c>
      <c r="D6248" s="16">
        <v>28.94</v>
      </c>
      <c r="F6248" s="27" t="s">
        <v>63</v>
      </c>
      <c r="G6248" s="35">
        <v>0.25</v>
      </c>
      <c r="H6248" s="28"/>
      <c r="I6248" s="27">
        <v>21.456</v>
      </c>
      <c r="J6248" s="27">
        <v>11.334</v>
      </c>
      <c r="K6248" s="27">
        <v>8.6660000000000004</v>
      </c>
      <c r="L6248" s="27">
        <v>29.56</v>
      </c>
      <c r="M6248" s="38"/>
    </row>
    <row r="6249" spans="1:13" x14ac:dyDescent="0.25">
      <c r="A6249" s="14">
        <v>43043</v>
      </c>
      <c r="B6249" s="15">
        <v>8.3333333333333329E-2</v>
      </c>
      <c r="C6249" s="16">
        <v>33.1098</v>
      </c>
      <c r="D6249" s="16">
        <v>28.5</v>
      </c>
      <c r="F6249" s="27" t="s">
        <v>63</v>
      </c>
      <c r="G6249" s="35">
        <v>0.29166666666666669</v>
      </c>
      <c r="H6249" s="28"/>
      <c r="I6249" s="27">
        <v>21.454999999999998</v>
      </c>
      <c r="J6249" s="27">
        <v>11.331</v>
      </c>
      <c r="K6249" s="27">
        <v>8.6690000000000005</v>
      </c>
      <c r="L6249" s="27">
        <v>29.56</v>
      </c>
      <c r="M6249" s="38"/>
    </row>
    <row r="6250" spans="1:13" x14ac:dyDescent="0.25">
      <c r="A6250" s="14">
        <v>43043</v>
      </c>
      <c r="B6250" s="15">
        <v>0.125</v>
      </c>
      <c r="C6250" s="16">
        <v>33.126300000000001</v>
      </c>
      <c r="D6250" s="16">
        <v>28.13</v>
      </c>
      <c r="F6250" s="27" t="s">
        <v>63</v>
      </c>
      <c r="G6250" s="35">
        <v>0.33333333333333331</v>
      </c>
      <c r="H6250" s="28"/>
      <c r="I6250" s="27">
        <v>21.452999999999999</v>
      </c>
      <c r="J6250" s="27">
        <v>11.336</v>
      </c>
      <c r="K6250" s="27">
        <v>8.6639999999999997</v>
      </c>
      <c r="L6250" s="27">
        <v>29.56</v>
      </c>
      <c r="M6250" s="38"/>
    </row>
    <row r="6251" spans="1:13" x14ac:dyDescent="0.25">
      <c r="A6251" s="14">
        <v>43043</v>
      </c>
      <c r="B6251" s="15">
        <v>0.16666666666666666</v>
      </c>
      <c r="C6251" s="16">
        <v>33.146999999999998</v>
      </c>
      <c r="D6251" s="16">
        <v>27.81</v>
      </c>
      <c r="F6251" s="27" t="s">
        <v>63</v>
      </c>
      <c r="G6251" s="35">
        <v>0.375</v>
      </c>
      <c r="H6251" s="28"/>
      <c r="I6251" s="27">
        <v>21.452000000000002</v>
      </c>
      <c r="J6251" s="27">
        <v>11.340999999999999</v>
      </c>
      <c r="K6251" s="27">
        <v>8.6590000000000007</v>
      </c>
      <c r="L6251" s="27">
        <v>29.56</v>
      </c>
      <c r="M6251" s="38"/>
    </row>
    <row r="6252" spans="1:13" x14ac:dyDescent="0.25">
      <c r="A6252" s="14">
        <v>43043</v>
      </c>
      <c r="B6252" s="15">
        <v>0.20833333333333334</v>
      </c>
      <c r="C6252" s="16">
        <v>33.175899999999999</v>
      </c>
      <c r="D6252" s="16">
        <v>27.56</v>
      </c>
      <c r="F6252" s="27" t="s">
        <v>63</v>
      </c>
      <c r="G6252" s="35">
        <v>0.41666666666666669</v>
      </c>
      <c r="H6252" s="28"/>
      <c r="I6252" s="27">
        <v>21.446999999999999</v>
      </c>
      <c r="J6252" s="27">
        <v>11.345000000000001</v>
      </c>
      <c r="K6252" s="27">
        <v>8.6549999999999994</v>
      </c>
      <c r="L6252" s="27">
        <v>29.56</v>
      </c>
      <c r="M6252" s="38"/>
    </row>
    <row r="6253" spans="1:13" x14ac:dyDescent="0.25">
      <c r="A6253" s="14">
        <v>43043</v>
      </c>
      <c r="B6253" s="15">
        <v>0.25</v>
      </c>
      <c r="C6253" s="16">
        <v>33.192399999999999</v>
      </c>
      <c r="D6253" s="16">
        <v>28</v>
      </c>
      <c r="F6253" s="27" t="s">
        <v>63</v>
      </c>
      <c r="G6253" s="35">
        <v>0.45833333333333331</v>
      </c>
      <c r="H6253" s="28"/>
      <c r="I6253" s="27">
        <v>21.446999999999999</v>
      </c>
      <c r="J6253" s="27">
        <v>11.351000000000001</v>
      </c>
      <c r="K6253" s="27">
        <v>8.6489999999999991</v>
      </c>
      <c r="L6253" s="27">
        <v>29.56</v>
      </c>
      <c r="M6253" s="38"/>
    </row>
    <row r="6254" spans="1:13" x14ac:dyDescent="0.25">
      <c r="A6254" s="14">
        <v>43043</v>
      </c>
      <c r="B6254" s="15">
        <v>0.29166666666666669</v>
      </c>
      <c r="C6254" s="16">
        <v>33.2089</v>
      </c>
      <c r="D6254" s="16">
        <v>28.63</v>
      </c>
      <c r="F6254" s="27" t="s">
        <v>63</v>
      </c>
      <c r="G6254" s="35">
        <v>0.5</v>
      </c>
      <c r="H6254" s="28"/>
      <c r="I6254" s="27">
        <v>21.446000000000002</v>
      </c>
      <c r="J6254" s="27">
        <v>11.36</v>
      </c>
      <c r="K6254" s="27">
        <v>8.64</v>
      </c>
      <c r="L6254" s="27">
        <v>29.56</v>
      </c>
      <c r="M6254" s="38"/>
    </row>
    <row r="6255" spans="1:13" x14ac:dyDescent="0.25">
      <c r="A6255" s="14">
        <v>43043</v>
      </c>
      <c r="B6255" s="15">
        <v>0.33333333333333331</v>
      </c>
      <c r="C6255" s="16">
        <v>33.196599999999997</v>
      </c>
      <c r="D6255" s="16">
        <v>28.94</v>
      </c>
      <c r="F6255" s="27" t="s">
        <v>63</v>
      </c>
      <c r="G6255" s="35">
        <v>0.54166666666666663</v>
      </c>
      <c r="H6255" s="28"/>
      <c r="I6255" s="27">
        <v>21.443999999999999</v>
      </c>
      <c r="J6255" s="27">
        <v>11.37</v>
      </c>
      <c r="K6255" s="27">
        <v>8.6300000000000008</v>
      </c>
      <c r="L6255" s="27">
        <v>29.56</v>
      </c>
      <c r="M6255" s="38"/>
    </row>
    <row r="6256" spans="1:13" x14ac:dyDescent="0.25">
      <c r="A6256" s="14">
        <v>43043</v>
      </c>
      <c r="B6256" s="15">
        <v>0.375</v>
      </c>
      <c r="C6256" s="16">
        <v>33.18</v>
      </c>
      <c r="D6256" s="16">
        <v>29.38</v>
      </c>
      <c r="F6256" s="27" t="s">
        <v>63</v>
      </c>
      <c r="G6256" s="35">
        <v>0.58333333333333337</v>
      </c>
      <c r="H6256" s="28"/>
      <c r="I6256" s="27">
        <v>21.443000000000001</v>
      </c>
      <c r="J6256" s="27">
        <v>11.372</v>
      </c>
      <c r="K6256" s="27">
        <v>8.6280000000000001</v>
      </c>
      <c r="L6256" s="27">
        <v>29.56</v>
      </c>
      <c r="M6256" s="38"/>
    </row>
    <row r="6257" spans="1:13" x14ac:dyDescent="0.25">
      <c r="A6257" s="14">
        <v>43043</v>
      </c>
      <c r="B6257" s="15">
        <v>0.41666666666666669</v>
      </c>
      <c r="C6257" s="16">
        <v>33.1511</v>
      </c>
      <c r="D6257" s="16">
        <v>29.88</v>
      </c>
      <c r="F6257" s="27" t="s">
        <v>63</v>
      </c>
      <c r="G6257" s="35">
        <v>0.625</v>
      </c>
      <c r="H6257" s="28"/>
      <c r="I6257" s="27">
        <v>21.439</v>
      </c>
      <c r="J6257" s="27">
        <v>11.372</v>
      </c>
      <c r="K6257" s="27">
        <v>8.6280000000000001</v>
      </c>
      <c r="L6257" s="27">
        <v>29.56</v>
      </c>
      <c r="M6257" s="38"/>
    </row>
    <row r="6258" spans="1:13" x14ac:dyDescent="0.25">
      <c r="A6258" s="14">
        <v>43043</v>
      </c>
      <c r="B6258" s="15">
        <v>0.45833333333333331</v>
      </c>
      <c r="C6258" s="16">
        <v>33.113900000000001</v>
      </c>
      <c r="D6258" s="16">
        <v>30.38</v>
      </c>
      <c r="F6258" s="27" t="s">
        <v>63</v>
      </c>
      <c r="G6258" s="35">
        <v>0.66666666666666663</v>
      </c>
      <c r="H6258" s="28"/>
      <c r="I6258" s="27">
        <v>21.44</v>
      </c>
      <c r="J6258" s="27">
        <v>11.372999999999999</v>
      </c>
      <c r="K6258" s="27">
        <v>8.6270000000000007</v>
      </c>
      <c r="L6258" s="27">
        <v>29.56</v>
      </c>
      <c r="M6258" s="38"/>
    </row>
    <row r="6259" spans="1:13" x14ac:dyDescent="0.25">
      <c r="A6259" s="14">
        <v>43043</v>
      </c>
      <c r="B6259" s="15">
        <v>0.5</v>
      </c>
      <c r="C6259" s="16">
        <v>33.089199999999998</v>
      </c>
      <c r="D6259" s="16">
        <v>30.94</v>
      </c>
      <c r="F6259" s="27" t="s">
        <v>63</v>
      </c>
      <c r="G6259" s="35">
        <v>0.70833333333333337</v>
      </c>
      <c r="H6259" s="28"/>
      <c r="I6259" s="27">
        <v>21.437999999999999</v>
      </c>
      <c r="J6259" s="27">
        <v>11.37</v>
      </c>
      <c r="K6259" s="27">
        <v>8.6300000000000008</v>
      </c>
      <c r="L6259" s="27">
        <v>29.56</v>
      </c>
      <c r="M6259" s="38"/>
    </row>
    <row r="6260" spans="1:13" x14ac:dyDescent="0.25">
      <c r="A6260" s="14">
        <v>43043</v>
      </c>
      <c r="B6260" s="15">
        <v>0.54166666666666663</v>
      </c>
      <c r="C6260" s="16">
        <v>33.056100000000001</v>
      </c>
      <c r="D6260" s="16">
        <v>31.5</v>
      </c>
      <c r="F6260" s="27" t="s">
        <v>63</v>
      </c>
      <c r="G6260" s="35">
        <v>0.75</v>
      </c>
      <c r="H6260" s="28"/>
      <c r="I6260" s="27">
        <v>21.442</v>
      </c>
      <c r="J6260" s="27">
        <v>11.367000000000001</v>
      </c>
      <c r="K6260" s="27">
        <v>8.6329999999999991</v>
      </c>
      <c r="L6260" s="27">
        <v>29.56</v>
      </c>
      <c r="M6260" s="38"/>
    </row>
    <row r="6261" spans="1:13" x14ac:dyDescent="0.25">
      <c r="A6261" s="14">
        <v>43043</v>
      </c>
      <c r="B6261" s="15">
        <v>0.58333333333333337</v>
      </c>
      <c r="C6261" s="16">
        <v>33.043700000000001</v>
      </c>
      <c r="D6261" s="16">
        <v>32.130000000000003</v>
      </c>
      <c r="F6261" s="27" t="s">
        <v>63</v>
      </c>
      <c r="G6261" s="35">
        <v>0.79166666666666663</v>
      </c>
      <c r="H6261" s="28"/>
      <c r="I6261" s="27">
        <v>21.439</v>
      </c>
      <c r="J6261" s="27">
        <v>11.363</v>
      </c>
      <c r="K6261" s="27">
        <v>8.6370000000000005</v>
      </c>
      <c r="L6261" s="27">
        <v>29.5</v>
      </c>
      <c r="M6261" s="38"/>
    </row>
    <row r="6262" spans="1:13" x14ac:dyDescent="0.25">
      <c r="A6262" s="14">
        <v>43043</v>
      </c>
      <c r="B6262" s="15">
        <v>0.625</v>
      </c>
      <c r="C6262" s="16">
        <v>33.035499999999999</v>
      </c>
      <c r="D6262" s="16">
        <v>32.69</v>
      </c>
      <c r="F6262" s="27" t="s">
        <v>63</v>
      </c>
      <c r="G6262" s="35">
        <v>0.83333333333333337</v>
      </c>
      <c r="H6262" s="28"/>
      <c r="I6262" s="27">
        <v>21.44</v>
      </c>
      <c r="J6262" s="27">
        <v>11.362</v>
      </c>
      <c r="K6262" s="27">
        <v>8.6379999999999999</v>
      </c>
      <c r="L6262" s="27">
        <v>29.56</v>
      </c>
      <c r="M6262" s="38"/>
    </row>
    <row r="6263" spans="1:13" x14ac:dyDescent="0.25">
      <c r="A6263" s="14">
        <v>43043</v>
      </c>
      <c r="B6263" s="15">
        <v>0.66666666666666663</v>
      </c>
      <c r="C6263" s="16">
        <v>33.0396</v>
      </c>
      <c r="D6263" s="16">
        <v>33.130000000000003</v>
      </c>
      <c r="F6263" s="27" t="s">
        <v>63</v>
      </c>
      <c r="G6263" s="35">
        <v>0.875</v>
      </c>
      <c r="H6263" s="28"/>
      <c r="I6263" s="27">
        <v>21.442</v>
      </c>
      <c r="J6263" s="27">
        <v>11.358000000000001</v>
      </c>
      <c r="K6263" s="27">
        <v>8.6419999999999995</v>
      </c>
      <c r="L6263" s="27">
        <v>29.56</v>
      </c>
      <c r="M6263" s="38"/>
    </row>
    <row r="6264" spans="1:13" x14ac:dyDescent="0.25">
      <c r="A6264" s="14">
        <v>43043</v>
      </c>
      <c r="B6264" s="15">
        <v>0.70833333333333337</v>
      </c>
      <c r="C6264" s="16">
        <v>33.060200000000002</v>
      </c>
      <c r="D6264" s="16">
        <v>33.380000000000003</v>
      </c>
      <c r="F6264" s="27" t="s">
        <v>63</v>
      </c>
      <c r="G6264" s="35">
        <v>0.91666666666666663</v>
      </c>
      <c r="H6264" s="28"/>
      <c r="I6264" s="27">
        <v>21.439</v>
      </c>
      <c r="J6264" s="27">
        <v>11.361000000000001</v>
      </c>
      <c r="K6264" s="27">
        <v>8.6389999999999993</v>
      </c>
      <c r="L6264" s="27">
        <v>29.56</v>
      </c>
      <c r="M6264" s="38"/>
    </row>
    <row r="6265" spans="1:13" x14ac:dyDescent="0.25">
      <c r="A6265" s="14">
        <v>43043</v>
      </c>
      <c r="B6265" s="15">
        <v>0.75</v>
      </c>
      <c r="C6265" s="16">
        <v>33.085000000000001</v>
      </c>
      <c r="D6265" s="16">
        <v>33.19</v>
      </c>
      <c r="F6265" s="27" t="s">
        <v>63</v>
      </c>
      <c r="G6265" s="35">
        <v>0.95833333333333337</v>
      </c>
      <c r="H6265" s="28"/>
      <c r="I6265" s="27">
        <v>21.439</v>
      </c>
      <c r="J6265" s="27">
        <v>11.363</v>
      </c>
      <c r="K6265" s="27">
        <v>8.6370000000000005</v>
      </c>
      <c r="L6265" s="27">
        <v>29.5</v>
      </c>
      <c r="M6265" s="38"/>
    </row>
    <row r="6266" spans="1:13" x14ac:dyDescent="0.25">
      <c r="A6266" s="14">
        <v>43043</v>
      </c>
      <c r="B6266" s="15">
        <v>0.79166666666666663</v>
      </c>
      <c r="C6266" s="16">
        <v>33.118099999999998</v>
      </c>
      <c r="D6266" s="16">
        <v>32.5</v>
      </c>
      <c r="F6266" s="27" t="s">
        <v>64</v>
      </c>
      <c r="G6266" s="35">
        <v>0</v>
      </c>
      <c r="H6266" s="28"/>
      <c r="I6266" s="27">
        <v>21.436</v>
      </c>
      <c r="J6266" s="27">
        <v>11.372999999999999</v>
      </c>
      <c r="K6266" s="27">
        <v>8.6270000000000007</v>
      </c>
      <c r="L6266" s="27">
        <v>29.56</v>
      </c>
      <c r="M6266" s="38"/>
    </row>
    <row r="6267" spans="1:13" x14ac:dyDescent="0.25">
      <c r="A6267" s="14">
        <v>43043</v>
      </c>
      <c r="B6267" s="15">
        <v>0.83333333333333337</v>
      </c>
      <c r="C6267" s="16">
        <v>33.126300000000001</v>
      </c>
      <c r="D6267" s="16">
        <v>32</v>
      </c>
      <c r="F6267" s="27" t="s">
        <v>64</v>
      </c>
      <c r="G6267" s="35">
        <v>4.1666666666666664E-2</v>
      </c>
      <c r="H6267" s="28"/>
      <c r="I6267" s="27">
        <v>21.434999999999999</v>
      </c>
      <c r="J6267" s="27">
        <v>11.372</v>
      </c>
      <c r="K6267" s="27">
        <v>8.6280000000000001</v>
      </c>
      <c r="L6267" s="27">
        <v>29.5</v>
      </c>
      <c r="M6267" s="38"/>
    </row>
    <row r="6268" spans="1:13" x14ac:dyDescent="0.25">
      <c r="A6268" s="14">
        <v>43043</v>
      </c>
      <c r="B6268" s="15">
        <v>0.875</v>
      </c>
      <c r="C6268" s="16">
        <v>33.1387</v>
      </c>
      <c r="D6268" s="16">
        <v>31.56</v>
      </c>
      <c r="F6268" s="27" t="s">
        <v>64</v>
      </c>
      <c r="G6268" s="35">
        <v>8.3333333333333329E-2</v>
      </c>
      <c r="H6268" s="28"/>
      <c r="I6268" s="27">
        <v>21.434999999999999</v>
      </c>
      <c r="J6268" s="27">
        <v>11.369</v>
      </c>
      <c r="K6268" s="27">
        <v>8.6310000000000002</v>
      </c>
      <c r="L6268" s="27">
        <v>29.56</v>
      </c>
      <c r="M6268" s="38"/>
    </row>
    <row r="6269" spans="1:13" x14ac:dyDescent="0.25">
      <c r="A6269" s="14">
        <v>43043</v>
      </c>
      <c r="B6269" s="15">
        <v>0.91666666666666663</v>
      </c>
      <c r="C6269" s="16">
        <v>33.126300000000001</v>
      </c>
      <c r="D6269" s="16">
        <v>31.06</v>
      </c>
      <c r="F6269" s="27" t="s">
        <v>64</v>
      </c>
      <c r="G6269" s="35">
        <v>0.125</v>
      </c>
      <c r="H6269" s="28"/>
      <c r="I6269" s="27">
        <v>21.436</v>
      </c>
      <c r="J6269" s="27">
        <v>11.368</v>
      </c>
      <c r="K6269" s="27">
        <v>8.6319999999999997</v>
      </c>
      <c r="L6269" s="27">
        <v>29.56</v>
      </c>
      <c r="M6269" s="38"/>
    </row>
    <row r="6270" spans="1:13" x14ac:dyDescent="0.25">
      <c r="A6270" s="14">
        <v>43043</v>
      </c>
      <c r="B6270" s="15">
        <v>0.95833333333333337</v>
      </c>
      <c r="C6270" s="16">
        <v>33.1098</v>
      </c>
      <c r="D6270" s="16">
        <v>30.63</v>
      </c>
      <c r="F6270" s="27" t="s">
        <v>64</v>
      </c>
      <c r="G6270" s="35">
        <v>0.16666666666666666</v>
      </c>
      <c r="H6270" s="28"/>
      <c r="I6270" s="27">
        <v>21.437999999999999</v>
      </c>
      <c r="J6270" s="27">
        <v>11.362</v>
      </c>
      <c r="K6270" s="27">
        <v>8.6379999999999999</v>
      </c>
      <c r="L6270" s="27">
        <v>29.56</v>
      </c>
      <c r="M6270" s="38"/>
    </row>
    <row r="6271" spans="1:13" x14ac:dyDescent="0.25">
      <c r="A6271" s="14">
        <v>43044</v>
      </c>
      <c r="B6271" s="15">
        <v>0</v>
      </c>
      <c r="C6271" s="16">
        <v>33.1098</v>
      </c>
      <c r="D6271" s="16">
        <v>30.19</v>
      </c>
      <c r="F6271" s="27" t="s">
        <v>64</v>
      </c>
      <c r="G6271" s="35">
        <v>0.20833333333333334</v>
      </c>
      <c r="H6271" s="28"/>
      <c r="I6271" s="27">
        <v>21.437999999999999</v>
      </c>
      <c r="J6271" s="27">
        <v>11.358000000000001</v>
      </c>
      <c r="K6271" s="27">
        <v>8.6419999999999995</v>
      </c>
      <c r="L6271" s="27">
        <v>29.56</v>
      </c>
      <c r="M6271" s="38"/>
    </row>
    <row r="6272" spans="1:13" x14ac:dyDescent="0.25">
      <c r="A6272" s="14">
        <v>43044</v>
      </c>
      <c r="B6272" s="15">
        <v>4.1666666666666664E-2</v>
      </c>
      <c r="C6272" s="16">
        <v>33.0974</v>
      </c>
      <c r="D6272" s="16">
        <v>29.69</v>
      </c>
      <c r="F6272" s="27" t="s">
        <v>64</v>
      </c>
      <c r="G6272" s="35">
        <v>0.25</v>
      </c>
      <c r="H6272" s="28"/>
      <c r="I6272" s="27">
        <v>21.44</v>
      </c>
      <c r="J6272" s="27">
        <v>11.346</v>
      </c>
      <c r="K6272" s="27">
        <v>8.6539999999999999</v>
      </c>
      <c r="L6272" s="27">
        <v>29.56</v>
      </c>
      <c r="M6272" s="38"/>
    </row>
    <row r="6273" spans="1:13" x14ac:dyDescent="0.25">
      <c r="A6273" s="14">
        <v>43044</v>
      </c>
      <c r="B6273" s="15">
        <v>8.3333333333333329E-2</v>
      </c>
      <c r="C6273" s="16">
        <v>33.1098</v>
      </c>
      <c r="D6273" s="16">
        <v>29.31</v>
      </c>
      <c r="F6273" s="27" t="s">
        <v>64</v>
      </c>
      <c r="G6273" s="35">
        <v>0.29166666666666669</v>
      </c>
      <c r="H6273" s="28"/>
      <c r="I6273" s="27">
        <v>21.44</v>
      </c>
      <c r="J6273" s="27">
        <v>11.340999999999999</v>
      </c>
      <c r="K6273" s="27">
        <v>8.6590000000000007</v>
      </c>
      <c r="L6273" s="27">
        <v>29.56</v>
      </c>
      <c r="M6273" s="38"/>
    </row>
    <row r="6274" spans="1:13" x14ac:dyDescent="0.25">
      <c r="A6274" s="14">
        <v>43044</v>
      </c>
      <c r="B6274" s="15">
        <v>0.125</v>
      </c>
      <c r="C6274" s="16">
        <v>33.126300000000001</v>
      </c>
      <c r="D6274" s="16">
        <v>28.88</v>
      </c>
      <c r="F6274" s="27" t="s">
        <v>64</v>
      </c>
      <c r="G6274" s="35">
        <v>0.33333333333333331</v>
      </c>
      <c r="H6274" s="28"/>
      <c r="I6274" s="27">
        <v>21.44</v>
      </c>
      <c r="J6274" s="27">
        <v>11.343999999999999</v>
      </c>
      <c r="K6274" s="27">
        <v>8.6560000000000006</v>
      </c>
      <c r="L6274" s="27">
        <v>29.56</v>
      </c>
      <c r="M6274" s="38"/>
    </row>
    <row r="6275" spans="1:13" x14ac:dyDescent="0.25">
      <c r="A6275" s="14">
        <v>43044</v>
      </c>
      <c r="B6275" s="15">
        <v>0.16666666666666666</v>
      </c>
      <c r="C6275" s="16">
        <v>33.1387</v>
      </c>
      <c r="D6275" s="16">
        <v>28.56</v>
      </c>
      <c r="F6275" s="27" t="s">
        <v>64</v>
      </c>
      <c r="G6275" s="35">
        <v>0.375</v>
      </c>
      <c r="H6275" s="28"/>
      <c r="I6275" s="27">
        <v>21.439</v>
      </c>
      <c r="J6275" s="27">
        <v>11.342000000000001</v>
      </c>
      <c r="K6275" s="27">
        <v>8.6579999999999995</v>
      </c>
      <c r="L6275" s="27">
        <v>29.56</v>
      </c>
      <c r="M6275" s="38"/>
    </row>
    <row r="6276" spans="1:13" x14ac:dyDescent="0.25">
      <c r="A6276" s="14">
        <v>43044</v>
      </c>
      <c r="B6276" s="15">
        <v>0.20833333333333334</v>
      </c>
      <c r="C6276" s="16">
        <v>33.159399999999998</v>
      </c>
      <c r="D6276" s="16">
        <v>28.25</v>
      </c>
      <c r="F6276" s="27" t="s">
        <v>64</v>
      </c>
      <c r="G6276" s="35">
        <v>0.41666666666666669</v>
      </c>
      <c r="H6276" s="28"/>
      <c r="I6276" s="27">
        <v>21.437999999999999</v>
      </c>
      <c r="J6276" s="27">
        <v>11.349</v>
      </c>
      <c r="K6276" s="27">
        <v>8.6509999999999998</v>
      </c>
      <c r="L6276" s="27">
        <v>29.56</v>
      </c>
      <c r="M6276" s="38"/>
    </row>
    <row r="6277" spans="1:13" x14ac:dyDescent="0.25">
      <c r="A6277" s="14">
        <v>43044</v>
      </c>
      <c r="B6277" s="15">
        <v>0.25</v>
      </c>
      <c r="C6277" s="16">
        <v>33.184199999999997</v>
      </c>
      <c r="D6277" s="16">
        <v>28.63</v>
      </c>
      <c r="F6277" s="27" t="s">
        <v>64</v>
      </c>
      <c r="G6277" s="35">
        <v>0.45833333333333331</v>
      </c>
      <c r="H6277" s="28"/>
      <c r="I6277" s="27">
        <v>21.436</v>
      </c>
      <c r="J6277" s="27">
        <v>11.356999999999999</v>
      </c>
      <c r="K6277" s="27">
        <v>8.6430000000000007</v>
      </c>
      <c r="L6277" s="27">
        <v>29.56</v>
      </c>
      <c r="M6277" s="38"/>
    </row>
    <row r="6278" spans="1:13" x14ac:dyDescent="0.25">
      <c r="A6278" s="14">
        <v>43044</v>
      </c>
      <c r="B6278" s="15">
        <v>0.29166666666666669</v>
      </c>
      <c r="C6278" s="16">
        <v>33.184199999999997</v>
      </c>
      <c r="D6278" s="16">
        <v>29.38</v>
      </c>
      <c r="F6278" s="27" t="s">
        <v>64</v>
      </c>
      <c r="G6278" s="35">
        <v>0.5</v>
      </c>
      <c r="H6278" s="28"/>
      <c r="I6278" s="27">
        <v>21.431000000000001</v>
      </c>
      <c r="J6278" s="27">
        <v>11.366</v>
      </c>
      <c r="K6278" s="27">
        <v>8.6340000000000003</v>
      </c>
      <c r="L6278" s="27">
        <v>29.56</v>
      </c>
      <c r="M6278" s="38"/>
    </row>
    <row r="6279" spans="1:13" x14ac:dyDescent="0.25">
      <c r="A6279" s="14">
        <v>43044</v>
      </c>
      <c r="B6279" s="15">
        <v>0.33333333333333331</v>
      </c>
      <c r="C6279" s="16">
        <v>33.184199999999997</v>
      </c>
      <c r="D6279" s="16">
        <v>29.69</v>
      </c>
      <c r="F6279" s="27" t="s">
        <v>64</v>
      </c>
      <c r="G6279" s="35">
        <v>0.54166666666666663</v>
      </c>
      <c r="H6279" s="28"/>
      <c r="I6279" s="27">
        <v>21.43</v>
      </c>
      <c r="J6279" s="27">
        <v>11.371</v>
      </c>
      <c r="K6279" s="27">
        <v>8.6289999999999996</v>
      </c>
      <c r="L6279" s="27">
        <v>29.56</v>
      </c>
      <c r="M6279" s="38"/>
    </row>
    <row r="6280" spans="1:13" x14ac:dyDescent="0.25">
      <c r="A6280" s="14">
        <v>43044</v>
      </c>
      <c r="B6280" s="15">
        <v>0.375</v>
      </c>
      <c r="C6280" s="16">
        <v>33.18</v>
      </c>
      <c r="D6280" s="16">
        <v>30</v>
      </c>
      <c r="F6280" s="27" t="s">
        <v>64</v>
      </c>
      <c r="G6280" s="35">
        <v>0.58333333333333337</v>
      </c>
      <c r="H6280" s="28"/>
      <c r="I6280" s="27">
        <v>21.425999999999998</v>
      </c>
      <c r="J6280" s="27">
        <v>11.378</v>
      </c>
      <c r="K6280" s="27">
        <v>8.6219999999999999</v>
      </c>
      <c r="L6280" s="27">
        <v>29.56</v>
      </c>
      <c r="M6280" s="38"/>
    </row>
    <row r="6281" spans="1:13" x14ac:dyDescent="0.25">
      <c r="A6281" s="14">
        <v>43044</v>
      </c>
      <c r="B6281" s="15">
        <v>0.41666666666666669</v>
      </c>
      <c r="C6281" s="16">
        <v>33.142899999999997</v>
      </c>
      <c r="D6281" s="16">
        <v>30.44</v>
      </c>
      <c r="F6281" s="27" t="s">
        <v>64</v>
      </c>
      <c r="G6281" s="35">
        <v>0.625</v>
      </c>
      <c r="H6281" s="28"/>
      <c r="I6281" s="27">
        <v>21.425999999999998</v>
      </c>
      <c r="J6281" s="27">
        <v>11.379</v>
      </c>
      <c r="K6281" s="27">
        <v>8.6210000000000004</v>
      </c>
      <c r="L6281" s="27">
        <v>29.5</v>
      </c>
      <c r="M6281" s="38"/>
    </row>
    <row r="6282" spans="1:13" x14ac:dyDescent="0.25">
      <c r="A6282" s="14">
        <v>43044</v>
      </c>
      <c r="B6282" s="15">
        <v>0.45833333333333331</v>
      </c>
      <c r="C6282" s="16">
        <v>33.118099999999998</v>
      </c>
      <c r="D6282" s="16">
        <v>31</v>
      </c>
      <c r="F6282" s="27" t="s">
        <v>64</v>
      </c>
      <c r="G6282" s="35">
        <v>0.66666666666666663</v>
      </c>
      <c r="H6282" s="28"/>
      <c r="I6282" s="27">
        <v>21.425000000000001</v>
      </c>
      <c r="J6282" s="27">
        <v>11.382</v>
      </c>
      <c r="K6282" s="27">
        <v>8.6180000000000003</v>
      </c>
      <c r="L6282" s="27">
        <v>29.56</v>
      </c>
      <c r="M6282" s="38"/>
    </row>
    <row r="6283" spans="1:13" x14ac:dyDescent="0.25">
      <c r="A6283" s="14">
        <v>43044</v>
      </c>
      <c r="B6283" s="15">
        <v>0.5</v>
      </c>
      <c r="C6283" s="16">
        <v>33.0809</v>
      </c>
      <c r="D6283" s="16">
        <v>31.5</v>
      </c>
      <c r="F6283" s="27" t="s">
        <v>64</v>
      </c>
      <c r="G6283" s="35">
        <v>0.70833333333333337</v>
      </c>
      <c r="H6283" s="28"/>
      <c r="I6283" s="27">
        <v>21.425000000000001</v>
      </c>
      <c r="J6283" s="27">
        <v>11.377000000000001</v>
      </c>
      <c r="K6283" s="27">
        <v>8.6229999999999993</v>
      </c>
      <c r="L6283" s="27">
        <v>29.56</v>
      </c>
      <c r="M6283" s="38"/>
    </row>
    <row r="6284" spans="1:13" x14ac:dyDescent="0.25">
      <c r="A6284" s="14">
        <v>43044</v>
      </c>
      <c r="B6284" s="15">
        <v>0.54166666666666663</v>
      </c>
      <c r="C6284" s="16">
        <v>33.056100000000001</v>
      </c>
      <c r="D6284" s="16">
        <v>32.06</v>
      </c>
      <c r="F6284" s="27" t="s">
        <v>64</v>
      </c>
      <c r="G6284" s="35">
        <v>0.75</v>
      </c>
      <c r="H6284" s="28"/>
      <c r="I6284" s="27">
        <v>21.422000000000001</v>
      </c>
      <c r="J6284" s="27">
        <v>11.372</v>
      </c>
      <c r="K6284" s="27">
        <v>8.6280000000000001</v>
      </c>
      <c r="L6284" s="27">
        <v>29.56</v>
      </c>
      <c r="M6284" s="38"/>
    </row>
    <row r="6285" spans="1:13" x14ac:dyDescent="0.25">
      <c r="A6285" s="14">
        <v>43044</v>
      </c>
      <c r="B6285" s="15">
        <v>0.58333333333333337</v>
      </c>
      <c r="C6285" s="16">
        <v>33.035499999999999</v>
      </c>
      <c r="D6285" s="16">
        <v>32.69</v>
      </c>
      <c r="F6285" s="27" t="s">
        <v>64</v>
      </c>
      <c r="G6285" s="35">
        <v>0.79166666666666663</v>
      </c>
      <c r="H6285" s="28"/>
      <c r="I6285" s="27">
        <v>21.425000000000001</v>
      </c>
      <c r="J6285" s="27">
        <v>11.37</v>
      </c>
      <c r="K6285" s="27">
        <v>8.6300000000000008</v>
      </c>
      <c r="L6285" s="27">
        <v>29.56</v>
      </c>
      <c r="M6285" s="38"/>
    </row>
    <row r="6286" spans="1:13" x14ac:dyDescent="0.25">
      <c r="A6286" s="14">
        <v>43044</v>
      </c>
      <c r="B6286" s="15">
        <v>0.625</v>
      </c>
      <c r="C6286" s="16">
        <v>33.018900000000002</v>
      </c>
      <c r="D6286" s="16">
        <v>33.19</v>
      </c>
      <c r="F6286" s="27" t="s">
        <v>64</v>
      </c>
      <c r="G6286" s="35">
        <v>0.83333333333333337</v>
      </c>
      <c r="H6286" s="28"/>
      <c r="I6286" s="27">
        <v>21.425999999999998</v>
      </c>
      <c r="J6286" s="27">
        <v>11.363</v>
      </c>
      <c r="K6286" s="27">
        <v>8.6370000000000005</v>
      </c>
      <c r="L6286" s="27">
        <v>29.56</v>
      </c>
      <c r="M6286" s="38"/>
    </row>
    <row r="6287" spans="1:13" x14ac:dyDescent="0.25">
      <c r="A6287" s="14">
        <v>43044</v>
      </c>
      <c r="B6287" s="15">
        <v>0.66666666666666663</v>
      </c>
      <c r="C6287" s="16">
        <v>33.023099999999999</v>
      </c>
      <c r="D6287" s="16">
        <v>33.630000000000003</v>
      </c>
      <c r="F6287" s="27" t="s">
        <v>64</v>
      </c>
      <c r="G6287" s="35">
        <v>0.875</v>
      </c>
      <c r="H6287" s="28"/>
      <c r="I6287" s="27">
        <v>21.431000000000001</v>
      </c>
      <c r="J6287" s="27">
        <v>11.362</v>
      </c>
      <c r="K6287" s="27">
        <v>8.6379999999999999</v>
      </c>
      <c r="L6287" s="27">
        <v>29.56</v>
      </c>
      <c r="M6287" s="38"/>
    </row>
    <row r="6288" spans="1:13" x14ac:dyDescent="0.25">
      <c r="A6288" s="14">
        <v>43044</v>
      </c>
      <c r="B6288" s="15">
        <v>0.70833333333333337</v>
      </c>
      <c r="C6288" s="16">
        <v>33.043700000000001</v>
      </c>
      <c r="D6288" s="16">
        <v>33.880000000000003</v>
      </c>
      <c r="F6288" s="27" t="s">
        <v>64</v>
      </c>
      <c r="G6288" s="35">
        <v>0.91666666666666663</v>
      </c>
      <c r="H6288" s="28"/>
      <c r="I6288" s="27">
        <v>21.427</v>
      </c>
      <c r="J6288" s="27">
        <v>11.358000000000001</v>
      </c>
      <c r="K6288" s="27">
        <v>8.6419999999999995</v>
      </c>
      <c r="L6288" s="27">
        <v>29.5</v>
      </c>
      <c r="M6288" s="38"/>
    </row>
    <row r="6289" spans="1:13" x14ac:dyDescent="0.25">
      <c r="A6289" s="14">
        <v>43044</v>
      </c>
      <c r="B6289" s="15">
        <v>0.75</v>
      </c>
      <c r="C6289" s="16">
        <v>33.064399999999999</v>
      </c>
      <c r="D6289" s="16">
        <v>33.880000000000003</v>
      </c>
      <c r="F6289" s="27" t="s">
        <v>64</v>
      </c>
      <c r="G6289" s="35">
        <v>0.95833333333333337</v>
      </c>
      <c r="H6289" s="28"/>
      <c r="I6289" s="27">
        <v>21.428999999999998</v>
      </c>
      <c r="J6289" s="27">
        <v>11.364000000000001</v>
      </c>
      <c r="K6289" s="27">
        <v>8.6359999999999992</v>
      </c>
      <c r="L6289" s="27">
        <v>29.5</v>
      </c>
      <c r="M6289" s="38"/>
    </row>
    <row r="6290" spans="1:13" x14ac:dyDescent="0.25">
      <c r="A6290" s="14">
        <v>43044</v>
      </c>
      <c r="B6290" s="15">
        <v>0.79166666666666663</v>
      </c>
      <c r="C6290" s="16">
        <v>33.072600000000001</v>
      </c>
      <c r="D6290" s="16">
        <v>33.31</v>
      </c>
      <c r="F6290" s="27" t="s">
        <v>65</v>
      </c>
      <c r="G6290" s="35">
        <v>0</v>
      </c>
      <c r="H6290" s="28"/>
      <c r="I6290" s="27">
        <v>21.427</v>
      </c>
      <c r="J6290" s="27">
        <v>11.367000000000001</v>
      </c>
      <c r="K6290" s="27">
        <v>8.6329999999999991</v>
      </c>
      <c r="L6290" s="27">
        <v>29.56</v>
      </c>
      <c r="M6290" s="38"/>
    </row>
    <row r="6291" spans="1:13" x14ac:dyDescent="0.25">
      <c r="A6291" s="14">
        <v>43044</v>
      </c>
      <c r="B6291" s="15">
        <v>0.83333333333333337</v>
      </c>
      <c r="C6291" s="16">
        <v>33.093299999999999</v>
      </c>
      <c r="D6291" s="16">
        <v>32.81</v>
      </c>
      <c r="F6291" s="27" t="s">
        <v>65</v>
      </c>
      <c r="G6291" s="35">
        <v>4.1666666666666664E-2</v>
      </c>
      <c r="H6291" s="28"/>
      <c r="I6291" s="27">
        <v>21.427</v>
      </c>
      <c r="J6291" s="27">
        <v>11.372</v>
      </c>
      <c r="K6291" s="27">
        <v>8.6280000000000001</v>
      </c>
      <c r="L6291" s="27">
        <v>29.56</v>
      </c>
      <c r="M6291" s="38"/>
    </row>
    <row r="6292" spans="1:13" x14ac:dyDescent="0.25">
      <c r="A6292" s="14">
        <v>43044</v>
      </c>
      <c r="B6292" s="15">
        <v>0.875</v>
      </c>
      <c r="C6292" s="16">
        <v>33.093299999999999</v>
      </c>
      <c r="D6292" s="16">
        <v>32.44</v>
      </c>
      <c r="F6292" s="27" t="s">
        <v>65</v>
      </c>
      <c r="G6292" s="35">
        <v>8.3333333333333329E-2</v>
      </c>
      <c r="H6292" s="28"/>
      <c r="I6292" s="27">
        <v>21.43</v>
      </c>
      <c r="J6292" s="27">
        <v>11.369</v>
      </c>
      <c r="K6292" s="27">
        <v>8.6310000000000002</v>
      </c>
      <c r="L6292" s="27">
        <v>29.56</v>
      </c>
      <c r="M6292" s="38"/>
    </row>
    <row r="6293" spans="1:13" x14ac:dyDescent="0.25">
      <c r="A6293" s="14">
        <v>43044</v>
      </c>
      <c r="B6293" s="15">
        <v>0.91666666666666663</v>
      </c>
      <c r="C6293" s="16">
        <v>33.093299999999999</v>
      </c>
      <c r="D6293" s="16">
        <v>32</v>
      </c>
      <c r="F6293" s="27" t="s">
        <v>65</v>
      </c>
      <c r="G6293" s="35">
        <v>0.125</v>
      </c>
      <c r="H6293" s="28"/>
      <c r="I6293" s="27">
        <v>21.428999999999998</v>
      </c>
      <c r="J6293" s="27">
        <v>11.365</v>
      </c>
      <c r="K6293" s="27">
        <v>8.6349999999999998</v>
      </c>
      <c r="L6293" s="27">
        <v>29.56</v>
      </c>
      <c r="M6293" s="38"/>
    </row>
    <row r="6294" spans="1:13" x14ac:dyDescent="0.25">
      <c r="A6294" s="14">
        <v>43044</v>
      </c>
      <c r="B6294" s="15">
        <v>0.95833333333333337</v>
      </c>
      <c r="C6294" s="16">
        <v>33.0685</v>
      </c>
      <c r="D6294" s="16">
        <v>31.63</v>
      </c>
      <c r="F6294" s="27" t="s">
        <v>65</v>
      </c>
      <c r="G6294" s="35">
        <v>0.16666666666666666</v>
      </c>
      <c r="H6294" s="28"/>
      <c r="I6294" s="27">
        <v>21.434999999999999</v>
      </c>
      <c r="J6294" s="27">
        <v>11.351000000000001</v>
      </c>
      <c r="K6294" s="27">
        <v>8.6489999999999991</v>
      </c>
      <c r="L6294" s="27">
        <v>29.56</v>
      </c>
      <c r="M6294" s="38"/>
    </row>
    <row r="6295" spans="1:13" x14ac:dyDescent="0.25">
      <c r="A6295" s="14">
        <v>43045</v>
      </c>
      <c r="B6295" s="15">
        <v>0</v>
      </c>
      <c r="C6295" s="16">
        <v>33.060200000000002</v>
      </c>
      <c r="D6295" s="16">
        <v>31.25</v>
      </c>
      <c r="F6295" s="27" t="s">
        <v>65</v>
      </c>
      <c r="G6295" s="35">
        <v>0.20833333333333334</v>
      </c>
      <c r="H6295" s="28"/>
      <c r="I6295" s="27">
        <v>21.434999999999999</v>
      </c>
      <c r="J6295" s="27">
        <v>11.347</v>
      </c>
      <c r="K6295" s="27">
        <v>8.6530000000000005</v>
      </c>
      <c r="L6295" s="27">
        <v>29.56</v>
      </c>
      <c r="M6295" s="38"/>
    </row>
    <row r="6296" spans="1:13" x14ac:dyDescent="0.25">
      <c r="A6296" s="14">
        <v>43045</v>
      </c>
      <c r="B6296" s="15">
        <v>4.1666666666666664E-2</v>
      </c>
      <c r="C6296" s="16">
        <v>33.056100000000001</v>
      </c>
      <c r="D6296" s="16">
        <v>30.88</v>
      </c>
      <c r="F6296" s="27" t="s">
        <v>65</v>
      </c>
      <c r="G6296" s="35">
        <v>0.25</v>
      </c>
      <c r="H6296" s="28"/>
      <c r="I6296" s="27">
        <v>21.437999999999999</v>
      </c>
      <c r="J6296" s="27">
        <v>11.337</v>
      </c>
      <c r="K6296" s="27">
        <v>8.6630000000000003</v>
      </c>
      <c r="L6296" s="27">
        <v>29.5</v>
      </c>
      <c r="M6296" s="38"/>
    </row>
    <row r="6297" spans="1:13" x14ac:dyDescent="0.25">
      <c r="A6297" s="14">
        <v>43045</v>
      </c>
      <c r="B6297" s="15">
        <v>8.3333333333333329E-2</v>
      </c>
      <c r="C6297" s="16">
        <v>33.060200000000002</v>
      </c>
      <c r="D6297" s="16">
        <v>30.5</v>
      </c>
      <c r="F6297" s="27" t="s">
        <v>65</v>
      </c>
      <c r="G6297" s="35">
        <v>0.29166666666666669</v>
      </c>
      <c r="H6297" s="28"/>
      <c r="I6297" s="27">
        <v>21.442</v>
      </c>
      <c r="J6297" s="27">
        <v>11.332000000000001</v>
      </c>
      <c r="K6297" s="27">
        <v>8.6679999999999993</v>
      </c>
      <c r="L6297" s="27">
        <v>29.56</v>
      </c>
      <c r="M6297" s="38"/>
    </row>
    <row r="6298" spans="1:13" x14ac:dyDescent="0.25">
      <c r="A6298" s="14">
        <v>43045</v>
      </c>
      <c r="B6298" s="15">
        <v>0.125</v>
      </c>
      <c r="C6298" s="16">
        <v>33.105699999999999</v>
      </c>
      <c r="D6298" s="16">
        <v>30.31</v>
      </c>
      <c r="F6298" s="27" t="s">
        <v>65</v>
      </c>
      <c r="G6298" s="35">
        <v>0.33333333333333331</v>
      </c>
      <c r="H6298" s="28"/>
      <c r="I6298" s="27">
        <v>21.434999999999999</v>
      </c>
      <c r="J6298" s="27">
        <v>11.327</v>
      </c>
      <c r="K6298" s="27">
        <v>8.673</v>
      </c>
      <c r="L6298" s="27">
        <v>29.56</v>
      </c>
      <c r="M6298" s="38"/>
    </row>
    <row r="6299" spans="1:13" x14ac:dyDescent="0.25">
      <c r="A6299" s="14">
        <v>43045</v>
      </c>
      <c r="B6299" s="15">
        <v>0.16666666666666666</v>
      </c>
      <c r="C6299" s="16">
        <v>33.1098</v>
      </c>
      <c r="D6299" s="16">
        <v>30.06</v>
      </c>
      <c r="F6299" s="27" t="s">
        <v>65</v>
      </c>
      <c r="G6299" s="35">
        <v>0.375</v>
      </c>
      <c r="H6299" s="28"/>
      <c r="I6299" s="27">
        <v>21.436</v>
      </c>
      <c r="J6299" s="27">
        <v>11.327999999999999</v>
      </c>
      <c r="K6299" s="27">
        <v>8.6720000000000006</v>
      </c>
      <c r="L6299" s="27">
        <v>29.56</v>
      </c>
      <c r="M6299" s="38"/>
    </row>
    <row r="6300" spans="1:13" x14ac:dyDescent="0.25">
      <c r="A6300" s="14">
        <v>43045</v>
      </c>
      <c r="B6300" s="15">
        <v>0.20833333333333334</v>
      </c>
      <c r="C6300" s="16">
        <v>33.134599999999999</v>
      </c>
      <c r="D6300" s="16">
        <v>29.75</v>
      </c>
      <c r="F6300" s="27" t="s">
        <v>65</v>
      </c>
      <c r="G6300" s="35">
        <v>0.41666666666666669</v>
      </c>
      <c r="H6300" s="28"/>
      <c r="I6300" s="27">
        <v>21.434999999999999</v>
      </c>
      <c r="J6300" s="27">
        <v>11.332000000000001</v>
      </c>
      <c r="K6300" s="27">
        <v>8.6679999999999993</v>
      </c>
      <c r="L6300" s="27">
        <v>29.56</v>
      </c>
      <c r="M6300" s="38"/>
    </row>
    <row r="6301" spans="1:13" x14ac:dyDescent="0.25">
      <c r="A6301" s="14">
        <v>43045</v>
      </c>
      <c r="B6301" s="15">
        <v>0.25</v>
      </c>
      <c r="C6301" s="16">
        <v>33.171799999999998</v>
      </c>
      <c r="D6301" s="16">
        <v>29.94</v>
      </c>
      <c r="F6301" s="27" t="s">
        <v>65</v>
      </c>
      <c r="G6301" s="35">
        <v>0.45833333333333331</v>
      </c>
      <c r="H6301" s="28"/>
      <c r="I6301" s="27">
        <v>21.436</v>
      </c>
      <c r="J6301" s="27">
        <v>11.343</v>
      </c>
      <c r="K6301" s="27">
        <v>8.657</v>
      </c>
      <c r="L6301" s="27">
        <v>29.56</v>
      </c>
      <c r="M6301" s="38"/>
    </row>
    <row r="6302" spans="1:13" x14ac:dyDescent="0.25">
      <c r="A6302" s="14">
        <v>43045</v>
      </c>
      <c r="B6302" s="15">
        <v>0.29166666666666669</v>
      </c>
      <c r="C6302" s="16">
        <v>33.188299999999998</v>
      </c>
      <c r="D6302" s="16">
        <v>30.5</v>
      </c>
      <c r="F6302" s="27" t="s">
        <v>65</v>
      </c>
      <c r="G6302" s="35">
        <v>0.5</v>
      </c>
      <c r="H6302" s="28"/>
      <c r="I6302" s="27">
        <v>21.431000000000001</v>
      </c>
      <c r="J6302" s="27">
        <v>11.353</v>
      </c>
      <c r="K6302" s="27">
        <v>8.6470000000000002</v>
      </c>
      <c r="L6302" s="27">
        <v>29.56</v>
      </c>
      <c r="M6302" s="38"/>
    </row>
    <row r="6303" spans="1:13" x14ac:dyDescent="0.25">
      <c r="A6303" s="14">
        <v>43045</v>
      </c>
      <c r="B6303" s="15">
        <v>0.33333333333333331</v>
      </c>
      <c r="C6303" s="16">
        <v>33.1676</v>
      </c>
      <c r="D6303" s="16">
        <v>30.75</v>
      </c>
      <c r="F6303" s="27" t="s">
        <v>65</v>
      </c>
      <c r="G6303" s="35">
        <v>0.54166666666666663</v>
      </c>
      <c r="H6303" s="28"/>
      <c r="I6303" s="27">
        <v>21.428999999999998</v>
      </c>
      <c r="J6303" s="27">
        <v>11.364000000000001</v>
      </c>
      <c r="K6303" s="27">
        <v>8.6359999999999992</v>
      </c>
      <c r="L6303" s="27">
        <v>29.56</v>
      </c>
      <c r="M6303" s="38"/>
    </row>
    <row r="6304" spans="1:13" x14ac:dyDescent="0.25">
      <c r="A6304" s="14">
        <v>43045</v>
      </c>
      <c r="B6304" s="15">
        <v>0.375</v>
      </c>
      <c r="C6304" s="16">
        <v>33.146999999999998</v>
      </c>
      <c r="D6304" s="16">
        <v>31</v>
      </c>
      <c r="F6304" s="27" t="s">
        <v>65</v>
      </c>
      <c r="G6304" s="35">
        <v>0.58333333333333337</v>
      </c>
      <c r="H6304" s="28"/>
      <c r="I6304" s="27">
        <v>21.425000000000001</v>
      </c>
      <c r="J6304" s="27">
        <v>11.372</v>
      </c>
      <c r="K6304" s="27">
        <v>8.6280000000000001</v>
      </c>
      <c r="L6304" s="27">
        <v>29.56</v>
      </c>
      <c r="M6304" s="38"/>
    </row>
    <row r="6305" spans="1:13" x14ac:dyDescent="0.25">
      <c r="A6305" s="14">
        <v>43045</v>
      </c>
      <c r="B6305" s="15">
        <v>0.41666666666666669</v>
      </c>
      <c r="C6305" s="16">
        <v>33.134599999999999</v>
      </c>
      <c r="D6305" s="16">
        <v>31.38</v>
      </c>
      <c r="F6305" s="27" t="s">
        <v>65</v>
      </c>
      <c r="G6305" s="35">
        <v>0.625</v>
      </c>
      <c r="H6305" s="28"/>
      <c r="I6305" s="27">
        <v>21.422000000000001</v>
      </c>
      <c r="J6305" s="27">
        <v>11.374000000000001</v>
      </c>
      <c r="K6305" s="27">
        <v>8.6259999999999994</v>
      </c>
      <c r="L6305" s="27">
        <v>29.56</v>
      </c>
      <c r="M6305" s="38"/>
    </row>
    <row r="6306" spans="1:13" x14ac:dyDescent="0.25">
      <c r="A6306" s="14">
        <v>43045</v>
      </c>
      <c r="B6306" s="15">
        <v>0.45833333333333331</v>
      </c>
      <c r="C6306" s="16">
        <v>33.0974</v>
      </c>
      <c r="D6306" s="16">
        <v>31.81</v>
      </c>
      <c r="F6306" s="27" t="s">
        <v>65</v>
      </c>
      <c r="G6306" s="35">
        <v>0.66666666666666663</v>
      </c>
      <c r="H6306" s="28"/>
      <c r="I6306" s="27">
        <v>21.422999999999998</v>
      </c>
      <c r="J6306" s="27">
        <v>11.374000000000001</v>
      </c>
      <c r="K6306" s="27">
        <v>8.6259999999999994</v>
      </c>
      <c r="L6306" s="27">
        <v>29.56</v>
      </c>
      <c r="M6306" s="38"/>
    </row>
    <row r="6307" spans="1:13" x14ac:dyDescent="0.25">
      <c r="A6307" s="14">
        <v>43045</v>
      </c>
      <c r="B6307" s="15">
        <v>0.5</v>
      </c>
      <c r="C6307" s="16">
        <v>33.072600000000001</v>
      </c>
      <c r="D6307" s="16">
        <v>32.25</v>
      </c>
      <c r="F6307" s="27" t="s">
        <v>65</v>
      </c>
      <c r="G6307" s="35">
        <v>0.70833333333333337</v>
      </c>
      <c r="H6307" s="28"/>
      <c r="I6307" s="27">
        <v>21.422999999999998</v>
      </c>
      <c r="J6307" s="27">
        <v>11.368</v>
      </c>
      <c r="K6307" s="27">
        <v>8.6319999999999997</v>
      </c>
      <c r="L6307" s="27">
        <v>29.56</v>
      </c>
      <c r="M6307" s="38"/>
    </row>
    <row r="6308" spans="1:13" x14ac:dyDescent="0.25">
      <c r="A6308" s="14">
        <v>43045</v>
      </c>
      <c r="B6308" s="15">
        <v>0.54166666666666663</v>
      </c>
      <c r="C6308" s="16">
        <v>33.031300000000002</v>
      </c>
      <c r="D6308" s="16">
        <v>32.81</v>
      </c>
      <c r="F6308" s="27" t="s">
        <v>65</v>
      </c>
      <c r="G6308" s="35">
        <v>0.75</v>
      </c>
      <c r="H6308" s="28"/>
      <c r="I6308" s="27">
        <v>21.425999999999998</v>
      </c>
      <c r="J6308" s="27">
        <v>11.358000000000001</v>
      </c>
      <c r="K6308" s="27">
        <v>8.6419999999999995</v>
      </c>
      <c r="L6308" s="27">
        <v>29.56</v>
      </c>
      <c r="M6308" s="38"/>
    </row>
    <row r="6309" spans="1:13" x14ac:dyDescent="0.25">
      <c r="A6309" s="14">
        <v>43045</v>
      </c>
      <c r="B6309" s="15">
        <v>0.58333333333333337</v>
      </c>
      <c r="C6309" s="16">
        <v>33.014800000000001</v>
      </c>
      <c r="D6309" s="16">
        <v>33.31</v>
      </c>
      <c r="F6309" s="27" t="s">
        <v>65</v>
      </c>
      <c r="G6309" s="35">
        <v>0.79166666666666663</v>
      </c>
      <c r="H6309" s="28"/>
      <c r="I6309" s="27">
        <v>21.43</v>
      </c>
      <c r="J6309" s="27">
        <v>11.35</v>
      </c>
      <c r="K6309" s="27">
        <v>8.65</v>
      </c>
      <c r="L6309" s="27">
        <v>29.56</v>
      </c>
      <c r="M6309" s="38"/>
    </row>
    <row r="6310" spans="1:13" x14ac:dyDescent="0.25">
      <c r="A6310" s="14">
        <v>43045</v>
      </c>
      <c r="B6310" s="15">
        <v>0.625</v>
      </c>
      <c r="C6310" s="16">
        <v>32.99</v>
      </c>
      <c r="D6310" s="16">
        <v>33.75</v>
      </c>
      <c r="F6310" s="27" t="s">
        <v>65</v>
      </c>
      <c r="G6310" s="35">
        <v>0.83333333333333337</v>
      </c>
      <c r="H6310" s="28"/>
      <c r="I6310" s="27">
        <v>21.434000000000001</v>
      </c>
      <c r="J6310" s="27">
        <v>11.343</v>
      </c>
      <c r="K6310" s="27">
        <v>8.657</v>
      </c>
      <c r="L6310" s="27">
        <v>29.56</v>
      </c>
      <c r="M6310" s="38"/>
    </row>
    <row r="6311" spans="1:13" x14ac:dyDescent="0.25">
      <c r="A6311" s="14">
        <v>43045</v>
      </c>
      <c r="B6311" s="15">
        <v>0.66666666666666663</v>
      </c>
      <c r="C6311" s="16">
        <v>32.985900000000001</v>
      </c>
      <c r="D6311" s="16">
        <v>34.06</v>
      </c>
      <c r="F6311" s="27" t="s">
        <v>65</v>
      </c>
      <c r="G6311" s="35">
        <v>0.875</v>
      </c>
      <c r="H6311" s="28"/>
      <c r="I6311" s="27">
        <v>21.434000000000001</v>
      </c>
      <c r="J6311" s="27">
        <v>11.337</v>
      </c>
      <c r="K6311" s="27">
        <v>8.6630000000000003</v>
      </c>
      <c r="L6311" s="27">
        <v>29.56</v>
      </c>
      <c r="M6311" s="38"/>
    </row>
    <row r="6312" spans="1:13" x14ac:dyDescent="0.25">
      <c r="A6312" s="14">
        <v>43045</v>
      </c>
      <c r="B6312" s="15">
        <v>0.70833333333333337</v>
      </c>
      <c r="C6312" s="16">
        <v>33.0107</v>
      </c>
      <c r="D6312" s="16">
        <v>34.25</v>
      </c>
      <c r="F6312" s="27" t="s">
        <v>65</v>
      </c>
      <c r="G6312" s="35">
        <v>0.91666666666666663</v>
      </c>
      <c r="H6312" s="28"/>
      <c r="I6312" s="27">
        <v>21.43</v>
      </c>
      <c r="J6312" s="27">
        <v>11.339</v>
      </c>
      <c r="K6312" s="27">
        <v>8.6609999999999996</v>
      </c>
      <c r="L6312" s="27">
        <v>29.56</v>
      </c>
      <c r="M6312" s="38"/>
    </row>
    <row r="6313" spans="1:13" x14ac:dyDescent="0.25">
      <c r="A6313" s="14">
        <v>43045</v>
      </c>
      <c r="B6313" s="15">
        <v>0.75</v>
      </c>
      <c r="C6313" s="16">
        <v>33.035499999999999</v>
      </c>
      <c r="D6313" s="16">
        <v>34.25</v>
      </c>
      <c r="F6313" s="27" t="s">
        <v>65</v>
      </c>
      <c r="G6313" s="35">
        <v>0.95833333333333337</v>
      </c>
      <c r="H6313" s="28"/>
      <c r="I6313" s="27">
        <v>21.434000000000001</v>
      </c>
      <c r="J6313" s="27">
        <v>11.335000000000001</v>
      </c>
      <c r="K6313" s="27">
        <v>8.6649999999999991</v>
      </c>
      <c r="L6313" s="27">
        <v>29.56</v>
      </c>
      <c r="M6313" s="38"/>
    </row>
    <row r="6314" spans="1:13" x14ac:dyDescent="0.25">
      <c r="A6314" s="14">
        <v>43045</v>
      </c>
      <c r="B6314" s="15">
        <v>0.79166666666666663</v>
      </c>
      <c r="C6314" s="16">
        <v>33.064399999999999</v>
      </c>
      <c r="D6314" s="16">
        <v>34</v>
      </c>
      <c r="F6314" s="27" t="s">
        <v>66</v>
      </c>
      <c r="G6314" s="35">
        <v>0</v>
      </c>
      <c r="H6314" s="28"/>
      <c r="I6314" s="27">
        <v>21.434000000000001</v>
      </c>
      <c r="J6314" s="27">
        <v>11.337</v>
      </c>
      <c r="K6314" s="27">
        <v>8.6630000000000003</v>
      </c>
      <c r="L6314" s="27">
        <v>29.56</v>
      </c>
      <c r="M6314" s="38"/>
    </row>
    <row r="6315" spans="1:13" x14ac:dyDescent="0.25">
      <c r="A6315" s="14">
        <v>43045</v>
      </c>
      <c r="B6315" s="15">
        <v>0.83333333333333337</v>
      </c>
      <c r="C6315" s="16">
        <v>33.0974</v>
      </c>
      <c r="D6315" s="16">
        <v>33.69</v>
      </c>
      <c r="F6315" s="27" t="s">
        <v>66</v>
      </c>
      <c r="G6315" s="35">
        <v>4.1666666666666664E-2</v>
      </c>
      <c r="H6315" s="28"/>
      <c r="I6315" s="27">
        <v>21.434999999999999</v>
      </c>
      <c r="J6315" s="27">
        <v>11.343</v>
      </c>
      <c r="K6315" s="27">
        <v>8.657</v>
      </c>
      <c r="L6315" s="27">
        <v>29.56</v>
      </c>
      <c r="M6315" s="38"/>
    </row>
    <row r="6316" spans="1:13" x14ac:dyDescent="0.25">
      <c r="A6316" s="14">
        <v>43045</v>
      </c>
      <c r="B6316" s="15">
        <v>0.875</v>
      </c>
      <c r="C6316" s="16">
        <v>33.130499999999998</v>
      </c>
      <c r="D6316" s="16">
        <v>33.69</v>
      </c>
      <c r="F6316" s="27" t="s">
        <v>66</v>
      </c>
      <c r="G6316" s="35">
        <v>8.3333333333333329E-2</v>
      </c>
      <c r="H6316" s="28"/>
      <c r="I6316" s="27">
        <v>21.431000000000001</v>
      </c>
      <c r="J6316" s="27">
        <v>11.347</v>
      </c>
      <c r="K6316" s="27">
        <v>8.6530000000000005</v>
      </c>
      <c r="L6316" s="27">
        <v>29.56</v>
      </c>
      <c r="M6316" s="38"/>
    </row>
    <row r="6317" spans="1:13" x14ac:dyDescent="0.25">
      <c r="A6317" s="14">
        <v>43045</v>
      </c>
      <c r="B6317" s="15">
        <v>0.91666666666666663</v>
      </c>
      <c r="C6317" s="16">
        <v>33.1511</v>
      </c>
      <c r="D6317" s="16">
        <v>33.56</v>
      </c>
      <c r="F6317" s="27" t="s">
        <v>66</v>
      </c>
      <c r="G6317" s="35">
        <v>0.125</v>
      </c>
      <c r="H6317" s="28"/>
      <c r="I6317" s="27">
        <v>21.43</v>
      </c>
      <c r="J6317" s="27">
        <v>11.356999999999999</v>
      </c>
      <c r="K6317" s="27">
        <v>8.6430000000000007</v>
      </c>
      <c r="L6317" s="27">
        <v>29.56</v>
      </c>
      <c r="M6317" s="38"/>
    </row>
    <row r="6318" spans="1:13" x14ac:dyDescent="0.25">
      <c r="A6318" s="14">
        <v>43045</v>
      </c>
      <c r="B6318" s="15">
        <v>0.95833333333333337</v>
      </c>
      <c r="C6318" s="16">
        <v>33.142899999999997</v>
      </c>
      <c r="D6318" s="16">
        <v>33.380000000000003</v>
      </c>
      <c r="F6318" s="27" t="s">
        <v>66</v>
      </c>
      <c r="G6318" s="35">
        <v>0.16666666666666666</v>
      </c>
      <c r="H6318" s="28"/>
      <c r="I6318" s="27">
        <v>21.43</v>
      </c>
      <c r="J6318" s="27">
        <v>11.353999999999999</v>
      </c>
      <c r="K6318" s="27">
        <v>8.6460000000000008</v>
      </c>
      <c r="L6318" s="27">
        <v>29.56</v>
      </c>
      <c r="M6318" s="38"/>
    </row>
    <row r="6319" spans="1:13" x14ac:dyDescent="0.25">
      <c r="A6319" s="14">
        <v>43046</v>
      </c>
      <c r="B6319" s="15">
        <v>0</v>
      </c>
      <c r="C6319" s="16">
        <v>33.155200000000001</v>
      </c>
      <c r="D6319" s="16">
        <v>33</v>
      </c>
      <c r="F6319" s="27" t="s">
        <v>66</v>
      </c>
      <c r="G6319" s="35">
        <v>0.20833333333333334</v>
      </c>
      <c r="H6319" s="28"/>
      <c r="I6319" s="27">
        <v>21.434000000000001</v>
      </c>
      <c r="J6319" s="27">
        <v>11.343999999999999</v>
      </c>
      <c r="K6319" s="27">
        <v>8.6560000000000006</v>
      </c>
      <c r="L6319" s="27">
        <v>29.56</v>
      </c>
      <c r="M6319" s="38"/>
    </row>
    <row r="6320" spans="1:13" x14ac:dyDescent="0.25">
      <c r="A6320" s="14">
        <v>43046</v>
      </c>
      <c r="B6320" s="15">
        <v>4.1666666666666664E-2</v>
      </c>
      <c r="C6320" s="16">
        <v>33.1676</v>
      </c>
      <c r="D6320" s="16">
        <v>32.69</v>
      </c>
      <c r="F6320" s="27" t="s">
        <v>66</v>
      </c>
      <c r="G6320" s="35">
        <v>0.25</v>
      </c>
      <c r="H6320" s="28"/>
      <c r="I6320" s="27">
        <v>21.434999999999999</v>
      </c>
      <c r="J6320" s="27">
        <v>11.337</v>
      </c>
      <c r="K6320" s="27">
        <v>8.6630000000000003</v>
      </c>
      <c r="L6320" s="27">
        <v>29.56</v>
      </c>
      <c r="M6320" s="38"/>
    </row>
    <row r="6321" spans="1:13" x14ac:dyDescent="0.25">
      <c r="A6321" s="14">
        <v>43046</v>
      </c>
      <c r="B6321" s="15">
        <v>8.3333333333333329E-2</v>
      </c>
      <c r="C6321" s="16">
        <v>33.18</v>
      </c>
      <c r="D6321" s="16">
        <v>32.380000000000003</v>
      </c>
      <c r="F6321" s="27" t="s">
        <v>66</v>
      </c>
      <c r="G6321" s="35">
        <v>0.29166666666666669</v>
      </c>
      <c r="H6321" s="28"/>
      <c r="I6321" s="27">
        <v>21.434000000000001</v>
      </c>
      <c r="J6321" s="27">
        <v>11.334</v>
      </c>
      <c r="K6321" s="27">
        <v>8.6660000000000004</v>
      </c>
      <c r="L6321" s="27">
        <v>29.56</v>
      </c>
      <c r="M6321" s="38"/>
    </row>
    <row r="6322" spans="1:13" x14ac:dyDescent="0.25">
      <c r="A6322" s="14">
        <v>43046</v>
      </c>
      <c r="B6322" s="15">
        <v>0.125</v>
      </c>
      <c r="C6322" s="16">
        <v>33.233699999999999</v>
      </c>
      <c r="D6322" s="16">
        <v>32.06</v>
      </c>
      <c r="F6322" s="27" t="s">
        <v>66</v>
      </c>
      <c r="G6322" s="35">
        <v>0.33333333333333331</v>
      </c>
      <c r="H6322" s="28"/>
      <c r="I6322" s="27">
        <v>21.433</v>
      </c>
      <c r="J6322" s="27">
        <v>11.329000000000001</v>
      </c>
      <c r="K6322" s="27">
        <v>8.6709999999999994</v>
      </c>
      <c r="L6322" s="27">
        <v>29.56</v>
      </c>
      <c r="M6322" s="38"/>
    </row>
    <row r="6323" spans="1:13" x14ac:dyDescent="0.25">
      <c r="A6323" s="14">
        <v>43046</v>
      </c>
      <c r="B6323" s="15">
        <v>0.16666666666666666</v>
      </c>
      <c r="C6323" s="16">
        <v>33.262599999999999</v>
      </c>
      <c r="D6323" s="16">
        <v>31.81</v>
      </c>
      <c r="F6323" s="27" t="s">
        <v>66</v>
      </c>
      <c r="G6323" s="35">
        <v>0.375</v>
      </c>
      <c r="H6323" s="28"/>
      <c r="I6323" s="27">
        <v>21.431000000000001</v>
      </c>
      <c r="J6323" s="27">
        <v>11.334</v>
      </c>
      <c r="K6323" s="27">
        <v>8.6660000000000004</v>
      </c>
      <c r="L6323" s="27">
        <v>29.56</v>
      </c>
      <c r="M6323" s="38"/>
    </row>
    <row r="6324" spans="1:13" x14ac:dyDescent="0.25">
      <c r="A6324" s="14">
        <v>43046</v>
      </c>
      <c r="B6324" s="15">
        <v>0.20833333333333334</v>
      </c>
      <c r="C6324" s="16">
        <v>33.274999999999999</v>
      </c>
      <c r="D6324" s="16">
        <v>31.5</v>
      </c>
      <c r="F6324" s="27" t="s">
        <v>66</v>
      </c>
      <c r="G6324" s="35">
        <v>0.41666666666666669</v>
      </c>
      <c r="H6324" s="28"/>
      <c r="I6324" s="27">
        <v>21.43</v>
      </c>
      <c r="J6324" s="27">
        <v>11.343</v>
      </c>
      <c r="K6324" s="27">
        <v>8.657</v>
      </c>
      <c r="L6324" s="27">
        <v>29.56</v>
      </c>
      <c r="M6324" s="38"/>
    </row>
    <row r="6325" spans="1:13" x14ac:dyDescent="0.25">
      <c r="A6325" s="14">
        <v>43046</v>
      </c>
      <c r="B6325" s="15">
        <v>0.25</v>
      </c>
      <c r="C6325" s="16">
        <v>33.295699999999997</v>
      </c>
      <c r="D6325" s="16">
        <v>31.31</v>
      </c>
      <c r="F6325" s="27" t="s">
        <v>66</v>
      </c>
      <c r="G6325" s="35">
        <v>0.45833333333333331</v>
      </c>
      <c r="H6325" s="28"/>
      <c r="I6325" s="27">
        <v>21.425999999999998</v>
      </c>
      <c r="J6325" s="27">
        <v>11.346</v>
      </c>
      <c r="K6325" s="27">
        <v>8.6539999999999999</v>
      </c>
      <c r="L6325" s="27">
        <v>29.56</v>
      </c>
      <c r="M6325" s="38"/>
    </row>
    <row r="6326" spans="1:13" x14ac:dyDescent="0.25">
      <c r="A6326" s="14">
        <v>43046</v>
      </c>
      <c r="B6326" s="15">
        <v>0.29166666666666669</v>
      </c>
      <c r="C6326" s="16">
        <v>33.303899999999999</v>
      </c>
      <c r="D6326" s="16">
        <v>31.31</v>
      </c>
      <c r="F6326" s="27" t="s">
        <v>66</v>
      </c>
      <c r="G6326" s="35">
        <v>0.5</v>
      </c>
      <c r="H6326" s="28"/>
      <c r="I6326" s="27">
        <v>21.425999999999998</v>
      </c>
      <c r="J6326" s="27">
        <v>11.355</v>
      </c>
      <c r="K6326" s="27">
        <v>8.6449999999999996</v>
      </c>
      <c r="L6326" s="27">
        <v>29.56</v>
      </c>
      <c r="M6326" s="38"/>
    </row>
    <row r="6327" spans="1:13" x14ac:dyDescent="0.25">
      <c r="A6327" s="14">
        <v>43046</v>
      </c>
      <c r="B6327" s="15">
        <v>0.33333333333333331</v>
      </c>
      <c r="C6327" s="16">
        <v>33.287399999999998</v>
      </c>
      <c r="D6327" s="16">
        <v>31.5</v>
      </c>
      <c r="F6327" s="27" t="s">
        <v>66</v>
      </c>
      <c r="G6327" s="35">
        <v>0.54166666666666663</v>
      </c>
      <c r="H6327" s="28"/>
      <c r="I6327" s="27">
        <v>21.425000000000001</v>
      </c>
      <c r="J6327" s="27">
        <v>11.365</v>
      </c>
      <c r="K6327" s="27">
        <v>8.6349999999999998</v>
      </c>
      <c r="L6327" s="27">
        <v>29.56</v>
      </c>
      <c r="M6327" s="38"/>
    </row>
    <row r="6328" spans="1:13" x14ac:dyDescent="0.25">
      <c r="A6328" s="14">
        <v>43046</v>
      </c>
      <c r="B6328" s="15">
        <v>0.375</v>
      </c>
      <c r="C6328" s="16">
        <v>33.254399999999997</v>
      </c>
      <c r="D6328" s="16">
        <v>31.63</v>
      </c>
      <c r="F6328" s="27" t="s">
        <v>66</v>
      </c>
      <c r="G6328" s="35">
        <v>0.58333333333333337</v>
      </c>
      <c r="H6328" s="28"/>
      <c r="I6328" s="27">
        <v>21.427</v>
      </c>
      <c r="J6328" s="27">
        <v>11.36</v>
      </c>
      <c r="K6328" s="27">
        <v>8.64</v>
      </c>
      <c r="L6328" s="27">
        <v>29.56</v>
      </c>
      <c r="M6328" s="38"/>
    </row>
    <row r="6329" spans="1:13" x14ac:dyDescent="0.25">
      <c r="A6329" s="14">
        <v>43046</v>
      </c>
      <c r="B6329" s="15">
        <v>0.41666666666666669</v>
      </c>
      <c r="C6329" s="16">
        <v>33.233699999999999</v>
      </c>
      <c r="D6329" s="16">
        <v>31.75</v>
      </c>
      <c r="F6329" s="27" t="s">
        <v>66</v>
      </c>
      <c r="G6329" s="35">
        <v>0.625</v>
      </c>
      <c r="H6329" s="28"/>
      <c r="I6329" s="27">
        <v>21.425999999999998</v>
      </c>
      <c r="J6329" s="27">
        <v>11.372999999999999</v>
      </c>
      <c r="K6329" s="27">
        <v>8.6270000000000007</v>
      </c>
      <c r="L6329" s="27">
        <v>29.56</v>
      </c>
      <c r="M6329" s="38"/>
    </row>
    <row r="6330" spans="1:13" x14ac:dyDescent="0.25">
      <c r="A6330" s="14">
        <v>43046</v>
      </c>
      <c r="B6330" s="15">
        <v>0.45833333333333331</v>
      </c>
      <c r="C6330" s="16">
        <v>33.200699999999998</v>
      </c>
      <c r="D6330" s="16">
        <v>31.88</v>
      </c>
      <c r="F6330" s="27" t="s">
        <v>66</v>
      </c>
      <c r="G6330" s="35">
        <v>0.66666666666666663</v>
      </c>
      <c r="H6330" s="28"/>
      <c r="I6330" s="27">
        <v>21.43</v>
      </c>
      <c r="J6330" s="27">
        <v>11.369</v>
      </c>
      <c r="K6330" s="27">
        <v>8.6310000000000002</v>
      </c>
      <c r="L6330" s="27">
        <v>29.56</v>
      </c>
      <c r="M6330" s="38"/>
    </row>
    <row r="6331" spans="1:13" x14ac:dyDescent="0.25">
      <c r="A6331" s="14">
        <v>43046</v>
      </c>
      <c r="B6331" s="15">
        <v>0.5</v>
      </c>
      <c r="C6331" s="16">
        <v>33.18</v>
      </c>
      <c r="D6331" s="16">
        <v>32.06</v>
      </c>
      <c r="F6331" s="27" t="s">
        <v>66</v>
      </c>
      <c r="G6331" s="35">
        <v>0.70833333333333337</v>
      </c>
      <c r="H6331" s="28"/>
      <c r="I6331" s="27">
        <v>21.43</v>
      </c>
      <c r="J6331" s="27">
        <v>11.363</v>
      </c>
      <c r="K6331" s="27">
        <v>8.6370000000000005</v>
      </c>
      <c r="L6331" s="27">
        <v>29.56</v>
      </c>
      <c r="M6331" s="38"/>
    </row>
    <row r="6332" spans="1:13" x14ac:dyDescent="0.25">
      <c r="A6332" s="14">
        <v>43046</v>
      </c>
      <c r="B6332" s="15">
        <v>0.54166666666666663</v>
      </c>
      <c r="C6332" s="16">
        <v>33.155200000000001</v>
      </c>
      <c r="D6332" s="16">
        <v>32.25</v>
      </c>
      <c r="F6332" s="27" t="s">
        <v>66</v>
      </c>
      <c r="G6332" s="35">
        <v>0.75</v>
      </c>
      <c r="H6332" s="28"/>
      <c r="I6332" s="27">
        <v>21.428999999999998</v>
      </c>
      <c r="J6332" s="27">
        <v>11.355</v>
      </c>
      <c r="K6332" s="27">
        <v>8.6449999999999996</v>
      </c>
      <c r="L6332" s="27">
        <v>29.5</v>
      </c>
      <c r="M6332" s="38"/>
    </row>
    <row r="6333" spans="1:13" x14ac:dyDescent="0.25">
      <c r="A6333" s="14">
        <v>43046</v>
      </c>
      <c r="B6333" s="15">
        <v>0.58333333333333337</v>
      </c>
      <c r="C6333" s="16">
        <v>33.142899999999997</v>
      </c>
      <c r="D6333" s="16">
        <v>32.56</v>
      </c>
      <c r="F6333" s="27" t="s">
        <v>66</v>
      </c>
      <c r="G6333" s="35">
        <v>0.79166666666666663</v>
      </c>
      <c r="H6333" s="28"/>
      <c r="I6333" s="27">
        <v>21.433</v>
      </c>
      <c r="J6333" s="27">
        <v>11.352</v>
      </c>
      <c r="K6333" s="27">
        <v>8.6479999999999997</v>
      </c>
      <c r="L6333" s="27">
        <v>29.56</v>
      </c>
      <c r="M6333" s="38"/>
    </row>
    <row r="6334" spans="1:13" x14ac:dyDescent="0.25">
      <c r="A6334" s="14">
        <v>43046</v>
      </c>
      <c r="B6334" s="15">
        <v>0.625</v>
      </c>
      <c r="C6334" s="16">
        <v>33.146999999999998</v>
      </c>
      <c r="D6334" s="16">
        <v>32.81</v>
      </c>
      <c r="F6334" s="27" t="s">
        <v>66</v>
      </c>
      <c r="G6334" s="35">
        <v>0.83333333333333337</v>
      </c>
      <c r="H6334" s="28"/>
      <c r="I6334" s="27">
        <v>21.428999999999998</v>
      </c>
      <c r="J6334" s="27">
        <v>11.34</v>
      </c>
      <c r="K6334" s="27">
        <v>8.66</v>
      </c>
      <c r="L6334" s="27">
        <v>29.56</v>
      </c>
      <c r="M6334" s="38"/>
    </row>
    <row r="6335" spans="1:13" x14ac:dyDescent="0.25">
      <c r="A6335" s="14">
        <v>43046</v>
      </c>
      <c r="B6335" s="15">
        <v>0.66666666666666663</v>
      </c>
      <c r="C6335" s="16">
        <v>33.159399999999998</v>
      </c>
      <c r="D6335" s="16">
        <v>32.880000000000003</v>
      </c>
      <c r="F6335" s="27" t="s">
        <v>66</v>
      </c>
      <c r="G6335" s="35">
        <v>0.875</v>
      </c>
      <c r="H6335" s="28"/>
      <c r="I6335" s="27">
        <v>21.434999999999999</v>
      </c>
      <c r="J6335" s="27">
        <v>11.337</v>
      </c>
      <c r="K6335" s="27">
        <v>8.6630000000000003</v>
      </c>
      <c r="L6335" s="27">
        <v>29.56</v>
      </c>
      <c r="M6335" s="38"/>
    </row>
    <row r="6336" spans="1:13" x14ac:dyDescent="0.25">
      <c r="A6336" s="14">
        <v>43046</v>
      </c>
      <c r="B6336" s="15">
        <v>0.70833333333333337</v>
      </c>
      <c r="C6336" s="16">
        <v>33.196599999999997</v>
      </c>
      <c r="D6336" s="16">
        <v>32.75</v>
      </c>
      <c r="F6336" s="27" t="s">
        <v>66</v>
      </c>
      <c r="G6336" s="35">
        <v>0.91666666666666663</v>
      </c>
      <c r="H6336" s="28"/>
      <c r="I6336" s="27">
        <v>21.433</v>
      </c>
      <c r="J6336" s="27">
        <v>11.334</v>
      </c>
      <c r="K6336" s="27">
        <v>8.6660000000000004</v>
      </c>
      <c r="L6336" s="27">
        <v>29.56</v>
      </c>
      <c r="M6336" s="38"/>
    </row>
    <row r="6337" spans="1:13" x14ac:dyDescent="0.25">
      <c r="A6337" s="14">
        <v>43046</v>
      </c>
      <c r="B6337" s="15">
        <v>0.75</v>
      </c>
      <c r="C6337" s="16">
        <v>33.221299999999999</v>
      </c>
      <c r="D6337" s="16">
        <v>32.5</v>
      </c>
      <c r="F6337" s="27" t="s">
        <v>66</v>
      </c>
      <c r="G6337" s="35">
        <v>0.95833333333333337</v>
      </c>
      <c r="H6337" s="28"/>
      <c r="I6337" s="27">
        <v>21.43</v>
      </c>
      <c r="J6337" s="27">
        <v>11.34</v>
      </c>
      <c r="K6337" s="27">
        <v>8.66</v>
      </c>
      <c r="L6337" s="27">
        <v>29.56</v>
      </c>
      <c r="M6337" s="38"/>
    </row>
    <row r="6338" spans="1:13" x14ac:dyDescent="0.25">
      <c r="A6338" s="14">
        <v>43046</v>
      </c>
      <c r="B6338" s="15">
        <v>0.79166666666666663</v>
      </c>
      <c r="C6338" s="16">
        <v>33.246099999999998</v>
      </c>
      <c r="D6338" s="16">
        <v>32.31</v>
      </c>
      <c r="F6338" s="27" t="s">
        <v>67</v>
      </c>
      <c r="G6338" s="35">
        <v>0</v>
      </c>
      <c r="H6338" s="28"/>
      <c r="I6338" s="27">
        <v>21.434000000000001</v>
      </c>
      <c r="J6338" s="27">
        <v>11.346</v>
      </c>
      <c r="K6338" s="27">
        <v>8.6549999999999994</v>
      </c>
      <c r="L6338" s="27">
        <v>29.56</v>
      </c>
      <c r="M6338" s="38"/>
    </row>
    <row r="6339" spans="1:13" x14ac:dyDescent="0.25">
      <c r="A6339" s="14">
        <v>43046</v>
      </c>
      <c r="B6339" s="15">
        <v>0.83333333333333337</v>
      </c>
      <c r="C6339" s="16">
        <v>33.237900000000003</v>
      </c>
      <c r="D6339" s="16">
        <v>32.130000000000003</v>
      </c>
      <c r="F6339" s="27" t="s">
        <v>67</v>
      </c>
      <c r="G6339" s="35">
        <v>4.1666666666666664E-2</v>
      </c>
      <c r="H6339" s="28"/>
      <c r="I6339" s="27">
        <v>21.431000000000001</v>
      </c>
      <c r="J6339" s="27">
        <v>11.342000000000001</v>
      </c>
      <c r="K6339" s="27">
        <v>8.6579999999999995</v>
      </c>
      <c r="L6339" s="27">
        <v>29.56</v>
      </c>
      <c r="M6339" s="38"/>
    </row>
    <row r="6340" spans="1:13" x14ac:dyDescent="0.25">
      <c r="A6340" s="14">
        <v>43046</v>
      </c>
      <c r="B6340" s="15">
        <v>0.875</v>
      </c>
      <c r="C6340" s="16">
        <v>33.246099999999998</v>
      </c>
      <c r="D6340" s="16">
        <v>31.88</v>
      </c>
      <c r="F6340" s="27" t="s">
        <v>67</v>
      </c>
      <c r="G6340" s="35">
        <v>8.3333333333333329E-2</v>
      </c>
      <c r="H6340" s="28"/>
      <c r="I6340" s="27">
        <v>21.433</v>
      </c>
      <c r="J6340" s="27">
        <v>11.348000000000001</v>
      </c>
      <c r="K6340" s="27">
        <v>8.6519999999999992</v>
      </c>
      <c r="L6340" s="27">
        <v>29.56</v>
      </c>
      <c r="M6340" s="38"/>
    </row>
    <row r="6341" spans="1:13" x14ac:dyDescent="0.25">
      <c r="A6341" s="14">
        <v>43046</v>
      </c>
      <c r="B6341" s="15">
        <v>0.91666666666666663</v>
      </c>
      <c r="C6341" s="16">
        <v>33.241999999999997</v>
      </c>
      <c r="D6341" s="16">
        <v>31.69</v>
      </c>
      <c r="F6341" s="27" t="s">
        <v>67</v>
      </c>
      <c r="G6341" s="35">
        <v>0.125</v>
      </c>
      <c r="H6341" s="28"/>
      <c r="I6341" s="27">
        <v>21.436</v>
      </c>
      <c r="J6341" s="27">
        <v>11.343</v>
      </c>
      <c r="K6341" s="27">
        <v>8.657</v>
      </c>
      <c r="L6341" s="27">
        <v>29.56</v>
      </c>
      <c r="M6341" s="38"/>
    </row>
    <row r="6342" spans="1:13" x14ac:dyDescent="0.25">
      <c r="A6342" s="14">
        <v>43046</v>
      </c>
      <c r="B6342" s="15">
        <v>0.95833333333333337</v>
      </c>
      <c r="C6342" s="16">
        <v>33.233699999999999</v>
      </c>
      <c r="D6342" s="16">
        <v>31.5</v>
      </c>
      <c r="F6342" s="27" t="s">
        <v>67</v>
      </c>
      <c r="G6342" s="35">
        <v>0.16666666666666666</v>
      </c>
      <c r="H6342" s="28"/>
      <c r="I6342" s="27">
        <v>21.434999999999999</v>
      </c>
      <c r="J6342" s="27">
        <v>11.337999999999999</v>
      </c>
      <c r="K6342" s="27">
        <v>8.6620000000000008</v>
      </c>
      <c r="L6342" s="27">
        <v>29.56</v>
      </c>
      <c r="M6342" s="38"/>
    </row>
    <row r="6343" spans="1:13" x14ac:dyDescent="0.25">
      <c r="A6343" s="14">
        <v>43047</v>
      </c>
      <c r="B6343" s="15">
        <v>0</v>
      </c>
      <c r="C6343" s="16">
        <v>33.2089</v>
      </c>
      <c r="D6343" s="16">
        <v>31.31</v>
      </c>
      <c r="F6343" s="27" t="s">
        <v>67</v>
      </c>
      <c r="G6343" s="35">
        <v>0.20833333333333334</v>
      </c>
      <c r="H6343" s="28"/>
      <c r="I6343" s="27">
        <v>21.436</v>
      </c>
      <c r="J6343" s="27">
        <v>11.336</v>
      </c>
      <c r="K6343" s="27">
        <v>8.6639999999999997</v>
      </c>
      <c r="L6343" s="27">
        <v>29.56</v>
      </c>
      <c r="M6343" s="38"/>
    </row>
    <row r="6344" spans="1:13" x14ac:dyDescent="0.25">
      <c r="A6344" s="14">
        <v>43047</v>
      </c>
      <c r="B6344" s="15">
        <v>4.1666666666666664E-2</v>
      </c>
      <c r="C6344" s="16">
        <v>33.217199999999998</v>
      </c>
      <c r="D6344" s="16">
        <v>31.13</v>
      </c>
      <c r="F6344" s="27" t="s">
        <v>67</v>
      </c>
      <c r="G6344" s="35">
        <v>0.25</v>
      </c>
      <c r="H6344" s="28"/>
      <c r="I6344" s="27">
        <v>21.442</v>
      </c>
      <c r="J6344" s="27">
        <v>11.336</v>
      </c>
      <c r="K6344" s="27">
        <v>8.6639999999999997</v>
      </c>
      <c r="L6344" s="27">
        <v>29.56</v>
      </c>
      <c r="M6344" s="38"/>
    </row>
    <row r="6345" spans="1:13" x14ac:dyDescent="0.25">
      <c r="A6345" s="14">
        <v>43047</v>
      </c>
      <c r="B6345" s="15">
        <v>8.3333333333333329E-2</v>
      </c>
      <c r="C6345" s="16">
        <v>33.233699999999999</v>
      </c>
      <c r="D6345" s="16">
        <v>30.94</v>
      </c>
      <c r="F6345" s="27" t="s">
        <v>67</v>
      </c>
      <c r="G6345" s="35">
        <v>0.29166666666666669</v>
      </c>
      <c r="H6345" s="28"/>
      <c r="I6345" s="27">
        <v>21.436</v>
      </c>
      <c r="J6345" s="27">
        <v>11.324</v>
      </c>
      <c r="K6345" s="27">
        <v>8.6760000000000002</v>
      </c>
      <c r="L6345" s="27">
        <v>29.56</v>
      </c>
      <c r="M6345" s="38"/>
    </row>
    <row r="6346" spans="1:13" x14ac:dyDescent="0.25">
      <c r="A6346" s="14">
        <v>43047</v>
      </c>
      <c r="B6346" s="15">
        <v>0.125</v>
      </c>
      <c r="C6346" s="16">
        <v>33.262599999999999</v>
      </c>
      <c r="D6346" s="16">
        <v>30.69</v>
      </c>
      <c r="F6346" s="27" t="s">
        <v>67</v>
      </c>
      <c r="G6346" s="35">
        <v>0.33333333333333331</v>
      </c>
      <c r="H6346" s="28"/>
      <c r="I6346" s="27">
        <v>21.434999999999999</v>
      </c>
      <c r="J6346" s="27">
        <v>11.321999999999999</v>
      </c>
      <c r="K6346" s="27">
        <v>8.6780000000000008</v>
      </c>
      <c r="L6346" s="27">
        <v>29.56</v>
      </c>
      <c r="M6346" s="38"/>
    </row>
    <row r="6347" spans="1:13" x14ac:dyDescent="0.25">
      <c r="A6347" s="14">
        <v>43047</v>
      </c>
      <c r="B6347" s="15">
        <v>0.16666666666666666</v>
      </c>
      <c r="C6347" s="16">
        <v>33.283299999999997</v>
      </c>
      <c r="D6347" s="16">
        <v>30.13</v>
      </c>
      <c r="F6347" s="27" t="s">
        <v>67</v>
      </c>
      <c r="G6347" s="35">
        <v>0.375</v>
      </c>
      <c r="H6347" s="28"/>
      <c r="I6347" s="27">
        <v>21.436</v>
      </c>
      <c r="J6347" s="27">
        <v>11.324999999999999</v>
      </c>
      <c r="K6347" s="27">
        <v>8.6750000000000007</v>
      </c>
      <c r="L6347" s="27">
        <v>29.56</v>
      </c>
      <c r="M6347" s="38"/>
    </row>
    <row r="6348" spans="1:13" x14ac:dyDescent="0.25">
      <c r="A6348" s="14">
        <v>43047</v>
      </c>
      <c r="B6348" s="15">
        <v>0.20833333333333334</v>
      </c>
      <c r="C6348" s="16">
        <v>33.303899999999999</v>
      </c>
      <c r="D6348" s="16">
        <v>29.94</v>
      </c>
      <c r="F6348" s="27" t="s">
        <v>67</v>
      </c>
      <c r="G6348" s="35">
        <v>0.41666666666666669</v>
      </c>
      <c r="H6348" s="28"/>
      <c r="I6348" s="27">
        <v>21.434000000000001</v>
      </c>
      <c r="J6348" s="27">
        <v>11.327</v>
      </c>
      <c r="K6348" s="27">
        <v>8.673</v>
      </c>
      <c r="L6348" s="27">
        <v>29.56</v>
      </c>
      <c r="M6348" s="38"/>
    </row>
    <row r="6349" spans="1:13" x14ac:dyDescent="0.25">
      <c r="A6349" s="14">
        <v>43047</v>
      </c>
      <c r="B6349" s="15">
        <v>0.25</v>
      </c>
      <c r="C6349" s="16">
        <v>33.324599999999997</v>
      </c>
      <c r="D6349" s="16">
        <v>29.75</v>
      </c>
      <c r="F6349" s="27" t="s">
        <v>67</v>
      </c>
      <c r="G6349" s="35">
        <v>0.45833333333333331</v>
      </c>
      <c r="H6349" s="28"/>
      <c r="I6349" s="27">
        <v>21.431000000000001</v>
      </c>
      <c r="J6349" s="27">
        <v>11.339</v>
      </c>
      <c r="K6349" s="27">
        <v>8.6609999999999996</v>
      </c>
      <c r="L6349" s="27">
        <v>29.56</v>
      </c>
      <c r="M6349" s="38"/>
    </row>
    <row r="6350" spans="1:13" x14ac:dyDescent="0.25">
      <c r="A6350" s="14">
        <v>43047</v>
      </c>
      <c r="B6350" s="15">
        <v>0.29166666666666669</v>
      </c>
      <c r="C6350" s="16">
        <v>33.332900000000002</v>
      </c>
      <c r="D6350" s="16">
        <v>29.63</v>
      </c>
      <c r="F6350" s="27" t="s">
        <v>67</v>
      </c>
      <c r="G6350" s="35">
        <v>0.5</v>
      </c>
      <c r="H6350" s="28"/>
      <c r="I6350" s="27">
        <v>21.43</v>
      </c>
      <c r="J6350" s="27">
        <v>11.345000000000001</v>
      </c>
      <c r="K6350" s="27">
        <v>8.6549999999999994</v>
      </c>
      <c r="L6350" s="27">
        <v>29.56</v>
      </c>
      <c r="M6350" s="38"/>
    </row>
    <row r="6351" spans="1:13" x14ac:dyDescent="0.25">
      <c r="A6351" s="14">
        <v>43047</v>
      </c>
      <c r="B6351" s="15">
        <v>0.33333333333333331</v>
      </c>
      <c r="C6351" s="16">
        <v>33.324599999999997</v>
      </c>
      <c r="D6351" s="16">
        <v>29.63</v>
      </c>
      <c r="F6351" s="27" t="s">
        <v>67</v>
      </c>
      <c r="G6351" s="35">
        <v>0.54166666666666663</v>
      </c>
      <c r="H6351" s="28"/>
      <c r="I6351" s="27">
        <v>21.427</v>
      </c>
      <c r="J6351" s="27">
        <v>11.353999999999999</v>
      </c>
      <c r="K6351" s="27">
        <v>8.6460000000000008</v>
      </c>
      <c r="L6351" s="27">
        <v>29.56</v>
      </c>
      <c r="M6351" s="38"/>
    </row>
    <row r="6352" spans="1:13" x14ac:dyDescent="0.25">
      <c r="A6352" s="14">
        <v>43047</v>
      </c>
      <c r="B6352" s="15">
        <v>0.375</v>
      </c>
      <c r="C6352" s="16">
        <v>33.349400000000003</v>
      </c>
      <c r="D6352" s="16">
        <v>29.69</v>
      </c>
      <c r="F6352" s="27" t="s">
        <v>67</v>
      </c>
      <c r="G6352" s="35">
        <v>0.58333333333333337</v>
      </c>
      <c r="H6352" s="28"/>
      <c r="I6352" s="27">
        <v>21.425999999999998</v>
      </c>
      <c r="J6352" s="27">
        <v>11.358000000000001</v>
      </c>
      <c r="K6352" s="27">
        <v>8.6419999999999995</v>
      </c>
      <c r="L6352" s="27">
        <v>29.56</v>
      </c>
      <c r="M6352" s="38"/>
    </row>
    <row r="6353" spans="1:13" x14ac:dyDescent="0.25">
      <c r="A6353" s="14">
        <v>43047</v>
      </c>
      <c r="B6353" s="15">
        <v>0.41666666666666669</v>
      </c>
      <c r="C6353" s="16">
        <v>33.349400000000003</v>
      </c>
      <c r="D6353" s="16">
        <v>29.75</v>
      </c>
      <c r="F6353" s="27" t="s">
        <v>67</v>
      </c>
      <c r="G6353" s="35">
        <v>0.625</v>
      </c>
      <c r="H6353" s="28"/>
      <c r="I6353" s="27">
        <v>21.427</v>
      </c>
      <c r="J6353" s="27">
        <v>11.365</v>
      </c>
      <c r="K6353" s="27">
        <v>8.6349999999999998</v>
      </c>
      <c r="L6353" s="27">
        <v>29.56</v>
      </c>
      <c r="M6353" s="38"/>
    </row>
    <row r="6354" spans="1:13" x14ac:dyDescent="0.25">
      <c r="A6354" s="14">
        <v>43047</v>
      </c>
      <c r="B6354" s="15">
        <v>0.45833333333333331</v>
      </c>
      <c r="C6354" s="16">
        <v>33.320500000000003</v>
      </c>
      <c r="D6354" s="16">
        <v>29.88</v>
      </c>
      <c r="F6354" s="27" t="s">
        <v>67</v>
      </c>
      <c r="G6354" s="35">
        <v>0.66666666666666663</v>
      </c>
      <c r="H6354" s="28"/>
      <c r="I6354" s="27">
        <v>21.427</v>
      </c>
      <c r="J6354" s="27">
        <v>11.365</v>
      </c>
      <c r="K6354" s="27">
        <v>8.6349999999999998</v>
      </c>
      <c r="L6354" s="27">
        <v>29.56</v>
      </c>
      <c r="M6354" s="38"/>
    </row>
    <row r="6355" spans="1:13" x14ac:dyDescent="0.25">
      <c r="A6355" s="14">
        <v>43047</v>
      </c>
      <c r="B6355" s="15">
        <v>0.5</v>
      </c>
      <c r="C6355" s="16">
        <v>33.270899999999997</v>
      </c>
      <c r="D6355" s="16">
        <v>29.88</v>
      </c>
      <c r="F6355" s="27" t="s">
        <v>67</v>
      </c>
      <c r="G6355" s="35">
        <v>0.70833333333333337</v>
      </c>
      <c r="H6355" s="28"/>
      <c r="I6355" s="27">
        <v>21.425999999999998</v>
      </c>
      <c r="J6355" s="27">
        <v>11.359</v>
      </c>
      <c r="K6355" s="27">
        <v>8.641</v>
      </c>
      <c r="L6355" s="27">
        <v>29.56</v>
      </c>
      <c r="M6355" s="38"/>
    </row>
    <row r="6356" spans="1:13" x14ac:dyDescent="0.25">
      <c r="A6356" s="14">
        <v>43047</v>
      </c>
      <c r="B6356" s="15">
        <v>0.54166666666666663</v>
      </c>
      <c r="C6356" s="16">
        <v>33.246099999999998</v>
      </c>
      <c r="D6356" s="16">
        <v>29.88</v>
      </c>
      <c r="F6356" s="27" t="s">
        <v>67</v>
      </c>
      <c r="G6356" s="35">
        <v>0.75</v>
      </c>
      <c r="H6356" s="28"/>
      <c r="I6356" s="27">
        <v>21.425999999999998</v>
      </c>
      <c r="J6356" s="27">
        <v>11.353999999999999</v>
      </c>
      <c r="K6356" s="27">
        <v>8.6460000000000008</v>
      </c>
      <c r="L6356" s="27">
        <v>29.56</v>
      </c>
      <c r="M6356" s="38"/>
    </row>
    <row r="6357" spans="1:13" x14ac:dyDescent="0.25">
      <c r="A6357" s="14">
        <v>43047</v>
      </c>
      <c r="B6357" s="15">
        <v>0.58333333333333337</v>
      </c>
      <c r="C6357" s="16">
        <v>33.225499999999997</v>
      </c>
      <c r="D6357" s="16">
        <v>29.88</v>
      </c>
      <c r="F6357" s="27" t="s">
        <v>67</v>
      </c>
      <c r="G6357" s="35">
        <v>0.79166666666666663</v>
      </c>
      <c r="H6357" s="28"/>
      <c r="I6357" s="27">
        <v>21.428999999999998</v>
      </c>
      <c r="J6357" s="27">
        <v>11.353</v>
      </c>
      <c r="K6357" s="27">
        <v>8.6470000000000002</v>
      </c>
      <c r="L6357" s="27">
        <v>29.56</v>
      </c>
      <c r="M6357" s="38"/>
    </row>
    <row r="6358" spans="1:13" x14ac:dyDescent="0.25">
      <c r="A6358" s="14">
        <v>43047</v>
      </c>
      <c r="B6358" s="15">
        <v>0.625</v>
      </c>
      <c r="C6358" s="16">
        <v>33.229599999999998</v>
      </c>
      <c r="D6358" s="16">
        <v>29.88</v>
      </c>
      <c r="F6358" s="27" t="s">
        <v>67</v>
      </c>
      <c r="G6358" s="35">
        <v>0.83333333333333337</v>
      </c>
      <c r="H6358" s="28"/>
      <c r="I6358" s="27">
        <v>21.427</v>
      </c>
      <c r="J6358" s="27">
        <v>11.348000000000001</v>
      </c>
      <c r="K6358" s="27">
        <v>8.6519999999999992</v>
      </c>
      <c r="L6358" s="27">
        <v>29.56</v>
      </c>
      <c r="M6358" s="38"/>
    </row>
    <row r="6359" spans="1:13" x14ac:dyDescent="0.25">
      <c r="A6359" s="14">
        <v>43047</v>
      </c>
      <c r="B6359" s="15">
        <v>0.66666666666666663</v>
      </c>
      <c r="C6359" s="16">
        <v>33.233699999999999</v>
      </c>
      <c r="D6359" s="16">
        <v>29.75</v>
      </c>
      <c r="F6359" s="27" t="s">
        <v>67</v>
      </c>
      <c r="G6359" s="35">
        <v>0.875</v>
      </c>
      <c r="H6359" s="28"/>
      <c r="I6359" s="27">
        <v>21.427</v>
      </c>
      <c r="J6359" s="27">
        <v>11.343999999999999</v>
      </c>
      <c r="K6359" s="27">
        <v>8.6560000000000006</v>
      </c>
      <c r="L6359" s="27">
        <v>29.56</v>
      </c>
      <c r="M6359" s="38"/>
    </row>
    <row r="6360" spans="1:13" x14ac:dyDescent="0.25">
      <c r="A6360" s="14">
        <v>43047</v>
      </c>
      <c r="B6360" s="15">
        <v>0.70833333333333337</v>
      </c>
      <c r="C6360" s="16">
        <v>33.2502</v>
      </c>
      <c r="D6360" s="16">
        <v>29.56</v>
      </c>
      <c r="F6360" s="27" t="s">
        <v>67</v>
      </c>
      <c r="G6360" s="35">
        <v>0.91666666666666663</v>
      </c>
      <c r="H6360" s="28"/>
      <c r="I6360" s="27">
        <v>21.425999999999998</v>
      </c>
      <c r="J6360" s="27">
        <v>11.345000000000001</v>
      </c>
      <c r="K6360" s="27">
        <v>8.6549999999999994</v>
      </c>
      <c r="L6360" s="27">
        <v>29.56</v>
      </c>
      <c r="M6360" s="38"/>
    </row>
    <row r="6361" spans="1:13" x14ac:dyDescent="0.25">
      <c r="A6361" s="14">
        <v>43047</v>
      </c>
      <c r="B6361" s="15">
        <v>0.75</v>
      </c>
      <c r="C6361" s="16">
        <v>33.270899999999997</v>
      </c>
      <c r="D6361" s="16">
        <v>29.38</v>
      </c>
      <c r="F6361" s="27" t="s">
        <v>67</v>
      </c>
      <c r="G6361" s="35">
        <v>0.95833333333333337</v>
      </c>
      <c r="H6361" s="28"/>
      <c r="I6361" s="27">
        <v>21.427</v>
      </c>
      <c r="J6361" s="27">
        <v>11.349</v>
      </c>
      <c r="K6361" s="27">
        <v>8.6509999999999998</v>
      </c>
      <c r="L6361" s="27">
        <v>29.56</v>
      </c>
      <c r="M6361" s="38"/>
    </row>
    <row r="6362" spans="1:13" x14ac:dyDescent="0.25">
      <c r="A6362" s="14">
        <v>43047</v>
      </c>
      <c r="B6362" s="15">
        <v>0.79166666666666663</v>
      </c>
      <c r="C6362" s="16">
        <v>33.291600000000003</v>
      </c>
      <c r="D6362" s="16">
        <v>29.19</v>
      </c>
      <c r="F6362" s="27" t="s">
        <v>68</v>
      </c>
      <c r="G6362" s="35">
        <v>0</v>
      </c>
      <c r="H6362" s="28"/>
      <c r="I6362" s="27">
        <v>21.425999999999998</v>
      </c>
      <c r="J6362" s="27">
        <v>11.35</v>
      </c>
      <c r="K6362" s="27">
        <v>8.65</v>
      </c>
      <c r="L6362" s="27">
        <v>29.56</v>
      </c>
      <c r="M6362" s="38"/>
    </row>
    <row r="6363" spans="1:13" x14ac:dyDescent="0.25">
      <c r="A6363" s="14">
        <v>43047</v>
      </c>
      <c r="B6363" s="15">
        <v>0.83333333333333337</v>
      </c>
      <c r="C6363" s="16">
        <v>33.312199999999997</v>
      </c>
      <c r="D6363" s="16">
        <v>28.88</v>
      </c>
      <c r="F6363" s="27" t="s">
        <v>68</v>
      </c>
      <c r="G6363" s="35">
        <v>4.1666666666666664E-2</v>
      </c>
      <c r="H6363" s="28"/>
      <c r="I6363" s="27">
        <v>21.428999999999998</v>
      </c>
      <c r="J6363" s="27">
        <v>11.353999999999999</v>
      </c>
      <c r="K6363" s="27">
        <v>8.6460000000000008</v>
      </c>
      <c r="L6363" s="27">
        <v>29.56</v>
      </c>
      <c r="M6363" s="38"/>
    </row>
    <row r="6364" spans="1:13" x14ac:dyDescent="0.25">
      <c r="A6364" s="14">
        <v>43047</v>
      </c>
      <c r="B6364" s="15">
        <v>0.875</v>
      </c>
      <c r="C6364" s="16">
        <v>33.320500000000003</v>
      </c>
      <c r="D6364" s="16">
        <v>28.5</v>
      </c>
      <c r="F6364" s="27" t="s">
        <v>68</v>
      </c>
      <c r="G6364" s="35">
        <v>8.3333333333333329E-2</v>
      </c>
      <c r="H6364" s="28"/>
      <c r="I6364" s="27">
        <v>21.425999999999998</v>
      </c>
      <c r="J6364" s="27">
        <v>11.35</v>
      </c>
      <c r="K6364" s="27">
        <v>8.65</v>
      </c>
      <c r="L6364" s="27">
        <v>29.56</v>
      </c>
      <c r="M6364" s="38"/>
    </row>
    <row r="6365" spans="1:13" x14ac:dyDescent="0.25">
      <c r="A6365" s="14">
        <v>43047</v>
      </c>
      <c r="B6365" s="15">
        <v>0.91666666666666663</v>
      </c>
      <c r="C6365" s="16">
        <v>33.303899999999999</v>
      </c>
      <c r="D6365" s="16">
        <v>28.06</v>
      </c>
      <c r="F6365" s="27" t="s">
        <v>68</v>
      </c>
      <c r="G6365" s="35">
        <v>0.125</v>
      </c>
      <c r="H6365" s="28"/>
      <c r="I6365" s="27">
        <v>21.427</v>
      </c>
      <c r="J6365" s="27">
        <v>11.353</v>
      </c>
      <c r="K6365" s="27">
        <v>8.6470000000000002</v>
      </c>
      <c r="L6365" s="27">
        <v>29.56</v>
      </c>
      <c r="M6365" s="38"/>
    </row>
    <row r="6366" spans="1:13" x14ac:dyDescent="0.25">
      <c r="A6366" s="14">
        <v>43047</v>
      </c>
      <c r="B6366" s="15">
        <v>0.95833333333333337</v>
      </c>
      <c r="C6366" s="16">
        <v>33.270899999999997</v>
      </c>
      <c r="D6366" s="16">
        <v>27.88</v>
      </c>
      <c r="F6366" s="27" t="s">
        <v>68</v>
      </c>
      <c r="G6366" s="35">
        <v>0.16666666666666666</v>
      </c>
      <c r="H6366" s="28"/>
      <c r="I6366" s="27">
        <v>21.428999999999998</v>
      </c>
      <c r="J6366" s="27">
        <v>11.35</v>
      </c>
      <c r="K6366" s="27">
        <v>8.65</v>
      </c>
      <c r="L6366" s="27">
        <v>29.56</v>
      </c>
      <c r="M6366" s="38"/>
    </row>
    <row r="6367" spans="1:13" x14ac:dyDescent="0.25">
      <c r="A6367" s="14">
        <v>43048</v>
      </c>
      <c r="B6367" s="15">
        <v>0</v>
      </c>
      <c r="C6367" s="16">
        <v>33.2502</v>
      </c>
      <c r="D6367" s="16">
        <v>27.63</v>
      </c>
      <c r="F6367" s="27" t="s">
        <v>68</v>
      </c>
      <c r="G6367" s="35">
        <v>0.20833333333333334</v>
      </c>
      <c r="H6367" s="28"/>
      <c r="I6367" s="27">
        <v>21.431000000000001</v>
      </c>
      <c r="J6367" s="27">
        <v>11.343999999999999</v>
      </c>
      <c r="K6367" s="27">
        <v>8.6560000000000006</v>
      </c>
      <c r="L6367" s="27">
        <v>29.56</v>
      </c>
      <c r="M6367" s="38"/>
    </row>
    <row r="6368" spans="1:13" x14ac:dyDescent="0.25">
      <c r="A6368" s="14">
        <v>43048</v>
      </c>
      <c r="B6368" s="15">
        <v>4.1666666666666664E-2</v>
      </c>
      <c r="C6368" s="16">
        <v>33.246099999999998</v>
      </c>
      <c r="D6368" s="16">
        <v>27.31</v>
      </c>
      <c r="F6368" s="27" t="s">
        <v>68</v>
      </c>
      <c r="G6368" s="35">
        <v>0.25</v>
      </c>
      <c r="H6368" s="28"/>
      <c r="I6368" s="27">
        <v>21.433</v>
      </c>
      <c r="J6368" s="27">
        <v>11.335000000000001</v>
      </c>
      <c r="K6368" s="27">
        <v>8.6649999999999991</v>
      </c>
      <c r="L6368" s="27">
        <v>29.56</v>
      </c>
      <c r="M6368" s="38"/>
    </row>
    <row r="6369" spans="1:13" x14ac:dyDescent="0.25">
      <c r="A6369" s="14">
        <v>43048</v>
      </c>
      <c r="B6369" s="15">
        <v>8.3333333333333329E-2</v>
      </c>
      <c r="C6369" s="16">
        <v>33.241999999999997</v>
      </c>
      <c r="D6369" s="16">
        <v>27.06</v>
      </c>
      <c r="F6369" s="27" t="s">
        <v>68</v>
      </c>
      <c r="G6369" s="35">
        <v>0.29166666666666669</v>
      </c>
      <c r="H6369" s="28"/>
      <c r="I6369" s="27">
        <v>21.431000000000001</v>
      </c>
      <c r="J6369" s="27">
        <v>11.33</v>
      </c>
      <c r="K6369" s="27">
        <v>8.67</v>
      </c>
      <c r="L6369" s="27">
        <v>29.56</v>
      </c>
      <c r="M6369" s="38"/>
    </row>
    <row r="6370" spans="1:13" x14ac:dyDescent="0.25">
      <c r="A6370" s="14">
        <v>43048</v>
      </c>
      <c r="B6370" s="15">
        <v>0.125</v>
      </c>
      <c r="C6370" s="16">
        <v>33.246099999999998</v>
      </c>
      <c r="D6370" s="16">
        <v>26.81</v>
      </c>
      <c r="F6370" s="27" t="s">
        <v>68</v>
      </c>
      <c r="G6370" s="35">
        <v>0.33333333333333331</v>
      </c>
      <c r="H6370" s="28"/>
      <c r="I6370" s="27">
        <v>21.427</v>
      </c>
      <c r="J6370" s="27">
        <v>11.324999999999999</v>
      </c>
      <c r="K6370" s="27">
        <v>8.6750000000000007</v>
      </c>
      <c r="L6370" s="27">
        <v>29.56</v>
      </c>
      <c r="M6370" s="38"/>
    </row>
    <row r="6371" spans="1:13" x14ac:dyDescent="0.25">
      <c r="A6371" s="14">
        <v>43048</v>
      </c>
      <c r="B6371" s="15">
        <v>0.16666666666666666</v>
      </c>
      <c r="C6371" s="16">
        <v>33.254399999999997</v>
      </c>
      <c r="D6371" s="16">
        <v>26.63</v>
      </c>
      <c r="F6371" s="27" t="s">
        <v>68</v>
      </c>
      <c r="G6371" s="35">
        <v>0.375</v>
      </c>
      <c r="H6371" s="28"/>
      <c r="I6371" s="27">
        <v>21.428999999999998</v>
      </c>
      <c r="J6371" s="27">
        <v>11.329000000000001</v>
      </c>
      <c r="K6371" s="27">
        <v>8.6709999999999994</v>
      </c>
      <c r="L6371" s="27">
        <v>29.56</v>
      </c>
      <c r="M6371" s="38"/>
    </row>
    <row r="6372" spans="1:13" x14ac:dyDescent="0.25">
      <c r="A6372" s="14">
        <v>43048</v>
      </c>
      <c r="B6372" s="15">
        <v>0.20833333333333334</v>
      </c>
      <c r="C6372" s="16">
        <v>33.270899999999997</v>
      </c>
      <c r="D6372" s="16">
        <v>26.5</v>
      </c>
      <c r="F6372" s="27" t="s">
        <v>68</v>
      </c>
      <c r="G6372" s="35">
        <v>0.41666666666666669</v>
      </c>
      <c r="H6372" s="28"/>
      <c r="I6372" s="27">
        <v>21.427</v>
      </c>
      <c r="J6372" s="27">
        <v>11.334</v>
      </c>
      <c r="K6372" s="27">
        <v>8.6660000000000004</v>
      </c>
      <c r="L6372" s="27">
        <v>29.56</v>
      </c>
      <c r="M6372" s="38"/>
    </row>
    <row r="6373" spans="1:13" x14ac:dyDescent="0.25">
      <c r="A6373" s="14">
        <v>43048</v>
      </c>
      <c r="B6373" s="15">
        <v>0.25</v>
      </c>
      <c r="C6373" s="16">
        <v>33.287399999999998</v>
      </c>
      <c r="D6373" s="16">
        <v>26.81</v>
      </c>
      <c r="F6373" s="27" t="s">
        <v>68</v>
      </c>
      <c r="G6373" s="35">
        <v>0.45833333333333331</v>
      </c>
      <c r="H6373" s="28"/>
      <c r="I6373" s="27">
        <v>21.425999999999998</v>
      </c>
      <c r="J6373" s="27">
        <v>11.343</v>
      </c>
      <c r="K6373" s="27">
        <v>8.657</v>
      </c>
      <c r="L6373" s="27">
        <v>29.56</v>
      </c>
      <c r="M6373" s="38"/>
    </row>
    <row r="6374" spans="1:13" x14ac:dyDescent="0.25">
      <c r="A6374" s="14">
        <v>43048</v>
      </c>
      <c r="B6374" s="15">
        <v>0.29166666666666669</v>
      </c>
      <c r="C6374" s="16">
        <v>33.279200000000003</v>
      </c>
      <c r="D6374" s="16">
        <v>27.25</v>
      </c>
      <c r="F6374" s="27" t="s">
        <v>68</v>
      </c>
      <c r="G6374" s="35">
        <v>0.5</v>
      </c>
      <c r="H6374" s="28"/>
      <c r="I6374" s="27">
        <v>21.422000000000001</v>
      </c>
      <c r="J6374" s="27">
        <v>11.349</v>
      </c>
      <c r="K6374" s="27">
        <v>8.6509999999999998</v>
      </c>
      <c r="L6374" s="27">
        <v>29.5</v>
      </c>
      <c r="M6374" s="38"/>
    </row>
    <row r="6375" spans="1:13" x14ac:dyDescent="0.25">
      <c r="A6375" s="14">
        <v>43048</v>
      </c>
      <c r="B6375" s="15">
        <v>0.33333333333333331</v>
      </c>
      <c r="C6375" s="16">
        <v>33.270899999999997</v>
      </c>
      <c r="D6375" s="16">
        <v>27.56</v>
      </c>
      <c r="F6375" s="27" t="s">
        <v>68</v>
      </c>
      <c r="G6375" s="35">
        <v>0.54166666666666663</v>
      </c>
      <c r="H6375" s="28"/>
      <c r="I6375" s="27">
        <v>21.417999999999999</v>
      </c>
      <c r="J6375" s="27">
        <v>11.353999999999999</v>
      </c>
      <c r="K6375" s="27">
        <v>8.6460000000000008</v>
      </c>
      <c r="L6375" s="27">
        <v>29.56</v>
      </c>
      <c r="M6375" s="38"/>
    </row>
    <row r="6376" spans="1:13" x14ac:dyDescent="0.25">
      <c r="A6376" s="14">
        <v>43048</v>
      </c>
      <c r="B6376" s="15">
        <v>0.375</v>
      </c>
      <c r="C6376" s="16">
        <v>33.254399999999997</v>
      </c>
      <c r="D6376" s="16">
        <v>28</v>
      </c>
      <c r="F6376" s="27" t="s">
        <v>68</v>
      </c>
      <c r="G6376" s="35">
        <v>0.58333333333333337</v>
      </c>
      <c r="H6376" s="28"/>
      <c r="I6376" s="27">
        <v>21.417000000000002</v>
      </c>
      <c r="J6376" s="27">
        <v>11.364000000000001</v>
      </c>
      <c r="K6376" s="27">
        <v>8.6359999999999992</v>
      </c>
      <c r="L6376" s="27">
        <v>29.56</v>
      </c>
      <c r="M6376" s="38"/>
    </row>
    <row r="6377" spans="1:13" x14ac:dyDescent="0.25">
      <c r="A6377" s="14">
        <v>43048</v>
      </c>
      <c r="B6377" s="15">
        <v>0.41666666666666669</v>
      </c>
      <c r="C6377" s="16">
        <v>33.237900000000003</v>
      </c>
      <c r="D6377" s="16">
        <v>28.5</v>
      </c>
      <c r="F6377" s="27" t="s">
        <v>68</v>
      </c>
      <c r="G6377" s="35">
        <v>0.625</v>
      </c>
      <c r="H6377" s="28"/>
      <c r="I6377" s="27">
        <v>21.42</v>
      </c>
      <c r="J6377" s="27">
        <v>11.366</v>
      </c>
      <c r="K6377" s="27">
        <v>8.6340000000000003</v>
      </c>
      <c r="L6377" s="27">
        <v>29.56</v>
      </c>
      <c r="M6377" s="38"/>
    </row>
    <row r="6378" spans="1:13" x14ac:dyDescent="0.25">
      <c r="A6378" s="14">
        <v>43048</v>
      </c>
      <c r="B6378" s="15">
        <v>0.45833333333333331</v>
      </c>
      <c r="C6378" s="16">
        <v>33.192399999999999</v>
      </c>
      <c r="D6378" s="16">
        <v>29.06</v>
      </c>
      <c r="F6378" s="27" t="s">
        <v>68</v>
      </c>
      <c r="G6378" s="35">
        <v>0.66666666666666663</v>
      </c>
      <c r="H6378" s="28"/>
      <c r="I6378" s="27">
        <v>21.420999999999999</v>
      </c>
      <c r="J6378" s="27">
        <v>11.37</v>
      </c>
      <c r="K6378" s="27">
        <v>8.6300000000000008</v>
      </c>
      <c r="L6378" s="27">
        <v>29.5</v>
      </c>
      <c r="M6378" s="38"/>
    </row>
    <row r="6379" spans="1:13" x14ac:dyDescent="0.25">
      <c r="A6379" s="14">
        <v>43048</v>
      </c>
      <c r="B6379" s="15">
        <v>0.5</v>
      </c>
      <c r="C6379" s="16">
        <v>33.163499999999999</v>
      </c>
      <c r="D6379" s="16">
        <v>29.5</v>
      </c>
      <c r="F6379" s="27" t="s">
        <v>68</v>
      </c>
      <c r="G6379" s="35">
        <v>0.70833333333333337</v>
      </c>
      <c r="H6379" s="28"/>
      <c r="I6379" s="27">
        <v>21.422000000000001</v>
      </c>
      <c r="J6379" s="27">
        <v>11.361000000000001</v>
      </c>
      <c r="K6379" s="27">
        <v>8.6389999999999993</v>
      </c>
      <c r="L6379" s="27">
        <v>29.56</v>
      </c>
      <c r="M6379" s="38"/>
    </row>
    <row r="6380" spans="1:13" x14ac:dyDescent="0.25">
      <c r="A6380" s="14">
        <v>43048</v>
      </c>
      <c r="B6380" s="15">
        <v>0.54166666666666663</v>
      </c>
      <c r="C6380" s="16">
        <v>33.130499999999998</v>
      </c>
      <c r="D6380" s="16">
        <v>30</v>
      </c>
      <c r="F6380" s="27" t="s">
        <v>68</v>
      </c>
      <c r="G6380" s="35">
        <v>0.75</v>
      </c>
      <c r="H6380" s="28"/>
      <c r="I6380" s="27">
        <v>21.420999999999999</v>
      </c>
      <c r="J6380" s="27">
        <v>11.358000000000001</v>
      </c>
      <c r="K6380" s="27">
        <v>8.6419999999999995</v>
      </c>
      <c r="L6380" s="27">
        <v>29.5</v>
      </c>
      <c r="M6380" s="38"/>
    </row>
    <row r="6381" spans="1:13" x14ac:dyDescent="0.25">
      <c r="A6381" s="14">
        <v>43048</v>
      </c>
      <c r="B6381" s="15">
        <v>0.58333333333333337</v>
      </c>
      <c r="C6381" s="16">
        <v>33.113900000000001</v>
      </c>
      <c r="D6381" s="16">
        <v>30.63</v>
      </c>
      <c r="F6381" s="27" t="s">
        <v>68</v>
      </c>
      <c r="G6381" s="35">
        <v>0.79166666666666663</v>
      </c>
      <c r="H6381" s="28"/>
      <c r="I6381" s="27">
        <v>21.425000000000001</v>
      </c>
      <c r="J6381" s="27">
        <v>11.353999999999999</v>
      </c>
      <c r="K6381" s="27">
        <v>8.6460000000000008</v>
      </c>
      <c r="L6381" s="27">
        <v>29.56</v>
      </c>
      <c r="M6381" s="38"/>
    </row>
    <row r="6382" spans="1:13" x14ac:dyDescent="0.25">
      <c r="A6382" s="14">
        <v>43048</v>
      </c>
      <c r="B6382" s="15">
        <v>0.625</v>
      </c>
      <c r="C6382" s="16">
        <v>33.105699999999999</v>
      </c>
      <c r="D6382" s="16">
        <v>31.19</v>
      </c>
      <c r="F6382" s="27" t="s">
        <v>68</v>
      </c>
      <c r="G6382" s="35">
        <v>0.83333333333333337</v>
      </c>
      <c r="H6382" s="28"/>
      <c r="I6382" s="27">
        <v>21.422999999999998</v>
      </c>
      <c r="J6382" s="27">
        <v>11.35</v>
      </c>
      <c r="K6382" s="27">
        <v>8.65</v>
      </c>
      <c r="L6382" s="27">
        <v>29.56</v>
      </c>
      <c r="M6382" s="38"/>
    </row>
    <row r="6383" spans="1:13" x14ac:dyDescent="0.25">
      <c r="A6383" s="14">
        <v>43048</v>
      </c>
      <c r="B6383" s="15">
        <v>0.66666666666666663</v>
      </c>
      <c r="C6383" s="16">
        <v>33.118099999999998</v>
      </c>
      <c r="D6383" s="16">
        <v>31.69</v>
      </c>
      <c r="F6383" s="27" t="s">
        <v>68</v>
      </c>
      <c r="G6383" s="35">
        <v>0.875</v>
      </c>
      <c r="H6383" s="28"/>
      <c r="I6383" s="27">
        <v>21.422000000000001</v>
      </c>
      <c r="J6383" s="27">
        <v>11.345000000000001</v>
      </c>
      <c r="K6383" s="27">
        <v>8.6549999999999994</v>
      </c>
      <c r="L6383" s="27">
        <v>29.56</v>
      </c>
      <c r="M6383" s="38"/>
    </row>
    <row r="6384" spans="1:13" x14ac:dyDescent="0.25">
      <c r="A6384" s="14">
        <v>43048</v>
      </c>
      <c r="B6384" s="15">
        <v>0.70833333333333337</v>
      </c>
      <c r="C6384" s="16">
        <v>33.146999999999998</v>
      </c>
      <c r="D6384" s="16">
        <v>31.94</v>
      </c>
      <c r="F6384" s="27" t="s">
        <v>68</v>
      </c>
      <c r="G6384" s="35">
        <v>0.91666666666666663</v>
      </c>
      <c r="H6384" s="28"/>
      <c r="I6384" s="27">
        <v>21.420999999999999</v>
      </c>
      <c r="J6384" s="27">
        <v>11.345000000000001</v>
      </c>
      <c r="K6384" s="27">
        <v>8.6549999999999994</v>
      </c>
      <c r="L6384" s="27">
        <v>29.56</v>
      </c>
      <c r="M6384" s="38"/>
    </row>
    <row r="6385" spans="1:13" x14ac:dyDescent="0.25">
      <c r="A6385" s="14">
        <v>43048</v>
      </c>
      <c r="B6385" s="15">
        <v>0.75</v>
      </c>
      <c r="C6385" s="16">
        <v>33.163499999999999</v>
      </c>
      <c r="D6385" s="16">
        <v>31.94</v>
      </c>
      <c r="F6385" s="27" t="s">
        <v>68</v>
      </c>
      <c r="G6385" s="35">
        <v>0.95833333333333337</v>
      </c>
      <c r="H6385" s="28"/>
      <c r="I6385" s="27">
        <v>21.417999999999999</v>
      </c>
      <c r="J6385" s="27">
        <v>11.349</v>
      </c>
      <c r="K6385" s="27">
        <v>8.6509999999999998</v>
      </c>
      <c r="L6385" s="27">
        <v>29.56</v>
      </c>
      <c r="M6385" s="38"/>
    </row>
    <row r="6386" spans="1:13" x14ac:dyDescent="0.25">
      <c r="A6386" s="14">
        <v>43048</v>
      </c>
      <c r="B6386" s="15">
        <v>0.79166666666666663</v>
      </c>
      <c r="C6386" s="16">
        <v>33.171799999999998</v>
      </c>
      <c r="D6386" s="16">
        <v>31.5</v>
      </c>
      <c r="F6386" s="27" t="s">
        <v>69</v>
      </c>
      <c r="G6386" s="35">
        <v>0</v>
      </c>
      <c r="H6386" s="28"/>
      <c r="I6386" s="27">
        <v>21.417999999999999</v>
      </c>
      <c r="J6386" s="27">
        <v>11.353</v>
      </c>
      <c r="K6386" s="27">
        <v>8.6470000000000002</v>
      </c>
      <c r="L6386" s="27">
        <v>29.56</v>
      </c>
      <c r="M6386" s="38"/>
    </row>
    <row r="6387" spans="1:13" x14ac:dyDescent="0.25">
      <c r="A6387" s="14">
        <v>43048</v>
      </c>
      <c r="B6387" s="15">
        <v>0.83333333333333337</v>
      </c>
      <c r="C6387" s="16">
        <v>33.192399999999999</v>
      </c>
      <c r="D6387" s="16">
        <v>31.06</v>
      </c>
      <c r="F6387" s="27" t="s">
        <v>69</v>
      </c>
      <c r="G6387" s="35">
        <v>4.1666666666666664E-2</v>
      </c>
      <c r="H6387" s="28"/>
      <c r="I6387" s="27">
        <v>21.417000000000002</v>
      </c>
      <c r="J6387" s="27">
        <v>11.356</v>
      </c>
      <c r="K6387" s="27">
        <v>8.6440000000000001</v>
      </c>
      <c r="L6387" s="27">
        <v>29.56</v>
      </c>
      <c r="M6387" s="38"/>
    </row>
    <row r="6388" spans="1:13" x14ac:dyDescent="0.25">
      <c r="A6388" s="14">
        <v>43048</v>
      </c>
      <c r="B6388" s="15">
        <v>0.875</v>
      </c>
      <c r="C6388" s="16">
        <v>33.200699999999998</v>
      </c>
      <c r="D6388" s="16">
        <v>30.75</v>
      </c>
      <c r="F6388" s="27" t="s">
        <v>69</v>
      </c>
      <c r="G6388" s="35">
        <v>8.3333333333333329E-2</v>
      </c>
      <c r="H6388" s="28"/>
      <c r="I6388" s="27">
        <v>21.417999999999999</v>
      </c>
      <c r="J6388" s="27">
        <v>11.361000000000001</v>
      </c>
      <c r="K6388" s="27">
        <v>8.6389999999999993</v>
      </c>
      <c r="L6388" s="27">
        <v>29.56</v>
      </c>
      <c r="M6388" s="38"/>
    </row>
    <row r="6389" spans="1:13" x14ac:dyDescent="0.25">
      <c r="A6389" s="14">
        <v>43048</v>
      </c>
      <c r="B6389" s="15">
        <v>0.91666666666666663</v>
      </c>
      <c r="C6389" s="16">
        <v>33.192399999999999</v>
      </c>
      <c r="D6389" s="16">
        <v>30.38</v>
      </c>
      <c r="F6389" s="27" t="s">
        <v>69</v>
      </c>
      <c r="G6389" s="35">
        <v>0.125</v>
      </c>
      <c r="H6389" s="28"/>
      <c r="I6389" s="27">
        <v>21.420999999999999</v>
      </c>
      <c r="J6389" s="27">
        <v>11.36</v>
      </c>
      <c r="K6389" s="27">
        <v>8.64</v>
      </c>
      <c r="L6389" s="27">
        <v>29.56</v>
      </c>
      <c r="M6389" s="38"/>
    </row>
    <row r="6390" spans="1:13" x14ac:dyDescent="0.25">
      <c r="A6390" s="14">
        <v>43048</v>
      </c>
      <c r="B6390" s="15">
        <v>0.95833333333333337</v>
      </c>
      <c r="C6390" s="16">
        <v>33.188299999999998</v>
      </c>
      <c r="D6390" s="16">
        <v>30.13</v>
      </c>
      <c r="F6390" s="27" t="s">
        <v>69</v>
      </c>
      <c r="G6390" s="35">
        <v>0.16666666666666666</v>
      </c>
      <c r="H6390" s="28"/>
      <c r="I6390" s="27">
        <v>21.42</v>
      </c>
      <c r="J6390" s="27">
        <v>11.356</v>
      </c>
      <c r="K6390" s="27">
        <v>8.6440000000000001</v>
      </c>
      <c r="L6390" s="27">
        <v>29.56</v>
      </c>
      <c r="M6390" s="38"/>
    </row>
    <row r="6391" spans="1:13" x14ac:dyDescent="0.25">
      <c r="A6391" s="14">
        <v>43049</v>
      </c>
      <c r="B6391" s="15">
        <v>0</v>
      </c>
      <c r="C6391" s="16">
        <v>33.175899999999999</v>
      </c>
      <c r="D6391" s="16">
        <v>29.75</v>
      </c>
      <c r="F6391" s="27" t="s">
        <v>69</v>
      </c>
      <c r="G6391" s="35">
        <v>0.20833333333333334</v>
      </c>
      <c r="H6391" s="28"/>
      <c r="I6391" s="27">
        <v>21.422000000000001</v>
      </c>
      <c r="J6391" s="27">
        <v>11.349</v>
      </c>
      <c r="K6391" s="27">
        <v>8.6509999999999998</v>
      </c>
      <c r="L6391" s="27">
        <v>29.56</v>
      </c>
      <c r="M6391" s="38"/>
    </row>
    <row r="6392" spans="1:13" x14ac:dyDescent="0.25">
      <c r="A6392" s="14">
        <v>43049</v>
      </c>
      <c r="B6392" s="15">
        <v>4.1666666666666664E-2</v>
      </c>
      <c r="C6392" s="16">
        <v>33.188299999999998</v>
      </c>
      <c r="D6392" s="16">
        <v>29.56</v>
      </c>
      <c r="F6392" s="27" t="s">
        <v>69</v>
      </c>
      <c r="G6392" s="35">
        <v>0.25</v>
      </c>
      <c r="H6392" s="28"/>
      <c r="I6392" s="27">
        <v>21.425999999999998</v>
      </c>
      <c r="J6392" s="27">
        <v>11.34</v>
      </c>
      <c r="K6392" s="27">
        <v>8.66</v>
      </c>
      <c r="L6392" s="27">
        <v>29.56</v>
      </c>
      <c r="M6392" s="38"/>
    </row>
    <row r="6393" spans="1:13" x14ac:dyDescent="0.25">
      <c r="A6393" s="14">
        <v>43049</v>
      </c>
      <c r="B6393" s="15">
        <v>8.3333333333333329E-2</v>
      </c>
      <c r="C6393" s="16">
        <v>33.188299999999998</v>
      </c>
      <c r="D6393" s="16">
        <v>29.5</v>
      </c>
      <c r="F6393" s="27" t="s">
        <v>69</v>
      </c>
      <c r="G6393" s="35">
        <v>0.29166666666666669</v>
      </c>
      <c r="H6393" s="28"/>
      <c r="I6393" s="27">
        <v>21.425000000000001</v>
      </c>
      <c r="J6393" s="27">
        <v>11.336</v>
      </c>
      <c r="K6393" s="27">
        <v>8.6639999999999997</v>
      </c>
      <c r="L6393" s="27">
        <v>29.56</v>
      </c>
      <c r="M6393" s="38"/>
    </row>
    <row r="6394" spans="1:13" x14ac:dyDescent="0.25">
      <c r="A6394" s="14">
        <v>43049</v>
      </c>
      <c r="B6394" s="15">
        <v>0.125</v>
      </c>
      <c r="C6394" s="16">
        <v>33.204799999999999</v>
      </c>
      <c r="D6394" s="16">
        <v>29.5</v>
      </c>
      <c r="F6394" s="27" t="s">
        <v>69</v>
      </c>
      <c r="G6394" s="35">
        <v>0.33333333333333331</v>
      </c>
      <c r="H6394" s="28"/>
      <c r="I6394" s="27">
        <v>21.417000000000002</v>
      </c>
      <c r="J6394" s="27">
        <v>11.334</v>
      </c>
      <c r="K6394" s="27">
        <v>8.6660000000000004</v>
      </c>
      <c r="L6394" s="27">
        <v>29.56</v>
      </c>
      <c r="M6394" s="38"/>
    </row>
    <row r="6395" spans="1:13" x14ac:dyDescent="0.25">
      <c r="A6395" s="14">
        <v>43049</v>
      </c>
      <c r="B6395" s="15">
        <v>0.16666666666666666</v>
      </c>
      <c r="C6395" s="16">
        <v>33.229599999999998</v>
      </c>
      <c r="D6395" s="16">
        <v>29.38</v>
      </c>
      <c r="F6395" s="27" t="s">
        <v>69</v>
      </c>
      <c r="G6395" s="35">
        <v>0.375</v>
      </c>
      <c r="H6395" s="28"/>
      <c r="I6395" s="27">
        <v>21.416</v>
      </c>
      <c r="J6395" s="27">
        <v>11.336</v>
      </c>
      <c r="K6395" s="27">
        <v>8.6639999999999997</v>
      </c>
      <c r="L6395" s="27">
        <v>29.56</v>
      </c>
      <c r="M6395" s="38"/>
    </row>
    <row r="6396" spans="1:13" x14ac:dyDescent="0.25">
      <c r="A6396" s="14">
        <v>43049</v>
      </c>
      <c r="B6396" s="15">
        <v>0.20833333333333334</v>
      </c>
      <c r="C6396" s="16">
        <v>33.241999999999997</v>
      </c>
      <c r="D6396" s="16">
        <v>29.19</v>
      </c>
      <c r="F6396" s="27" t="s">
        <v>69</v>
      </c>
      <c r="G6396" s="35">
        <v>0.41666666666666669</v>
      </c>
      <c r="H6396" s="28"/>
      <c r="I6396" s="27">
        <v>21.417000000000002</v>
      </c>
      <c r="J6396" s="27">
        <v>11.343999999999999</v>
      </c>
      <c r="K6396" s="27">
        <v>8.6560000000000006</v>
      </c>
      <c r="L6396" s="27">
        <v>29.5</v>
      </c>
      <c r="M6396" s="38"/>
    </row>
    <row r="6397" spans="1:13" x14ac:dyDescent="0.25">
      <c r="A6397" s="14">
        <v>43049</v>
      </c>
      <c r="B6397" s="15">
        <v>0.25</v>
      </c>
      <c r="C6397" s="16">
        <v>33.262599999999999</v>
      </c>
      <c r="D6397" s="16">
        <v>29.44</v>
      </c>
      <c r="F6397" s="27" t="s">
        <v>69</v>
      </c>
      <c r="G6397" s="35">
        <v>0.45833333333333331</v>
      </c>
      <c r="H6397" s="28"/>
      <c r="I6397" s="27">
        <v>21.416</v>
      </c>
      <c r="J6397" s="27">
        <v>11.349</v>
      </c>
      <c r="K6397" s="27">
        <v>8.6509999999999998</v>
      </c>
      <c r="L6397" s="27">
        <v>29.56</v>
      </c>
      <c r="M6397" s="38"/>
    </row>
    <row r="6398" spans="1:13" x14ac:dyDescent="0.25">
      <c r="A6398" s="14">
        <v>43049</v>
      </c>
      <c r="B6398" s="15">
        <v>0.29166666666666669</v>
      </c>
      <c r="C6398" s="16">
        <v>33.274999999999999</v>
      </c>
      <c r="D6398" s="16">
        <v>29.63</v>
      </c>
      <c r="F6398" s="27" t="s">
        <v>69</v>
      </c>
      <c r="G6398" s="35">
        <v>0.5</v>
      </c>
      <c r="H6398" s="28"/>
      <c r="I6398" s="27">
        <v>21.41</v>
      </c>
      <c r="J6398" s="27">
        <v>11.353</v>
      </c>
      <c r="K6398" s="27">
        <v>8.6470000000000002</v>
      </c>
      <c r="L6398" s="27">
        <v>29.56</v>
      </c>
      <c r="M6398" s="38"/>
    </row>
    <row r="6399" spans="1:13" x14ac:dyDescent="0.25">
      <c r="A6399" s="14">
        <v>43049</v>
      </c>
      <c r="B6399" s="15">
        <v>0.33333333333333331</v>
      </c>
      <c r="C6399" s="16">
        <v>33.266800000000003</v>
      </c>
      <c r="D6399" s="16">
        <v>29.75</v>
      </c>
      <c r="F6399" s="27" t="s">
        <v>69</v>
      </c>
      <c r="G6399" s="35">
        <v>0.54166666666666663</v>
      </c>
      <c r="H6399" s="28"/>
      <c r="I6399" s="27">
        <v>21.41</v>
      </c>
      <c r="J6399" s="27">
        <v>11.361000000000001</v>
      </c>
      <c r="K6399" s="27">
        <v>8.6389999999999993</v>
      </c>
      <c r="L6399" s="27">
        <v>29.5</v>
      </c>
      <c r="M6399" s="38"/>
    </row>
    <row r="6400" spans="1:13" x14ac:dyDescent="0.25">
      <c r="A6400" s="14">
        <v>43049</v>
      </c>
      <c r="B6400" s="15">
        <v>0.375</v>
      </c>
      <c r="C6400" s="16">
        <v>33.2502</v>
      </c>
      <c r="D6400" s="16">
        <v>30</v>
      </c>
      <c r="F6400" s="27" t="s">
        <v>69</v>
      </c>
      <c r="G6400" s="35">
        <v>0.58333333333333337</v>
      </c>
      <c r="H6400" s="28"/>
      <c r="I6400" s="27">
        <v>21.405999999999999</v>
      </c>
      <c r="J6400" s="27">
        <v>11.366</v>
      </c>
      <c r="K6400" s="27">
        <v>8.6340000000000003</v>
      </c>
      <c r="L6400" s="27">
        <v>29.56</v>
      </c>
      <c r="M6400" s="38"/>
    </row>
    <row r="6401" spans="1:13" x14ac:dyDescent="0.25">
      <c r="A6401" s="14">
        <v>43049</v>
      </c>
      <c r="B6401" s="15">
        <v>0.41666666666666669</v>
      </c>
      <c r="C6401" s="16">
        <v>33.225499999999997</v>
      </c>
      <c r="D6401" s="16">
        <v>30.38</v>
      </c>
      <c r="F6401" s="27" t="s">
        <v>69</v>
      </c>
      <c r="G6401" s="35">
        <v>0.625</v>
      </c>
      <c r="H6401" s="28"/>
      <c r="I6401" s="27">
        <v>21.41</v>
      </c>
      <c r="J6401" s="27">
        <v>11.375</v>
      </c>
      <c r="K6401" s="27">
        <v>8.625</v>
      </c>
      <c r="L6401" s="27">
        <v>29.56</v>
      </c>
      <c r="M6401" s="38"/>
    </row>
    <row r="6402" spans="1:13" x14ac:dyDescent="0.25">
      <c r="A6402" s="14">
        <v>43049</v>
      </c>
      <c r="B6402" s="15">
        <v>0.45833333333333331</v>
      </c>
      <c r="C6402" s="16">
        <v>33.188299999999998</v>
      </c>
      <c r="D6402" s="16">
        <v>30.88</v>
      </c>
      <c r="F6402" s="27" t="s">
        <v>69</v>
      </c>
      <c r="G6402" s="35">
        <v>0.66666666666666663</v>
      </c>
      <c r="H6402" s="28"/>
      <c r="I6402" s="27">
        <v>21.411999999999999</v>
      </c>
      <c r="J6402" s="27">
        <v>11.375</v>
      </c>
      <c r="K6402" s="27">
        <v>8.625</v>
      </c>
      <c r="L6402" s="27">
        <v>29.56</v>
      </c>
      <c r="M6402" s="38"/>
    </row>
    <row r="6403" spans="1:13" x14ac:dyDescent="0.25">
      <c r="A6403" s="14">
        <v>43049</v>
      </c>
      <c r="B6403" s="15">
        <v>0.5</v>
      </c>
      <c r="C6403" s="16">
        <v>33.155200000000001</v>
      </c>
      <c r="D6403" s="16">
        <v>31.38</v>
      </c>
      <c r="F6403" s="27" t="s">
        <v>69</v>
      </c>
      <c r="G6403" s="35">
        <v>0.70833333333333337</v>
      </c>
      <c r="H6403" s="28"/>
      <c r="I6403" s="27">
        <v>21.411999999999999</v>
      </c>
      <c r="J6403" s="27">
        <v>11.372</v>
      </c>
      <c r="K6403" s="27">
        <v>8.6280000000000001</v>
      </c>
      <c r="L6403" s="27">
        <v>29.5</v>
      </c>
      <c r="M6403" s="38"/>
    </row>
    <row r="6404" spans="1:13" x14ac:dyDescent="0.25">
      <c r="A6404" s="14">
        <v>43049</v>
      </c>
      <c r="B6404" s="15">
        <v>0.54166666666666663</v>
      </c>
      <c r="C6404" s="16">
        <v>33.122199999999999</v>
      </c>
      <c r="D6404" s="16">
        <v>31.88</v>
      </c>
      <c r="F6404" s="27" t="s">
        <v>69</v>
      </c>
      <c r="G6404" s="35">
        <v>0.75</v>
      </c>
      <c r="H6404" s="28"/>
      <c r="I6404" s="27">
        <v>21.411999999999999</v>
      </c>
      <c r="J6404" s="27">
        <v>11.365</v>
      </c>
      <c r="K6404" s="27">
        <v>8.6349999999999998</v>
      </c>
      <c r="L6404" s="27">
        <v>29.56</v>
      </c>
      <c r="M6404" s="38"/>
    </row>
    <row r="6405" spans="1:13" x14ac:dyDescent="0.25">
      <c r="A6405" s="14">
        <v>43049</v>
      </c>
      <c r="B6405" s="15">
        <v>0.58333333333333337</v>
      </c>
      <c r="C6405" s="16">
        <v>33.0974</v>
      </c>
      <c r="D6405" s="16">
        <v>32.380000000000003</v>
      </c>
      <c r="F6405" s="27" t="s">
        <v>69</v>
      </c>
      <c r="G6405" s="35">
        <v>0.79166666666666663</v>
      </c>
      <c r="H6405" s="28"/>
      <c r="I6405" s="27">
        <v>21.41</v>
      </c>
      <c r="J6405" s="27">
        <v>11.364000000000001</v>
      </c>
      <c r="K6405" s="27">
        <v>8.6359999999999992</v>
      </c>
      <c r="L6405" s="27">
        <v>29.56</v>
      </c>
      <c r="M6405" s="38"/>
    </row>
    <row r="6406" spans="1:13" x14ac:dyDescent="0.25">
      <c r="A6406" s="14">
        <v>43049</v>
      </c>
      <c r="B6406" s="15">
        <v>0.625</v>
      </c>
      <c r="C6406" s="16">
        <v>33.089199999999998</v>
      </c>
      <c r="D6406" s="16">
        <v>32.81</v>
      </c>
      <c r="F6406" s="27" t="s">
        <v>69</v>
      </c>
      <c r="G6406" s="35">
        <v>0.83333333333333337</v>
      </c>
      <c r="H6406" s="28"/>
      <c r="I6406" s="27">
        <v>21.413</v>
      </c>
      <c r="J6406" s="27">
        <v>11.356</v>
      </c>
      <c r="K6406" s="27">
        <v>8.6440000000000001</v>
      </c>
      <c r="L6406" s="27">
        <v>29.56</v>
      </c>
      <c r="M6406" s="38"/>
    </row>
    <row r="6407" spans="1:13" x14ac:dyDescent="0.25">
      <c r="A6407" s="14">
        <v>43049</v>
      </c>
      <c r="B6407" s="15">
        <v>0.66666666666666663</v>
      </c>
      <c r="C6407" s="16">
        <v>33.113900000000001</v>
      </c>
      <c r="D6407" s="16">
        <v>33.06</v>
      </c>
      <c r="F6407" s="27" t="s">
        <v>69</v>
      </c>
      <c r="G6407" s="35">
        <v>0.875</v>
      </c>
      <c r="H6407" s="28"/>
      <c r="I6407" s="27">
        <v>21.411999999999999</v>
      </c>
      <c r="J6407" s="27">
        <v>11.351000000000001</v>
      </c>
      <c r="K6407" s="27">
        <v>8.6489999999999991</v>
      </c>
      <c r="L6407" s="27">
        <v>29.56</v>
      </c>
      <c r="M6407" s="38"/>
    </row>
    <row r="6408" spans="1:13" x14ac:dyDescent="0.25">
      <c r="A6408" s="14">
        <v>43049</v>
      </c>
      <c r="B6408" s="15">
        <v>0.70833333333333337</v>
      </c>
      <c r="C6408" s="16">
        <v>33.130499999999998</v>
      </c>
      <c r="D6408" s="16">
        <v>33.19</v>
      </c>
      <c r="F6408" s="27" t="s">
        <v>69</v>
      </c>
      <c r="G6408" s="35">
        <v>0.91666666666666663</v>
      </c>
      <c r="H6408" s="28"/>
      <c r="I6408" s="27">
        <v>21.411999999999999</v>
      </c>
      <c r="J6408" s="27">
        <v>11.348000000000001</v>
      </c>
      <c r="K6408" s="27">
        <v>8.6519999999999992</v>
      </c>
      <c r="L6408" s="27">
        <v>29.5</v>
      </c>
      <c r="M6408" s="38"/>
    </row>
    <row r="6409" spans="1:13" x14ac:dyDescent="0.25">
      <c r="A6409" s="14">
        <v>43049</v>
      </c>
      <c r="B6409" s="15">
        <v>0.75</v>
      </c>
      <c r="C6409" s="16">
        <v>33.155200000000001</v>
      </c>
      <c r="D6409" s="16">
        <v>33.19</v>
      </c>
      <c r="F6409" s="27" t="s">
        <v>69</v>
      </c>
      <c r="G6409" s="35">
        <v>0.95833333333333337</v>
      </c>
      <c r="H6409" s="28"/>
      <c r="I6409" s="27">
        <v>21.41</v>
      </c>
      <c r="J6409" s="27">
        <v>11.355</v>
      </c>
      <c r="K6409" s="27">
        <v>8.6449999999999996</v>
      </c>
      <c r="L6409" s="27">
        <v>29.56</v>
      </c>
      <c r="M6409" s="38"/>
    </row>
    <row r="6410" spans="1:13" x14ac:dyDescent="0.25">
      <c r="A6410" s="14">
        <v>43049</v>
      </c>
      <c r="B6410" s="15">
        <v>0.79166666666666663</v>
      </c>
      <c r="C6410" s="16">
        <v>33.159399999999998</v>
      </c>
      <c r="D6410" s="16">
        <v>33</v>
      </c>
      <c r="F6410" s="27" t="s">
        <v>70</v>
      </c>
      <c r="G6410" s="35">
        <v>0</v>
      </c>
      <c r="H6410" s="28"/>
      <c r="I6410" s="27">
        <v>21.41</v>
      </c>
      <c r="J6410" s="27">
        <v>11.353</v>
      </c>
      <c r="K6410" s="27">
        <v>8.6470000000000002</v>
      </c>
      <c r="L6410" s="27">
        <v>29.56</v>
      </c>
      <c r="M6410" s="38"/>
    </row>
    <row r="6411" spans="1:13" x14ac:dyDescent="0.25">
      <c r="A6411" s="14">
        <v>43049</v>
      </c>
      <c r="B6411" s="15">
        <v>0.83333333333333337</v>
      </c>
      <c r="C6411" s="16">
        <v>33.184199999999997</v>
      </c>
      <c r="D6411" s="16">
        <v>32.630000000000003</v>
      </c>
      <c r="F6411" s="27" t="s">
        <v>70</v>
      </c>
      <c r="G6411" s="35">
        <v>4.1666666666666664E-2</v>
      </c>
      <c r="H6411" s="28"/>
      <c r="I6411" s="27">
        <v>21.41</v>
      </c>
      <c r="J6411" s="27">
        <v>11.356</v>
      </c>
      <c r="K6411" s="27">
        <v>8.6440000000000001</v>
      </c>
      <c r="L6411" s="27">
        <v>29.56</v>
      </c>
      <c r="M6411" s="38"/>
    </row>
    <row r="6412" spans="1:13" x14ac:dyDescent="0.25">
      <c r="A6412" s="14">
        <v>43049</v>
      </c>
      <c r="B6412" s="15">
        <v>0.875</v>
      </c>
      <c r="C6412" s="16">
        <v>33.188299999999998</v>
      </c>
      <c r="D6412" s="16">
        <v>32.31</v>
      </c>
      <c r="F6412" s="27" t="s">
        <v>70</v>
      </c>
      <c r="G6412" s="35">
        <v>8.3333333333333329E-2</v>
      </c>
      <c r="H6412" s="28"/>
      <c r="I6412" s="27">
        <v>21.411999999999999</v>
      </c>
      <c r="J6412" s="27">
        <v>11.359</v>
      </c>
      <c r="K6412" s="27">
        <v>8.641</v>
      </c>
      <c r="L6412" s="27">
        <v>29.56</v>
      </c>
      <c r="M6412" s="38"/>
    </row>
    <row r="6413" spans="1:13" x14ac:dyDescent="0.25">
      <c r="A6413" s="14">
        <v>43049</v>
      </c>
      <c r="B6413" s="15">
        <v>0.91666666666666663</v>
      </c>
      <c r="C6413" s="16">
        <v>33.204799999999999</v>
      </c>
      <c r="D6413" s="16">
        <v>32.31</v>
      </c>
      <c r="F6413" s="27" t="s">
        <v>70</v>
      </c>
      <c r="G6413" s="35">
        <v>0.125</v>
      </c>
      <c r="H6413" s="28"/>
      <c r="I6413" s="27">
        <v>21.413</v>
      </c>
      <c r="J6413" s="27">
        <v>11.36</v>
      </c>
      <c r="K6413" s="27">
        <v>8.64</v>
      </c>
      <c r="L6413" s="27">
        <v>29.56</v>
      </c>
      <c r="M6413" s="38"/>
    </row>
    <row r="6414" spans="1:13" x14ac:dyDescent="0.25">
      <c r="A6414" s="14">
        <v>43049</v>
      </c>
      <c r="B6414" s="15">
        <v>0.95833333333333337</v>
      </c>
      <c r="C6414" s="16">
        <v>33.184199999999997</v>
      </c>
      <c r="D6414" s="16">
        <v>32.06</v>
      </c>
      <c r="F6414" s="27" t="s">
        <v>70</v>
      </c>
      <c r="G6414" s="35">
        <v>0.16666666666666666</v>
      </c>
      <c r="H6414" s="28"/>
      <c r="I6414" s="27">
        <v>21.414000000000001</v>
      </c>
      <c r="J6414" s="27">
        <v>11.356999999999999</v>
      </c>
      <c r="K6414" s="27">
        <v>8.6430000000000007</v>
      </c>
      <c r="L6414" s="27">
        <v>29.56</v>
      </c>
      <c r="M6414" s="38"/>
    </row>
    <row r="6415" spans="1:13" x14ac:dyDescent="0.25">
      <c r="A6415" s="14">
        <v>43050</v>
      </c>
      <c r="B6415" s="15">
        <v>0</v>
      </c>
      <c r="C6415" s="16">
        <v>33.188299999999998</v>
      </c>
      <c r="D6415" s="16">
        <v>31.81</v>
      </c>
      <c r="F6415" s="27" t="s">
        <v>70</v>
      </c>
      <c r="G6415" s="35">
        <v>0.20833333333333334</v>
      </c>
      <c r="H6415" s="28"/>
      <c r="I6415" s="27">
        <v>21.417000000000002</v>
      </c>
      <c r="J6415" s="27">
        <v>11.351000000000001</v>
      </c>
      <c r="K6415" s="27">
        <v>8.6489999999999991</v>
      </c>
      <c r="L6415" s="27">
        <v>29.56</v>
      </c>
      <c r="M6415" s="38"/>
    </row>
    <row r="6416" spans="1:13" x14ac:dyDescent="0.25">
      <c r="A6416" s="14">
        <v>43050</v>
      </c>
      <c r="B6416" s="15">
        <v>4.1666666666666664E-2</v>
      </c>
      <c r="C6416" s="16">
        <v>33.184199999999997</v>
      </c>
      <c r="D6416" s="16">
        <v>31.63</v>
      </c>
      <c r="F6416" s="27" t="s">
        <v>70</v>
      </c>
      <c r="G6416" s="35">
        <v>0.25</v>
      </c>
      <c r="H6416" s="28"/>
      <c r="I6416" s="27">
        <v>21.414000000000001</v>
      </c>
      <c r="J6416" s="27">
        <v>11.346</v>
      </c>
      <c r="K6416" s="27">
        <v>8.6539999999999999</v>
      </c>
      <c r="L6416" s="27">
        <v>29.56</v>
      </c>
      <c r="M6416" s="38"/>
    </row>
    <row r="6417" spans="1:13" x14ac:dyDescent="0.25">
      <c r="A6417" s="14">
        <v>43050</v>
      </c>
      <c r="B6417" s="15">
        <v>8.3333333333333329E-2</v>
      </c>
      <c r="C6417" s="16">
        <v>33.175899999999999</v>
      </c>
      <c r="D6417" s="16">
        <v>31.38</v>
      </c>
      <c r="F6417" s="27" t="s">
        <v>70</v>
      </c>
      <c r="G6417" s="35">
        <v>0.29166666666666669</v>
      </c>
      <c r="H6417" s="28"/>
      <c r="I6417" s="27">
        <v>21.416</v>
      </c>
      <c r="J6417" s="27">
        <v>11.346</v>
      </c>
      <c r="K6417" s="27">
        <v>8.6539999999999999</v>
      </c>
      <c r="L6417" s="27">
        <v>29.56</v>
      </c>
      <c r="M6417" s="38"/>
    </row>
    <row r="6418" spans="1:13" x14ac:dyDescent="0.25">
      <c r="A6418" s="14">
        <v>43050</v>
      </c>
      <c r="B6418" s="15">
        <v>0.125</v>
      </c>
      <c r="C6418" s="16">
        <v>33.18</v>
      </c>
      <c r="D6418" s="16">
        <v>31.06</v>
      </c>
      <c r="F6418" s="27" t="s">
        <v>70</v>
      </c>
      <c r="G6418" s="35">
        <v>0.33333333333333331</v>
      </c>
      <c r="H6418" s="28"/>
      <c r="I6418" s="27">
        <v>21.411999999999999</v>
      </c>
      <c r="J6418" s="27">
        <v>11.337999999999999</v>
      </c>
      <c r="K6418" s="27">
        <v>8.6620000000000008</v>
      </c>
      <c r="L6418" s="27">
        <v>29.56</v>
      </c>
      <c r="M6418" s="38"/>
    </row>
    <row r="6419" spans="1:13" x14ac:dyDescent="0.25">
      <c r="A6419" s="14">
        <v>43050</v>
      </c>
      <c r="B6419" s="15">
        <v>0.16666666666666666</v>
      </c>
      <c r="C6419" s="16">
        <v>33.192399999999999</v>
      </c>
      <c r="D6419" s="16">
        <v>30.75</v>
      </c>
      <c r="F6419" s="27" t="s">
        <v>70</v>
      </c>
      <c r="G6419" s="35">
        <v>0.375</v>
      </c>
      <c r="H6419" s="28"/>
      <c r="I6419" s="27">
        <v>21.411999999999999</v>
      </c>
      <c r="J6419" s="27">
        <v>11.34</v>
      </c>
      <c r="K6419" s="27">
        <v>8.66</v>
      </c>
      <c r="L6419" s="27">
        <v>29.56</v>
      </c>
      <c r="M6419" s="38"/>
    </row>
    <row r="6420" spans="1:13" x14ac:dyDescent="0.25">
      <c r="A6420" s="14">
        <v>43050</v>
      </c>
      <c r="B6420" s="15">
        <v>0.20833333333333334</v>
      </c>
      <c r="C6420" s="16">
        <v>33.225499999999997</v>
      </c>
      <c r="D6420" s="16">
        <v>30.56</v>
      </c>
      <c r="F6420" s="27" t="s">
        <v>70</v>
      </c>
      <c r="G6420" s="35">
        <v>0.41666666666666669</v>
      </c>
      <c r="H6420" s="28"/>
      <c r="I6420" s="27">
        <v>21.408999999999999</v>
      </c>
      <c r="J6420" s="27">
        <v>11.343</v>
      </c>
      <c r="K6420" s="27">
        <v>8.657</v>
      </c>
      <c r="L6420" s="27">
        <v>29.56</v>
      </c>
      <c r="M6420" s="38"/>
    </row>
    <row r="6421" spans="1:13" x14ac:dyDescent="0.25">
      <c r="A6421" s="14">
        <v>43050</v>
      </c>
      <c r="B6421" s="15">
        <v>0.25</v>
      </c>
      <c r="C6421" s="16">
        <v>33.233699999999999</v>
      </c>
      <c r="D6421" s="16">
        <v>30.75</v>
      </c>
      <c r="F6421" s="27" t="s">
        <v>70</v>
      </c>
      <c r="G6421" s="35">
        <v>0.45833333333333331</v>
      </c>
      <c r="H6421" s="28"/>
      <c r="I6421" s="27">
        <v>21.408999999999999</v>
      </c>
      <c r="J6421" s="27">
        <v>11.346</v>
      </c>
      <c r="K6421" s="27">
        <v>8.6539999999999999</v>
      </c>
      <c r="L6421" s="27">
        <v>29.56</v>
      </c>
      <c r="M6421" s="38"/>
    </row>
    <row r="6422" spans="1:13" x14ac:dyDescent="0.25">
      <c r="A6422" s="14">
        <v>43050</v>
      </c>
      <c r="B6422" s="15">
        <v>0.29166666666666669</v>
      </c>
      <c r="C6422" s="16">
        <v>33.237900000000003</v>
      </c>
      <c r="D6422" s="16">
        <v>31.06</v>
      </c>
      <c r="F6422" s="27" t="s">
        <v>70</v>
      </c>
      <c r="G6422" s="35">
        <v>0.5</v>
      </c>
      <c r="H6422" s="28"/>
      <c r="I6422" s="27">
        <v>21.402999999999999</v>
      </c>
      <c r="J6422" s="27">
        <v>11.348000000000001</v>
      </c>
      <c r="K6422" s="27">
        <v>8.6519999999999992</v>
      </c>
      <c r="L6422" s="27">
        <v>29.56</v>
      </c>
      <c r="M6422" s="38"/>
    </row>
    <row r="6423" spans="1:13" x14ac:dyDescent="0.25">
      <c r="A6423" s="14">
        <v>43050</v>
      </c>
      <c r="B6423" s="15">
        <v>0.33333333333333331</v>
      </c>
      <c r="C6423" s="16">
        <v>33.233699999999999</v>
      </c>
      <c r="D6423" s="16">
        <v>31.19</v>
      </c>
      <c r="F6423" s="27" t="s">
        <v>70</v>
      </c>
      <c r="G6423" s="35">
        <v>0.54166666666666663</v>
      </c>
      <c r="H6423" s="28"/>
      <c r="I6423" s="27">
        <v>21.402999999999999</v>
      </c>
      <c r="J6423" s="27">
        <v>11.356999999999999</v>
      </c>
      <c r="K6423" s="27">
        <v>8.6430000000000007</v>
      </c>
      <c r="L6423" s="27">
        <v>29.56</v>
      </c>
      <c r="M6423" s="38"/>
    </row>
    <row r="6424" spans="1:13" x14ac:dyDescent="0.25">
      <c r="A6424" s="14">
        <v>43050</v>
      </c>
      <c r="B6424" s="15">
        <v>0.375</v>
      </c>
      <c r="C6424" s="16">
        <v>33.2089</v>
      </c>
      <c r="D6424" s="16">
        <v>31.44</v>
      </c>
      <c r="F6424" s="27" t="s">
        <v>70</v>
      </c>
      <c r="G6424" s="35">
        <v>0.58333333333333337</v>
      </c>
      <c r="H6424" s="28"/>
      <c r="I6424" s="27">
        <v>21.405000000000001</v>
      </c>
      <c r="J6424" s="27">
        <v>11.363</v>
      </c>
      <c r="K6424" s="27">
        <v>8.6370000000000005</v>
      </c>
      <c r="L6424" s="27">
        <v>29.56</v>
      </c>
      <c r="M6424" s="38"/>
    </row>
    <row r="6425" spans="1:13" x14ac:dyDescent="0.25">
      <c r="A6425" s="14">
        <v>43050</v>
      </c>
      <c r="B6425" s="15">
        <v>0.41666666666666669</v>
      </c>
      <c r="C6425" s="16">
        <v>33.196599999999997</v>
      </c>
      <c r="D6425" s="16">
        <v>31.75</v>
      </c>
      <c r="F6425" s="27" t="s">
        <v>70</v>
      </c>
      <c r="G6425" s="35">
        <v>0.625</v>
      </c>
      <c r="H6425" s="28"/>
      <c r="I6425" s="27">
        <v>21.408000000000001</v>
      </c>
      <c r="J6425" s="27">
        <v>11.36</v>
      </c>
      <c r="K6425" s="27">
        <v>8.64</v>
      </c>
      <c r="L6425" s="27">
        <v>29.56</v>
      </c>
      <c r="M6425" s="38"/>
    </row>
    <row r="6426" spans="1:13" x14ac:dyDescent="0.25">
      <c r="A6426" s="14">
        <v>43050</v>
      </c>
      <c r="B6426" s="15">
        <v>0.45833333333333331</v>
      </c>
      <c r="C6426" s="16">
        <v>33.155200000000001</v>
      </c>
      <c r="D6426" s="16">
        <v>32</v>
      </c>
      <c r="F6426" s="27" t="s">
        <v>70</v>
      </c>
      <c r="G6426" s="35">
        <v>0.66666666666666663</v>
      </c>
      <c r="H6426" s="28"/>
      <c r="I6426" s="27">
        <v>21.41</v>
      </c>
      <c r="J6426" s="27">
        <v>11.364000000000001</v>
      </c>
      <c r="K6426" s="27">
        <v>8.6359999999999992</v>
      </c>
      <c r="L6426" s="27">
        <v>29.56</v>
      </c>
      <c r="M6426" s="38"/>
    </row>
    <row r="6427" spans="1:13" x14ac:dyDescent="0.25">
      <c r="A6427" s="14">
        <v>43050</v>
      </c>
      <c r="B6427" s="15">
        <v>0.5</v>
      </c>
      <c r="C6427" s="16">
        <v>33.1387</v>
      </c>
      <c r="D6427" s="16">
        <v>32.25</v>
      </c>
      <c r="F6427" s="27" t="s">
        <v>70</v>
      </c>
      <c r="G6427" s="35">
        <v>0.70833333333333337</v>
      </c>
      <c r="H6427" s="28"/>
      <c r="I6427" s="27">
        <v>21.413</v>
      </c>
      <c r="J6427" s="27">
        <v>11.355</v>
      </c>
      <c r="K6427" s="27">
        <v>8.6449999999999996</v>
      </c>
      <c r="L6427" s="27">
        <v>29.56</v>
      </c>
      <c r="M6427" s="38"/>
    </row>
    <row r="6428" spans="1:13" x14ac:dyDescent="0.25">
      <c r="A6428" s="14">
        <v>43050</v>
      </c>
      <c r="B6428" s="15">
        <v>0.54166666666666663</v>
      </c>
      <c r="C6428" s="16">
        <v>33.163499999999999</v>
      </c>
      <c r="D6428" s="16">
        <v>32.44</v>
      </c>
      <c r="F6428" s="27" t="s">
        <v>70</v>
      </c>
      <c r="G6428" s="35">
        <v>0.75</v>
      </c>
      <c r="H6428" s="28"/>
      <c r="I6428" s="27">
        <v>21.413</v>
      </c>
      <c r="J6428" s="27">
        <v>11.35</v>
      </c>
      <c r="K6428" s="27">
        <v>8.65</v>
      </c>
      <c r="L6428" s="27">
        <v>29.56</v>
      </c>
      <c r="M6428" s="38"/>
    </row>
    <row r="6429" spans="1:13" x14ac:dyDescent="0.25">
      <c r="A6429" s="14">
        <v>43050</v>
      </c>
      <c r="B6429" s="15">
        <v>0.58333333333333337</v>
      </c>
      <c r="C6429" s="16">
        <v>33.18</v>
      </c>
      <c r="D6429" s="16">
        <v>32.44</v>
      </c>
      <c r="F6429" s="27" t="s">
        <v>70</v>
      </c>
      <c r="G6429" s="35">
        <v>0.79166666666666663</v>
      </c>
      <c r="H6429" s="28"/>
      <c r="I6429" s="27">
        <v>21.413</v>
      </c>
      <c r="J6429" s="27">
        <v>11.353999999999999</v>
      </c>
      <c r="K6429" s="27">
        <v>8.6460000000000008</v>
      </c>
      <c r="L6429" s="27">
        <v>29.56</v>
      </c>
      <c r="M6429" s="38"/>
    </row>
    <row r="6430" spans="1:13" x14ac:dyDescent="0.25">
      <c r="A6430" s="14">
        <v>43050</v>
      </c>
      <c r="B6430" s="15">
        <v>0.625</v>
      </c>
      <c r="C6430" s="16">
        <v>33.188299999999998</v>
      </c>
      <c r="D6430" s="16">
        <v>32.25</v>
      </c>
      <c r="F6430" s="27" t="s">
        <v>70</v>
      </c>
      <c r="G6430" s="35">
        <v>0.83333333333333337</v>
      </c>
      <c r="H6430" s="28"/>
      <c r="I6430" s="27">
        <v>21.416</v>
      </c>
      <c r="J6430" s="27">
        <v>11.346</v>
      </c>
      <c r="K6430" s="27">
        <v>8.6539999999999999</v>
      </c>
      <c r="L6430" s="27">
        <v>29.56</v>
      </c>
      <c r="M6430" s="38"/>
    </row>
    <row r="6431" spans="1:13" x14ac:dyDescent="0.25">
      <c r="A6431" s="14">
        <v>43050</v>
      </c>
      <c r="B6431" s="15">
        <v>0.66666666666666663</v>
      </c>
      <c r="C6431" s="16">
        <v>33.18</v>
      </c>
      <c r="D6431" s="16">
        <v>31.94</v>
      </c>
      <c r="F6431" s="27" t="s">
        <v>70</v>
      </c>
      <c r="G6431" s="35">
        <v>0.875</v>
      </c>
      <c r="H6431" s="28"/>
      <c r="I6431" s="27">
        <v>21.416</v>
      </c>
      <c r="J6431" s="27">
        <v>11.34</v>
      </c>
      <c r="K6431" s="27">
        <v>8.66</v>
      </c>
      <c r="L6431" s="27">
        <v>29.56</v>
      </c>
      <c r="M6431" s="38"/>
    </row>
    <row r="6432" spans="1:13" x14ac:dyDescent="0.25">
      <c r="A6432" s="14">
        <v>43050</v>
      </c>
      <c r="B6432" s="15">
        <v>0.70833333333333337</v>
      </c>
      <c r="C6432" s="16">
        <v>33.204799999999999</v>
      </c>
      <c r="D6432" s="16">
        <v>31.75</v>
      </c>
      <c r="F6432" s="27" t="s">
        <v>70</v>
      </c>
      <c r="G6432" s="35">
        <v>0.91666666666666663</v>
      </c>
      <c r="H6432" s="28"/>
      <c r="I6432" s="27">
        <v>21.416</v>
      </c>
      <c r="J6432" s="27">
        <v>11.334</v>
      </c>
      <c r="K6432" s="27">
        <v>8.6660000000000004</v>
      </c>
      <c r="L6432" s="27">
        <v>29.56</v>
      </c>
      <c r="M6432" s="38"/>
    </row>
    <row r="6433" spans="1:13" x14ac:dyDescent="0.25">
      <c r="A6433" s="14">
        <v>43050</v>
      </c>
      <c r="B6433" s="15">
        <v>0.75</v>
      </c>
      <c r="C6433" s="16">
        <v>33.213099999999997</v>
      </c>
      <c r="D6433" s="16">
        <v>31.44</v>
      </c>
      <c r="F6433" s="27" t="s">
        <v>70</v>
      </c>
      <c r="G6433" s="35">
        <v>0.95833333333333337</v>
      </c>
      <c r="H6433" s="28"/>
      <c r="I6433" s="27">
        <v>21.411999999999999</v>
      </c>
      <c r="J6433" s="27">
        <v>11.333</v>
      </c>
      <c r="K6433" s="27">
        <v>8.6669999999999998</v>
      </c>
      <c r="L6433" s="27">
        <v>29.56</v>
      </c>
      <c r="M6433" s="38"/>
    </row>
    <row r="6434" spans="1:13" x14ac:dyDescent="0.25">
      <c r="A6434" s="14">
        <v>43050</v>
      </c>
      <c r="B6434" s="15">
        <v>0.79166666666666663</v>
      </c>
      <c r="C6434" s="16">
        <v>33.225499999999997</v>
      </c>
      <c r="D6434" s="16">
        <v>31</v>
      </c>
      <c r="F6434" s="27" t="s">
        <v>71</v>
      </c>
      <c r="G6434" s="35">
        <v>0</v>
      </c>
      <c r="H6434" s="28"/>
      <c r="I6434" s="27">
        <v>21.411999999999999</v>
      </c>
      <c r="J6434" s="27">
        <v>11.340999999999999</v>
      </c>
      <c r="K6434" s="27">
        <v>8.6590000000000007</v>
      </c>
      <c r="L6434" s="27">
        <v>29.56</v>
      </c>
      <c r="M6434" s="38"/>
    </row>
    <row r="6435" spans="1:13" x14ac:dyDescent="0.25">
      <c r="A6435" s="14">
        <v>43050</v>
      </c>
      <c r="B6435" s="15">
        <v>0.83333333333333337</v>
      </c>
      <c r="C6435" s="16">
        <v>33.254399999999997</v>
      </c>
      <c r="D6435" s="16">
        <v>30.75</v>
      </c>
      <c r="F6435" s="27" t="s">
        <v>71</v>
      </c>
      <c r="G6435" s="35">
        <v>4.1666666666666664E-2</v>
      </c>
      <c r="H6435" s="28"/>
      <c r="I6435" s="27">
        <v>21.41</v>
      </c>
      <c r="J6435" s="27">
        <v>11.340999999999999</v>
      </c>
      <c r="K6435" s="27">
        <v>8.6590000000000007</v>
      </c>
      <c r="L6435" s="27">
        <v>29.56</v>
      </c>
      <c r="M6435" s="38"/>
    </row>
    <row r="6436" spans="1:13" x14ac:dyDescent="0.25">
      <c r="A6436" s="14">
        <v>43050</v>
      </c>
      <c r="B6436" s="15">
        <v>0.875</v>
      </c>
      <c r="C6436" s="16">
        <v>33.237900000000003</v>
      </c>
      <c r="D6436" s="16">
        <v>30.56</v>
      </c>
      <c r="F6436" s="27" t="s">
        <v>71</v>
      </c>
      <c r="G6436" s="35">
        <v>8.3333333333333329E-2</v>
      </c>
      <c r="H6436" s="28"/>
      <c r="I6436" s="27">
        <v>21.417999999999999</v>
      </c>
      <c r="J6436" s="27">
        <v>11.34</v>
      </c>
      <c r="K6436" s="27">
        <v>8.66</v>
      </c>
      <c r="L6436" s="27">
        <v>29.56</v>
      </c>
      <c r="M6436" s="38"/>
    </row>
    <row r="6437" spans="1:13" x14ac:dyDescent="0.25">
      <c r="A6437" s="14">
        <v>43050</v>
      </c>
      <c r="B6437" s="15">
        <v>0.91666666666666663</v>
      </c>
      <c r="C6437" s="16">
        <v>33.204799999999999</v>
      </c>
      <c r="D6437" s="16">
        <v>30.25</v>
      </c>
      <c r="F6437" s="27" t="s">
        <v>71</v>
      </c>
      <c r="G6437" s="35">
        <v>0.125</v>
      </c>
      <c r="H6437" s="28"/>
      <c r="I6437" s="27">
        <v>21.416</v>
      </c>
      <c r="J6437" s="27">
        <v>11.34</v>
      </c>
      <c r="K6437" s="27">
        <v>8.66</v>
      </c>
      <c r="L6437" s="27">
        <v>29.56</v>
      </c>
      <c r="M6437" s="38"/>
    </row>
    <row r="6438" spans="1:13" x14ac:dyDescent="0.25">
      <c r="A6438" s="14">
        <v>43050</v>
      </c>
      <c r="B6438" s="15">
        <v>0.95833333333333337</v>
      </c>
      <c r="C6438" s="16">
        <v>33.196599999999997</v>
      </c>
      <c r="D6438" s="16">
        <v>29.94</v>
      </c>
      <c r="F6438" s="27" t="s">
        <v>71</v>
      </c>
      <c r="G6438" s="35">
        <v>0.16666666666666666</v>
      </c>
      <c r="H6438" s="28"/>
      <c r="I6438" s="27">
        <v>21.422999999999998</v>
      </c>
      <c r="J6438" s="27">
        <v>11.337999999999999</v>
      </c>
      <c r="K6438" s="27">
        <v>8.6620000000000008</v>
      </c>
      <c r="L6438" s="27">
        <v>29.56</v>
      </c>
      <c r="M6438" s="38"/>
    </row>
    <row r="6439" spans="1:13" x14ac:dyDescent="0.25">
      <c r="A6439" s="14">
        <v>43051</v>
      </c>
      <c r="B6439" s="15">
        <v>0</v>
      </c>
      <c r="C6439" s="16">
        <v>33.159399999999998</v>
      </c>
      <c r="D6439" s="16">
        <v>29.56</v>
      </c>
      <c r="F6439" s="27" t="s">
        <v>71</v>
      </c>
      <c r="G6439" s="35">
        <v>0.20833333333333334</v>
      </c>
      <c r="H6439" s="28"/>
      <c r="I6439" s="27">
        <v>21.425000000000001</v>
      </c>
      <c r="J6439" s="27">
        <v>11.326000000000001</v>
      </c>
      <c r="K6439" s="27">
        <v>8.6739999999999995</v>
      </c>
      <c r="L6439" s="27">
        <v>29.56</v>
      </c>
      <c r="M6439" s="38"/>
    </row>
    <row r="6440" spans="1:13" x14ac:dyDescent="0.25">
      <c r="A6440" s="14">
        <v>43051</v>
      </c>
      <c r="B6440" s="15">
        <v>4.1666666666666664E-2</v>
      </c>
      <c r="C6440" s="16">
        <v>33.175899999999999</v>
      </c>
      <c r="D6440" s="16">
        <v>29.25</v>
      </c>
      <c r="F6440" s="27" t="s">
        <v>71</v>
      </c>
      <c r="G6440" s="35">
        <v>0.25</v>
      </c>
      <c r="H6440" s="28"/>
      <c r="I6440" s="27">
        <v>21.428999999999998</v>
      </c>
      <c r="J6440" s="27">
        <v>11.32</v>
      </c>
      <c r="K6440" s="27">
        <v>8.68</v>
      </c>
      <c r="L6440" s="27">
        <v>29.56</v>
      </c>
      <c r="M6440" s="38"/>
    </row>
    <row r="6441" spans="1:13" x14ac:dyDescent="0.25">
      <c r="A6441" s="14">
        <v>43051</v>
      </c>
      <c r="B6441" s="15">
        <v>8.3333333333333329E-2</v>
      </c>
      <c r="C6441" s="16">
        <v>33.1676</v>
      </c>
      <c r="D6441" s="16">
        <v>29</v>
      </c>
      <c r="F6441" s="27" t="s">
        <v>71</v>
      </c>
      <c r="G6441" s="35">
        <v>0.29166666666666669</v>
      </c>
      <c r="H6441" s="28"/>
      <c r="I6441" s="27">
        <v>21.422999999999998</v>
      </c>
      <c r="J6441" s="27">
        <v>11.316000000000001</v>
      </c>
      <c r="K6441" s="27">
        <v>8.6839999999999993</v>
      </c>
      <c r="L6441" s="27">
        <v>29.56</v>
      </c>
      <c r="M6441" s="38"/>
    </row>
    <row r="6442" spans="1:13" x14ac:dyDescent="0.25">
      <c r="A6442" s="14">
        <v>43051</v>
      </c>
      <c r="B6442" s="15">
        <v>0.125</v>
      </c>
      <c r="C6442" s="16">
        <v>33.171799999999998</v>
      </c>
      <c r="D6442" s="16">
        <v>28.75</v>
      </c>
      <c r="F6442" s="27" t="s">
        <v>71</v>
      </c>
      <c r="G6442" s="35">
        <v>0.33333333333333331</v>
      </c>
      <c r="H6442" s="28"/>
      <c r="I6442" s="27">
        <v>21.425000000000001</v>
      </c>
      <c r="J6442" s="27">
        <v>11.314</v>
      </c>
      <c r="K6442" s="27">
        <v>8.6859999999999999</v>
      </c>
      <c r="L6442" s="27">
        <v>29.56</v>
      </c>
      <c r="M6442" s="38"/>
    </row>
    <row r="6443" spans="1:13" x14ac:dyDescent="0.25">
      <c r="A6443" s="14">
        <v>43051</v>
      </c>
      <c r="B6443" s="15">
        <v>0.16666666666666666</v>
      </c>
      <c r="C6443" s="16">
        <v>33.188299999999998</v>
      </c>
      <c r="D6443" s="16">
        <v>28.5</v>
      </c>
      <c r="F6443" s="27" t="s">
        <v>71</v>
      </c>
      <c r="G6443" s="35">
        <v>0.375</v>
      </c>
      <c r="H6443" s="28"/>
      <c r="I6443" s="27">
        <v>21.422999999999998</v>
      </c>
      <c r="J6443" s="27">
        <v>11.315</v>
      </c>
      <c r="K6443" s="27">
        <v>8.6850000000000005</v>
      </c>
      <c r="L6443" s="27">
        <v>29.56</v>
      </c>
      <c r="M6443" s="38"/>
    </row>
    <row r="6444" spans="1:13" x14ac:dyDescent="0.25">
      <c r="A6444" s="14">
        <v>43051</v>
      </c>
      <c r="B6444" s="15">
        <v>0.20833333333333334</v>
      </c>
      <c r="C6444" s="16">
        <v>33.217199999999998</v>
      </c>
      <c r="D6444" s="16">
        <v>28.31</v>
      </c>
      <c r="F6444" s="27" t="s">
        <v>71</v>
      </c>
      <c r="G6444" s="35">
        <v>0.41666666666666669</v>
      </c>
      <c r="H6444" s="28"/>
      <c r="I6444" s="27">
        <v>21.425000000000001</v>
      </c>
      <c r="J6444" s="27">
        <v>11.319000000000001</v>
      </c>
      <c r="K6444" s="27">
        <v>8.6809999999999992</v>
      </c>
      <c r="L6444" s="27">
        <v>29.56</v>
      </c>
      <c r="M6444" s="38"/>
    </row>
    <row r="6445" spans="1:13" x14ac:dyDescent="0.25">
      <c r="A6445" s="14">
        <v>43051</v>
      </c>
      <c r="B6445" s="15">
        <v>0.25</v>
      </c>
      <c r="C6445" s="16">
        <v>33.229599999999998</v>
      </c>
      <c r="D6445" s="16">
        <v>28.63</v>
      </c>
      <c r="F6445" s="27" t="s">
        <v>71</v>
      </c>
      <c r="G6445" s="35">
        <v>0.45833333333333331</v>
      </c>
      <c r="H6445" s="28"/>
      <c r="I6445" s="27">
        <v>21.417000000000002</v>
      </c>
      <c r="J6445" s="27">
        <v>11.317</v>
      </c>
      <c r="K6445" s="27">
        <v>8.6829999999999998</v>
      </c>
      <c r="L6445" s="27">
        <v>29.56</v>
      </c>
      <c r="M6445" s="38"/>
    </row>
    <row r="6446" spans="1:13" x14ac:dyDescent="0.25">
      <c r="A6446" s="14">
        <v>43051</v>
      </c>
      <c r="B6446" s="15">
        <v>0.29166666666666669</v>
      </c>
      <c r="C6446" s="16">
        <v>33.225499999999997</v>
      </c>
      <c r="D6446" s="16">
        <v>29.13</v>
      </c>
      <c r="F6446" s="27" t="s">
        <v>71</v>
      </c>
      <c r="G6446" s="35">
        <v>0.5</v>
      </c>
      <c r="H6446" s="28"/>
      <c r="I6446" s="27">
        <v>21.414000000000001</v>
      </c>
      <c r="J6446" s="27">
        <v>11.323</v>
      </c>
      <c r="K6446" s="27">
        <v>8.6769999999999996</v>
      </c>
      <c r="L6446" s="27">
        <v>29.56</v>
      </c>
      <c r="M6446" s="38"/>
    </row>
    <row r="6447" spans="1:13" x14ac:dyDescent="0.25">
      <c r="A6447" s="14">
        <v>43051</v>
      </c>
      <c r="B6447" s="15">
        <v>0.33333333333333331</v>
      </c>
      <c r="C6447" s="16">
        <v>33.225499999999997</v>
      </c>
      <c r="D6447" s="16">
        <v>29.38</v>
      </c>
      <c r="F6447" s="27" t="s">
        <v>71</v>
      </c>
      <c r="G6447" s="35">
        <v>0.54166666666666663</v>
      </c>
      <c r="H6447" s="28"/>
      <c r="I6447" s="27">
        <v>21.417000000000002</v>
      </c>
      <c r="J6447" s="27">
        <v>11.336</v>
      </c>
      <c r="K6447" s="27">
        <v>8.6639999999999997</v>
      </c>
      <c r="L6447" s="27">
        <v>29.56</v>
      </c>
      <c r="M6447" s="38"/>
    </row>
    <row r="6448" spans="1:13" x14ac:dyDescent="0.25">
      <c r="A6448" s="14">
        <v>43051</v>
      </c>
      <c r="B6448" s="15">
        <v>0.375</v>
      </c>
      <c r="C6448" s="16">
        <v>33.18</v>
      </c>
      <c r="D6448" s="16">
        <v>29.69</v>
      </c>
      <c r="F6448" s="27" t="s">
        <v>71</v>
      </c>
      <c r="G6448" s="35">
        <v>0.58333333333333337</v>
      </c>
      <c r="H6448" s="28"/>
      <c r="I6448" s="27">
        <v>21.414000000000001</v>
      </c>
      <c r="J6448" s="27">
        <v>11.336</v>
      </c>
      <c r="K6448" s="27">
        <v>8.6639999999999997</v>
      </c>
      <c r="L6448" s="27">
        <v>29.56</v>
      </c>
      <c r="M6448" s="38"/>
    </row>
    <row r="6449" spans="1:13" x14ac:dyDescent="0.25">
      <c r="A6449" s="14">
        <v>43051</v>
      </c>
      <c r="B6449" s="15">
        <v>0.41666666666666669</v>
      </c>
      <c r="C6449" s="16">
        <v>33.1511</v>
      </c>
      <c r="D6449" s="16">
        <v>30.13</v>
      </c>
      <c r="F6449" s="27" t="s">
        <v>71</v>
      </c>
      <c r="G6449" s="35">
        <v>0.625</v>
      </c>
      <c r="H6449" s="28"/>
      <c r="I6449" s="27">
        <v>21.414000000000001</v>
      </c>
      <c r="J6449" s="27">
        <v>11.343999999999999</v>
      </c>
      <c r="K6449" s="27">
        <v>8.6560000000000006</v>
      </c>
      <c r="L6449" s="27">
        <v>29.56</v>
      </c>
      <c r="M6449" s="38"/>
    </row>
    <row r="6450" spans="1:13" x14ac:dyDescent="0.25">
      <c r="A6450" s="14">
        <v>43051</v>
      </c>
      <c r="B6450" s="15">
        <v>0.45833333333333331</v>
      </c>
      <c r="C6450" s="16">
        <v>33.118099999999998</v>
      </c>
      <c r="D6450" s="16">
        <v>30.5</v>
      </c>
      <c r="F6450" s="27" t="s">
        <v>71</v>
      </c>
      <c r="G6450" s="35">
        <v>0.66666666666666663</v>
      </c>
      <c r="H6450" s="28"/>
      <c r="I6450" s="27">
        <v>21.420999999999999</v>
      </c>
      <c r="J6450" s="27">
        <v>11.345000000000001</v>
      </c>
      <c r="K6450" s="27">
        <v>8.6549999999999994</v>
      </c>
      <c r="L6450" s="27">
        <v>29.56</v>
      </c>
      <c r="M6450" s="38"/>
    </row>
    <row r="6451" spans="1:13" x14ac:dyDescent="0.25">
      <c r="A6451" s="14">
        <v>43051</v>
      </c>
      <c r="B6451" s="15">
        <v>0.5</v>
      </c>
      <c r="C6451" s="16">
        <v>33.076799999999999</v>
      </c>
      <c r="D6451" s="16">
        <v>30.94</v>
      </c>
      <c r="F6451" s="27" t="s">
        <v>71</v>
      </c>
      <c r="G6451" s="35">
        <v>0.70833333333333337</v>
      </c>
      <c r="H6451" s="28"/>
      <c r="I6451" s="27">
        <v>21.422999999999998</v>
      </c>
      <c r="J6451" s="27">
        <v>11.337999999999999</v>
      </c>
      <c r="K6451" s="27">
        <v>8.6620000000000008</v>
      </c>
      <c r="L6451" s="27">
        <v>29.56</v>
      </c>
      <c r="M6451" s="38"/>
    </row>
    <row r="6452" spans="1:13" x14ac:dyDescent="0.25">
      <c r="A6452" s="14">
        <v>43051</v>
      </c>
      <c r="B6452" s="15">
        <v>0.54166666666666663</v>
      </c>
      <c r="C6452" s="16">
        <v>33.043700000000001</v>
      </c>
      <c r="D6452" s="16">
        <v>31.38</v>
      </c>
      <c r="F6452" s="27" t="s">
        <v>71</v>
      </c>
      <c r="G6452" s="35">
        <v>0.75</v>
      </c>
      <c r="H6452" s="28"/>
      <c r="I6452" s="27">
        <v>21.437999999999999</v>
      </c>
      <c r="J6452" s="27">
        <v>11.324</v>
      </c>
      <c r="K6452" s="27">
        <v>8.6760000000000002</v>
      </c>
      <c r="L6452" s="27">
        <v>29.56</v>
      </c>
      <c r="M6452" s="38"/>
    </row>
    <row r="6453" spans="1:13" x14ac:dyDescent="0.25">
      <c r="A6453" s="14">
        <v>43051</v>
      </c>
      <c r="B6453" s="15">
        <v>0.58333333333333337</v>
      </c>
      <c r="C6453" s="16">
        <v>33.023099999999999</v>
      </c>
      <c r="D6453" s="16">
        <v>31.88</v>
      </c>
      <c r="F6453" s="27" t="s">
        <v>71</v>
      </c>
      <c r="G6453" s="35">
        <v>0.79166666666666663</v>
      </c>
      <c r="H6453" s="28"/>
      <c r="I6453" s="27">
        <v>21.436</v>
      </c>
      <c r="J6453" s="27">
        <v>11.313000000000001</v>
      </c>
      <c r="K6453" s="27">
        <v>8.6869999999999994</v>
      </c>
      <c r="L6453" s="27">
        <v>29.56</v>
      </c>
      <c r="M6453" s="38"/>
    </row>
    <row r="6454" spans="1:13" x14ac:dyDescent="0.25">
      <c r="A6454" s="14">
        <v>43051</v>
      </c>
      <c r="B6454" s="15">
        <v>0.625</v>
      </c>
      <c r="C6454" s="16">
        <v>33.006599999999999</v>
      </c>
      <c r="D6454" s="16">
        <v>32.31</v>
      </c>
      <c r="F6454" s="27" t="s">
        <v>71</v>
      </c>
      <c r="G6454" s="35">
        <v>0.83333333333333337</v>
      </c>
      <c r="H6454" s="28"/>
      <c r="I6454" s="27">
        <v>21.437999999999999</v>
      </c>
      <c r="J6454" s="27">
        <v>11.31</v>
      </c>
      <c r="K6454" s="27">
        <v>8.69</v>
      </c>
      <c r="L6454" s="27">
        <v>29.56</v>
      </c>
      <c r="M6454" s="38"/>
    </row>
    <row r="6455" spans="1:13" x14ac:dyDescent="0.25">
      <c r="A6455" s="14">
        <v>43051</v>
      </c>
      <c r="B6455" s="15">
        <v>0.66666666666666663</v>
      </c>
      <c r="C6455" s="16">
        <v>32.985900000000001</v>
      </c>
      <c r="D6455" s="16">
        <v>32.69</v>
      </c>
      <c r="F6455" s="27" t="s">
        <v>71</v>
      </c>
      <c r="G6455" s="35">
        <v>0.875</v>
      </c>
      <c r="H6455" s="28"/>
      <c r="I6455" s="27">
        <v>21.433</v>
      </c>
      <c r="J6455" s="27">
        <v>11.305999999999999</v>
      </c>
      <c r="K6455" s="27">
        <v>8.6940000000000008</v>
      </c>
      <c r="L6455" s="27">
        <v>29.56</v>
      </c>
      <c r="M6455" s="38"/>
    </row>
    <row r="6456" spans="1:13" x14ac:dyDescent="0.25">
      <c r="A6456" s="14">
        <v>43051</v>
      </c>
      <c r="B6456" s="15">
        <v>0.70833333333333337</v>
      </c>
      <c r="C6456" s="16">
        <v>32.9983</v>
      </c>
      <c r="D6456" s="16">
        <v>32.880000000000003</v>
      </c>
      <c r="F6456" s="27" t="s">
        <v>71</v>
      </c>
      <c r="G6456" s="35">
        <v>0.91666666666666663</v>
      </c>
      <c r="H6456" s="28"/>
      <c r="I6456" s="27">
        <v>21.428999999999998</v>
      </c>
      <c r="J6456" s="27">
        <v>11.315</v>
      </c>
      <c r="K6456" s="27">
        <v>8.6850000000000005</v>
      </c>
      <c r="L6456" s="27">
        <v>29.56</v>
      </c>
      <c r="M6456" s="38"/>
    </row>
    <row r="6457" spans="1:13" x14ac:dyDescent="0.25">
      <c r="A6457" s="14">
        <v>43051</v>
      </c>
      <c r="B6457" s="15">
        <v>0.75</v>
      </c>
      <c r="C6457" s="16">
        <v>33.0396</v>
      </c>
      <c r="D6457" s="16">
        <v>32.94</v>
      </c>
      <c r="F6457" s="27" t="s">
        <v>71</v>
      </c>
      <c r="G6457" s="35">
        <v>0.95833333333333337</v>
      </c>
      <c r="H6457" s="28"/>
      <c r="I6457" s="27">
        <v>21.422999999999998</v>
      </c>
      <c r="J6457" s="27">
        <v>11.324</v>
      </c>
      <c r="K6457" s="27">
        <v>8.6760000000000002</v>
      </c>
      <c r="L6457" s="27">
        <v>29.56</v>
      </c>
      <c r="M6457" s="38"/>
    </row>
    <row r="6458" spans="1:13" x14ac:dyDescent="0.25">
      <c r="A6458" s="14">
        <v>43051</v>
      </c>
      <c r="B6458" s="15">
        <v>0.79166666666666663</v>
      </c>
      <c r="C6458" s="16">
        <v>33.072600000000001</v>
      </c>
      <c r="D6458" s="16">
        <v>32.630000000000003</v>
      </c>
      <c r="F6458" s="27" t="s">
        <v>72</v>
      </c>
      <c r="G6458" s="35">
        <v>0</v>
      </c>
      <c r="H6458" s="28"/>
      <c r="I6458" s="27">
        <v>21.428999999999998</v>
      </c>
      <c r="J6458" s="27">
        <v>11.324999999999999</v>
      </c>
      <c r="K6458" s="27">
        <v>8.6750000000000007</v>
      </c>
      <c r="L6458" s="27">
        <v>29.56</v>
      </c>
      <c r="M6458" s="38"/>
    </row>
    <row r="6459" spans="1:13" x14ac:dyDescent="0.25">
      <c r="A6459" s="14">
        <v>43051</v>
      </c>
      <c r="B6459" s="15">
        <v>0.83333333333333337</v>
      </c>
      <c r="C6459" s="16">
        <v>33.089199999999998</v>
      </c>
      <c r="D6459" s="16">
        <v>32.25</v>
      </c>
      <c r="F6459" s="27" t="s">
        <v>72</v>
      </c>
      <c r="G6459" s="35">
        <v>4.1666666666666664E-2</v>
      </c>
      <c r="H6459" s="28"/>
      <c r="I6459" s="27">
        <v>21.428999999999998</v>
      </c>
      <c r="J6459" s="27">
        <v>11.319000000000001</v>
      </c>
      <c r="K6459" s="27">
        <v>8.6809999999999992</v>
      </c>
      <c r="L6459" s="27">
        <v>29.56</v>
      </c>
      <c r="M6459" s="38"/>
    </row>
    <row r="6460" spans="1:13" x14ac:dyDescent="0.25">
      <c r="A6460" s="14">
        <v>43051</v>
      </c>
      <c r="B6460" s="15">
        <v>0.875</v>
      </c>
      <c r="C6460" s="16">
        <v>33.122199999999999</v>
      </c>
      <c r="D6460" s="16">
        <v>32.06</v>
      </c>
      <c r="F6460" s="27" t="s">
        <v>72</v>
      </c>
      <c r="G6460" s="35">
        <v>8.3333333333333329E-2</v>
      </c>
      <c r="H6460" s="28"/>
      <c r="I6460" s="27">
        <v>21.43</v>
      </c>
      <c r="J6460" s="27">
        <v>11.324</v>
      </c>
      <c r="K6460" s="27">
        <v>8.6760000000000002</v>
      </c>
      <c r="L6460" s="27">
        <v>29.56</v>
      </c>
      <c r="M6460" s="38"/>
    </row>
    <row r="6461" spans="1:13" x14ac:dyDescent="0.25">
      <c r="A6461" s="14">
        <v>43051</v>
      </c>
      <c r="B6461" s="15">
        <v>0.91666666666666663</v>
      </c>
      <c r="C6461" s="16">
        <v>33.126300000000001</v>
      </c>
      <c r="D6461" s="16">
        <v>31.75</v>
      </c>
      <c r="F6461" s="27" t="s">
        <v>72</v>
      </c>
      <c r="G6461" s="35">
        <v>0.125</v>
      </c>
      <c r="H6461" s="28"/>
      <c r="I6461" s="27">
        <v>21.427</v>
      </c>
      <c r="J6461" s="27">
        <v>11.32</v>
      </c>
      <c r="K6461" s="27">
        <v>8.68</v>
      </c>
      <c r="L6461" s="27">
        <v>29.56</v>
      </c>
      <c r="M6461" s="38"/>
    </row>
    <row r="6462" spans="1:13" x14ac:dyDescent="0.25">
      <c r="A6462" s="14">
        <v>43051</v>
      </c>
      <c r="B6462" s="15">
        <v>0.95833333333333337</v>
      </c>
      <c r="C6462" s="16">
        <v>33.122199999999999</v>
      </c>
      <c r="D6462" s="16">
        <v>31.38</v>
      </c>
      <c r="F6462" s="27" t="s">
        <v>72</v>
      </c>
      <c r="G6462" s="35">
        <v>0.16666666666666666</v>
      </c>
      <c r="H6462" s="28"/>
      <c r="I6462" s="27">
        <v>21.433</v>
      </c>
      <c r="J6462" s="27">
        <v>11.319000000000001</v>
      </c>
      <c r="K6462" s="27">
        <v>8.6809999999999992</v>
      </c>
      <c r="L6462" s="27">
        <v>29.56</v>
      </c>
      <c r="M6462" s="38"/>
    </row>
    <row r="6463" spans="1:13" x14ac:dyDescent="0.25">
      <c r="A6463" s="14">
        <v>43052</v>
      </c>
      <c r="B6463" s="15">
        <v>0</v>
      </c>
      <c r="C6463" s="16">
        <v>33.105699999999999</v>
      </c>
      <c r="D6463" s="16">
        <v>31.06</v>
      </c>
      <c r="F6463" s="27" t="s">
        <v>72</v>
      </c>
      <c r="G6463" s="35">
        <v>0.20833333333333334</v>
      </c>
      <c r="H6463" s="28"/>
      <c r="I6463" s="27">
        <v>21.437999999999999</v>
      </c>
      <c r="J6463" s="27">
        <v>11.311999999999999</v>
      </c>
      <c r="K6463" s="27">
        <v>8.6880000000000006</v>
      </c>
      <c r="L6463" s="27">
        <v>29.56</v>
      </c>
      <c r="M6463" s="38"/>
    </row>
    <row r="6464" spans="1:13" x14ac:dyDescent="0.25">
      <c r="A6464" s="14">
        <v>43052</v>
      </c>
      <c r="B6464" s="15">
        <v>4.1666666666666664E-2</v>
      </c>
      <c r="C6464" s="16">
        <v>33.1098</v>
      </c>
      <c r="D6464" s="16">
        <v>30.75</v>
      </c>
      <c r="F6464" s="27" t="s">
        <v>72</v>
      </c>
      <c r="G6464" s="35">
        <v>0.25</v>
      </c>
      <c r="H6464" s="28"/>
      <c r="I6464" s="27">
        <v>21.44</v>
      </c>
      <c r="J6464" s="27">
        <v>11.307</v>
      </c>
      <c r="K6464" s="27">
        <v>8.6929999999999996</v>
      </c>
      <c r="L6464" s="27">
        <v>29.56</v>
      </c>
      <c r="M6464" s="38"/>
    </row>
    <row r="6465" spans="1:13" x14ac:dyDescent="0.25">
      <c r="A6465" s="14">
        <v>43052</v>
      </c>
      <c r="B6465" s="15">
        <v>8.3333333333333329E-2</v>
      </c>
      <c r="C6465" s="16">
        <v>33.118099999999998</v>
      </c>
      <c r="D6465" s="16">
        <v>30.44</v>
      </c>
      <c r="F6465" s="27" t="s">
        <v>72</v>
      </c>
      <c r="G6465" s="35">
        <v>0.29166666666666669</v>
      </c>
      <c r="H6465" s="28"/>
      <c r="I6465" s="27">
        <v>21.442</v>
      </c>
      <c r="J6465" s="27">
        <v>11.304</v>
      </c>
      <c r="K6465" s="27">
        <v>8.6959999999999997</v>
      </c>
      <c r="L6465" s="27">
        <v>29.56</v>
      </c>
      <c r="M6465" s="38"/>
    </row>
    <row r="6466" spans="1:13" x14ac:dyDescent="0.25">
      <c r="A6466" s="14">
        <v>43052</v>
      </c>
      <c r="B6466" s="15">
        <v>0.125</v>
      </c>
      <c r="C6466" s="16">
        <v>33.142899999999997</v>
      </c>
      <c r="D6466" s="16">
        <v>30.19</v>
      </c>
      <c r="F6466" s="27" t="s">
        <v>72</v>
      </c>
      <c r="G6466" s="35">
        <v>0.33333333333333331</v>
      </c>
      <c r="H6466" s="28"/>
      <c r="I6466" s="27">
        <v>21.44</v>
      </c>
      <c r="J6466" s="27">
        <v>11.303000000000001</v>
      </c>
      <c r="K6466" s="27">
        <v>8.6969999999999992</v>
      </c>
      <c r="L6466" s="27">
        <v>29.56</v>
      </c>
      <c r="M6466" s="38"/>
    </row>
    <row r="6467" spans="1:13" x14ac:dyDescent="0.25">
      <c r="A6467" s="14">
        <v>43052</v>
      </c>
      <c r="B6467" s="15">
        <v>0.16666666666666666</v>
      </c>
      <c r="C6467" s="16">
        <v>33.163499999999999</v>
      </c>
      <c r="D6467" s="16">
        <v>30</v>
      </c>
      <c r="F6467" s="27" t="s">
        <v>72</v>
      </c>
      <c r="G6467" s="35">
        <v>0.375</v>
      </c>
      <c r="H6467" s="28"/>
      <c r="I6467" s="27">
        <v>21.437999999999999</v>
      </c>
      <c r="J6467" s="27">
        <v>11.302</v>
      </c>
      <c r="K6467" s="27">
        <v>8.6980000000000004</v>
      </c>
      <c r="L6467" s="27">
        <v>29.56</v>
      </c>
      <c r="M6467" s="38"/>
    </row>
    <row r="6468" spans="1:13" x14ac:dyDescent="0.25">
      <c r="A6468" s="14">
        <v>43052</v>
      </c>
      <c r="B6468" s="15">
        <v>0.20833333333333334</v>
      </c>
      <c r="C6468" s="16">
        <v>33.213099999999997</v>
      </c>
      <c r="D6468" s="16">
        <v>29.94</v>
      </c>
      <c r="F6468" s="27" t="s">
        <v>72</v>
      </c>
      <c r="G6468" s="35">
        <v>0.41666666666666669</v>
      </c>
      <c r="H6468" s="28"/>
      <c r="I6468" s="27">
        <v>21.436</v>
      </c>
      <c r="J6468" s="27">
        <v>11.304</v>
      </c>
      <c r="K6468" s="27">
        <v>8.6959999999999997</v>
      </c>
      <c r="L6468" s="27">
        <v>29.56</v>
      </c>
      <c r="M6468" s="38"/>
    </row>
    <row r="6469" spans="1:13" x14ac:dyDescent="0.25">
      <c r="A6469" s="14">
        <v>43052</v>
      </c>
      <c r="B6469" s="15">
        <v>0.25</v>
      </c>
      <c r="C6469" s="16">
        <v>33.221299999999999</v>
      </c>
      <c r="D6469" s="16">
        <v>29.25</v>
      </c>
      <c r="F6469" s="27" t="s">
        <v>72</v>
      </c>
      <c r="G6469" s="35">
        <v>0.45833333333333331</v>
      </c>
      <c r="H6469" s="28"/>
      <c r="I6469" s="27">
        <v>21.433</v>
      </c>
      <c r="J6469" s="27">
        <v>11.31</v>
      </c>
      <c r="K6469" s="27">
        <v>8.69</v>
      </c>
      <c r="L6469" s="27">
        <v>29.56</v>
      </c>
      <c r="M6469" s="38"/>
    </row>
    <row r="6470" spans="1:13" x14ac:dyDescent="0.25">
      <c r="A6470" s="14">
        <v>43052</v>
      </c>
      <c r="B6470" s="15">
        <v>0.29166666666666669</v>
      </c>
      <c r="C6470" s="16">
        <v>33.229599999999998</v>
      </c>
      <c r="D6470" s="16">
        <v>29</v>
      </c>
      <c r="F6470" s="27" t="s">
        <v>72</v>
      </c>
      <c r="G6470" s="35">
        <v>0.5</v>
      </c>
      <c r="H6470" s="28"/>
      <c r="I6470" s="27">
        <v>21.433</v>
      </c>
      <c r="J6470" s="27">
        <v>11.316000000000001</v>
      </c>
      <c r="K6470" s="27">
        <v>8.6839999999999993</v>
      </c>
      <c r="L6470" s="27">
        <v>29.56</v>
      </c>
      <c r="M6470" s="38"/>
    </row>
    <row r="6471" spans="1:13" x14ac:dyDescent="0.25">
      <c r="A6471" s="14">
        <v>43052</v>
      </c>
      <c r="B6471" s="15">
        <v>0.33333333333333331</v>
      </c>
      <c r="C6471" s="16">
        <v>33.246099999999998</v>
      </c>
      <c r="D6471" s="16">
        <v>28.75</v>
      </c>
      <c r="F6471" s="27" t="s">
        <v>72</v>
      </c>
      <c r="G6471" s="35">
        <v>0.54166666666666663</v>
      </c>
      <c r="H6471" s="28"/>
      <c r="I6471" s="27">
        <v>21.43</v>
      </c>
      <c r="J6471" s="27">
        <v>11.321</v>
      </c>
      <c r="K6471" s="27">
        <v>8.6790000000000003</v>
      </c>
      <c r="L6471" s="27">
        <v>29.56</v>
      </c>
      <c r="M6471" s="38"/>
    </row>
    <row r="6472" spans="1:13" x14ac:dyDescent="0.25">
      <c r="A6472" s="14">
        <v>43052</v>
      </c>
      <c r="B6472" s="15">
        <v>0.375</v>
      </c>
      <c r="C6472" s="16">
        <v>33.2089</v>
      </c>
      <c r="D6472" s="16">
        <v>28.81</v>
      </c>
      <c r="F6472" s="27" t="s">
        <v>72</v>
      </c>
      <c r="G6472" s="35">
        <v>0.58333333333333337</v>
      </c>
      <c r="H6472" s="28"/>
      <c r="I6472" s="27">
        <v>21.428999999999998</v>
      </c>
      <c r="J6472" s="27">
        <v>11.324999999999999</v>
      </c>
      <c r="K6472" s="27">
        <v>8.6750000000000007</v>
      </c>
      <c r="L6472" s="27">
        <v>29.56</v>
      </c>
      <c r="M6472" s="38"/>
    </row>
    <row r="6473" spans="1:13" x14ac:dyDescent="0.25">
      <c r="A6473" s="14">
        <v>43052</v>
      </c>
      <c r="B6473" s="15">
        <v>0.41666666666666669</v>
      </c>
      <c r="C6473" s="16">
        <v>33.18</v>
      </c>
      <c r="D6473" s="16">
        <v>29.13</v>
      </c>
      <c r="F6473" s="27" t="s">
        <v>72</v>
      </c>
      <c r="G6473" s="35">
        <v>0.625</v>
      </c>
      <c r="H6473" s="28"/>
      <c r="I6473" s="27">
        <v>21.43</v>
      </c>
      <c r="J6473" s="27">
        <v>11.333</v>
      </c>
      <c r="K6473" s="27">
        <v>8.6669999999999998</v>
      </c>
      <c r="L6473" s="27">
        <v>29.56</v>
      </c>
      <c r="M6473" s="38"/>
    </row>
    <row r="6474" spans="1:13" x14ac:dyDescent="0.25">
      <c r="A6474" s="14">
        <v>43052</v>
      </c>
      <c r="B6474" s="15">
        <v>0.45833333333333331</v>
      </c>
      <c r="C6474" s="16">
        <v>33.1511</v>
      </c>
      <c r="D6474" s="16">
        <v>29.44</v>
      </c>
      <c r="F6474" s="27" t="s">
        <v>72</v>
      </c>
      <c r="G6474" s="35">
        <v>0.66666666666666663</v>
      </c>
      <c r="H6474" s="28"/>
      <c r="I6474" s="27">
        <v>21.43</v>
      </c>
      <c r="J6474" s="27">
        <v>11.332000000000001</v>
      </c>
      <c r="K6474" s="27">
        <v>8.6679999999999993</v>
      </c>
      <c r="L6474" s="27">
        <v>29.56</v>
      </c>
      <c r="M6474" s="38"/>
    </row>
    <row r="6475" spans="1:13" x14ac:dyDescent="0.25">
      <c r="A6475" s="14">
        <v>43052</v>
      </c>
      <c r="B6475" s="15">
        <v>0.5</v>
      </c>
      <c r="C6475" s="16">
        <v>33.1098</v>
      </c>
      <c r="D6475" s="16">
        <v>29.69</v>
      </c>
      <c r="F6475" s="27" t="s">
        <v>72</v>
      </c>
      <c r="G6475" s="35">
        <v>0.70833333333333337</v>
      </c>
      <c r="H6475" s="28"/>
      <c r="I6475" s="27">
        <v>21.434000000000001</v>
      </c>
      <c r="J6475" s="27">
        <v>11.332000000000001</v>
      </c>
      <c r="K6475" s="27">
        <v>8.6679999999999993</v>
      </c>
      <c r="L6475" s="27">
        <v>29.56</v>
      </c>
      <c r="M6475" s="38"/>
    </row>
    <row r="6476" spans="1:13" x14ac:dyDescent="0.25">
      <c r="A6476" s="14">
        <v>43052</v>
      </c>
      <c r="B6476" s="15">
        <v>0.54166666666666663</v>
      </c>
      <c r="C6476" s="16">
        <v>33.0809</v>
      </c>
      <c r="D6476" s="16">
        <v>30.06</v>
      </c>
      <c r="F6476" s="27" t="s">
        <v>72</v>
      </c>
      <c r="G6476" s="35">
        <v>0.75</v>
      </c>
      <c r="H6476" s="28"/>
      <c r="I6476" s="27">
        <v>21.434000000000001</v>
      </c>
      <c r="J6476" s="27">
        <v>11.329000000000001</v>
      </c>
      <c r="K6476" s="27">
        <v>8.6709999999999994</v>
      </c>
      <c r="L6476" s="27">
        <v>29.56</v>
      </c>
      <c r="M6476" s="38"/>
    </row>
    <row r="6477" spans="1:13" x14ac:dyDescent="0.25">
      <c r="A6477" s="14">
        <v>43052</v>
      </c>
      <c r="B6477" s="15">
        <v>0.58333333333333337</v>
      </c>
      <c r="C6477" s="16">
        <v>33.064399999999999</v>
      </c>
      <c r="D6477" s="16">
        <v>30.5</v>
      </c>
      <c r="F6477" s="27" t="s">
        <v>72</v>
      </c>
      <c r="G6477" s="35">
        <v>0.79166666666666663</v>
      </c>
      <c r="H6477" s="28"/>
      <c r="I6477" s="27">
        <v>21.434999999999999</v>
      </c>
      <c r="J6477" s="27">
        <v>11.327</v>
      </c>
      <c r="K6477" s="27">
        <v>8.673</v>
      </c>
      <c r="L6477" s="27">
        <v>29.5</v>
      </c>
      <c r="M6477" s="38"/>
    </row>
    <row r="6478" spans="1:13" x14ac:dyDescent="0.25">
      <c r="A6478" s="14">
        <v>43052</v>
      </c>
      <c r="B6478" s="15">
        <v>0.625</v>
      </c>
      <c r="C6478" s="16">
        <v>33.023099999999999</v>
      </c>
      <c r="D6478" s="16">
        <v>30.88</v>
      </c>
      <c r="F6478" s="27" t="s">
        <v>72</v>
      </c>
      <c r="G6478" s="35">
        <v>0.83333333333333337</v>
      </c>
      <c r="H6478" s="28"/>
      <c r="I6478" s="27">
        <v>21.434999999999999</v>
      </c>
      <c r="J6478" s="27">
        <v>11.323</v>
      </c>
      <c r="K6478" s="27">
        <v>8.6769999999999996</v>
      </c>
      <c r="L6478" s="27">
        <v>29.56</v>
      </c>
      <c r="M6478" s="38"/>
    </row>
    <row r="6479" spans="1:13" x14ac:dyDescent="0.25">
      <c r="A6479" s="14">
        <v>43052</v>
      </c>
      <c r="B6479" s="15">
        <v>0.66666666666666663</v>
      </c>
      <c r="C6479" s="16">
        <v>33.014800000000001</v>
      </c>
      <c r="D6479" s="16">
        <v>31.19</v>
      </c>
      <c r="F6479" s="27" t="s">
        <v>72</v>
      </c>
      <c r="G6479" s="35">
        <v>0.875</v>
      </c>
      <c r="H6479" s="28"/>
      <c r="I6479" s="27">
        <v>21.437999999999999</v>
      </c>
      <c r="J6479" s="27">
        <v>11.318</v>
      </c>
      <c r="K6479" s="27">
        <v>8.6820000000000004</v>
      </c>
      <c r="L6479" s="27">
        <v>29.56</v>
      </c>
      <c r="M6479" s="38"/>
    </row>
    <row r="6480" spans="1:13" x14ac:dyDescent="0.25">
      <c r="A6480" s="14">
        <v>43052</v>
      </c>
      <c r="B6480" s="15">
        <v>0.70833333333333337</v>
      </c>
      <c r="C6480" s="16">
        <v>33.1098</v>
      </c>
      <c r="D6480" s="16">
        <v>31.06</v>
      </c>
      <c r="F6480" s="27" t="s">
        <v>72</v>
      </c>
      <c r="G6480" s="35">
        <v>0.91666666666666663</v>
      </c>
      <c r="H6480" s="28"/>
      <c r="I6480" s="27">
        <v>21.437999999999999</v>
      </c>
      <c r="J6480" s="27">
        <v>11.317</v>
      </c>
      <c r="K6480" s="27">
        <v>8.6829999999999998</v>
      </c>
      <c r="L6480" s="27">
        <v>29.56</v>
      </c>
      <c r="M6480" s="38"/>
    </row>
    <row r="6481" spans="1:13" x14ac:dyDescent="0.25">
      <c r="A6481" s="14">
        <v>43052</v>
      </c>
      <c r="B6481" s="15">
        <v>0.75</v>
      </c>
      <c r="C6481" s="16">
        <v>33.175899999999999</v>
      </c>
      <c r="D6481" s="16">
        <v>29.19</v>
      </c>
      <c r="F6481" s="27" t="s">
        <v>72</v>
      </c>
      <c r="G6481" s="35">
        <v>0.95833333333333337</v>
      </c>
      <c r="H6481" s="28"/>
      <c r="I6481" s="27">
        <v>21.434999999999999</v>
      </c>
      <c r="J6481" s="27">
        <v>11.319000000000001</v>
      </c>
      <c r="K6481" s="27">
        <v>8.6809999999999992</v>
      </c>
      <c r="L6481" s="27">
        <v>29.56</v>
      </c>
      <c r="M6481" s="38"/>
    </row>
    <row r="6482" spans="1:13" x14ac:dyDescent="0.25">
      <c r="A6482" s="14">
        <v>43052</v>
      </c>
      <c r="B6482" s="15">
        <v>0.79166666666666663</v>
      </c>
      <c r="C6482" s="16">
        <v>33.142899999999997</v>
      </c>
      <c r="D6482" s="16">
        <v>28.5</v>
      </c>
      <c r="F6482" s="27" t="s">
        <v>73</v>
      </c>
      <c r="G6482" s="35">
        <v>0</v>
      </c>
      <c r="H6482" s="28"/>
      <c r="I6482" s="27">
        <v>21.434000000000001</v>
      </c>
      <c r="J6482" s="27">
        <v>11.324999999999999</v>
      </c>
      <c r="K6482" s="27">
        <v>8.6750000000000007</v>
      </c>
      <c r="L6482" s="27">
        <v>29.56</v>
      </c>
      <c r="M6482" s="38"/>
    </row>
    <row r="6483" spans="1:13" x14ac:dyDescent="0.25">
      <c r="A6483" s="14">
        <v>43052</v>
      </c>
      <c r="B6483" s="15">
        <v>0.83333333333333337</v>
      </c>
      <c r="C6483" s="16">
        <v>33.18</v>
      </c>
      <c r="D6483" s="16">
        <v>28.13</v>
      </c>
      <c r="F6483" s="27" t="s">
        <v>73</v>
      </c>
      <c r="G6483" s="35">
        <v>4.1666666666666664E-2</v>
      </c>
      <c r="H6483" s="28"/>
      <c r="I6483" s="27">
        <v>21.433</v>
      </c>
      <c r="J6483" s="27">
        <v>11.324</v>
      </c>
      <c r="K6483" s="27">
        <v>8.6760000000000002</v>
      </c>
      <c r="L6483" s="27">
        <v>29.56</v>
      </c>
      <c r="M6483" s="38"/>
    </row>
    <row r="6484" spans="1:13" x14ac:dyDescent="0.25">
      <c r="A6484" s="14">
        <v>43052</v>
      </c>
      <c r="B6484" s="15">
        <v>0.875</v>
      </c>
      <c r="C6484" s="16">
        <v>33.192399999999999</v>
      </c>
      <c r="D6484" s="16">
        <v>27.88</v>
      </c>
      <c r="F6484" s="27" t="s">
        <v>73</v>
      </c>
      <c r="G6484" s="35">
        <v>8.3333333333333329E-2</v>
      </c>
      <c r="H6484" s="28"/>
      <c r="I6484" s="27">
        <v>21.434000000000001</v>
      </c>
      <c r="J6484" s="27">
        <v>11.324999999999999</v>
      </c>
      <c r="K6484" s="27">
        <v>8.6750000000000007</v>
      </c>
      <c r="L6484" s="27">
        <v>29.56</v>
      </c>
      <c r="M6484" s="38"/>
    </row>
    <row r="6485" spans="1:13" x14ac:dyDescent="0.25">
      <c r="A6485" s="14">
        <v>43052</v>
      </c>
      <c r="B6485" s="15">
        <v>0.91666666666666663</v>
      </c>
      <c r="C6485" s="16">
        <v>33.1676</v>
      </c>
      <c r="D6485" s="16">
        <v>27.63</v>
      </c>
      <c r="F6485" s="27" t="s">
        <v>73</v>
      </c>
      <c r="G6485" s="35">
        <v>0.125</v>
      </c>
      <c r="H6485" s="28"/>
      <c r="I6485" s="27">
        <v>21.434000000000001</v>
      </c>
      <c r="J6485" s="27">
        <v>11.324</v>
      </c>
      <c r="K6485" s="27">
        <v>8.6760000000000002</v>
      </c>
      <c r="L6485" s="27">
        <v>29.56</v>
      </c>
      <c r="M6485" s="38"/>
    </row>
    <row r="6486" spans="1:13" x14ac:dyDescent="0.25">
      <c r="A6486" s="14">
        <v>43052</v>
      </c>
      <c r="B6486" s="15">
        <v>0.95833333333333337</v>
      </c>
      <c r="C6486" s="16">
        <v>33.126300000000001</v>
      </c>
      <c r="D6486" s="16">
        <v>27.44</v>
      </c>
      <c r="F6486" s="27" t="s">
        <v>73</v>
      </c>
      <c r="G6486" s="35">
        <v>0.16666666666666666</v>
      </c>
      <c r="H6486" s="28"/>
      <c r="I6486" s="27">
        <v>21.434999999999999</v>
      </c>
      <c r="J6486" s="27">
        <v>11.324999999999999</v>
      </c>
      <c r="K6486" s="27">
        <v>8.6750000000000007</v>
      </c>
      <c r="L6486" s="27">
        <v>29.56</v>
      </c>
      <c r="M6486" s="38"/>
    </row>
    <row r="6487" spans="1:13" x14ac:dyDescent="0.25">
      <c r="A6487" s="14">
        <v>43053</v>
      </c>
      <c r="B6487" s="15">
        <v>0</v>
      </c>
      <c r="C6487" s="16">
        <v>33.113900000000001</v>
      </c>
      <c r="D6487" s="16">
        <v>27.19</v>
      </c>
      <c r="F6487" s="27" t="s">
        <v>73</v>
      </c>
      <c r="G6487" s="35">
        <v>0.20833333333333334</v>
      </c>
      <c r="H6487" s="28"/>
      <c r="I6487" s="27">
        <v>21.437999999999999</v>
      </c>
      <c r="J6487" s="27">
        <v>11.321999999999999</v>
      </c>
      <c r="K6487" s="27">
        <v>8.6780000000000008</v>
      </c>
      <c r="L6487" s="27">
        <v>29.56</v>
      </c>
      <c r="M6487" s="38"/>
    </row>
    <row r="6488" spans="1:13" x14ac:dyDescent="0.25">
      <c r="A6488" s="14">
        <v>43053</v>
      </c>
      <c r="B6488" s="15">
        <v>4.1666666666666664E-2</v>
      </c>
      <c r="C6488" s="16">
        <v>33.113900000000001</v>
      </c>
      <c r="D6488" s="16">
        <v>27.06</v>
      </c>
      <c r="F6488" s="27" t="s">
        <v>73</v>
      </c>
      <c r="G6488" s="35">
        <v>0.25</v>
      </c>
      <c r="H6488" s="28"/>
      <c r="I6488" s="27">
        <v>21.442</v>
      </c>
      <c r="J6488" s="27">
        <v>11.323</v>
      </c>
      <c r="K6488" s="27">
        <v>8.6769999999999996</v>
      </c>
      <c r="L6488" s="27">
        <v>29.56</v>
      </c>
      <c r="M6488" s="38"/>
    </row>
    <row r="6489" spans="1:13" x14ac:dyDescent="0.25">
      <c r="A6489" s="14">
        <v>43053</v>
      </c>
      <c r="B6489" s="15">
        <v>8.3333333333333329E-2</v>
      </c>
      <c r="C6489" s="16">
        <v>33.213099999999997</v>
      </c>
      <c r="D6489" s="16">
        <v>26.94</v>
      </c>
      <c r="F6489" s="27" t="s">
        <v>73</v>
      </c>
      <c r="G6489" s="35">
        <v>0.29166666666666669</v>
      </c>
      <c r="H6489" s="28"/>
      <c r="I6489" s="27">
        <v>21.437999999999999</v>
      </c>
      <c r="J6489" s="27">
        <v>11.321999999999999</v>
      </c>
      <c r="K6489" s="27">
        <v>8.6780000000000008</v>
      </c>
      <c r="L6489" s="27">
        <v>29.5</v>
      </c>
      <c r="M6489" s="38"/>
    </row>
    <row r="6490" spans="1:13" x14ac:dyDescent="0.25">
      <c r="A6490" s="14">
        <v>43053</v>
      </c>
      <c r="B6490" s="15">
        <v>0.125</v>
      </c>
      <c r="C6490" s="16">
        <v>33.229599999999998</v>
      </c>
      <c r="D6490" s="16">
        <v>26.81</v>
      </c>
      <c r="F6490" s="27" t="s">
        <v>73</v>
      </c>
      <c r="G6490" s="35">
        <v>0.33333333333333331</v>
      </c>
      <c r="H6490" s="28"/>
      <c r="I6490" s="27">
        <v>21.437999999999999</v>
      </c>
      <c r="J6490" s="27">
        <v>11.321999999999999</v>
      </c>
      <c r="K6490" s="27">
        <v>8.6780000000000008</v>
      </c>
      <c r="L6490" s="27">
        <v>29.56</v>
      </c>
      <c r="M6490" s="38"/>
    </row>
    <row r="6491" spans="1:13" x14ac:dyDescent="0.25">
      <c r="A6491" s="14">
        <v>43053</v>
      </c>
      <c r="B6491" s="15">
        <v>0.16666666666666666</v>
      </c>
      <c r="C6491" s="16">
        <v>33.192399999999999</v>
      </c>
      <c r="D6491" s="16">
        <v>26.63</v>
      </c>
      <c r="F6491" s="27" t="s">
        <v>73</v>
      </c>
      <c r="G6491" s="35">
        <v>0.375</v>
      </c>
      <c r="H6491" s="28"/>
      <c r="I6491" s="27">
        <v>21.431000000000001</v>
      </c>
      <c r="J6491" s="27">
        <v>11.32</v>
      </c>
      <c r="K6491" s="27">
        <v>8.68</v>
      </c>
      <c r="L6491" s="27">
        <v>29.56</v>
      </c>
      <c r="M6491" s="38"/>
    </row>
    <row r="6492" spans="1:13" x14ac:dyDescent="0.25">
      <c r="A6492" s="14">
        <v>43053</v>
      </c>
      <c r="B6492" s="15">
        <v>0.20833333333333334</v>
      </c>
      <c r="C6492" s="16">
        <v>33.171799999999998</v>
      </c>
      <c r="D6492" s="16">
        <v>26.63</v>
      </c>
      <c r="F6492" s="27" t="s">
        <v>73</v>
      </c>
      <c r="G6492" s="35">
        <v>0.41666666666666669</v>
      </c>
      <c r="H6492" s="28"/>
      <c r="I6492" s="27">
        <v>21.422999999999998</v>
      </c>
      <c r="J6492" s="27">
        <v>11.324999999999999</v>
      </c>
      <c r="K6492" s="27">
        <v>8.6750000000000007</v>
      </c>
      <c r="L6492" s="27">
        <v>29.56</v>
      </c>
      <c r="M6492" s="38"/>
    </row>
    <row r="6493" spans="1:13" x14ac:dyDescent="0.25">
      <c r="A6493" s="14">
        <v>43053</v>
      </c>
      <c r="B6493" s="15">
        <v>0.25</v>
      </c>
      <c r="C6493" s="16">
        <v>33.2089</v>
      </c>
      <c r="D6493" s="16">
        <v>26.69</v>
      </c>
      <c r="F6493" s="27" t="s">
        <v>73</v>
      </c>
      <c r="G6493" s="35">
        <v>0.45833333333333331</v>
      </c>
      <c r="H6493" s="28"/>
      <c r="I6493" s="27">
        <v>21.425999999999998</v>
      </c>
      <c r="J6493" s="27">
        <v>11.336</v>
      </c>
      <c r="K6493" s="27">
        <v>8.6639999999999997</v>
      </c>
      <c r="L6493" s="27">
        <v>29.56</v>
      </c>
      <c r="M6493" s="38"/>
    </row>
    <row r="6494" spans="1:13" x14ac:dyDescent="0.25">
      <c r="A6494" s="14">
        <v>43053</v>
      </c>
      <c r="B6494" s="15">
        <v>0.29166666666666669</v>
      </c>
      <c r="C6494" s="16">
        <v>33.2502</v>
      </c>
      <c r="D6494" s="16">
        <v>26.75</v>
      </c>
      <c r="F6494" s="27" t="s">
        <v>73</v>
      </c>
      <c r="G6494" s="35">
        <v>0.5</v>
      </c>
      <c r="H6494" s="28"/>
      <c r="I6494" s="27">
        <v>21.417999999999999</v>
      </c>
      <c r="J6494" s="27">
        <v>11.339</v>
      </c>
      <c r="K6494" s="27">
        <v>8.6609999999999996</v>
      </c>
      <c r="L6494" s="27">
        <v>29.56</v>
      </c>
      <c r="M6494" s="38"/>
    </row>
    <row r="6495" spans="1:13" x14ac:dyDescent="0.25">
      <c r="A6495" s="14">
        <v>43053</v>
      </c>
      <c r="B6495" s="15">
        <v>0.33333333333333331</v>
      </c>
      <c r="C6495" s="16">
        <v>33.2502</v>
      </c>
      <c r="D6495" s="16">
        <v>27</v>
      </c>
      <c r="F6495" s="27" t="s">
        <v>73</v>
      </c>
      <c r="G6495" s="35">
        <v>0.54166666666666663</v>
      </c>
      <c r="H6495" s="28"/>
      <c r="I6495" s="27">
        <v>21.42</v>
      </c>
      <c r="J6495" s="27">
        <v>11.35</v>
      </c>
      <c r="K6495" s="27">
        <v>8.65</v>
      </c>
      <c r="L6495" s="27">
        <v>29.56</v>
      </c>
      <c r="M6495" s="38"/>
    </row>
    <row r="6496" spans="1:13" x14ac:dyDescent="0.25">
      <c r="A6496" s="14">
        <v>43053</v>
      </c>
      <c r="B6496" s="15">
        <v>0.375</v>
      </c>
      <c r="C6496" s="16">
        <v>33.213099999999997</v>
      </c>
      <c r="D6496" s="16">
        <v>27.13</v>
      </c>
      <c r="F6496" s="27" t="s">
        <v>73</v>
      </c>
      <c r="G6496" s="35">
        <v>0.58333333333333337</v>
      </c>
      <c r="H6496" s="28"/>
      <c r="I6496" s="27">
        <v>21.416</v>
      </c>
      <c r="J6496" s="27">
        <v>11.356</v>
      </c>
      <c r="K6496" s="27">
        <v>8.6440000000000001</v>
      </c>
      <c r="L6496" s="27">
        <v>29.56</v>
      </c>
      <c r="M6496" s="38"/>
    </row>
    <row r="6497" spans="1:13" x14ac:dyDescent="0.25">
      <c r="A6497" s="14">
        <v>43053</v>
      </c>
      <c r="B6497" s="15">
        <v>0.41666666666666669</v>
      </c>
      <c r="C6497" s="16">
        <v>33.2089</v>
      </c>
      <c r="D6497" s="16">
        <v>27.44</v>
      </c>
      <c r="F6497" s="27" t="s">
        <v>73</v>
      </c>
      <c r="G6497" s="35">
        <v>0.625</v>
      </c>
      <c r="H6497" s="28"/>
      <c r="I6497" s="27">
        <v>21.414000000000001</v>
      </c>
      <c r="J6497" s="27">
        <v>11.361000000000001</v>
      </c>
      <c r="K6497" s="27">
        <v>8.6389999999999993</v>
      </c>
      <c r="L6497" s="27">
        <v>29.56</v>
      </c>
      <c r="M6497" s="38"/>
    </row>
    <row r="6498" spans="1:13" x14ac:dyDescent="0.25">
      <c r="A6498" s="14">
        <v>43053</v>
      </c>
      <c r="B6498" s="15">
        <v>0.45833333333333331</v>
      </c>
      <c r="C6498" s="16">
        <v>33.192399999999999</v>
      </c>
      <c r="D6498" s="16">
        <v>27.69</v>
      </c>
      <c r="F6498" s="27" t="s">
        <v>73</v>
      </c>
      <c r="G6498" s="35">
        <v>0.66666666666666663</v>
      </c>
      <c r="H6498" s="28"/>
      <c r="I6498" s="27">
        <v>21.417000000000002</v>
      </c>
      <c r="J6498" s="27">
        <v>11.363</v>
      </c>
      <c r="K6498" s="27">
        <v>8.6370000000000005</v>
      </c>
      <c r="L6498" s="27">
        <v>29.56</v>
      </c>
      <c r="M6498" s="38"/>
    </row>
    <row r="6499" spans="1:13" x14ac:dyDescent="0.25">
      <c r="A6499" s="14">
        <v>43053</v>
      </c>
      <c r="B6499" s="15">
        <v>0.5</v>
      </c>
      <c r="C6499" s="16">
        <v>33.159399999999998</v>
      </c>
      <c r="D6499" s="16">
        <v>27.94</v>
      </c>
      <c r="F6499" s="27" t="s">
        <v>73</v>
      </c>
      <c r="G6499" s="35">
        <v>0.70833333333333337</v>
      </c>
      <c r="H6499" s="28"/>
      <c r="I6499" s="27">
        <v>21.42</v>
      </c>
      <c r="J6499" s="27">
        <v>11.361000000000001</v>
      </c>
      <c r="K6499" s="27">
        <v>8.6389999999999993</v>
      </c>
      <c r="L6499" s="27">
        <v>29.5</v>
      </c>
      <c r="M6499" s="38"/>
    </row>
    <row r="6500" spans="1:13" x14ac:dyDescent="0.25">
      <c r="A6500" s="14">
        <v>43053</v>
      </c>
      <c r="B6500" s="15">
        <v>0.54166666666666663</v>
      </c>
      <c r="C6500" s="16">
        <v>33.1387</v>
      </c>
      <c r="D6500" s="16">
        <v>28.25</v>
      </c>
      <c r="F6500" s="27" t="s">
        <v>73</v>
      </c>
      <c r="G6500" s="35">
        <v>0.75</v>
      </c>
      <c r="H6500" s="28"/>
      <c r="I6500" s="27">
        <v>21.420999999999999</v>
      </c>
      <c r="J6500" s="27">
        <v>11.358000000000001</v>
      </c>
      <c r="K6500" s="27">
        <v>8.6419999999999995</v>
      </c>
      <c r="L6500" s="27">
        <v>29.5</v>
      </c>
      <c r="M6500" s="38"/>
    </row>
    <row r="6501" spans="1:13" x14ac:dyDescent="0.25">
      <c r="A6501" s="14">
        <v>43053</v>
      </c>
      <c r="B6501" s="15">
        <v>0.58333333333333337</v>
      </c>
      <c r="C6501" s="16">
        <v>33.1098</v>
      </c>
      <c r="D6501" s="16">
        <v>28.56</v>
      </c>
      <c r="F6501" s="27" t="s">
        <v>73</v>
      </c>
      <c r="G6501" s="35">
        <v>0.79166666666666663</v>
      </c>
      <c r="H6501" s="28"/>
      <c r="I6501" s="27">
        <v>21.420999999999999</v>
      </c>
      <c r="J6501" s="27">
        <v>11.353999999999999</v>
      </c>
      <c r="K6501" s="27">
        <v>8.6460000000000008</v>
      </c>
      <c r="L6501" s="27">
        <v>29.56</v>
      </c>
      <c r="M6501" s="38"/>
    </row>
    <row r="6502" spans="1:13" x14ac:dyDescent="0.25">
      <c r="A6502" s="14">
        <v>43053</v>
      </c>
      <c r="B6502" s="15">
        <v>0.625</v>
      </c>
      <c r="C6502" s="16">
        <v>33.101599999999998</v>
      </c>
      <c r="D6502" s="16">
        <v>28.88</v>
      </c>
      <c r="F6502" s="27" t="s">
        <v>73</v>
      </c>
      <c r="G6502" s="35">
        <v>0.83333333333333337</v>
      </c>
      <c r="H6502" s="28"/>
      <c r="I6502" s="27">
        <v>21.422000000000001</v>
      </c>
      <c r="J6502" s="27">
        <v>11.35</v>
      </c>
      <c r="K6502" s="27">
        <v>8.65</v>
      </c>
      <c r="L6502" s="27">
        <v>29.56</v>
      </c>
      <c r="M6502" s="38"/>
    </row>
    <row r="6503" spans="1:13" x14ac:dyDescent="0.25">
      <c r="A6503" s="14">
        <v>43053</v>
      </c>
      <c r="B6503" s="15">
        <v>0.66666666666666663</v>
      </c>
      <c r="C6503" s="16">
        <v>33.0974</v>
      </c>
      <c r="D6503" s="16">
        <v>29.06</v>
      </c>
      <c r="F6503" s="27" t="s">
        <v>73</v>
      </c>
      <c r="G6503" s="35">
        <v>0.875</v>
      </c>
      <c r="H6503" s="28"/>
      <c r="I6503" s="27">
        <v>21.422000000000001</v>
      </c>
      <c r="J6503" s="27">
        <v>11.346</v>
      </c>
      <c r="K6503" s="27">
        <v>8.6539999999999999</v>
      </c>
      <c r="L6503" s="27">
        <v>29.56</v>
      </c>
      <c r="M6503" s="38"/>
    </row>
    <row r="6504" spans="1:13" x14ac:dyDescent="0.25">
      <c r="A6504" s="14">
        <v>43053</v>
      </c>
      <c r="B6504" s="15">
        <v>0.70833333333333337</v>
      </c>
      <c r="C6504" s="16">
        <v>33.105699999999999</v>
      </c>
      <c r="D6504" s="16">
        <v>29.13</v>
      </c>
      <c r="F6504" s="27" t="s">
        <v>73</v>
      </c>
      <c r="G6504" s="35">
        <v>0.91666666666666663</v>
      </c>
      <c r="H6504" s="28"/>
      <c r="I6504" s="27">
        <v>21.420999999999999</v>
      </c>
      <c r="J6504" s="27">
        <v>11.343</v>
      </c>
      <c r="K6504" s="27">
        <v>8.657</v>
      </c>
      <c r="L6504" s="27">
        <v>29.56</v>
      </c>
      <c r="M6504" s="38"/>
    </row>
    <row r="6505" spans="1:13" x14ac:dyDescent="0.25">
      <c r="A6505" s="14">
        <v>43053</v>
      </c>
      <c r="B6505" s="15">
        <v>0.75</v>
      </c>
      <c r="C6505" s="16">
        <v>33.126300000000001</v>
      </c>
      <c r="D6505" s="16">
        <v>28.75</v>
      </c>
      <c r="F6505" s="27" t="s">
        <v>73</v>
      </c>
      <c r="G6505" s="35">
        <v>0.95833333333333337</v>
      </c>
      <c r="H6505" s="28"/>
      <c r="I6505" s="27">
        <v>21.42</v>
      </c>
      <c r="J6505" s="27">
        <v>11.343999999999999</v>
      </c>
      <c r="K6505" s="27">
        <v>8.6560000000000006</v>
      </c>
      <c r="L6505" s="27">
        <v>29.56</v>
      </c>
      <c r="M6505" s="38"/>
    </row>
    <row r="6506" spans="1:13" x14ac:dyDescent="0.25">
      <c r="A6506" s="14">
        <v>43053</v>
      </c>
      <c r="B6506" s="15">
        <v>0.79166666666666663</v>
      </c>
      <c r="C6506" s="16">
        <v>33.159399999999998</v>
      </c>
      <c r="D6506" s="16">
        <v>28.38</v>
      </c>
      <c r="F6506" s="27" t="s">
        <v>74</v>
      </c>
      <c r="G6506" s="35">
        <v>0</v>
      </c>
      <c r="H6506" s="28"/>
      <c r="I6506" s="27">
        <v>21.417999999999999</v>
      </c>
      <c r="J6506" s="27">
        <v>11.343999999999999</v>
      </c>
      <c r="K6506" s="27">
        <v>8.6560000000000006</v>
      </c>
      <c r="L6506" s="27">
        <v>29.56</v>
      </c>
      <c r="M6506" s="38"/>
    </row>
    <row r="6507" spans="1:13" x14ac:dyDescent="0.25">
      <c r="A6507" s="14">
        <v>43053</v>
      </c>
      <c r="B6507" s="15">
        <v>0.83333333333333337</v>
      </c>
      <c r="C6507" s="16">
        <v>33.146999999999998</v>
      </c>
      <c r="D6507" s="16">
        <v>28.06</v>
      </c>
      <c r="F6507" s="27" t="s">
        <v>74</v>
      </c>
      <c r="G6507" s="35">
        <v>4.1666666666666664E-2</v>
      </c>
      <c r="H6507" s="28"/>
      <c r="I6507" s="27">
        <v>21.417000000000002</v>
      </c>
      <c r="J6507" s="27">
        <v>11.345000000000001</v>
      </c>
      <c r="K6507" s="27">
        <v>8.6549999999999994</v>
      </c>
      <c r="L6507" s="27">
        <v>29.56</v>
      </c>
      <c r="M6507" s="38"/>
    </row>
    <row r="6508" spans="1:13" x14ac:dyDescent="0.25">
      <c r="A6508" s="14">
        <v>43053</v>
      </c>
      <c r="B6508" s="15">
        <v>0.875</v>
      </c>
      <c r="C6508" s="16">
        <v>33.18</v>
      </c>
      <c r="D6508" s="16">
        <v>27.88</v>
      </c>
      <c r="F6508" s="27" t="s">
        <v>74</v>
      </c>
      <c r="G6508" s="35">
        <v>8.3333333333333329E-2</v>
      </c>
      <c r="H6508" s="28"/>
      <c r="I6508" s="27">
        <v>21.42</v>
      </c>
      <c r="J6508" s="27">
        <v>11.34</v>
      </c>
      <c r="K6508" s="27">
        <v>8.66</v>
      </c>
      <c r="L6508" s="27">
        <v>29.56</v>
      </c>
      <c r="M6508" s="38"/>
    </row>
    <row r="6509" spans="1:13" x14ac:dyDescent="0.25">
      <c r="A6509" s="14">
        <v>43053</v>
      </c>
      <c r="B6509" s="15">
        <v>0.91666666666666663</v>
      </c>
      <c r="C6509" s="16">
        <v>33.217199999999998</v>
      </c>
      <c r="D6509" s="16">
        <v>27.63</v>
      </c>
      <c r="F6509" s="27" t="s">
        <v>74</v>
      </c>
      <c r="G6509" s="35">
        <v>0.125</v>
      </c>
      <c r="H6509" s="28"/>
      <c r="I6509" s="27">
        <v>21.425000000000001</v>
      </c>
      <c r="J6509" s="27">
        <v>11.343</v>
      </c>
      <c r="K6509" s="27">
        <v>8.657</v>
      </c>
      <c r="L6509" s="27">
        <v>29.5</v>
      </c>
      <c r="M6509" s="38"/>
    </row>
    <row r="6510" spans="1:13" x14ac:dyDescent="0.25">
      <c r="A6510" s="14">
        <v>43053</v>
      </c>
      <c r="B6510" s="15">
        <v>0.95833333333333337</v>
      </c>
      <c r="C6510" s="16">
        <v>33.196599999999997</v>
      </c>
      <c r="D6510" s="16">
        <v>27.5</v>
      </c>
      <c r="F6510" s="27" t="s">
        <v>74</v>
      </c>
      <c r="G6510" s="35">
        <v>0.16666666666666666</v>
      </c>
      <c r="H6510" s="28"/>
      <c r="I6510" s="27">
        <v>21.425000000000001</v>
      </c>
      <c r="J6510" s="27">
        <v>11.333</v>
      </c>
      <c r="K6510" s="27">
        <v>8.6669999999999998</v>
      </c>
      <c r="L6510" s="27">
        <v>29.56</v>
      </c>
      <c r="M6510" s="38"/>
    </row>
    <row r="6511" spans="1:13" x14ac:dyDescent="0.25">
      <c r="A6511" s="14">
        <v>43054</v>
      </c>
      <c r="B6511" s="15">
        <v>0</v>
      </c>
      <c r="C6511" s="16">
        <v>33.171799999999998</v>
      </c>
      <c r="D6511" s="16">
        <v>27.31</v>
      </c>
      <c r="F6511" s="27" t="s">
        <v>74</v>
      </c>
      <c r="G6511" s="35">
        <v>0.20833333333333334</v>
      </c>
      <c r="H6511" s="28"/>
      <c r="I6511" s="27">
        <v>21.428999999999998</v>
      </c>
      <c r="J6511" s="27">
        <v>11.324999999999999</v>
      </c>
      <c r="K6511" s="27">
        <v>8.6750000000000007</v>
      </c>
      <c r="L6511" s="27">
        <v>29.56</v>
      </c>
      <c r="M6511" s="38"/>
    </row>
    <row r="6512" spans="1:13" x14ac:dyDescent="0.25">
      <c r="A6512" s="14">
        <v>43054</v>
      </c>
      <c r="B6512" s="15">
        <v>4.1666666666666664E-2</v>
      </c>
      <c r="C6512" s="16">
        <v>33.155200000000001</v>
      </c>
      <c r="D6512" s="16">
        <v>27.06</v>
      </c>
      <c r="F6512" s="27" t="s">
        <v>74</v>
      </c>
      <c r="G6512" s="35">
        <v>0.25</v>
      </c>
      <c r="H6512" s="28"/>
      <c r="I6512" s="27">
        <v>21.43</v>
      </c>
      <c r="J6512" s="27">
        <v>11.321</v>
      </c>
      <c r="K6512" s="27">
        <v>8.6790000000000003</v>
      </c>
      <c r="L6512" s="27">
        <v>29.56</v>
      </c>
      <c r="M6512" s="38"/>
    </row>
    <row r="6513" spans="1:13" x14ac:dyDescent="0.25">
      <c r="A6513" s="14">
        <v>43054</v>
      </c>
      <c r="B6513" s="15">
        <v>8.3333333333333329E-2</v>
      </c>
      <c r="C6513" s="16">
        <v>33.171799999999998</v>
      </c>
      <c r="D6513" s="16">
        <v>26.88</v>
      </c>
      <c r="F6513" s="27" t="s">
        <v>74</v>
      </c>
      <c r="G6513" s="35">
        <v>0.29166666666666669</v>
      </c>
      <c r="H6513" s="28"/>
      <c r="I6513" s="27">
        <v>21.43</v>
      </c>
      <c r="J6513" s="27">
        <v>11.324999999999999</v>
      </c>
      <c r="K6513" s="27">
        <v>8.6750000000000007</v>
      </c>
      <c r="L6513" s="27">
        <v>29.56</v>
      </c>
      <c r="M6513" s="38"/>
    </row>
    <row r="6514" spans="1:13" x14ac:dyDescent="0.25">
      <c r="A6514" s="14">
        <v>43054</v>
      </c>
      <c r="B6514" s="15">
        <v>0.125</v>
      </c>
      <c r="C6514" s="16">
        <v>33.175899999999999</v>
      </c>
      <c r="D6514" s="16">
        <v>26.63</v>
      </c>
      <c r="F6514" s="27" t="s">
        <v>74</v>
      </c>
      <c r="G6514" s="35">
        <v>0.33333333333333331</v>
      </c>
      <c r="H6514" s="28"/>
      <c r="I6514" s="27">
        <v>21.428999999999998</v>
      </c>
      <c r="J6514" s="27">
        <v>11.324</v>
      </c>
      <c r="K6514" s="27">
        <v>8.6760000000000002</v>
      </c>
      <c r="L6514" s="27">
        <v>29.56</v>
      </c>
      <c r="M6514" s="38"/>
    </row>
    <row r="6515" spans="1:13" x14ac:dyDescent="0.25">
      <c r="A6515" s="14">
        <v>43054</v>
      </c>
      <c r="B6515" s="15">
        <v>0.16666666666666666</v>
      </c>
      <c r="C6515" s="16">
        <v>33.18</v>
      </c>
      <c r="D6515" s="16">
        <v>26.38</v>
      </c>
      <c r="F6515" s="27" t="s">
        <v>74</v>
      </c>
      <c r="G6515" s="35">
        <v>0.375</v>
      </c>
      <c r="H6515" s="28"/>
      <c r="I6515" s="27">
        <v>21.425999999999998</v>
      </c>
      <c r="J6515" s="27">
        <v>11.331</v>
      </c>
      <c r="K6515" s="27">
        <v>8.6690000000000005</v>
      </c>
      <c r="L6515" s="27">
        <v>29.56</v>
      </c>
      <c r="M6515" s="38"/>
    </row>
    <row r="6516" spans="1:13" x14ac:dyDescent="0.25">
      <c r="A6516" s="14">
        <v>43054</v>
      </c>
      <c r="B6516" s="15">
        <v>0.20833333333333334</v>
      </c>
      <c r="C6516" s="16">
        <v>33.2089</v>
      </c>
      <c r="D6516" s="16">
        <v>26.31</v>
      </c>
      <c r="F6516" s="27" t="s">
        <v>74</v>
      </c>
      <c r="G6516" s="35">
        <v>0.41666666666666669</v>
      </c>
      <c r="H6516" s="28"/>
      <c r="I6516" s="27">
        <v>21.420999999999999</v>
      </c>
      <c r="J6516" s="27">
        <v>11.329000000000001</v>
      </c>
      <c r="K6516" s="27">
        <v>8.6709999999999994</v>
      </c>
      <c r="L6516" s="27">
        <v>29.56</v>
      </c>
      <c r="M6516" s="38"/>
    </row>
    <row r="6517" spans="1:13" x14ac:dyDescent="0.25">
      <c r="A6517" s="14">
        <v>43054</v>
      </c>
      <c r="B6517" s="15">
        <v>0.25</v>
      </c>
      <c r="C6517" s="16">
        <v>33.246099999999998</v>
      </c>
      <c r="D6517" s="16">
        <v>26.75</v>
      </c>
      <c r="F6517" s="27" t="s">
        <v>74</v>
      </c>
      <c r="G6517" s="35">
        <v>0.45833333333333331</v>
      </c>
      <c r="H6517" s="28"/>
      <c r="I6517" s="27">
        <v>21.417999999999999</v>
      </c>
      <c r="J6517" s="27">
        <v>11.340999999999999</v>
      </c>
      <c r="K6517" s="27">
        <v>8.6590000000000007</v>
      </c>
      <c r="L6517" s="27">
        <v>29.56</v>
      </c>
      <c r="M6517" s="38"/>
    </row>
    <row r="6518" spans="1:13" x14ac:dyDescent="0.25">
      <c r="A6518" s="14">
        <v>43054</v>
      </c>
      <c r="B6518" s="15">
        <v>0.29166666666666669</v>
      </c>
      <c r="C6518" s="16">
        <v>33.258499999999998</v>
      </c>
      <c r="D6518" s="16">
        <v>27</v>
      </c>
      <c r="F6518" s="27" t="s">
        <v>74</v>
      </c>
      <c r="G6518" s="35">
        <v>0.5</v>
      </c>
      <c r="H6518" s="28"/>
      <c r="I6518" s="27">
        <v>21.414000000000001</v>
      </c>
      <c r="J6518" s="27">
        <v>11.346</v>
      </c>
      <c r="K6518" s="27">
        <v>8.6539999999999999</v>
      </c>
      <c r="L6518" s="27">
        <v>29.56</v>
      </c>
      <c r="M6518" s="38"/>
    </row>
    <row r="6519" spans="1:13" x14ac:dyDescent="0.25">
      <c r="A6519" s="14">
        <v>43054</v>
      </c>
      <c r="B6519" s="15">
        <v>0.33333333333333331</v>
      </c>
      <c r="C6519" s="16">
        <v>33.279200000000003</v>
      </c>
      <c r="D6519" s="16">
        <v>27.38</v>
      </c>
      <c r="F6519" s="27" t="s">
        <v>74</v>
      </c>
      <c r="G6519" s="35">
        <v>0.54166666666666663</v>
      </c>
      <c r="H6519" s="28"/>
      <c r="I6519" s="27">
        <v>21.408999999999999</v>
      </c>
      <c r="J6519" s="27">
        <v>11.352</v>
      </c>
      <c r="K6519" s="27">
        <v>8.6479999999999997</v>
      </c>
      <c r="L6519" s="27">
        <v>29.56</v>
      </c>
      <c r="M6519" s="38"/>
    </row>
    <row r="6520" spans="1:13" x14ac:dyDescent="0.25">
      <c r="A6520" s="14">
        <v>43054</v>
      </c>
      <c r="B6520" s="15">
        <v>0.375</v>
      </c>
      <c r="C6520" s="16">
        <v>33.254399999999997</v>
      </c>
      <c r="D6520" s="16">
        <v>27.75</v>
      </c>
      <c r="F6520" s="27" t="s">
        <v>74</v>
      </c>
      <c r="G6520" s="35">
        <v>0.58333333333333337</v>
      </c>
      <c r="H6520" s="28"/>
      <c r="I6520" s="27">
        <v>21.408000000000001</v>
      </c>
      <c r="J6520" s="27">
        <v>11.361000000000001</v>
      </c>
      <c r="K6520" s="27">
        <v>8.6389999999999993</v>
      </c>
      <c r="L6520" s="27">
        <v>29.56</v>
      </c>
      <c r="M6520" s="38"/>
    </row>
    <row r="6521" spans="1:13" x14ac:dyDescent="0.25">
      <c r="A6521" s="14">
        <v>43054</v>
      </c>
      <c r="B6521" s="15">
        <v>0.41666666666666669</v>
      </c>
      <c r="C6521" s="16">
        <v>33.225499999999997</v>
      </c>
      <c r="D6521" s="16">
        <v>28.13</v>
      </c>
      <c r="F6521" s="27" t="s">
        <v>74</v>
      </c>
      <c r="G6521" s="35">
        <v>0.625</v>
      </c>
      <c r="H6521" s="28"/>
      <c r="I6521" s="27">
        <v>21.405999999999999</v>
      </c>
      <c r="J6521" s="27">
        <v>11.363</v>
      </c>
      <c r="K6521" s="27">
        <v>8.6370000000000005</v>
      </c>
      <c r="L6521" s="27">
        <v>29.56</v>
      </c>
      <c r="M6521" s="38"/>
    </row>
    <row r="6522" spans="1:13" x14ac:dyDescent="0.25">
      <c r="A6522" s="14">
        <v>43054</v>
      </c>
      <c r="B6522" s="15">
        <v>0.45833333333333331</v>
      </c>
      <c r="C6522" s="16">
        <v>33.196599999999997</v>
      </c>
      <c r="D6522" s="16">
        <v>28.44</v>
      </c>
      <c r="F6522" s="27" t="s">
        <v>74</v>
      </c>
      <c r="G6522" s="35">
        <v>0.66666666666666663</v>
      </c>
      <c r="H6522" s="28"/>
      <c r="I6522" s="27">
        <v>21.405000000000001</v>
      </c>
      <c r="J6522" s="27">
        <v>11.366</v>
      </c>
      <c r="K6522" s="27">
        <v>8.6340000000000003</v>
      </c>
      <c r="L6522" s="27">
        <v>29.5</v>
      </c>
      <c r="M6522" s="38"/>
    </row>
    <row r="6523" spans="1:13" x14ac:dyDescent="0.25">
      <c r="A6523" s="14">
        <v>43054</v>
      </c>
      <c r="B6523" s="15">
        <v>0.5</v>
      </c>
      <c r="C6523" s="16">
        <v>33.171799999999998</v>
      </c>
      <c r="D6523" s="16">
        <v>28.75</v>
      </c>
      <c r="F6523" s="27" t="s">
        <v>74</v>
      </c>
      <c r="G6523" s="35">
        <v>0.70833333333333337</v>
      </c>
      <c r="H6523" s="28"/>
      <c r="I6523" s="27">
        <v>21.405999999999999</v>
      </c>
      <c r="J6523" s="27">
        <v>11.366</v>
      </c>
      <c r="K6523" s="27">
        <v>8.6340000000000003</v>
      </c>
      <c r="L6523" s="27">
        <v>29.56</v>
      </c>
      <c r="M6523" s="38"/>
    </row>
    <row r="6524" spans="1:13" x14ac:dyDescent="0.25">
      <c r="A6524" s="14">
        <v>43054</v>
      </c>
      <c r="B6524" s="15">
        <v>0.54166666666666663</v>
      </c>
      <c r="C6524" s="16">
        <v>33.146999999999998</v>
      </c>
      <c r="D6524" s="16">
        <v>29.06</v>
      </c>
      <c r="F6524" s="27" t="s">
        <v>74</v>
      </c>
      <c r="G6524" s="35">
        <v>0.75</v>
      </c>
      <c r="H6524" s="28"/>
      <c r="I6524" s="27">
        <v>21.405999999999999</v>
      </c>
      <c r="J6524" s="27">
        <v>11.361000000000001</v>
      </c>
      <c r="K6524" s="27">
        <v>8.6389999999999993</v>
      </c>
      <c r="L6524" s="27">
        <v>29.56</v>
      </c>
      <c r="M6524" s="38"/>
    </row>
    <row r="6525" spans="1:13" x14ac:dyDescent="0.25">
      <c r="A6525" s="14">
        <v>43054</v>
      </c>
      <c r="B6525" s="15">
        <v>0.58333333333333337</v>
      </c>
      <c r="C6525" s="16">
        <v>33.130499999999998</v>
      </c>
      <c r="D6525" s="16">
        <v>29.38</v>
      </c>
      <c r="F6525" s="27" t="s">
        <v>74</v>
      </c>
      <c r="G6525" s="35">
        <v>0.79166666666666663</v>
      </c>
      <c r="H6525" s="28"/>
      <c r="I6525" s="27">
        <v>21.41</v>
      </c>
      <c r="J6525" s="27">
        <v>11.36</v>
      </c>
      <c r="K6525" s="27">
        <v>8.64</v>
      </c>
      <c r="L6525" s="27">
        <v>29.56</v>
      </c>
      <c r="M6525" s="38"/>
    </row>
    <row r="6526" spans="1:13" x14ac:dyDescent="0.25">
      <c r="A6526" s="14">
        <v>43054</v>
      </c>
      <c r="B6526" s="15">
        <v>0.625</v>
      </c>
      <c r="C6526" s="16">
        <v>33.101599999999998</v>
      </c>
      <c r="D6526" s="16">
        <v>29.75</v>
      </c>
      <c r="F6526" s="27" t="s">
        <v>74</v>
      </c>
      <c r="G6526" s="35">
        <v>0.83333333333333337</v>
      </c>
      <c r="H6526" s="28"/>
      <c r="I6526" s="27">
        <v>21.41</v>
      </c>
      <c r="J6526" s="27">
        <v>11.356</v>
      </c>
      <c r="K6526" s="27">
        <v>8.6440000000000001</v>
      </c>
      <c r="L6526" s="27">
        <v>29.56</v>
      </c>
      <c r="M6526" s="38"/>
    </row>
    <row r="6527" spans="1:13" x14ac:dyDescent="0.25">
      <c r="A6527" s="14">
        <v>43054</v>
      </c>
      <c r="B6527" s="15">
        <v>0.66666666666666663</v>
      </c>
      <c r="C6527" s="16">
        <v>33.089199999999998</v>
      </c>
      <c r="D6527" s="16">
        <v>30.13</v>
      </c>
      <c r="F6527" s="27" t="s">
        <v>74</v>
      </c>
      <c r="G6527" s="35">
        <v>0.875</v>
      </c>
      <c r="H6527" s="28"/>
      <c r="I6527" s="27">
        <v>21.411999999999999</v>
      </c>
      <c r="J6527" s="27">
        <v>11.348000000000001</v>
      </c>
      <c r="K6527" s="27">
        <v>8.6519999999999992</v>
      </c>
      <c r="L6527" s="27">
        <v>29.56</v>
      </c>
      <c r="M6527" s="38"/>
    </row>
    <row r="6528" spans="1:13" x14ac:dyDescent="0.25">
      <c r="A6528" s="14">
        <v>43054</v>
      </c>
      <c r="B6528" s="15">
        <v>0.70833333333333337</v>
      </c>
      <c r="C6528" s="16">
        <v>33.101599999999998</v>
      </c>
      <c r="D6528" s="16">
        <v>30.31</v>
      </c>
      <c r="F6528" s="27" t="s">
        <v>74</v>
      </c>
      <c r="G6528" s="35">
        <v>0.91666666666666663</v>
      </c>
      <c r="H6528" s="28"/>
      <c r="I6528" s="27">
        <v>21.408999999999999</v>
      </c>
      <c r="J6528" s="27">
        <v>11.345000000000001</v>
      </c>
      <c r="K6528" s="27">
        <v>8.6549999999999994</v>
      </c>
      <c r="L6528" s="27">
        <v>29.56</v>
      </c>
      <c r="M6528" s="38"/>
    </row>
    <row r="6529" spans="1:13" x14ac:dyDescent="0.25">
      <c r="A6529" s="14">
        <v>43054</v>
      </c>
      <c r="B6529" s="15">
        <v>0.75</v>
      </c>
      <c r="C6529" s="16">
        <v>33.130499999999998</v>
      </c>
      <c r="D6529" s="16">
        <v>30.44</v>
      </c>
      <c r="F6529" s="27" t="s">
        <v>74</v>
      </c>
      <c r="G6529" s="35">
        <v>0.95833333333333337</v>
      </c>
      <c r="H6529" s="28"/>
      <c r="I6529" s="27">
        <v>21.408000000000001</v>
      </c>
      <c r="J6529" s="27">
        <v>11.347</v>
      </c>
      <c r="K6529" s="27">
        <v>8.6530000000000005</v>
      </c>
      <c r="L6529" s="27">
        <v>29.56</v>
      </c>
      <c r="M6529" s="38"/>
    </row>
    <row r="6530" spans="1:13" x14ac:dyDescent="0.25">
      <c r="A6530" s="14">
        <v>43054</v>
      </c>
      <c r="B6530" s="15">
        <v>0.79166666666666663</v>
      </c>
      <c r="C6530" s="16">
        <v>33.155200000000001</v>
      </c>
      <c r="D6530" s="16">
        <v>29.88</v>
      </c>
      <c r="F6530" s="27" t="s">
        <v>75</v>
      </c>
      <c r="G6530" s="35">
        <v>0</v>
      </c>
      <c r="H6530" s="28"/>
      <c r="I6530" s="27">
        <v>21.408999999999999</v>
      </c>
      <c r="J6530" s="27">
        <v>11.351000000000001</v>
      </c>
      <c r="K6530" s="27">
        <v>8.6489999999999991</v>
      </c>
      <c r="L6530" s="27">
        <v>29.56</v>
      </c>
      <c r="M6530" s="38"/>
    </row>
    <row r="6531" spans="1:13" x14ac:dyDescent="0.25">
      <c r="A6531" s="14">
        <v>43054</v>
      </c>
      <c r="B6531" s="15">
        <v>0.83333333333333337</v>
      </c>
      <c r="C6531" s="16">
        <v>33.196599999999997</v>
      </c>
      <c r="D6531" s="16">
        <v>29.63</v>
      </c>
      <c r="F6531" s="27" t="s">
        <v>75</v>
      </c>
      <c r="G6531" s="35">
        <v>4.1666666666666664E-2</v>
      </c>
      <c r="H6531" s="28"/>
      <c r="I6531" s="27">
        <v>21.408999999999999</v>
      </c>
      <c r="J6531" s="27">
        <v>11.348000000000001</v>
      </c>
      <c r="K6531" s="27">
        <v>8.6519999999999992</v>
      </c>
      <c r="L6531" s="27">
        <v>29.56</v>
      </c>
      <c r="M6531" s="38"/>
    </row>
    <row r="6532" spans="1:13" x14ac:dyDescent="0.25">
      <c r="A6532" s="14">
        <v>43054</v>
      </c>
      <c r="B6532" s="15">
        <v>0.875</v>
      </c>
      <c r="C6532" s="16">
        <v>33.213099999999997</v>
      </c>
      <c r="D6532" s="16">
        <v>29.44</v>
      </c>
      <c r="F6532" s="27" t="s">
        <v>75</v>
      </c>
      <c r="G6532" s="35">
        <v>8.3333333333333329E-2</v>
      </c>
      <c r="H6532" s="28"/>
      <c r="I6532" s="27">
        <v>21.41</v>
      </c>
      <c r="J6532" s="27">
        <v>11.346</v>
      </c>
      <c r="K6532" s="27">
        <v>8.6539999999999999</v>
      </c>
      <c r="L6532" s="27">
        <v>29.56</v>
      </c>
      <c r="M6532" s="38"/>
    </row>
    <row r="6533" spans="1:13" x14ac:dyDescent="0.25">
      <c r="A6533" s="14">
        <v>43054</v>
      </c>
      <c r="B6533" s="15">
        <v>0.91666666666666663</v>
      </c>
      <c r="C6533" s="16">
        <v>33.2089</v>
      </c>
      <c r="D6533" s="16">
        <v>29.25</v>
      </c>
      <c r="F6533" s="27" t="s">
        <v>75</v>
      </c>
      <c r="G6533" s="35">
        <v>0.125</v>
      </c>
      <c r="H6533" s="28"/>
      <c r="I6533" s="27">
        <v>21.408999999999999</v>
      </c>
      <c r="J6533" s="27">
        <v>11.337999999999999</v>
      </c>
      <c r="K6533" s="27">
        <v>8.6620000000000008</v>
      </c>
      <c r="L6533" s="27">
        <v>29.56</v>
      </c>
      <c r="M6533" s="38"/>
    </row>
    <row r="6534" spans="1:13" x14ac:dyDescent="0.25">
      <c r="A6534" s="14">
        <v>43054</v>
      </c>
      <c r="B6534" s="15">
        <v>0.95833333333333337</v>
      </c>
      <c r="C6534" s="16">
        <v>33.204799999999999</v>
      </c>
      <c r="D6534" s="16">
        <v>29</v>
      </c>
      <c r="F6534" s="27" t="s">
        <v>75</v>
      </c>
      <c r="G6534" s="35">
        <v>0.16666666666666666</v>
      </c>
      <c r="H6534" s="28"/>
      <c r="I6534" s="27">
        <v>21.413</v>
      </c>
      <c r="J6534" s="27">
        <v>11.335000000000001</v>
      </c>
      <c r="K6534" s="27">
        <v>8.6649999999999991</v>
      </c>
      <c r="L6534" s="27">
        <v>29.56</v>
      </c>
      <c r="M6534" s="38"/>
    </row>
    <row r="6535" spans="1:13" x14ac:dyDescent="0.25">
      <c r="A6535" s="14">
        <v>43055</v>
      </c>
      <c r="B6535" s="15">
        <v>0</v>
      </c>
      <c r="C6535" s="16">
        <v>33.2089</v>
      </c>
      <c r="D6535" s="16">
        <v>28.81</v>
      </c>
      <c r="F6535" s="27" t="s">
        <v>75</v>
      </c>
      <c r="G6535" s="35">
        <v>0.20833333333333334</v>
      </c>
      <c r="H6535" s="28"/>
      <c r="I6535" s="27">
        <v>21.417999999999999</v>
      </c>
      <c r="J6535" s="27">
        <v>11.331</v>
      </c>
      <c r="K6535" s="27">
        <v>8.6690000000000005</v>
      </c>
      <c r="L6535" s="27">
        <v>29.56</v>
      </c>
      <c r="M6535" s="38"/>
    </row>
    <row r="6536" spans="1:13" x14ac:dyDescent="0.25">
      <c r="A6536" s="14">
        <v>43055</v>
      </c>
      <c r="B6536" s="15">
        <v>4.1666666666666664E-2</v>
      </c>
      <c r="C6536" s="16">
        <v>33.217199999999998</v>
      </c>
      <c r="D6536" s="16">
        <v>28.69</v>
      </c>
      <c r="F6536" s="27" t="s">
        <v>75</v>
      </c>
      <c r="G6536" s="35">
        <v>0.25</v>
      </c>
      <c r="H6536" s="28"/>
      <c r="I6536" s="27">
        <v>21.42</v>
      </c>
      <c r="J6536" s="27">
        <v>11.329000000000001</v>
      </c>
      <c r="K6536" s="27">
        <v>8.6709999999999994</v>
      </c>
      <c r="L6536" s="27">
        <v>29.56</v>
      </c>
      <c r="M6536" s="38"/>
    </row>
    <row r="6537" spans="1:13" x14ac:dyDescent="0.25">
      <c r="A6537" s="14">
        <v>43055</v>
      </c>
      <c r="B6537" s="15">
        <v>8.3333333333333329E-2</v>
      </c>
      <c r="C6537" s="16">
        <v>33.262599999999999</v>
      </c>
      <c r="D6537" s="16">
        <v>28.44</v>
      </c>
      <c r="F6537" s="27" t="s">
        <v>75</v>
      </c>
      <c r="G6537" s="35">
        <v>0.29166666666666669</v>
      </c>
      <c r="H6537" s="28"/>
      <c r="I6537" s="27">
        <v>21.420999999999999</v>
      </c>
      <c r="J6537" s="27">
        <v>11.324999999999999</v>
      </c>
      <c r="K6537" s="27">
        <v>8.6750000000000007</v>
      </c>
      <c r="L6537" s="27">
        <v>29.56</v>
      </c>
      <c r="M6537" s="38"/>
    </row>
    <row r="6538" spans="1:13" x14ac:dyDescent="0.25">
      <c r="A6538" s="14">
        <v>43055</v>
      </c>
      <c r="B6538" s="15">
        <v>0.125</v>
      </c>
      <c r="C6538" s="16">
        <v>33.266800000000003</v>
      </c>
      <c r="D6538" s="16">
        <v>27.63</v>
      </c>
      <c r="F6538" s="27" t="s">
        <v>75</v>
      </c>
      <c r="G6538" s="35">
        <v>0.33333333333333331</v>
      </c>
      <c r="H6538" s="28"/>
      <c r="I6538" s="27">
        <v>21.417999999999999</v>
      </c>
      <c r="J6538" s="27">
        <v>11.324</v>
      </c>
      <c r="K6538" s="27">
        <v>8.6760000000000002</v>
      </c>
      <c r="L6538" s="27">
        <v>29.56</v>
      </c>
      <c r="M6538" s="38"/>
    </row>
    <row r="6539" spans="1:13" x14ac:dyDescent="0.25">
      <c r="A6539" s="14">
        <v>43055</v>
      </c>
      <c r="B6539" s="15">
        <v>0.16666666666666666</v>
      </c>
      <c r="C6539" s="16">
        <v>33.270899999999997</v>
      </c>
      <c r="D6539" s="16">
        <v>27.38</v>
      </c>
      <c r="F6539" s="27" t="s">
        <v>75</v>
      </c>
      <c r="G6539" s="35">
        <v>0.375</v>
      </c>
      <c r="H6539" s="28"/>
      <c r="I6539" s="27">
        <v>21.416</v>
      </c>
      <c r="J6539" s="27">
        <v>11.327</v>
      </c>
      <c r="K6539" s="27">
        <v>8.673</v>
      </c>
      <c r="L6539" s="27">
        <v>29.56</v>
      </c>
      <c r="M6539" s="38"/>
    </row>
    <row r="6540" spans="1:13" x14ac:dyDescent="0.25">
      <c r="A6540" s="14">
        <v>43055</v>
      </c>
      <c r="B6540" s="15">
        <v>0.20833333333333334</v>
      </c>
      <c r="C6540" s="16">
        <v>33.295699999999997</v>
      </c>
      <c r="D6540" s="16">
        <v>27.25</v>
      </c>
      <c r="F6540" s="27" t="s">
        <v>75</v>
      </c>
      <c r="G6540" s="35">
        <v>0.41666666666666669</v>
      </c>
      <c r="H6540" s="28"/>
      <c r="I6540" s="27">
        <v>21.414000000000001</v>
      </c>
      <c r="J6540" s="27">
        <v>11.333</v>
      </c>
      <c r="K6540" s="27">
        <v>8.6669999999999998</v>
      </c>
      <c r="L6540" s="27">
        <v>29.56</v>
      </c>
      <c r="M6540" s="38"/>
    </row>
    <row r="6541" spans="1:13" x14ac:dyDescent="0.25">
      <c r="A6541" s="14">
        <v>43055</v>
      </c>
      <c r="B6541" s="15">
        <v>0.25</v>
      </c>
      <c r="C6541" s="16">
        <v>33.312199999999997</v>
      </c>
      <c r="D6541" s="16">
        <v>27.13</v>
      </c>
      <c r="F6541" s="27" t="s">
        <v>75</v>
      </c>
      <c r="G6541" s="35">
        <v>0.45833333333333331</v>
      </c>
      <c r="H6541" s="28"/>
      <c r="I6541" s="27">
        <v>21.408999999999999</v>
      </c>
      <c r="J6541" s="27">
        <v>11.336</v>
      </c>
      <c r="K6541" s="27">
        <v>8.6639999999999997</v>
      </c>
      <c r="L6541" s="27">
        <v>29.5</v>
      </c>
      <c r="M6541" s="38"/>
    </row>
    <row r="6542" spans="1:13" x14ac:dyDescent="0.25">
      <c r="A6542" s="14">
        <v>43055</v>
      </c>
      <c r="B6542" s="15">
        <v>0.29166666666666669</v>
      </c>
      <c r="C6542" s="16">
        <v>33.337000000000003</v>
      </c>
      <c r="D6542" s="16">
        <v>27.5</v>
      </c>
      <c r="F6542" s="27" t="s">
        <v>75</v>
      </c>
      <c r="G6542" s="35">
        <v>0.5</v>
      </c>
      <c r="H6542" s="28"/>
      <c r="I6542" s="27">
        <v>21.408000000000001</v>
      </c>
      <c r="J6542" s="27">
        <v>11.342000000000001</v>
      </c>
      <c r="K6542" s="27">
        <v>8.6579999999999995</v>
      </c>
      <c r="L6542" s="27">
        <v>29.56</v>
      </c>
      <c r="M6542" s="38"/>
    </row>
    <row r="6543" spans="1:13" x14ac:dyDescent="0.25">
      <c r="A6543" s="14">
        <v>43055</v>
      </c>
      <c r="B6543" s="15">
        <v>0.33333333333333331</v>
      </c>
      <c r="C6543" s="16">
        <v>33.316299999999998</v>
      </c>
      <c r="D6543" s="16">
        <v>27.94</v>
      </c>
      <c r="F6543" s="27" t="s">
        <v>75</v>
      </c>
      <c r="G6543" s="35">
        <v>0.54166666666666663</v>
      </c>
      <c r="H6543" s="28"/>
      <c r="I6543" s="27">
        <v>21.405000000000001</v>
      </c>
      <c r="J6543" s="27">
        <v>11.346</v>
      </c>
      <c r="K6543" s="27">
        <v>8.6539999999999999</v>
      </c>
      <c r="L6543" s="27">
        <v>29.56</v>
      </c>
      <c r="M6543" s="38"/>
    </row>
    <row r="6544" spans="1:13" x14ac:dyDescent="0.25">
      <c r="A6544" s="14">
        <v>43055</v>
      </c>
      <c r="B6544" s="15">
        <v>0.375</v>
      </c>
      <c r="C6544" s="16">
        <v>33.291600000000003</v>
      </c>
      <c r="D6544" s="16">
        <v>28.06</v>
      </c>
      <c r="F6544" s="27" t="s">
        <v>75</v>
      </c>
      <c r="G6544" s="35">
        <v>0.58333333333333337</v>
      </c>
      <c r="H6544" s="28"/>
      <c r="I6544" s="27">
        <v>21.402999999999999</v>
      </c>
      <c r="J6544" s="27">
        <v>11.349</v>
      </c>
      <c r="K6544" s="27">
        <v>8.6509999999999998</v>
      </c>
      <c r="L6544" s="27">
        <v>29.56</v>
      </c>
      <c r="M6544" s="38"/>
    </row>
    <row r="6545" spans="1:13" x14ac:dyDescent="0.25">
      <c r="A6545" s="14">
        <v>43055</v>
      </c>
      <c r="B6545" s="15">
        <v>0.41666666666666669</v>
      </c>
      <c r="C6545" s="16">
        <v>33.258499999999998</v>
      </c>
      <c r="D6545" s="16">
        <v>28.31</v>
      </c>
      <c r="F6545" s="27" t="s">
        <v>75</v>
      </c>
      <c r="G6545" s="35">
        <v>0.625</v>
      </c>
      <c r="H6545" s="28"/>
      <c r="I6545" s="27">
        <v>21.404</v>
      </c>
      <c r="J6545" s="27">
        <v>11.353</v>
      </c>
      <c r="K6545" s="27">
        <v>8.6470000000000002</v>
      </c>
      <c r="L6545" s="27">
        <v>29.56</v>
      </c>
      <c r="M6545" s="38"/>
    </row>
    <row r="6546" spans="1:13" x14ac:dyDescent="0.25">
      <c r="A6546" s="14">
        <v>43055</v>
      </c>
      <c r="B6546" s="15">
        <v>0.45833333333333331</v>
      </c>
      <c r="C6546" s="16">
        <v>33.225499999999997</v>
      </c>
      <c r="D6546" s="16">
        <v>28.56</v>
      </c>
      <c r="F6546" s="27" t="s">
        <v>75</v>
      </c>
      <c r="G6546" s="35">
        <v>0.66666666666666663</v>
      </c>
      <c r="H6546" s="28"/>
      <c r="I6546" s="27">
        <v>21.405000000000001</v>
      </c>
      <c r="J6546" s="27">
        <v>11.353</v>
      </c>
      <c r="K6546" s="27">
        <v>8.6470000000000002</v>
      </c>
      <c r="L6546" s="27">
        <v>29.56</v>
      </c>
      <c r="M6546" s="38"/>
    </row>
    <row r="6547" spans="1:13" x14ac:dyDescent="0.25">
      <c r="A6547" s="14">
        <v>43055</v>
      </c>
      <c r="B6547" s="15">
        <v>0.5</v>
      </c>
      <c r="C6547" s="16">
        <v>33.196599999999997</v>
      </c>
      <c r="D6547" s="16">
        <v>28.88</v>
      </c>
      <c r="F6547" s="27" t="s">
        <v>75</v>
      </c>
      <c r="G6547" s="35">
        <v>0.70833333333333337</v>
      </c>
      <c r="H6547" s="28"/>
      <c r="I6547" s="27">
        <v>21.405999999999999</v>
      </c>
      <c r="J6547" s="27">
        <v>11.351000000000001</v>
      </c>
      <c r="K6547" s="27">
        <v>8.6489999999999991</v>
      </c>
      <c r="L6547" s="27">
        <v>29.56</v>
      </c>
      <c r="M6547" s="38"/>
    </row>
    <row r="6548" spans="1:13" x14ac:dyDescent="0.25">
      <c r="A6548" s="14">
        <v>43055</v>
      </c>
      <c r="B6548" s="15">
        <v>0.54166666666666663</v>
      </c>
      <c r="C6548" s="16">
        <v>33.155200000000001</v>
      </c>
      <c r="D6548" s="16">
        <v>29.13</v>
      </c>
      <c r="F6548" s="27" t="s">
        <v>75</v>
      </c>
      <c r="G6548" s="35">
        <v>0.75</v>
      </c>
      <c r="H6548" s="28"/>
      <c r="I6548" s="27">
        <v>21.408000000000001</v>
      </c>
      <c r="J6548" s="27">
        <v>11.343</v>
      </c>
      <c r="K6548" s="27">
        <v>8.657</v>
      </c>
      <c r="L6548" s="27">
        <v>29.56</v>
      </c>
      <c r="M6548" s="38"/>
    </row>
    <row r="6549" spans="1:13" x14ac:dyDescent="0.25">
      <c r="A6549" s="14">
        <v>43055</v>
      </c>
      <c r="B6549" s="15">
        <v>0.58333333333333337</v>
      </c>
      <c r="C6549" s="16">
        <v>33.134599999999999</v>
      </c>
      <c r="D6549" s="16">
        <v>29.44</v>
      </c>
      <c r="F6549" s="27" t="s">
        <v>75</v>
      </c>
      <c r="G6549" s="35">
        <v>0.79166666666666663</v>
      </c>
      <c r="H6549" s="28"/>
      <c r="I6549" s="27">
        <v>21.41</v>
      </c>
      <c r="J6549" s="27">
        <v>11.346</v>
      </c>
      <c r="K6549" s="27">
        <v>8.6539999999999999</v>
      </c>
      <c r="L6549" s="27">
        <v>29.56</v>
      </c>
      <c r="M6549" s="38"/>
    </row>
    <row r="6550" spans="1:13" x14ac:dyDescent="0.25">
      <c r="A6550" s="14">
        <v>43055</v>
      </c>
      <c r="B6550" s="15">
        <v>0.625</v>
      </c>
      <c r="C6550" s="16">
        <v>33.113900000000001</v>
      </c>
      <c r="D6550" s="16">
        <v>29.81</v>
      </c>
      <c r="F6550" s="27" t="s">
        <v>75</v>
      </c>
      <c r="G6550" s="35">
        <v>0.83333333333333337</v>
      </c>
      <c r="H6550" s="28"/>
      <c r="I6550" s="27">
        <v>21.41</v>
      </c>
      <c r="J6550" s="27">
        <v>11.340999999999999</v>
      </c>
      <c r="K6550" s="27">
        <v>8.6590000000000007</v>
      </c>
      <c r="L6550" s="27">
        <v>29.56</v>
      </c>
      <c r="M6550" s="38"/>
    </row>
    <row r="6551" spans="1:13" x14ac:dyDescent="0.25">
      <c r="A6551" s="14">
        <v>43055</v>
      </c>
      <c r="B6551" s="15">
        <v>0.66666666666666663</v>
      </c>
      <c r="C6551" s="16">
        <v>33.105699999999999</v>
      </c>
      <c r="D6551" s="16">
        <v>30.13</v>
      </c>
      <c r="F6551" s="27" t="s">
        <v>75</v>
      </c>
      <c r="G6551" s="35">
        <v>0.875</v>
      </c>
      <c r="H6551" s="28"/>
      <c r="I6551" s="27">
        <v>21.413</v>
      </c>
      <c r="J6551" s="27">
        <v>11.337999999999999</v>
      </c>
      <c r="K6551" s="27">
        <v>8.6620000000000008</v>
      </c>
      <c r="L6551" s="27">
        <v>29.56</v>
      </c>
      <c r="M6551" s="38"/>
    </row>
    <row r="6552" spans="1:13" x14ac:dyDescent="0.25">
      <c r="A6552" s="14">
        <v>43055</v>
      </c>
      <c r="B6552" s="15">
        <v>0.70833333333333337</v>
      </c>
      <c r="C6552" s="16">
        <v>33.134599999999999</v>
      </c>
      <c r="D6552" s="16">
        <v>30.31</v>
      </c>
      <c r="F6552" s="27" t="s">
        <v>75</v>
      </c>
      <c r="G6552" s="35">
        <v>0.91666666666666663</v>
      </c>
      <c r="H6552" s="28"/>
      <c r="I6552" s="27">
        <v>21.411999999999999</v>
      </c>
      <c r="J6552" s="27">
        <v>11.337999999999999</v>
      </c>
      <c r="K6552" s="27">
        <v>8.6620000000000008</v>
      </c>
      <c r="L6552" s="27">
        <v>29.56</v>
      </c>
      <c r="M6552" s="38"/>
    </row>
    <row r="6553" spans="1:13" x14ac:dyDescent="0.25">
      <c r="A6553" s="14">
        <v>43055</v>
      </c>
      <c r="B6553" s="15">
        <v>0.75</v>
      </c>
      <c r="C6553" s="16">
        <v>33.146999999999998</v>
      </c>
      <c r="D6553" s="16">
        <v>30.31</v>
      </c>
      <c r="F6553" s="27" t="s">
        <v>75</v>
      </c>
      <c r="G6553" s="35">
        <v>0.95833333333333337</v>
      </c>
      <c r="H6553" s="28"/>
      <c r="I6553" s="27">
        <v>21.41</v>
      </c>
      <c r="J6553" s="27">
        <v>11.337999999999999</v>
      </c>
      <c r="K6553" s="27">
        <v>8.6620000000000008</v>
      </c>
      <c r="L6553" s="27">
        <v>29.56</v>
      </c>
      <c r="M6553" s="38"/>
    </row>
    <row r="6554" spans="1:13" x14ac:dyDescent="0.25">
      <c r="A6554" s="14">
        <v>43055</v>
      </c>
      <c r="B6554" s="15">
        <v>0.79166666666666663</v>
      </c>
      <c r="C6554" s="16">
        <v>33.18</v>
      </c>
      <c r="D6554" s="16">
        <v>29.88</v>
      </c>
      <c r="F6554" s="27" t="s">
        <v>76</v>
      </c>
      <c r="G6554" s="35">
        <v>0</v>
      </c>
      <c r="H6554" s="28"/>
      <c r="I6554" s="27">
        <v>21.41</v>
      </c>
      <c r="J6554" s="27">
        <v>11.337999999999999</v>
      </c>
      <c r="K6554" s="27">
        <v>8.6620000000000008</v>
      </c>
      <c r="L6554" s="27">
        <v>29.56</v>
      </c>
      <c r="M6554" s="38"/>
    </row>
    <row r="6555" spans="1:13" x14ac:dyDescent="0.25">
      <c r="A6555" s="14">
        <v>43055</v>
      </c>
      <c r="B6555" s="15">
        <v>0.83333333333333337</v>
      </c>
      <c r="C6555" s="16">
        <v>33.2089</v>
      </c>
      <c r="D6555" s="16">
        <v>29.75</v>
      </c>
      <c r="F6555" s="27" t="s">
        <v>76</v>
      </c>
      <c r="G6555" s="35">
        <v>4.1666666666666664E-2</v>
      </c>
      <c r="H6555" s="28"/>
      <c r="I6555" s="27">
        <v>21.411999999999999</v>
      </c>
      <c r="J6555" s="27">
        <v>11.342000000000001</v>
      </c>
      <c r="K6555" s="27">
        <v>8.6579999999999995</v>
      </c>
      <c r="L6555" s="27">
        <v>29.56</v>
      </c>
      <c r="M6555" s="38"/>
    </row>
    <row r="6556" spans="1:13" x14ac:dyDescent="0.25">
      <c r="A6556" s="14">
        <v>43055</v>
      </c>
      <c r="B6556" s="15">
        <v>0.875</v>
      </c>
      <c r="C6556" s="16">
        <v>33.217199999999998</v>
      </c>
      <c r="D6556" s="16">
        <v>29.44</v>
      </c>
      <c r="F6556" s="27" t="s">
        <v>76</v>
      </c>
      <c r="G6556" s="35">
        <v>8.3333333333333329E-2</v>
      </c>
      <c r="H6556" s="28"/>
      <c r="I6556" s="27">
        <v>21.413</v>
      </c>
      <c r="J6556" s="27">
        <v>11.340999999999999</v>
      </c>
      <c r="K6556" s="27">
        <v>8.6590000000000007</v>
      </c>
      <c r="L6556" s="27">
        <v>29.56</v>
      </c>
      <c r="M6556" s="38"/>
    </row>
    <row r="6557" spans="1:13" x14ac:dyDescent="0.25">
      <c r="A6557" s="14">
        <v>43055</v>
      </c>
      <c r="B6557" s="15">
        <v>0.91666666666666663</v>
      </c>
      <c r="C6557" s="16">
        <v>33.200699999999998</v>
      </c>
      <c r="D6557" s="16">
        <v>29.25</v>
      </c>
      <c r="F6557" s="27" t="s">
        <v>76</v>
      </c>
      <c r="G6557" s="35">
        <v>0.125</v>
      </c>
      <c r="H6557" s="28"/>
      <c r="I6557" s="27">
        <v>21.41</v>
      </c>
      <c r="J6557" s="27">
        <v>11.331</v>
      </c>
      <c r="K6557" s="27">
        <v>8.6690000000000005</v>
      </c>
      <c r="L6557" s="27">
        <v>29.56</v>
      </c>
      <c r="M6557" s="38"/>
    </row>
    <row r="6558" spans="1:13" x14ac:dyDescent="0.25">
      <c r="A6558" s="14">
        <v>43055</v>
      </c>
      <c r="B6558" s="15">
        <v>0.95833333333333337</v>
      </c>
      <c r="C6558" s="16">
        <v>33.200699999999998</v>
      </c>
      <c r="D6558" s="16">
        <v>29</v>
      </c>
      <c r="F6558" s="27" t="s">
        <v>76</v>
      </c>
      <c r="G6558" s="35">
        <v>0.16666666666666666</v>
      </c>
      <c r="H6558" s="28"/>
      <c r="I6558" s="27">
        <v>21.417000000000002</v>
      </c>
      <c r="J6558" s="27">
        <v>11.329000000000001</v>
      </c>
      <c r="K6558" s="27">
        <v>8.6709999999999994</v>
      </c>
      <c r="L6558" s="27">
        <v>29.56</v>
      </c>
      <c r="M6558" s="38"/>
    </row>
    <row r="6559" spans="1:13" x14ac:dyDescent="0.25">
      <c r="A6559" s="14">
        <v>43056</v>
      </c>
      <c r="B6559" s="15">
        <v>0</v>
      </c>
      <c r="C6559" s="16">
        <v>33.18</v>
      </c>
      <c r="D6559" s="16">
        <v>28.75</v>
      </c>
      <c r="F6559" s="27" t="s">
        <v>76</v>
      </c>
      <c r="G6559" s="35">
        <v>0.20833333333333334</v>
      </c>
      <c r="H6559" s="28"/>
      <c r="I6559" s="27">
        <v>21.417000000000002</v>
      </c>
      <c r="J6559" s="27">
        <v>11.321</v>
      </c>
      <c r="K6559" s="27">
        <v>8.6790000000000003</v>
      </c>
      <c r="L6559" s="27">
        <v>29.56</v>
      </c>
      <c r="M6559" s="38"/>
    </row>
    <row r="6560" spans="1:13" x14ac:dyDescent="0.25">
      <c r="A6560" s="14">
        <v>43056</v>
      </c>
      <c r="B6560" s="15">
        <v>4.1666666666666664E-2</v>
      </c>
      <c r="C6560" s="16">
        <v>33.171799999999998</v>
      </c>
      <c r="D6560" s="16">
        <v>28.44</v>
      </c>
      <c r="F6560" s="27" t="s">
        <v>76</v>
      </c>
      <c r="G6560" s="35">
        <v>0.25</v>
      </c>
      <c r="H6560" s="28"/>
      <c r="I6560" s="27">
        <v>21.42</v>
      </c>
      <c r="J6560" s="27">
        <v>11.32</v>
      </c>
      <c r="K6560" s="27">
        <v>8.68</v>
      </c>
      <c r="L6560" s="27">
        <v>29.56</v>
      </c>
      <c r="M6560" s="38"/>
    </row>
    <row r="6561" spans="1:13" x14ac:dyDescent="0.25">
      <c r="A6561" s="14">
        <v>43056</v>
      </c>
      <c r="B6561" s="15">
        <v>8.3333333333333329E-2</v>
      </c>
      <c r="C6561" s="16">
        <v>33.192399999999999</v>
      </c>
      <c r="D6561" s="16">
        <v>28.19</v>
      </c>
      <c r="F6561" s="27" t="s">
        <v>76</v>
      </c>
      <c r="G6561" s="35">
        <v>0.29166666666666669</v>
      </c>
      <c r="H6561" s="28"/>
      <c r="I6561" s="27">
        <v>21.420999999999999</v>
      </c>
      <c r="J6561" s="27">
        <v>11.32</v>
      </c>
      <c r="K6561" s="27">
        <v>8.68</v>
      </c>
      <c r="L6561" s="27">
        <v>29.56</v>
      </c>
      <c r="M6561" s="38"/>
    </row>
    <row r="6562" spans="1:13" x14ac:dyDescent="0.25">
      <c r="A6562" s="14">
        <v>43056</v>
      </c>
      <c r="B6562" s="15">
        <v>0.125</v>
      </c>
      <c r="C6562" s="16">
        <v>33.196599999999997</v>
      </c>
      <c r="D6562" s="16">
        <v>28</v>
      </c>
      <c r="F6562" s="27" t="s">
        <v>76</v>
      </c>
      <c r="G6562" s="35">
        <v>0.33333333333333331</v>
      </c>
      <c r="H6562" s="28"/>
      <c r="I6562" s="27">
        <v>21.420999999999999</v>
      </c>
      <c r="J6562" s="27">
        <v>11.317</v>
      </c>
      <c r="K6562" s="27">
        <v>8.6829999999999998</v>
      </c>
      <c r="L6562" s="27">
        <v>29.56</v>
      </c>
      <c r="M6562" s="38"/>
    </row>
    <row r="6563" spans="1:13" x14ac:dyDescent="0.25">
      <c r="A6563" s="14">
        <v>43056</v>
      </c>
      <c r="B6563" s="15">
        <v>0.16666666666666666</v>
      </c>
      <c r="C6563" s="16">
        <v>33.221299999999999</v>
      </c>
      <c r="D6563" s="16">
        <v>27.69</v>
      </c>
      <c r="F6563" s="27" t="s">
        <v>76</v>
      </c>
      <c r="G6563" s="35">
        <v>0.375</v>
      </c>
      <c r="H6563" s="28"/>
      <c r="I6563" s="27">
        <v>21.417999999999999</v>
      </c>
      <c r="J6563" s="27">
        <v>11.313000000000001</v>
      </c>
      <c r="K6563" s="27">
        <v>8.6869999999999994</v>
      </c>
      <c r="L6563" s="27">
        <v>29.56</v>
      </c>
      <c r="M6563" s="38"/>
    </row>
    <row r="6564" spans="1:13" x14ac:dyDescent="0.25">
      <c r="A6564" s="14">
        <v>43056</v>
      </c>
      <c r="B6564" s="15">
        <v>0.20833333333333334</v>
      </c>
      <c r="C6564" s="16">
        <v>33.258499999999998</v>
      </c>
      <c r="D6564" s="16">
        <v>27.69</v>
      </c>
      <c r="F6564" s="27" t="s">
        <v>76</v>
      </c>
      <c r="G6564" s="35">
        <v>0.41666666666666669</v>
      </c>
      <c r="H6564" s="28"/>
      <c r="I6564" s="27">
        <v>21.417000000000002</v>
      </c>
      <c r="J6564" s="27">
        <v>11.321</v>
      </c>
      <c r="K6564" s="27">
        <v>8.6790000000000003</v>
      </c>
      <c r="L6564" s="27">
        <v>29.56</v>
      </c>
      <c r="M6564" s="38"/>
    </row>
    <row r="6565" spans="1:13" x14ac:dyDescent="0.25">
      <c r="A6565" s="14">
        <v>43056</v>
      </c>
      <c r="B6565" s="15">
        <v>0.25</v>
      </c>
      <c r="C6565" s="16">
        <v>33.299799999999998</v>
      </c>
      <c r="D6565" s="16">
        <v>28.06</v>
      </c>
      <c r="F6565" s="27" t="s">
        <v>76</v>
      </c>
      <c r="G6565" s="35">
        <v>0.45833333333333331</v>
      </c>
      <c r="H6565" s="28"/>
      <c r="I6565" s="27">
        <v>21.414000000000001</v>
      </c>
      <c r="J6565" s="27">
        <v>11.327999999999999</v>
      </c>
      <c r="K6565" s="27">
        <v>8.6720000000000006</v>
      </c>
      <c r="L6565" s="27">
        <v>29.56</v>
      </c>
      <c r="M6565" s="38"/>
    </row>
    <row r="6566" spans="1:13" x14ac:dyDescent="0.25">
      <c r="A6566" s="14">
        <v>43056</v>
      </c>
      <c r="B6566" s="15">
        <v>0.29166666666666669</v>
      </c>
      <c r="C6566" s="16">
        <v>33.291600000000003</v>
      </c>
      <c r="D6566" s="16">
        <v>28.31</v>
      </c>
      <c r="F6566" s="27" t="s">
        <v>76</v>
      </c>
      <c r="G6566" s="35">
        <v>0.5</v>
      </c>
      <c r="H6566" s="28"/>
      <c r="I6566" s="27">
        <v>21.408000000000001</v>
      </c>
      <c r="J6566" s="27">
        <v>11.331</v>
      </c>
      <c r="K6566" s="27">
        <v>8.6690000000000005</v>
      </c>
      <c r="L6566" s="27">
        <v>29.56</v>
      </c>
      <c r="M6566" s="38"/>
    </row>
    <row r="6567" spans="1:13" x14ac:dyDescent="0.25">
      <c r="A6567" s="14">
        <v>43056</v>
      </c>
      <c r="B6567" s="15">
        <v>0.33333333333333331</v>
      </c>
      <c r="C6567" s="16">
        <v>33.283299999999997</v>
      </c>
      <c r="D6567" s="16">
        <v>28.44</v>
      </c>
      <c r="F6567" s="27" t="s">
        <v>76</v>
      </c>
      <c r="G6567" s="35">
        <v>0.54166666666666663</v>
      </c>
      <c r="H6567" s="28"/>
      <c r="I6567" s="27">
        <v>21.408999999999999</v>
      </c>
      <c r="J6567" s="27">
        <v>11.34</v>
      </c>
      <c r="K6567" s="27">
        <v>8.66</v>
      </c>
      <c r="L6567" s="27">
        <v>29.56</v>
      </c>
      <c r="M6567" s="38"/>
    </row>
    <row r="6568" spans="1:13" x14ac:dyDescent="0.25">
      <c r="A6568" s="14">
        <v>43056</v>
      </c>
      <c r="B6568" s="15">
        <v>0.375</v>
      </c>
      <c r="C6568" s="16">
        <v>33.266800000000003</v>
      </c>
      <c r="D6568" s="16">
        <v>28.75</v>
      </c>
      <c r="F6568" s="27" t="s">
        <v>76</v>
      </c>
      <c r="G6568" s="35">
        <v>0.58333333333333337</v>
      </c>
      <c r="H6568" s="28"/>
      <c r="I6568" s="27">
        <v>21.405000000000001</v>
      </c>
      <c r="J6568" s="27">
        <v>11.342000000000001</v>
      </c>
      <c r="K6568" s="27">
        <v>8.6579999999999995</v>
      </c>
      <c r="L6568" s="27">
        <v>29.56</v>
      </c>
      <c r="M6568" s="38"/>
    </row>
    <row r="6569" spans="1:13" x14ac:dyDescent="0.25">
      <c r="A6569" s="14">
        <v>43056</v>
      </c>
      <c r="B6569" s="15">
        <v>0.41666666666666669</v>
      </c>
      <c r="C6569" s="16">
        <v>33.229599999999998</v>
      </c>
      <c r="D6569" s="16">
        <v>29.06</v>
      </c>
      <c r="F6569" s="27" t="s">
        <v>76</v>
      </c>
      <c r="G6569" s="35">
        <v>0.625</v>
      </c>
      <c r="H6569" s="28"/>
      <c r="I6569" s="27">
        <v>21.405000000000001</v>
      </c>
      <c r="J6569" s="27">
        <v>11.343</v>
      </c>
      <c r="K6569" s="27">
        <v>8.657</v>
      </c>
      <c r="L6569" s="27">
        <v>29.56</v>
      </c>
      <c r="M6569" s="38"/>
    </row>
    <row r="6570" spans="1:13" x14ac:dyDescent="0.25">
      <c r="A6570" s="14">
        <v>43056</v>
      </c>
      <c r="B6570" s="15">
        <v>0.45833333333333331</v>
      </c>
      <c r="C6570" s="16">
        <v>33.204799999999999</v>
      </c>
      <c r="D6570" s="16">
        <v>29.31</v>
      </c>
      <c r="F6570" s="27" t="s">
        <v>76</v>
      </c>
      <c r="G6570" s="35">
        <v>0.66666666666666663</v>
      </c>
      <c r="H6570" s="28"/>
      <c r="I6570" s="27">
        <v>21.405999999999999</v>
      </c>
      <c r="J6570" s="27">
        <v>11.343</v>
      </c>
      <c r="K6570" s="27">
        <v>8.657</v>
      </c>
      <c r="L6570" s="27">
        <v>29.56</v>
      </c>
      <c r="M6570" s="38"/>
    </row>
    <row r="6571" spans="1:13" x14ac:dyDescent="0.25">
      <c r="A6571" s="14">
        <v>43056</v>
      </c>
      <c r="B6571" s="15">
        <v>0.5</v>
      </c>
      <c r="C6571" s="16">
        <v>33.18</v>
      </c>
      <c r="D6571" s="16">
        <v>29.63</v>
      </c>
      <c r="F6571" s="27" t="s">
        <v>76</v>
      </c>
      <c r="G6571" s="35">
        <v>0.70833333333333337</v>
      </c>
      <c r="H6571" s="28"/>
      <c r="I6571" s="27">
        <v>21.408999999999999</v>
      </c>
      <c r="J6571" s="27">
        <v>11.345000000000001</v>
      </c>
      <c r="K6571" s="27">
        <v>8.6549999999999994</v>
      </c>
      <c r="L6571" s="27">
        <v>29.56</v>
      </c>
      <c r="M6571" s="38"/>
    </row>
    <row r="6572" spans="1:13" x14ac:dyDescent="0.25">
      <c r="A6572" s="14">
        <v>43056</v>
      </c>
      <c r="B6572" s="15">
        <v>0.54166666666666663</v>
      </c>
      <c r="C6572" s="16">
        <v>33.146999999999998</v>
      </c>
      <c r="D6572" s="16">
        <v>30.06</v>
      </c>
      <c r="F6572" s="27" t="s">
        <v>76</v>
      </c>
      <c r="G6572" s="35">
        <v>0.75</v>
      </c>
      <c r="H6572" s="28"/>
      <c r="I6572" s="27">
        <v>21.408000000000001</v>
      </c>
      <c r="J6572" s="27">
        <v>11.337999999999999</v>
      </c>
      <c r="K6572" s="27">
        <v>8.6620000000000008</v>
      </c>
      <c r="L6572" s="27">
        <v>29.56</v>
      </c>
      <c r="M6572" s="38"/>
    </row>
    <row r="6573" spans="1:13" x14ac:dyDescent="0.25">
      <c r="A6573" s="14">
        <v>43056</v>
      </c>
      <c r="B6573" s="15">
        <v>0.58333333333333337</v>
      </c>
      <c r="C6573" s="16">
        <v>33.122199999999999</v>
      </c>
      <c r="D6573" s="16">
        <v>30.5</v>
      </c>
      <c r="F6573" s="27" t="s">
        <v>76</v>
      </c>
      <c r="G6573" s="35">
        <v>0.79166666666666663</v>
      </c>
      <c r="H6573" s="28"/>
      <c r="I6573" s="27">
        <v>21.414000000000001</v>
      </c>
      <c r="J6573" s="27">
        <v>11.337</v>
      </c>
      <c r="K6573" s="27">
        <v>8.6630000000000003</v>
      </c>
      <c r="L6573" s="27">
        <v>29.56</v>
      </c>
      <c r="M6573" s="38"/>
    </row>
    <row r="6574" spans="1:13" x14ac:dyDescent="0.25">
      <c r="A6574" s="14">
        <v>43056</v>
      </c>
      <c r="B6574" s="15">
        <v>0.625</v>
      </c>
      <c r="C6574" s="16">
        <v>33.105699999999999</v>
      </c>
      <c r="D6574" s="16">
        <v>31</v>
      </c>
      <c r="F6574" s="27" t="s">
        <v>76</v>
      </c>
      <c r="G6574" s="35">
        <v>0.83333333333333337</v>
      </c>
      <c r="H6574" s="28"/>
      <c r="I6574" s="27">
        <v>21.417000000000002</v>
      </c>
      <c r="J6574" s="27">
        <v>11.335000000000001</v>
      </c>
      <c r="K6574" s="27">
        <v>8.6649999999999991</v>
      </c>
      <c r="L6574" s="27">
        <v>29.56</v>
      </c>
      <c r="M6574" s="38"/>
    </row>
    <row r="6575" spans="1:13" x14ac:dyDescent="0.25">
      <c r="A6575" s="14">
        <v>43056</v>
      </c>
      <c r="B6575" s="15">
        <v>0.66666666666666663</v>
      </c>
      <c r="C6575" s="16">
        <v>33.1098</v>
      </c>
      <c r="D6575" s="16">
        <v>31.38</v>
      </c>
      <c r="F6575" s="27" t="s">
        <v>76</v>
      </c>
      <c r="G6575" s="35">
        <v>0.875</v>
      </c>
      <c r="H6575" s="28"/>
      <c r="I6575" s="27">
        <v>21.422999999999998</v>
      </c>
      <c r="J6575" s="27">
        <v>11.32</v>
      </c>
      <c r="K6575" s="27">
        <v>8.68</v>
      </c>
      <c r="L6575" s="27">
        <v>29.56</v>
      </c>
      <c r="M6575" s="38"/>
    </row>
    <row r="6576" spans="1:13" x14ac:dyDescent="0.25">
      <c r="A6576" s="14">
        <v>43056</v>
      </c>
      <c r="B6576" s="15">
        <v>0.70833333333333337</v>
      </c>
      <c r="C6576" s="16">
        <v>33.126300000000001</v>
      </c>
      <c r="D6576" s="16">
        <v>31.63</v>
      </c>
      <c r="F6576" s="27" t="s">
        <v>76</v>
      </c>
      <c r="G6576" s="35">
        <v>0.91666666666666663</v>
      </c>
      <c r="H6576" s="28"/>
      <c r="I6576" s="27">
        <v>21.417999999999999</v>
      </c>
      <c r="J6576" s="27">
        <v>11.324</v>
      </c>
      <c r="K6576" s="27">
        <v>8.6760000000000002</v>
      </c>
      <c r="L6576" s="27">
        <v>29.56</v>
      </c>
      <c r="M6576" s="38"/>
    </row>
    <row r="6577" spans="1:13" x14ac:dyDescent="0.25">
      <c r="A6577" s="14">
        <v>43056</v>
      </c>
      <c r="B6577" s="15">
        <v>0.75</v>
      </c>
      <c r="C6577" s="16">
        <v>33.134599999999999</v>
      </c>
      <c r="D6577" s="16">
        <v>31.69</v>
      </c>
      <c r="F6577" s="27" t="s">
        <v>76</v>
      </c>
      <c r="G6577" s="35">
        <v>0.95833333333333337</v>
      </c>
      <c r="H6577" s="28"/>
      <c r="I6577" s="27">
        <v>21.416</v>
      </c>
      <c r="J6577" s="27">
        <v>11.327</v>
      </c>
      <c r="K6577" s="27">
        <v>8.673</v>
      </c>
      <c r="L6577" s="27">
        <v>29.56</v>
      </c>
      <c r="M6577" s="38"/>
    </row>
    <row r="6578" spans="1:13" x14ac:dyDescent="0.25">
      <c r="A6578" s="14">
        <v>43056</v>
      </c>
      <c r="B6578" s="15">
        <v>0.79166666666666663</v>
      </c>
      <c r="C6578" s="16">
        <v>33.155200000000001</v>
      </c>
      <c r="D6578" s="16">
        <v>31</v>
      </c>
      <c r="F6578" s="27" t="s">
        <v>77</v>
      </c>
      <c r="G6578" s="35">
        <v>0</v>
      </c>
      <c r="H6578" s="28"/>
      <c r="I6578" s="27">
        <v>21.411999999999999</v>
      </c>
      <c r="J6578" s="27">
        <v>11.33</v>
      </c>
      <c r="K6578" s="27">
        <v>8.67</v>
      </c>
      <c r="L6578" s="27">
        <v>29.56</v>
      </c>
      <c r="M6578" s="38"/>
    </row>
    <row r="6579" spans="1:13" x14ac:dyDescent="0.25">
      <c r="A6579" s="14">
        <v>43056</v>
      </c>
      <c r="B6579" s="15">
        <v>0.83333333333333337</v>
      </c>
      <c r="C6579" s="16">
        <v>33.1676</v>
      </c>
      <c r="D6579" s="16">
        <v>30.56</v>
      </c>
      <c r="F6579" s="27" t="s">
        <v>77</v>
      </c>
      <c r="G6579" s="35">
        <v>4.1666666666666664E-2</v>
      </c>
      <c r="H6579" s="28"/>
      <c r="I6579" s="27">
        <v>21.413</v>
      </c>
      <c r="J6579" s="27">
        <v>11.332000000000001</v>
      </c>
      <c r="K6579" s="27">
        <v>8.6679999999999993</v>
      </c>
      <c r="L6579" s="27">
        <v>29.56</v>
      </c>
      <c r="M6579" s="38"/>
    </row>
    <row r="6580" spans="1:13" x14ac:dyDescent="0.25">
      <c r="A6580" s="14">
        <v>43056</v>
      </c>
      <c r="B6580" s="15">
        <v>0.875</v>
      </c>
      <c r="C6580" s="16">
        <v>33.184199999999997</v>
      </c>
      <c r="D6580" s="16">
        <v>30.25</v>
      </c>
      <c r="F6580" s="27" t="s">
        <v>77</v>
      </c>
      <c r="G6580" s="35">
        <v>8.3333333333333329E-2</v>
      </c>
      <c r="H6580" s="28"/>
      <c r="I6580" s="27">
        <v>21.416</v>
      </c>
      <c r="J6580" s="27">
        <v>11.326000000000001</v>
      </c>
      <c r="K6580" s="27">
        <v>8.6739999999999995</v>
      </c>
      <c r="L6580" s="27">
        <v>29.56</v>
      </c>
      <c r="M6580" s="38"/>
    </row>
    <row r="6581" spans="1:13" x14ac:dyDescent="0.25">
      <c r="A6581" s="14">
        <v>43056</v>
      </c>
      <c r="B6581" s="15">
        <v>0.91666666666666663</v>
      </c>
      <c r="C6581" s="16">
        <v>33.18</v>
      </c>
      <c r="D6581" s="16">
        <v>29.94</v>
      </c>
      <c r="F6581" s="27" t="s">
        <v>77</v>
      </c>
      <c r="G6581" s="35">
        <v>0.125</v>
      </c>
      <c r="H6581" s="28"/>
      <c r="I6581" s="27">
        <v>21.420999999999999</v>
      </c>
      <c r="J6581" s="27">
        <v>11.324999999999999</v>
      </c>
      <c r="K6581" s="27">
        <v>8.6750000000000007</v>
      </c>
      <c r="L6581" s="27">
        <v>29.56</v>
      </c>
      <c r="M6581" s="38"/>
    </row>
    <row r="6582" spans="1:13" x14ac:dyDescent="0.25">
      <c r="A6582" s="14">
        <v>43056</v>
      </c>
      <c r="B6582" s="15">
        <v>0.95833333333333337</v>
      </c>
      <c r="C6582" s="16">
        <v>33.184199999999997</v>
      </c>
      <c r="D6582" s="16">
        <v>29.75</v>
      </c>
      <c r="F6582" s="27" t="s">
        <v>77</v>
      </c>
      <c r="G6582" s="35">
        <v>0.16666666666666666</v>
      </c>
      <c r="H6582" s="28"/>
      <c r="I6582" s="27">
        <v>21.417999999999999</v>
      </c>
      <c r="J6582" s="27">
        <v>11.316000000000001</v>
      </c>
      <c r="K6582" s="27">
        <v>8.6839999999999993</v>
      </c>
      <c r="L6582" s="27">
        <v>29.56</v>
      </c>
      <c r="M6582" s="38"/>
    </row>
    <row r="6583" spans="1:13" x14ac:dyDescent="0.25">
      <c r="A6583" s="14">
        <v>43057</v>
      </c>
      <c r="B6583" s="15">
        <v>0</v>
      </c>
      <c r="C6583" s="16">
        <v>33.163499999999999</v>
      </c>
      <c r="D6583" s="16">
        <v>29.38</v>
      </c>
      <c r="F6583" s="27" t="s">
        <v>77</v>
      </c>
      <c r="G6583" s="35">
        <v>0.20833333333333334</v>
      </c>
      <c r="H6583" s="28"/>
      <c r="I6583" s="27">
        <v>21.420999999999999</v>
      </c>
      <c r="J6583" s="27">
        <v>11.316000000000001</v>
      </c>
      <c r="K6583" s="27">
        <v>8.6839999999999993</v>
      </c>
      <c r="L6583" s="27">
        <v>29.56</v>
      </c>
      <c r="M6583" s="38"/>
    </row>
    <row r="6584" spans="1:13" x14ac:dyDescent="0.25">
      <c r="A6584" s="14">
        <v>43057</v>
      </c>
      <c r="B6584" s="15">
        <v>4.1666666666666664E-2</v>
      </c>
      <c r="C6584" s="16">
        <v>33.163499999999999</v>
      </c>
      <c r="D6584" s="16">
        <v>29.19</v>
      </c>
      <c r="F6584" s="27" t="s">
        <v>77</v>
      </c>
      <c r="G6584" s="35">
        <v>0.25</v>
      </c>
      <c r="H6584" s="28"/>
      <c r="I6584" s="27">
        <v>21.422999999999998</v>
      </c>
      <c r="J6584" s="27">
        <v>11.316000000000001</v>
      </c>
      <c r="K6584" s="27">
        <v>8.6839999999999993</v>
      </c>
      <c r="L6584" s="27">
        <v>29.56</v>
      </c>
      <c r="M6584" s="38"/>
    </row>
    <row r="6585" spans="1:13" x14ac:dyDescent="0.25">
      <c r="A6585" s="14">
        <v>43057</v>
      </c>
      <c r="B6585" s="15">
        <v>8.3333333333333329E-2</v>
      </c>
      <c r="C6585" s="16">
        <v>33.159399999999998</v>
      </c>
      <c r="D6585" s="16">
        <v>28.88</v>
      </c>
      <c r="F6585" s="27" t="s">
        <v>77</v>
      </c>
      <c r="G6585" s="35">
        <v>0.29166666666666669</v>
      </c>
      <c r="H6585" s="28"/>
      <c r="I6585" s="27">
        <v>21.420999999999999</v>
      </c>
      <c r="J6585" s="27">
        <v>11.307</v>
      </c>
      <c r="K6585" s="27">
        <v>8.6929999999999996</v>
      </c>
      <c r="L6585" s="27">
        <v>29.56</v>
      </c>
      <c r="M6585" s="38"/>
    </row>
    <row r="6586" spans="1:13" x14ac:dyDescent="0.25">
      <c r="A6586" s="14">
        <v>43057</v>
      </c>
      <c r="B6586" s="15">
        <v>0.125</v>
      </c>
      <c r="C6586" s="16">
        <v>33.192399999999999</v>
      </c>
      <c r="D6586" s="16">
        <v>28.63</v>
      </c>
      <c r="F6586" s="27" t="s">
        <v>77</v>
      </c>
      <c r="G6586" s="35">
        <v>0.33333333333333331</v>
      </c>
      <c r="H6586" s="28"/>
      <c r="I6586" s="27">
        <v>21.422000000000001</v>
      </c>
      <c r="J6586" s="27">
        <v>11.311999999999999</v>
      </c>
      <c r="K6586" s="27">
        <v>8.6880000000000006</v>
      </c>
      <c r="L6586" s="27">
        <v>29.56</v>
      </c>
      <c r="M6586" s="38"/>
    </row>
    <row r="6587" spans="1:13" x14ac:dyDescent="0.25">
      <c r="A6587" s="14">
        <v>43057</v>
      </c>
      <c r="B6587" s="15">
        <v>0.16666666666666666</v>
      </c>
      <c r="C6587" s="16">
        <v>33.192399999999999</v>
      </c>
      <c r="D6587" s="16">
        <v>28.38</v>
      </c>
      <c r="F6587" s="27" t="s">
        <v>77</v>
      </c>
      <c r="G6587" s="35">
        <v>0.375</v>
      </c>
      <c r="H6587" s="28"/>
      <c r="I6587" s="27">
        <v>21.422000000000001</v>
      </c>
      <c r="J6587" s="27">
        <v>11.317</v>
      </c>
      <c r="K6587" s="27">
        <v>8.6829999999999998</v>
      </c>
      <c r="L6587" s="27">
        <v>29.56</v>
      </c>
      <c r="M6587" s="38"/>
    </row>
    <row r="6588" spans="1:13" x14ac:dyDescent="0.25">
      <c r="A6588" s="14">
        <v>43057</v>
      </c>
      <c r="B6588" s="15">
        <v>0.20833333333333334</v>
      </c>
      <c r="C6588" s="16">
        <v>33.229599999999998</v>
      </c>
      <c r="D6588" s="16">
        <v>28.13</v>
      </c>
      <c r="F6588" s="27" t="s">
        <v>77</v>
      </c>
      <c r="G6588" s="35">
        <v>0.41666666666666669</v>
      </c>
      <c r="H6588" s="28"/>
      <c r="I6588" s="27">
        <v>21.417999999999999</v>
      </c>
      <c r="J6588" s="27">
        <v>11.324</v>
      </c>
      <c r="K6588" s="27">
        <v>8.6760000000000002</v>
      </c>
      <c r="L6588" s="27">
        <v>29.56</v>
      </c>
      <c r="M6588" s="38"/>
    </row>
    <row r="6589" spans="1:13" x14ac:dyDescent="0.25">
      <c r="A6589" s="14">
        <v>43057</v>
      </c>
      <c r="B6589" s="15">
        <v>0.25</v>
      </c>
      <c r="C6589" s="16">
        <v>33.237900000000003</v>
      </c>
      <c r="D6589" s="16">
        <v>28.88</v>
      </c>
      <c r="F6589" s="27" t="s">
        <v>77</v>
      </c>
      <c r="G6589" s="35">
        <v>0.45833333333333331</v>
      </c>
      <c r="H6589" s="28"/>
      <c r="I6589" s="27">
        <v>21.414000000000001</v>
      </c>
      <c r="J6589" s="27">
        <v>11.33</v>
      </c>
      <c r="K6589" s="27">
        <v>8.67</v>
      </c>
      <c r="L6589" s="27">
        <v>29.56</v>
      </c>
      <c r="M6589" s="38"/>
    </row>
    <row r="6590" spans="1:13" x14ac:dyDescent="0.25">
      <c r="A6590" s="14">
        <v>43057</v>
      </c>
      <c r="B6590" s="15">
        <v>0.29166666666666669</v>
      </c>
      <c r="C6590" s="16">
        <v>33.246099999999998</v>
      </c>
      <c r="D6590" s="16">
        <v>29.31</v>
      </c>
      <c r="F6590" s="27" t="s">
        <v>77</v>
      </c>
      <c r="G6590" s="35">
        <v>0.5</v>
      </c>
      <c r="H6590" s="28"/>
      <c r="I6590" s="27">
        <v>21.413</v>
      </c>
      <c r="J6590" s="27">
        <v>11.336</v>
      </c>
      <c r="K6590" s="27">
        <v>8.6639999999999997</v>
      </c>
      <c r="L6590" s="27">
        <v>29.5</v>
      </c>
      <c r="M6590" s="38"/>
    </row>
    <row r="6591" spans="1:13" x14ac:dyDescent="0.25">
      <c r="A6591" s="14">
        <v>43057</v>
      </c>
      <c r="B6591" s="15">
        <v>0.33333333333333331</v>
      </c>
      <c r="C6591" s="16">
        <v>33.233699999999999</v>
      </c>
      <c r="D6591" s="16">
        <v>29.56</v>
      </c>
      <c r="F6591" s="27" t="s">
        <v>77</v>
      </c>
      <c r="G6591" s="35">
        <v>0.54166666666666663</v>
      </c>
      <c r="H6591" s="28"/>
      <c r="I6591" s="27">
        <v>21.408000000000001</v>
      </c>
      <c r="J6591" s="27">
        <v>11.333</v>
      </c>
      <c r="K6591" s="27">
        <v>8.6669999999999998</v>
      </c>
      <c r="L6591" s="27">
        <v>29.56</v>
      </c>
      <c r="M6591" s="38"/>
    </row>
    <row r="6592" spans="1:13" x14ac:dyDescent="0.25">
      <c r="A6592" s="14">
        <v>43057</v>
      </c>
      <c r="B6592" s="15">
        <v>0.375</v>
      </c>
      <c r="C6592" s="16">
        <v>33.2089</v>
      </c>
      <c r="D6592" s="16">
        <v>29.88</v>
      </c>
      <c r="F6592" s="27" t="s">
        <v>77</v>
      </c>
      <c r="G6592" s="35">
        <v>0.58333333333333337</v>
      </c>
      <c r="H6592" s="28"/>
      <c r="I6592" s="27">
        <v>21.41</v>
      </c>
      <c r="J6592" s="27">
        <v>11.340999999999999</v>
      </c>
      <c r="K6592" s="27">
        <v>8.6590000000000007</v>
      </c>
      <c r="L6592" s="27">
        <v>29.56</v>
      </c>
      <c r="M6592" s="38"/>
    </row>
    <row r="6593" spans="1:13" x14ac:dyDescent="0.25">
      <c r="A6593" s="14">
        <v>43057</v>
      </c>
      <c r="B6593" s="15">
        <v>0.41666666666666669</v>
      </c>
      <c r="C6593" s="16">
        <v>33.213099999999997</v>
      </c>
      <c r="D6593" s="16">
        <v>30.19</v>
      </c>
      <c r="F6593" s="27" t="s">
        <v>77</v>
      </c>
      <c r="G6593" s="35">
        <v>0.625</v>
      </c>
      <c r="H6593" s="28"/>
      <c r="I6593" s="27">
        <v>21.405999999999999</v>
      </c>
      <c r="J6593" s="27">
        <v>11.346</v>
      </c>
      <c r="K6593" s="27">
        <v>8.6539999999999999</v>
      </c>
      <c r="L6593" s="27">
        <v>29.56</v>
      </c>
      <c r="M6593" s="38"/>
    </row>
    <row r="6594" spans="1:13" x14ac:dyDescent="0.25">
      <c r="A6594" s="14">
        <v>43057</v>
      </c>
      <c r="B6594" s="15">
        <v>0.45833333333333331</v>
      </c>
      <c r="C6594" s="16">
        <v>33.175899999999999</v>
      </c>
      <c r="D6594" s="16">
        <v>30.56</v>
      </c>
      <c r="F6594" s="27" t="s">
        <v>77</v>
      </c>
      <c r="G6594" s="35">
        <v>0.66666666666666663</v>
      </c>
      <c r="H6594" s="28"/>
      <c r="I6594" s="27">
        <v>21.405000000000001</v>
      </c>
      <c r="J6594" s="27">
        <v>11.342000000000001</v>
      </c>
      <c r="K6594" s="27">
        <v>8.6579999999999995</v>
      </c>
      <c r="L6594" s="27">
        <v>29.56</v>
      </c>
      <c r="M6594" s="38"/>
    </row>
    <row r="6595" spans="1:13" x14ac:dyDescent="0.25">
      <c r="A6595" s="14">
        <v>43057</v>
      </c>
      <c r="B6595" s="15">
        <v>0.5</v>
      </c>
      <c r="C6595" s="16">
        <v>33.130499999999998</v>
      </c>
      <c r="D6595" s="16">
        <v>30.94</v>
      </c>
      <c r="F6595" s="27" t="s">
        <v>77</v>
      </c>
      <c r="G6595" s="35">
        <v>0.70833333333333337</v>
      </c>
      <c r="H6595" s="28"/>
      <c r="I6595" s="27">
        <v>21.405999999999999</v>
      </c>
      <c r="J6595" s="27">
        <v>11.342000000000001</v>
      </c>
      <c r="K6595" s="27">
        <v>8.6579999999999995</v>
      </c>
      <c r="L6595" s="27">
        <v>29.56</v>
      </c>
      <c r="M6595" s="38"/>
    </row>
    <row r="6596" spans="1:13" x14ac:dyDescent="0.25">
      <c r="A6596" s="14">
        <v>43057</v>
      </c>
      <c r="B6596" s="15">
        <v>0.54166666666666663</v>
      </c>
      <c r="C6596" s="16">
        <v>33.101599999999998</v>
      </c>
      <c r="D6596" s="16">
        <v>31.44</v>
      </c>
      <c r="F6596" s="27" t="s">
        <v>77</v>
      </c>
      <c r="G6596" s="35">
        <v>0.75</v>
      </c>
      <c r="H6596" s="28"/>
      <c r="I6596" s="27">
        <v>21.408999999999999</v>
      </c>
      <c r="J6596" s="27">
        <v>11.335000000000001</v>
      </c>
      <c r="K6596" s="27">
        <v>8.6649999999999991</v>
      </c>
      <c r="L6596" s="27">
        <v>29.56</v>
      </c>
      <c r="M6596" s="38"/>
    </row>
    <row r="6597" spans="1:13" x14ac:dyDescent="0.25">
      <c r="A6597" s="14">
        <v>43057</v>
      </c>
      <c r="B6597" s="15">
        <v>0.58333333333333337</v>
      </c>
      <c r="C6597" s="16">
        <v>33.0809</v>
      </c>
      <c r="D6597" s="16">
        <v>31.94</v>
      </c>
      <c r="F6597" s="27" t="s">
        <v>77</v>
      </c>
      <c r="G6597" s="35">
        <v>0.79166666666666663</v>
      </c>
      <c r="H6597" s="28"/>
      <c r="I6597" s="27">
        <v>21.41</v>
      </c>
      <c r="J6597" s="27">
        <v>11.335000000000001</v>
      </c>
      <c r="K6597" s="27">
        <v>8.6649999999999991</v>
      </c>
      <c r="L6597" s="27">
        <v>29.56</v>
      </c>
      <c r="M6597" s="38"/>
    </row>
    <row r="6598" spans="1:13" x14ac:dyDescent="0.25">
      <c r="A6598" s="14">
        <v>43057</v>
      </c>
      <c r="B6598" s="15">
        <v>0.625</v>
      </c>
      <c r="C6598" s="16">
        <v>33.064399999999999</v>
      </c>
      <c r="D6598" s="16">
        <v>32.44</v>
      </c>
      <c r="F6598" s="27" t="s">
        <v>77</v>
      </c>
      <c r="G6598" s="35">
        <v>0.83333333333333337</v>
      </c>
      <c r="H6598" s="28"/>
      <c r="I6598" s="27">
        <v>21.414000000000001</v>
      </c>
      <c r="J6598" s="27">
        <v>11.326000000000001</v>
      </c>
      <c r="K6598" s="27">
        <v>8.6739999999999995</v>
      </c>
      <c r="L6598" s="27">
        <v>29.56</v>
      </c>
      <c r="M6598" s="38"/>
    </row>
    <row r="6599" spans="1:13" x14ac:dyDescent="0.25">
      <c r="A6599" s="14">
        <v>43057</v>
      </c>
      <c r="B6599" s="15">
        <v>0.66666666666666663</v>
      </c>
      <c r="C6599" s="16">
        <v>33.072600000000001</v>
      </c>
      <c r="D6599" s="16">
        <v>32.81</v>
      </c>
      <c r="F6599" s="27" t="s">
        <v>77</v>
      </c>
      <c r="G6599" s="35">
        <v>0.875</v>
      </c>
      <c r="H6599" s="28"/>
      <c r="I6599" s="27">
        <v>21.422000000000001</v>
      </c>
      <c r="J6599" s="27">
        <v>11.315</v>
      </c>
      <c r="K6599" s="27">
        <v>8.6850000000000005</v>
      </c>
      <c r="L6599" s="27">
        <v>29.56</v>
      </c>
      <c r="M6599" s="38"/>
    </row>
    <row r="6600" spans="1:13" x14ac:dyDescent="0.25">
      <c r="A6600" s="14">
        <v>43057</v>
      </c>
      <c r="B6600" s="15">
        <v>0.70833333333333337</v>
      </c>
      <c r="C6600" s="16">
        <v>33.089199999999998</v>
      </c>
      <c r="D6600" s="16">
        <v>33.06</v>
      </c>
      <c r="F6600" s="27" t="s">
        <v>77</v>
      </c>
      <c r="G6600" s="35">
        <v>0.91666666666666663</v>
      </c>
      <c r="H6600" s="28"/>
      <c r="I6600" s="27">
        <v>21.422999999999998</v>
      </c>
      <c r="J6600" s="27">
        <v>11.314</v>
      </c>
      <c r="K6600" s="27">
        <v>8.6859999999999999</v>
      </c>
      <c r="L6600" s="27">
        <v>29.56</v>
      </c>
      <c r="M6600" s="38"/>
    </row>
    <row r="6601" spans="1:13" x14ac:dyDescent="0.25">
      <c r="A6601" s="14">
        <v>43057</v>
      </c>
      <c r="B6601" s="15">
        <v>0.75</v>
      </c>
      <c r="C6601" s="16">
        <v>33.0974</v>
      </c>
      <c r="D6601" s="16">
        <v>33.06</v>
      </c>
      <c r="F6601" s="27" t="s">
        <v>77</v>
      </c>
      <c r="G6601" s="35">
        <v>0.95833333333333337</v>
      </c>
      <c r="H6601" s="28"/>
      <c r="I6601" s="27">
        <v>21.42</v>
      </c>
      <c r="J6601" s="27">
        <v>11.311999999999999</v>
      </c>
      <c r="K6601" s="27">
        <v>8.6880000000000006</v>
      </c>
      <c r="L6601" s="27">
        <v>29.56</v>
      </c>
      <c r="M6601" s="38"/>
    </row>
    <row r="6602" spans="1:13" x14ac:dyDescent="0.25">
      <c r="A6602" s="14">
        <v>43057</v>
      </c>
      <c r="B6602" s="15">
        <v>0.79166666666666663</v>
      </c>
      <c r="C6602" s="16">
        <v>33.1098</v>
      </c>
      <c r="D6602" s="16">
        <v>32.380000000000003</v>
      </c>
      <c r="F6602" s="27" t="s">
        <v>78</v>
      </c>
      <c r="G6602" s="35">
        <v>0</v>
      </c>
      <c r="H6602" s="28"/>
      <c r="I6602" s="27">
        <v>21.416</v>
      </c>
      <c r="J6602" s="27">
        <v>11.32</v>
      </c>
      <c r="K6602" s="27">
        <v>8.68</v>
      </c>
      <c r="L6602" s="27">
        <v>29.56</v>
      </c>
      <c r="M6602" s="38"/>
    </row>
    <row r="6603" spans="1:13" x14ac:dyDescent="0.25">
      <c r="A6603" s="14">
        <v>43057</v>
      </c>
      <c r="B6603" s="15">
        <v>0.83333333333333337</v>
      </c>
      <c r="C6603" s="16">
        <v>33.1387</v>
      </c>
      <c r="D6603" s="16">
        <v>31.81</v>
      </c>
      <c r="F6603" s="27" t="s">
        <v>78</v>
      </c>
      <c r="G6603" s="35">
        <v>4.1666666666666664E-2</v>
      </c>
      <c r="H6603" s="28"/>
      <c r="I6603" s="27">
        <v>21.411999999999999</v>
      </c>
      <c r="J6603" s="27">
        <v>11.327</v>
      </c>
      <c r="K6603" s="27">
        <v>8.673</v>
      </c>
      <c r="L6603" s="27">
        <v>29.56</v>
      </c>
      <c r="M6603" s="38"/>
    </row>
    <row r="6604" spans="1:13" x14ac:dyDescent="0.25">
      <c r="A6604" s="14">
        <v>43057</v>
      </c>
      <c r="B6604" s="15">
        <v>0.875</v>
      </c>
      <c r="C6604" s="16">
        <v>33.118099999999998</v>
      </c>
      <c r="D6604" s="16">
        <v>31.5</v>
      </c>
      <c r="F6604" s="27" t="s">
        <v>78</v>
      </c>
      <c r="G6604" s="35">
        <v>8.3333333333333329E-2</v>
      </c>
      <c r="H6604" s="28"/>
      <c r="I6604" s="27">
        <v>21.416</v>
      </c>
      <c r="J6604" s="27">
        <v>11.334</v>
      </c>
      <c r="K6604" s="27">
        <v>8.6660000000000004</v>
      </c>
      <c r="L6604" s="27">
        <v>29.56</v>
      </c>
      <c r="M6604" s="38"/>
    </row>
    <row r="6605" spans="1:13" x14ac:dyDescent="0.25">
      <c r="A6605" s="14">
        <v>43057</v>
      </c>
      <c r="B6605" s="15">
        <v>0.91666666666666663</v>
      </c>
      <c r="C6605" s="16">
        <v>33.130499999999998</v>
      </c>
      <c r="D6605" s="16">
        <v>31.19</v>
      </c>
      <c r="F6605" s="27" t="s">
        <v>78</v>
      </c>
      <c r="G6605" s="35">
        <v>0.125</v>
      </c>
      <c r="H6605" s="28"/>
      <c r="I6605" s="27">
        <v>21.413</v>
      </c>
      <c r="J6605" s="27">
        <v>11.33</v>
      </c>
      <c r="K6605" s="27">
        <v>8.67</v>
      </c>
      <c r="L6605" s="27">
        <v>29.56</v>
      </c>
      <c r="M6605" s="38"/>
    </row>
    <row r="6606" spans="1:13" x14ac:dyDescent="0.25">
      <c r="A6606" s="14">
        <v>43057</v>
      </c>
      <c r="B6606" s="15">
        <v>0.95833333333333337</v>
      </c>
      <c r="C6606" s="16">
        <v>33.105699999999999</v>
      </c>
      <c r="D6606" s="16">
        <v>30.94</v>
      </c>
      <c r="F6606" s="27" t="s">
        <v>78</v>
      </c>
      <c r="G6606" s="35">
        <v>0.16666666666666666</v>
      </c>
      <c r="H6606" s="28"/>
      <c r="I6606" s="27">
        <v>21.414000000000001</v>
      </c>
      <c r="J6606" s="27">
        <v>11.327999999999999</v>
      </c>
      <c r="K6606" s="27">
        <v>8.6720000000000006</v>
      </c>
      <c r="L6606" s="27">
        <v>29.56</v>
      </c>
      <c r="M6606" s="38"/>
    </row>
    <row r="6607" spans="1:13" x14ac:dyDescent="0.25">
      <c r="A6607" s="14">
        <v>43058</v>
      </c>
      <c r="B6607" s="15">
        <v>0</v>
      </c>
      <c r="C6607" s="16">
        <v>33.089199999999998</v>
      </c>
      <c r="D6607" s="16">
        <v>30.75</v>
      </c>
      <c r="F6607" s="27" t="s">
        <v>78</v>
      </c>
      <c r="G6607" s="35">
        <v>0.20833333333333334</v>
      </c>
      <c r="H6607" s="28"/>
      <c r="I6607" s="27">
        <v>21.414000000000001</v>
      </c>
      <c r="J6607" s="27">
        <v>11.32</v>
      </c>
      <c r="K6607" s="27">
        <v>8.68</v>
      </c>
      <c r="L6607" s="27">
        <v>29.56</v>
      </c>
      <c r="M6607" s="38"/>
    </row>
    <row r="6608" spans="1:13" x14ac:dyDescent="0.25">
      <c r="A6608" s="14">
        <v>43058</v>
      </c>
      <c r="B6608" s="15">
        <v>4.1666666666666664E-2</v>
      </c>
      <c r="C6608" s="16">
        <v>33.072600000000001</v>
      </c>
      <c r="D6608" s="16">
        <v>30.44</v>
      </c>
      <c r="F6608" s="27" t="s">
        <v>78</v>
      </c>
      <c r="G6608" s="35">
        <v>0.25</v>
      </c>
      <c r="H6608" s="28"/>
      <c r="I6608" s="27">
        <v>21.416</v>
      </c>
      <c r="J6608" s="27">
        <v>11.318</v>
      </c>
      <c r="K6608" s="27">
        <v>8.6820000000000004</v>
      </c>
      <c r="L6608" s="27">
        <v>29.56</v>
      </c>
      <c r="M6608" s="38"/>
    </row>
    <row r="6609" spans="1:13" x14ac:dyDescent="0.25">
      <c r="A6609" s="14">
        <v>43058</v>
      </c>
      <c r="B6609" s="15">
        <v>8.3333333333333329E-2</v>
      </c>
      <c r="C6609" s="16">
        <v>33.076799999999999</v>
      </c>
      <c r="D6609" s="16">
        <v>30.25</v>
      </c>
      <c r="F6609" s="27" t="s">
        <v>78</v>
      </c>
      <c r="G6609" s="35">
        <v>0.29166666666666669</v>
      </c>
      <c r="H6609" s="28"/>
      <c r="I6609" s="27">
        <v>21.417999999999999</v>
      </c>
      <c r="J6609" s="27">
        <v>11.311999999999999</v>
      </c>
      <c r="K6609" s="27">
        <v>8.6880000000000006</v>
      </c>
      <c r="L6609" s="27">
        <v>29.56</v>
      </c>
      <c r="M6609" s="38"/>
    </row>
    <row r="6610" spans="1:13" x14ac:dyDescent="0.25">
      <c r="A6610" s="14">
        <v>43058</v>
      </c>
      <c r="B6610" s="15">
        <v>0.125</v>
      </c>
      <c r="C6610" s="16">
        <v>33.085000000000001</v>
      </c>
      <c r="D6610" s="16">
        <v>29.94</v>
      </c>
      <c r="F6610" s="27" t="s">
        <v>78</v>
      </c>
      <c r="G6610" s="35">
        <v>0.33333333333333331</v>
      </c>
      <c r="H6610" s="28"/>
      <c r="I6610" s="27">
        <v>21.422000000000001</v>
      </c>
      <c r="J6610" s="27">
        <v>11.317</v>
      </c>
      <c r="K6610" s="27">
        <v>8.6829999999999998</v>
      </c>
      <c r="L6610" s="27">
        <v>29.56</v>
      </c>
      <c r="M6610" s="38"/>
    </row>
    <row r="6611" spans="1:13" x14ac:dyDescent="0.25">
      <c r="A6611" s="14">
        <v>43058</v>
      </c>
      <c r="B6611" s="15">
        <v>0.16666666666666666</v>
      </c>
      <c r="C6611" s="16">
        <v>33.113900000000001</v>
      </c>
      <c r="D6611" s="16">
        <v>29.56</v>
      </c>
      <c r="F6611" s="27" t="s">
        <v>78</v>
      </c>
      <c r="G6611" s="35">
        <v>0.375</v>
      </c>
      <c r="H6611" s="28"/>
      <c r="I6611" s="27">
        <v>21.417999999999999</v>
      </c>
      <c r="J6611" s="27">
        <v>11.317</v>
      </c>
      <c r="K6611" s="27">
        <v>8.6829999999999998</v>
      </c>
      <c r="L6611" s="27">
        <v>29.56</v>
      </c>
      <c r="M6611" s="38"/>
    </row>
    <row r="6612" spans="1:13" x14ac:dyDescent="0.25">
      <c r="A6612" s="14">
        <v>43058</v>
      </c>
      <c r="B6612" s="15">
        <v>0.20833333333333334</v>
      </c>
      <c r="C6612" s="16">
        <v>33.142899999999997</v>
      </c>
      <c r="D6612" s="16">
        <v>29.19</v>
      </c>
      <c r="F6612" s="27" t="s">
        <v>78</v>
      </c>
      <c r="G6612" s="35">
        <v>0.41666666666666669</v>
      </c>
      <c r="H6612" s="28"/>
      <c r="I6612" s="27">
        <v>21.413</v>
      </c>
      <c r="J6612" s="27">
        <v>11.321999999999999</v>
      </c>
      <c r="K6612" s="27">
        <v>8.6780000000000008</v>
      </c>
      <c r="L6612" s="27">
        <v>29.56</v>
      </c>
      <c r="M6612" s="38"/>
    </row>
    <row r="6613" spans="1:13" x14ac:dyDescent="0.25">
      <c r="A6613" s="14">
        <v>43058</v>
      </c>
      <c r="B6613" s="15">
        <v>0.25</v>
      </c>
      <c r="C6613" s="16">
        <v>33.155200000000001</v>
      </c>
      <c r="D6613" s="16">
        <v>29.81</v>
      </c>
      <c r="F6613" s="27" t="s">
        <v>78</v>
      </c>
      <c r="G6613" s="35">
        <v>0.45833333333333331</v>
      </c>
      <c r="H6613" s="28"/>
      <c r="I6613" s="27">
        <v>21.411999999999999</v>
      </c>
      <c r="J6613" s="27">
        <v>11.327999999999999</v>
      </c>
      <c r="K6613" s="27">
        <v>8.6720000000000006</v>
      </c>
      <c r="L6613" s="27">
        <v>29.56</v>
      </c>
      <c r="M6613" s="38"/>
    </row>
    <row r="6614" spans="1:13" x14ac:dyDescent="0.25">
      <c r="A6614" s="14">
        <v>43058</v>
      </c>
      <c r="B6614" s="15">
        <v>0.29166666666666669</v>
      </c>
      <c r="C6614" s="16">
        <v>33.171799999999998</v>
      </c>
      <c r="D6614" s="16">
        <v>30.38</v>
      </c>
      <c r="F6614" s="27" t="s">
        <v>78</v>
      </c>
      <c r="G6614" s="35">
        <v>0.5</v>
      </c>
      <c r="H6614" s="28"/>
      <c r="I6614" s="27">
        <v>21.408000000000001</v>
      </c>
      <c r="J6614" s="27">
        <v>11.34</v>
      </c>
      <c r="K6614" s="27">
        <v>8.66</v>
      </c>
      <c r="L6614" s="27">
        <v>29.56</v>
      </c>
      <c r="M6614" s="38"/>
    </row>
    <row r="6615" spans="1:13" x14ac:dyDescent="0.25">
      <c r="A6615" s="14">
        <v>43058</v>
      </c>
      <c r="B6615" s="15">
        <v>0.33333333333333331</v>
      </c>
      <c r="C6615" s="16">
        <v>33.1511</v>
      </c>
      <c r="D6615" s="16">
        <v>30.75</v>
      </c>
      <c r="F6615" s="27" t="s">
        <v>78</v>
      </c>
      <c r="G6615" s="35">
        <v>0.54166666666666663</v>
      </c>
      <c r="H6615" s="28"/>
      <c r="I6615" s="27">
        <v>21.405000000000001</v>
      </c>
      <c r="J6615" s="27">
        <v>11.343999999999999</v>
      </c>
      <c r="K6615" s="27">
        <v>8.6560000000000006</v>
      </c>
      <c r="L6615" s="27">
        <v>29.56</v>
      </c>
      <c r="M6615" s="38"/>
    </row>
    <row r="6616" spans="1:13" x14ac:dyDescent="0.25">
      <c r="A6616" s="14">
        <v>43058</v>
      </c>
      <c r="B6616" s="15">
        <v>0.375</v>
      </c>
      <c r="C6616" s="16">
        <v>33.1511</v>
      </c>
      <c r="D6616" s="16">
        <v>31.06</v>
      </c>
      <c r="F6616" s="27" t="s">
        <v>78</v>
      </c>
      <c r="G6616" s="35">
        <v>0.58333333333333337</v>
      </c>
      <c r="H6616" s="28"/>
      <c r="I6616" s="27">
        <v>21.402999999999999</v>
      </c>
      <c r="J6616" s="27">
        <v>11.349</v>
      </c>
      <c r="K6616" s="27">
        <v>8.6509999999999998</v>
      </c>
      <c r="L6616" s="27">
        <v>29.56</v>
      </c>
      <c r="M6616" s="38"/>
    </row>
    <row r="6617" spans="1:13" x14ac:dyDescent="0.25">
      <c r="A6617" s="14">
        <v>43058</v>
      </c>
      <c r="B6617" s="15">
        <v>0.41666666666666669</v>
      </c>
      <c r="C6617" s="16">
        <v>33.1387</v>
      </c>
      <c r="D6617" s="16">
        <v>31.38</v>
      </c>
      <c r="F6617" s="27" t="s">
        <v>78</v>
      </c>
      <c r="G6617" s="35">
        <v>0.625</v>
      </c>
      <c r="H6617" s="28"/>
      <c r="I6617" s="27">
        <v>21.401</v>
      </c>
      <c r="J6617" s="27">
        <v>11.356</v>
      </c>
      <c r="K6617" s="27">
        <v>8.6440000000000001</v>
      </c>
      <c r="L6617" s="27">
        <v>29.56</v>
      </c>
      <c r="M6617" s="38"/>
    </row>
    <row r="6618" spans="1:13" x14ac:dyDescent="0.25">
      <c r="A6618" s="14">
        <v>43058</v>
      </c>
      <c r="B6618" s="15">
        <v>0.45833333333333331</v>
      </c>
      <c r="C6618" s="16">
        <v>33.1098</v>
      </c>
      <c r="D6618" s="16">
        <v>31.75</v>
      </c>
      <c r="F6618" s="27" t="s">
        <v>78</v>
      </c>
      <c r="G6618" s="35">
        <v>0.66666666666666663</v>
      </c>
      <c r="H6618" s="28"/>
      <c r="I6618" s="27">
        <v>21.401</v>
      </c>
      <c r="J6618" s="27">
        <v>11.349</v>
      </c>
      <c r="K6618" s="27">
        <v>8.6509999999999998</v>
      </c>
      <c r="L6618" s="27">
        <v>29.5</v>
      </c>
      <c r="M6618" s="38"/>
    </row>
    <row r="6619" spans="1:13" x14ac:dyDescent="0.25">
      <c r="A6619" s="14">
        <v>43058</v>
      </c>
      <c r="B6619" s="15">
        <v>0.5</v>
      </c>
      <c r="C6619" s="16">
        <v>33.072600000000001</v>
      </c>
      <c r="D6619" s="16">
        <v>32.130000000000003</v>
      </c>
      <c r="F6619" s="27" t="s">
        <v>78</v>
      </c>
      <c r="G6619" s="35">
        <v>0.70833333333333337</v>
      </c>
      <c r="H6619" s="28"/>
      <c r="I6619" s="27">
        <v>21.401</v>
      </c>
      <c r="J6619" s="27">
        <v>11.351000000000001</v>
      </c>
      <c r="K6619" s="27">
        <v>8.6489999999999991</v>
      </c>
      <c r="L6619" s="27">
        <v>29.56</v>
      </c>
      <c r="M6619" s="38"/>
    </row>
    <row r="6620" spans="1:13" x14ac:dyDescent="0.25">
      <c r="A6620" s="14">
        <v>43058</v>
      </c>
      <c r="B6620" s="15">
        <v>0.54166666666666663</v>
      </c>
      <c r="C6620" s="16">
        <v>33.0396</v>
      </c>
      <c r="D6620" s="16">
        <v>32.630000000000003</v>
      </c>
      <c r="F6620" s="27" t="s">
        <v>78</v>
      </c>
      <c r="G6620" s="35">
        <v>0.75</v>
      </c>
      <c r="H6620" s="28"/>
      <c r="I6620" s="27">
        <v>21.405999999999999</v>
      </c>
      <c r="J6620" s="27">
        <v>11.347</v>
      </c>
      <c r="K6620" s="27">
        <v>8.6530000000000005</v>
      </c>
      <c r="L6620" s="27">
        <v>29.56</v>
      </c>
      <c r="M6620" s="38"/>
    </row>
    <row r="6621" spans="1:13" x14ac:dyDescent="0.25">
      <c r="A6621" s="14">
        <v>43058</v>
      </c>
      <c r="B6621" s="15">
        <v>0.58333333333333337</v>
      </c>
      <c r="C6621" s="16">
        <v>33.006599999999999</v>
      </c>
      <c r="D6621" s="16">
        <v>33.130000000000003</v>
      </c>
      <c r="F6621" s="27" t="s">
        <v>78</v>
      </c>
      <c r="G6621" s="35">
        <v>0.79166666666666663</v>
      </c>
      <c r="H6621" s="28"/>
      <c r="I6621" s="27">
        <v>21.405000000000001</v>
      </c>
      <c r="J6621" s="27">
        <v>11.337999999999999</v>
      </c>
      <c r="K6621" s="27">
        <v>8.6620000000000008</v>
      </c>
      <c r="L6621" s="27">
        <v>29.56</v>
      </c>
      <c r="M6621" s="38"/>
    </row>
    <row r="6622" spans="1:13" x14ac:dyDescent="0.25">
      <c r="A6622" s="14">
        <v>43058</v>
      </c>
      <c r="B6622" s="15">
        <v>0.625</v>
      </c>
      <c r="C6622" s="16">
        <v>33.0107</v>
      </c>
      <c r="D6622" s="16">
        <v>33.630000000000003</v>
      </c>
      <c r="F6622" s="27" t="s">
        <v>78</v>
      </c>
      <c r="G6622" s="35">
        <v>0.83333333333333337</v>
      </c>
      <c r="H6622" s="28"/>
      <c r="I6622" s="27">
        <v>21.405999999999999</v>
      </c>
      <c r="J6622" s="27">
        <v>11.336</v>
      </c>
      <c r="K6622" s="27">
        <v>8.6639999999999997</v>
      </c>
      <c r="L6622" s="27">
        <v>29.56</v>
      </c>
      <c r="M6622" s="38"/>
    </row>
    <row r="6623" spans="1:13" x14ac:dyDescent="0.25">
      <c r="A6623" s="14">
        <v>43058</v>
      </c>
      <c r="B6623" s="15">
        <v>0.66666666666666663</v>
      </c>
      <c r="C6623" s="16">
        <v>33.018900000000002</v>
      </c>
      <c r="D6623" s="16">
        <v>34.06</v>
      </c>
      <c r="F6623" s="27" t="s">
        <v>78</v>
      </c>
      <c r="G6623" s="35">
        <v>0.875</v>
      </c>
      <c r="H6623" s="28"/>
      <c r="I6623" s="27">
        <v>21.408000000000001</v>
      </c>
      <c r="J6623" s="27">
        <v>11.335000000000001</v>
      </c>
      <c r="K6623" s="27">
        <v>8.6649999999999991</v>
      </c>
      <c r="L6623" s="27">
        <v>29.56</v>
      </c>
      <c r="M6623" s="38"/>
    </row>
    <row r="6624" spans="1:13" x14ac:dyDescent="0.25">
      <c r="A6624" s="14">
        <v>43058</v>
      </c>
      <c r="B6624" s="15">
        <v>0.70833333333333337</v>
      </c>
      <c r="C6624" s="16">
        <v>33.027200000000001</v>
      </c>
      <c r="D6624" s="16">
        <v>34.31</v>
      </c>
      <c r="F6624" s="27" t="s">
        <v>78</v>
      </c>
      <c r="G6624" s="35">
        <v>0.91666666666666663</v>
      </c>
      <c r="H6624" s="28"/>
      <c r="I6624" s="27">
        <v>21.416</v>
      </c>
      <c r="J6624" s="27">
        <v>11.327999999999999</v>
      </c>
      <c r="K6624" s="27">
        <v>8.6720000000000006</v>
      </c>
      <c r="L6624" s="27">
        <v>29.56</v>
      </c>
      <c r="M6624" s="38"/>
    </row>
    <row r="6625" spans="1:13" x14ac:dyDescent="0.25">
      <c r="A6625" s="14">
        <v>43058</v>
      </c>
      <c r="B6625" s="15">
        <v>0.75</v>
      </c>
      <c r="C6625" s="16">
        <v>33.043700000000001</v>
      </c>
      <c r="D6625" s="16">
        <v>34.44</v>
      </c>
      <c r="F6625" s="27" t="s">
        <v>78</v>
      </c>
      <c r="G6625" s="35">
        <v>0.95833333333333337</v>
      </c>
      <c r="H6625" s="28"/>
      <c r="I6625" s="27">
        <v>21.408999999999999</v>
      </c>
      <c r="J6625" s="27">
        <v>11.327</v>
      </c>
      <c r="K6625" s="27">
        <v>8.673</v>
      </c>
      <c r="L6625" s="27">
        <v>29.56</v>
      </c>
      <c r="M6625" s="38"/>
    </row>
    <row r="6626" spans="1:13" x14ac:dyDescent="0.25">
      <c r="A6626" s="14">
        <v>43058</v>
      </c>
      <c r="B6626" s="15">
        <v>0.79166666666666663</v>
      </c>
      <c r="C6626" s="16">
        <v>33.064399999999999</v>
      </c>
      <c r="D6626" s="16">
        <v>34.31</v>
      </c>
      <c r="F6626" s="27" t="s">
        <v>79</v>
      </c>
      <c r="G6626" s="35">
        <v>0</v>
      </c>
      <c r="H6626" s="28"/>
      <c r="I6626" s="27">
        <v>21.414000000000001</v>
      </c>
      <c r="J6626" s="27">
        <v>11.326000000000001</v>
      </c>
      <c r="K6626" s="27">
        <v>8.6739999999999995</v>
      </c>
      <c r="L6626" s="27">
        <v>29.56</v>
      </c>
      <c r="M6626" s="38"/>
    </row>
    <row r="6627" spans="1:13" x14ac:dyDescent="0.25">
      <c r="A6627" s="14">
        <v>43058</v>
      </c>
      <c r="B6627" s="15">
        <v>0.83333333333333337</v>
      </c>
      <c r="C6627" s="16">
        <v>33.076799999999999</v>
      </c>
      <c r="D6627" s="16">
        <v>34</v>
      </c>
      <c r="F6627" s="27" t="s">
        <v>79</v>
      </c>
      <c r="G6627" s="35">
        <v>4.1666666666666664E-2</v>
      </c>
      <c r="H6627" s="28"/>
      <c r="I6627" s="27">
        <v>21.41</v>
      </c>
      <c r="J6627" s="27">
        <v>11.331</v>
      </c>
      <c r="K6627" s="27">
        <v>8.6690000000000005</v>
      </c>
      <c r="L6627" s="27">
        <v>29.56</v>
      </c>
      <c r="M6627" s="38"/>
    </row>
    <row r="6628" spans="1:13" x14ac:dyDescent="0.25">
      <c r="A6628" s="14">
        <v>43058</v>
      </c>
      <c r="B6628" s="15">
        <v>0.875</v>
      </c>
      <c r="C6628" s="16">
        <v>33.105699999999999</v>
      </c>
      <c r="D6628" s="16">
        <v>33.81</v>
      </c>
      <c r="F6628" s="27" t="s">
        <v>79</v>
      </c>
      <c r="G6628" s="35">
        <v>8.3333333333333329E-2</v>
      </c>
      <c r="H6628" s="28"/>
      <c r="I6628" s="27">
        <v>21.405999999999999</v>
      </c>
      <c r="J6628" s="27">
        <v>11.333</v>
      </c>
      <c r="K6628" s="27">
        <v>8.6669999999999998</v>
      </c>
      <c r="L6628" s="27">
        <v>29.5</v>
      </c>
      <c r="M6628" s="38"/>
    </row>
    <row r="6629" spans="1:13" x14ac:dyDescent="0.25">
      <c r="A6629" s="14">
        <v>43058</v>
      </c>
      <c r="B6629" s="15">
        <v>0.91666666666666663</v>
      </c>
      <c r="C6629" s="16">
        <v>33.101599999999998</v>
      </c>
      <c r="D6629" s="16">
        <v>33.630000000000003</v>
      </c>
      <c r="F6629" s="27" t="s">
        <v>79</v>
      </c>
      <c r="G6629" s="35">
        <v>0.125</v>
      </c>
      <c r="H6629" s="28"/>
      <c r="I6629" s="27">
        <v>21.411999999999999</v>
      </c>
      <c r="J6629" s="27">
        <v>11.333</v>
      </c>
      <c r="K6629" s="27">
        <v>8.6669999999999998</v>
      </c>
      <c r="L6629" s="27">
        <v>29.56</v>
      </c>
      <c r="M6629" s="38"/>
    </row>
    <row r="6630" spans="1:13" x14ac:dyDescent="0.25">
      <c r="A6630" s="14">
        <v>43058</v>
      </c>
      <c r="B6630" s="15">
        <v>0.95833333333333337</v>
      </c>
      <c r="C6630" s="16">
        <v>33.093299999999999</v>
      </c>
      <c r="D6630" s="16">
        <v>33.44</v>
      </c>
      <c r="F6630" s="27" t="s">
        <v>79</v>
      </c>
      <c r="G6630" s="35">
        <v>0.16666666666666666</v>
      </c>
      <c r="H6630" s="28"/>
      <c r="I6630" s="27">
        <v>21.414000000000001</v>
      </c>
      <c r="J6630" s="27">
        <v>11.321999999999999</v>
      </c>
      <c r="K6630" s="27">
        <v>8.6780000000000008</v>
      </c>
      <c r="L6630" s="27">
        <v>29.56</v>
      </c>
      <c r="M6630" s="38"/>
    </row>
    <row r="6631" spans="1:13" x14ac:dyDescent="0.25">
      <c r="A6631" s="14">
        <v>43059</v>
      </c>
      <c r="B6631" s="15">
        <v>0</v>
      </c>
      <c r="C6631" s="16">
        <v>33.076799999999999</v>
      </c>
      <c r="D6631" s="16">
        <v>33.19</v>
      </c>
      <c r="F6631" s="27" t="s">
        <v>79</v>
      </c>
      <c r="G6631" s="35">
        <v>0.20833333333333334</v>
      </c>
      <c r="H6631" s="28"/>
      <c r="I6631" s="27">
        <v>21.417000000000002</v>
      </c>
      <c r="J6631" s="27">
        <v>11.311999999999999</v>
      </c>
      <c r="K6631" s="27">
        <v>8.6880000000000006</v>
      </c>
      <c r="L6631" s="27">
        <v>29.56</v>
      </c>
      <c r="M6631" s="38"/>
    </row>
    <row r="6632" spans="1:13" x14ac:dyDescent="0.25">
      <c r="A6632" s="14">
        <v>43059</v>
      </c>
      <c r="B6632" s="15">
        <v>4.1666666666666664E-2</v>
      </c>
      <c r="C6632" s="16">
        <v>33.093299999999999</v>
      </c>
      <c r="D6632" s="16">
        <v>33.06</v>
      </c>
      <c r="F6632" s="27" t="s">
        <v>79</v>
      </c>
      <c r="G6632" s="35">
        <v>0.25</v>
      </c>
      <c r="H6632" s="28"/>
      <c r="I6632" s="27">
        <v>21.42</v>
      </c>
      <c r="J6632" s="27">
        <v>11.305999999999999</v>
      </c>
      <c r="K6632" s="27">
        <v>8.6940000000000008</v>
      </c>
      <c r="L6632" s="27">
        <v>29.56</v>
      </c>
      <c r="M6632" s="38"/>
    </row>
    <row r="6633" spans="1:13" x14ac:dyDescent="0.25">
      <c r="A6633" s="14">
        <v>43059</v>
      </c>
      <c r="B6633" s="15">
        <v>8.3333333333333329E-2</v>
      </c>
      <c r="C6633" s="16">
        <v>33.089199999999998</v>
      </c>
      <c r="D6633" s="16">
        <v>32.94</v>
      </c>
      <c r="F6633" s="27" t="s">
        <v>79</v>
      </c>
      <c r="G6633" s="35">
        <v>0.29166666666666669</v>
      </c>
      <c r="H6633" s="28"/>
      <c r="I6633" s="27">
        <v>21.417999999999999</v>
      </c>
      <c r="J6633" s="27">
        <v>11.302</v>
      </c>
      <c r="K6633" s="27">
        <v>8.6980000000000004</v>
      </c>
      <c r="L6633" s="27">
        <v>29.56</v>
      </c>
      <c r="M6633" s="38"/>
    </row>
    <row r="6634" spans="1:13" x14ac:dyDescent="0.25">
      <c r="A6634" s="14">
        <v>43059</v>
      </c>
      <c r="B6634" s="15">
        <v>0.125</v>
      </c>
      <c r="C6634" s="16">
        <v>33.1098</v>
      </c>
      <c r="D6634" s="16">
        <v>32.880000000000003</v>
      </c>
      <c r="F6634" s="27" t="s">
        <v>79</v>
      </c>
      <c r="G6634" s="35">
        <v>0.33333333333333331</v>
      </c>
      <c r="H6634" s="28"/>
      <c r="I6634" s="27">
        <v>21.417999999999999</v>
      </c>
      <c r="J6634" s="27">
        <v>11.302</v>
      </c>
      <c r="K6634" s="27">
        <v>8.6980000000000004</v>
      </c>
      <c r="L6634" s="27">
        <v>29.56</v>
      </c>
      <c r="M6634" s="38"/>
    </row>
    <row r="6635" spans="1:13" x14ac:dyDescent="0.25">
      <c r="A6635" s="14">
        <v>43059</v>
      </c>
      <c r="B6635" s="15">
        <v>0.16666666666666666</v>
      </c>
      <c r="C6635" s="16">
        <v>33.1387</v>
      </c>
      <c r="D6635" s="16">
        <v>32.69</v>
      </c>
      <c r="F6635" s="27" t="s">
        <v>79</v>
      </c>
      <c r="G6635" s="35">
        <v>0.375</v>
      </c>
      <c r="H6635" s="28"/>
      <c r="I6635" s="27">
        <v>21.416</v>
      </c>
      <c r="J6635" s="27">
        <v>11.308</v>
      </c>
      <c r="K6635" s="27">
        <v>8.6920000000000002</v>
      </c>
      <c r="L6635" s="27">
        <v>29.56</v>
      </c>
      <c r="M6635" s="38"/>
    </row>
    <row r="6636" spans="1:13" x14ac:dyDescent="0.25">
      <c r="A6636" s="14">
        <v>43059</v>
      </c>
      <c r="B6636" s="15">
        <v>0.20833333333333334</v>
      </c>
      <c r="C6636" s="16">
        <v>33.1511</v>
      </c>
      <c r="D6636" s="16">
        <v>32.44</v>
      </c>
      <c r="F6636" s="27" t="s">
        <v>79</v>
      </c>
      <c r="G6636" s="35">
        <v>0.41666666666666669</v>
      </c>
      <c r="H6636" s="28"/>
      <c r="I6636" s="27">
        <v>21.414000000000001</v>
      </c>
      <c r="J6636" s="27">
        <v>11.316000000000001</v>
      </c>
      <c r="K6636" s="27">
        <v>8.6839999999999993</v>
      </c>
      <c r="L6636" s="27">
        <v>29.56</v>
      </c>
      <c r="M6636" s="38"/>
    </row>
    <row r="6637" spans="1:13" x14ac:dyDescent="0.25">
      <c r="A6637" s="14">
        <v>43059</v>
      </c>
      <c r="B6637" s="15">
        <v>0.25</v>
      </c>
      <c r="C6637" s="16">
        <v>33.159399999999998</v>
      </c>
      <c r="D6637" s="16">
        <v>32.44</v>
      </c>
      <c r="F6637" s="27" t="s">
        <v>79</v>
      </c>
      <c r="G6637" s="35">
        <v>0.45833333333333331</v>
      </c>
      <c r="H6637" s="28"/>
      <c r="I6637" s="27">
        <v>21.411999999999999</v>
      </c>
      <c r="J6637" s="27">
        <v>11.324999999999999</v>
      </c>
      <c r="K6637" s="27">
        <v>8.6750000000000007</v>
      </c>
      <c r="L6637" s="27">
        <v>29.56</v>
      </c>
      <c r="M6637" s="38"/>
    </row>
    <row r="6638" spans="1:13" x14ac:dyDescent="0.25">
      <c r="A6638" s="14">
        <v>43059</v>
      </c>
      <c r="B6638" s="15">
        <v>0.29166666666666669</v>
      </c>
      <c r="C6638" s="16">
        <v>33.1387</v>
      </c>
      <c r="D6638" s="16">
        <v>32.69</v>
      </c>
      <c r="F6638" s="27" t="s">
        <v>79</v>
      </c>
      <c r="G6638" s="35">
        <v>0.5</v>
      </c>
      <c r="H6638" s="28"/>
      <c r="I6638" s="27">
        <v>21.41</v>
      </c>
      <c r="J6638" s="27">
        <v>11.333</v>
      </c>
      <c r="K6638" s="27">
        <v>8.6669999999999998</v>
      </c>
      <c r="L6638" s="27">
        <v>29.56</v>
      </c>
      <c r="M6638" s="38"/>
    </row>
    <row r="6639" spans="1:13" x14ac:dyDescent="0.25">
      <c r="A6639" s="14">
        <v>43059</v>
      </c>
      <c r="B6639" s="15">
        <v>0.33333333333333331</v>
      </c>
      <c r="C6639" s="16">
        <v>33.126300000000001</v>
      </c>
      <c r="D6639" s="16">
        <v>32.880000000000003</v>
      </c>
      <c r="F6639" s="27" t="s">
        <v>79</v>
      </c>
      <c r="G6639" s="35">
        <v>0.54166666666666663</v>
      </c>
      <c r="H6639" s="28"/>
      <c r="I6639" s="27">
        <v>21.405000000000001</v>
      </c>
      <c r="J6639" s="27">
        <v>11.333</v>
      </c>
      <c r="K6639" s="27">
        <v>8.6669999999999998</v>
      </c>
      <c r="L6639" s="27">
        <v>29.56</v>
      </c>
      <c r="M6639" s="38"/>
    </row>
    <row r="6640" spans="1:13" x14ac:dyDescent="0.25">
      <c r="A6640" s="14">
        <v>43059</v>
      </c>
      <c r="B6640" s="15">
        <v>0.375</v>
      </c>
      <c r="C6640" s="16">
        <v>33.130499999999998</v>
      </c>
      <c r="D6640" s="16">
        <v>33</v>
      </c>
      <c r="F6640" s="27" t="s">
        <v>79</v>
      </c>
      <c r="G6640" s="35">
        <v>0.58333333333333337</v>
      </c>
      <c r="H6640" s="28"/>
      <c r="I6640" s="27">
        <v>21.404</v>
      </c>
      <c r="J6640" s="27">
        <v>11.340999999999999</v>
      </c>
      <c r="K6640" s="27">
        <v>8.6590000000000007</v>
      </c>
      <c r="L6640" s="27">
        <v>29.56</v>
      </c>
      <c r="M6640" s="38"/>
    </row>
    <row r="6641" spans="1:13" x14ac:dyDescent="0.25">
      <c r="A6641" s="14">
        <v>43059</v>
      </c>
      <c r="B6641" s="15">
        <v>0.41666666666666669</v>
      </c>
      <c r="C6641" s="16">
        <v>33.105699999999999</v>
      </c>
      <c r="D6641" s="16">
        <v>33.19</v>
      </c>
      <c r="F6641" s="27" t="s">
        <v>79</v>
      </c>
      <c r="G6641" s="35">
        <v>0.625</v>
      </c>
      <c r="H6641" s="28"/>
      <c r="I6641" s="27">
        <v>21.405000000000001</v>
      </c>
      <c r="J6641" s="27">
        <v>11.347</v>
      </c>
      <c r="K6641" s="27">
        <v>8.6530000000000005</v>
      </c>
      <c r="L6641" s="27">
        <v>29.56</v>
      </c>
      <c r="M6641" s="38"/>
    </row>
    <row r="6642" spans="1:13" x14ac:dyDescent="0.25">
      <c r="A6642" s="14">
        <v>43059</v>
      </c>
      <c r="B6642" s="15">
        <v>0.45833333333333331</v>
      </c>
      <c r="C6642" s="16">
        <v>33.0685</v>
      </c>
      <c r="D6642" s="16">
        <v>33.5</v>
      </c>
      <c r="F6642" s="27" t="s">
        <v>79</v>
      </c>
      <c r="G6642" s="35">
        <v>0.66666666666666663</v>
      </c>
      <c r="H6642" s="28"/>
      <c r="I6642" s="27">
        <v>21.401</v>
      </c>
      <c r="J6642" s="27">
        <v>11.343999999999999</v>
      </c>
      <c r="K6642" s="27">
        <v>8.6560000000000006</v>
      </c>
      <c r="L6642" s="27">
        <v>29.56</v>
      </c>
      <c r="M6642" s="38"/>
    </row>
    <row r="6643" spans="1:13" x14ac:dyDescent="0.25">
      <c r="A6643" s="14">
        <v>43059</v>
      </c>
      <c r="B6643" s="15">
        <v>0.5</v>
      </c>
      <c r="C6643" s="16">
        <v>33.0396</v>
      </c>
      <c r="D6643" s="16">
        <v>33.81</v>
      </c>
      <c r="F6643" s="27" t="s">
        <v>79</v>
      </c>
      <c r="G6643" s="35">
        <v>0.70833333333333337</v>
      </c>
      <c r="H6643" s="28"/>
      <c r="I6643" s="27">
        <v>21.402999999999999</v>
      </c>
      <c r="J6643" s="27">
        <v>11.343</v>
      </c>
      <c r="K6643" s="27">
        <v>8.657</v>
      </c>
      <c r="L6643" s="27">
        <v>29.56</v>
      </c>
      <c r="M6643" s="38"/>
    </row>
    <row r="6644" spans="1:13" x14ac:dyDescent="0.25">
      <c r="A6644" s="14">
        <v>43059</v>
      </c>
      <c r="B6644" s="15">
        <v>0.54166666666666663</v>
      </c>
      <c r="C6644" s="16">
        <v>33.018900000000002</v>
      </c>
      <c r="D6644" s="16">
        <v>34.25</v>
      </c>
      <c r="F6644" s="27" t="s">
        <v>79</v>
      </c>
      <c r="G6644" s="35">
        <v>0.75</v>
      </c>
      <c r="H6644" s="28"/>
      <c r="I6644" s="27">
        <v>21.404</v>
      </c>
      <c r="J6644" s="27">
        <v>11.334</v>
      </c>
      <c r="K6644" s="27">
        <v>8.6660000000000004</v>
      </c>
      <c r="L6644" s="27">
        <v>29.5</v>
      </c>
      <c r="M6644" s="38"/>
    </row>
    <row r="6645" spans="1:13" x14ac:dyDescent="0.25">
      <c r="A6645" s="14">
        <v>43059</v>
      </c>
      <c r="B6645" s="15">
        <v>0.58333333333333337</v>
      </c>
      <c r="C6645" s="16">
        <v>32.99</v>
      </c>
      <c r="D6645" s="16">
        <v>34.69</v>
      </c>
      <c r="F6645" s="27" t="s">
        <v>79</v>
      </c>
      <c r="G6645" s="35">
        <v>0.79166666666666663</v>
      </c>
      <c r="H6645" s="28"/>
      <c r="I6645" s="27">
        <v>21.402999999999999</v>
      </c>
      <c r="J6645" s="27">
        <v>11.333</v>
      </c>
      <c r="K6645" s="27">
        <v>8.6669999999999998</v>
      </c>
      <c r="L6645" s="27">
        <v>29.56</v>
      </c>
      <c r="M6645" s="38"/>
    </row>
    <row r="6646" spans="1:13" x14ac:dyDescent="0.25">
      <c r="A6646" s="14">
        <v>43059</v>
      </c>
      <c r="B6646" s="15">
        <v>0.625</v>
      </c>
      <c r="C6646" s="16">
        <v>32.9818</v>
      </c>
      <c r="D6646" s="16">
        <v>35.130000000000003</v>
      </c>
      <c r="F6646" s="27" t="s">
        <v>79</v>
      </c>
      <c r="G6646" s="35">
        <v>0.83333333333333337</v>
      </c>
      <c r="H6646" s="28"/>
      <c r="I6646" s="27">
        <v>21.405999999999999</v>
      </c>
      <c r="J6646" s="27">
        <v>11.331</v>
      </c>
      <c r="K6646" s="27">
        <v>8.6690000000000005</v>
      </c>
      <c r="L6646" s="27">
        <v>29.56</v>
      </c>
      <c r="M6646" s="38"/>
    </row>
    <row r="6647" spans="1:13" x14ac:dyDescent="0.25">
      <c r="A6647" s="14">
        <v>43059</v>
      </c>
      <c r="B6647" s="15">
        <v>0.66666666666666663</v>
      </c>
      <c r="C6647" s="16">
        <v>32.977600000000002</v>
      </c>
      <c r="D6647" s="16">
        <v>35.5</v>
      </c>
      <c r="F6647" s="27" t="s">
        <v>79</v>
      </c>
      <c r="G6647" s="35">
        <v>0.875</v>
      </c>
      <c r="H6647" s="28"/>
      <c r="I6647" s="27">
        <v>21.408999999999999</v>
      </c>
      <c r="J6647" s="27">
        <v>11.33</v>
      </c>
      <c r="K6647" s="27">
        <v>8.6709999999999994</v>
      </c>
      <c r="L6647" s="27">
        <v>29.56</v>
      </c>
      <c r="M6647" s="38"/>
    </row>
    <row r="6648" spans="1:13" x14ac:dyDescent="0.25">
      <c r="A6648" s="14">
        <v>43059</v>
      </c>
      <c r="B6648" s="15">
        <v>0.70833333333333337</v>
      </c>
      <c r="C6648" s="16">
        <v>32.994199999999999</v>
      </c>
      <c r="D6648" s="16">
        <v>35.75</v>
      </c>
      <c r="F6648" s="27" t="s">
        <v>79</v>
      </c>
      <c r="G6648" s="35">
        <v>0.91666666666666663</v>
      </c>
      <c r="H6648" s="28"/>
      <c r="I6648" s="27">
        <v>21.408999999999999</v>
      </c>
      <c r="J6648" s="27">
        <v>11.335000000000001</v>
      </c>
      <c r="K6648" s="27">
        <v>8.6649999999999991</v>
      </c>
      <c r="L6648" s="27">
        <v>29.56</v>
      </c>
      <c r="M6648" s="38"/>
    </row>
    <row r="6649" spans="1:13" x14ac:dyDescent="0.25">
      <c r="A6649" s="14">
        <v>43059</v>
      </c>
      <c r="B6649" s="15">
        <v>0.75</v>
      </c>
      <c r="C6649" s="16">
        <v>33.006599999999999</v>
      </c>
      <c r="D6649" s="16">
        <v>35.56</v>
      </c>
      <c r="F6649" s="27" t="s">
        <v>79</v>
      </c>
      <c r="G6649" s="35">
        <v>0.95833333333333337</v>
      </c>
      <c r="H6649" s="28"/>
      <c r="I6649" s="27">
        <v>21.413</v>
      </c>
      <c r="J6649" s="27">
        <v>11.337</v>
      </c>
      <c r="K6649" s="27">
        <v>8.6630000000000003</v>
      </c>
      <c r="L6649" s="27">
        <v>29.56</v>
      </c>
      <c r="M6649" s="38"/>
    </row>
    <row r="6650" spans="1:13" x14ac:dyDescent="0.25">
      <c r="A6650" s="14">
        <v>43059</v>
      </c>
      <c r="B6650" s="15">
        <v>0.79166666666666663</v>
      </c>
      <c r="C6650" s="16">
        <v>33.0685</v>
      </c>
      <c r="D6650" s="16">
        <v>35.130000000000003</v>
      </c>
      <c r="F6650" s="27" t="s">
        <v>80</v>
      </c>
      <c r="G6650" s="35">
        <v>0</v>
      </c>
      <c r="H6650" s="28"/>
      <c r="I6650" s="27">
        <v>21.405000000000001</v>
      </c>
      <c r="J6650" s="27">
        <v>11.337</v>
      </c>
      <c r="K6650" s="27">
        <v>8.6630000000000003</v>
      </c>
      <c r="L6650" s="27">
        <v>29.56</v>
      </c>
      <c r="M6650" s="38"/>
    </row>
    <row r="6651" spans="1:13" x14ac:dyDescent="0.25">
      <c r="A6651" s="14">
        <v>43059</v>
      </c>
      <c r="B6651" s="15">
        <v>0.83333333333333337</v>
      </c>
      <c r="C6651" s="16">
        <v>33.105699999999999</v>
      </c>
      <c r="D6651" s="16">
        <v>34.69</v>
      </c>
      <c r="F6651" s="27" t="s">
        <v>80</v>
      </c>
      <c r="G6651" s="35">
        <v>4.1666666666666664E-2</v>
      </c>
      <c r="H6651" s="28"/>
      <c r="I6651" s="27">
        <v>21.405999999999999</v>
      </c>
      <c r="J6651" s="27">
        <v>11.340999999999999</v>
      </c>
      <c r="K6651" s="27">
        <v>8.6590000000000007</v>
      </c>
      <c r="L6651" s="27">
        <v>29.56</v>
      </c>
      <c r="M6651" s="38"/>
    </row>
    <row r="6652" spans="1:13" x14ac:dyDescent="0.25">
      <c r="A6652" s="14">
        <v>43059</v>
      </c>
      <c r="B6652" s="15">
        <v>0.875</v>
      </c>
      <c r="C6652" s="16">
        <v>33.085000000000001</v>
      </c>
      <c r="D6652" s="16">
        <v>34.44</v>
      </c>
      <c r="F6652" s="27" t="s">
        <v>80</v>
      </c>
      <c r="G6652" s="35">
        <v>8.3333333333333329E-2</v>
      </c>
      <c r="H6652" s="28"/>
      <c r="I6652" s="27">
        <v>21.405000000000001</v>
      </c>
      <c r="J6652" s="27">
        <v>11.339</v>
      </c>
      <c r="K6652" s="27">
        <v>8.6609999999999996</v>
      </c>
      <c r="L6652" s="27">
        <v>29.56</v>
      </c>
      <c r="M6652" s="38"/>
    </row>
    <row r="6653" spans="1:13" x14ac:dyDescent="0.25">
      <c r="A6653" s="14">
        <v>43059</v>
      </c>
      <c r="B6653" s="15">
        <v>0.91666666666666663</v>
      </c>
      <c r="C6653" s="16">
        <v>33.0685</v>
      </c>
      <c r="D6653" s="16">
        <v>34.380000000000003</v>
      </c>
      <c r="F6653" s="27" t="s">
        <v>80</v>
      </c>
      <c r="G6653" s="35">
        <v>0.125</v>
      </c>
      <c r="H6653" s="28"/>
      <c r="I6653" s="27">
        <v>21.405000000000001</v>
      </c>
      <c r="J6653" s="27">
        <v>11.336</v>
      </c>
      <c r="K6653" s="27">
        <v>8.6639999999999997</v>
      </c>
      <c r="L6653" s="27">
        <v>29.5</v>
      </c>
      <c r="M6653" s="38"/>
    </row>
    <row r="6654" spans="1:13" x14ac:dyDescent="0.25">
      <c r="A6654" s="14">
        <v>43059</v>
      </c>
      <c r="B6654" s="15">
        <v>0.95833333333333337</v>
      </c>
      <c r="C6654" s="16">
        <v>33.043700000000001</v>
      </c>
      <c r="D6654" s="16">
        <v>34.25</v>
      </c>
      <c r="F6654" s="27" t="s">
        <v>80</v>
      </c>
      <c r="G6654" s="35">
        <v>0.16666666666666666</v>
      </c>
      <c r="H6654" s="28"/>
      <c r="I6654" s="27">
        <v>21.405999999999999</v>
      </c>
      <c r="J6654" s="27">
        <v>11.332000000000001</v>
      </c>
      <c r="K6654" s="27">
        <v>8.6679999999999993</v>
      </c>
      <c r="L6654" s="27">
        <v>29.56</v>
      </c>
      <c r="M6654" s="38"/>
    </row>
    <row r="6655" spans="1:13" x14ac:dyDescent="0.25">
      <c r="A6655" s="14">
        <v>43060</v>
      </c>
      <c r="B6655" s="15">
        <v>0</v>
      </c>
      <c r="C6655" s="16">
        <v>33.0107</v>
      </c>
      <c r="D6655" s="16">
        <v>34.06</v>
      </c>
      <c r="F6655" s="27" t="s">
        <v>80</v>
      </c>
      <c r="G6655" s="35">
        <v>0.20833333333333334</v>
      </c>
      <c r="H6655" s="28"/>
      <c r="I6655" s="27">
        <v>21.408000000000001</v>
      </c>
      <c r="J6655" s="27">
        <v>11.327</v>
      </c>
      <c r="K6655" s="27">
        <v>8.673</v>
      </c>
      <c r="L6655" s="27">
        <v>29.56</v>
      </c>
      <c r="M6655" s="38"/>
    </row>
    <row r="6656" spans="1:13" x14ac:dyDescent="0.25">
      <c r="A6656" s="14">
        <v>43060</v>
      </c>
      <c r="B6656" s="15">
        <v>4.1666666666666664E-2</v>
      </c>
      <c r="C6656" s="16">
        <v>33.006599999999999</v>
      </c>
      <c r="D6656" s="16">
        <v>33.94</v>
      </c>
      <c r="F6656" s="27" t="s">
        <v>80</v>
      </c>
      <c r="G6656" s="35">
        <v>0.25</v>
      </c>
      <c r="H6656" s="28"/>
      <c r="I6656" s="27">
        <v>21.405999999999999</v>
      </c>
      <c r="J6656" s="27">
        <v>11.317</v>
      </c>
      <c r="K6656" s="27">
        <v>8.6829999999999998</v>
      </c>
      <c r="L6656" s="27">
        <v>29.56</v>
      </c>
      <c r="M6656" s="38"/>
    </row>
    <row r="6657" spans="1:13" x14ac:dyDescent="0.25">
      <c r="A6657" s="14">
        <v>43060</v>
      </c>
      <c r="B6657" s="15">
        <v>8.3333333333333329E-2</v>
      </c>
      <c r="C6657" s="16">
        <v>33.0107</v>
      </c>
      <c r="D6657" s="16">
        <v>33.75</v>
      </c>
      <c r="F6657" s="27" t="s">
        <v>80</v>
      </c>
      <c r="G6657" s="35">
        <v>0.29166666666666669</v>
      </c>
      <c r="H6657" s="28"/>
      <c r="I6657" s="27">
        <v>21.408999999999999</v>
      </c>
      <c r="J6657" s="27">
        <v>11.318</v>
      </c>
      <c r="K6657" s="27">
        <v>8.6820000000000004</v>
      </c>
      <c r="L6657" s="27">
        <v>29.56</v>
      </c>
      <c r="M6657" s="38"/>
    </row>
    <row r="6658" spans="1:13" x14ac:dyDescent="0.25">
      <c r="A6658" s="14">
        <v>43060</v>
      </c>
      <c r="B6658" s="15">
        <v>0.125</v>
      </c>
      <c r="C6658" s="16">
        <v>33.031300000000002</v>
      </c>
      <c r="D6658" s="16">
        <v>33.380000000000003</v>
      </c>
      <c r="F6658" s="27" t="s">
        <v>80</v>
      </c>
      <c r="G6658" s="35">
        <v>0.33333333333333331</v>
      </c>
      <c r="H6658" s="28"/>
      <c r="I6658" s="27">
        <v>21.405000000000001</v>
      </c>
      <c r="J6658" s="27">
        <v>11.317</v>
      </c>
      <c r="K6658" s="27">
        <v>8.6829999999999998</v>
      </c>
      <c r="L6658" s="27">
        <v>29.56</v>
      </c>
      <c r="M6658" s="38"/>
    </row>
    <row r="6659" spans="1:13" x14ac:dyDescent="0.25">
      <c r="A6659" s="14">
        <v>43060</v>
      </c>
      <c r="B6659" s="15">
        <v>0.16666666666666666</v>
      </c>
      <c r="C6659" s="16">
        <v>33.031300000000002</v>
      </c>
      <c r="D6659" s="16">
        <v>32.94</v>
      </c>
      <c r="F6659" s="27" t="s">
        <v>80</v>
      </c>
      <c r="G6659" s="35">
        <v>0.375</v>
      </c>
      <c r="H6659" s="28"/>
      <c r="I6659" s="27">
        <v>21.408000000000001</v>
      </c>
      <c r="J6659" s="27">
        <v>11.321</v>
      </c>
      <c r="K6659" s="27">
        <v>8.6790000000000003</v>
      </c>
      <c r="L6659" s="27">
        <v>29.56</v>
      </c>
      <c r="M6659" s="38"/>
    </row>
    <row r="6660" spans="1:13" x14ac:dyDescent="0.25">
      <c r="A6660" s="14">
        <v>43060</v>
      </c>
      <c r="B6660" s="15">
        <v>0.20833333333333334</v>
      </c>
      <c r="C6660" s="16">
        <v>33.056100000000001</v>
      </c>
      <c r="D6660" s="16">
        <v>32.630000000000003</v>
      </c>
      <c r="F6660" s="27" t="s">
        <v>80</v>
      </c>
      <c r="G6660" s="35">
        <v>0.41666666666666669</v>
      </c>
      <c r="H6660" s="28"/>
      <c r="I6660" s="27">
        <v>21.405999999999999</v>
      </c>
      <c r="J6660" s="27">
        <v>11.327</v>
      </c>
      <c r="K6660" s="27">
        <v>8.673</v>
      </c>
      <c r="L6660" s="27">
        <v>29.5</v>
      </c>
      <c r="M6660" s="38"/>
    </row>
    <row r="6661" spans="1:13" x14ac:dyDescent="0.25">
      <c r="A6661" s="14">
        <v>43060</v>
      </c>
      <c r="B6661" s="15">
        <v>0.25</v>
      </c>
      <c r="C6661" s="16">
        <v>33.076799999999999</v>
      </c>
      <c r="D6661" s="16">
        <v>33.06</v>
      </c>
      <c r="F6661" s="27" t="s">
        <v>80</v>
      </c>
      <c r="G6661" s="35">
        <v>0.45833333333333331</v>
      </c>
      <c r="H6661" s="28"/>
      <c r="I6661" s="27">
        <v>21.404</v>
      </c>
      <c r="J6661" s="27">
        <v>11.327</v>
      </c>
      <c r="K6661" s="27">
        <v>8.673</v>
      </c>
      <c r="L6661" s="27">
        <v>29.56</v>
      </c>
      <c r="M6661" s="38"/>
    </row>
    <row r="6662" spans="1:13" x14ac:dyDescent="0.25">
      <c r="A6662" s="14">
        <v>43060</v>
      </c>
      <c r="B6662" s="15">
        <v>0.29166666666666669</v>
      </c>
      <c r="C6662" s="16">
        <v>33.085000000000001</v>
      </c>
      <c r="D6662" s="16">
        <v>33.5</v>
      </c>
      <c r="F6662" s="27" t="s">
        <v>80</v>
      </c>
      <c r="G6662" s="35">
        <v>0.5</v>
      </c>
      <c r="H6662" s="28"/>
      <c r="I6662" s="27">
        <v>21.401</v>
      </c>
      <c r="J6662" s="27">
        <v>11.336</v>
      </c>
      <c r="K6662" s="27">
        <v>8.6639999999999997</v>
      </c>
      <c r="L6662" s="27">
        <v>29.56</v>
      </c>
      <c r="M6662" s="38"/>
    </row>
    <row r="6663" spans="1:13" x14ac:dyDescent="0.25">
      <c r="A6663" s="14">
        <v>43060</v>
      </c>
      <c r="B6663" s="15">
        <v>0.33333333333333331</v>
      </c>
      <c r="C6663" s="16">
        <v>33.085000000000001</v>
      </c>
      <c r="D6663" s="16">
        <v>33.69</v>
      </c>
      <c r="F6663" s="27" t="s">
        <v>80</v>
      </c>
      <c r="G6663" s="35">
        <v>0.54166666666666663</v>
      </c>
      <c r="H6663" s="28"/>
      <c r="I6663" s="27">
        <v>21.401</v>
      </c>
      <c r="J6663" s="27">
        <v>11.340999999999999</v>
      </c>
      <c r="K6663" s="27">
        <v>8.6590000000000007</v>
      </c>
      <c r="L6663" s="27">
        <v>29.56</v>
      </c>
      <c r="M6663" s="38"/>
    </row>
    <row r="6664" spans="1:13" x14ac:dyDescent="0.25">
      <c r="A6664" s="14">
        <v>43060</v>
      </c>
      <c r="B6664" s="15">
        <v>0.375</v>
      </c>
      <c r="C6664" s="16">
        <v>33.085000000000001</v>
      </c>
      <c r="D6664" s="16">
        <v>33.880000000000003</v>
      </c>
      <c r="F6664" s="27" t="s">
        <v>80</v>
      </c>
      <c r="G6664" s="35">
        <v>0.58333333333333337</v>
      </c>
      <c r="H6664" s="28"/>
      <c r="I6664" s="27">
        <v>21.401</v>
      </c>
      <c r="J6664" s="27">
        <v>11.343999999999999</v>
      </c>
      <c r="K6664" s="27">
        <v>8.6560000000000006</v>
      </c>
      <c r="L6664" s="27">
        <v>29.56</v>
      </c>
      <c r="M6664" s="38"/>
    </row>
    <row r="6665" spans="1:13" x14ac:dyDescent="0.25">
      <c r="A6665" s="14">
        <v>43060</v>
      </c>
      <c r="B6665" s="15">
        <v>0.41666666666666669</v>
      </c>
      <c r="C6665" s="16">
        <v>33.047899999999998</v>
      </c>
      <c r="D6665" s="16">
        <v>34.19</v>
      </c>
      <c r="F6665" s="27" t="s">
        <v>80</v>
      </c>
      <c r="G6665" s="35">
        <v>0.625</v>
      </c>
      <c r="H6665" s="28"/>
      <c r="I6665" s="27">
        <v>21.399000000000001</v>
      </c>
      <c r="J6665" s="27">
        <v>11.347</v>
      </c>
      <c r="K6665" s="27">
        <v>8.6530000000000005</v>
      </c>
      <c r="L6665" s="27">
        <v>29.56</v>
      </c>
      <c r="M6665" s="38"/>
    </row>
    <row r="6666" spans="1:13" x14ac:dyDescent="0.25">
      <c r="A6666" s="14">
        <v>43060</v>
      </c>
      <c r="B6666" s="15">
        <v>0.45833333333333331</v>
      </c>
      <c r="C6666" s="16">
        <v>33.023099999999999</v>
      </c>
      <c r="D6666" s="16">
        <v>34.5</v>
      </c>
      <c r="F6666" s="27" t="s">
        <v>80</v>
      </c>
      <c r="G6666" s="35">
        <v>0.66666666666666663</v>
      </c>
      <c r="H6666" s="28"/>
      <c r="I6666" s="27">
        <v>21.4</v>
      </c>
      <c r="J6666" s="27">
        <v>11.347</v>
      </c>
      <c r="K6666" s="27">
        <v>8.6530000000000005</v>
      </c>
      <c r="L6666" s="27">
        <v>29.56</v>
      </c>
      <c r="M6666" s="38"/>
    </row>
    <row r="6667" spans="1:13" x14ac:dyDescent="0.25">
      <c r="A6667" s="14">
        <v>43060</v>
      </c>
      <c r="B6667" s="15">
        <v>0.5</v>
      </c>
      <c r="C6667" s="16">
        <v>32.973500000000001</v>
      </c>
      <c r="D6667" s="16">
        <v>34.81</v>
      </c>
      <c r="F6667" s="27" t="s">
        <v>80</v>
      </c>
      <c r="G6667" s="35">
        <v>0.70833333333333337</v>
      </c>
      <c r="H6667" s="28"/>
      <c r="I6667" s="27">
        <v>21.401</v>
      </c>
      <c r="J6667" s="27">
        <v>11.339</v>
      </c>
      <c r="K6667" s="27">
        <v>8.6609999999999996</v>
      </c>
      <c r="L6667" s="27">
        <v>29.5</v>
      </c>
      <c r="M6667" s="38"/>
    </row>
    <row r="6668" spans="1:13" x14ac:dyDescent="0.25">
      <c r="A6668" s="14">
        <v>43060</v>
      </c>
      <c r="B6668" s="15">
        <v>0.54166666666666663</v>
      </c>
      <c r="C6668" s="16">
        <v>32.948700000000002</v>
      </c>
      <c r="D6668" s="16">
        <v>35.19</v>
      </c>
      <c r="F6668" s="27" t="s">
        <v>80</v>
      </c>
      <c r="G6668" s="35">
        <v>0.75</v>
      </c>
      <c r="H6668" s="28"/>
      <c r="I6668" s="27">
        <v>21.41</v>
      </c>
      <c r="J6668" s="27">
        <v>11.333</v>
      </c>
      <c r="K6668" s="27">
        <v>8.6669999999999998</v>
      </c>
      <c r="L6668" s="27">
        <v>29.56</v>
      </c>
      <c r="M6668" s="38"/>
    </row>
    <row r="6669" spans="1:13" x14ac:dyDescent="0.25">
      <c r="A6669" s="14">
        <v>43060</v>
      </c>
      <c r="B6669" s="15">
        <v>0.58333333333333337</v>
      </c>
      <c r="C6669" s="16">
        <v>32.907400000000003</v>
      </c>
      <c r="D6669" s="16">
        <v>35.630000000000003</v>
      </c>
      <c r="F6669" s="27" t="s">
        <v>80</v>
      </c>
      <c r="G6669" s="35">
        <v>0.79166666666666663</v>
      </c>
      <c r="H6669" s="28"/>
      <c r="I6669" s="27">
        <v>21.408000000000001</v>
      </c>
      <c r="J6669" s="27">
        <v>11.317</v>
      </c>
      <c r="K6669" s="27">
        <v>8.6829999999999998</v>
      </c>
      <c r="L6669" s="27">
        <v>29.56</v>
      </c>
      <c r="M6669" s="38"/>
    </row>
    <row r="6670" spans="1:13" x14ac:dyDescent="0.25">
      <c r="A6670" s="14">
        <v>43060</v>
      </c>
      <c r="B6670" s="15">
        <v>0.625</v>
      </c>
      <c r="C6670" s="16">
        <v>32.903300000000002</v>
      </c>
      <c r="D6670" s="16">
        <v>35.94</v>
      </c>
      <c r="F6670" s="27" t="s">
        <v>80</v>
      </c>
      <c r="G6670" s="35">
        <v>0.83333333333333337</v>
      </c>
      <c r="H6670" s="28"/>
      <c r="I6670" s="27">
        <v>21.408000000000001</v>
      </c>
      <c r="J6670" s="27">
        <v>11.314</v>
      </c>
      <c r="K6670" s="27">
        <v>8.6859999999999999</v>
      </c>
      <c r="L6670" s="27">
        <v>29.56</v>
      </c>
      <c r="M6670" s="38"/>
    </row>
    <row r="6671" spans="1:13" x14ac:dyDescent="0.25">
      <c r="A6671" s="14">
        <v>43060</v>
      </c>
      <c r="B6671" s="15">
        <v>0.66666666666666663</v>
      </c>
      <c r="C6671" s="16">
        <v>32.8992</v>
      </c>
      <c r="D6671" s="16">
        <v>36.25</v>
      </c>
      <c r="F6671" s="27" t="s">
        <v>80</v>
      </c>
      <c r="G6671" s="35">
        <v>0.875</v>
      </c>
      <c r="H6671" s="28"/>
      <c r="I6671" s="27">
        <v>21.408999999999999</v>
      </c>
      <c r="J6671" s="27">
        <v>11.317</v>
      </c>
      <c r="K6671" s="27">
        <v>8.6829999999999998</v>
      </c>
      <c r="L6671" s="27">
        <v>29.56</v>
      </c>
      <c r="M6671" s="38"/>
    </row>
    <row r="6672" spans="1:13" x14ac:dyDescent="0.25">
      <c r="A6672" s="14">
        <v>43060</v>
      </c>
      <c r="B6672" s="15">
        <v>0.70833333333333337</v>
      </c>
      <c r="C6672" s="16">
        <v>32.915700000000001</v>
      </c>
      <c r="D6672" s="16">
        <v>36.44</v>
      </c>
      <c r="F6672" s="27" t="s">
        <v>80</v>
      </c>
      <c r="G6672" s="35">
        <v>0.91666666666666663</v>
      </c>
      <c r="H6672" s="28"/>
      <c r="I6672" s="27">
        <v>21.411999999999999</v>
      </c>
      <c r="J6672" s="27">
        <v>11.318</v>
      </c>
      <c r="K6672" s="27">
        <v>8.6820000000000004</v>
      </c>
      <c r="L6672" s="27">
        <v>29.5</v>
      </c>
      <c r="M6672" s="38"/>
    </row>
    <row r="6673" spans="1:13" x14ac:dyDescent="0.25">
      <c r="A6673" s="14">
        <v>43060</v>
      </c>
      <c r="B6673" s="15">
        <v>0.75</v>
      </c>
      <c r="C6673" s="16">
        <v>32.936300000000003</v>
      </c>
      <c r="D6673" s="16">
        <v>36.25</v>
      </c>
      <c r="F6673" s="27" t="s">
        <v>80</v>
      </c>
      <c r="G6673" s="35">
        <v>0.95833333333333337</v>
      </c>
      <c r="H6673" s="28"/>
      <c r="I6673" s="27">
        <v>21.41</v>
      </c>
      <c r="J6673" s="27">
        <v>11.318</v>
      </c>
      <c r="K6673" s="27">
        <v>8.6820000000000004</v>
      </c>
      <c r="L6673" s="27">
        <v>29.56</v>
      </c>
      <c r="M6673" s="38"/>
    </row>
    <row r="6674" spans="1:13" x14ac:dyDescent="0.25">
      <c r="A6674" s="14">
        <v>43060</v>
      </c>
      <c r="B6674" s="15">
        <v>0.79166666666666663</v>
      </c>
      <c r="C6674" s="16">
        <v>32.957000000000001</v>
      </c>
      <c r="D6674" s="16">
        <v>35.5</v>
      </c>
      <c r="F6674" s="27" t="s">
        <v>81</v>
      </c>
      <c r="G6674" s="35">
        <v>0</v>
      </c>
      <c r="H6674" s="28"/>
      <c r="I6674" s="27">
        <v>21.417000000000002</v>
      </c>
      <c r="J6674" s="27">
        <v>11.317</v>
      </c>
      <c r="K6674" s="27">
        <v>8.6829999999999998</v>
      </c>
      <c r="L6674" s="27">
        <v>29.56</v>
      </c>
      <c r="M6674" s="38"/>
    </row>
    <row r="6675" spans="1:13" x14ac:dyDescent="0.25">
      <c r="A6675" s="14">
        <v>43060</v>
      </c>
      <c r="B6675" s="15">
        <v>0.83333333333333337</v>
      </c>
      <c r="C6675" s="16">
        <v>32.9694</v>
      </c>
      <c r="D6675" s="16">
        <v>35.06</v>
      </c>
      <c r="F6675" s="27" t="s">
        <v>81</v>
      </c>
      <c r="G6675" s="35">
        <v>4.1666666666666664E-2</v>
      </c>
      <c r="H6675" s="28"/>
      <c r="I6675" s="27">
        <v>21.413</v>
      </c>
      <c r="J6675" s="27">
        <v>11.315</v>
      </c>
      <c r="K6675" s="27">
        <v>8.6850000000000005</v>
      </c>
      <c r="L6675" s="27">
        <v>29.56</v>
      </c>
      <c r="M6675" s="38"/>
    </row>
    <row r="6676" spans="1:13" x14ac:dyDescent="0.25">
      <c r="A6676" s="14">
        <v>43060</v>
      </c>
      <c r="B6676" s="15">
        <v>0.875</v>
      </c>
      <c r="C6676" s="16">
        <v>32.99</v>
      </c>
      <c r="D6676" s="16">
        <v>34.81</v>
      </c>
      <c r="F6676" s="27" t="s">
        <v>81</v>
      </c>
      <c r="G6676" s="35">
        <v>8.3333333333333329E-2</v>
      </c>
      <c r="H6676" s="28"/>
      <c r="I6676" s="27">
        <v>21.417000000000002</v>
      </c>
      <c r="J6676" s="27">
        <v>11.32</v>
      </c>
      <c r="K6676" s="27">
        <v>8.68</v>
      </c>
      <c r="L6676" s="27">
        <v>29.56</v>
      </c>
      <c r="M6676" s="38"/>
    </row>
    <row r="6677" spans="1:13" x14ac:dyDescent="0.25">
      <c r="A6677" s="14">
        <v>43060</v>
      </c>
      <c r="B6677" s="15">
        <v>0.91666666666666663</v>
      </c>
      <c r="C6677" s="16">
        <v>32.99</v>
      </c>
      <c r="D6677" s="16">
        <v>34.5</v>
      </c>
      <c r="F6677" s="27" t="s">
        <v>81</v>
      </c>
      <c r="G6677" s="35">
        <v>0.125</v>
      </c>
      <c r="H6677" s="28"/>
      <c r="I6677" s="27">
        <v>21.413</v>
      </c>
      <c r="J6677" s="27">
        <v>11.315</v>
      </c>
      <c r="K6677" s="27">
        <v>8.6850000000000005</v>
      </c>
      <c r="L6677" s="27">
        <v>29.56</v>
      </c>
      <c r="M6677" s="38"/>
    </row>
    <row r="6678" spans="1:13" x14ac:dyDescent="0.25">
      <c r="A6678" s="14">
        <v>43060</v>
      </c>
      <c r="B6678" s="15">
        <v>0.95833333333333337</v>
      </c>
      <c r="C6678" s="16">
        <v>32.9694</v>
      </c>
      <c r="D6678" s="16">
        <v>34.19</v>
      </c>
      <c r="F6678" s="27" t="s">
        <v>81</v>
      </c>
      <c r="G6678" s="35">
        <v>0.16666666666666666</v>
      </c>
      <c r="H6678" s="28"/>
      <c r="I6678" s="27">
        <v>21.413</v>
      </c>
      <c r="J6678" s="27">
        <v>11.315</v>
      </c>
      <c r="K6678" s="27">
        <v>8.6850000000000005</v>
      </c>
      <c r="L6678" s="27">
        <v>29.56</v>
      </c>
      <c r="M6678" s="38"/>
    </row>
    <row r="6679" spans="1:13" x14ac:dyDescent="0.25">
      <c r="A6679" s="14">
        <v>43061</v>
      </c>
      <c r="B6679" s="15">
        <v>0</v>
      </c>
      <c r="C6679" s="16">
        <v>32.977600000000002</v>
      </c>
      <c r="D6679" s="16">
        <v>34</v>
      </c>
      <c r="F6679" s="27" t="s">
        <v>81</v>
      </c>
      <c r="G6679" s="35">
        <v>0.20833333333333334</v>
      </c>
      <c r="H6679" s="28"/>
      <c r="I6679" s="27">
        <v>21.417000000000002</v>
      </c>
      <c r="J6679" s="27">
        <v>11.307</v>
      </c>
      <c r="K6679" s="27">
        <v>8.6929999999999996</v>
      </c>
      <c r="L6679" s="27">
        <v>29.56</v>
      </c>
      <c r="M6679" s="38"/>
    </row>
    <row r="6680" spans="1:13" x14ac:dyDescent="0.25">
      <c r="A6680" s="14">
        <v>43061</v>
      </c>
      <c r="B6680" s="15">
        <v>4.1666666666666664E-2</v>
      </c>
      <c r="C6680" s="16">
        <v>32.965200000000003</v>
      </c>
      <c r="D6680" s="16">
        <v>33.75</v>
      </c>
      <c r="F6680" s="27" t="s">
        <v>81</v>
      </c>
      <c r="G6680" s="35">
        <v>0.25</v>
      </c>
      <c r="H6680" s="28"/>
      <c r="I6680" s="27">
        <v>21.420999999999999</v>
      </c>
      <c r="J6680" s="27">
        <v>11.303000000000001</v>
      </c>
      <c r="K6680" s="27">
        <v>8.6969999999999992</v>
      </c>
      <c r="L6680" s="27">
        <v>29.56</v>
      </c>
      <c r="M6680" s="38"/>
    </row>
    <row r="6681" spans="1:13" x14ac:dyDescent="0.25">
      <c r="A6681" s="14">
        <v>43061</v>
      </c>
      <c r="B6681" s="15">
        <v>8.3333333333333329E-2</v>
      </c>
      <c r="C6681" s="16">
        <v>32.973500000000001</v>
      </c>
      <c r="D6681" s="16">
        <v>33.380000000000003</v>
      </c>
      <c r="F6681" s="27" t="s">
        <v>81</v>
      </c>
      <c r="G6681" s="35">
        <v>0.29166666666666669</v>
      </c>
      <c r="H6681" s="28"/>
      <c r="I6681" s="27">
        <v>21.417000000000002</v>
      </c>
      <c r="J6681" s="27">
        <v>11.295999999999999</v>
      </c>
      <c r="K6681" s="27">
        <v>8.7040000000000006</v>
      </c>
      <c r="L6681" s="27">
        <v>29.56</v>
      </c>
      <c r="M6681" s="38"/>
    </row>
    <row r="6682" spans="1:13" x14ac:dyDescent="0.25">
      <c r="A6682" s="14">
        <v>43061</v>
      </c>
      <c r="B6682" s="15">
        <v>0.125</v>
      </c>
      <c r="C6682" s="16">
        <v>32.977600000000002</v>
      </c>
      <c r="D6682" s="16">
        <v>33.06</v>
      </c>
      <c r="F6682" s="27" t="s">
        <v>81</v>
      </c>
      <c r="G6682" s="35">
        <v>0.33333333333333331</v>
      </c>
      <c r="H6682" s="28"/>
      <c r="I6682" s="27">
        <v>21.416</v>
      </c>
      <c r="J6682" s="27">
        <v>11.295999999999999</v>
      </c>
      <c r="K6682" s="27">
        <v>8.7040000000000006</v>
      </c>
      <c r="L6682" s="27">
        <v>29.56</v>
      </c>
      <c r="M6682" s="38"/>
    </row>
    <row r="6683" spans="1:13" x14ac:dyDescent="0.25">
      <c r="A6683" s="14">
        <v>43061</v>
      </c>
      <c r="B6683" s="15">
        <v>0.16666666666666666</v>
      </c>
      <c r="C6683" s="16">
        <v>32.994199999999999</v>
      </c>
      <c r="D6683" s="16">
        <v>32.69</v>
      </c>
      <c r="F6683" s="27" t="s">
        <v>81</v>
      </c>
      <c r="G6683" s="35">
        <v>0.375</v>
      </c>
      <c r="H6683" s="28"/>
      <c r="I6683" s="27">
        <v>21.413</v>
      </c>
      <c r="J6683" s="27">
        <v>11.298</v>
      </c>
      <c r="K6683" s="27">
        <v>8.702</v>
      </c>
      <c r="L6683" s="27">
        <v>29.56</v>
      </c>
      <c r="M6683" s="38"/>
    </row>
    <row r="6684" spans="1:13" x14ac:dyDescent="0.25">
      <c r="A6684" s="14">
        <v>43061</v>
      </c>
      <c r="B6684" s="15">
        <v>0.20833333333333334</v>
      </c>
      <c r="C6684" s="16">
        <v>33.023099999999999</v>
      </c>
      <c r="D6684" s="16">
        <v>32.380000000000003</v>
      </c>
      <c r="F6684" s="27" t="s">
        <v>81</v>
      </c>
      <c r="G6684" s="35">
        <v>0.41666666666666669</v>
      </c>
      <c r="H6684" s="28"/>
      <c r="I6684" s="27">
        <v>21.416</v>
      </c>
      <c r="J6684" s="27">
        <v>11.31</v>
      </c>
      <c r="K6684" s="27">
        <v>8.69</v>
      </c>
      <c r="L6684" s="27">
        <v>29.56</v>
      </c>
      <c r="M6684" s="38"/>
    </row>
    <row r="6685" spans="1:13" x14ac:dyDescent="0.25">
      <c r="A6685" s="14">
        <v>43061</v>
      </c>
      <c r="B6685" s="15">
        <v>0.25</v>
      </c>
      <c r="C6685" s="16">
        <v>33.043700000000001</v>
      </c>
      <c r="D6685" s="16">
        <v>32.880000000000003</v>
      </c>
      <c r="F6685" s="27" t="s">
        <v>81</v>
      </c>
      <c r="G6685" s="35">
        <v>0.45833333333333331</v>
      </c>
      <c r="H6685" s="28"/>
      <c r="I6685" s="27">
        <v>21.411999999999999</v>
      </c>
      <c r="J6685" s="27">
        <v>11.314</v>
      </c>
      <c r="K6685" s="27">
        <v>8.6859999999999999</v>
      </c>
      <c r="L6685" s="27">
        <v>29.56</v>
      </c>
      <c r="M6685" s="38"/>
    </row>
    <row r="6686" spans="1:13" x14ac:dyDescent="0.25">
      <c r="A6686" s="14">
        <v>43061</v>
      </c>
      <c r="B6686" s="15">
        <v>0.29166666666666669</v>
      </c>
      <c r="C6686" s="16">
        <v>33.043700000000001</v>
      </c>
      <c r="D6686" s="16">
        <v>33.380000000000003</v>
      </c>
      <c r="F6686" s="27" t="s">
        <v>81</v>
      </c>
      <c r="G6686" s="35">
        <v>0.5</v>
      </c>
      <c r="H6686" s="28"/>
      <c r="I6686" s="27">
        <v>21.411999999999999</v>
      </c>
      <c r="J6686" s="27">
        <v>11.323</v>
      </c>
      <c r="K6686" s="27">
        <v>8.6769999999999996</v>
      </c>
      <c r="L6686" s="27">
        <v>29.56</v>
      </c>
      <c r="M6686" s="38"/>
    </row>
    <row r="6687" spans="1:13" x14ac:dyDescent="0.25">
      <c r="A6687" s="14">
        <v>43061</v>
      </c>
      <c r="B6687" s="15">
        <v>0.33333333333333331</v>
      </c>
      <c r="C6687" s="16">
        <v>33.027200000000001</v>
      </c>
      <c r="D6687" s="16">
        <v>33.630000000000003</v>
      </c>
      <c r="F6687" s="27" t="s">
        <v>81</v>
      </c>
      <c r="G6687" s="35">
        <v>0.54166666666666663</v>
      </c>
      <c r="H6687" s="28"/>
      <c r="I6687" s="27">
        <v>21.41</v>
      </c>
      <c r="J6687" s="27">
        <v>11.33</v>
      </c>
      <c r="K6687" s="27">
        <v>8.67</v>
      </c>
      <c r="L6687" s="27">
        <v>29.56</v>
      </c>
      <c r="M6687" s="38"/>
    </row>
    <row r="6688" spans="1:13" x14ac:dyDescent="0.25">
      <c r="A6688" s="14">
        <v>43061</v>
      </c>
      <c r="B6688" s="15">
        <v>0.375</v>
      </c>
      <c r="C6688" s="16">
        <v>33.018900000000002</v>
      </c>
      <c r="D6688" s="16">
        <v>33.81</v>
      </c>
      <c r="F6688" s="27" t="s">
        <v>81</v>
      </c>
      <c r="G6688" s="35">
        <v>0.58333333333333337</v>
      </c>
      <c r="H6688" s="28"/>
      <c r="I6688" s="27">
        <v>21.408000000000001</v>
      </c>
      <c r="J6688" s="27">
        <v>11.337</v>
      </c>
      <c r="K6688" s="27">
        <v>8.6630000000000003</v>
      </c>
      <c r="L6688" s="27">
        <v>29.56</v>
      </c>
      <c r="M6688" s="38"/>
    </row>
    <row r="6689" spans="1:13" x14ac:dyDescent="0.25">
      <c r="A6689" s="14">
        <v>43061</v>
      </c>
      <c r="B6689" s="15">
        <v>0.41666666666666669</v>
      </c>
      <c r="C6689" s="16">
        <v>33.0107</v>
      </c>
      <c r="D6689" s="16">
        <v>34.06</v>
      </c>
      <c r="F6689" s="27" t="s">
        <v>81</v>
      </c>
      <c r="G6689" s="35">
        <v>0.625</v>
      </c>
      <c r="H6689" s="28"/>
      <c r="I6689" s="27">
        <v>21.408000000000001</v>
      </c>
      <c r="J6689" s="27">
        <v>11.340999999999999</v>
      </c>
      <c r="K6689" s="27">
        <v>8.6590000000000007</v>
      </c>
      <c r="L6689" s="27">
        <v>29.56</v>
      </c>
      <c r="M6689" s="38"/>
    </row>
    <row r="6690" spans="1:13" x14ac:dyDescent="0.25">
      <c r="A6690" s="14">
        <v>43061</v>
      </c>
      <c r="B6690" s="15">
        <v>0.45833333333333331</v>
      </c>
      <c r="C6690" s="16">
        <v>32.977600000000002</v>
      </c>
      <c r="D6690" s="16">
        <v>34.380000000000003</v>
      </c>
      <c r="F6690" s="27" t="s">
        <v>81</v>
      </c>
      <c r="G6690" s="35">
        <v>0.66666666666666663</v>
      </c>
      <c r="H6690" s="28"/>
      <c r="I6690" s="27">
        <v>21.404</v>
      </c>
      <c r="J6690" s="27">
        <v>11.342000000000001</v>
      </c>
      <c r="K6690" s="27">
        <v>8.6579999999999995</v>
      </c>
      <c r="L6690" s="27">
        <v>29.56</v>
      </c>
      <c r="M6690" s="38"/>
    </row>
    <row r="6691" spans="1:13" x14ac:dyDescent="0.25">
      <c r="A6691" s="14">
        <v>43061</v>
      </c>
      <c r="B6691" s="15">
        <v>0.5</v>
      </c>
      <c r="C6691" s="16">
        <v>32.948700000000002</v>
      </c>
      <c r="D6691" s="16">
        <v>34.69</v>
      </c>
      <c r="F6691" s="27" t="s">
        <v>81</v>
      </c>
      <c r="G6691" s="35">
        <v>0.70833333333333337</v>
      </c>
      <c r="H6691" s="28"/>
      <c r="I6691" s="27">
        <v>21.405999999999999</v>
      </c>
      <c r="J6691" s="27">
        <v>11.339</v>
      </c>
      <c r="K6691" s="27">
        <v>8.6609999999999996</v>
      </c>
      <c r="L6691" s="27">
        <v>29.56</v>
      </c>
      <c r="M6691" s="38"/>
    </row>
    <row r="6692" spans="1:13" x14ac:dyDescent="0.25">
      <c r="A6692" s="14">
        <v>43061</v>
      </c>
      <c r="B6692" s="15">
        <v>0.54166666666666663</v>
      </c>
      <c r="C6692" s="16">
        <v>32.928100000000001</v>
      </c>
      <c r="D6692" s="16">
        <v>35.130000000000003</v>
      </c>
      <c r="F6692" s="27" t="s">
        <v>81</v>
      </c>
      <c r="G6692" s="35">
        <v>0.75</v>
      </c>
      <c r="H6692" s="28"/>
      <c r="I6692" s="27">
        <v>21.408999999999999</v>
      </c>
      <c r="J6692" s="27">
        <v>11.337</v>
      </c>
      <c r="K6692" s="27">
        <v>8.6630000000000003</v>
      </c>
      <c r="L6692" s="27">
        <v>29.56</v>
      </c>
      <c r="M6692" s="38"/>
    </row>
    <row r="6693" spans="1:13" x14ac:dyDescent="0.25">
      <c r="A6693" s="14">
        <v>43061</v>
      </c>
      <c r="B6693" s="15">
        <v>0.58333333333333337</v>
      </c>
      <c r="C6693" s="16">
        <v>32.903300000000002</v>
      </c>
      <c r="D6693" s="16">
        <v>35.56</v>
      </c>
      <c r="F6693" s="27" t="s">
        <v>81</v>
      </c>
      <c r="G6693" s="35">
        <v>0.79166666666666663</v>
      </c>
      <c r="H6693" s="28"/>
      <c r="I6693" s="27">
        <v>21.408000000000001</v>
      </c>
      <c r="J6693" s="27">
        <v>11.331</v>
      </c>
      <c r="K6693" s="27">
        <v>8.6690000000000005</v>
      </c>
      <c r="L6693" s="27">
        <v>29.56</v>
      </c>
      <c r="M6693" s="38"/>
    </row>
    <row r="6694" spans="1:13" x14ac:dyDescent="0.25">
      <c r="A6694" s="14">
        <v>43061</v>
      </c>
      <c r="B6694" s="15">
        <v>0.625</v>
      </c>
      <c r="C6694" s="16">
        <v>32.882599999999996</v>
      </c>
      <c r="D6694" s="16">
        <v>36</v>
      </c>
      <c r="F6694" s="27" t="s">
        <v>81</v>
      </c>
      <c r="G6694" s="35">
        <v>0.83333333333333337</v>
      </c>
      <c r="H6694" s="28"/>
      <c r="I6694" s="27">
        <v>21.408000000000001</v>
      </c>
      <c r="J6694" s="27">
        <v>11.326000000000001</v>
      </c>
      <c r="K6694" s="27">
        <v>8.6739999999999995</v>
      </c>
      <c r="L6694" s="27">
        <v>29.56</v>
      </c>
      <c r="M6694" s="38"/>
    </row>
    <row r="6695" spans="1:13" x14ac:dyDescent="0.25">
      <c r="A6695" s="14">
        <v>43061</v>
      </c>
      <c r="B6695" s="15">
        <v>0.66666666666666663</v>
      </c>
      <c r="C6695" s="16">
        <v>32.878500000000003</v>
      </c>
      <c r="D6695" s="16">
        <v>36.31</v>
      </c>
      <c r="F6695" s="27" t="s">
        <v>81</v>
      </c>
      <c r="G6695" s="35">
        <v>0.875</v>
      </c>
      <c r="H6695" s="28"/>
      <c r="I6695" s="27">
        <v>21.408999999999999</v>
      </c>
      <c r="J6695" s="27">
        <v>11.319000000000001</v>
      </c>
      <c r="K6695" s="27">
        <v>8.6809999999999992</v>
      </c>
      <c r="L6695" s="27">
        <v>29.56</v>
      </c>
      <c r="M6695" s="38"/>
    </row>
    <row r="6696" spans="1:13" x14ac:dyDescent="0.25">
      <c r="A6696" s="14">
        <v>43061</v>
      </c>
      <c r="B6696" s="15">
        <v>0.70833333333333337</v>
      </c>
      <c r="C6696" s="16">
        <v>32.886800000000001</v>
      </c>
      <c r="D6696" s="16">
        <v>36.44</v>
      </c>
      <c r="F6696" s="27" t="s">
        <v>81</v>
      </c>
      <c r="G6696" s="35">
        <v>0.91666666666666663</v>
      </c>
      <c r="H6696" s="28"/>
      <c r="I6696" s="27">
        <v>21.405000000000001</v>
      </c>
      <c r="J6696" s="27">
        <v>11.321</v>
      </c>
      <c r="K6696" s="27">
        <v>8.6790000000000003</v>
      </c>
      <c r="L6696" s="27">
        <v>29.56</v>
      </c>
      <c r="M6696" s="38"/>
    </row>
    <row r="6697" spans="1:13" x14ac:dyDescent="0.25">
      <c r="A6697" s="14">
        <v>43061</v>
      </c>
      <c r="B6697" s="15">
        <v>0.75</v>
      </c>
      <c r="C6697" s="16">
        <v>32.923900000000003</v>
      </c>
      <c r="D6697" s="16">
        <v>36.25</v>
      </c>
      <c r="F6697" s="27" t="s">
        <v>81</v>
      </c>
      <c r="G6697" s="35">
        <v>0.95833333333333337</v>
      </c>
      <c r="H6697" s="28"/>
      <c r="I6697" s="27">
        <v>21.408000000000001</v>
      </c>
      <c r="J6697" s="27">
        <v>11.324</v>
      </c>
      <c r="K6697" s="27">
        <v>8.6760000000000002</v>
      </c>
      <c r="L6697" s="27">
        <v>29.56</v>
      </c>
      <c r="M6697" s="38"/>
    </row>
    <row r="6698" spans="1:13" x14ac:dyDescent="0.25">
      <c r="A6698" s="14">
        <v>43061</v>
      </c>
      <c r="B6698" s="15">
        <v>0.79166666666666663</v>
      </c>
      <c r="C6698" s="16">
        <v>32.9405</v>
      </c>
      <c r="D6698" s="16">
        <v>35.5</v>
      </c>
      <c r="F6698" s="27" t="s">
        <v>82</v>
      </c>
      <c r="G6698" s="35">
        <v>0</v>
      </c>
      <c r="H6698" s="28"/>
      <c r="I6698" s="27">
        <v>21.41</v>
      </c>
      <c r="J6698" s="27">
        <v>11.327999999999999</v>
      </c>
      <c r="K6698" s="27">
        <v>8.6720000000000006</v>
      </c>
      <c r="L6698" s="27">
        <v>29.56</v>
      </c>
      <c r="M6698" s="38"/>
    </row>
    <row r="6699" spans="1:13" x14ac:dyDescent="0.25">
      <c r="A6699" s="14">
        <v>43061</v>
      </c>
      <c r="B6699" s="15">
        <v>0.83333333333333337</v>
      </c>
      <c r="C6699" s="16">
        <v>32.957000000000001</v>
      </c>
      <c r="D6699" s="16">
        <v>35.130000000000003</v>
      </c>
      <c r="F6699" s="27" t="s">
        <v>82</v>
      </c>
      <c r="G6699" s="35">
        <v>4.1666666666666664E-2</v>
      </c>
      <c r="H6699" s="28"/>
      <c r="I6699" s="27">
        <v>21.413</v>
      </c>
      <c r="J6699" s="27">
        <v>11.33</v>
      </c>
      <c r="K6699" s="27">
        <v>8.67</v>
      </c>
      <c r="L6699" s="27">
        <v>29.56</v>
      </c>
      <c r="M6699" s="38"/>
    </row>
    <row r="6700" spans="1:13" x14ac:dyDescent="0.25">
      <c r="A6700" s="14">
        <v>43061</v>
      </c>
      <c r="B6700" s="15">
        <v>0.875</v>
      </c>
      <c r="C6700" s="16">
        <v>32.973500000000001</v>
      </c>
      <c r="D6700" s="16">
        <v>34.81</v>
      </c>
      <c r="F6700" s="27" t="s">
        <v>82</v>
      </c>
      <c r="G6700" s="35">
        <v>8.3333333333333329E-2</v>
      </c>
      <c r="H6700" s="28"/>
      <c r="I6700" s="27">
        <v>21.411999999999999</v>
      </c>
      <c r="J6700" s="27">
        <v>11.327999999999999</v>
      </c>
      <c r="K6700" s="27">
        <v>8.6720000000000006</v>
      </c>
      <c r="L6700" s="27">
        <v>29.56</v>
      </c>
      <c r="M6700" s="38"/>
    </row>
    <row r="6701" spans="1:13" x14ac:dyDescent="0.25">
      <c r="A6701" s="14">
        <v>43061</v>
      </c>
      <c r="B6701" s="15">
        <v>0.91666666666666663</v>
      </c>
      <c r="C6701" s="16">
        <v>32.99</v>
      </c>
      <c r="D6701" s="16">
        <v>34.69</v>
      </c>
      <c r="F6701" s="27" t="s">
        <v>82</v>
      </c>
      <c r="G6701" s="35">
        <v>0.125</v>
      </c>
      <c r="H6701" s="28"/>
      <c r="I6701" s="27">
        <v>21.413</v>
      </c>
      <c r="J6701" s="27">
        <v>11.331</v>
      </c>
      <c r="K6701" s="27">
        <v>8.6690000000000005</v>
      </c>
      <c r="L6701" s="27">
        <v>29.56</v>
      </c>
      <c r="M6701" s="38"/>
    </row>
    <row r="6702" spans="1:13" x14ac:dyDescent="0.25">
      <c r="A6702" s="14">
        <v>43061</v>
      </c>
      <c r="B6702" s="15">
        <v>0.95833333333333337</v>
      </c>
      <c r="C6702" s="16">
        <v>32.9983</v>
      </c>
      <c r="D6702" s="16">
        <v>34.56</v>
      </c>
      <c r="F6702" s="27" t="s">
        <v>82</v>
      </c>
      <c r="G6702" s="35">
        <v>0.16666666666666666</v>
      </c>
      <c r="H6702" s="28"/>
      <c r="I6702" s="27">
        <v>21.414000000000001</v>
      </c>
      <c r="J6702" s="27">
        <v>11.321</v>
      </c>
      <c r="K6702" s="27">
        <v>8.6790000000000003</v>
      </c>
      <c r="L6702" s="27">
        <v>29.56</v>
      </c>
      <c r="M6702" s="38"/>
    </row>
    <row r="6703" spans="1:13" x14ac:dyDescent="0.25">
      <c r="A6703" s="14">
        <v>43062</v>
      </c>
      <c r="B6703" s="15">
        <v>0</v>
      </c>
      <c r="C6703" s="16">
        <v>32.985900000000001</v>
      </c>
      <c r="D6703" s="16">
        <v>34.25</v>
      </c>
      <c r="F6703" s="27" t="s">
        <v>82</v>
      </c>
      <c r="G6703" s="35">
        <v>0.20833333333333334</v>
      </c>
      <c r="H6703" s="28"/>
      <c r="I6703" s="27">
        <v>21.417000000000002</v>
      </c>
      <c r="J6703" s="27">
        <v>11.316000000000001</v>
      </c>
      <c r="K6703" s="27">
        <v>8.6839999999999993</v>
      </c>
      <c r="L6703" s="27">
        <v>29.56</v>
      </c>
      <c r="M6703" s="38"/>
    </row>
    <row r="6704" spans="1:13" x14ac:dyDescent="0.25">
      <c r="A6704" s="14">
        <v>43062</v>
      </c>
      <c r="B6704" s="15">
        <v>4.1666666666666664E-2</v>
      </c>
      <c r="C6704" s="16">
        <v>32.9983</v>
      </c>
      <c r="D6704" s="16">
        <v>33.94</v>
      </c>
      <c r="F6704" s="27" t="s">
        <v>82</v>
      </c>
      <c r="G6704" s="35">
        <v>0.25</v>
      </c>
      <c r="H6704" s="28"/>
      <c r="I6704" s="27">
        <v>21.417000000000002</v>
      </c>
      <c r="J6704" s="27">
        <v>11.305</v>
      </c>
      <c r="K6704" s="27">
        <v>8.6950000000000003</v>
      </c>
      <c r="L6704" s="27">
        <v>29.56</v>
      </c>
      <c r="M6704" s="38"/>
    </row>
    <row r="6705" spans="1:13" x14ac:dyDescent="0.25">
      <c r="A6705" s="14">
        <v>43062</v>
      </c>
      <c r="B6705" s="15">
        <v>8.3333333333333329E-2</v>
      </c>
      <c r="C6705" s="16">
        <v>33.014800000000001</v>
      </c>
      <c r="D6705" s="16">
        <v>33.630000000000003</v>
      </c>
      <c r="F6705" s="27" t="s">
        <v>82</v>
      </c>
      <c r="G6705" s="35">
        <v>0.29166666666666669</v>
      </c>
      <c r="H6705" s="28"/>
      <c r="I6705" s="27">
        <v>21.416</v>
      </c>
      <c r="J6705" s="27">
        <v>11.305</v>
      </c>
      <c r="K6705" s="27">
        <v>8.6950000000000003</v>
      </c>
      <c r="L6705" s="27">
        <v>29.56</v>
      </c>
      <c r="M6705" s="38"/>
    </row>
    <row r="6706" spans="1:13" x14ac:dyDescent="0.25">
      <c r="A6706" s="14">
        <v>43062</v>
      </c>
      <c r="B6706" s="15">
        <v>0.125</v>
      </c>
      <c r="C6706" s="16">
        <v>33.027200000000001</v>
      </c>
      <c r="D6706" s="16">
        <v>33.380000000000003</v>
      </c>
      <c r="F6706" s="27" t="s">
        <v>82</v>
      </c>
      <c r="G6706" s="35">
        <v>0.33333333333333331</v>
      </c>
      <c r="H6706" s="28"/>
      <c r="I6706" s="27">
        <v>21.41</v>
      </c>
      <c r="J6706" s="27">
        <v>11.301</v>
      </c>
      <c r="K6706" s="27">
        <v>8.6989999999999998</v>
      </c>
      <c r="L6706" s="27">
        <v>29.56</v>
      </c>
      <c r="M6706" s="38"/>
    </row>
    <row r="6707" spans="1:13" x14ac:dyDescent="0.25">
      <c r="A6707" s="14">
        <v>43062</v>
      </c>
      <c r="B6707" s="15">
        <v>0.16666666666666666</v>
      </c>
      <c r="C6707" s="16">
        <v>33.0685</v>
      </c>
      <c r="D6707" s="16">
        <v>33.06</v>
      </c>
      <c r="F6707" s="27" t="s">
        <v>82</v>
      </c>
      <c r="G6707" s="35">
        <v>0.375</v>
      </c>
      <c r="H6707" s="28"/>
      <c r="I6707" s="27">
        <v>21.408000000000001</v>
      </c>
      <c r="J6707" s="27">
        <v>11.307</v>
      </c>
      <c r="K6707" s="27">
        <v>8.6929999999999996</v>
      </c>
      <c r="L6707" s="27">
        <v>29.56</v>
      </c>
      <c r="M6707" s="38"/>
    </row>
    <row r="6708" spans="1:13" x14ac:dyDescent="0.25">
      <c r="A6708" s="14">
        <v>43062</v>
      </c>
      <c r="B6708" s="15">
        <v>0.20833333333333334</v>
      </c>
      <c r="C6708" s="16">
        <v>33.0809</v>
      </c>
      <c r="D6708" s="16">
        <v>32.81</v>
      </c>
      <c r="F6708" s="27" t="s">
        <v>82</v>
      </c>
      <c r="G6708" s="35">
        <v>0.41666666666666669</v>
      </c>
      <c r="H6708" s="28"/>
      <c r="I6708" s="27">
        <v>21.408000000000001</v>
      </c>
      <c r="J6708" s="27">
        <v>11.311</v>
      </c>
      <c r="K6708" s="27">
        <v>8.6890000000000001</v>
      </c>
      <c r="L6708" s="27">
        <v>29.56</v>
      </c>
      <c r="M6708" s="38"/>
    </row>
    <row r="6709" spans="1:13" x14ac:dyDescent="0.25">
      <c r="A6709" s="14">
        <v>43062</v>
      </c>
      <c r="B6709" s="15">
        <v>0.25</v>
      </c>
      <c r="C6709" s="16">
        <v>33.118099999999998</v>
      </c>
      <c r="D6709" s="16">
        <v>33.19</v>
      </c>
      <c r="F6709" s="27" t="s">
        <v>82</v>
      </c>
      <c r="G6709" s="35">
        <v>0.45833333333333331</v>
      </c>
      <c r="H6709" s="28"/>
      <c r="I6709" s="27">
        <v>21.405999999999999</v>
      </c>
      <c r="J6709" s="27">
        <v>11.318</v>
      </c>
      <c r="K6709" s="27">
        <v>8.6820000000000004</v>
      </c>
      <c r="L6709" s="27">
        <v>29.56</v>
      </c>
      <c r="M6709" s="38"/>
    </row>
    <row r="6710" spans="1:13" x14ac:dyDescent="0.25">
      <c r="A6710" s="14">
        <v>43062</v>
      </c>
      <c r="B6710" s="15">
        <v>0.29166666666666669</v>
      </c>
      <c r="C6710" s="16">
        <v>33.113900000000001</v>
      </c>
      <c r="D6710" s="16">
        <v>33.630000000000003</v>
      </c>
      <c r="F6710" s="27" t="s">
        <v>82</v>
      </c>
      <c r="G6710" s="35">
        <v>0.5</v>
      </c>
      <c r="H6710" s="28"/>
      <c r="I6710" s="27">
        <v>21.405000000000001</v>
      </c>
      <c r="J6710" s="27">
        <v>11.327</v>
      </c>
      <c r="K6710" s="27">
        <v>8.673</v>
      </c>
      <c r="L6710" s="27">
        <v>29.56</v>
      </c>
      <c r="M6710" s="38"/>
    </row>
    <row r="6711" spans="1:13" x14ac:dyDescent="0.25">
      <c r="A6711" s="14">
        <v>43062</v>
      </c>
      <c r="B6711" s="15">
        <v>0.33333333333333331</v>
      </c>
      <c r="C6711" s="16">
        <v>33.1098</v>
      </c>
      <c r="D6711" s="16">
        <v>33.880000000000003</v>
      </c>
      <c r="F6711" s="27" t="s">
        <v>82</v>
      </c>
      <c r="G6711" s="35">
        <v>0.54166666666666663</v>
      </c>
      <c r="H6711" s="28"/>
      <c r="I6711" s="27">
        <v>21.404</v>
      </c>
      <c r="J6711" s="27">
        <v>11.334</v>
      </c>
      <c r="K6711" s="27">
        <v>8.6660000000000004</v>
      </c>
      <c r="L6711" s="27">
        <v>29.56</v>
      </c>
      <c r="M6711" s="38"/>
    </row>
    <row r="6712" spans="1:13" x14ac:dyDescent="0.25">
      <c r="A6712" s="17" t="s">
        <v>19</v>
      </c>
      <c r="B6712" s="18" t="s">
        <v>20</v>
      </c>
      <c r="C6712" s="16">
        <v>33.0974</v>
      </c>
      <c r="D6712" s="16">
        <v>34.130000000000003</v>
      </c>
      <c r="F6712" s="27" t="s">
        <v>82</v>
      </c>
      <c r="G6712" s="35">
        <v>0.58333333333333337</v>
      </c>
      <c r="H6712" s="28"/>
      <c r="I6712" s="27">
        <v>21.402999999999999</v>
      </c>
      <c r="J6712" s="27">
        <v>11.343</v>
      </c>
      <c r="K6712" s="27">
        <v>8.657</v>
      </c>
      <c r="L6712" s="27">
        <v>29.56</v>
      </c>
      <c r="M6712" s="38"/>
    </row>
    <row r="6713" spans="1:13" x14ac:dyDescent="0.25">
      <c r="A6713" s="17" t="s">
        <v>19</v>
      </c>
      <c r="B6713" s="18" t="s">
        <v>21</v>
      </c>
      <c r="C6713" s="16">
        <v>33.089199999999998</v>
      </c>
      <c r="D6713" s="16">
        <v>34.380000000000003</v>
      </c>
      <c r="F6713" s="27" t="s">
        <v>82</v>
      </c>
      <c r="G6713" s="35">
        <v>0.625</v>
      </c>
      <c r="H6713" s="28"/>
      <c r="I6713" s="27">
        <v>21.4</v>
      </c>
      <c r="J6713" s="27">
        <v>11.348000000000001</v>
      </c>
      <c r="K6713" s="27">
        <v>8.6519999999999992</v>
      </c>
      <c r="L6713" s="27">
        <v>29.56</v>
      </c>
      <c r="M6713" s="38"/>
    </row>
    <row r="6714" spans="1:13" x14ac:dyDescent="0.25">
      <c r="A6714" s="17" t="s">
        <v>19</v>
      </c>
      <c r="B6714" s="18" t="s">
        <v>22</v>
      </c>
      <c r="C6714" s="16">
        <v>33.056100000000001</v>
      </c>
      <c r="D6714" s="16">
        <v>34.25</v>
      </c>
      <c r="F6714" s="27" t="s">
        <v>82</v>
      </c>
      <c r="G6714" s="35">
        <v>0.66666666666666663</v>
      </c>
      <c r="H6714" s="28"/>
      <c r="I6714" s="27">
        <v>21.401</v>
      </c>
      <c r="J6714" s="27">
        <v>11.353</v>
      </c>
      <c r="K6714" s="27">
        <v>8.6470000000000002</v>
      </c>
      <c r="L6714" s="27">
        <v>29.56</v>
      </c>
      <c r="M6714" s="38"/>
    </row>
    <row r="6715" spans="1:13" x14ac:dyDescent="0.25">
      <c r="A6715" s="17" t="s">
        <v>19</v>
      </c>
      <c r="B6715" s="18" t="s">
        <v>23</v>
      </c>
      <c r="C6715" s="16">
        <v>33.027200000000001</v>
      </c>
      <c r="D6715" s="16">
        <v>34.5</v>
      </c>
      <c r="F6715" s="27" t="s">
        <v>82</v>
      </c>
      <c r="G6715" s="35">
        <v>0.70833333333333337</v>
      </c>
      <c r="H6715" s="28"/>
      <c r="I6715" s="27">
        <v>21.399000000000001</v>
      </c>
      <c r="J6715" s="27">
        <v>11.349</v>
      </c>
      <c r="K6715" s="27">
        <v>8.6509999999999998</v>
      </c>
      <c r="L6715" s="27">
        <v>29.56</v>
      </c>
      <c r="M6715" s="38"/>
    </row>
    <row r="6716" spans="1:13" x14ac:dyDescent="0.25">
      <c r="A6716" s="17" t="s">
        <v>19</v>
      </c>
      <c r="B6716" s="18" t="s">
        <v>24</v>
      </c>
      <c r="C6716" s="16">
        <v>32.9983</v>
      </c>
      <c r="D6716" s="16">
        <v>34.81</v>
      </c>
      <c r="F6716" s="27" t="s">
        <v>82</v>
      </c>
      <c r="G6716" s="35">
        <v>0.75</v>
      </c>
      <c r="H6716" s="28"/>
      <c r="I6716" s="27">
        <v>21.401</v>
      </c>
      <c r="J6716" s="27">
        <v>11.343999999999999</v>
      </c>
      <c r="K6716" s="27">
        <v>8.6560000000000006</v>
      </c>
      <c r="L6716" s="27">
        <v>29.56</v>
      </c>
      <c r="M6716" s="38"/>
    </row>
    <row r="6717" spans="1:13" x14ac:dyDescent="0.25">
      <c r="A6717" s="17" t="s">
        <v>19</v>
      </c>
      <c r="B6717" s="18" t="s">
        <v>25</v>
      </c>
      <c r="C6717" s="16">
        <v>32.965200000000003</v>
      </c>
      <c r="D6717" s="16">
        <v>35.19</v>
      </c>
      <c r="F6717" s="27" t="s">
        <v>82</v>
      </c>
      <c r="G6717" s="35">
        <v>0.79166666666666663</v>
      </c>
      <c r="H6717" s="28"/>
      <c r="I6717" s="27">
        <v>21.399000000000001</v>
      </c>
      <c r="J6717" s="27">
        <v>11.339</v>
      </c>
      <c r="K6717" s="27">
        <v>8.6609999999999996</v>
      </c>
      <c r="L6717" s="27">
        <v>29.56</v>
      </c>
      <c r="M6717" s="38"/>
    </row>
    <row r="6718" spans="1:13" x14ac:dyDescent="0.25">
      <c r="A6718" s="17" t="s">
        <v>19</v>
      </c>
      <c r="B6718" s="18" t="s">
        <v>26</v>
      </c>
      <c r="C6718" s="16">
        <v>32.932200000000002</v>
      </c>
      <c r="D6718" s="16">
        <v>35.630000000000003</v>
      </c>
      <c r="F6718" s="27" t="s">
        <v>82</v>
      </c>
      <c r="G6718" s="35">
        <v>0.83333333333333337</v>
      </c>
      <c r="H6718" s="28"/>
      <c r="I6718" s="27">
        <v>21.4</v>
      </c>
      <c r="J6718" s="27">
        <v>11.335000000000001</v>
      </c>
      <c r="K6718" s="27">
        <v>8.6649999999999991</v>
      </c>
      <c r="L6718" s="27">
        <v>29.56</v>
      </c>
      <c r="M6718" s="38"/>
    </row>
    <row r="6719" spans="1:13" x14ac:dyDescent="0.25">
      <c r="A6719" s="17" t="s">
        <v>19</v>
      </c>
      <c r="B6719" s="18" t="s">
        <v>27</v>
      </c>
      <c r="C6719" s="16">
        <v>32.907400000000003</v>
      </c>
      <c r="D6719" s="16">
        <v>36</v>
      </c>
      <c r="F6719" s="27" t="s">
        <v>82</v>
      </c>
      <c r="G6719" s="35">
        <v>0.875</v>
      </c>
      <c r="H6719" s="28"/>
      <c r="I6719" s="27">
        <v>21.401</v>
      </c>
      <c r="J6719" s="27">
        <v>11.33</v>
      </c>
      <c r="K6719" s="27">
        <v>8.67</v>
      </c>
      <c r="L6719" s="27">
        <v>29.56</v>
      </c>
      <c r="M6719" s="38"/>
    </row>
    <row r="6720" spans="1:13" x14ac:dyDescent="0.25">
      <c r="A6720" s="17" t="s">
        <v>19</v>
      </c>
      <c r="B6720" s="18" t="s">
        <v>28</v>
      </c>
      <c r="C6720" s="16">
        <v>32.936300000000003</v>
      </c>
      <c r="D6720" s="16">
        <v>36.25</v>
      </c>
      <c r="F6720" s="27" t="s">
        <v>82</v>
      </c>
      <c r="G6720" s="35">
        <v>0.91666666666666663</v>
      </c>
      <c r="H6720" s="28"/>
      <c r="I6720" s="27">
        <v>21.399000000000001</v>
      </c>
      <c r="J6720" s="27">
        <v>11.329000000000001</v>
      </c>
      <c r="K6720" s="27">
        <v>8.6709999999999994</v>
      </c>
      <c r="L6720" s="27">
        <v>29.56</v>
      </c>
      <c r="M6720" s="38"/>
    </row>
    <row r="6721" spans="1:13" x14ac:dyDescent="0.25">
      <c r="A6721" s="18" t="s">
        <v>19</v>
      </c>
      <c r="B6721" s="18" t="s">
        <v>29</v>
      </c>
      <c r="C6721" s="16">
        <v>33.031300000000002</v>
      </c>
      <c r="D6721" s="16">
        <v>35.880000000000003</v>
      </c>
      <c r="F6721" s="27" t="s">
        <v>82</v>
      </c>
      <c r="G6721" s="35">
        <v>0.95833333333333337</v>
      </c>
      <c r="H6721" s="28"/>
      <c r="I6721" s="27">
        <v>21.399000000000001</v>
      </c>
      <c r="J6721" s="27">
        <v>11.332000000000001</v>
      </c>
      <c r="K6721" s="27">
        <v>8.6679999999999993</v>
      </c>
      <c r="L6721" s="27">
        <v>29.56</v>
      </c>
      <c r="M6721" s="38"/>
    </row>
    <row r="6722" spans="1:13" x14ac:dyDescent="0.25">
      <c r="A6722" s="18" t="s">
        <v>19</v>
      </c>
      <c r="B6722" s="18" t="s">
        <v>30</v>
      </c>
      <c r="C6722" s="16">
        <v>32.965200000000003</v>
      </c>
      <c r="D6722" s="16">
        <v>34.380000000000003</v>
      </c>
      <c r="F6722" s="27" t="s">
        <v>83</v>
      </c>
      <c r="G6722" s="35">
        <v>0</v>
      </c>
      <c r="H6722" s="28"/>
      <c r="I6722" s="27">
        <v>21.4</v>
      </c>
      <c r="J6722" s="27">
        <v>11.337999999999999</v>
      </c>
      <c r="K6722" s="27">
        <v>8.6620000000000008</v>
      </c>
      <c r="L6722" s="27">
        <v>29.56</v>
      </c>
      <c r="M6722" s="38"/>
    </row>
    <row r="6723" spans="1:13" x14ac:dyDescent="0.25">
      <c r="A6723" s="18" t="s">
        <v>19</v>
      </c>
      <c r="B6723" s="18" t="s">
        <v>31</v>
      </c>
      <c r="C6723" s="16">
        <v>33.052</v>
      </c>
      <c r="D6723" s="16">
        <v>33.94</v>
      </c>
      <c r="F6723" s="27" t="s">
        <v>83</v>
      </c>
      <c r="G6723" s="35">
        <v>4.1666666666666664E-2</v>
      </c>
      <c r="H6723" s="28"/>
      <c r="I6723" s="27">
        <v>21.399000000000001</v>
      </c>
      <c r="J6723" s="27">
        <v>11.339</v>
      </c>
      <c r="K6723" s="27">
        <v>8.6609999999999996</v>
      </c>
      <c r="L6723" s="27">
        <v>29.56</v>
      </c>
      <c r="M6723" s="38"/>
    </row>
    <row r="6724" spans="1:13" x14ac:dyDescent="0.25">
      <c r="A6724" s="18" t="s">
        <v>19</v>
      </c>
      <c r="B6724" s="18" t="s">
        <v>32</v>
      </c>
      <c r="C6724" s="16">
        <v>33.089199999999998</v>
      </c>
      <c r="D6724" s="16">
        <v>33.94</v>
      </c>
      <c r="F6724" s="27" t="s">
        <v>83</v>
      </c>
      <c r="G6724" s="35">
        <v>8.3333333333333329E-2</v>
      </c>
      <c r="H6724" s="28"/>
      <c r="I6724" s="27">
        <v>21.4</v>
      </c>
      <c r="J6724" s="27">
        <v>11.339</v>
      </c>
      <c r="K6724" s="27">
        <v>8.6609999999999996</v>
      </c>
      <c r="L6724" s="27">
        <v>29.56</v>
      </c>
      <c r="M6724" s="38"/>
    </row>
    <row r="6725" spans="1:13" x14ac:dyDescent="0.25">
      <c r="A6725" s="18" t="s">
        <v>19</v>
      </c>
      <c r="B6725" s="18" t="s">
        <v>33</v>
      </c>
      <c r="C6725" s="16">
        <v>33.122199999999999</v>
      </c>
      <c r="D6725" s="16">
        <v>33.81</v>
      </c>
      <c r="F6725" s="27" t="s">
        <v>83</v>
      </c>
      <c r="G6725" s="35">
        <v>0.125</v>
      </c>
      <c r="H6725" s="28"/>
      <c r="I6725" s="27">
        <v>21.402999999999999</v>
      </c>
      <c r="J6725" s="27">
        <v>11.340999999999999</v>
      </c>
      <c r="K6725" s="27">
        <v>8.6590000000000007</v>
      </c>
      <c r="L6725" s="27">
        <v>29.56</v>
      </c>
      <c r="M6725" s="38"/>
    </row>
    <row r="6726" spans="1:13" x14ac:dyDescent="0.25">
      <c r="A6726" s="18" t="s">
        <v>19</v>
      </c>
      <c r="B6726" s="18" t="s">
        <v>34</v>
      </c>
      <c r="C6726" s="16">
        <v>33.093299999999999</v>
      </c>
      <c r="D6726" s="16">
        <v>33.630000000000003</v>
      </c>
      <c r="F6726" s="27" t="s">
        <v>83</v>
      </c>
      <c r="G6726" s="35">
        <v>0.16666666666666666</v>
      </c>
      <c r="H6726" s="28"/>
      <c r="I6726" s="27">
        <v>21.4</v>
      </c>
      <c r="J6726" s="27">
        <v>11.334</v>
      </c>
      <c r="K6726" s="27">
        <v>8.6660000000000004</v>
      </c>
      <c r="L6726" s="27">
        <v>29.56</v>
      </c>
      <c r="M6726" s="38"/>
    </row>
    <row r="6727" spans="1:13" x14ac:dyDescent="0.25">
      <c r="A6727" s="18" t="s">
        <v>19</v>
      </c>
      <c r="B6727" s="18" t="s">
        <v>35</v>
      </c>
      <c r="C6727" s="16">
        <v>33.056100000000001</v>
      </c>
      <c r="D6727" s="16">
        <v>33.380000000000003</v>
      </c>
      <c r="F6727" s="27" t="s">
        <v>83</v>
      </c>
      <c r="G6727" s="35">
        <v>0.20833333333333334</v>
      </c>
      <c r="H6727" s="28"/>
      <c r="I6727" s="27">
        <v>21.405000000000001</v>
      </c>
      <c r="J6727" s="27">
        <v>11.329000000000001</v>
      </c>
      <c r="K6727" s="27">
        <v>8.6709999999999994</v>
      </c>
      <c r="L6727" s="27">
        <v>29.56</v>
      </c>
      <c r="M6727" s="38"/>
    </row>
    <row r="6728" spans="1:13" x14ac:dyDescent="0.25">
      <c r="A6728" s="18" t="s">
        <v>36</v>
      </c>
      <c r="B6728" s="18" t="s">
        <v>37</v>
      </c>
      <c r="C6728" s="16">
        <v>33.0974</v>
      </c>
      <c r="D6728" s="16">
        <v>33.19</v>
      </c>
      <c r="F6728" s="27" t="s">
        <v>83</v>
      </c>
      <c r="G6728" s="35">
        <v>0.25</v>
      </c>
      <c r="H6728" s="28"/>
      <c r="I6728" s="27">
        <v>21.404</v>
      </c>
      <c r="J6728" s="27">
        <v>11.319000000000001</v>
      </c>
      <c r="K6728" s="27">
        <v>8.6809999999999992</v>
      </c>
      <c r="L6728" s="27">
        <v>29.56</v>
      </c>
      <c r="M6728" s="38"/>
    </row>
    <row r="6729" spans="1:13" x14ac:dyDescent="0.25">
      <c r="A6729" s="18" t="s">
        <v>36</v>
      </c>
      <c r="B6729" s="18" t="s">
        <v>38</v>
      </c>
      <c r="C6729" s="16">
        <v>33.0809</v>
      </c>
      <c r="D6729" s="16">
        <v>32.94</v>
      </c>
      <c r="F6729" s="27" t="s">
        <v>83</v>
      </c>
      <c r="G6729" s="35">
        <v>0.29166666666666669</v>
      </c>
      <c r="H6729" s="28"/>
      <c r="I6729" s="27">
        <v>21.401</v>
      </c>
      <c r="J6729" s="27">
        <v>11.318</v>
      </c>
      <c r="K6729" s="27">
        <v>8.6820000000000004</v>
      </c>
      <c r="L6729" s="27">
        <v>29.56</v>
      </c>
      <c r="M6729" s="38"/>
    </row>
    <row r="6730" spans="1:13" x14ac:dyDescent="0.25">
      <c r="A6730" s="18" t="s">
        <v>36</v>
      </c>
      <c r="B6730" s="18" t="s">
        <v>39</v>
      </c>
      <c r="C6730" s="16">
        <v>33.118099999999998</v>
      </c>
      <c r="D6730" s="16">
        <v>32.69</v>
      </c>
      <c r="F6730" s="27" t="s">
        <v>83</v>
      </c>
      <c r="G6730" s="35">
        <v>0.33333333333333331</v>
      </c>
      <c r="H6730" s="28"/>
      <c r="I6730" s="27">
        <v>21.396999999999998</v>
      </c>
      <c r="J6730" s="27">
        <v>11.319000000000001</v>
      </c>
      <c r="K6730" s="27">
        <v>8.6809999999999992</v>
      </c>
      <c r="L6730" s="27">
        <v>29.56</v>
      </c>
      <c r="M6730" s="38"/>
    </row>
    <row r="6731" spans="1:13" x14ac:dyDescent="0.25">
      <c r="A6731" s="18" t="s">
        <v>36</v>
      </c>
      <c r="B6731" s="18" t="s">
        <v>40</v>
      </c>
      <c r="C6731" s="16">
        <v>33.155200000000001</v>
      </c>
      <c r="D6731" s="16">
        <v>32.44</v>
      </c>
      <c r="F6731" s="27" t="s">
        <v>83</v>
      </c>
      <c r="G6731" s="35">
        <v>0.375</v>
      </c>
      <c r="H6731" s="28"/>
      <c r="I6731" s="27">
        <v>21.396000000000001</v>
      </c>
      <c r="J6731" s="27">
        <v>11.323</v>
      </c>
      <c r="K6731" s="27">
        <v>8.6769999999999996</v>
      </c>
      <c r="L6731" s="27">
        <v>29.56</v>
      </c>
      <c r="M6731" s="38"/>
    </row>
    <row r="6732" spans="1:13" x14ac:dyDescent="0.25">
      <c r="A6732" s="18" t="s">
        <v>36</v>
      </c>
      <c r="B6732" s="18" t="s">
        <v>41</v>
      </c>
      <c r="C6732" s="16">
        <v>33.159399999999998</v>
      </c>
      <c r="D6732" s="16">
        <v>32.06</v>
      </c>
      <c r="F6732" s="27" t="s">
        <v>83</v>
      </c>
      <c r="G6732" s="35">
        <v>0.41666666666666669</v>
      </c>
      <c r="H6732" s="28"/>
      <c r="I6732" s="27">
        <v>21.391999999999999</v>
      </c>
      <c r="J6732" s="27">
        <v>11.326000000000001</v>
      </c>
      <c r="K6732" s="27">
        <v>8.6739999999999995</v>
      </c>
      <c r="L6732" s="27">
        <v>29.56</v>
      </c>
      <c r="M6732" s="38"/>
    </row>
    <row r="6733" spans="1:13" x14ac:dyDescent="0.25">
      <c r="A6733" s="18" t="s">
        <v>36</v>
      </c>
      <c r="B6733" s="18" t="s">
        <v>42</v>
      </c>
      <c r="C6733" s="16">
        <v>33.184199999999997</v>
      </c>
      <c r="D6733" s="16">
        <v>31.81</v>
      </c>
      <c r="F6733" s="27" t="s">
        <v>83</v>
      </c>
      <c r="G6733" s="35">
        <v>0.45833333333333331</v>
      </c>
      <c r="H6733" s="28"/>
      <c r="I6733" s="27">
        <v>21.391999999999999</v>
      </c>
      <c r="J6733" s="27">
        <v>11.333</v>
      </c>
      <c r="K6733" s="27">
        <v>8.6669999999999998</v>
      </c>
      <c r="L6733" s="27">
        <v>29.56</v>
      </c>
      <c r="M6733" s="38"/>
    </row>
    <row r="6734" spans="1:13" x14ac:dyDescent="0.25">
      <c r="A6734" s="18" t="s">
        <v>36</v>
      </c>
      <c r="B6734" s="18" t="s">
        <v>43</v>
      </c>
      <c r="C6734" s="16">
        <v>33.188299999999998</v>
      </c>
      <c r="D6734" s="16">
        <v>32.25</v>
      </c>
      <c r="F6734" s="27" t="s">
        <v>83</v>
      </c>
      <c r="G6734" s="35">
        <v>0.5</v>
      </c>
      <c r="H6734" s="28"/>
      <c r="I6734" s="27">
        <v>21.388000000000002</v>
      </c>
      <c r="J6734" s="27">
        <v>11.34</v>
      </c>
      <c r="K6734" s="27">
        <v>8.66</v>
      </c>
      <c r="L6734" s="27">
        <v>29.56</v>
      </c>
      <c r="M6734" s="38"/>
    </row>
    <row r="6735" spans="1:13" x14ac:dyDescent="0.25">
      <c r="A6735" s="18" t="s">
        <v>36</v>
      </c>
      <c r="B6735" s="18" t="s">
        <v>44</v>
      </c>
      <c r="C6735" s="16">
        <v>33.204799999999999</v>
      </c>
      <c r="D6735" s="16">
        <v>32.81</v>
      </c>
      <c r="F6735" s="27" t="s">
        <v>83</v>
      </c>
      <c r="G6735" s="35">
        <v>0.54166666666666663</v>
      </c>
      <c r="H6735" s="28"/>
      <c r="I6735" s="27">
        <v>21.390999999999998</v>
      </c>
      <c r="J6735" s="27">
        <v>11.348000000000001</v>
      </c>
      <c r="K6735" s="27">
        <v>8.6519999999999992</v>
      </c>
      <c r="L6735" s="27">
        <v>29.56</v>
      </c>
      <c r="M6735" s="38"/>
    </row>
    <row r="6736" spans="1:13" x14ac:dyDescent="0.25">
      <c r="A6736" s="18" t="s">
        <v>36</v>
      </c>
      <c r="B6736" s="18" t="s">
        <v>45</v>
      </c>
      <c r="C6736" s="16">
        <v>33.196599999999997</v>
      </c>
      <c r="D6736" s="16">
        <v>33</v>
      </c>
      <c r="F6736" s="27" t="s">
        <v>83</v>
      </c>
      <c r="G6736" s="35">
        <v>0.58333333333333337</v>
      </c>
      <c r="H6736" s="28"/>
      <c r="I6736" s="27">
        <v>21.388000000000002</v>
      </c>
      <c r="J6736" s="27">
        <v>11.355</v>
      </c>
      <c r="K6736" s="27">
        <v>8.6449999999999996</v>
      </c>
      <c r="L6736" s="27">
        <v>29.5</v>
      </c>
      <c r="M6736" s="38"/>
    </row>
    <row r="6737" spans="1:13" x14ac:dyDescent="0.25">
      <c r="A6737" s="18" t="s">
        <v>36</v>
      </c>
      <c r="B6737" s="18" t="s">
        <v>21</v>
      </c>
      <c r="C6737" s="16">
        <v>33.18</v>
      </c>
      <c r="D6737" s="16">
        <v>33.25</v>
      </c>
      <c r="F6737" s="27" t="s">
        <v>83</v>
      </c>
      <c r="G6737" s="35">
        <v>0.625</v>
      </c>
      <c r="H6737" s="28"/>
      <c r="I6737" s="27">
        <v>21.387</v>
      </c>
      <c r="J6737" s="27">
        <v>11.359</v>
      </c>
      <c r="K6737" s="27">
        <v>8.641</v>
      </c>
      <c r="L6737" s="27">
        <v>29.56</v>
      </c>
      <c r="M6737" s="38"/>
    </row>
    <row r="6738" spans="1:13" x14ac:dyDescent="0.25">
      <c r="A6738" s="18" t="s">
        <v>36</v>
      </c>
      <c r="B6738" s="18" t="s">
        <v>22</v>
      </c>
      <c r="C6738" s="16">
        <v>33.159399999999998</v>
      </c>
      <c r="D6738" s="16">
        <v>33.5</v>
      </c>
      <c r="F6738" s="27" t="s">
        <v>83</v>
      </c>
      <c r="G6738" s="35">
        <v>0.66666666666666663</v>
      </c>
      <c r="H6738" s="28"/>
      <c r="I6738" s="27">
        <v>21.387</v>
      </c>
      <c r="J6738" s="27">
        <v>11.36</v>
      </c>
      <c r="K6738" s="27">
        <v>8.64</v>
      </c>
      <c r="L6738" s="27">
        <v>29.56</v>
      </c>
      <c r="M6738" s="38"/>
    </row>
    <row r="6739" spans="1:13" x14ac:dyDescent="0.25">
      <c r="A6739" s="18" t="s">
        <v>36</v>
      </c>
      <c r="B6739" s="18" t="s">
        <v>23</v>
      </c>
      <c r="C6739" s="16">
        <v>33.122199999999999</v>
      </c>
      <c r="D6739" s="16">
        <v>33.81</v>
      </c>
      <c r="F6739" s="27" t="s">
        <v>83</v>
      </c>
      <c r="G6739" s="35">
        <v>0.70833333333333337</v>
      </c>
      <c r="H6739" s="28"/>
      <c r="I6739" s="27">
        <v>21.388999999999999</v>
      </c>
      <c r="J6739" s="27">
        <v>11.364000000000001</v>
      </c>
      <c r="K6739" s="27">
        <v>8.6359999999999992</v>
      </c>
      <c r="L6739" s="27">
        <v>29.56</v>
      </c>
      <c r="M6739" s="38"/>
    </row>
    <row r="6740" spans="1:13" x14ac:dyDescent="0.25">
      <c r="A6740" s="18" t="s">
        <v>36</v>
      </c>
      <c r="B6740" s="18" t="s">
        <v>24</v>
      </c>
      <c r="C6740" s="16">
        <v>33.0809</v>
      </c>
      <c r="D6740" s="16">
        <v>34.19</v>
      </c>
      <c r="F6740" s="27" t="s">
        <v>83</v>
      </c>
      <c r="G6740" s="35">
        <v>0.75</v>
      </c>
      <c r="H6740" s="28"/>
      <c r="I6740" s="27">
        <v>21.388999999999999</v>
      </c>
      <c r="J6740" s="27">
        <v>11.353999999999999</v>
      </c>
      <c r="K6740" s="27">
        <v>8.6460000000000008</v>
      </c>
      <c r="L6740" s="27">
        <v>29.56</v>
      </c>
      <c r="M6740" s="38"/>
    </row>
    <row r="6741" spans="1:13" x14ac:dyDescent="0.25">
      <c r="A6741" s="18" t="s">
        <v>36</v>
      </c>
      <c r="B6741" s="18" t="s">
        <v>25</v>
      </c>
      <c r="C6741" s="16">
        <v>33.060200000000002</v>
      </c>
      <c r="D6741" s="16">
        <v>34.56</v>
      </c>
      <c r="F6741" s="27" t="s">
        <v>83</v>
      </c>
      <c r="G6741" s="35">
        <v>0.79166666666666663</v>
      </c>
      <c r="H6741" s="28"/>
      <c r="I6741" s="27">
        <v>21.390999999999998</v>
      </c>
      <c r="J6741" s="27">
        <v>11.349</v>
      </c>
      <c r="K6741" s="27">
        <v>8.6509999999999998</v>
      </c>
      <c r="L6741" s="27">
        <v>29.56</v>
      </c>
      <c r="M6741" s="38"/>
    </row>
    <row r="6742" spans="1:13" x14ac:dyDescent="0.25">
      <c r="A6742" s="18" t="s">
        <v>36</v>
      </c>
      <c r="B6742" s="18" t="s">
        <v>26</v>
      </c>
      <c r="C6742" s="16">
        <v>33.047899999999998</v>
      </c>
      <c r="D6742" s="16">
        <v>35</v>
      </c>
      <c r="F6742" s="27" t="s">
        <v>83</v>
      </c>
      <c r="G6742" s="35">
        <v>0.83333333333333337</v>
      </c>
      <c r="H6742" s="28"/>
      <c r="I6742" s="27">
        <v>21.393000000000001</v>
      </c>
      <c r="J6742" s="27">
        <v>11.335000000000001</v>
      </c>
      <c r="K6742" s="27">
        <v>8.6649999999999991</v>
      </c>
      <c r="L6742" s="27">
        <v>29.56</v>
      </c>
      <c r="M6742" s="38"/>
    </row>
    <row r="6743" spans="1:13" x14ac:dyDescent="0.25">
      <c r="A6743" s="18" t="s">
        <v>36</v>
      </c>
      <c r="B6743" s="18" t="s">
        <v>27</v>
      </c>
      <c r="C6743" s="16">
        <v>33.035499999999999</v>
      </c>
      <c r="D6743" s="16">
        <v>35.5</v>
      </c>
      <c r="F6743" s="27" t="s">
        <v>83</v>
      </c>
      <c r="G6743" s="35">
        <v>0.875</v>
      </c>
      <c r="H6743" s="28"/>
      <c r="I6743" s="27">
        <v>21.393000000000001</v>
      </c>
      <c r="J6743" s="27">
        <v>11.326000000000001</v>
      </c>
      <c r="K6743" s="27">
        <v>8.6739999999999995</v>
      </c>
      <c r="L6743" s="27">
        <v>29.56</v>
      </c>
      <c r="M6743" s="38"/>
    </row>
    <row r="6744" spans="1:13" x14ac:dyDescent="0.25">
      <c r="A6744" s="18" t="s">
        <v>36</v>
      </c>
      <c r="B6744" s="18" t="s">
        <v>28</v>
      </c>
      <c r="C6744" s="16">
        <v>33.035499999999999</v>
      </c>
      <c r="D6744" s="16">
        <v>35.880000000000003</v>
      </c>
      <c r="F6744" s="27" t="s">
        <v>83</v>
      </c>
      <c r="G6744" s="35">
        <v>0.91666666666666663</v>
      </c>
      <c r="H6744" s="28"/>
      <c r="I6744" s="27">
        <v>21.395</v>
      </c>
      <c r="J6744" s="27">
        <v>11.321</v>
      </c>
      <c r="K6744" s="27">
        <v>8.6790000000000003</v>
      </c>
      <c r="L6744" s="27">
        <v>29.56</v>
      </c>
      <c r="M6744" s="38"/>
    </row>
    <row r="6745" spans="1:13" x14ac:dyDescent="0.25">
      <c r="A6745" s="18" t="s">
        <v>36</v>
      </c>
      <c r="B6745" s="18" t="s">
        <v>29</v>
      </c>
      <c r="C6745" s="16">
        <v>33.052</v>
      </c>
      <c r="D6745" s="16">
        <v>36.06</v>
      </c>
      <c r="F6745" s="27" t="s">
        <v>83</v>
      </c>
      <c r="G6745" s="35">
        <v>0.95833333333333337</v>
      </c>
      <c r="H6745" s="28"/>
      <c r="I6745" s="27">
        <v>21.393000000000001</v>
      </c>
      <c r="J6745" s="27">
        <v>11.32</v>
      </c>
      <c r="K6745" s="27">
        <v>8.68</v>
      </c>
      <c r="L6745" s="27">
        <v>29.56</v>
      </c>
      <c r="M6745" s="38"/>
    </row>
    <row r="6746" spans="1:13" x14ac:dyDescent="0.25">
      <c r="A6746" s="18" t="s">
        <v>36</v>
      </c>
      <c r="B6746" s="18" t="s">
        <v>30</v>
      </c>
      <c r="C6746" s="16">
        <v>33.0685</v>
      </c>
      <c r="D6746" s="16">
        <v>35.94</v>
      </c>
      <c r="F6746" s="27" t="s">
        <v>84</v>
      </c>
      <c r="G6746" s="35">
        <v>0</v>
      </c>
      <c r="H6746" s="28"/>
      <c r="I6746" s="27">
        <v>21.388999999999999</v>
      </c>
      <c r="J6746" s="27">
        <v>11.324999999999999</v>
      </c>
      <c r="K6746" s="27">
        <v>8.6750000000000007</v>
      </c>
      <c r="L6746" s="27">
        <v>29.56</v>
      </c>
      <c r="M6746" s="38"/>
    </row>
    <row r="6747" spans="1:13" x14ac:dyDescent="0.25">
      <c r="A6747" s="18" t="s">
        <v>36</v>
      </c>
      <c r="B6747" s="18" t="s">
        <v>31</v>
      </c>
      <c r="C6747" s="16">
        <v>33.089199999999998</v>
      </c>
      <c r="D6747" s="16">
        <v>35.380000000000003</v>
      </c>
      <c r="F6747" s="27" t="s">
        <v>84</v>
      </c>
      <c r="G6747" s="35">
        <v>4.1666666666666664E-2</v>
      </c>
      <c r="H6747" s="28"/>
      <c r="I6747" s="27">
        <v>21.388999999999999</v>
      </c>
      <c r="J6747" s="27">
        <v>11.326000000000001</v>
      </c>
      <c r="K6747" s="27">
        <v>8.6739999999999995</v>
      </c>
      <c r="L6747" s="27">
        <v>29.56</v>
      </c>
      <c r="M6747" s="38"/>
    </row>
    <row r="6748" spans="1:13" x14ac:dyDescent="0.25">
      <c r="A6748" s="18" t="s">
        <v>36</v>
      </c>
      <c r="B6748" s="18" t="s">
        <v>32</v>
      </c>
      <c r="C6748" s="16">
        <v>33.105699999999999</v>
      </c>
      <c r="D6748" s="16">
        <v>35.130000000000003</v>
      </c>
      <c r="F6748" s="27" t="s">
        <v>84</v>
      </c>
      <c r="G6748" s="35">
        <v>8.3333333333333329E-2</v>
      </c>
      <c r="H6748" s="28"/>
      <c r="I6748" s="27">
        <v>21.395</v>
      </c>
      <c r="J6748" s="27">
        <v>11.335000000000001</v>
      </c>
      <c r="K6748" s="27">
        <v>8.6649999999999991</v>
      </c>
      <c r="L6748" s="27">
        <v>29.56</v>
      </c>
      <c r="M6748" s="38"/>
    </row>
    <row r="6749" spans="1:13" x14ac:dyDescent="0.25">
      <c r="A6749" s="18" t="s">
        <v>36</v>
      </c>
      <c r="B6749" s="18" t="s">
        <v>33</v>
      </c>
      <c r="C6749" s="16">
        <v>33.113900000000001</v>
      </c>
      <c r="D6749" s="16">
        <v>34.94</v>
      </c>
      <c r="F6749" s="27" t="s">
        <v>84</v>
      </c>
      <c r="G6749" s="35">
        <v>0.125</v>
      </c>
      <c r="H6749" s="28"/>
      <c r="I6749" s="27">
        <v>21.399000000000001</v>
      </c>
      <c r="J6749" s="27">
        <v>11.334</v>
      </c>
      <c r="K6749" s="27">
        <v>8.6660000000000004</v>
      </c>
      <c r="L6749" s="27">
        <v>29.56</v>
      </c>
      <c r="M6749" s="38"/>
    </row>
    <row r="6750" spans="1:13" x14ac:dyDescent="0.25">
      <c r="A6750" s="18" t="s">
        <v>36</v>
      </c>
      <c r="B6750" s="18" t="s">
        <v>34</v>
      </c>
      <c r="C6750" s="16">
        <v>33.1098</v>
      </c>
      <c r="D6750" s="16">
        <v>34.75</v>
      </c>
      <c r="F6750" s="27" t="s">
        <v>84</v>
      </c>
      <c r="G6750" s="35">
        <v>0.16666666666666666</v>
      </c>
      <c r="H6750" s="28"/>
      <c r="I6750" s="27">
        <v>21.4</v>
      </c>
      <c r="J6750" s="27">
        <v>11.324999999999999</v>
      </c>
      <c r="K6750" s="27">
        <v>8.6750000000000007</v>
      </c>
      <c r="L6750" s="27">
        <v>29.56</v>
      </c>
      <c r="M6750" s="38"/>
    </row>
    <row r="6751" spans="1:13" x14ac:dyDescent="0.25">
      <c r="A6751" s="18" t="s">
        <v>36</v>
      </c>
      <c r="B6751" s="18" t="s">
        <v>35</v>
      </c>
      <c r="C6751" s="16">
        <v>33.1098</v>
      </c>
      <c r="D6751" s="16">
        <v>34.56</v>
      </c>
      <c r="F6751" s="27" t="s">
        <v>84</v>
      </c>
      <c r="G6751" s="35">
        <v>0.20833333333333334</v>
      </c>
      <c r="H6751" s="28"/>
      <c r="I6751" s="27">
        <v>21.405999999999999</v>
      </c>
      <c r="J6751" s="27">
        <v>11.318</v>
      </c>
      <c r="K6751" s="27">
        <v>8.6820000000000004</v>
      </c>
      <c r="L6751" s="27">
        <v>29.56</v>
      </c>
      <c r="M6751" s="38"/>
    </row>
    <row r="6752" spans="1:13" x14ac:dyDescent="0.25">
      <c r="A6752" s="18" t="s">
        <v>46</v>
      </c>
      <c r="B6752" s="18" t="s">
        <v>37</v>
      </c>
      <c r="C6752" s="16">
        <v>33.0809</v>
      </c>
      <c r="D6752" s="16">
        <v>34.31</v>
      </c>
      <c r="F6752" s="27" t="s">
        <v>84</v>
      </c>
      <c r="G6752" s="35">
        <v>0.25</v>
      </c>
      <c r="H6752" s="28"/>
      <c r="I6752" s="27">
        <v>21.404</v>
      </c>
      <c r="J6752" s="27">
        <v>11.307</v>
      </c>
      <c r="K6752" s="27">
        <v>8.6929999999999996</v>
      </c>
      <c r="L6752" s="27">
        <v>29.56</v>
      </c>
      <c r="M6752" s="38"/>
    </row>
    <row r="6753" spans="1:13" x14ac:dyDescent="0.25">
      <c r="A6753" s="18" t="s">
        <v>46</v>
      </c>
      <c r="B6753" s="18" t="s">
        <v>38</v>
      </c>
      <c r="C6753" s="16">
        <v>33.0685</v>
      </c>
      <c r="D6753" s="16">
        <v>34.130000000000003</v>
      </c>
      <c r="F6753" s="27" t="s">
        <v>84</v>
      </c>
      <c r="G6753" s="35">
        <v>0.29166666666666669</v>
      </c>
      <c r="H6753" s="28"/>
      <c r="I6753" s="27">
        <v>21.405000000000001</v>
      </c>
      <c r="J6753" s="27">
        <v>11.302</v>
      </c>
      <c r="K6753" s="27">
        <v>8.6980000000000004</v>
      </c>
      <c r="L6753" s="27">
        <v>29.56</v>
      </c>
      <c r="M6753" s="38"/>
    </row>
    <row r="6754" spans="1:13" x14ac:dyDescent="0.25">
      <c r="A6754" s="18" t="s">
        <v>46</v>
      </c>
      <c r="B6754" s="18" t="s">
        <v>39</v>
      </c>
      <c r="C6754" s="16">
        <v>33.105699999999999</v>
      </c>
      <c r="D6754" s="16">
        <v>34</v>
      </c>
      <c r="F6754" s="27" t="s">
        <v>84</v>
      </c>
      <c r="G6754" s="35">
        <v>0.33333333333333331</v>
      </c>
      <c r="H6754" s="28"/>
      <c r="I6754" s="27">
        <v>21.404</v>
      </c>
      <c r="J6754" s="27">
        <v>11.292999999999999</v>
      </c>
      <c r="K6754" s="27">
        <v>8.7070000000000007</v>
      </c>
      <c r="L6754" s="27">
        <v>29.56</v>
      </c>
      <c r="M6754" s="38"/>
    </row>
    <row r="6755" spans="1:13" x14ac:dyDescent="0.25">
      <c r="A6755" s="18" t="s">
        <v>46</v>
      </c>
      <c r="B6755" s="18" t="s">
        <v>40</v>
      </c>
      <c r="C6755" s="16">
        <v>33.184199999999997</v>
      </c>
      <c r="D6755" s="16">
        <v>33.630000000000003</v>
      </c>
      <c r="F6755" s="27" t="s">
        <v>84</v>
      </c>
      <c r="G6755" s="35">
        <v>0.375</v>
      </c>
      <c r="H6755" s="28"/>
      <c r="I6755" s="27">
        <v>21.402999999999999</v>
      </c>
      <c r="J6755" s="27">
        <v>11.297000000000001</v>
      </c>
      <c r="K6755" s="27">
        <v>8.7029999999999994</v>
      </c>
      <c r="L6755" s="27">
        <v>29.56</v>
      </c>
      <c r="M6755" s="38"/>
    </row>
    <row r="6756" spans="1:13" x14ac:dyDescent="0.25">
      <c r="A6756" s="18" t="s">
        <v>46</v>
      </c>
      <c r="B6756" s="18" t="s">
        <v>41</v>
      </c>
      <c r="C6756" s="16">
        <v>33.221299999999999</v>
      </c>
      <c r="D6756" s="16">
        <v>33.25</v>
      </c>
      <c r="F6756" s="27" t="s">
        <v>84</v>
      </c>
      <c r="G6756" s="35">
        <v>0.41666666666666669</v>
      </c>
      <c r="H6756" s="28"/>
      <c r="I6756" s="27">
        <v>21.399000000000001</v>
      </c>
      <c r="J6756" s="27">
        <v>11.301</v>
      </c>
      <c r="K6756" s="27">
        <v>8.6989999999999998</v>
      </c>
      <c r="L6756" s="27">
        <v>29.56</v>
      </c>
      <c r="M6756" s="38"/>
    </row>
    <row r="6757" spans="1:13" x14ac:dyDescent="0.25">
      <c r="A6757" s="18" t="s">
        <v>46</v>
      </c>
      <c r="B6757" s="18" t="s">
        <v>42</v>
      </c>
      <c r="C6757" s="16">
        <v>33.254399999999997</v>
      </c>
      <c r="D6757" s="16">
        <v>32.630000000000003</v>
      </c>
      <c r="F6757" s="27" t="s">
        <v>84</v>
      </c>
      <c r="G6757" s="35">
        <v>0.45833333333333331</v>
      </c>
      <c r="H6757" s="28"/>
      <c r="I6757" s="27">
        <v>21.395</v>
      </c>
      <c r="J6757" s="27">
        <v>11.308</v>
      </c>
      <c r="K6757" s="27">
        <v>8.6920000000000002</v>
      </c>
      <c r="L6757" s="27">
        <v>29.56</v>
      </c>
      <c r="M6757" s="38"/>
    </row>
    <row r="6758" spans="1:13" x14ac:dyDescent="0.25">
      <c r="A6758" s="18" t="s">
        <v>46</v>
      </c>
      <c r="B6758" s="18" t="s">
        <v>43</v>
      </c>
      <c r="C6758" s="16">
        <v>33.308100000000003</v>
      </c>
      <c r="D6758" s="16">
        <v>32.31</v>
      </c>
      <c r="F6758" s="27" t="s">
        <v>84</v>
      </c>
      <c r="G6758" s="35">
        <v>0.5</v>
      </c>
      <c r="H6758" s="28"/>
      <c r="I6758" s="27">
        <v>21.396000000000001</v>
      </c>
      <c r="J6758" s="27">
        <v>11.314</v>
      </c>
      <c r="K6758" s="27">
        <v>8.6859999999999999</v>
      </c>
      <c r="L6758" s="27">
        <v>29.56</v>
      </c>
      <c r="M6758" s="38"/>
    </row>
    <row r="6759" spans="1:13" x14ac:dyDescent="0.25">
      <c r="A6759" s="18" t="s">
        <v>46</v>
      </c>
      <c r="B6759" s="18" t="s">
        <v>44</v>
      </c>
      <c r="C6759" s="16">
        <v>33.266800000000003</v>
      </c>
      <c r="D6759" s="16">
        <v>32</v>
      </c>
      <c r="F6759" s="27" t="s">
        <v>84</v>
      </c>
      <c r="G6759" s="35">
        <v>0.54166666666666663</v>
      </c>
      <c r="H6759" s="28"/>
      <c r="I6759" s="27">
        <v>21.388999999999999</v>
      </c>
      <c r="J6759" s="27">
        <v>11.321</v>
      </c>
      <c r="K6759" s="27">
        <v>8.6790000000000003</v>
      </c>
      <c r="L6759" s="27">
        <v>29.56</v>
      </c>
      <c r="M6759" s="38"/>
    </row>
    <row r="6760" spans="1:13" x14ac:dyDescent="0.25">
      <c r="A6760" s="18" t="s">
        <v>46</v>
      </c>
      <c r="B6760" s="18" t="s">
        <v>45</v>
      </c>
      <c r="C6760" s="16">
        <v>33.266800000000003</v>
      </c>
      <c r="D6760" s="16">
        <v>31.75</v>
      </c>
      <c r="F6760" s="27" t="s">
        <v>84</v>
      </c>
      <c r="G6760" s="35">
        <v>0.58333333333333337</v>
      </c>
      <c r="H6760" s="28"/>
      <c r="I6760" s="27">
        <v>21.391999999999999</v>
      </c>
      <c r="J6760" s="27">
        <v>11.331</v>
      </c>
      <c r="K6760" s="27">
        <v>8.6690000000000005</v>
      </c>
      <c r="L6760" s="27">
        <v>29.56</v>
      </c>
      <c r="M6760" s="38"/>
    </row>
    <row r="6761" spans="1:13" x14ac:dyDescent="0.25">
      <c r="A6761" s="18" t="s">
        <v>46</v>
      </c>
      <c r="B6761" s="18" t="s">
        <v>21</v>
      </c>
      <c r="C6761" s="16">
        <v>33.262599999999999</v>
      </c>
      <c r="D6761" s="16">
        <v>31.94</v>
      </c>
      <c r="F6761" s="27" t="s">
        <v>84</v>
      </c>
      <c r="G6761" s="35">
        <v>0.625</v>
      </c>
      <c r="H6761" s="28"/>
      <c r="I6761" s="27">
        <v>21.390999999999998</v>
      </c>
      <c r="J6761" s="27">
        <v>11.339</v>
      </c>
      <c r="K6761" s="27">
        <v>8.6609999999999996</v>
      </c>
      <c r="L6761" s="27">
        <v>29.56</v>
      </c>
      <c r="M6761" s="38"/>
    </row>
    <row r="6762" spans="1:13" x14ac:dyDescent="0.25">
      <c r="A6762" s="18" t="s">
        <v>46</v>
      </c>
      <c r="B6762" s="18" t="s">
        <v>22</v>
      </c>
      <c r="C6762" s="16">
        <v>33.2089</v>
      </c>
      <c r="D6762" s="16">
        <v>32.19</v>
      </c>
      <c r="F6762" s="27" t="s">
        <v>84</v>
      </c>
      <c r="G6762" s="35">
        <v>0.66666666666666663</v>
      </c>
      <c r="H6762" s="28"/>
      <c r="I6762" s="27">
        <v>21.390999999999998</v>
      </c>
      <c r="J6762" s="27">
        <v>11.343</v>
      </c>
      <c r="K6762" s="27">
        <v>8.657</v>
      </c>
      <c r="L6762" s="27">
        <v>29.56</v>
      </c>
      <c r="M6762" s="38"/>
    </row>
    <row r="6763" spans="1:13" x14ac:dyDescent="0.25">
      <c r="A6763" s="18" t="s">
        <v>46</v>
      </c>
      <c r="B6763" s="18" t="s">
        <v>23</v>
      </c>
      <c r="C6763" s="16">
        <v>33.204799999999999</v>
      </c>
      <c r="D6763" s="16">
        <v>32.5</v>
      </c>
      <c r="F6763" s="27" t="s">
        <v>84</v>
      </c>
      <c r="G6763" s="35">
        <v>0.70833333333333337</v>
      </c>
      <c r="H6763" s="28"/>
      <c r="I6763" s="27">
        <v>21.393000000000001</v>
      </c>
      <c r="J6763" s="27">
        <v>11.342000000000001</v>
      </c>
      <c r="K6763" s="27">
        <v>8.6579999999999995</v>
      </c>
      <c r="L6763" s="27">
        <v>29.56</v>
      </c>
      <c r="M6763" s="38"/>
    </row>
    <row r="6764" spans="1:13" x14ac:dyDescent="0.25">
      <c r="A6764" s="18" t="s">
        <v>46</v>
      </c>
      <c r="B6764" s="18" t="s">
        <v>24</v>
      </c>
      <c r="C6764" s="16">
        <v>33.142899999999997</v>
      </c>
      <c r="D6764" s="16">
        <v>32.69</v>
      </c>
      <c r="F6764" s="27" t="s">
        <v>84</v>
      </c>
      <c r="G6764" s="35">
        <v>0.75</v>
      </c>
      <c r="H6764" s="28"/>
      <c r="I6764" s="27">
        <v>21.4</v>
      </c>
      <c r="J6764" s="27">
        <v>11.333</v>
      </c>
      <c r="K6764" s="27">
        <v>8.6669999999999998</v>
      </c>
      <c r="L6764" s="27">
        <v>29.56</v>
      </c>
      <c r="M6764" s="38"/>
    </row>
    <row r="6765" spans="1:13" x14ac:dyDescent="0.25">
      <c r="A6765" s="18" t="s">
        <v>46</v>
      </c>
      <c r="B6765" s="18" t="s">
        <v>25</v>
      </c>
      <c r="C6765" s="16">
        <v>33.113900000000001</v>
      </c>
      <c r="D6765" s="16">
        <v>32.81</v>
      </c>
      <c r="F6765" s="27" t="s">
        <v>84</v>
      </c>
      <c r="G6765" s="35">
        <v>0.79166666666666663</v>
      </c>
      <c r="H6765" s="28"/>
      <c r="I6765" s="27">
        <v>21.4</v>
      </c>
      <c r="J6765" s="27">
        <v>11.32</v>
      </c>
      <c r="K6765" s="27">
        <v>8.68</v>
      </c>
      <c r="L6765" s="27">
        <v>29.56</v>
      </c>
      <c r="M6765" s="38"/>
    </row>
    <row r="6766" spans="1:13" x14ac:dyDescent="0.25">
      <c r="A6766" s="18" t="s">
        <v>46</v>
      </c>
      <c r="B6766" s="18" t="s">
        <v>26</v>
      </c>
      <c r="C6766" s="16">
        <v>33.101599999999998</v>
      </c>
      <c r="D6766" s="16">
        <v>32.94</v>
      </c>
      <c r="F6766" s="27" t="s">
        <v>84</v>
      </c>
      <c r="G6766" s="35">
        <v>0.83333333333333337</v>
      </c>
      <c r="H6766" s="28"/>
      <c r="I6766" s="27">
        <v>21.402999999999999</v>
      </c>
      <c r="J6766" s="27">
        <v>11.315</v>
      </c>
      <c r="K6766" s="27">
        <v>8.6850000000000005</v>
      </c>
      <c r="L6766" s="27">
        <v>29.56</v>
      </c>
      <c r="M6766" s="38"/>
    </row>
    <row r="6767" spans="1:13" x14ac:dyDescent="0.25">
      <c r="A6767" s="18" t="s">
        <v>46</v>
      </c>
      <c r="B6767" s="18" t="s">
        <v>27</v>
      </c>
      <c r="C6767" s="16">
        <v>33.0685</v>
      </c>
      <c r="D6767" s="16">
        <v>33.06</v>
      </c>
      <c r="F6767" s="27" t="s">
        <v>84</v>
      </c>
      <c r="G6767" s="35">
        <v>0.875</v>
      </c>
      <c r="H6767" s="28"/>
      <c r="I6767" s="27">
        <v>21.401</v>
      </c>
      <c r="J6767" s="27">
        <v>11.313000000000001</v>
      </c>
      <c r="K6767" s="27">
        <v>8.6869999999999994</v>
      </c>
      <c r="L6767" s="27">
        <v>29.5</v>
      </c>
      <c r="M6767" s="38"/>
    </row>
    <row r="6768" spans="1:13" x14ac:dyDescent="0.25">
      <c r="A6768" s="18" t="s">
        <v>46</v>
      </c>
      <c r="B6768" s="18" t="s">
        <v>28</v>
      </c>
      <c r="C6768" s="16">
        <v>33.060200000000002</v>
      </c>
      <c r="D6768" s="16">
        <v>33.130000000000003</v>
      </c>
      <c r="F6768" s="27" t="s">
        <v>84</v>
      </c>
      <c r="G6768" s="35">
        <v>0.91666666666666663</v>
      </c>
      <c r="H6768" s="28"/>
      <c r="I6768" s="27">
        <v>21.402999999999999</v>
      </c>
      <c r="J6768" s="27">
        <v>11.31</v>
      </c>
      <c r="K6768" s="27">
        <v>8.69</v>
      </c>
      <c r="L6768" s="27">
        <v>29.56</v>
      </c>
      <c r="M6768" s="38"/>
    </row>
    <row r="6769" spans="1:13" x14ac:dyDescent="0.25">
      <c r="A6769" s="18" t="s">
        <v>46</v>
      </c>
      <c r="B6769" s="18" t="s">
        <v>29</v>
      </c>
      <c r="C6769" s="16">
        <v>33.0809</v>
      </c>
      <c r="D6769" s="16">
        <v>33.06</v>
      </c>
      <c r="F6769" s="27" t="s">
        <v>84</v>
      </c>
      <c r="G6769" s="35">
        <v>0.95833333333333337</v>
      </c>
      <c r="H6769" s="28"/>
      <c r="I6769" s="27">
        <v>21.4</v>
      </c>
      <c r="J6769" s="27">
        <v>11.305</v>
      </c>
      <c r="K6769" s="27">
        <v>8.6950000000000003</v>
      </c>
      <c r="L6769" s="27">
        <v>29.56</v>
      </c>
      <c r="M6769" s="38"/>
    </row>
    <row r="6770" spans="1:13" x14ac:dyDescent="0.25">
      <c r="A6770" s="18" t="s">
        <v>46</v>
      </c>
      <c r="B6770" s="18" t="s">
        <v>30</v>
      </c>
      <c r="C6770" s="16">
        <v>33.105699999999999</v>
      </c>
      <c r="D6770" s="16">
        <v>32.630000000000003</v>
      </c>
      <c r="F6770" s="27" t="s">
        <v>85</v>
      </c>
      <c r="G6770" s="35">
        <v>0</v>
      </c>
      <c r="H6770" s="28"/>
      <c r="I6770" s="27">
        <v>21.4</v>
      </c>
      <c r="J6770" s="27">
        <v>11.308999999999999</v>
      </c>
      <c r="K6770" s="27">
        <v>8.6910000000000007</v>
      </c>
      <c r="L6770" s="27">
        <v>29.56</v>
      </c>
      <c r="M6770" s="38"/>
    </row>
    <row r="6771" spans="1:13" x14ac:dyDescent="0.25">
      <c r="A6771" s="18" t="s">
        <v>46</v>
      </c>
      <c r="B6771" s="18" t="s">
        <v>31</v>
      </c>
      <c r="C6771" s="16">
        <v>33.130499999999998</v>
      </c>
      <c r="D6771" s="16">
        <v>32.19</v>
      </c>
      <c r="F6771" s="27" t="s">
        <v>85</v>
      </c>
      <c r="G6771" s="35">
        <v>4.1666666666666664E-2</v>
      </c>
      <c r="H6771" s="28"/>
      <c r="I6771" s="27">
        <v>21.401</v>
      </c>
      <c r="J6771" s="27">
        <v>11.315</v>
      </c>
      <c r="K6771" s="27">
        <v>8.6850000000000005</v>
      </c>
      <c r="L6771" s="27">
        <v>29.56</v>
      </c>
      <c r="M6771" s="38"/>
    </row>
    <row r="6772" spans="1:13" x14ac:dyDescent="0.25">
      <c r="A6772" s="18" t="s">
        <v>46</v>
      </c>
      <c r="B6772" s="18" t="s">
        <v>32</v>
      </c>
      <c r="C6772" s="16">
        <v>33.175899999999999</v>
      </c>
      <c r="D6772" s="16">
        <v>31.81</v>
      </c>
      <c r="F6772" s="27" t="s">
        <v>85</v>
      </c>
      <c r="G6772" s="35">
        <v>8.3333333333333329E-2</v>
      </c>
      <c r="H6772" s="28"/>
      <c r="I6772" s="27">
        <v>21.402999999999999</v>
      </c>
      <c r="J6772" s="27">
        <v>11.308</v>
      </c>
      <c r="K6772" s="27">
        <v>8.6920000000000002</v>
      </c>
      <c r="L6772" s="27">
        <v>29.56</v>
      </c>
      <c r="M6772" s="38"/>
    </row>
    <row r="6773" spans="1:13" x14ac:dyDescent="0.25">
      <c r="A6773" s="18" t="s">
        <v>46</v>
      </c>
      <c r="B6773" s="18" t="s">
        <v>33</v>
      </c>
      <c r="C6773" s="16">
        <v>33.171799999999998</v>
      </c>
      <c r="D6773" s="16">
        <v>31.5</v>
      </c>
      <c r="F6773" s="27" t="s">
        <v>85</v>
      </c>
      <c r="G6773" s="35">
        <v>0.125</v>
      </c>
      <c r="H6773" s="28"/>
      <c r="I6773" s="27">
        <v>21.405999999999999</v>
      </c>
      <c r="J6773" s="27">
        <v>11.308</v>
      </c>
      <c r="K6773" s="27">
        <v>8.6920000000000002</v>
      </c>
      <c r="L6773" s="27">
        <v>29.56</v>
      </c>
      <c r="M6773" s="38"/>
    </row>
    <row r="6774" spans="1:13" x14ac:dyDescent="0.25">
      <c r="A6774" s="18" t="s">
        <v>46</v>
      </c>
      <c r="B6774" s="18" t="s">
        <v>34</v>
      </c>
      <c r="C6774" s="16">
        <v>33.163499999999999</v>
      </c>
      <c r="D6774" s="16">
        <v>31.38</v>
      </c>
      <c r="F6774" s="27" t="s">
        <v>85</v>
      </c>
      <c r="G6774" s="35">
        <v>0.16666666666666666</v>
      </c>
      <c r="H6774" s="28"/>
      <c r="I6774" s="27">
        <v>21.413</v>
      </c>
      <c r="J6774" s="27">
        <v>11.308</v>
      </c>
      <c r="K6774" s="27">
        <v>8.6920000000000002</v>
      </c>
      <c r="L6774" s="27">
        <v>29.56</v>
      </c>
      <c r="M6774" s="38"/>
    </row>
    <row r="6775" spans="1:13" x14ac:dyDescent="0.25">
      <c r="A6775" s="18" t="s">
        <v>46</v>
      </c>
      <c r="B6775" s="18" t="s">
        <v>35</v>
      </c>
      <c r="C6775" s="16">
        <v>33.155200000000001</v>
      </c>
      <c r="D6775" s="16">
        <v>31.13</v>
      </c>
      <c r="F6775" s="27" t="s">
        <v>85</v>
      </c>
      <c r="G6775" s="35">
        <v>0.20833333333333334</v>
      </c>
      <c r="H6775" s="28"/>
      <c r="I6775" s="27">
        <v>21.413</v>
      </c>
      <c r="J6775" s="27">
        <v>11.298999999999999</v>
      </c>
      <c r="K6775" s="27">
        <v>8.7010000000000005</v>
      </c>
      <c r="L6775" s="27">
        <v>29.56</v>
      </c>
      <c r="M6775" s="38"/>
    </row>
    <row r="6776" spans="1:13" x14ac:dyDescent="0.25">
      <c r="A6776" s="18" t="s">
        <v>47</v>
      </c>
      <c r="B6776" s="18" t="s">
        <v>37</v>
      </c>
      <c r="C6776" s="16">
        <v>33.155200000000001</v>
      </c>
      <c r="D6776" s="16">
        <v>30.94</v>
      </c>
      <c r="F6776" s="27" t="s">
        <v>85</v>
      </c>
      <c r="G6776" s="35">
        <v>0.25</v>
      </c>
      <c r="H6776" s="28"/>
      <c r="I6776" s="27">
        <v>21.413</v>
      </c>
      <c r="J6776" s="27">
        <v>11.291</v>
      </c>
      <c r="K6776" s="27">
        <v>8.7089999999999996</v>
      </c>
      <c r="L6776" s="27">
        <v>29.56</v>
      </c>
      <c r="M6776" s="38"/>
    </row>
    <row r="6777" spans="1:13" x14ac:dyDescent="0.25">
      <c r="A6777" s="18" t="s">
        <v>47</v>
      </c>
      <c r="B6777" s="18" t="s">
        <v>38</v>
      </c>
      <c r="C6777" s="16">
        <v>33.126300000000001</v>
      </c>
      <c r="D6777" s="16">
        <v>30.75</v>
      </c>
      <c r="F6777" s="27" t="s">
        <v>85</v>
      </c>
      <c r="G6777" s="35">
        <v>0.29166666666666669</v>
      </c>
      <c r="H6777" s="28"/>
      <c r="I6777" s="27">
        <v>21.413</v>
      </c>
      <c r="J6777" s="27">
        <v>11.288</v>
      </c>
      <c r="K6777" s="27">
        <v>8.7119999999999997</v>
      </c>
      <c r="L6777" s="27">
        <v>29.56</v>
      </c>
      <c r="M6777" s="38"/>
    </row>
    <row r="6778" spans="1:13" x14ac:dyDescent="0.25">
      <c r="A6778" s="18" t="s">
        <v>47</v>
      </c>
      <c r="B6778" s="18" t="s">
        <v>39</v>
      </c>
      <c r="C6778" s="16">
        <v>33.126300000000001</v>
      </c>
      <c r="D6778" s="16">
        <v>30.56</v>
      </c>
      <c r="F6778" s="27" t="s">
        <v>85</v>
      </c>
      <c r="G6778" s="35">
        <v>0.33333333333333331</v>
      </c>
      <c r="H6778" s="28"/>
      <c r="I6778" s="27">
        <v>21.413</v>
      </c>
      <c r="J6778" s="27">
        <v>11.289</v>
      </c>
      <c r="K6778" s="27">
        <v>8.7110000000000003</v>
      </c>
      <c r="L6778" s="27">
        <v>29.56</v>
      </c>
      <c r="M6778" s="38"/>
    </row>
    <row r="6779" spans="1:13" x14ac:dyDescent="0.25">
      <c r="A6779" s="18" t="s">
        <v>47</v>
      </c>
      <c r="B6779" s="18" t="s">
        <v>40</v>
      </c>
      <c r="C6779" s="16">
        <v>33.113900000000001</v>
      </c>
      <c r="D6779" s="16">
        <v>30.38</v>
      </c>
      <c r="F6779" s="27" t="s">
        <v>85</v>
      </c>
      <c r="G6779" s="35">
        <v>0.375</v>
      </c>
      <c r="H6779" s="28"/>
      <c r="I6779" s="27">
        <v>21.408999999999999</v>
      </c>
      <c r="J6779" s="27">
        <v>11.279</v>
      </c>
      <c r="K6779" s="27">
        <v>8.7210000000000001</v>
      </c>
      <c r="L6779" s="27">
        <v>29.56</v>
      </c>
      <c r="M6779" s="38"/>
    </row>
    <row r="6780" spans="1:13" x14ac:dyDescent="0.25">
      <c r="A6780" s="18" t="s">
        <v>47</v>
      </c>
      <c r="B6780" s="18" t="s">
        <v>41</v>
      </c>
      <c r="C6780" s="16">
        <v>33.113900000000001</v>
      </c>
      <c r="D6780" s="16">
        <v>30.06</v>
      </c>
      <c r="F6780" s="27" t="s">
        <v>85</v>
      </c>
      <c r="G6780" s="35">
        <v>0.41666666666666669</v>
      </c>
      <c r="H6780" s="28"/>
      <c r="I6780" s="27">
        <v>21.408999999999999</v>
      </c>
      <c r="J6780" s="27">
        <v>11.29</v>
      </c>
      <c r="K6780" s="27">
        <v>8.7100000000000009</v>
      </c>
      <c r="L6780" s="27">
        <v>29.56</v>
      </c>
      <c r="M6780" s="38"/>
    </row>
    <row r="6781" spans="1:13" x14ac:dyDescent="0.25">
      <c r="A6781" s="18" t="s">
        <v>47</v>
      </c>
      <c r="B6781" s="18" t="s">
        <v>42</v>
      </c>
      <c r="C6781" s="16">
        <v>33.155200000000001</v>
      </c>
      <c r="D6781" s="16">
        <v>29.88</v>
      </c>
      <c r="F6781" s="27" t="s">
        <v>85</v>
      </c>
      <c r="G6781" s="35">
        <v>0.45833333333333331</v>
      </c>
      <c r="H6781" s="28"/>
      <c r="I6781" s="27">
        <v>21.405999999999999</v>
      </c>
      <c r="J6781" s="27">
        <v>11.297000000000001</v>
      </c>
      <c r="K6781" s="27">
        <v>8.7029999999999994</v>
      </c>
      <c r="L6781" s="27">
        <v>29.56</v>
      </c>
      <c r="M6781" s="38"/>
    </row>
    <row r="6782" spans="1:13" x14ac:dyDescent="0.25">
      <c r="A6782" s="18" t="s">
        <v>47</v>
      </c>
      <c r="B6782" s="18" t="s">
        <v>43</v>
      </c>
      <c r="C6782" s="16">
        <v>33.159399999999998</v>
      </c>
      <c r="D6782" s="16">
        <v>30.31</v>
      </c>
      <c r="F6782" s="27" t="s">
        <v>85</v>
      </c>
      <c r="G6782" s="35">
        <v>0.5</v>
      </c>
      <c r="H6782" s="28"/>
      <c r="I6782" s="27">
        <v>21.405000000000001</v>
      </c>
      <c r="J6782" s="27">
        <v>11.302</v>
      </c>
      <c r="K6782" s="27">
        <v>8.6980000000000004</v>
      </c>
      <c r="L6782" s="27">
        <v>29.5</v>
      </c>
      <c r="M6782" s="38"/>
    </row>
    <row r="6783" spans="1:13" x14ac:dyDescent="0.25">
      <c r="A6783" s="18" t="s">
        <v>47</v>
      </c>
      <c r="B6783" s="18" t="s">
        <v>44</v>
      </c>
      <c r="C6783" s="16">
        <v>33.18</v>
      </c>
      <c r="D6783" s="16">
        <v>30.81</v>
      </c>
      <c r="F6783" s="27" t="s">
        <v>85</v>
      </c>
      <c r="G6783" s="35">
        <v>0.54166666666666663</v>
      </c>
      <c r="H6783" s="28"/>
      <c r="I6783" s="27">
        <v>21.402999999999999</v>
      </c>
      <c r="J6783" s="27">
        <v>11.313000000000001</v>
      </c>
      <c r="K6783" s="27">
        <v>8.6869999999999994</v>
      </c>
      <c r="L6783" s="27">
        <v>29.56</v>
      </c>
      <c r="M6783" s="38"/>
    </row>
    <row r="6784" spans="1:13" x14ac:dyDescent="0.25">
      <c r="A6784" s="18" t="s">
        <v>47</v>
      </c>
      <c r="B6784" s="18" t="s">
        <v>45</v>
      </c>
      <c r="C6784" s="16">
        <v>33.175899999999999</v>
      </c>
      <c r="D6784" s="16">
        <v>31.13</v>
      </c>
      <c r="F6784" s="27" t="s">
        <v>85</v>
      </c>
      <c r="G6784" s="35">
        <v>0.58333333333333337</v>
      </c>
      <c r="H6784" s="28"/>
      <c r="I6784" s="27">
        <v>21.4</v>
      </c>
      <c r="J6784" s="27">
        <v>11.318</v>
      </c>
      <c r="K6784" s="27">
        <v>8.6820000000000004</v>
      </c>
      <c r="L6784" s="27">
        <v>29.56</v>
      </c>
      <c r="M6784" s="38"/>
    </row>
    <row r="6785" spans="1:13" x14ac:dyDescent="0.25">
      <c r="A6785" s="18" t="s">
        <v>47</v>
      </c>
      <c r="B6785" s="18" t="s">
        <v>21</v>
      </c>
      <c r="C6785" s="16">
        <v>33.1676</v>
      </c>
      <c r="D6785" s="16">
        <v>31.44</v>
      </c>
      <c r="F6785" s="27" t="s">
        <v>85</v>
      </c>
      <c r="G6785" s="35">
        <v>0.625</v>
      </c>
      <c r="H6785" s="28"/>
      <c r="I6785" s="27">
        <v>21.401</v>
      </c>
      <c r="J6785" s="27">
        <v>11.323</v>
      </c>
      <c r="K6785" s="27">
        <v>8.6769999999999996</v>
      </c>
      <c r="L6785" s="27">
        <v>29.56</v>
      </c>
      <c r="M6785" s="38"/>
    </row>
    <row r="6786" spans="1:13" x14ac:dyDescent="0.25">
      <c r="A6786" s="18" t="s">
        <v>47</v>
      </c>
      <c r="B6786" s="18" t="s">
        <v>22</v>
      </c>
      <c r="C6786" s="16">
        <v>33.134599999999999</v>
      </c>
      <c r="D6786" s="16">
        <v>31.88</v>
      </c>
      <c r="F6786" s="27" t="s">
        <v>85</v>
      </c>
      <c r="G6786" s="35">
        <v>0.66666666666666663</v>
      </c>
      <c r="H6786" s="28"/>
      <c r="I6786" s="27">
        <v>21.405000000000001</v>
      </c>
      <c r="J6786" s="27">
        <v>11.331</v>
      </c>
      <c r="K6786" s="27">
        <v>8.6690000000000005</v>
      </c>
      <c r="L6786" s="27">
        <v>29.56</v>
      </c>
      <c r="M6786" s="38"/>
    </row>
    <row r="6787" spans="1:13" x14ac:dyDescent="0.25">
      <c r="A6787" s="18" t="s">
        <v>47</v>
      </c>
      <c r="B6787" s="18" t="s">
        <v>23</v>
      </c>
      <c r="C6787" s="16">
        <v>33.118099999999998</v>
      </c>
      <c r="D6787" s="16">
        <v>32.19</v>
      </c>
      <c r="F6787" s="27" t="s">
        <v>85</v>
      </c>
      <c r="G6787" s="35">
        <v>0.70833333333333337</v>
      </c>
      <c r="H6787" s="28"/>
      <c r="I6787" s="27">
        <v>21.404</v>
      </c>
      <c r="J6787" s="27">
        <v>11.327999999999999</v>
      </c>
      <c r="K6787" s="27">
        <v>8.6720000000000006</v>
      </c>
      <c r="L6787" s="27">
        <v>29.56</v>
      </c>
      <c r="M6787" s="38"/>
    </row>
    <row r="6788" spans="1:13" x14ac:dyDescent="0.25">
      <c r="A6788" s="18" t="s">
        <v>47</v>
      </c>
      <c r="B6788" s="18" t="s">
        <v>24</v>
      </c>
      <c r="C6788" s="16">
        <v>33.085000000000001</v>
      </c>
      <c r="D6788" s="16">
        <v>32.5</v>
      </c>
      <c r="F6788" s="27" t="s">
        <v>85</v>
      </c>
      <c r="G6788" s="35">
        <v>0.75</v>
      </c>
      <c r="H6788" s="28"/>
      <c r="I6788" s="27">
        <v>21.408999999999999</v>
      </c>
      <c r="J6788" s="27">
        <v>11.33</v>
      </c>
      <c r="K6788" s="27">
        <v>8.6709999999999994</v>
      </c>
      <c r="L6788" s="27">
        <v>29.56</v>
      </c>
      <c r="M6788" s="38"/>
    </row>
    <row r="6789" spans="1:13" x14ac:dyDescent="0.25">
      <c r="A6789" s="18" t="s">
        <v>47</v>
      </c>
      <c r="B6789" s="18" t="s">
        <v>25</v>
      </c>
      <c r="C6789" s="16">
        <v>33.035499999999999</v>
      </c>
      <c r="D6789" s="16">
        <v>33</v>
      </c>
      <c r="F6789" s="27" t="s">
        <v>85</v>
      </c>
      <c r="G6789" s="35">
        <v>0.79166666666666663</v>
      </c>
      <c r="H6789" s="28"/>
      <c r="I6789" s="27">
        <v>21.41</v>
      </c>
      <c r="J6789" s="27">
        <v>11.323</v>
      </c>
      <c r="K6789" s="27">
        <v>8.6769999999999996</v>
      </c>
      <c r="L6789" s="27">
        <v>29.56</v>
      </c>
      <c r="M6789" s="38"/>
    </row>
    <row r="6790" spans="1:13" x14ac:dyDescent="0.25">
      <c r="A6790" s="18" t="s">
        <v>47</v>
      </c>
      <c r="B6790" s="18" t="s">
        <v>26</v>
      </c>
      <c r="C6790" s="16">
        <v>33.018900000000002</v>
      </c>
      <c r="D6790" s="16">
        <v>33.44</v>
      </c>
      <c r="F6790" s="27" t="s">
        <v>85</v>
      </c>
      <c r="G6790" s="35">
        <v>0.83333333333333337</v>
      </c>
      <c r="H6790" s="28"/>
      <c r="I6790" s="27">
        <v>21.413</v>
      </c>
      <c r="J6790" s="27">
        <v>11.318</v>
      </c>
      <c r="K6790" s="27">
        <v>8.6820000000000004</v>
      </c>
      <c r="L6790" s="27">
        <v>29.5</v>
      </c>
      <c r="M6790" s="38"/>
    </row>
    <row r="6791" spans="1:13" x14ac:dyDescent="0.25">
      <c r="A6791" s="18" t="s">
        <v>47</v>
      </c>
      <c r="B6791" s="18" t="s">
        <v>27</v>
      </c>
      <c r="C6791" s="16">
        <v>33.006599999999999</v>
      </c>
      <c r="D6791" s="16">
        <v>33.94</v>
      </c>
      <c r="F6791" s="27" t="s">
        <v>85</v>
      </c>
      <c r="G6791" s="35">
        <v>0.875</v>
      </c>
      <c r="H6791" s="28"/>
      <c r="I6791" s="27">
        <v>21.408000000000001</v>
      </c>
      <c r="J6791" s="27">
        <v>11.308</v>
      </c>
      <c r="K6791" s="27">
        <v>8.6920000000000002</v>
      </c>
      <c r="L6791" s="27">
        <v>29.5</v>
      </c>
      <c r="M6791" s="38"/>
    </row>
    <row r="6792" spans="1:13" x14ac:dyDescent="0.25">
      <c r="A6792" s="18" t="s">
        <v>47</v>
      </c>
      <c r="B6792" s="18" t="s">
        <v>28</v>
      </c>
      <c r="C6792" s="16">
        <v>33.023099999999999</v>
      </c>
      <c r="D6792" s="16">
        <v>34.31</v>
      </c>
      <c r="F6792" s="27" t="s">
        <v>85</v>
      </c>
      <c r="G6792" s="35">
        <v>0.91666666666666663</v>
      </c>
      <c r="H6792" s="28"/>
      <c r="I6792" s="27">
        <v>21.408000000000001</v>
      </c>
      <c r="J6792" s="27">
        <v>11.307</v>
      </c>
      <c r="K6792" s="27">
        <v>8.6929999999999996</v>
      </c>
      <c r="L6792" s="27">
        <v>29.56</v>
      </c>
      <c r="M6792" s="38"/>
    </row>
    <row r="6793" spans="1:13" x14ac:dyDescent="0.25">
      <c r="A6793" s="18" t="s">
        <v>47</v>
      </c>
      <c r="B6793" s="18" t="s">
        <v>29</v>
      </c>
      <c r="C6793" s="16">
        <v>33.064399999999999</v>
      </c>
      <c r="D6793" s="16">
        <v>34.5</v>
      </c>
      <c r="F6793" s="27" t="s">
        <v>85</v>
      </c>
      <c r="G6793" s="35">
        <v>0.95833333333333337</v>
      </c>
      <c r="H6793" s="28"/>
      <c r="I6793" s="27">
        <v>21.408000000000001</v>
      </c>
      <c r="J6793" s="27">
        <v>11.308999999999999</v>
      </c>
      <c r="K6793" s="27">
        <v>8.6910000000000007</v>
      </c>
      <c r="L6793" s="27">
        <v>29.56</v>
      </c>
      <c r="M6793" s="38"/>
    </row>
    <row r="6794" spans="1:13" x14ac:dyDescent="0.25">
      <c r="A6794" s="18" t="s">
        <v>47</v>
      </c>
      <c r="B6794" s="18" t="s">
        <v>30</v>
      </c>
      <c r="C6794" s="16">
        <v>33.1098</v>
      </c>
      <c r="D6794" s="16">
        <v>33.380000000000003</v>
      </c>
      <c r="F6794" s="27" t="s">
        <v>86</v>
      </c>
      <c r="G6794" s="35">
        <v>0</v>
      </c>
      <c r="H6794" s="28"/>
      <c r="I6794" s="27">
        <v>21.405000000000001</v>
      </c>
      <c r="J6794" s="27">
        <v>11.31</v>
      </c>
      <c r="K6794" s="27">
        <v>8.69</v>
      </c>
      <c r="L6794" s="27">
        <v>29.56</v>
      </c>
      <c r="M6794" s="38"/>
    </row>
    <row r="6795" spans="1:13" x14ac:dyDescent="0.25">
      <c r="A6795" s="18" t="s">
        <v>47</v>
      </c>
      <c r="B6795" s="18" t="s">
        <v>31</v>
      </c>
      <c r="C6795" s="16">
        <v>33.113900000000001</v>
      </c>
      <c r="D6795" s="16">
        <v>32.880000000000003</v>
      </c>
      <c r="F6795" s="27" t="s">
        <v>86</v>
      </c>
      <c r="G6795" s="35">
        <v>4.1666666666666664E-2</v>
      </c>
      <c r="H6795" s="28"/>
      <c r="I6795" s="27">
        <v>21.408999999999999</v>
      </c>
      <c r="J6795" s="27">
        <v>11.311</v>
      </c>
      <c r="K6795" s="27">
        <v>8.6890000000000001</v>
      </c>
      <c r="L6795" s="27">
        <v>29.56</v>
      </c>
      <c r="M6795" s="38"/>
    </row>
    <row r="6796" spans="1:13" x14ac:dyDescent="0.25">
      <c r="A6796" s="18" t="s">
        <v>47</v>
      </c>
      <c r="B6796" s="18" t="s">
        <v>32</v>
      </c>
      <c r="C6796" s="16">
        <v>33.122199999999999</v>
      </c>
      <c r="D6796" s="16">
        <v>32.25</v>
      </c>
      <c r="F6796" s="27" t="s">
        <v>86</v>
      </c>
      <c r="G6796" s="35">
        <v>8.3333333333333329E-2</v>
      </c>
      <c r="H6796" s="28"/>
      <c r="I6796" s="27">
        <v>21.408000000000001</v>
      </c>
      <c r="J6796" s="27">
        <v>11.308</v>
      </c>
      <c r="K6796" s="27">
        <v>8.6920000000000002</v>
      </c>
      <c r="L6796" s="27">
        <v>29.56</v>
      </c>
      <c r="M6796" s="38"/>
    </row>
    <row r="6797" spans="1:13" x14ac:dyDescent="0.25">
      <c r="A6797" s="18" t="s">
        <v>47</v>
      </c>
      <c r="B6797" s="18" t="s">
        <v>33</v>
      </c>
      <c r="C6797" s="16">
        <v>33.163499999999999</v>
      </c>
      <c r="D6797" s="16">
        <v>32.130000000000003</v>
      </c>
      <c r="F6797" s="27" t="s">
        <v>86</v>
      </c>
      <c r="G6797" s="35">
        <v>0.125</v>
      </c>
      <c r="H6797" s="28"/>
      <c r="I6797" s="27">
        <v>21.41</v>
      </c>
      <c r="J6797" s="27">
        <v>11.308999999999999</v>
      </c>
      <c r="K6797" s="27">
        <v>8.6910000000000007</v>
      </c>
      <c r="L6797" s="27">
        <v>29.56</v>
      </c>
      <c r="M6797" s="38"/>
    </row>
    <row r="6798" spans="1:13" x14ac:dyDescent="0.25">
      <c r="A6798" s="18" t="s">
        <v>47</v>
      </c>
      <c r="B6798" s="18" t="s">
        <v>34</v>
      </c>
      <c r="C6798" s="16">
        <v>33.126300000000001</v>
      </c>
      <c r="D6798" s="16">
        <v>32.06</v>
      </c>
      <c r="F6798" s="27" t="s">
        <v>86</v>
      </c>
      <c r="G6798" s="35">
        <v>0.16666666666666666</v>
      </c>
      <c r="H6798" s="28"/>
      <c r="I6798" s="27">
        <v>21.414000000000001</v>
      </c>
      <c r="J6798" s="27">
        <v>11.31</v>
      </c>
      <c r="K6798" s="27">
        <v>8.69</v>
      </c>
      <c r="L6798" s="27">
        <v>29.56</v>
      </c>
      <c r="M6798" s="38"/>
    </row>
    <row r="6799" spans="1:13" x14ac:dyDescent="0.25">
      <c r="A6799" s="18" t="s">
        <v>47</v>
      </c>
      <c r="B6799" s="18" t="s">
        <v>35</v>
      </c>
      <c r="C6799" s="16">
        <v>33.085000000000001</v>
      </c>
      <c r="D6799" s="16">
        <v>31.81</v>
      </c>
      <c r="F6799" s="27" t="s">
        <v>86</v>
      </c>
      <c r="G6799" s="35">
        <v>0.20833333333333334</v>
      </c>
      <c r="H6799" s="28"/>
      <c r="I6799" s="27">
        <v>21.416</v>
      </c>
      <c r="J6799" s="27">
        <v>11.305</v>
      </c>
      <c r="K6799" s="27">
        <v>8.6950000000000003</v>
      </c>
      <c r="L6799" s="27">
        <v>29.56</v>
      </c>
      <c r="M6799" s="38"/>
    </row>
    <row r="6800" spans="1:13" x14ac:dyDescent="0.25">
      <c r="A6800" s="18" t="s">
        <v>48</v>
      </c>
      <c r="B6800" s="18" t="s">
        <v>37</v>
      </c>
      <c r="C6800" s="16">
        <v>33.0809</v>
      </c>
      <c r="D6800" s="16">
        <v>31.56</v>
      </c>
      <c r="F6800" s="27" t="s">
        <v>86</v>
      </c>
      <c r="G6800" s="35">
        <v>0.25</v>
      </c>
      <c r="H6800" s="28"/>
      <c r="I6800" s="27">
        <v>21.417000000000002</v>
      </c>
      <c r="J6800" s="27">
        <v>11.302</v>
      </c>
      <c r="K6800" s="27">
        <v>8.6980000000000004</v>
      </c>
      <c r="L6800" s="27">
        <v>29.56</v>
      </c>
      <c r="M6800" s="38"/>
    </row>
    <row r="6801" spans="1:13" x14ac:dyDescent="0.25">
      <c r="A6801" s="18" t="s">
        <v>48</v>
      </c>
      <c r="B6801" s="18" t="s">
        <v>38</v>
      </c>
      <c r="C6801" s="16">
        <v>33.0685</v>
      </c>
      <c r="D6801" s="16">
        <v>31.38</v>
      </c>
      <c r="F6801" s="27" t="s">
        <v>86</v>
      </c>
      <c r="G6801" s="35">
        <v>0.29166666666666669</v>
      </c>
      <c r="H6801" s="28"/>
      <c r="I6801" s="27">
        <v>21.417999999999999</v>
      </c>
      <c r="J6801" s="27">
        <v>11.3</v>
      </c>
      <c r="K6801" s="27">
        <v>8.6999999999999993</v>
      </c>
      <c r="L6801" s="27">
        <v>29.56</v>
      </c>
      <c r="M6801" s="38"/>
    </row>
    <row r="6802" spans="1:13" x14ac:dyDescent="0.25">
      <c r="A6802" s="18" t="s">
        <v>48</v>
      </c>
      <c r="B6802" s="18" t="s">
        <v>39</v>
      </c>
      <c r="C6802" s="16">
        <v>33.060200000000002</v>
      </c>
      <c r="D6802" s="16">
        <v>31.13</v>
      </c>
      <c r="F6802" s="27" t="s">
        <v>86</v>
      </c>
      <c r="G6802" s="35">
        <v>0.33333333333333331</v>
      </c>
      <c r="H6802" s="28"/>
      <c r="I6802" s="27">
        <v>21.414000000000001</v>
      </c>
      <c r="J6802" s="27">
        <v>11.292999999999999</v>
      </c>
      <c r="K6802" s="27">
        <v>8.7070000000000007</v>
      </c>
      <c r="L6802" s="27">
        <v>29.56</v>
      </c>
      <c r="M6802" s="38"/>
    </row>
    <row r="6803" spans="1:13" x14ac:dyDescent="0.25">
      <c r="A6803" s="18" t="s">
        <v>48</v>
      </c>
      <c r="B6803" s="18" t="s">
        <v>40</v>
      </c>
      <c r="C6803" s="16">
        <v>33.093299999999999</v>
      </c>
      <c r="D6803" s="16">
        <v>30.88</v>
      </c>
      <c r="F6803" s="27" t="s">
        <v>86</v>
      </c>
      <c r="G6803" s="35">
        <v>0.375</v>
      </c>
      <c r="H6803" s="28"/>
      <c r="I6803" s="27">
        <v>21.413</v>
      </c>
      <c r="J6803" s="27">
        <v>11.297000000000001</v>
      </c>
      <c r="K6803" s="27">
        <v>8.7029999999999994</v>
      </c>
      <c r="L6803" s="27">
        <v>29.5</v>
      </c>
      <c r="M6803" s="38"/>
    </row>
    <row r="6804" spans="1:13" x14ac:dyDescent="0.25">
      <c r="A6804" s="18" t="s">
        <v>48</v>
      </c>
      <c r="B6804" s="18" t="s">
        <v>41</v>
      </c>
      <c r="C6804" s="16">
        <v>33.118099999999998</v>
      </c>
      <c r="D6804" s="16">
        <v>30.69</v>
      </c>
      <c r="F6804" s="27" t="s">
        <v>86</v>
      </c>
      <c r="G6804" s="35">
        <v>0.41666666666666669</v>
      </c>
      <c r="H6804" s="28"/>
      <c r="I6804" s="27">
        <v>21.408000000000001</v>
      </c>
      <c r="J6804" s="27">
        <v>11.297000000000001</v>
      </c>
      <c r="K6804" s="27">
        <v>8.7029999999999994</v>
      </c>
      <c r="L6804" s="27">
        <v>29.56</v>
      </c>
      <c r="M6804" s="38"/>
    </row>
    <row r="6805" spans="1:13" x14ac:dyDescent="0.25">
      <c r="A6805" s="18" t="s">
        <v>48</v>
      </c>
      <c r="B6805" s="18" t="s">
        <v>42</v>
      </c>
      <c r="C6805" s="16">
        <v>33.175899999999999</v>
      </c>
      <c r="D6805" s="16">
        <v>30.56</v>
      </c>
      <c r="F6805" s="27" t="s">
        <v>86</v>
      </c>
      <c r="G6805" s="35">
        <v>0.45833333333333331</v>
      </c>
      <c r="H6805" s="28"/>
      <c r="I6805" s="27">
        <v>21.408000000000001</v>
      </c>
      <c r="J6805" s="27">
        <v>11.307</v>
      </c>
      <c r="K6805" s="27">
        <v>8.6929999999999996</v>
      </c>
      <c r="L6805" s="27">
        <v>29.56</v>
      </c>
      <c r="M6805" s="38"/>
    </row>
    <row r="6806" spans="1:13" x14ac:dyDescent="0.25">
      <c r="A6806" s="18" t="s">
        <v>48</v>
      </c>
      <c r="B6806" s="18" t="s">
        <v>43</v>
      </c>
      <c r="C6806" s="16">
        <v>33.192399999999999</v>
      </c>
      <c r="D6806" s="16">
        <v>30.38</v>
      </c>
      <c r="F6806" s="27" t="s">
        <v>86</v>
      </c>
      <c r="G6806" s="35">
        <v>0.5</v>
      </c>
      <c r="H6806" s="28"/>
      <c r="I6806" s="27">
        <v>21.404</v>
      </c>
      <c r="J6806" s="27">
        <v>11.311999999999999</v>
      </c>
      <c r="K6806" s="27">
        <v>8.6880000000000006</v>
      </c>
      <c r="L6806" s="27">
        <v>29.56</v>
      </c>
      <c r="M6806" s="38"/>
    </row>
    <row r="6807" spans="1:13" x14ac:dyDescent="0.25">
      <c r="A6807" s="18" t="s">
        <v>48</v>
      </c>
      <c r="B6807" s="18" t="s">
        <v>44</v>
      </c>
      <c r="C6807" s="16">
        <v>33.200699999999998</v>
      </c>
      <c r="D6807" s="16">
        <v>30.25</v>
      </c>
      <c r="F6807" s="27" t="s">
        <v>86</v>
      </c>
      <c r="G6807" s="35">
        <v>0.54166666666666663</v>
      </c>
      <c r="H6807" s="28"/>
      <c r="I6807" s="27">
        <v>21.402999999999999</v>
      </c>
      <c r="J6807" s="27">
        <v>11.319000000000001</v>
      </c>
      <c r="K6807" s="27">
        <v>8.6809999999999992</v>
      </c>
      <c r="L6807" s="27">
        <v>29.56</v>
      </c>
      <c r="M6807" s="38"/>
    </row>
    <row r="6808" spans="1:13" x14ac:dyDescent="0.25">
      <c r="A6808" s="18" t="s">
        <v>48</v>
      </c>
      <c r="B6808" s="18" t="s">
        <v>45</v>
      </c>
      <c r="C6808" s="16">
        <v>33.225499999999997</v>
      </c>
      <c r="D6808" s="16">
        <v>30.44</v>
      </c>
      <c r="F6808" s="27" t="s">
        <v>86</v>
      </c>
      <c r="G6808" s="35">
        <v>0.58333333333333337</v>
      </c>
      <c r="H6808" s="28"/>
      <c r="I6808" s="27">
        <v>21.4</v>
      </c>
      <c r="J6808" s="27">
        <v>11.324</v>
      </c>
      <c r="K6808" s="27">
        <v>8.6760000000000002</v>
      </c>
      <c r="L6808" s="27">
        <v>29.56</v>
      </c>
      <c r="M6808" s="38"/>
    </row>
    <row r="6809" spans="1:13" x14ac:dyDescent="0.25">
      <c r="A6809" s="18" t="s">
        <v>48</v>
      </c>
      <c r="B6809" s="18" t="s">
        <v>21</v>
      </c>
      <c r="C6809" s="16">
        <v>33.204799999999999</v>
      </c>
      <c r="D6809" s="16">
        <v>30.94</v>
      </c>
      <c r="F6809" s="27" t="s">
        <v>86</v>
      </c>
      <c r="G6809" s="35">
        <v>0.625</v>
      </c>
      <c r="H6809" s="28"/>
      <c r="I6809" s="27">
        <v>21.399000000000001</v>
      </c>
      <c r="J6809" s="27">
        <v>11.33</v>
      </c>
      <c r="K6809" s="27">
        <v>8.67</v>
      </c>
      <c r="L6809" s="27">
        <v>29.5</v>
      </c>
      <c r="M6809" s="38"/>
    </row>
    <row r="6810" spans="1:13" x14ac:dyDescent="0.25">
      <c r="A6810" s="18" t="s">
        <v>48</v>
      </c>
      <c r="B6810" s="18" t="s">
        <v>22</v>
      </c>
      <c r="C6810" s="16">
        <v>33.18</v>
      </c>
      <c r="D6810" s="16">
        <v>31.31</v>
      </c>
      <c r="F6810" s="27" t="s">
        <v>86</v>
      </c>
      <c r="G6810" s="35">
        <v>0.66666666666666663</v>
      </c>
      <c r="H6810" s="28"/>
      <c r="I6810" s="27">
        <v>21.401</v>
      </c>
      <c r="J6810" s="27">
        <v>11.332000000000001</v>
      </c>
      <c r="K6810" s="27">
        <v>8.6679999999999993</v>
      </c>
      <c r="L6810" s="27">
        <v>29.56</v>
      </c>
      <c r="M6810" s="38"/>
    </row>
    <row r="6811" spans="1:13" x14ac:dyDescent="0.25">
      <c r="A6811" s="18" t="s">
        <v>48</v>
      </c>
      <c r="B6811" s="18" t="s">
        <v>23</v>
      </c>
      <c r="C6811" s="16">
        <v>33.122199999999999</v>
      </c>
      <c r="D6811" s="16">
        <v>31.69</v>
      </c>
      <c r="F6811" s="27" t="s">
        <v>86</v>
      </c>
      <c r="G6811" s="35">
        <v>0.70833333333333337</v>
      </c>
      <c r="H6811" s="28"/>
      <c r="I6811" s="27">
        <v>21.401</v>
      </c>
      <c r="J6811" s="27">
        <v>11.33</v>
      </c>
      <c r="K6811" s="27">
        <v>8.67</v>
      </c>
      <c r="L6811" s="27">
        <v>29.56</v>
      </c>
      <c r="M6811" s="38"/>
    </row>
    <row r="6812" spans="1:13" x14ac:dyDescent="0.25">
      <c r="A6812" s="18" t="s">
        <v>48</v>
      </c>
      <c r="B6812" s="18" t="s">
        <v>24</v>
      </c>
      <c r="C6812" s="16">
        <v>33.089199999999998</v>
      </c>
      <c r="D6812" s="16">
        <v>32.06</v>
      </c>
      <c r="F6812" s="27" t="s">
        <v>86</v>
      </c>
      <c r="G6812" s="35">
        <v>0.75</v>
      </c>
      <c r="H6812" s="28"/>
      <c r="I6812" s="27">
        <v>21.404</v>
      </c>
      <c r="J6812" s="27">
        <v>11.327999999999999</v>
      </c>
      <c r="K6812" s="27">
        <v>8.6720000000000006</v>
      </c>
      <c r="L6812" s="27">
        <v>29.56</v>
      </c>
      <c r="M6812" s="38"/>
    </row>
    <row r="6813" spans="1:13" x14ac:dyDescent="0.25">
      <c r="A6813" s="18" t="s">
        <v>48</v>
      </c>
      <c r="B6813" s="18" t="s">
        <v>25</v>
      </c>
      <c r="C6813" s="16">
        <v>33.052</v>
      </c>
      <c r="D6813" s="16">
        <v>32.44</v>
      </c>
      <c r="F6813" s="27" t="s">
        <v>86</v>
      </c>
      <c r="G6813" s="35">
        <v>0.79166666666666663</v>
      </c>
      <c r="H6813" s="28"/>
      <c r="I6813" s="27">
        <v>21.405999999999999</v>
      </c>
      <c r="J6813" s="27">
        <v>11.321999999999999</v>
      </c>
      <c r="K6813" s="27">
        <v>8.6780000000000008</v>
      </c>
      <c r="L6813" s="27">
        <v>29.56</v>
      </c>
      <c r="M6813" s="38"/>
    </row>
    <row r="6814" spans="1:13" x14ac:dyDescent="0.25">
      <c r="A6814" s="18" t="s">
        <v>48</v>
      </c>
      <c r="B6814" s="18" t="s">
        <v>26</v>
      </c>
      <c r="C6814" s="16">
        <v>33.018900000000002</v>
      </c>
      <c r="D6814" s="16">
        <v>32.880000000000003</v>
      </c>
      <c r="F6814" s="27" t="s">
        <v>86</v>
      </c>
      <c r="G6814" s="35">
        <v>0.83333333333333337</v>
      </c>
      <c r="H6814" s="28"/>
      <c r="I6814" s="27">
        <v>21.408000000000001</v>
      </c>
      <c r="J6814" s="27">
        <v>11.321</v>
      </c>
      <c r="K6814" s="27">
        <v>8.6790000000000003</v>
      </c>
      <c r="L6814" s="27">
        <v>29.56</v>
      </c>
      <c r="M6814" s="38"/>
    </row>
    <row r="6815" spans="1:13" x14ac:dyDescent="0.25">
      <c r="A6815" s="18" t="s">
        <v>48</v>
      </c>
      <c r="B6815" s="18" t="s">
        <v>27</v>
      </c>
      <c r="C6815" s="16">
        <v>33.014800000000001</v>
      </c>
      <c r="D6815" s="16">
        <v>33.31</v>
      </c>
      <c r="F6815" s="27" t="s">
        <v>86</v>
      </c>
      <c r="G6815" s="35">
        <v>0.875</v>
      </c>
      <c r="H6815" s="28"/>
      <c r="I6815" s="27">
        <v>21.408999999999999</v>
      </c>
      <c r="J6815" s="27">
        <v>11.311999999999999</v>
      </c>
      <c r="K6815" s="27">
        <v>8.6880000000000006</v>
      </c>
      <c r="L6815" s="27">
        <v>29.56</v>
      </c>
      <c r="M6815" s="38"/>
    </row>
    <row r="6816" spans="1:13" x14ac:dyDescent="0.25">
      <c r="A6816" s="18" t="s">
        <v>48</v>
      </c>
      <c r="B6816" s="18" t="s">
        <v>28</v>
      </c>
      <c r="C6816" s="16">
        <v>33.027200000000001</v>
      </c>
      <c r="D6816" s="16">
        <v>33.69</v>
      </c>
      <c r="F6816" s="27" t="s">
        <v>86</v>
      </c>
      <c r="G6816" s="35">
        <v>0.91666666666666663</v>
      </c>
      <c r="H6816" s="28"/>
      <c r="I6816" s="27">
        <v>21.41</v>
      </c>
      <c r="J6816" s="27">
        <v>11.311</v>
      </c>
      <c r="K6816" s="27">
        <v>8.6890000000000001</v>
      </c>
      <c r="L6816" s="27">
        <v>29.56</v>
      </c>
      <c r="M6816" s="38"/>
    </row>
    <row r="6817" spans="1:13" x14ac:dyDescent="0.25">
      <c r="A6817" s="18" t="s">
        <v>48</v>
      </c>
      <c r="B6817" s="18" t="s">
        <v>29</v>
      </c>
      <c r="C6817" s="16">
        <v>33.060200000000002</v>
      </c>
      <c r="D6817" s="16">
        <v>33.94</v>
      </c>
      <c r="F6817" s="27" t="s">
        <v>86</v>
      </c>
      <c r="G6817" s="35">
        <v>0.95833333333333337</v>
      </c>
      <c r="H6817" s="28"/>
      <c r="I6817" s="27">
        <v>21.405999999999999</v>
      </c>
      <c r="J6817" s="27">
        <v>11.311</v>
      </c>
      <c r="K6817" s="27">
        <v>8.6890000000000001</v>
      </c>
      <c r="L6817" s="27">
        <v>29.56</v>
      </c>
      <c r="M6817" s="38"/>
    </row>
    <row r="6818" spans="1:13" x14ac:dyDescent="0.25">
      <c r="A6818" s="18" t="s">
        <v>48</v>
      </c>
      <c r="B6818" s="18" t="s">
        <v>30</v>
      </c>
      <c r="C6818" s="16">
        <v>33.0809</v>
      </c>
      <c r="D6818" s="16">
        <v>33.44</v>
      </c>
      <c r="F6818" s="27" t="s">
        <v>87</v>
      </c>
      <c r="G6818" s="35">
        <v>0</v>
      </c>
      <c r="H6818" s="28"/>
      <c r="I6818" s="27">
        <v>21.405000000000001</v>
      </c>
      <c r="J6818" s="27">
        <v>11.31</v>
      </c>
      <c r="K6818" s="27">
        <v>8.69</v>
      </c>
      <c r="L6818" s="27">
        <v>29.56</v>
      </c>
      <c r="M6818" s="38"/>
    </row>
    <row r="6819" spans="1:13" x14ac:dyDescent="0.25">
      <c r="A6819" s="18" t="s">
        <v>48</v>
      </c>
      <c r="B6819" s="18" t="s">
        <v>31</v>
      </c>
      <c r="C6819" s="16">
        <v>33.105699999999999</v>
      </c>
      <c r="D6819" s="16">
        <v>33.06</v>
      </c>
      <c r="F6819" s="27" t="s">
        <v>87</v>
      </c>
      <c r="G6819" s="35">
        <v>4.1666666666666664E-2</v>
      </c>
      <c r="H6819" s="28"/>
      <c r="I6819" s="27">
        <v>21.402999999999999</v>
      </c>
      <c r="J6819" s="27">
        <v>11.311999999999999</v>
      </c>
      <c r="K6819" s="27">
        <v>8.6880000000000006</v>
      </c>
      <c r="L6819" s="27">
        <v>29.56</v>
      </c>
      <c r="M6819" s="38"/>
    </row>
    <row r="6820" spans="1:13" x14ac:dyDescent="0.25">
      <c r="A6820" s="18" t="s">
        <v>48</v>
      </c>
      <c r="B6820" s="18" t="s">
        <v>32</v>
      </c>
      <c r="C6820" s="16">
        <v>33.118099999999998</v>
      </c>
      <c r="D6820" s="16">
        <v>32.880000000000003</v>
      </c>
      <c r="F6820" s="27" t="s">
        <v>87</v>
      </c>
      <c r="G6820" s="35">
        <v>8.3333333333333329E-2</v>
      </c>
      <c r="H6820" s="28"/>
      <c r="I6820" s="27">
        <v>21.404</v>
      </c>
      <c r="J6820" s="27">
        <v>11.318</v>
      </c>
      <c r="K6820" s="27">
        <v>8.6820000000000004</v>
      </c>
      <c r="L6820" s="27">
        <v>29.56</v>
      </c>
      <c r="M6820" s="38"/>
    </row>
    <row r="6821" spans="1:13" x14ac:dyDescent="0.25">
      <c r="A6821" s="18" t="s">
        <v>48</v>
      </c>
      <c r="B6821" s="18" t="s">
        <v>33</v>
      </c>
      <c r="C6821" s="16">
        <v>33.130499999999998</v>
      </c>
      <c r="D6821" s="16">
        <v>32.630000000000003</v>
      </c>
      <c r="F6821" s="27" t="s">
        <v>87</v>
      </c>
      <c r="G6821" s="35">
        <v>0.125</v>
      </c>
      <c r="H6821" s="28"/>
      <c r="I6821" s="27">
        <v>21.405000000000001</v>
      </c>
      <c r="J6821" s="27">
        <v>11.318</v>
      </c>
      <c r="K6821" s="27">
        <v>8.6820000000000004</v>
      </c>
      <c r="L6821" s="27">
        <v>29.56</v>
      </c>
      <c r="M6821" s="38"/>
    </row>
    <row r="6822" spans="1:13" x14ac:dyDescent="0.25">
      <c r="A6822" s="18" t="s">
        <v>48</v>
      </c>
      <c r="B6822" s="18" t="s">
        <v>34</v>
      </c>
      <c r="C6822" s="16">
        <v>33.1387</v>
      </c>
      <c r="D6822" s="16">
        <v>32.25</v>
      </c>
      <c r="F6822" s="27" t="s">
        <v>87</v>
      </c>
      <c r="G6822" s="35">
        <v>0.16666666666666666</v>
      </c>
      <c r="H6822" s="28"/>
      <c r="I6822" s="27">
        <v>21.411999999999999</v>
      </c>
      <c r="J6822" s="27">
        <v>11.316000000000001</v>
      </c>
      <c r="K6822" s="27">
        <v>8.6839999999999993</v>
      </c>
      <c r="L6822" s="27">
        <v>29.56</v>
      </c>
      <c r="M6822" s="38"/>
    </row>
    <row r="6823" spans="1:13" x14ac:dyDescent="0.25">
      <c r="A6823" s="18" t="s">
        <v>48</v>
      </c>
      <c r="B6823" s="18" t="s">
        <v>35</v>
      </c>
      <c r="C6823" s="16">
        <v>33.122199999999999</v>
      </c>
      <c r="D6823" s="16">
        <v>32</v>
      </c>
      <c r="F6823" s="27" t="s">
        <v>87</v>
      </c>
      <c r="G6823" s="35">
        <v>0.20833333333333334</v>
      </c>
      <c r="H6823" s="28"/>
      <c r="I6823" s="27">
        <v>21.416</v>
      </c>
      <c r="J6823" s="27">
        <v>11.311999999999999</v>
      </c>
      <c r="K6823" s="27">
        <v>8.6880000000000006</v>
      </c>
      <c r="L6823" s="27">
        <v>29.56</v>
      </c>
      <c r="M6823" s="38"/>
    </row>
    <row r="6824" spans="1:13" x14ac:dyDescent="0.25">
      <c r="A6824" s="18" t="s">
        <v>49</v>
      </c>
      <c r="B6824" s="18" t="s">
        <v>37</v>
      </c>
      <c r="C6824" s="16">
        <v>33.118099999999998</v>
      </c>
      <c r="D6824" s="16">
        <v>31.75</v>
      </c>
      <c r="F6824" s="27" t="s">
        <v>87</v>
      </c>
      <c r="G6824" s="35">
        <v>0.25</v>
      </c>
      <c r="H6824" s="28"/>
      <c r="I6824" s="27">
        <v>21.414000000000001</v>
      </c>
      <c r="J6824" s="27">
        <v>11.305</v>
      </c>
      <c r="K6824" s="27">
        <v>8.6950000000000003</v>
      </c>
      <c r="L6824" s="27">
        <v>29.56</v>
      </c>
      <c r="M6824" s="38"/>
    </row>
    <row r="6825" spans="1:13" x14ac:dyDescent="0.25">
      <c r="A6825" s="18" t="s">
        <v>49</v>
      </c>
      <c r="B6825" s="18" t="s">
        <v>38</v>
      </c>
      <c r="C6825" s="16">
        <v>33.093299999999999</v>
      </c>
      <c r="D6825" s="16">
        <v>31.63</v>
      </c>
      <c r="F6825" s="27" t="s">
        <v>87</v>
      </c>
      <c r="G6825" s="35">
        <v>0.29166666666666669</v>
      </c>
      <c r="H6825" s="28"/>
      <c r="I6825" s="27">
        <v>21.413</v>
      </c>
      <c r="J6825" s="27">
        <v>11.303000000000001</v>
      </c>
      <c r="K6825" s="27">
        <v>8.6969999999999992</v>
      </c>
      <c r="L6825" s="27">
        <v>29.56</v>
      </c>
      <c r="M6825" s="38"/>
    </row>
    <row r="6826" spans="1:13" x14ac:dyDescent="0.25">
      <c r="A6826" s="18" t="s">
        <v>49</v>
      </c>
      <c r="B6826" s="18" t="s">
        <v>39</v>
      </c>
      <c r="C6826" s="16">
        <v>33.1098</v>
      </c>
      <c r="D6826" s="16">
        <v>31.44</v>
      </c>
      <c r="F6826" s="27" t="s">
        <v>87</v>
      </c>
      <c r="G6826" s="35">
        <v>0.33333333333333331</v>
      </c>
      <c r="H6826" s="28"/>
      <c r="I6826" s="27">
        <v>21.416</v>
      </c>
      <c r="J6826" s="27">
        <v>11.305</v>
      </c>
      <c r="K6826" s="27">
        <v>8.6950000000000003</v>
      </c>
      <c r="L6826" s="27">
        <v>29.56</v>
      </c>
      <c r="M6826" s="38"/>
    </row>
    <row r="6827" spans="1:13" x14ac:dyDescent="0.25">
      <c r="A6827" s="18" t="s">
        <v>49</v>
      </c>
      <c r="B6827" s="18" t="s">
        <v>40</v>
      </c>
      <c r="C6827" s="16">
        <v>33.118099999999998</v>
      </c>
      <c r="D6827" s="16">
        <v>31.25</v>
      </c>
      <c r="F6827" s="27" t="s">
        <v>87</v>
      </c>
      <c r="G6827" s="35">
        <v>0.375</v>
      </c>
      <c r="H6827" s="28"/>
      <c r="I6827" s="27">
        <v>21.41</v>
      </c>
      <c r="J6827" s="27">
        <v>11.303000000000001</v>
      </c>
      <c r="K6827" s="27">
        <v>8.6969999999999992</v>
      </c>
      <c r="L6827" s="27">
        <v>29.56</v>
      </c>
      <c r="M6827" s="38"/>
    </row>
    <row r="6828" spans="1:13" x14ac:dyDescent="0.25">
      <c r="A6828" s="18" t="s">
        <v>49</v>
      </c>
      <c r="B6828" s="18" t="s">
        <v>41</v>
      </c>
      <c r="C6828" s="16">
        <v>33.142899999999997</v>
      </c>
      <c r="D6828" s="16">
        <v>30.81</v>
      </c>
      <c r="F6828" s="27" t="s">
        <v>87</v>
      </c>
      <c r="G6828" s="35">
        <v>0.41666666666666669</v>
      </c>
      <c r="H6828" s="28"/>
      <c r="I6828" s="27">
        <v>21.405999999999999</v>
      </c>
      <c r="J6828" s="27">
        <v>11.305</v>
      </c>
      <c r="K6828" s="27">
        <v>8.6950000000000003</v>
      </c>
      <c r="L6828" s="27">
        <v>29.56</v>
      </c>
      <c r="M6828" s="38"/>
    </row>
    <row r="6829" spans="1:13" x14ac:dyDescent="0.25">
      <c r="A6829" s="18" t="s">
        <v>49</v>
      </c>
      <c r="B6829" s="18" t="s">
        <v>42</v>
      </c>
      <c r="C6829" s="16">
        <v>33.171799999999998</v>
      </c>
      <c r="D6829" s="16">
        <v>30.69</v>
      </c>
      <c r="F6829" s="27" t="s">
        <v>87</v>
      </c>
      <c r="G6829" s="35">
        <v>0.45833333333333331</v>
      </c>
      <c r="H6829" s="28"/>
      <c r="I6829" s="27">
        <v>21.401</v>
      </c>
      <c r="J6829" s="27">
        <v>11.308</v>
      </c>
      <c r="K6829" s="27">
        <v>8.6920000000000002</v>
      </c>
      <c r="L6829" s="27">
        <v>29.56</v>
      </c>
      <c r="M6829" s="38"/>
    </row>
    <row r="6830" spans="1:13" x14ac:dyDescent="0.25">
      <c r="A6830" s="18" t="s">
        <v>49</v>
      </c>
      <c r="B6830" s="18" t="s">
        <v>43</v>
      </c>
      <c r="C6830" s="16">
        <v>33.175899999999999</v>
      </c>
      <c r="D6830" s="16">
        <v>31.25</v>
      </c>
      <c r="F6830" s="27" t="s">
        <v>87</v>
      </c>
      <c r="G6830" s="35">
        <v>0.5</v>
      </c>
      <c r="H6830" s="28"/>
      <c r="I6830" s="27">
        <v>21.399000000000001</v>
      </c>
      <c r="J6830" s="27">
        <v>11.319000000000001</v>
      </c>
      <c r="K6830" s="27">
        <v>8.6809999999999992</v>
      </c>
      <c r="L6830" s="27">
        <v>29.56</v>
      </c>
      <c r="M6830" s="38"/>
    </row>
    <row r="6831" spans="1:13" x14ac:dyDescent="0.25">
      <c r="A6831" s="18" t="s">
        <v>49</v>
      </c>
      <c r="B6831" s="18" t="s">
        <v>44</v>
      </c>
      <c r="C6831" s="16">
        <v>33.188299999999998</v>
      </c>
      <c r="D6831" s="16">
        <v>31.69</v>
      </c>
      <c r="F6831" s="27" t="s">
        <v>87</v>
      </c>
      <c r="G6831" s="35">
        <v>0.54166666666666663</v>
      </c>
      <c r="H6831" s="28"/>
      <c r="I6831" s="27">
        <v>21.395</v>
      </c>
      <c r="J6831" s="27">
        <v>11.323</v>
      </c>
      <c r="K6831" s="27">
        <v>8.6769999999999996</v>
      </c>
      <c r="L6831" s="27">
        <v>29.56</v>
      </c>
      <c r="M6831" s="38"/>
    </row>
    <row r="6832" spans="1:13" x14ac:dyDescent="0.25">
      <c r="A6832" s="18" t="s">
        <v>49</v>
      </c>
      <c r="B6832" s="18" t="s">
        <v>45</v>
      </c>
      <c r="C6832" s="16">
        <v>33.192399999999999</v>
      </c>
      <c r="D6832" s="16">
        <v>32</v>
      </c>
      <c r="F6832" s="27" t="s">
        <v>87</v>
      </c>
      <c r="G6832" s="35">
        <v>0.58333333333333337</v>
      </c>
      <c r="H6832" s="28"/>
      <c r="I6832" s="27">
        <v>21.396999999999998</v>
      </c>
      <c r="J6832" s="27">
        <v>11.333</v>
      </c>
      <c r="K6832" s="27">
        <v>8.6669999999999998</v>
      </c>
      <c r="L6832" s="27">
        <v>29.56</v>
      </c>
      <c r="M6832" s="38"/>
    </row>
    <row r="6833" spans="1:13" x14ac:dyDescent="0.25">
      <c r="A6833" s="18" t="s">
        <v>49</v>
      </c>
      <c r="B6833" s="18" t="s">
        <v>21</v>
      </c>
      <c r="C6833" s="16">
        <v>33.171799999999998</v>
      </c>
      <c r="D6833" s="16">
        <v>32.31</v>
      </c>
      <c r="F6833" s="27" t="s">
        <v>87</v>
      </c>
      <c r="G6833" s="35">
        <v>0.625</v>
      </c>
      <c r="H6833" s="28"/>
      <c r="I6833" s="27">
        <v>21.395</v>
      </c>
      <c r="J6833" s="27">
        <v>11.332000000000001</v>
      </c>
      <c r="K6833" s="27">
        <v>8.6679999999999993</v>
      </c>
      <c r="L6833" s="27">
        <v>29.56</v>
      </c>
      <c r="M6833" s="38"/>
    </row>
    <row r="6834" spans="1:13" x14ac:dyDescent="0.25">
      <c r="A6834" s="18" t="s">
        <v>49</v>
      </c>
      <c r="B6834" s="18" t="s">
        <v>22</v>
      </c>
      <c r="C6834" s="16">
        <v>33.142899999999997</v>
      </c>
      <c r="D6834" s="16">
        <v>32.69</v>
      </c>
      <c r="F6834" s="27" t="s">
        <v>87</v>
      </c>
      <c r="G6834" s="35">
        <v>0.66666666666666663</v>
      </c>
      <c r="H6834" s="28"/>
      <c r="I6834" s="27">
        <v>21.396999999999998</v>
      </c>
      <c r="J6834" s="27">
        <v>11.334</v>
      </c>
      <c r="K6834" s="27">
        <v>8.6660000000000004</v>
      </c>
      <c r="L6834" s="27">
        <v>29.56</v>
      </c>
      <c r="M6834" s="38"/>
    </row>
    <row r="6835" spans="1:13" x14ac:dyDescent="0.25">
      <c r="A6835" s="18" t="s">
        <v>49</v>
      </c>
      <c r="B6835" s="18" t="s">
        <v>23</v>
      </c>
      <c r="C6835" s="16">
        <v>33.1098</v>
      </c>
      <c r="D6835" s="16">
        <v>33.130000000000003</v>
      </c>
      <c r="F6835" s="27" t="s">
        <v>87</v>
      </c>
      <c r="G6835" s="35">
        <v>0.70833333333333337</v>
      </c>
      <c r="H6835" s="28"/>
      <c r="I6835" s="27">
        <v>21.4</v>
      </c>
      <c r="J6835" s="27">
        <v>11.335000000000001</v>
      </c>
      <c r="K6835" s="27">
        <v>8.6649999999999991</v>
      </c>
      <c r="L6835" s="27">
        <v>29.56</v>
      </c>
      <c r="M6835" s="38"/>
    </row>
    <row r="6836" spans="1:13" x14ac:dyDescent="0.25">
      <c r="A6836" s="18" t="s">
        <v>49</v>
      </c>
      <c r="B6836" s="18" t="s">
        <v>24</v>
      </c>
      <c r="C6836" s="16">
        <v>33.076799999999999</v>
      </c>
      <c r="D6836" s="16">
        <v>33.5</v>
      </c>
      <c r="F6836" s="27" t="s">
        <v>87</v>
      </c>
      <c r="G6836" s="35">
        <v>0.75</v>
      </c>
      <c r="H6836" s="28"/>
      <c r="I6836" s="27">
        <v>21.401</v>
      </c>
      <c r="J6836" s="27">
        <v>11.333</v>
      </c>
      <c r="K6836" s="27">
        <v>8.6669999999999998</v>
      </c>
      <c r="L6836" s="27">
        <v>29.56</v>
      </c>
      <c r="M6836" s="38"/>
    </row>
    <row r="6837" spans="1:13" x14ac:dyDescent="0.25">
      <c r="A6837" s="18" t="s">
        <v>49</v>
      </c>
      <c r="B6837" s="18" t="s">
        <v>25</v>
      </c>
      <c r="C6837" s="16">
        <v>33.047899999999998</v>
      </c>
      <c r="D6837" s="16">
        <v>33.880000000000003</v>
      </c>
      <c r="F6837" s="27" t="s">
        <v>87</v>
      </c>
      <c r="G6837" s="35">
        <v>0.79166666666666663</v>
      </c>
      <c r="H6837" s="28"/>
      <c r="I6837" s="27">
        <v>21.399000000000001</v>
      </c>
      <c r="J6837" s="27">
        <v>11.327</v>
      </c>
      <c r="K6837" s="27">
        <v>8.673</v>
      </c>
      <c r="L6837" s="27">
        <v>29.56</v>
      </c>
      <c r="M6837" s="38"/>
    </row>
    <row r="6838" spans="1:13" x14ac:dyDescent="0.25">
      <c r="A6838" s="18" t="s">
        <v>49</v>
      </c>
      <c r="B6838" s="18" t="s">
        <v>26</v>
      </c>
      <c r="C6838" s="16">
        <v>33.0396</v>
      </c>
      <c r="D6838" s="16">
        <v>34.19</v>
      </c>
      <c r="F6838" s="27" t="s">
        <v>87</v>
      </c>
      <c r="G6838" s="35">
        <v>0.83333333333333337</v>
      </c>
      <c r="H6838" s="28"/>
      <c r="I6838" s="27">
        <v>21.404</v>
      </c>
      <c r="J6838" s="27">
        <v>11.331</v>
      </c>
      <c r="K6838" s="27">
        <v>8.6690000000000005</v>
      </c>
      <c r="L6838" s="27">
        <v>29.56</v>
      </c>
      <c r="M6838" s="38"/>
    </row>
    <row r="6839" spans="1:13" x14ac:dyDescent="0.25">
      <c r="A6839" s="18" t="s">
        <v>49</v>
      </c>
      <c r="B6839" s="18" t="s">
        <v>27</v>
      </c>
      <c r="C6839" s="16">
        <v>33.014800000000001</v>
      </c>
      <c r="D6839" s="16">
        <v>34.44</v>
      </c>
      <c r="F6839" s="27" t="s">
        <v>87</v>
      </c>
      <c r="G6839" s="35">
        <v>0.875</v>
      </c>
      <c r="H6839" s="28"/>
      <c r="I6839" s="27">
        <v>21.404</v>
      </c>
      <c r="J6839" s="27">
        <v>11.323</v>
      </c>
      <c r="K6839" s="27">
        <v>8.6769999999999996</v>
      </c>
      <c r="L6839" s="27">
        <v>29.56</v>
      </c>
      <c r="M6839" s="38"/>
    </row>
    <row r="6840" spans="1:13" x14ac:dyDescent="0.25">
      <c r="A6840" s="18" t="s">
        <v>49</v>
      </c>
      <c r="B6840" s="18" t="s">
        <v>28</v>
      </c>
      <c r="C6840" s="16">
        <v>33.014800000000001</v>
      </c>
      <c r="D6840" s="16">
        <v>34.75</v>
      </c>
      <c r="F6840" s="27" t="s">
        <v>87</v>
      </c>
      <c r="G6840" s="35">
        <v>0.91666666666666663</v>
      </c>
      <c r="H6840" s="28"/>
      <c r="I6840" s="27">
        <v>21.401</v>
      </c>
      <c r="J6840" s="27">
        <v>11.32</v>
      </c>
      <c r="K6840" s="27">
        <v>8.68</v>
      </c>
      <c r="L6840" s="27">
        <v>29.56</v>
      </c>
      <c r="M6840" s="38"/>
    </row>
    <row r="6841" spans="1:13" x14ac:dyDescent="0.25">
      <c r="A6841" s="18" t="s">
        <v>49</v>
      </c>
      <c r="B6841" s="18" t="s">
        <v>29</v>
      </c>
      <c r="C6841" s="16">
        <v>33.023099999999999</v>
      </c>
      <c r="D6841" s="16">
        <v>34.94</v>
      </c>
      <c r="F6841" s="27" t="s">
        <v>87</v>
      </c>
      <c r="G6841" s="35">
        <v>0.95833333333333337</v>
      </c>
      <c r="H6841" s="28"/>
      <c r="I6841" s="27">
        <v>21.4</v>
      </c>
      <c r="J6841" s="27">
        <v>11.32</v>
      </c>
      <c r="K6841" s="27">
        <v>8.68</v>
      </c>
      <c r="L6841" s="27">
        <v>29.56</v>
      </c>
      <c r="M6841" s="38"/>
    </row>
    <row r="6842" spans="1:13" x14ac:dyDescent="0.25">
      <c r="A6842" s="18" t="s">
        <v>49</v>
      </c>
      <c r="B6842" s="18" t="s">
        <v>30</v>
      </c>
      <c r="C6842" s="16">
        <v>33.047899999999998</v>
      </c>
      <c r="D6842" s="16">
        <v>34.81</v>
      </c>
      <c r="F6842" s="27" t="s">
        <v>88</v>
      </c>
      <c r="G6842" s="35">
        <v>0</v>
      </c>
      <c r="H6842" s="28"/>
      <c r="I6842" s="27">
        <v>21.399000000000001</v>
      </c>
      <c r="J6842" s="27">
        <v>11.321999999999999</v>
      </c>
      <c r="K6842" s="27">
        <v>8.6780000000000008</v>
      </c>
      <c r="L6842" s="27">
        <v>29.56</v>
      </c>
      <c r="M6842" s="38"/>
    </row>
    <row r="6843" spans="1:13" x14ac:dyDescent="0.25">
      <c r="A6843" s="18" t="s">
        <v>49</v>
      </c>
      <c r="B6843" s="18" t="s">
        <v>31</v>
      </c>
      <c r="C6843" s="16">
        <v>33.072600000000001</v>
      </c>
      <c r="D6843" s="16">
        <v>34.130000000000003</v>
      </c>
      <c r="F6843" s="27" t="s">
        <v>88</v>
      </c>
      <c r="G6843" s="35">
        <v>4.1666666666666664E-2</v>
      </c>
      <c r="H6843" s="28"/>
      <c r="I6843" s="27">
        <v>21.401</v>
      </c>
      <c r="J6843" s="27">
        <v>11.313000000000001</v>
      </c>
      <c r="K6843" s="27">
        <v>8.6869999999999994</v>
      </c>
      <c r="L6843" s="27">
        <v>29.56</v>
      </c>
      <c r="M6843" s="38"/>
    </row>
    <row r="6844" spans="1:13" x14ac:dyDescent="0.25">
      <c r="A6844" s="18" t="s">
        <v>49</v>
      </c>
      <c r="B6844" s="18" t="s">
        <v>32</v>
      </c>
      <c r="C6844" s="16">
        <v>33.0974</v>
      </c>
      <c r="D6844" s="16">
        <v>33.69</v>
      </c>
      <c r="F6844" s="27" t="s">
        <v>88</v>
      </c>
      <c r="G6844" s="35">
        <v>8.3333333333333329E-2</v>
      </c>
      <c r="H6844" s="28"/>
      <c r="I6844" s="27">
        <v>21.404</v>
      </c>
      <c r="J6844" s="27">
        <v>11.314</v>
      </c>
      <c r="K6844" s="27">
        <v>8.6859999999999999</v>
      </c>
      <c r="L6844" s="27">
        <v>29.56</v>
      </c>
      <c r="M6844" s="38"/>
    </row>
    <row r="6845" spans="1:13" x14ac:dyDescent="0.25">
      <c r="A6845" s="18" t="s">
        <v>49</v>
      </c>
      <c r="B6845" s="18" t="s">
        <v>33</v>
      </c>
      <c r="C6845" s="16">
        <v>33.113900000000001</v>
      </c>
      <c r="D6845" s="16">
        <v>33.380000000000003</v>
      </c>
      <c r="F6845" s="27" t="s">
        <v>88</v>
      </c>
      <c r="G6845" s="35">
        <v>0.125</v>
      </c>
      <c r="H6845" s="28"/>
      <c r="I6845" s="27">
        <v>21.405999999999999</v>
      </c>
      <c r="J6845" s="27">
        <v>11.308999999999999</v>
      </c>
      <c r="K6845" s="27">
        <v>8.6910000000000007</v>
      </c>
      <c r="L6845" s="27">
        <v>29.56</v>
      </c>
      <c r="M6845" s="38"/>
    </row>
    <row r="6846" spans="1:13" x14ac:dyDescent="0.25">
      <c r="A6846" s="18" t="s">
        <v>49</v>
      </c>
      <c r="B6846" s="18" t="s">
        <v>34</v>
      </c>
      <c r="C6846" s="16">
        <v>33.105699999999999</v>
      </c>
      <c r="D6846" s="16">
        <v>33.19</v>
      </c>
      <c r="F6846" s="27" t="s">
        <v>88</v>
      </c>
      <c r="G6846" s="35">
        <v>0.16666666666666666</v>
      </c>
      <c r="H6846" s="28"/>
      <c r="I6846" s="27">
        <v>21.405999999999999</v>
      </c>
      <c r="J6846" s="27">
        <v>11.302</v>
      </c>
      <c r="K6846" s="27">
        <v>8.6980000000000004</v>
      </c>
      <c r="L6846" s="27">
        <v>29.56</v>
      </c>
      <c r="M6846" s="38"/>
    </row>
    <row r="6847" spans="1:13" x14ac:dyDescent="0.25">
      <c r="A6847" s="18" t="s">
        <v>49</v>
      </c>
      <c r="B6847" s="18" t="s">
        <v>35</v>
      </c>
      <c r="C6847" s="16">
        <v>33.093299999999999</v>
      </c>
      <c r="D6847" s="16">
        <v>33</v>
      </c>
      <c r="F6847" s="27" t="s">
        <v>88</v>
      </c>
      <c r="G6847" s="35">
        <v>0.20833333333333334</v>
      </c>
      <c r="H6847" s="28"/>
      <c r="I6847" s="27">
        <v>21.413</v>
      </c>
      <c r="J6847" s="27">
        <v>11.298999999999999</v>
      </c>
      <c r="K6847" s="27">
        <v>8.7010000000000005</v>
      </c>
      <c r="L6847" s="27">
        <v>29.56</v>
      </c>
      <c r="M6847" s="38"/>
    </row>
    <row r="6848" spans="1:13" x14ac:dyDescent="0.25">
      <c r="A6848" s="18" t="s">
        <v>50</v>
      </c>
      <c r="B6848" s="18" t="s">
        <v>37</v>
      </c>
      <c r="C6848" s="16">
        <v>33.089199999999998</v>
      </c>
      <c r="D6848" s="16">
        <v>32.81</v>
      </c>
      <c r="F6848" s="27" t="s">
        <v>88</v>
      </c>
      <c r="G6848" s="35">
        <v>0.25</v>
      </c>
      <c r="H6848" s="28"/>
      <c r="I6848" s="27">
        <v>21.414000000000001</v>
      </c>
      <c r="J6848" s="27">
        <v>11.294</v>
      </c>
      <c r="K6848" s="27">
        <v>8.7059999999999995</v>
      </c>
      <c r="L6848" s="27">
        <v>29.56</v>
      </c>
      <c r="M6848" s="38"/>
    </row>
    <row r="6849" spans="1:13" x14ac:dyDescent="0.25">
      <c r="A6849" s="18" t="s">
        <v>50</v>
      </c>
      <c r="B6849" s="18" t="s">
        <v>38</v>
      </c>
      <c r="C6849" s="16">
        <v>33.101599999999998</v>
      </c>
      <c r="D6849" s="16">
        <v>32.5</v>
      </c>
      <c r="F6849" s="27" t="s">
        <v>88</v>
      </c>
      <c r="G6849" s="35">
        <v>0.29166666666666669</v>
      </c>
      <c r="H6849" s="28"/>
      <c r="I6849" s="27">
        <v>21.414000000000001</v>
      </c>
      <c r="J6849" s="27">
        <v>11.291</v>
      </c>
      <c r="K6849" s="27">
        <v>8.7089999999999996</v>
      </c>
      <c r="L6849" s="27">
        <v>29.56</v>
      </c>
      <c r="M6849" s="38"/>
    </row>
    <row r="6850" spans="1:13" x14ac:dyDescent="0.25">
      <c r="A6850" s="18" t="s">
        <v>50</v>
      </c>
      <c r="B6850" s="18" t="s">
        <v>39</v>
      </c>
      <c r="C6850" s="16">
        <v>33.101599999999998</v>
      </c>
      <c r="D6850" s="16">
        <v>32.31</v>
      </c>
      <c r="F6850" s="27" t="s">
        <v>88</v>
      </c>
      <c r="G6850" s="35">
        <v>0.33333333333333331</v>
      </c>
      <c r="H6850" s="28"/>
      <c r="I6850" s="27">
        <v>21.413</v>
      </c>
      <c r="J6850" s="27">
        <v>11.292</v>
      </c>
      <c r="K6850" s="27">
        <v>8.7080000000000002</v>
      </c>
      <c r="L6850" s="27">
        <v>29.56</v>
      </c>
      <c r="M6850" s="38"/>
    </row>
    <row r="6851" spans="1:13" x14ac:dyDescent="0.25">
      <c r="A6851" s="18" t="s">
        <v>50</v>
      </c>
      <c r="B6851" s="18" t="s">
        <v>40</v>
      </c>
      <c r="C6851" s="16">
        <v>33.113900000000001</v>
      </c>
      <c r="D6851" s="16">
        <v>32.06</v>
      </c>
      <c r="F6851" s="27" t="s">
        <v>88</v>
      </c>
      <c r="G6851" s="35">
        <v>0.375</v>
      </c>
      <c r="H6851" s="28"/>
      <c r="I6851" s="27">
        <v>21.411999999999999</v>
      </c>
      <c r="J6851" s="27">
        <v>11.297000000000001</v>
      </c>
      <c r="K6851" s="27">
        <v>8.7029999999999994</v>
      </c>
      <c r="L6851" s="27">
        <v>29.56</v>
      </c>
      <c r="M6851" s="38"/>
    </row>
    <row r="6852" spans="1:13" x14ac:dyDescent="0.25">
      <c r="A6852" s="18" t="s">
        <v>50</v>
      </c>
      <c r="B6852" s="18" t="s">
        <v>41</v>
      </c>
      <c r="C6852" s="16">
        <v>33.130499999999998</v>
      </c>
      <c r="D6852" s="16">
        <v>31.81</v>
      </c>
      <c r="F6852" s="27" t="s">
        <v>88</v>
      </c>
      <c r="G6852" s="35">
        <v>0.41666666666666669</v>
      </c>
      <c r="H6852" s="28"/>
      <c r="I6852" s="27">
        <v>21.411999999999999</v>
      </c>
      <c r="J6852" s="27">
        <v>11.301</v>
      </c>
      <c r="K6852" s="27">
        <v>8.6989999999999998</v>
      </c>
      <c r="L6852" s="27">
        <v>29.56</v>
      </c>
      <c r="M6852" s="38"/>
    </row>
    <row r="6853" spans="1:13" x14ac:dyDescent="0.25">
      <c r="A6853" s="18" t="s">
        <v>50</v>
      </c>
      <c r="B6853" s="18" t="s">
        <v>42</v>
      </c>
      <c r="C6853" s="16">
        <v>33.18</v>
      </c>
      <c r="D6853" s="16">
        <v>31.69</v>
      </c>
      <c r="F6853" s="27" t="s">
        <v>88</v>
      </c>
      <c r="G6853" s="35">
        <v>0.45833333333333331</v>
      </c>
      <c r="H6853" s="28"/>
      <c r="I6853" s="27">
        <v>21.405999999999999</v>
      </c>
      <c r="J6853" s="27">
        <v>11.305</v>
      </c>
      <c r="K6853" s="27">
        <v>8.6950000000000003</v>
      </c>
      <c r="L6853" s="27">
        <v>29.56</v>
      </c>
      <c r="M6853" s="38"/>
    </row>
    <row r="6854" spans="1:13" x14ac:dyDescent="0.25">
      <c r="A6854" s="18" t="s">
        <v>50</v>
      </c>
      <c r="B6854" s="18" t="s">
        <v>43</v>
      </c>
      <c r="C6854" s="16">
        <v>33.184199999999997</v>
      </c>
      <c r="D6854" s="16">
        <v>32.19</v>
      </c>
      <c r="F6854" s="27" t="s">
        <v>88</v>
      </c>
      <c r="G6854" s="35">
        <v>0.5</v>
      </c>
      <c r="H6854" s="28"/>
      <c r="I6854" s="27">
        <v>21.401</v>
      </c>
      <c r="J6854" s="27">
        <v>11.311999999999999</v>
      </c>
      <c r="K6854" s="27">
        <v>8.6880000000000006</v>
      </c>
      <c r="L6854" s="27">
        <v>29.56</v>
      </c>
      <c r="M6854" s="38"/>
    </row>
    <row r="6855" spans="1:13" x14ac:dyDescent="0.25">
      <c r="A6855" s="18" t="s">
        <v>50</v>
      </c>
      <c r="B6855" s="18" t="s">
        <v>44</v>
      </c>
      <c r="C6855" s="16">
        <v>33.192399999999999</v>
      </c>
      <c r="D6855" s="16">
        <v>32.630000000000003</v>
      </c>
      <c r="F6855" s="27" t="s">
        <v>88</v>
      </c>
      <c r="G6855" s="35">
        <v>0.54166666666666663</v>
      </c>
      <c r="H6855" s="28"/>
      <c r="I6855" s="27">
        <v>21.401</v>
      </c>
      <c r="J6855" s="27">
        <v>11.319000000000001</v>
      </c>
      <c r="K6855" s="27">
        <v>8.6809999999999992</v>
      </c>
      <c r="L6855" s="27">
        <v>29.5</v>
      </c>
      <c r="M6855" s="38"/>
    </row>
    <row r="6856" spans="1:13" x14ac:dyDescent="0.25">
      <c r="A6856" s="18" t="s">
        <v>50</v>
      </c>
      <c r="B6856" s="18" t="s">
        <v>45</v>
      </c>
      <c r="C6856" s="16">
        <v>33.175899999999999</v>
      </c>
      <c r="D6856" s="16">
        <v>32.81</v>
      </c>
      <c r="F6856" s="27" t="s">
        <v>88</v>
      </c>
      <c r="G6856" s="35">
        <v>0.58333333333333337</v>
      </c>
      <c r="H6856" s="28"/>
      <c r="I6856" s="27">
        <v>21.395</v>
      </c>
      <c r="J6856" s="27">
        <v>11.323</v>
      </c>
      <c r="K6856" s="27">
        <v>8.6769999999999996</v>
      </c>
      <c r="L6856" s="27">
        <v>29.56</v>
      </c>
      <c r="M6856" s="38"/>
    </row>
    <row r="6857" spans="1:13" x14ac:dyDescent="0.25">
      <c r="A6857" s="18" t="s">
        <v>50</v>
      </c>
      <c r="B6857" s="18" t="s">
        <v>21</v>
      </c>
      <c r="C6857" s="16">
        <v>33.1511</v>
      </c>
      <c r="D6857" s="16">
        <v>33.06</v>
      </c>
      <c r="F6857" s="27" t="s">
        <v>88</v>
      </c>
      <c r="G6857" s="35">
        <v>0.625</v>
      </c>
      <c r="H6857" s="28"/>
      <c r="I6857" s="27">
        <v>21.396000000000001</v>
      </c>
      <c r="J6857" s="27">
        <v>11.327999999999999</v>
      </c>
      <c r="K6857" s="27">
        <v>8.6720000000000006</v>
      </c>
      <c r="L6857" s="27">
        <v>29.56</v>
      </c>
      <c r="M6857" s="38"/>
    </row>
    <row r="6858" spans="1:13" x14ac:dyDescent="0.25">
      <c r="A6858" s="18" t="s">
        <v>50</v>
      </c>
      <c r="B6858" s="18" t="s">
        <v>22</v>
      </c>
      <c r="C6858" s="16">
        <v>33.134599999999999</v>
      </c>
      <c r="D6858" s="16">
        <v>33.44</v>
      </c>
      <c r="F6858" s="27" t="s">
        <v>88</v>
      </c>
      <c r="G6858" s="35">
        <v>0.66666666666666663</v>
      </c>
      <c r="H6858" s="28"/>
      <c r="I6858" s="27">
        <v>21.396000000000001</v>
      </c>
      <c r="J6858" s="27">
        <v>11.329000000000001</v>
      </c>
      <c r="K6858" s="27">
        <v>8.6709999999999994</v>
      </c>
      <c r="L6858" s="27">
        <v>29.56</v>
      </c>
      <c r="M6858" s="38"/>
    </row>
    <row r="6859" spans="1:13" x14ac:dyDescent="0.25">
      <c r="A6859" s="18" t="s">
        <v>50</v>
      </c>
      <c r="B6859" s="18" t="s">
        <v>23</v>
      </c>
      <c r="C6859" s="16">
        <v>33.0974</v>
      </c>
      <c r="D6859" s="16">
        <v>33.81</v>
      </c>
      <c r="F6859" s="27" t="s">
        <v>88</v>
      </c>
      <c r="G6859" s="35">
        <v>0.70833333333333337</v>
      </c>
      <c r="H6859" s="28"/>
      <c r="I6859" s="27">
        <v>21.4</v>
      </c>
      <c r="J6859" s="27">
        <v>11.327</v>
      </c>
      <c r="K6859" s="27">
        <v>8.673</v>
      </c>
      <c r="L6859" s="27">
        <v>29.56</v>
      </c>
      <c r="M6859" s="38"/>
    </row>
    <row r="6860" spans="1:13" x14ac:dyDescent="0.25">
      <c r="A6860" s="18" t="s">
        <v>50</v>
      </c>
      <c r="B6860" s="18" t="s">
        <v>24</v>
      </c>
      <c r="C6860" s="16">
        <v>33.0685</v>
      </c>
      <c r="D6860" s="16">
        <v>34.19</v>
      </c>
      <c r="F6860" s="27" t="s">
        <v>88</v>
      </c>
      <c r="G6860" s="35">
        <v>0.75</v>
      </c>
      <c r="H6860" s="28"/>
      <c r="I6860" s="27">
        <v>21.404</v>
      </c>
      <c r="J6860" s="27">
        <v>11.324</v>
      </c>
      <c r="K6860" s="27">
        <v>8.6760000000000002</v>
      </c>
      <c r="L6860" s="27">
        <v>29.56</v>
      </c>
      <c r="M6860" s="38"/>
    </row>
    <row r="6861" spans="1:13" x14ac:dyDescent="0.25">
      <c r="A6861" s="18" t="s">
        <v>50</v>
      </c>
      <c r="B6861" s="18" t="s">
        <v>25</v>
      </c>
      <c r="C6861" s="16">
        <v>33.031300000000002</v>
      </c>
      <c r="D6861" s="16">
        <v>34.5</v>
      </c>
      <c r="F6861" s="27" t="s">
        <v>88</v>
      </c>
      <c r="G6861" s="35">
        <v>0.79166666666666663</v>
      </c>
      <c r="H6861" s="28"/>
      <c r="I6861" s="27">
        <v>21.411999999999999</v>
      </c>
      <c r="J6861" s="27">
        <v>11.316000000000001</v>
      </c>
      <c r="K6861" s="27">
        <v>8.6839999999999993</v>
      </c>
      <c r="L6861" s="27">
        <v>29.56</v>
      </c>
      <c r="M6861" s="38"/>
    </row>
    <row r="6862" spans="1:13" x14ac:dyDescent="0.25">
      <c r="A6862" s="18" t="s">
        <v>50</v>
      </c>
      <c r="B6862" s="18" t="s">
        <v>26</v>
      </c>
      <c r="C6862" s="16">
        <v>33.006599999999999</v>
      </c>
      <c r="D6862" s="16">
        <v>34.81</v>
      </c>
      <c r="F6862" s="27" t="s">
        <v>88</v>
      </c>
      <c r="G6862" s="35">
        <v>0.83333333333333337</v>
      </c>
      <c r="H6862" s="28"/>
      <c r="I6862" s="27">
        <v>21.417999999999999</v>
      </c>
      <c r="J6862" s="27">
        <v>11.297000000000001</v>
      </c>
      <c r="K6862" s="27">
        <v>8.7029999999999994</v>
      </c>
      <c r="L6862" s="27">
        <v>29.56</v>
      </c>
      <c r="M6862" s="38"/>
    </row>
    <row r="6863" spans="1:13" x14ac:dyDescent="0.25">
      <c r="A6863" s="18" t="s">
        <v>50</v>
      </c>
      <c r="B6863" s="18" t="s">
        <v>27</v>
      </c>
      <c r="C6863" s="16">
        <v>32.994199999999999</v>
      </c>
      <c r="D6863" s="16">
        <v>35.130000000000003</v>
      </c>
      <c r="F6863" s="27" t="s">
        <v>88</v>
      </c>
      <c r="G6863" s="35">
        <v>0.875</v>
      </c>
      <c r="H6863" s="28"/>
      <c r="I6863" s="27">
        <v>21.41</v>
      </c>
      <c r="J6863" s="27">
        <v>11.292999999999999</v>
      </c>
      <c r="K6863" s="27">
        <v>8.7070000000000007</v>
      </c>
      <c r="L6863" s="27">
        <v>29.56</v>
      </c>
      <c r="M6863" s="38"/>
    </row>
    <row r="6864" spans="1:13" x14ac:dyDescent="0.25">
      <c r="A6864" s="18" t="s">
        <v>50</v>
      </c>
      <c r="B6864" s="18" t="s">
        <v>28</v>
      </c>
      <c r="C6864" s="16">
        <v>32.994199999999999</v>
      </c>
      <c r="D6864" s="16">
        <v>35.380000000000003</v>
      </c>
      <c r="F6864" s="27" t="s">
        <v>88</v>
      </c>
      <c r="G6864" s="35">
        <v>0.91666666666666663</v>
      </c>
      <c r="H6864" s="28"/>
      <c r="I6864" s="27">
        <v>21.413</v>
      </c>
      <c r="J6864" s="27">
        <v>11.292999999999999</v>
      </c>
      <c r="K6864" s="27">
        <v>8.7070000000000007</v>
      </c>
      <c r="L6864" s="27">
        <v>29.56</v>
      </c>
      <c r="M6864" s="38"/>
    </row>
    <row r="6865" spans="1:13" x14ac:dyDescent="0.25">
      <c r="A6865" s="18" t="s">
        <v>50</v>
      </c>
      <c r="B6865" s="18" t="s">
        <v>29</v>
      </c>
      <c r="C6865" s="16">
        <v>33.002400000000002</v>
      </c>
      <c r="D6865" s="16">
        <v>35.5</v>
      </c>
      <c r="F6865" s="27" t="s">
        <v>88</v>
      </c>
      <c r="G6865" s="35">
        <v>0.95833333333333337</v>
      </c>
      <c r="H6865" s="28"/>
      <c r="I6865" s="27">
        <v>21.41</v>
      </c>
      <c r="J6865" s="27">
        <v>11.291</v>
      </c>
      <c r="K6865" s="27">
        <v>8.7089999999999996</v>
      </c>
      <c r="L6865" s="27">
        <v>29.56</v>
      </c>
      <c r="M6865" s="38"/>
    </row>
    <row r="6866" spans="1:13" x14ac:dyDescent="0.25">
      <c r="A6866" s="18" t="s">
        <v>50</v>
      </c>
      <c r="B6866" s="18" t="s">
        <v>30</v>
      </c>
      <c r="C6866" s="16">
        <v>33.006599999999999</v>
      </c>
      <c r="D6866" s="16">
        <v>35.44</v>
      </c>
      <c r="F6866" s="27" t="s">
        <v>89</v>
      </c>
      <c r="G6866" s="35">
        <v>0</v>
      </c>
      <c r="H6866" s="28"/>
      <c r="I6866" s="27">
        <v>21.405999999999999</v>
      </c>
      <c r="J6866" s="27">
        <v>11.303000000000001</v>
      </c>
      <c r="K6866" s="27">
        <v>8.6969999999999992</v>
      </c>
      <c r="L6866" s="27">
        <v>29.56</v>
      </c>
      <c r="M6866" s="38"/>
    </row>
    <row r="6867" spans="1:13" x14ac:dyDescent="0.25">
      <c r="A6867" s="18" t="s">
        <v>50</v>
      </c>
      <c r="B6867" s="18" t="s">
        <v>31</v>
      </c>
      <c r="C6867" s="16">
        <v>33.035499999999999</v>
      </c>
      <c r="D6867" s="16">
        <v>34.880000000000003</v>
      </c>
      <c r="F6867" s="27" t="s">
        <v>89</v>
      </c>
      <c r="G6867" s="35">
        <v>4.1666666666666664E-2</v>
      </c>
      <c r="H6867" s="28"/>
      <c r="I6867" s="27">
        <v>21.408000000000001</v>
      </c>
      <c r="J6867" s="27">
        <v>11.303000000000001</v>
      </c>
      <c r="K6867" s="27">
        <v>8.6969999999999992</v>
      </c>
      <c r="L6867" s="27">
        <v>29.56</v>
      </c>
      <c r="M6867" s="38"/>
    </row>
    <row r="6868" spans="1:13" x14ac:dyDescent="0.25">
      <c r="A6868" s="18" t="s">
        <v>50</v>
      </c>
      <c r="B6868" s="18" t="s">
        <v>32</v>
      </c>
      <c r="C6868" s="16">
        <v>33.047899999999998</v>
      </c>
      <c r="D6868" s="16">
        <v>34.44</v>
      </c>
      <c r="F6868" s="27" t="s">
        <v>89</v>
      </c>
      <c r="G6868" s="35">
        <v>8.3333333333333329E-2</v>
      </c>
      <c r="H6868" s="28"/>
      <c r="I6868" s="27">
        <v>21.408999999999999</v>
      </c>
      <c r="J6868" s="27">
        <v>11.303000000000001</v>
      </c>
      <c r="K6868" s="27">
        <v>8.6969999999999992</v>
      </c>
      <c r="L6868" s="27">
        <v>29.56</v>
      </c>
      <c r="M6868" s="38"/>
    </row>
    <row r="6869" spans="1:13" x14ac:dyDescent="0.25">
      <c r="A6869" s="18" t="s">
        <v>50</v>
      </c>
      <c r="B6869" s="18" t="s">
        <v>33</v>
      </c>
      <c r="C6869" s="16">
        <v>33.056100000000001</v>
      </c>
      <c r="D6869" s="16">
        <v>34.19</v>
      </c>
      <c r="F6869" s="27" t="s">
        <v>89</v>
      </c>
      <c r="G6869" s="35">
        <v>0.125</v>
      </c>
      <c r="H6869" s="28"/>
      <c r="I6869" s="27">
        <v>21.41</v>
      </c>
      <c r="J6869" s="27">
        <v>11.298</v>
      </c>
      <c r="K6869" s="27">
        <v>8.702</v>
      </c>
      <c r="L6869" s="27">
        <v>29.56</v>
      </c>
      <c r="M6869" s="38"/>
    </row>
    <row r="6870" spans="1:13" x14ac:dyDescent="0.25">
      <c r="A6870" s="18" t="s">
        <v>50</v>
      </c>
      <c r="B6870" s="18" t="s">
        <v>34</v>
      </c>
      <c r="C6870" s="16">
        <v>33.047899999999998</v>
      </c>
      <c r="D6870" s="16">
        <v>34.06</v>
      </c>
      <c r="F6870" s="27" t="s">
        <v>89</v>
      </c>
      <c r="G6870" s="35">
        <v>0.16666666666666666</v>
      </c>
      <c r="H6870" s="28"/>
      <c r="I6870" s="27">
        <v>21.413</v>
      </c>
      <c r="J6870" s="27">
        <v>11.297000000000001</v>
      </c>
      <c r="K6870" s="27">
        <v>8.7029999999999994</v>
      </c>
      <c r="L6870" s="27">
        <v>29.56</v>
      </c>
      <c r="M6870" s="38"/>
    </row>
    <row r="6871" spans="1:13" x14ac:dyDescent="0.25">
      <c r="A6871" s="18" t="s">
        <v>50</v>
      </c>
      <c r="B6871" s="18" t="s">
        <v>35</v>
      </c>
      <c r="C6871" s="16">
        <v>33.043700000000001</v>
      </c>
      <c r="D6871" s="16">
        <v>33.81</v>
      </c>
      <c r="F6871" s="27" t="s">
        <v>89</v>
      </c>
      <c r="G6871" s="35">
        <v>0.20833333333333334</v>
      </c>
      <c r="H6871" s="28"/>
      <c r="I6871" s="27">
        <v>21.417999999999999</v>
      </c>
      <c r="J6871" s="27">
        <v>11.295</v>
      </c>
      <c r="K6871" s="27">
        <v>8.7050000000000001</v>
      </c>
      <c r="L6871" s="27">
        <v>29.56</v>
      </c>
      <c r="M6871" s="38"/>
    </row>
    <row r="6872" spans="1:13" x14ac:dyDescent="0.25">
      <c r="A6872" s="18" t="s">
        <v>51</v>
      </c>
      <c r="B6872" s="18" t="s">
        <v>37</v>
      </c>
      <c r="C6872" s="16">
        <v>33.0107</v>
      </c>
      <c r="D6872" s="16">
        <v>33.5</v>
      </c>
      <c r="F6872" s="27" t="s">
        <v>89</v>
      </c>
      <c r="G6872" s="35">
        <v>0.25</v>
      </c>
      <c r="H6872" s="28"/>
      <c r="I6872" s="27">
        <v>21.42</v>
      </c>
      <c r="J6872" s="27">
        <v>11.285</v>
      </c>
      <c r="K6872" s="27">
        <v>8.7149999999999999</v>
      </c>
      <c r="L6872" s="27">
        <v>29.56</v>
      </c>
      <c r="M6872" s="38"/>
    </row>
    <row r="6873" spans="1:13" x14ac:dyDescent="0.25">
      <c r="A6873" s="18" t="s">
        <v>51</v>
      </c>
      <c r="B6873" s="18" t="s">
        <v>38</v>
      </c>
      <c r="C6873" s="16">
        <v>33.0107</v>
      </c>
      <c r="D6873" s="16">
        <v>33.31</v>
      </c>
      <c r="F6873" s="27" t="s">
        <v>89</v>
      </c>
      <c r="G6873" s="35">
        <v>0.29166666666666669</v>
      </c>
      <c r="H6873" s="28"/>
      <c r="I6873" s="27">
        <v>21.420999999999999</v>
      </c>
      <c r="J6873" s="27">
        <v>11.286</v>
      </c>
      <c r="K6873" s="27">
        <v>8.7140000000000004</v>
      </c>
      <c r="L6873" s="27">
        <v>29.56</v>
      </c>
      <c r="M6873" s="38"/>
    </row>
    <row r="6874" spans="1:13" x14ac:dyDescent="0.25">
      <c r="A6874" s="18" t="s">
        <v>51</v>
      </c>
      <c r="B6874" s="18" t="s">
        <v>39</v>
      </c>
      <c r="C6874" s="16">
        <v>33.014800000000001</v>
      </c>
      <c r="D6874" s="16">
        <v>33.06</v>
      </c>
      <c r="F6874" s="27" t="s">
        <v>89</v>
      </c>
      <c r="G6874" s="35">
        <v>0.33333333333333331</v>
      </c>
      <c r="H6874" s="28"/>
      <c r="I6874" s="27">
        <v>21.420999999999999</v>
      </c>
      <c r="J6874" s="27">
        <v>11.285</v>
      </c>
      <c r="K6874" s="27">
        <v>8.7149999999999999</v>
      </c>
      <c r="L6874" s="27">
        <v>29.56</v>
      </c>
      <c r="M6874" s="38"/>
    </row>
    <row r="6875" spans="1:13" x14ac:dyDescent="0.25">
      <c r="A6875" s="18" t="s">
        <v>51</v>
      </c>
      <c r="B6875" s="18" t="s">
        <v>40</v>
      </c>
      <c r="C6875" s="16">
        <v>33.0107</v>
      </c>
      <c r="D6875" s="16">
        <v>32.81</v>
      </c>
      <c r="F6875" s="27" t="s">
        <v>89</v>
      </c>
      <c r="G6875" s="35">
        <v>0.375</v>
      </c>
      <c r="H6875" s="28"/>
      <c r="I6875" s="27">
        <v>21.420999999999999</v>
      </c>
      <c r="J6875" s="27">
        <v>11.287000000000001</v>
      </c>
      <c r="K6875" s="27">
        <v>8.7129999999999992</v>
      </c>
      <c r="L6875" s="27">
        <v>29.56</v>
      </c>
      <c r="M6875" s="38"/>
    </row>
    <row r="6876" spans="1:13" x14ac:dyDescent="0.25">
      <c r="A6876" s="18" t="s">
        <v>51</v>
      </c>
      <c r="B6876" s="18" t="s">
        <v>41</v>
      </c>
      <c r="C6876" s="16">
        <v>33.027200000000001</v>
      </c>
      <c r="D6876" s="16">
        <v>32.56</v>
      </c>
      <c r="F6876" s="27" t="s">
        <v>89</v>
      </c>
      <c r="G6876" s="35">
        <v>0.41666666666666669</v>
      </c>
      <c r="H6876" s="28"/>
      <c r="I6876" s="27">
        <v>21.417999999999999</v>
      </c>
      <c r="J6876" s="27">
        <v>11.29</v>
      </c>
      <c r="K6876" s="27">
        <v>8.7100000000000009</v>
      </c>
      <c r="L6876" s="27">
        <v>29.56</v>
      </c>
      <c r="M6876" s="38"/>
    </row>
    <row r="6877" spans="1:13" x14ac:dyDescent="0.25">
      <c r="A6877" s="18" t="s">
        <v>51</v>
      </c>
      <c r="B6877" s="18" t="s">
        <v>42</v>
      </c>
      <c r="C6877" s="16">
        <v>33.052</v>
      </c>
      <c r="D6877" s="16">
        <v>32.380000000000003</v>
      </c>
      <c r="F6877" s="27" t="s">
        <v>89</v>
      </c>
      <c r="G6877" s="35">
        <v>0.45833333333333331</v>
      </c>
      <c r="H6877" s="28"/>
      <c r="I6877" s="27">
        <v>21.416</v>
      </c>
      <c r="J6877" s="27">
        <v>11.295999999999999</v>
      </c>
      <c r="K6877" s="27">
        <v>8.7040000000000006</v>
      </c>
      <c r="L6877" s="27">
        <v>29.56</v>
      </c>
      <c r="M6877" s="38"/>
    </row>
    <row r="6878" spans="1:13" x14ac:dyDescent="0.25">
      <c r="A6878" s="18" t="s">
        <v>51</v>
      </c>
      <c r="B6878" s="18" t="s">
        <v>43</v>
      </c>
      <c r="C6878" s="16">
        <v>33.076799999999999</v>
      </c>
      <c r="D6878" s="16">
        <v>32.880000000000003</v>
      </c>
      <c r="F6878" s="27" t="s">
        <v>89</v>
      </c>
      <c r="G6878" s="35">
        <v>0.5</v>
      </c>
      <c r="H6878" s="28"/>
      <c r="I6878" s="27">
        <v>21.411999999999999</v>
      </c>
      <c r="J6878" s="27">
        <v>11.298999999999999</v>
      </c>
      <c r="K6878" s="27">
        <v>8.7010000000000005</v>
      </c>
      <c r="L6878" s="27">
        <v>29.56</v>
      </c>
      <c r="M6878" s="38"/>
    </row>
    <row r="6879" spans="1:13" x14ac:dyDescent="0.25">
      <c r="A6879" s="18" t="s">
        <v>51</v>
      </c>
      <c r="B6879" s="18" t="s">
        <v>44</v>
      </c>
      <c r="C6879" s="16">
        <v>33.076799999999999</v>
      </c>
      <c r="D6879" s="16">
        <v>33.25</v>
      </c>
      <c r="F6879" s="27" t="s">
        <v>89</v>
      </c>
      <c r="G6879" s="35">
        <v>0.54166666666666663</v>
      </c>
      <c r="H6879" s="28"/>
      <c r="I6879" s="27">
        <v>21.408999999999999</v>
      </c>
      <c r="J6879" s="27">
        <v>11.308</v>
      </c>
      <c r="K6879" s="27">
        <v>8.6920000000000002</v>
      </c>
      <c r="L6879" s="27">
        <v>29.56</v>
      </c>
      <c r="M6879" s="38"/>
    </row>
    <row r="6880" spans="1:13" x14ac:dyDescent="0.25">
      <c r="A6880" s="18" t="s">
        <v>51</v>
      </c>
      <c r="B6880" s="18" t="s">
        <v>45</v>
      </c>
      <c r="C6880" s="16">
        <v>33.0685</v>
      </c>
      <c r="D6880" s="16">
        <v>33.5</v>
      </c>
      <c r="F6880" s="27" t="s">
        <v>89</v>
      </c>
      <c r="G6880" s="35">
        <v>0.58333333333333337</v>
      </c>
      <c r="H6880" s="28"/>
      <c r="I6880" s="27">
        <v>21.404</v>
      </c>
      <c r="J6880" s="27">
        <v>11.313000000000001</v>
      </c>
      <c r="K6880" s="27">
        <v>8.6869999999999994</v>
      </c>
      <c r="L6880" s="27">
        <v>29.56</v>
      </c>
      <c r="M6880" s="38"/>
    </row>
    <row r="6881" spans="1:13" x14ac:dyDescent="0.25">
      <c r="A6881" s="18" t="s">
        <v>51</v>
      </c>
      <c r="B6881" s="18" t="s">
        <v>21</v>
      </c>
      <c r="C6881" s="16">
        <v>33.056100000000001</v>
      </c>
      <c r="D6881" s="16">
        <v>33.75</v>
      </c>
      <c r="F6881" s="27" t="s">
        <v>89</v>
      </c>
      <c r="G6881" s="35">
        <v>0.625</v>
      </c>
      <c r="H6881" s="28"/>
      <c r="I6881" s="27">
        <v>21.402999999999999</v>
      </c>
      <c r="J6881" s="27">
        <v>11.321999999999999</v>
      </c>
      <c r="K6881" s="27">
        <v>8.6780000000000008</v>
      </c>
      <c r="L6881" s="27">
        <v>29.56</v>
      </c>
      <c r="M6881" s="38"/>
    </row>
    <row r="6882" spans="1:13" x14ac:dyDescent="0.25">
      <c r="A6882" s="18" t="s">
        <v>51</v>
      </c>
      <c r="B6882" s="18" t="s">
        <v>22</v>
      </c>
      <c r="C6882" s="16">
        <v>33.043700000000001</v>
      </c>
      <c r="D6882" s="16">
        <v>34.130000000000003</v>
      </c>
      <c r="F6882" s="27" t="s">
        <v>89</v>
      </c>
      <c r="G6882" s="35">
        <v>0.66666666666666663</v>
      </c>
      <c r="H6882" s="28"/>
      <c r="I6882" s="27">
        <v>21.402999999999999</v>
      </c>
      <c r="J6882" s="27">
        <v>11.327</v>
      </c>
      <c r="K6882" s="27">
        <v>8.673</v>
      </c>
      <c r="L6882" s="27">
        <v>29.5</v>
      </c>
      <c r="M6882" s="38"/>
    </row>
    <row r="6883" spans="1:13" x14ac:dyDescent="0.25">
      <c r="A6883" s="18" t="s">
        <v>51</v>
      </c>
      <c r="B6883" s="18" t="s">
        <v>23</v>
      </c>
      <c r="C6883" s="16">
        <v>33.002400000000002</v>
      </c>
      <c r="D6883" s="16">
        <v>34.380000000000003</v>
      </c>
      <c r="F6883" s="27" t="s">
        <v>89</v>
      </c>
      <c r="G6883" s="35">
        <v>0.70833333333333337</v>
      </c>
      <c r="H6883" s="28"/>
      <c r="I6883" s="27">
        <v>21.404</v>
      </c>
      <c r="J6883" s="27">
        <v>11.319000000000001</v>
      </c>
      <c r="K6883" s="27">
        <v>8.6809999999999992</v>
      </c>
      <c r="L6883" s="27">
        <v>29.56</v>
      </c>
      <c r="M6883" s="38"/>
    </row>
    <row r="6884" spans="1:13" x14ac:dyDescent="0.25">
      <c r="A6884" s="18" t="s">
        <v>51</v>
      </c>
      <c r="B6884" s="18" t="s">
        <v>24</v>
      </c>
      <c r="C6884" s="16">
        <v>32.9694</v>
      </c>
      <c r="D6884" s="16">
        <v>34.69</v>
      </c>
      <c r="F6884" s="27" t="s">
        <v>89</v>
      </c>
      <c r="G6884" s="35">
        <v>0.75</v>
      </c>
      <c r="H6884" s="28"/>
      <c r="I6884" s="27">
        <v>21.41</v>
      </c>
      <c r="J6884" s="27">
        <v>11.313000000000001</v>
      </c>
      <c r="K6884" s="27">
        <v>8.6869999999999994</v>
      </c>
      <c r="L6884" s="27">
        <v>29.5</v>
      </c>
      <c r="M6884" s="38"/>
    </row>
    <row r="6885" spans="1:13" x14ac:dyDescent="0.25">
      <c r="A6885" s="18" t="s">
        <v>51</v>
      </c>
      <c r="B6885" s="18" t="s">
        <v>25</v>
      </c>
      <c r="C6885" s="16">
        <v>32.932200000000002</v>
      </c>
      <c r="D6885" s="16">
        <v>35</v>
      </c>
      <c r="F6885" s="27" t="s">
        <v>89</v>
      </c>
      <c r="G6885" s="35">
        <v>0.79166666666666663</v>
      </c>
      <c r="H6885" s="28"/>
      <c r="I6885" s="27">
        <v>21.413</v>
      </c>
      <c r="J6885" s="27">
        <v>11.304</v>
      </c>
      <c r="K6885" s="27">
        <v>8.6959999999999997</v>
      </c>
      <c r="L6885" s="27">
        <v>29.5</v>
      </c>
      <c r="M6885" s="38"/>
    </row>
    <row r="6886" spans="1:13" x14ac:dyDescent="0.25">
      <c r="A6886" s="18" t="s">
        <v>51</v>
      </c>
      <c r="B6886" s="18" t="s">
        <v>26</v>
      </c>
      <c r="C6886" s="16">
        <v>32.919800000000002</v>
      </c>
      <c r="D6886" s="16">
        <v>35.380000000000003</v>
      </c>
      <c r="F6886" s="27" t="s">
        <v>89</v>
      </c>
      <c r="G6886" s="35">
        <v>0.83333333333333337</v>
      </c>
      <c r="H6886" s="28"/>
      <c r="I6886" s="27">
        <v>21.416</v>
      </c>
      <c r="J6886" s="27">
        <v>11.301</v>
      </c>
      <c r="K6886" s="27">
        <v>8.6989999999999998</v>
      </c>
      <c r="L6886" s="27">
        <v>29.56</v>
      </c>
      <c r="M6886" s="38"/>
    </row>
    <row r="6887" spans="1:13" x14ac:dyDescent="0.25">
      <c r="A6887" s="18" t="s">
        <v>51</v>
      </c>
      <c r="B6887" s="18" t="s">
        <v>27</v>
      </c>
      <c r="C6887" s="16">
        <v>32.903300000000002</v>
      </c>
      <c r="D6887" s="16">
        <v>35.69</v>
      </c>
      <c r="F6887" s="27" t="s">
        <v>89</v>
      </c>
      <c r="G6887" s="35">
        <v>0.875</v>
      </c>
      <c r="H6887" s="28"/>
      <c r="I6887" s="27">
        <v>21.417999999999999</v>
      </c>
      <c r="J6887" s="27">
        <v>11.295</v>
      </c>
      <c r="K6887" s="27">
        <v>8.7050000000000001</v>
      </c>
      <c r="L6887" s="27">
        <v>29.56</v>
      </c>
      <c r="M6887" s="38"/>
    </row>
    <row r="6888" spans="1:13" x14ac:dyDescent="0.25">
      <c r="A6888" s="18" t="s">
        <v>51</v>
      </c>
      <c r="B6888" s="18" t="s">
        <v>28</v>
      </c>
      <c r="C6888" s="16">
        <v>32.907400000000003</v>
      </c>
      <c r="D6888" s="16">
        <v>35.880000000000003</v>
      </c>
      <c r="F6888" s="27" t="s">
        <v>89</v>
      </c>
      <c r="G6888" s="35">
        <v>0.91666666666666663</v>
      </c>
      <c r="H6888" s="28"/>
      <c r="I6888" s="27">
        <v>21.416</v>
      </c>
      <c r="J6888" s="27">
        <v>11.295999999999999</v>
      </c>
      <c r="K6888" s="27">
        <v>8.7040000000000006</v>
      </c>
      <c r="L6888" s="27">
        <v>29.56</v>
      </c>
      <c r="M6888" s="38"/>
    </row>
    <row r="6889" spans="1:13" x14ac:dyDescent="0.25">
      <c r="A6889" s="18" t="s">
        <v>51</v>
      </c>
      <c r="B6889" s="18" t="s">
        <v>29</v>
      </c>
      <c r="C6889" s="16">
        <v>32.928100000000001</v>
      </c>
      <c r="D6889" s="16">
        <v>35.94</v>
      </c>
      <c r="F6889" s="27" t="s">
        <v>89</v>
      </c>
      <c r="G6889" s="35">
        <v>0.95833333333333337</v>
      </c>
      <c r="H6889" s="28"/>
      <c r="I6889" s="27">
        <v>21.416</v>
      </c>
      <c r="J6889" s="27">
        <v>11.297000000000001</v>
      </c>
      <c r="K6889" s="27">
        <v>8.7029999999999994</v>
      </c>
      <c r="L6889" s="27">
        <v>29.56</v>
      </c>
      <c r="M6889" s="38"/>
    </row>
    <row r="6890" spans="1:13" x14ac:dyDescent="0.25">
      <c r="A6890" s="18" t="s">
        <v>51</v>
      </c>
      <c r="B6890" s="18" t="s">
        <v>30</v>
      </c>
      <c r="C6890" s="16">
        <v>32.932200000000002</v>
      </c>
      <c r="D6890" s="16">
        <v>35.630000000000003</v>
      </c>
      <c r="F6890" s="27" t="s">
        <v>90</v>
      </c>
      <c r="G6890" s="35">
        <v>0</v>
      </c>
      <c r="H6890" s="28"/>
      <c r="I6890" s="27">
        <v>21.416</v>
      </c>
      <c r="J6890" s="27">
        <v>11.301</v>
      </c>
      <c r="K6890" s="27">
        <v>8.6989999999999998</v>
      </c>
      <c r="L6890" s="27">
        <v>29.56</v>
      </c>
      <c r="M6890" s="38"/>
    </row>
    <row r="6891" spans="1:13" x14ac:dyDescent="0.25">
      <c r="A6891" s="18" t="s">
        <v>51</v>
      </c>
      <c r="B6891" s="18" t="s">
        <v>31</v>
      </c>
      <c r="C6891" s="16">
        <v>32.973500000000001</v>
      </c>
      <c r="D6891" s="16">
        <v>35.19</v>
      </c>
      <c r="F6891" s="27" t="s">
        <v>90</v>
      </c>
      <c r="G6891" s="35">
        <v>4.1666666666666664E-2</v>
      </c>
      <c r="H6891" s="28"/>
      <c r="I6891" s="27">
        <v>21.414000000000001</v>
      </c>
      <c r="J6891" s="27">
        <v>11.303000000000001</v>
      </c>
      <c r="K6891" s="27">
        <v>8.6969999999999992</v>
      </c>
      <c r="L6891" s="27">
        <v>29.56</v>
      </c>
      <c r="M6891" s="38"/>
    </row>
    <row r="6892" spans="1:13" x14ac:dyDescent="0.25">
      <c r="A6892" s="18" t="s">
        <v>51</v>
      </c>
      <c r="B6892" s="18" t="s">
        <v>32</v>
      </c>
      <c r="C6892" s="16">
        <v>32.973500000000001</v>
      </c>
      <c r="D6892" s="16">
        <v>35.06</v>
      </c>
      <c r="F6892" s="27" t="s">
        <v>90</v>
      </c>
      <c r="G6892" s="35">
        <v>8.3333333333333329E-2</v>
      </c>
      <c r="H6892" s="28"/>
      <c r="I6892" s="27">
        <v>21.414000000000001</v>
      </c>
      <c r="J6892" s="27">
        <v>11.302</v>
      </c>
      <c r="K6892" s="27">
        <v>8.6980000000000004</v>
      </c>
      <c r="L6892" s="27">
        <v>29.56</v>
      </c>
      <c r="M6892" s="38"/>
    </row>
    <row r="6893" spans="1:13" x14ac:dyDescent="0.25">
      <c r="A6893" s="18" t="s">
        <v>51</v>
      </c>
      <c r="B6893" s="18" t="s">
        <v>33</v>
      </c>
      <c r="C6893" s="16">
        <v>33.018900000000002</v>
      </c>
      <c r="D6893" s="16">
        <v>34.94</v>
      </c>
      <c r="F6893" s="27" t="s">
        <v>90</v>
      </c>
      <c r="G6893" s="35">
        <v>0.125</v>
      </c>
      <c r="H6893" s="28"/>
      <c r="I6893" s="27">
        <v>21.414000000000001</v>
      </c>
      <c r="J6893" s="27">
        <v>11.301</v>
      </c>
      <c r="K6893" s="27">
        <v>8.6989999999999998</v>
      </c>
      <c r="L6893" s="27">
        <v>29.56</v>
      </c>
      <c r="M6893" s="38"/>
    </row>
    <row r="6894" spans="1:13" x14ac:dyDescent="0.25">
      <c r="A6894" s="18" t="s">
        <v>51</v>
      </c>
      <c r="B6894" s="18" t="s">
        <v>34</v>
      </c>
      <c r="C6894" s="16">
        <v>33.014800000000001</v>
      </c>
      <c r="D6894" s="16">
        <v>34.75</v>
      </c>
      <c r="F6894" s="27" t="s">
        <v>90</v>
      </c>
      <c r="G6894" s="35">
        <v>0.16666666666666666</v>
      </c>
      <c r="H6894" s="28"/>
      <c r="I6894" s="27">
        <v>21.417000000000002</v>
      </c>
      <c r="J6894" s="27">
        <v>11.297000000000001</v>
      </c>
      <c r="K6894" s="27">
        <v>8.7029999999999994</v>
      </c>
      <c r="L6894" s="27">
        <v>29.56</v>
      </c>
      <c r="M6894" s="38"/>
    </row>
    <row r="6895" spans="1:13" x14ac:dyDescent="0.25">
      <c r="A6895" s="18" t="s">
        <v>51</v>
      </c>
      <c r="B6895" s="18" t="s">
        <v>35</v>
      </c>
      <c r="C6895" s="16">
        <v>32.9983</v>
      </c>
      <c r="D6895" s="16">
        <v>34.5</v>
      </c>
      <c r="F6895" s="27" t="s">
        <v>90</v>
      </c>
      <c r="G6895" s="35">
        <v>0.20833333333333334</v>
      </c>
      <c r="H6895" s="28"/>
      <c r="I6895" s="27">
        <v>21.420999999999999</v>
      </c>
      <c r="J6895" s="27">
        <v>11.292999999999999</v>
      </c>
      <c r="K6895" s="27">
        <v>8.7070000000000007</v>
      </c>
      <c r="L6895" s="27">
        <v>29.56</v>
      </c>
      <c r="M6895" s="38"/>
    </row>
    <row r="6896" spans="1:13" x14ac:dyDescent="0.25">
      <c r="A6896" s="18" t="s">
        <v>52</v>
      </c>
      <c r="B6896" s="18" t="s">
        <v>37</v>
      </c>
      <c r="C6896" s="16">
        <v>32.977600000000002</v>
      </c>
      <c r="D6896" s="16">
        <v>34.31</v>
      </c>
      <c r="F6896" s="27" t="s">
        <v>90</v>
      </c>
      <c r="G6896" s="35">
        <v>0.25</v>
      </c>
      <c r="H6896" s="28"/>
      <c r="I6896" s="27">
        <v>21.422000000000001</v>
      </c>
      <c r="J6896" s="27">
        <v>11.285</v>
      </c>
      <c r="K6896" s="27">
        <v>8.7149999999999999</v>
      </c>
      <c r="L6896" s="27">
        <v>29.56</v>
      </c>
      <c r="M6896" s="38"/>
    </row>
    <row r="6897" spans="1:13" x14ac:dyDescent="0.25">
      <c r="A6897" s="18" t="s">
        <v>52</v>
      </c>
      <c r="B6897" s="18" t="s">
        <v>38</v>
      </c>
      <c r="C6897" s="16">
        <v>32.977600000000002</v>
      </c>
      <c r="D6897" s="16">
        <v>34.06</v>
      </c>
      <c r="F6897" s="27" t="s">
        <v>90</v>
      </c>
      <c r="G6897" s="35">
        <v>0.29166666666666669</v>
      </c>
      <c r="H6897" s="28"/>
      <c r="I6897" s="27">
        <v>21.422000000000001</v>
      </c>
      <c r="J6897" s="27">
        <v>11.286</v>
      </c>
      <c r="K6897" s="27">
        <v>8.7140000000000004</v>
      </c>
      <c r="L6897" s="27">
        <v>29.56</v>
      </c>
      <c r="M6897" s="38"/>
    </row>
    <row r="6898" spans="1:13" x14ac:dyDescent="0.25">
      <c r="A6898" s="18" t="s">
        <v>52</v>
      </c>
      <c r="B6898" s="18" t="s">
        <v>39</v>
      </c>
      <c r="C6898" s="16">
        <v>32.961100000000002</v>
      </c>
      <c r="D6898" s="16">
        <v>33.81</v>
      </c>
      <c r="F6898" s="27" t="s">
        <v>90</v>
      </c>
      <c r="G6898" s="35">
        <v>0.33333333333333331</v>
      </c>
      <c r="H6898" s="28"/>
      <c r="I6898" s="27">
        <v>21.422000000000001</v>
      </c>
      <c r="J6898" s="27">
        <v>11.287000000000001</v>
      </c>
      <c r="K6898" s="27">
        <v>8.7129999999999992</v>
      </c>
      <c r="L6898" s="27">
        <v>29.56</v>
      </c>
      <c r="M6898" s="38"/>
    </row>
    <row r="6899" spans="1:13" x14ac:dyDescent="0.25">
      <c r="A6899" s="18" t="s">
        <v>52</v>
      </c>
      <c r="B6899" s="18" t="s">
        <v>40</v>
      </c>
      <c r="C6899" s="16">
        <v>33.014800000000001</v>
      </c>
      <c r="D6899" s="16">
        <v>33.75</v>
      </c>
      <c r="F6899" s="27" t="s">
        <v>90</v>
      </c>
      <c r="G6899" s="35">
        <v>0.375</v>
      </c>
      <c r="H6899" s="28"/>
      <c r="I6899" s="27">
        <v>21.422000000000001</v>
      </c>
      <c r="J6899" s="27">
        <v>11.292999999999999</v>
      </c>
      <c r="K6899" s="27">
        <v>8.7070000000000007</v>
      </c>
      <c r="L6899" s="27">
        <v>29.56</v>
      </c>
      <c r="M6899" s="38"/>
    </row>
    <row r="6900" spans="1:13" x14ac:dyDescent="0.25">
      <c r="A6900" s="18" t="s">
        <v>52</v>
      </c>
      <c r="B6900" s="18" t="s">
        <v>41</v>
      </c>
      <c r="C6900" s="16">
        <v>33.0396</v>
      </c>
      <c r="D6900" s="16">
        <v>33.630000000000003</v>
      </c>
      <c r="F6900" s="27" t="s">
        <v>90</v>
      </c>
      <c r="G6900" s="35">
        <v>0.41666666666666669</v>
      </c>
      <c r="H6900" s="28"/>
      <c r="I6900" s="27">
        <v>21.417999999999999</v>
      </c>
      <c r="J6900" s="27">
        <v>11.301</v>
      </c>
      <c r="K6900" s="27">
        <v>8.6989999999999998</v>
      </c>
      <c r="L6900" s="27">
        <v>29.56</v>
      </c>
      <c r="M6900" s="38"/>
    </row>
    <row r="6901" spans="1:13" x14ac:dyDescent="0.25">
      <c r="A6901" s="18" t="s">
        <v>52</v>
      </c>
      <c r="B6901" s="18" t="s">
        <v>42</v>
      </c>
      <c r="C6901" s="16">
        <v>33.0809</v>
      </c>
      <c r="D6901" s="16">
        <v>33.44</v>
      </c>
      <c r="F6901" s="27" t="s">
        <v>90</v>
      </c>
      <c r="G6901" s="35">
        <v>0.45833333333333331</v>
      </c>
      <c r="H6901" s="28"/>
      <c r="I6901" s="27">
        <v>21.414000000000001</v>
      </c>
      <c r="J6901" s="27">
        <v>11.305</v>
      </c>
      <c r="K6901" s="27">
        <v>8.6950000000000003</v>
      </c>
      <c r="L6901" s="27">
        <v>29.56</v>
      </c>
      <c r="M6901" s="38"/>
    </row>
    <row r="6902" spans="1:13" x14ac:dyDescent="0.25">
      <c r="A6902" s="18" t="s">
        <v>52</v>
      </c>
      <c r="B6902" s="18" t="s">
        <v>43</v>
      </c>
      <c r="C6902" s="16">
        <v>33.093299999999999</v>
      </c>
      <c r="D6902" s="16">
        <v>33.69</v>
      </c>
      <c r="F6902" s="27" t="s">
        <v>90</v>
      </c>
      <c r="G6902" s="35">
        <v>0.5</v>
      </c>
      <c r="H6902" s="28"/>
      <c r="I6902" s="27">
        <v>21.41</v>
      </c>
      <c r="J6902" s="27">
        <v>11.308999999999999</v>
      </c>
      <c r="K6902" s="27">
        <v>8.6910000000000007</v>
      </c>
      <c r="L6902" s="27">
        <v>29.56</v>
      </c>
      <c r="M6902" s="38"/>
    </row>
    <row r="6903" spans="1:13" x14ac:dyDescent="0.25">
      <c r="A6903" s="18" t="s">
        <v>52</v>
      </c>
      <c r="B6903" s="18" t="s">
        <v>44</v>
      </c>
      <c r="C6903" s="16">
        <v>33.101599999999998</v>
      </c>
      <c r="D6903" s="16">
        <v>33.880000000000003</v>
      </c>
      <c r="F6903" s="27" t="s">
        <v>90</v>
      </c>
      <c r="G6903" s="35">
        <v>0.54166666666666663</v>
      </c>
      <c r="H6903" s="28"/>
      <c r="I6903" s="27">
        <v>21.405999999999999</v>
      </c>
      <c r="J6903" s="27">
        <v>11.318</v>
      </c>
      <c r="K6903" s="27">
        <v>8.6820000000000004</v>
      </c>
      <c r="L6903" s="27">
        <v>29.56</v>
      </c>
      <c r="M6903" s="38"/>
    </row>
    <row r="6904" spans="1:13" x14ac:dyDescent="0.25">
      <c r="A6904" s="18" t="s">
        <v>52</v>
      </c>
      <c r="B6904" s="18" t="s">
        <v>45</v>
      </c>
      <c r="C6904" s="16">
        <v>33.126300000000001</v>
      </c>
      <c r="D6904" s="16">
        <v>34.06</v>
      </c>
      <c r="F6904" s="27" t="s">
        <v>90</v>
      </c>
      <c r="G6904" s="35">
        <v>0.58333333333333337</v>
      </c>
      <c r="H6904" s="28"/>
      <c r="I6904" s="27">
        <v>21.405000000000001</v>
      </c>
      <c r="J6904" s="27">
        <v>11.321999999999999</v>
      </c>
      <c r="K6904" s="27">
        <v>8.6780000000000008</v>
      </c>
      <c r="L6904" s="27">
        <v>29.56</v>
      </c>
      <c r="M6904" s="38"/>
    </row>
    <row r="6905" spans="1:13" x14ac:dyDescent="0.25">
      <c r="A6905" s="18" t="s">
        <v>52</v>
      </c>
      <c r="B6905" s="18" t="s">
        <v>21</v>
      </c>
      <c r="C6905" s="16">
        <v>33.126300000000001</v>
      </c>
      <c r="D6905" s="16">
        <v>34.31</v>
      </c>
      <c r="F6905" s="27" t="s">
        <v>90</v>
      </c>
      <c r="G6905" s="35">
        <v>0.625</v>
      </c>
      <c r="H6905" s="28"/>
      <c r="I6905" s="27">
        <v>21.402999999999999</v>
      </c>
      <c r="J6905" s="27">
        <v>11.327</v>
      </c>
      <c r="K6905" s="27">
        <v>8.673</v>
      </c>
      <c r="L6905" s="27">
        <v>29.5</v>
      </c>
      <c r="M6905" s="38"/>
    </row>
    <row r="6906" spans="1:13" x14ac:dyDescent="0.25">
      <c r="A6906" s="18" t="s">
        <v>52</v>
      </c>
      <c r="B6906" s="18" t="s">
        <v>22</v>
      </c>
      <c r="C6906" s="16">
        <v>33.085000000000001</v>
      </c>
      <c r="D6906" s="16">
        <v>34.630000000000003</v>
      </c>
      <c r="F6906" s="27" t="s">
        <v>90</v>
      </c>
      <c r="G6906" s="35">
        <v>0.66666666666666663</v>
      </c>
      <c r="H6906" s="28"/>
      <c r="I6906" s="27">
        <v>21.404</v>
      </c>
      <c r="J6906" s="27">
        <v>11.329000000000001</v>
      </c>
      <c r="K6906" s="27">
        <v>8.6709999999999994</v>
      </c>
      <c r="L6906" s="27">
        <v>29.56</v>
      </c>
      <c r="M6906" s="38"/>
    </row>
    <row r="6907" spans="1:13" x14ac:dyDescent="0.25">
      <c r="A6907" s="18" t="s">
        <v>52</v>
      </c>
      <c r="B6907" s="18" t="s">
        <v>23</v>
      </c>
      <c r="C6907" s="16">
        <v>33.072600000000001</v>
      </c>
      <c r="D6907" s="16">
        <v>35</v>
      </c>
      <c r="F6907" s="27" t="s">
        <v>90</v>
      </c>
      <c r="G6907" s="35">
        <v>0.70833333333333337</v>
      </c>
      <c r="H6907" s="28"/>
      <c r="I6907" s="27">
        <v>21.402999999999999</v>
      </c>
      <c r="J6907" s="27">
        <v>11.326000000000001</v>
      </c>
      <c r="K6907" s="27">
        <v>8.6750000000000007</v>
      </c>
      <c r="L6907" s="27">
        <v>29.5</v>
      </c>
      <c r="M6907" s="38"/>
    </row>
    <row r="6908" spans="1:13" x14ac:dyDescent="0.25">
      <c r="A6908" s="18" t="s">
        <v>52</v>
      </c>
      <c r="B6908" s="18" t="s">
        <v>24</v>
      </c>
      <c r="C6908" s="16">
        <v>33.093299999999999</v>
      </c>
      <c r="D6908" s="16">
        <v>35.25</v>
      </c>
      <c r="F6908" s="27" t="s">
        <v>90</v>
      </c>
      <c r="G6908" s="35">
        <v>0.75</v>
      </c>
      <c r="H6908" s="28"/>
      <c r="I6908" s="27">
        <v>21.408999999999999</v>
      </c>
      <c r="J6908" s="27">
        <v>11.319000000000001</v>
      </c>
      <c r="K6908" s="27">
        <v>8.6809999999999992</v>
      </c>
      <c r="L6908" s="27">
        <v>29.56</v>
      </c>
      <c r="M6908" s="38"/>
    </row>
    <row r="6909" spans="1:13" x14ac:dyDescent="0.25">
      <c r="A6909" s="18" t="s">
        <v>52</v>
      </c>
      <c r="B6909" s="18" t="s">
        <v>25</v>
      </c>
      <c r="C6909" s="16">
        <v>33.064399999999999</v>
      </c>
      <c r="D6909" s="16">
        <v>35.44</v>
      </c>
      <c r="F6909" s="27" t="s">
        <v>90</v>
      </c>
      <c r="G6909" s="35">
        <v>0.79166666666666663</v>
      </c>
      <c r="H6909" s="28"/>
      <c r="I6909" s="27">
        <v>21.411999999999999</v>
      </c>
      <c r="J6909" s="27">
        <v>11.314</v>
      </c>
      <c r="K6909" s="27">
        <v>8.6859999999999999</v>
      </c>
      <c r="L6909" s="27">
        <v>29.56</v>
      </c>
      <c r="M6909" s="38"/>
    </row>
    <row r="6910" spans="1:13" x14ac:dyDescent="0.25">
      <c r="A6910" s="18" t="s">
        <v>52</v>
      </c>
      <c r="B6910" s="18" t="s">
        <v>26</v>
      </c>
      <c r="C6910" s="16">
        <v>33.043700000000001</v>
      </c>
      <c r="D6910" s="16">
        <v>35.56</v>
      </c>
      <c r="F6910" s="27" t="s">
        <v>90</v>
      </c>
      <c r="G6910" s="35">
        <v>0.83333333333333337</v>
      </c>
      <c r="H6910" s="28"/>
      <c r="I6910" s="27">
        <v>21.413</v>
      </c>
      <c r="J6910" s="27">
        <v>11.31</v>
      </c>
      <c r="K6910" s="27">
        <v>8.69</v>
      </c>
      <c r="L6910" s="27">
        <v>29.56</v>
      </c>
      <c r="M6910" s="38"/>
    </row>
    <row r="6911" spans="1:13" x14ac:dyDescent="0.25">
      <c r="A6911" s="18" t="s">
        <v>52</v>
      </c>
      <c r="B6911" s="18" t="s">
        <v>27</v>
      </c>
      <c r="C6911" s="16">
        <v>33.027200000000001</v>
      </c>
      <c r="D6911" s="16">
        <v>35.69</v>
      </c>
      <c r="F6911" s="27" t="s">
        <v>90</v>
      </c>
      <c r="G6911" s="35">
        <v>0.875</v>
      </c>
      <c r="H6911" s="28"/>
      <c r="I6911" s="27">
        <v>21.416</v>
      </c>
      <c r="J6911" s="27">
        <v>11.305999999999999</v>
      </c>
      <c r="K6911" s="27">
        <v>8.6940000000000008</v>
      </c>
      <c r="L6911" s="27">
        <v>29.56</v>
      </c>
      <c r="M6911" s="38"/>
    </row>
    <row r="6912" spans="1:13" x14ac:dyDescent="0.25">
      <c r="A6912" s="18" t="s">
        <v>52</v>
      </c>
      <c r="B6912" s="18" t="s">
        <v>28</v>
      </c>
      <c r="C6912" s="16">
        <v>33.023099999999999</v>
      </c>
      <c r="D6912" s="16">
        <v>35.630000000000003</v>
      </c>
      <c r="F6912" s="27" t="s">
        <v>90</v>
      </c>
      <c r="G6912" s="35">
        <v>0.91666666666666663</v>
      </c>
      <c r="H6912" s="28"/>
      <c r="I6912" s="27">
        <v>21.417000000000002</v>
      </c>
      <c r="J6912" s="27">
        <v>11.302</v>
      </c>
      <c r="K6912" s="27">
        <v>8.6980000000000004</v>
      </c>
      <c r="L6912" s="27">
        <v>29.56</v>
      </c>
      <c r="M6912" s="38"/>
    </row>
    <row r="6913" spans="1:13" x14ac:dyDescent="0.25">
      <c r="A6913" s="18" t="s">
        <v>52</v>
      </c>
      <c r="B6913" s="18" t="s">
        <v>29</v>
      </c>
      <c r="C6913" s="16">
        <v>33.060200000000002</v>
      </c>
      <c r="D6913" s="16">
        <v>35.380000000000003</v>
      </c>
      <c r="F6913" s="27" t="s">
        <v>90</v>
      </c>
      <c r="G6913" s="35">
        <v>0.95833333333333337</v>
      </c>
      <c r="H6913" s="28"/>
      <c r="I6913" s="27">
        <v>21.413</v>
      </c>
      <c r="J6913" s="27">
        <v>11.302</v>
      </c>
      <c r="K6913" s="27">
        <v>8.6980000000000004</v>
      </c>
      <c r="L6913" s="27">
        <v>29.56</v>
      </c>
      <c r="M6913" s="38"/>
    </row>
    <row r="6914" spans="1:13" x14ac:dyDescent="0.25">
      <c r="A6914" s="18" t="s">
        <v>52</v>
      </c>
      <c r="B6914" s="18" t="s">
        <v>30</v>
      </c>
      <c r="C6914" s="16">
        <v>33.105699999999999</v>
      </c>
      <c r="D6914" s="16">
        <v>35.19</v>
      </c>
      <c r="F6914" s="27" t="s">
        <v>91</v>
      </c>
      <c r="G6914" s="35">
        <v>0</v>
      </c>
      <c r="H6914" s="28"/>
      <c r="I6914" s="27">
        <v>21.411999999999999</v>
      </c>
      <c r="J6914" s="27">
        <v>11.308</v>
      </c>
      <c r="K6914" s="27">
        <v>8.6920000000000002</v>
      </c>
      <c r="L6914" s="27">
        <v>29.56</v>
      </c>
      <c r="M6914" s="38"/>
    </row>
    <row r="6915" spans="1:13" x14ac:dyDescent="0.25">
      <c r="A6915" s="18" t="s">
        <v>52</v>
      </c>
      <c r="B6915" s="18" t="s">
        <v>31</v>
      </c>
      <c r="C6915" s="16">
        <v>33.134599999999999</v>
      </c>
      <c r="D6915" s="16">
        <v>35</v>
      </c>
      <c r="F6915" s="27" t="s">
        <v>91</v>
      </c>
      <c r="G6915" s="35">
        <v>4.1666666666666664E-2</v>
      </c>
      <c r="H6915" s="28"/>
      <c r="I6915" s="27">
        <v>21.41</v>
      </c>
      <c r="J6915" s="27">
        <v>11.311</v>
      </c>
      <c r="K6915" s="27">
        <v>8.6890000000000001</v>
      </c>
      <c r="L6915" s="27">
        <v>29.56</v>
      </c>
      <c r="M6915" s="38"/>
    </row>
    <row r="6916" spans="1:13" x14ac:dyDescent="0.25">
      <c r="A6916" s="18" t="s">
        <v>52</v>
      </c>
      <c r="B6916" s="18" t="s">
        <v>32</v>
      </c>
      <c r="C6916" s="16">
        <v>33.159399999999998</v>
      </c>
      <c r="D6916" s="16">
        <v>34.69</v>
      </c>
      <c r="F6916" s="27" t="s">
        <v>91</v>
      </c>
      <c r="G6916" s="35">
        <v>8.3333333333333329E-2</v>
      </c>
      <c r="H6916" s="28"/>
      <c r="I6916" s="27">
        <v>21.408000000000001</v>
      </c>
      <c r="J6916" s="27">
        <v>11.308999999999999</v>
      </c>
      <c r="K6916" s="27">
        <v>8.6910000000000007</v>
      </c>
      <c r="L6916" s="27">
        <v>29.56</v>
      </c>
      <c r="M6916" s="38"/>
    </row>
    <row r="6917" spans="1:13" x14ac:dyDescent="0.25">
      <c r="A6917" s="18" t="s">
        <v>52</v>
      </c>
      <c r="B6917" s="18" t="s">
        <v>33</v>
      </c>
      <c r="C6917" s="16">
        <v>33.175899999999999</v>
      </c>
      <c r="D6917" s="16">
        <v>34.5</v>
      </c>
      <c r="F6917" s="27" t="s">
        <v>91</v>
      </c>
      <c r="G6917" s="35">
        <v>0.125</v>
      </c>
      <c r="H6917" s="28"/>
      <c r="I6917" s="27">
        <v>21.41</v>
      </c>
      <c r="J6917" s="27">
        <v>11.308</v>
      </c>
      <c r="K6917" s="27">
        <v>8.6920000000000002</v>
      </c>
      <c r="L6917" s="27">
        <v>29.56</v>
      </c>
      <c r="M6917" s="38"/>
    </row>
    <row r="6918" spans="1:13" x14ac:dyDescent="0.25">
      <c r="A6918" s="18" t="s">
        <v>52</v>
      </c>
      <c r="B6918" s="18" t="s">
        <v>34</v>
      </c>
      <c r="C6918" s="16">
        <v>33.1676</v>
      </c>
      <c r="D6918" s="16">
        <v>34.31</v>
      </c>
      <c r="F6918" s="27" t="s">
        <v>91</v>
      </c>
      <c r="G6918" s="35">
        <v>0.16666666666666666</v>
      </c>
      <c r="H6918" s="28"/>
      <c r="I6918" s="27">
        <v>21.416</v>
      </c>
      <c r="J6918" s="27">
        <v>11.305999999999999</v>
      </c>
      <c r="K6918" s="27">
        <v>8.6940000000000008</v>
      </c>
      <c r="L6918" s="27">
        <v>29.56</v>
      </c>
      <c r="M6918" s="38"/>
    </row>
    <row r="6919" spans="1:13" x14ac:dyDescent="0.25">
      <c r="A6919" s="18" t="s">
        <v>52</v>
      </c>
      <c r="B6919" s="18" t="s">
        <v>35</v>
      </c>
      <c r="C6919" s="16">
        <v>33.155200000000001</v>
      </c>
      <c r="D6919" s="16">
        <v>34.06</v>
      </c>
      <c r="F6919" s="27" t="s">
        <v>91</v>
      </c>
      <c r="G6919" s="35">
        <v>0.20833333333333334</v>
      </c>
      <c r="H6919" s="28"/>
      <c r="I6919" s="27">
        <v>21.416</v>
      </c>
      <c r="J6919" s="27">
        <v>11.295999999999999</v>
      </c>
      <c r="K6919" s="27">
        <v>8.7040000000000006</v>
      </c>
      <c r="L6919" s="27">
        <v>29.56</v>
      </c>
      <c r="M6919" s="38"/>
    </row>
    <row r="6920" spans="1:13" x14ac:dyDescent="0.25">
      <c r="A6920" s="18" t="s">
        <v>53</v>
      </c>
      <c r="B6920" s="18" t="s">
        <v>37</v>
      </c>
      <c r="C6920" s="16">
        <v>33.142899999999997</v>
      </c>
      <c r="D6920" s="16">
        <v>33.880000000000003</v>
      </c>
      <c r="F6920" s="27" t="s">
        <v>91</v>
      </c>
      <c r="G6920" s="35">
        <v>0.25</v>
      </c>
      <c r="H6920" s="28"/>
      <c r="I6920" s="27">
        <v>21.416</v>
      </c>
      <c r="J6920" s="27">
        <v>11.292999999999999</v>
      </c>
      <c r="K6920" s="27">
        <v>8.7070000000000007</v>
      </c>
      <c r="L6920" s="27">
        <v>29.56</v>
      </c>
      <c r="M6920" s="38"/>
    </row>
    <row r="6921" spans="1:13" x14ac:dyDescent="0.25">
      <c r="A6921" s="18" t="s">
        <v>53</v>
      </c>
      <c r="B6921" s="18" t="s">
        <v>38</v>
      </c>
      <c r="C6921" s="16">
        <v>33.146999999999998</v>
      </c>
      <c r="D6921" s="16">
        <v>33.56</v>
      </c>
      <c r="F6921" s="27" t="s">
        <v>91</v>
      </c>
      <c r="G6921" s="35">
        <v>0.29166666666666669</v>
      </c>
      <c r="H6921" s="28"/>
      <c r="I6921" s="27">
        <v>21.42</v>
      </c>
      <c r="J6921" s="27">
        <v>11.295</v>
      </c>
      <c r="K6921" s="27">
        <v>8.7050000000000001</v>
      </c>
      <c r="L6921" s="27">
        <v>29.56</v>
      </c>
      <c r="M6921" s="38"/>
    </row>
    <row r="6922" spans="1:13" x14ac:dyDescent="0.25">
      <c r="A6922" s="18" t="s">
        <v>53</v>
      </c>
      <c r="B6922" s="18" t="s">
        <v>39</v>
      </c>
      <c r="C6922" s="16">
        <v>33.146999999999998</v>
      </c>
      <c r="D6922" s="16">
        <v>33.380000000000003</v>
      </c>
      <c r="F6922" s="27" t="s">
        <v>91</v>
      </c>
      <c r="G6922" s="35">
        <v>0.33333333333333331</v>
      </c>
      <c r="H6922" s="28"/>
      <c r="I6922" s="27">
        <v>21.417000000000002</v>
      </c>
      <c r="J6922" s="27">
        <v>11.292999999999999</v>
      </c>
      <c r="K6922" s="27">
        <v>8.7070000000000007</v>
      </c>
      <c r="L6922" s="27">
        <v>29.56</v>
      </c>
      <c r="M6922" s="38"/>
    </row>
    <row r="6923" spans="1:13" x14ac:dyDescent="0.25">
      <c r="A6923" s="18" t="s">
        <v>53</v>
      </c>
      <c r="B6923" s="18" t="s">
        <v>40</v>
      </c>
      <c r="C6923" s="16">
        <v>33.1676</v>
      </c>
      <c r="D6923" s="16">
        <v>33.06</v>
      </c>
      <c r="F6923" s="27" t="s">
        <v>91</v>
      </c>
      <c r="G6923" s="35">
        <v>0.375</v>
      </c>
      <c r="H6923" s="28"/>
      <c r="I6923" s="27">
        <v>21.417999999999999</v>
      </c>
      <c r="J6923" s="27">
        <v>11.297000000000001</v>
      </c>
      <c r="K6923" s="27">
        <v>8.7029999999999994</v>
      </c>
      <c r="L6923" s="27">
        <v>29.56</v>
      </c>
      <c r="M6923" s="38"/>
    </row>
    <row r="6924" spans="1:13" x14ac:dyDescent="0.25">
      <c r="A6924" s="18" t="s">
        <v>53</v>
      </c>
      <c r="B6924" s="18" t="s">
        <v>41</v>
      </c>
      <c r="C6924" s="16">
        <v>33.200699999999998</v>
      </c>
      <c r="D6924" s="16">
        <v>32.81</v>
      </c>
      <c r="F6924" s="27" t="s">
        <v>91</v>
      </c>
      <c r="G6924" s="35">
        <v>0.41666666666666669</v>
      </c>
      <c r="H6924" s="28"/>
      <c r="I6924" s="27">
        <v>21.413</v>
      </c>
      <c r="J6924" s="27">
        <v>11.302</v>
      </c>
      <c r="K6924" s="27">
        <v>8.6980000000000004</v>
      </c>
      <c r="L6924" s="27">
        <v>29.56</v>
      </c>
      <c r="M6924" s="38"/>
    </row>
    <row r="6925" spans="1:13" x14ac:dyDescent="0.25">
      <c r="A6925" s="18" t="s">
        <v>53</v>
      </c>
      <c r="B6925" s="18" t="s">
        <v>42</v>
      </c>
      <c r="C6925" s="16">
        <v>33.221299999999999</v>
      </c>
      <c r="D6925" s="16">
        <v>32.630000000000003</v>
      </c>
      <c r="F6925" s="27" t="s">
        <v>91</v>
      </c>
      <c r="G6925" s="35">
        <v>0.45833333333333331</v>
      </c>
      <c r="H6925" s="28"/>
      <c r="I6925" s="27">
        <v>21.408000000000001</v>
      </c>
      <c r="J6925" s="27">
        <v>11.311</v>
      </c>
      <c r="K6925" s="27">
        <v>8.6890000000000001</v>
      </c>
      <c r="L6925" s="27">
        <v>29.56</v>
      </c>
      <c r="M6925" s="38"/>
    </row>
    <row r="6926" spans="1:13" x14ac:dyDescent="0.25">
      <c r="A6926" s="18" t="s">
        <v>53</v>
      </c>
      <c r="B6926" s="18" t="s">
        <v>43</v>
      </c>
      <c r="C6926" s="16">
        <v>33.262599999999999</v>
      </c>
      <c r="D6926" s="16">
        <v>32.75</v>
      </c>
      <c r="F6926" s="27" t="s">
        <v>91</v>
      </c>
      <c r="G6926" s="35">
        <v>0.5</v>
      </c>
      <c r="H6926" s="28"/>
      <c r="I6926" s="27">
        <v>21.405000000000001</v>
      </c>
      <c r="J6926" s="27">
        <v>11.321</v>
      </c>
      <c r="K6926" s="27">
        <v>8.6790000000000003</v>
      </c>
      <c r="L6926" s="27">
        <v>29.56</v>
      </c>
      <c r="M6926" s="38"/>
    </row>
    <row r="6927" spans="1:13" x14ac:dyDescent="0.25">
      <c r="A6927" s="18" t="s">
        <v>53</v>
      </c>
      <c r="B6927" s="18" t="s">
        <v>44</v>
      </c>
      <c r="C6927" s="16">
        <v>33.274999999999999</v>
      </c>
      <c r="D6927" s="16">
        <v>33</v>
      </c>
      <c r="F6927" s="27" t="s">
        <v>91</v>
      </c>
      <c r="G6927" s="35">
        <v>0.54166666666666663</v>
      </c>
      <c r="H6927" s="28"/>
      <c r="I6927" s="27">
        <v>21.404</v>
      </c>
      <c r="J6927" s="27">
        <v>11.324</v>
      </c>
      <c r="K6927" s="27">
        <v>8.6760000000000002</v>
      </c>
      <c r="L6927" s="27">
        <v>29.5</v>
      </c>
      <c r="M6927" s="38"/>
    </row>
    <row r="6928" spans="1:13" x14ac:dyDescent="0.25">
      <c r="A6928" s="18" t="s">
        <v>53</v>
      </c>
      <c r="B6928" s="18" t="s">
        <v>45</v>
      </c>
      <c r="C6928" s="16">
        <v>33.270899999999997</v>
      </c>
      <c r="D6928" s="16">
        <v>33.31</v>
      </c>
      <c r="F6928" s="27" t="s">
        <v>91</v>
      </c>
      <c r="G6928" s="35">
        <v>0.58333333333333337</v>
      </c>
      <c r="H6928" s="28"/>
      <c r="I6928" s="27">
        <v>21.4</v>
      </c>
      <c r="J6928" s="27">
        <v>11.333</v>
      </c>
      <c r="K6928" s="27">
        <v>8.6669999999999998</v>
      </c>
      <c r="L6928" s="27">
        <v>29.56</v>
      </c>
      <c r="M6928" s="38"/>
    </row>
    <row r="6929" spans="1:13" x14ac:dyDescent="0.25">
      <c r="A6929" s="18" t="s">
        <v>53</v>
      </c>
      <c r="B6929" s="18" t="s">
        <v>21</v>
      </c>
      <c r="C6929" s="16">
        <v>33.258499999999998</v>
      </c>
      <c r="D6929" s="16">
        <v>33.5</v>
      </c>
      <c r="F6929" s="27" t="s">
        <v>91</v>
      </c>
      <c r="G6929" s="35">
        <v>0.625</v>
      </c>
      <c r="H6929" s="28"/>
      <c r="I6929" s="27">
        <v>21.396999999999998</v>
      </c>
      <c r="J6929" s="27">
        <v>11.337999999999999</v>
      </c>
      <c r="K6929" s="27">
        <v>8.6620000000000008</v>
      </c>
      <c r="L6929" s="27">
        <v>29.56</v>
      </c>
      <c r="M6929" s="38"/>
    </row>
    <row r="6930" spans="1:13" x14ac:dyDescent="0.25">
      <c r="A6930" s="18" t="s">
        <v>53</v>
      </c>
      <c r="B6930" s="18" t="s">
        <v>22</v>
      </c>
      <c r="C6930" s="16">
        <v>33.229599999999998</v>
      </c>
      <c r="D6930" s="16">
        <v>33.69</v>
      </c>
      <c r="F6930" s="27" t="s">
        <v>91</v>
      </c>
      <c r="G6930" s="35">
        <v>0.66666666666666663</v>
      </c>
      <c r="H6930" s="28"/>
      <c r="I6930" s="27">
        <v>21.401</v>
      </c>
      <c r="J6930" s="27">
        <v>11.337</v>
      </c>
      <c r="K6930" s="27">
        <v>8.6630000000000003</v>
      </c>
      <c r="L6930" s="27">
        <v>29.56</v>
      </c>
      <c r="M6930" s="38"/>
    </row>
    <row r="6931" spans="1:13" x14ac:dyDescent="0.25">
      <c r="A6931" s="18" t="s">
        <v>53</v>
      </c>
      <c r="B6931" s="18" t="s">
        <v>23</v>
      </c>
      <c r="C6931" s="16">
        <v>33.2089</v>
      </c>
      <c r="D6931" s="16">
        <v>33.94</v>
      </c>
      <c r="F6931" s="27" t="s">
        <v>91</v>
      </c>
      <c r="G6931" s="35">
        <v>0.70833333333333337</v>
      </c>
      <c r="H6931" s="28"/>
      <c r="I6931" s="27">
        <v>21.402999999999999</v>
      </c>
      <c r="J6931" s="27">
        <v>11.329000000000001</v>
      </c>
      <c r="K6931" s="27">
        <v>8.6709999999999994</v>
      </c>
      <c r="L6931" s="27">
        <v>29.56</v>
      </c>
      <c r="M6931" s="38"/>
    </row>
    <row r="6932" spans="1:13" x14ac:dyDescent="0.25">
      <c r="A6932" s="18" t="s">
        <v>53</v>
      </c>
      <c r="B6932" s="18" t="s">
        <v>24</v>
      </c>
      <c r="C6932" s="16">
        <v>33.175899999999999</v>
      </c>
      <c r="D6932" s="16">
        <v>34.25</v>
      </c>
      <c r="F6932" s="27" t="s">
        <v>91</v>
      </c>
      <c r="G6932" s="35">
        <v>0.75</v>
      </c>
      <c r="H6932" s="28"/>
      <c r="I6932" s="27">
        <v>21.404</v>
      </c>
      <c r="J6932" s="27">
        <v>11.321</v>
      </c>
      <c r="K6932" s="27">
        <v>8.68</v>
      </c>
      <c r="L6932" s="27">
        <v>29.56</v>
      </c>
      <c r="M6932" s="38"/>
    </row>
    <row r="6933" spans="1:13" x14ac:dyDescent="0.25">
      <c r="A6933" s="18" t="s">
        <v>53</v>
      </c>
      <c r="B6933" s="18" t="s">
        <v>25</v>
      </c>
      <c r="C6933" s="16">
        <v>33.1511</v>
      </c>
      <c r="D6933" s="16">
        <v>34.630000000000003</v>
      </c>
      <c r="F6933" s="27" t="s">
        <v>91</v>
      </c>
      <c r="G6933" s="35">
        <v>0.79166666666666663</v>
      </c>
      <c r="H6933" s="28"/>
      <c r="I6933" s="27">
        <v>21.405000000000001</v>
      </c>
      <c r="J6933" s="27">
        <v>11.313000000000001</v>
      </c>
      <c r="K6933" s="27">
        <v>8.6869999999999994</v>
      </c>
      <c r="L6933" s="27">
        <v>29.56</v>
      </c>
      <c r="M6933" s="38"/>
    </row>
    <row r="6934" spans="1:13" x14ac:dyDescent="0.25">
      <c r="A6934" s="18" t="s">
        <v>53</v>
      </c>
      <c r="B6934" s="18" t="s">
        <v>26</v>
      </c>
      <c r="C6934" s="16">
        <v>33.118099999999998</v>
      </c>
      <c r="D6934" s="16">
        <v>35.06</v>
      </c>
      <c r="F6934" s="27" t="s">
        <v>91</v>
      </c>
      <c r="G6934" s="35">
        <v>0.83333333333333337</v>
      </c>
      <c r="H6934" s="28"/>
      <c r="I6934" s="27">
        <v>21.408000000000001</v>
      </c>
      <c r="J6934" s="27">
        <v>11.308999999999999</v>
      </c>
      <c r="K6934" s="27">
        <v>8.6910000000000007</v>
      </c>
      <c r="L6934" s="27">
        <v>29.56</v>
      </c>
      <c r="M6934" s="38"/>
    </row>
    <row r="6935" spans="1:13" x14ac:dyDescent="0.25">
      <c r="A6935" s="18" t="s">
        <v>53</v>
      </c>
      <c r="B6935" s="18" t="s">
        <v>27</v>
      </c>
      <c r="C6935" s="16">
        <v>33.1098</v>
      </c>
      <c r="D6935" s="16">
        <v>35.44</v>
      </c>
      <c r="F6935" s="27" t="s">
        <v>91</v>
      </c>
      <c r="G6935" s="35">
        <v>0.875</v>
      </c>
      <c r="H6935" s="28"/>
      <c r="I6935" s="27">
        <v>21.405999999999999</v>
      </c>
      <c r="J6935" s="27">
        <v>11.304</v>
      </c>
      <c r="K6935" s="27">
        <v>8.6959999999999997</v>
      </c>
      <c r="L6935" s="27">
        <v>29.56</v>
      </c>
      <c r="M6935" s="38"/>
    </row>
    <row r="6936" spans="1:13" x14ac:dyDescent="0.25">
      <c r="A6936" s="18" t="s">
        <v>53</v>
      </c>
      <c r="B6936" s="18" t="s">
        <v>28</v>
      </c>
      <c r="C6936" s="16">
        <v>33.1098</v>
      </c>
      <c r="D6936" s="16">
        <v>35.75</v>
      </c>
      <c r="F6936" s="27" t="s">
        <v>91</v>
      </c>
      <c r="G6936" s="35">
        <v>0.91666666666666663</v>
      </c>
      <c r="H6936" s="28"/>
      <c r="I6936" s="27">
        <v>21.408000000000001</v>
      </c>
      <c r="J6936" s="27">
        <v>11.308</v>
      </c>
      <c r="K6936" s="27">
        <v>8.6920000000000002</v>
      </c>
      <c r="L6936" s="27">
        <v>29.56</v>
      </c>
      <c r="M6936" s="38"/>
    </row>
    <row r="6937" spans="1:13" x14ac:dyDescent="0.25">
      <c r="A6937" s="18" t="s">
        <v>53</v>
      </c>
      <c r="B6937" s="18" t="s">
        <v>29</v>
      </c>
      <c r="C6937" s="16">
        <v>33.126300000000001</v>
      </c>
      <c r="D6937" s="16">
        <v>35.81</v>
      </c>
      <c r="F6937" s="27" t="s">
        <v>91</v>
      </c>
      <c r="G6937" s="35">
        <v>0.95833333333333337</v>
      </c>
      <c r="H6937" s="28"/>
      <c r="I6937" s="27">
        <v>21.404</v>
      </c>
      <c r="J6937" s="27">
        <v>11.31</v>
      </c>
      <c r="K6937" s="27">
        <v>8.69</v>
      </c>
      <c r="L6937" s="27">
        <v>29.56</v>
      </c>
      <c r="M6937" s="38"/>
    </row>
    <row r="6938" spans="1:13" x14ac:dyDescent="0.25">
      <c r="A6938" s="18" t="s">
        <v>53</v>
      </c>
      <c r="B6938" s="18" t="s">
        <v>30</v>
      </c>
      <c r="C6938" s="16">
        <v>33.159399999999998</v>
      </c>
      <c r="D6938" s="16">
        <v>35.380000000000003</v>
      </c>
      <c r="F6938" s="27" t="s">
        <v>92</v>
      </c>
      <c r="G6938" s="35">
        <v>0</v>
      </c>
      <c r="H6938" s="28"/>
      <c r="I6938" s="27">
        <v>21.4</v>
      </c>
      <c r="J6938" s="27">
        <v>11.311999999999999</v>
      </c>
      <c r="K6938" s="27">
        <v>8.6880000000000006</v>
      </c>
      <c r="L6938" s="27">
        <v>29.56</v>
      </c>
      <c r="M6938" s="38"/>
    </row>
    <row r="6939" spans="1:13" x14ac:dyDescent="0.25">
      <c r="A6939" s="18" t="s">
        <v>53</v>
      </c>
      <c r="B6939" s="18" t="s">
        <v>31</v>
      </c>
      <c r="C6939" s="16">
        <v>33.192399999999999</v>
      </c>
      <c r="D6939" s="16">
        <v>35.06</v>
      </c>
      <c r="F6939" s="27" t="s">
        <v>92</v>
      </c>
      <c r="G6939" s="35">
        <v>4.1666666666666664E-2</v>
      </c>
      <c r="H6939" s="28"/>
      <c r="I6939" s="27">
        <v>21.402999999999999</v>
      </c>
      <c r="J6939" s="27">
        <v>11.32</v>
      </c>
      <c r="K6939" s="27">
        <v>8.68</v>
      </c>
      <c r="L6939" s="27">
        <v>29.56</v>
      </c>
      <c r="M6939" s="38"/>
    </row>
    <row r="6940" spans="1:13" x14ac:dyDescent="0.25">
      <c r="A6940" s="18" t="s">
        <v>53</v>
      </c>
      <c r="B6940" s="18" t="s">
        <v>32</v>
      </c>
      <c r="C6940" s="16">
        <v>33.200699999999998</v>
      </c>
      <c r="D6940" s="16">
        <v>34.69</v>
      </c>
      <c r="F6940" s="27" t="s">
        <v>92</v>
      </c>
      <c r="G6940" s="35">
        <v>8.3333333333333329E-2</v>
      </c>
      <c r="H6940" s="28"/>
      <c r="I6940" s="27">
        <v>21.402999999999999</v>
      </c>
      <c r="J6940" s="27">
        <v>11.319000000000001</v>
      </c>
      <c r="K6940" s="27">
        <v>8.6809999999999992</v>
      </c>
      <c r="L6940" s="27">
        <v>29.56</v>
      </c>
      <c r="M6940" s="38"/>
    </row>
    <row r="6941" spans="1:13" x14ac:dyDescent="0.25">
      <c r="A6941" s="18" t="s">
        <v>53</v>
      </c>
      <c r="B6941" s="18" t="s">
        <v>33</v>
      </c>
      <c r="C6941" s="16">
        <v>33.233699999999999</v>
      </c>
      <c r="D6941" s="16">
        <v>34.380000000000003</v>
      </c>
      <c r="F6941" s="27" t="s">
        <v>92</v>
      </c>
      <c r="G6941" s="35">
        <v>0.125</v>
      </c>
      <c r="H6941" s="28"/>
      <c r="I6941" s="27">
        <v>21.404</v>
      </c>
      <c r="J6941" s="27">
        <v>11.318</v>
      </c>
      <c r="K6941" s="27">
        <v>8.6820000000000004</v>
      </c>
      <c r="L6941" s="27">
        <v>29.56</v>
      </c>
      <c r="M6941" s="38"/>
    </row>
    <row r="6942" spans="1:13" x14ac:dyDescent="0.25">
      <c r="A6942" s="18" t="s">
        <v>53</v>
      </c>
      <c r="B6942" s="18" t="s">
        <v>34</v>
      </c>
      <c r="C6942" s="16">
        <v>33.246099999999998</v>
      </c>
      <c r="D6942" s="16">
        <v>34</v>
      </c>
      <c r="F6942" s="27" t="s">
        <v>92</v>
      </c>
      <c r="G6942" s="35">
        <v>0.16666666666666666</v>
      </c>
      <c r="H6942" s="28"/>
      <c r="I6942" s="27">
        <v>21.402999999999999</v>
      </c>
      <c r="J6942" s="27">
        <v>11.311999999999999</v>
      </c>
      <c r="K6942" s="27">
        <v>8.6880000000000006</v>
      </c>
      <c r="L6942" s="27">
        <v>29.56</v>
      </c>
      <c r="M6942" s="38"/>
    </row>
    <row r="6943" spans="1:13" x14ac:dyDescent="0.25">
      <c r="A6943" s="18" t="s">
        <v>53</v>
      </c>
      <c r="B6943" s="18" t="s">
        <v>35</v>
      </c>
      <c r="C6943" s="16">
        <v>33.233699999999999</v>
      </c>
      <c r="D6943" s="16">
        <v>33.630000000000003</v>
      </c>
      <c r="F6943" s="27" t="s">
        <v>92</v>
      </c>
      <c r="G6943" s="35">
        <v>0.20833333333333334</v>
      </c>
      <c r="H6943" s="28"/>
      <c r="I6943" s="27">
        <v>21.405999999999999</v>
      </c>
      <c r="J6943" s="27">
        <v>11.307</v>
      </c>
      <c r="K6943" s="27">
        <v>8.6929999999999996</v>
      </c>
      <c r="L6943" s="27">
        <v>29.56</v>
      </c>
      <c r="M6943" s="38"/>
    </row>
    <row r="6944" spans="1:13" x14ac:dyDescent="0.25">
      <c r="A6944" s="18" t="s">
        <v>54</v>
      </c>
      <c r="B6944" s="18" t="s">
        <v>37</v>
      </c>
      <c r="C6944" s="16">
        <v>33.221299999999999</v>
      </c>
      <c r="D6944" s="16">
        <v>33.19</v>
      </c>
      <c r="F6944" s="27" t="s">
        <v>92</v>
      </c>
      <c r="G6944" s="35">
        <v>0.25</v>
      </c>
      <c r="H6944" s="28"/>
      <c r="I6944" s="27">
        <v>21.41</v>
      </c>
      <c r="J6944" s="27">
        <v>11.307</v>
      </c>
      <c r="K6944" s="27">
        <v>8.6929999999999996</v>
      </c>
      <c r="L6944" s="27">
        <v>29.56</v>
      </c>
      <c r="M6944" s="38"/>
    </row>
    <row r="6945" spans="1:13" x14ac:dyDescent="0.25">
      <c r="A6945" s="18" t="s">
        <v>54</v>
      </c>
      <c r="B6945" s="18" t="s">
        <v>38</v>
      </c>
      <c r="C6945" s="16">
        <v>33.213099999999997</v>
      </c>
      <c r="D6945" s="16">
        <v>32.75</v>
      </c>
      <c r="F6945" s="27" t="s">
        <v>92</v>
      </c>
      <c r="G6945" s="35">
        <v>0.29166666666666669</v>
      </c>
      <c r="H6945" s="28"/>
      <c r="I6945" s="27">
        <v>21.405999999999999</v>
      </c>
      <c r="J6945" s="27">
        <v>11.304</v>
      </c>
      <c r="K6945" s="27">
        <v>8.6959999999999997</v>
      </c>
      <c r="L6945" s="27">
        <v>29.56</v>
      </c>
      <c r="M6945" s="38"/>
    </row>
    <row r="6946" spans="1:13" x14ac:dyDescent="0.25">
      <c r="A6946" s="18" t="s">
        <v>54</v>
      </c>
      <c r="B6946" s="18" t="s">
        <v>39</v>
      </c>
      <c r="C6946" s="16">
        <v>33.217199999999998</v>
      </c>
      <c r="D6946" s="16">
        <v>32.31</v>
      </c>
      <c r="F6946" s="27" t="s">
        <v>92</v>
      </c>
      <c r="G6946" s="35">
        <v>0.33333333333333331</v>
      </c>
      <c r="H6946" s="28"/>
      <c r="I6946" s="27">
        <v>21.404</v>
      </c>
      <c r="J6946" s="27">
        <v>11.303000000000001</v>
      </c>
      <c r="K6946" s="27">
        <v>8.6969999999999992</v>
      </c>
      <c r="L6946" s="27">
        <v>29.56</v>
      </c>
      <c r="M6946" s="38"/>
    </row>
    <row r="6947" spans="1:13" x14ac:dyDescent="0.25">
      <c r="A6947" s="18" t="s">
        <v>54</v>
      </c>
      <c r="B6947" s="18" t="s">
        <v>40</v>
      </c>
      <c r="C6947" s="16">
        <v>33.217199999999998</v>
      </c>
      <c r="D6947" s="16">
        <v>31.94</v>
      </c>
      <c r="F6947" s="27" t="s">
        <v>92</v>
      </c>
      <c r="G6947" s="35">
        <v>0.375</v>
      </c>
      <c r="H6947" s="28"/>
      <c r="I6947" s="27">
        <v>21.404</v>
      </c>
      <c r="J6947" s="27">
        <v>11.308999999999999</v>
      </c>
      <c r="K6947" s="27">
        <v>8.6910000000000007</v>
      </c>
      <c r="L6947" s="27">
        <v>29.56</v>
      </c>
      <c r="M6947" s="38"/>
    </row>
    <row r="6948" spans="1:13" x14ac:dyDescent="0.25">
      <c r="A6948" s="18" t="s">
        <v>54</v>
      </c>
      <c r="B6948" s="18" t="s">
        <v>41</v>
      </c>
      <c r="C6948" s="16">
        <v>33.246099999999998</v>
      </c>
      <c r="D6948" s="16">
        <v>31.5</v>
      </c>
      <c r="F6948" s="27" t="s">
        <v>92</v>
      </c>
      <c r="G6948" s="35">
        <v>0.41666666666666669</v>
      </c>
      <c r="H6948" s="28"/>
      <c r="I6948" s="27">
        <v>21.402999999999999</v>
      </c>
      <c r="J6948" s="27">
        <v>11.32</v>
      </c>
      <c r="K6948" s="27">
        <v>8.68</v>
      </c>
      <c r="L6948" s="27">
        <v>29.5</v>
      </c>
      <c r="M6948" s="38"/>
    </row>
    <row r="6949" spans="1:13" x14ac:dyDescent="0.25">
      <c r="A6949" s="18" t="s">
        <v>54</v>
      </c>
      <c r="B6949" s="18" t="s">
        <v>42</v>
      </c>
      <c r="C6949" s="16">
        <v>33.254399999999997</v>
      </c>
      <c r="D6949" s="16">
        <v>31.19</v>
      </c>
      <c r="F6949" s="27" t="s">
        <v>92</v>
      </c>
      <c r="G6949" s="35">
        <v>0.45833333333333331</v>
      </c>
      <c r="H6949" s="28"/>
      <c r="I6949" s="27">
        <v>21.399000000000001</v>
      </c>
      <c r="J6949" s="27">
        <v>11.32</v>
      </c>
      <c r="K6949" s="27">
        <v>8.68</v>
      </c>
      <c r="L6949" s="27">
        <v>29.56</v>
      </c>
      <c r="M6949" s="38"/>
    </row>
    <row r="6950" spans="1:13" x14ac:dyDescent="0.25">
      <c r="A6950" s="18" t="s">
        <v>54</v>
      </c>
      <c r="B6950" s="18" t="s">
        <v>43</v>
      </c>
      <c r="C6950" s="16">
        <v>33.254399999999997</v>
      </c>
      <c r="D6950" s="16">
        <v>31.56</v>
      </c>
      <c r="F6950" s="27" t="s">
        <v>92</v>
      </c>
      <c r="G6950" s="35">
        <v>0.5</v>
      </c>
      <c r="H6950" s="28"/>
      <c r="I6950" s="27">
        <v>21.396000000000001</v>
      </c>
      <c r="J6950" s="27">
        <v>11.324999999999999</v>
      </c>
      <c r="K6950" s="27">
        <v>8.6750000000000007</v>
      </c>
      <c r="L6950" s="27">
        <v>29.56</v>
      </c>
      <c r="M6950" s="38"/>
    </row>
    <row r="6951" spans="1:13" x14ac:dyDescent="0.25">
      <c r="A6951" s="18" t="s">
        <v>54</v>
      </c>
      <c r="B6951" s="18" t="s">
        <v>44</v>
      </c>
      <c r="C6951" s="16">
        <v>33.274999999999999</v>
      </c>
      <c r="D6951" s="16">
        <v>32</v>
      </c>
      <c r="F6951" s="27" t="s">
        <v>92</v>
      </c>
      <c r="G6951" s="35">
        <v>0.54166666666666663</v>
      </c>
      <c r="H6951" s="28"/>
      <c r="I6951" s="27">
        <v>21.396999999999998</v>
      </c>
      <c r="J6951" s="27">
        <v>11.33</v>
      </c>
      <c r="K6951" s="27">
        <v>8.67</v>
      </c>
      <c r="L6951" s="27">
        <v>29.56</v>
      </c>
      <c r="M6951" s="38"/>
    </row>
    <row r="6952" spans="1:13" x14ac:dyDescent="0.25">
      <c r="A6952" s="18" t="s">
        <v>54</v>
      </c>
      <c r="B6952" s="18" t="s">
        <v>45</v>
      </c>
      <c r="C6952" s="16">
        <v>33.270899999999997</v>
      </c>
      <c r="D6952" s="16">
        <v>32.44</v>
      </c>
      <c r="F6952" s="27" t="s">
        <v>92</v>
      </c>
      <c r="G6952" s="35">
        <v>0.58333333333333337</v>
      </c>
      <c r="H6952" s="28"/>
      <c r="I6952" s="27">
        <v>21.399000000000001</v>
      </c>
      <c r="J6952" s="27">
        <v>11.335000000000001</v>
      </c>
      <c r="K6952" s="27">
        <v>8.6649999999999991</v>
      </c>
      <c r="L6952" s="27">
        <v>29.56</v>
      </c>
      <c r="M6952" s="38"/>
    </row>
    <row r="6953" spans="1:13" x14ac:dyDescent="0.25">
      <c r="A6953" s="18" t="s">
        <v>54</v>
      </c>
      <c r="B6953" s="18" t="s">
        <v>21</v>
      </c>
      <c r="C6953" s="16">
        <v>33.254399999999997</v>
      </c>
      <c r="D6953" s="16">
        <v>32.69</v>
      </c>
      <c r="F6953" s="27" t="s">
        <v>92</v>
      </c>
      <c r="G6953" s="35">
        <v>0.625</v>
      </c>
      <c r="H6953" s="28"/>
      <c r="I6953" s="27">
        <v>21.395</v>
      </c>
      <c r="J6953" s="27">
        <v>11.343</v>
      </c>
      <c r="K6953" s="27">
        <v>8.657</v>
      </c>
      <c r="L6953" s="27">
        <v>29.56</v>
      </c>
      <c r="M6953" s="38"/>
    </row>
    <row r="6954" spans="1:13" x14ac:dyDescent="0.25">
      <c r="A6954" s="18" t="s">
        <v>54</v>
      </c>
      <c r="B6954" s="18" t="s">
        <v>22</v>
      </c>
      <c r="C6954" s="16">
        <v>33.229599999999998</v>
      </c>
      <c r="D6954" s="16">
        <v>32.94</v>
      </c>
      <c r="F6954" s="27" t="s">
        <v>92</v>
      </c>
      <c r="G6954" s="35">
        <v>0.66666666666666663</v>
      </c>
      <c r="H6954" s="28"/>
      <c r="I6954" s="27">
        <v>21.396999999999998</v>
      </c>
      <c r="J6954" s="27">
        <v>11.339</v>
      </c>
      <c r="K6954" s="27">
        <v>8.6609999999999996</v>
      </c>
      <c r="L6954" s="27">
        <v>29.56</v>
      </c>
      <c r="M6954" s="38"/>
    </row>
    <row r="6955" spans="1:13" x14ac:dyDescent="0.25">
      <c r="A6955" s="18" t="s">
        <v>54</v>
      </c>
      <c r="B6955" s="18" t="s">
        <v>23</v>
      </c>
      <c r="C6955" s="16">
        <v>33.217199999999998</v>
      </c>
      <c r="D6955" s="16">
        <v>33.19</v>
      </c>
      <c r="F6955" s="27" t="s">
        <v>92</v>
      </c>
      <c r="G6955" s="35">
        <v>0.70833333333333337</v>
      </c>
      <c r="H6955" s="28"/>
      <c r="I6955" s="27">
        <v>21.396999999999998</v>
      </c>
      <c r="J6955" s="27">
        <v>11.333</v>
      </c>
      <c r="K6955" s="27">
        <v>8.6669999999999998</v>
      </c>
      <c r="L6955" s="27">
        <v>29.56</v>
      </c>
      <c r="M6955" s="38"/>
    </row>
    <row r="6956" spans="1:13" x14ac:dyDescent="0.25">
      <c r="A6956" s="18" t="s">
        <v>54</v>
      </c>
      <c r="B6956" s="18" t="s">
        <v>24</v>
      </c>
      <c r="C6956" s="16">
        <v>33.175899999999999</v>
      </c>
      <c r="D6956" s="16">
        <v>33.5</v>
      </c>
      <c r="F6956" s="27" t="s">
        <v>92</v>
      </c>
      <c r="G6956" s="35">
        <v>0.75</v>
      </c>
      <c r="H6956" s="28"/>
      <c r="I6956" s="27">
        <v>21.399000000000001</v>
      </c>
      <c r="J6956" s="27">
        <v>11.327</v>
      </c>
      <c r="K6956" s="27">
        <v>8.673</v>
      </c>
      <c r="L6956" s="27">
        <v>29.56</v>
      </c>
      <c r="M6956" s="38"/>
    </row>
    <row r="6957" spans="1:13" x14ac:dyDescent="0.25">
      <c r="A6957" s="18" t="s">
        <v>54</v>
      </c>
      <c r="B6957" s="18" t="s">
        <v>25</v>
      </c>
      <c r="C6957" s="16">
        <v>33.146999999999998</v>
      </c>
      <c r="D6957" s="16">
        <v>33.81</v>
      </c>
      <c r="F6957" s="27" t="s">
        <v>92</v>
      </c>
      <c r="G6957" s="35">
        <v>0.79166666666666663</v>
      </c>
      <c r="H6957" s="28"/>
      <c r="I6957" s="27">
        <v>21.399000000000001</v>
      </c>
      <c r="J6957" s="27">
        <v>11.324</v>
      </c>
      <c r="K6957" s="27">
        <v>8.6760000000000002</v>
      </c>
      <c r="L6957" s="27">
        <v>29.56</v>
      </c>
      <c r="M6957" s="38"/>
    </row>
    <row r="6958" spans="1:13" x14ac:dyDescent="0.25">
      <c r="A6958" s="18" t="s">
        <v>54</v>
      </c>
      <c r="B6958" s="18" t="s">
        <v>26</v>
      </c>
      <c r="C6958" s="16">
        <v>33.142899999999997</v>
      </c>
      <c r="D6958" s="16">
        <v>34.25</v>
      </c>
      <c r="F6958" s="27" t="s">
        <v>92</v>
      </c>
      <c r="G6958" s="35">
        <v>0.83333333333333337</v>
      </c>
      <c r="H6958" s="28"/>
      <c r="I6958" s="27">
        <v>21.4</v>
      </c>
      <c r="J6958" s="27">
        <v>11.323</v>
      </c>
      <c r="K6958" s="27">
        <v>8.6769999999999996</v>
      </c>
      <c r="L6958" s="27">
        <v>29.56</v>
      </c>
      <c r="M6958" s="38"/>
    </row>
    <row r="6959" spans="1:13" x14ac:dyDescent="0.25">
      <c r="A6959" s="18" t="s">
        <v>54</v>
      </c>
      <c r="B6959" s="18" t="s">
        <v>27</v>
      </c>
      <c r="C6959" s="16">
        <v>33.122199999999999</v>
      </c>
      <c r="D6959" s="16">
        <v>34.69</v>
      </c>
      <c r="F6959" s="27" t="s">
        <v>92</v>
      </c>
      <c r="G6959" s="35">
        <v>0.875</v>
      </c>
      <c r="H6959" s="28"/>
      <c r="I6959" s="27">
        <v>21.399000000000001</v>
      </c>
      <c r="J6959" s="27">
        <v>11.315</v>
      </c>
      <c r="K6959" s="27">
        <v>8.6850000000000005</v>
      </c>
      <c r="L6959" s="27">
        <v>29.56</v>
      </c>
      <c r="M6959" s="38"/>
    </row>
    <row r="6960" spans="1:13" x14ac:dyDescent="0.25">
      <c r="A6960" s="18" t="s">
        <v>54</v>
      </c>
      <c r="B6960" s="18" t="s">
        <v>28</v>
      </c>
      <c r="C6960" s="16">
        <v>33.118099999999998</v>
      </c>
      <c r="D6960" s="16">
        <v>35</v>
      </c>
      <c r="F6960" s="27" t="s">
        <v>92</v>
      </c>
      <c r="G6960" s="35">
        <v>0.91666666666666663</v>
      </c>
      <c r="H6960" s="28"/>
      <c r="I6960" s="27">
        <v>21.401</v>
      </c>
      <c r="J6960" s="27">
        <v>11.319000000000001</v>
      </c>
      <c r="K6960" s="27">
        <v>8.6809999999999992</v>
      </c>
      <c r="L6960" s="27">
        <v>29.56</v>
      </c>
      <c r="M6960" s="38"/>
    </row>
    <row r="6961" spans="1:13" x14ac:dyDescent="0.25">
      <c r="A6961" s="18" t="s">
        <v>54</v>
      </c>
      <c r="B6961" s="18" t="s">
        <v>29</v>
      </c>
      <c r="C6961" s="16">
        <v>33.1387</v>
      </c>
      <c r="D6961" s="16">
        <v>34.880000000000003</v>
      </c>
      <c r="F6961" s="27" t="s">
        <v>92</v>
      </c>
      <c r="G6961" s="35">
        <v>0.95833333333333337</v>
      </c>
      <c r="H6961" s="28"/>
      <c r="I6961" s="27">
        <v>21.399000000000001</v>
      </c>
      <c r="J6961" s="27">
        <v>11.321999999999999</v>
      </c>
      <c r="K6961" s="27">
        <v>8.6780000000000008</v>
      </c>
      <c r="L6961" s="27">
        <v>29.56</v>
      </c>
      <c r="M6961" s="38"/>
    </row>
    <row r="6962" spans="1:13" x14ac:dyDescent="0.25">
      <c r="A6962" s="18" t="s">
        <v>54</v>
      </c>
      <c r="B6962" s="18" t="s">
        <v>30</v>
      </c>
      <c r="C6962" s="16">
        <v>33.159399999999998</v>
      </c>
      <c r="D6962" s="16">
        <v>34.380000000000003</v>
      </c>
      <c r="F6962" s="27" t="s">
        <v>93</v>
      </c>
      <c r="G6962" s="35">
        <v>0</v>
      </c>
      <c r="H6962" s="28"/>
      <c r="I6962" s="27">
        <v>21.396000000000001</v>
      </c>
      <c r="J6962" s="27">
        <v>11.321999999999999</v>
      </c>
      <c r="K6962" s="27">
        <v>8.6780000000000008</v>
      </c>
      <c r="L6962" s="27">
        <v>29.56</v>
      </c>
      <c r="M6962" s="38"/>
    </row>
    <row r="6963" spans="1:13" x14ac:dyDescent="0.25">
      <c r="A6963" s="18" t="s">
        <v>54</v>
      </c>
      <c r="B6963" s="18" t="s">
        <v>31</v>
      </c>
      <c r="C6963" s="16">
        <v>33.1676</v>
      </c>
      <c r="D6963" s="16">
        <v>33.880000000000003</v>
      </c>
      <c r="F6963" s="27" t="s">
        <v>93</v>
      </c>
      <c r="G6963" s="35">
        <v>4.1666666666666664E-2</v>
      </c>
      <c r="H6963" s="28"/>
      <c r="I6963" s="27">
        <v>21.396000000000001</v>
      </c>
      <c r="J6963" s="27">
        <v>11.321999999999999</v>
      </c>
      <c r="K6963" s="27">
        <v>8.6780000000000008</v>
      </c>
      <c r="L6963" s="27">
        <v>29.56</v>
      </c>
      <c r="M6963" s="38"/>
    </row>
    <row r="6964" spans="1:13" x14ac:dyDescent="0.25">
      <c r="A6964" s="18" t="s">
        <v>54</v>
      </c>
      <c r="B6964" s="18" t="s">
        <v>32</v>
      </c>
      <c r="C6964" s="16">
        <v>33.188299999999998</v>
      </c>
      <c r="D6964" s="16">
        <v>33.5</v>
      </c>
      <c r="F6964" s="27" t="s">
        <v>93</v>
      </c>
      <c r="G6964" s="35">
        <v>8.3333333333333329E-2</v>
      </c>
      <c r="H6964" s="28"/>
      <c r="I6964" s="27">
        <v>21.4</v>
      </c>
      <c r="J6964" s="27">
        <v>11.324999999999999</v>
      </c>
      <c r="K6964" s="27">
        <v>8.6750000000000007</v>
      </c>
      <c r="L6964" s="27">
        <v>29.56</v>
      </c>
      <c r="M6964" s="38"/>
    </row>
    <row r="6965" spans="1:13" x14ac:dyDescent="0.25">
      <c r="A6965" s="18" t="s">
        <v>54</v>
      </c>
      <c r="B6965" s="18" t="s">
        <v>33</v>
      </c>
      <c r="C6965" s="16">
        <v>33.204799999999999</v>
      </c>
      <c r="D6965" s="16">
        <v>33</v>
      </c>
      <c r="F6965" s="27" t="s">
        <v>93</v>
      </c>
      <c r="G6965" s="35">
        <v>0.125</v>
      </c>
      <c r="H6965" s="28"/>
      <c r="I6965" s="27">
        <v>21.399000000000001</v>
      </c>
      <c r="J6965" s="27">
        <v>11.321999999999999</v>
      </c>
      <c r="K6965" s="27">
        <v>8.6780000000000008</v>
      </c>
      <c r="L6965" s="27">
        <v>29.56</v>
      </c>
      <c r="M6965" s="38"/>
    </row>
    <row r="6966" spans="1:13" x14ac:dyDescent="0.25">
      <c r="A6966" s="18" t="s">
        <v>54</v>
      </c>
      <c r="B6966" s="18" t="s">
        <v>34</v>
      </c>
      <c r="C6966" s="16">
        <v>33.217199999999998</v>
      </c>
      <c r="D6966" s="16">
        <v>32.56</v>
      </c>
      <c r="F6966" s="27" t="s">
        <v>93</v>
      </c>
      <c r="G6966" s="35">
        <v>0.16666666666666666</v>
      </c>
      <c r="H6966" s="28"/>
      <c r="I6966" s="27">
        <v>21.399000000000001</v>
      </c>
      <c r="J6966" s="27">
        <v>11.315</v>
      </c>
      <c r="K6966" s="27">
        <v>8.6850000000000005</v>
      </c>
      <c r="L6966" s="27">
        <v>29.56</v>
      </c>
      <c r="M6966" s="38"/>
    </row>
    <row r="6967" spans="1:13" x14ac:dyDescent="0.25">
      <c r="A6967" s="18" t="s">
        <v>54</v>
      </c>
      <c r="B6967" s="18" t="s">
        <v>35</v>
      </c>
      <c r="C6967" s="16">
        <v>33.2089</v>
      </c>
      <c r="D6967" s="16">
        <v>32.44</v>
      </c>
      <c r="F6967" s="27" t="s">
        <v>93</v>
      </c>
      <c r="G6967" s="35">
        <v>0.20833333333333334</v>
      </c>
      <c r="H6967" s="28"/>
      <c r="I6967" s="27">
        <v>21.402999999999999</v>
      </c>
      <c r="J6967" s="27">
        <v>11.31</v>
      </c>
      <c r="K6967" s="27">
        <v>8.69</v>
      </c>
      <c r="L6967" s="27">
        <v>29.56</v>
      </c>
      <c r="M6967" s="38"/>
    </row>
    <row r="6968" spans="1:13" x14ac:dyDescent="0.25">
      <c r="A6968" s="18" t="s">
        <v>55</v>
      </c>
      <c r="B6968" s="18" t="s">
        <v>37</v>
      </c>
      <c r="C6968" s="16">
        <v>33.196599999999997</v>
      </c>
      <c r="D6968" s="16">
        <v>32.06</v>
      </c>
      <c r="F6968" s="27" t="s">
        <v>93</v>
      </c>
      <c r="G6968" s="35">
        <v>0.25</v>
      </c>
      <c r="H6968" s="28"/>
      <c r="I6968" s="27">
        <v>21.396999999999998</v>
      </c>
      <c r="J6968" s="27">
        <v>11.303000000000001</v>
      </c>
      <c r="K6968" s="27">
        <v>8.6969999999999992</v>
      </c>
      <c r="L6968" s="27">
        <v>29.56</v>
      </c>
      <c r="M6968" s="38"/>
    </row>
    <row r="6969" spans="1:13" x14ac:dyDescent="0.25">
      <c r="A6969" s="18" t="s">
        <v>55</v>
      </c>
      <c r="B6969" s="18" t="s">
        <v>38</v>
      </c>
      <c r="C6969" s="16">
        <v>33.200699999999998</v>
      </c>
      <c r="D6969" s="16">
        <v>31.69</v>
      </c>
      <c r="F6969" s="27" t="s">
        <v>93</v>
      </c>
      <c r="G6969" s="35">
        <v>0.29166666666666669</v>
      </c>
      <c r="H6969" s="28"/>
      <c r="I6969" s="27">
        <v>21.399000000000001</v>
      </c>
      <c r="J6969" s="27">
        <v>11.3</v>
      </c>
      <c r="K6969" s="27">
        <v>8.6999999999999993</v>
      </c>
      <c r="L6969" s="27">
        <v>29.56</v>
      </c>
      <c r="M6969" s="38"/>
    </row>
    <row r="6970" spans="1:13" x14ac:dyDescent="0.25">
      <c r="A6970" s="18" t="s">
        <v>55</v>
      </c>
      <c r="B6970" s="18" t="s">
        <v>39</v>
      </c>
      <c r="C6970" s="16">
        <v>33.204799999999999</v>
      </c>
      <c r="D6970" s="16">
        <v>31.25</v>
      </c>
      <c r="F6970" s="27" t="s">
        <v>93</v>
      </c>
      <c r="G6970" s="35">
        <v>0.33333333333333331</v>
      </c>
      <c r="H6970" s="28"/>
      <c r="I6970" s="27">
        <v>21.401</v>
      </c>
      <c r="J6970" s="27">
        <v>11.307</v>
      </c>
      <c r="K6970" s="27">
        <v>8.6929999999999996</v>
      </c>
      <c r="L6970" s="27">
        <v>29.5</v>
      </c>
      <c r="M6970" s="38"/>
    </row>
    <row r="6971" spans="1:13" x14ac:dyDescent="0.25">
      <c r="A6971" s="18" t="s">
        <v>55</v>
      </c>
      <c r="B6971" s="18" t="s">
        <v>40</v>
      </c>
      <c r="C6971" s="16">
        <v>33.204799999999999</v>
      </c>
      <c r="D6971" s="16">
        <v>30.88</v>
      </c>
      <c r="F6971" s="27" t="s">
        <v>93</v>
      </c>
      <c r="G6971" s="35">
        <v>0.375</v>
      </c>
      <c r="H6971" s="28"/>
      <c r="I6971" s="27">
        <v>21.396999999999998</v>
      </c>
      <c r="J6971" s="27">
        <v>11.305</v>
      </c>
      <c r="K6971" s="27">
        <v>8.6950000000000003</v>
      </c>
      <c r="L6971" s="27">
        <v>29.56</v>
      </c>
      <c r="M6971" s="38"/>
    </row>
    <row r="6972" spans="1:13" x14ac:dyDescent="0.25">
      <c r="A6972" s="18" t="s">
        <v>55</v>
      </c>
      <c r="B6972" s="18" t="s">
        <v>41</v>
      </c>
      <c r="C6972" s="16">
        <v>33.237900000000003</v>
      </c>
      <c r="D6972" s="16">
        <v>30.44</v>
      </c>
      <c r="F6972" s="27" t="s">
        <v>93</v>
      </c>
      <c r="G6972" s="35">
        <v>0.41666666666666669</v>
      </c>
      <c r="H6972" s="28"/>
      <c r="I6972" s="27">
        <v>21.396000000000001</v>
      </c>
      <c r="J6972" s="27">
        <v>11.313000000000001</v>
      </c>
      <c r="K6972" s="27">
        <v>8.6869999999999994</v>
      </c>
      <c r="L6972" s="27">
        <v>29.56</v>
      </c>
      <c r="M6972" s="38"/>
    </row>
    <row r="6973" spans="1:13" x14ac:dyDescent="0.25">
      <c r="A6973" s="18" t="s">
        <v>55</v>
      </c>
      <c r="B6973" s="18" t="s">
        <v>42</v>
      </c>
      <c r="C6973" s="16">
        <v>33.258499999999998</v>
      </c>
      <c r="D6973" s="16">
        <v>30.06</v>
      </c>
      <c r="F6973" s="27" t="s">
        <v>93</v>
      </c>
      <c r="G6973" s="35">
        <v>0.45833333333333331</v>
      </c>
      <c r="H6973" s="28"/>
      <c r="I6973" s="27">
        <v>21.395</v>
      </c>
      <c r="J6973" s="27">
        <v>11.319000000000001</v>
      </c>
      <c r="K6973" s="27">
        <v>8.6809999999999992</v>
      </c>
      <c r="L6973" s="27">
        <v>29.5</v>
      </c>
      <c r="M6973" s="38"/>
    </row>
    <row r="6974" spans="1:13" x14ac:dyDescent="0.25">
      <c r="A6974" s="18" t="s">
        <v>55</v>
      </c>
      <c r="B6974" s="18" t="s">
        <v>43</v>
      </c>
      <c r="C6974" s="16">
        <v>33.2502</v>
      </c>
      <c r="D6974" s="16">
        <v>30.63</v>
      </c>
      <c r="F6974" s="27" t="s">
        <v>93</v>
      </c>
      <c r="G6974" s="35">
        <v>0.5</v>
      </c>
      <c r="H6974" s="28"/>
      <c r="I6974" s="27">
        <v>21.396000000000001</v>
      </c>
      <c r="J6974" s="27">
        <v>11.323</v>
      </c>
      <c r="K6974" s="27">
        <v>8.6769999999999996</v>
      </c>
      <c r="L6974" s="27">
        <v>29.56</v>
      </c>
      <c r="M6974" s="38"/>
    </row>
    <row r="6975" spans="1:13" x14ac:dyDescent="0.25">
      <c r="A6975" s="18" t="s">
        <v>55</v>
      </c>
      <c r="B6975" s="18" t="s">
        <v>44</v>
      </c>
      <c r="C6975" s="16">
        <v>33.274999999999999</v>
      </c>
      <c r="D6975" s="16">
        <v>31.13</v>
      </c>
      <c r="F6975" s="27" t="s">
        <v>93</v>
      </c>
      <c r="G6975" s="35">
        <v>0.54166666666666663</v>
      </c>
      <c r="H6975" s="28"/>
      <c r="I6975" s="27">
        <v>21.390999999999998</v>
      </c>
      <c r="J6975" s="27">
        <v>11.324999999999999</v>
      </c>
      <c r="K6975" s="27">
        <v>8.6750000000000007</v>
      </c>
      <c r="L6975" s="27">
        <v>29.56</v>
      </c>
      <c r="M6975" s="38"/>
    </row>
    <row r="6976" spans="1:13" x14ac:dyDescent="0.25">
      <c r="A6976" s="18" t="s">
        <v>55</v>
      </c>
      <c r="B6976" s="18" t="s">
        <v>45</v>
      </c>
      <c r="C6976" s="16">
        <v>33.258499999999998</v>
      </c>
      <c r="D6976" s="16">
        <v>31.44</v>
      </c>
      <c r="F6976" s="27" t="s">
        <v>93</v>
      </c>
      <c r="G6976" s="35">
        <v>0.58333333333333337</v>
      </c>
      <c r="H6976" s="28"/>
      <c r="I6976" s="27">
        <v>21.385999999999999</v>
      </c>
      <c r="J6976" s="27">
        <v>11.331</v>
      </c>
      <c r="K6976" s="27">
        <v>8.6690000000000005</v>
      </c>
      <c r="L6976" s="27">
        <v>29.56</v>
      </c>
      <c r="M6976" s="38"/>
    </row>
    <row r="6977" spans="1:13" x14ac:dyDescent="0.25">
      <c r="A6977" s="18" t="s">
        <v>55</v>
      </c>
      <c r="B6977" s="18" t="s">
        <v>21</v>
      </c>
      <c r="C6977" s="16">
        <v>33.254399999999997</v>
      </c>
      <c r="D6977" s="16">
        <v>31.81</v>
      </c>
      <c r="F6977" s="27" t="s">
        <v>93</v>
      </c>
      <c r="G6977" s="35">
        <v>0.625</v>
      </c>
      <c r="H6977" s="28"/>
      <c r="I6977" s="27">
        <v>21.387</v>
      </c>
      <c r="J6977" s="27">
        <v>11.339</v>
      </c>
      <c r="K6977" s="27">
        <v>8.6609999999999996</v>
      </c>
      <c r="L6977" s="27">
        <v>29.56</v>
      </c>
      <c r="M6977" s="38"/>
    </row>
    <row r="6978" spans="1:13" x14ac:dyDescent="0.25">
      <c r="A6978" s="18" t="s">
        <v>55</v>
      </c>
      <c r="B6978" s="18" t="s">
        <v>22</v>
      </c>
      <c r="C6978" s="16">
        <v>33.229599999999998</v>
      </c>
      <c r="D6978" s="16">
        <v>32.06</v>
      </c>
      <c r="F6978" s="27" t="s">
        <v>93</v>
      </c>
      <c r="G6978" s="35">
        <v>0.66666666666666663</v>
      </c>
      <c r="H6978" s="28"/>
      <c r="I6978" s="27">
        <v>21.387</v>
      </c>
      <c r="J6978" s="27">
        <v>11.337999999999999</v>
      </c>
      <c r="K6978" s="27">
        <v>8.6620000000000008</v>
      </c>
      <c r="L6978" s="27">
        <v>29.56</v>
      </c>
      <c r="M6978" s="38"/>
    </row>
    <row r="6979" spans="1:13" x14ac:dyDescent="0.25">
      <c r="A6979" s="18" t="s">
        <v>55</v>
      </c>
      <c r="B6979" s="18" t="s">
        <v>23</v>
      </c>
      <c r="C6979" s="16">
        <v>33.188299999999998</v>
      </c>
      <c r="D6979" s="16">
        <v>32.31</v>
      </c>
      <c r="F6979" s="27" t="s">
        <v>93</v>
      </c>
      <c r="G6979" s="35">
        <v>0.70833333333333337</v>
      </c>
      <c r="H6979" s="28"/>
      <c r="I6979" s="27">
        <v>21.388999999999999</v>
      </c>
      <c r="J6979" s="27">
        <v>11.334</v>
      </c>
      <c r="K6979" s="27">
        <v>8.6660000000000004</v>
      </c>
      <c r="L6979" s="27">
        <v>29.56</v>
      </c>
      <c r="M6979" s="38"/>
    </row>
    <row r="6980" spans="1:13" x14ac:dyDescent="0.25">
      <c r="A6980" s="18" t="s">
        <v>55</v>
      </c>
      <c r="B6980" s="18" t="s">
        <v>24</v>
      </c>
      <c r="C6980" s="16">
        <v>33.1511</v>
      </c>
      <c r="D6980" s="16">
        <v>32.630000000000003</v>
      </c>
      <c r="F6980" s="27" t="s">
        <v>93</v>
      </c>
      <c r="G6980" s="35">
        <v>0.75</v>
      </c>
      <c r="H6980" s="28"/>
      <c r="I6980" s="27">
        <v>21.390999999999998</v>
      </c>
      <c r="J6980" s="27">
        <v>11.331</v>
      </c>
      <c r="K6980" s="27">
        <v>8.6690000000000005</v>
      </c>
      <c r="L6980" s="27">
        <v>29.5</v>
      </c>
      <c r="M6980" s="38"/>
    </row>
    <row r="6981" spans="1:13" x14ac:dyDescent="0.25">
      <c r="A6981" s="18" t="s">
        <v>55</v>
      </c>
      <c r="B6981" s="18" t="s">
        <v>25</v>
      </c>
      <c r="C6981" s="16">
        <v>33.126300000000001</v>
      </c>
      <c r="D6981" s="16">
        <v>32.94</v>
      </c>
      <c r="F6981" s="27" t="s">
        <v>93</v>
      </c>
      <c r="G6981" s="35">
        <v>0.79166666666666663</v>
      </c>
      <c r="H6981" s="28"/>
      <c r="I6981" s="27">
        <v>21.391999999999999</v>
      </c>
      <c r="J6981" s="27">
        <v>11.32</v>
      </c>
      <c r="K6981" s="27">
        <v>8.68</v>
      </c>
      <c r="L6981" s="27">
        <v>29.56</v>
      </c>
      <c r="M6981" s="38"/>
    </row>
    <row r="6982" spans="1:13" x14ac:dyDescent="0.25">
      <c r="A6982" s="18" t="s">
        <v>55</v>
      </c>
      <c r="B6982" s="18" t="s">
        <v>26</v>
      </c>
      <c r="C6982" s="16">
        <v>33.1098</v>
      </c>
      <c r="D6982" s="16">
        <v>33.380000000000003</v>
      </c>
      <c r="F6982" s="27" t="s">
        <v>93</v>
      </c>
      <c r="G6982" s="35">
        <v>0.83333333333333337</v>
      </c>
      <c r="H6982" s="28"/>
      <c r="I6982" s="27">
        <v>21.393000000000001</v>
      </c>
      <c r="J6982" s="27">
        <v>11.315</v>
      </c>
      <c r="K6982" s="27">
        <v>8.6850000000000005</v>
      </c>
      <c r="L6982" s="27">
        <v>29.56</v>
      </c>
      <c r="M6982" s="38"/>
    </row>
    <row r="6983" spans="1:13" x14ac:dyDescent="0.25">
      <c r="A6983" s="18" t="s">
        <v>55</v>
      </c>
      <c r="B6983" s="18" t="s">
        <v>27</v>
      </c>
      <c r="C6983" s="16">
        <v>33.093299999999999</v>
      </c>
      <c r="D6983" s="16">
        <v>33.75</v>
      </c>
      <c r="F6983" s="27" t="s">
        <v>93</v>
      </c>
      <c r="G6983" s="35">
        <v>0.875</v>
      </c>
      <c r="H6983" s="28"/>
      <c r="I6983" s="27">
        <v>21.396999999999998</v>
      </c>
      <c r="J6983" s="27">
        <v>11.308</v>
      </c>
      <c r="K6983" s="27">
        <v>8.6920000000000002</v>
      </c>
      <c r="L6983" s="27">
        <v>29.56</v>
      </c>
      <c r="M6983" s="38"/>
    </row>
    <row r="6984" spans="1:13" x14ac:dyDescent="0.25">
      <c r="A6984" s="18" t="s">
        <v>55</v>
      </c>
      <c r="B6984" s="18" t="s">
        <v>28</v>
      </c>
      <c r="C6984" s="16">
        <v>33.089199999999998</v>
      </c>
      <c r="D6984" s="16">
        <v>34.06</v>
      </c>
      <c r="F6984" s="27" t="s">
        <v>93</v>
      </c>
      <c r="G6984" s="35">
        <v>0.91666666666666663</v>
      </c>
      <c r="H6984" s="28"/>
      <c r="I6984" s="27">
        <v>21.396000000000001</v>
      </c>
      <c r="J6984" s="27">
        <v>11.313000000000001</v>
      </c>
      <c r="K6984" s="27">
        <v>8.6869999999999994</v>
      </c>
      <c r="L6984" s="27">
        <v>29.5</v>
      </c>
      <c r="M6984" s="38"/>
    </row>
    <row r="6985" spans="1:13" x14ac:dyDescent="0.25">
      <c r="A6985" s="18" t="s">
        <v>55</v>
      </c>
      <c r="B6985" s="18" t="s">
        <v>29</v>
      </c>
      <c r="C6985" s="16">
        <v>33.0974</v>
      </c>
      <c r="D6985" s="16">
        <v>33.880000000000003</v>
      </c>
      <c r="F6985" s="27" t="s">
        <v>93</v>
      </c>
      <c r="G6985" s="35">
        <v>0.95833333333333337</v>
      </c>
      <c r="H6985" s="28"/>
      <c r="I6985" s="27">
        <v>21.395</v>
      </c>
      <c r="J6985" s="27">
        <v>11.316000000000001</v>
      </c>
      <c r="K6985" s="27">
        <v>8.6839999999999993</v>
      </c>
      <c r="L6985" s="27">
        <v>29.56</v>
      </c>
      <c r="M6985" s="38"/>
    </row>
    <row r="6986" spans="1:13" x14ac:dyDescent="0.25">
      <c r="A6986" s="18" t="s">
        <v>55</v>
      </c>
      <c r="B6986" s="18" t="s">
        <v>30</v>
      </c>
      <c r="C6986" s="16">
        <v>33.118099999999998</v>
      </c>
      <c r="D6986" s="16">
        <v>33.380000000000003</v>
      </c>
      <c r="F6986" s="27" t="s">
        <v>94</v>
      </c>
      <c r="G6986" s="35">
        <v>0</v>
      </c>
      <c r="H6986" s="28"/>
      <c r="I6986" s="27">
        <v>21.391999999999999</v>
      </c>
      <c r="J6986" s="27">
        <v>11.315</v>
      </c>
      <c r="K6986" s="27">
        <v>8.6850000000000005</v>
      </c>
      <c r="L6986" s="27">
        <v>29.56</v>
      </c>
      <c r="M6986" s="38"/>
    </row>
    <row r="6987" spans="1:13" x14ac:dyDescent="0.25">
      <c r="A6987" s="18" t="s">
        <v>55</v>
      </c>
      <c r="B6987" s="18" t="s">
        <v>31</v>
      </c>
      <c r="C6987" s="16">
        <v>33.146999999999998</v>
      </c>
      <c r="D6987" s="16">
        <v>32.880000000000003</v>
      </c>
      <c r="F6987" s="27" t="s">
        <v>94</v>
      </c>
      <c r="G6987" s="35">
        <v>4.1666666666666664E-2</v>
      </c>
      <c r="H6987" s="28"/>
      <c r="I6987" s="27">
        <v>21.4</v>
      </c>
      <c r="J6987" s="27">
        <v>11.317</v>
      </c>
      <c r="K6987" s="27">
        <v>8.6829999999999998</v>
      </c>
      <c r="L6987" s="27">
        <v>29.56</v>
      </c>
      <c r="M6987" s="38"/>
    </row>
    <row r="6988" spans="1:13" x14ac:dyDescent="0.25">
      <c r="A6988" s="18" t="s">
        <v>55</v>
      </c>
      <c r="B6988" s="18" t="s">
        <v>32</v>
      </c>
      <c r="C6988" s="16">
        <v>33.171799999999998</v>
      </c>
      <c r="D6988" s="16">
        <v>32.380000000000003</v>
      </c>
      <c r="F6988" s="27" t="s">
        <v>94</v>
      </c>
      <c r="G6988" s="35">
        <v>8.3333333333333329E-2</v>
      </c>
      <c r="H6988" s="28"/>
      <c r="I6988" s="27">
        <v>21.4</v>
      </c>
      <c r="J6988" s="27">
        <v>11.311999999999999</v>
      </c>
      <c r="K6988" s="27">
        <v>8.6880000000000006</v>
      </c>
      <c r="L6988" s="27">
        <v>29.56</v>
      </c>
      <c r="M6988" s="38"/>
    </row>
    <row r="6989" spans="1:13" x14ac:dyDescent="0.25">
      <c r="A6989" s="18" t="s">
        <v>55</v>
      </c>
      <c r="B6989" s="18" t="s">
        <v>33</v>
      </c>
      <c r="C6989" s="16">
        <v>33.184199999999997</v>
      </c>
      <c r="D6989" s="16">
        <v>31.88</v>
      </c>
      <c r="F6989" s="27" t="s">
        <v>94</v>
      </c>
      <c r="G6989" s="35">
        <v>0.125</v>
      </c>
      <c r="H6989" s="28"/>
      <c r="I6989" s="27">
        <v>21.396999999999998</v>
      </c>
      <c r="J6989" s="27">
        <v>11.305999999999999</v>
      </c>
      <c r="K6989" s="27">
        <v>8.6940000000000008</v>
      </c>
      <c r="L6989" s="27">
        <v>29.56</v>
      </c>
      <c r="M6989" s="38"/>
    </row>
    <row r="6990" spans="1:13" x14ac:dyDescent="0.25">
      <c r="A6990" s="18" t="s">
        <v>55</v>
      </c>
      <c r="B6990" s="18" t="s">
        <v>34</v>
      </c>
      <c r="C6990" s="16">
        <v>33.184199999999997</v>
      </c>
      <c r="D6990" s="16">
        <v>31.5</v>
      </c>
      <c r="F6990" s="27" t="s">
        <v>94</v>
      </c>
      <c r="G6990" s="35">
        <v>0.16666666666666666</v>
      </c>
      <c r="H6990" s="28"/>
      <c r="I6990" s="27">
        <v>21.4</v>
      </c>
      <c r="J6990" s="27">
        <v>11.304</v>
      </c>
      <c r="K6990" s="27">
        <v>8.6959999999999997</v>
      </c>
      <c r="L6990" s="27">
        <v>29.56</v>
      </c>
      <c r="M6990" s="38"/>
    </row>
    <row r="6991" spans="1:13" x14ac:dyDescent="0.25">
      <c r="A6991" s="18" t="s">
        <v>55</v>
      </c>
      <c r="B6991" s="18" t="s">
        <v>35</v>
      </c>
      <c r="C6991" s="16">
        <v>33.171799999999998</v>
      </c>
      <c r="D6991" s="16">
        <v>31.06</v>
      </c>
      <c r="F6991" s="27" t="s">
        <v>94</v>
      </c>
      <c r="G6991" s="35">
        <v>0.20833333333333334</v>
      </c>
      <c r="H6991" s="28"/>
      <c r="I6991" s="27">
        <v>21.402999999999999</v>
      </c>
      <c r="J6991" s="27">
        <v>11.297000000000001</v>
      </c>
      <c r="K6991" s="27">
        <v>8.7029999999999994</v>
      </c>
      <c r="L6991" s="27">
        <v>29.56</v>
      </c>
      <c r="M6991" s="38"/>
    </row>
    <row r="6992" spans="1:13" x14ac:dyDescent="0.25">
      <c r="A6992" s="18" t="s">
        <v>56</v>
      </c>
      <c r="B6992" s="18" t="s">
        <v>37</v>
      </c>
      <c r="C6992" s="16">
        <v>33.159399999999998</v>
      </c>
      <c r="D6992" s="16">
        <v>30.63</v>
      </c>
      <c r="F6992" s="27" t="s">
        <v>94</v>
      </c>
      <c r="G6992" s="35">
        <v>0.25</v>
      </c>
      <c r="H6992" s="28"/>
      <c r="I6992" s="27">
        <v>21.404</v>
      </c>
      <c r="J6992" s="27">
        <v>11.29</v>
      </c>
      <c r="K6992" s="27">
        <v>8.7100000000000009</v>
      </c>
      <c r="L6992" s="27">
        <v>29.56</v>
      </c>
      <c r="M6992" s="38"/>
    </row>
    <row r="6993" spans="1:13" x14ac:dyDescent="0.25">
      <c r="A6993" s="18" t="s">
        <v>56</v>
      </c>
      <c r="B6993" s="18" t="s">
        <v>38</v>
      </c>
      <c r="C6993" s="16">
        <v>33.134599999999999</v>
      </c>
      <c r="D6993" s="16">
        <v>30.25</v>
      </c>
      <c r="F6993" s="27" t="s">
        <v>94</v>
      </c>
      <c r="G6993" s="35">
        <v>0.29166666666666669</v>
      </c>
      <c r="H6993" s="28"/>
      <c r="I6993" s="27">
        <v>21.404</v>
      </c>
      <c r="J6993" s="27">
        <v>11.288</v>
      </c>
      <c r="K6993" s="27">
        <v>8.7119999999999997</v>
      </c>
      <c r="L6993" s="27">
        <v>29.56</v>
      </c>
      <c r="M6993" s="38"/>
    </row>
    <row r="6994" spans="1:13" x14ac:dyDescent="0.25">
      <c r="A6994" s="18" t="s">
        <v>56</v>
      </c>
      <c r="B6994" s="18" t="s">
        <v>39</v>
      </c>
      <c r="C6994" s="16">
        <v>33.159399999999998</v>
      </c>
      <c r="D6994" s="16">
        <v>29.75</v>
      </c>
      <c r="F6994" s="27" t="s">
        <v>94</v>
      </c>
      <c r="G6994" s="35">
        <v>0.33333333333333331</v>
      </c>
      <c r="H6994" s="28"/>
      <c r="I6994" s="27">
        <v>21.4</v>
      </c>
      <c r="J6994" s="27">
        <v>11.29</v>
      </c>
      <c r="K6994" s="27">
        <v>8.7100000000000009</v>
      </c>
      <c r="L6994" s="27">
        <v>29.56</v>
      </c>
      <c r="M6994" s="38"/>
    </row>
    <row r="6995" spans="1:13" x14ac:dyDescent="0.25">
      <c r="A6995" s="18" t="s">
        <v>56</v>
      </c>
      <c r="B6995" s="18" t="s">
        <v>40</v>
      </c>
      <c r="C6995" s="16">
        <v>33.159399999999998</v>
      </c>
      <c r="D6995" s="16">
        <v>29.38</v>
      </c>
      <c r="F6995" s="27" t="s">
        <v>94</v>
      </c>
      <c r="G6995" s="35">
        <v>0.375</v>
      </c>
      <c r="H6995" s="28"/>
      <c r="I6995" s="27">
        <v>21.396999999999998</v>
      </c>
      <c r="J6995" s="27">
        <v>11.289</v>
      </c>
      <c r="K6995" s="27">
        <v>8.7110000000000003</v>
      </c>
      <c r="L6995" s="27">
        <v>29.56</v>
      </c>
      <c r="M6995" s="38"/>
    </row>
    <row r="6996" spans="1:13" x14ac:dyDescent="0.25">
      <c r="A6996" s="18" t="s">
        <v>56</v>
      </c>
      <c r="B6996" s="18" t="s">
        <v>41</v>
      </c>
      <c r="C6996" s="16">
        <v>33.163499999999999</v>
      </c>
      <c r="D6996" s="16">
        <v>29</v>
      </c>
      <c r="F6996" s="27" t="s">
        <v>94</v>
      </c>
      <c r="G6996" s="35">
        <v>0.41666666666666669</v>
      </c>
      <c r="H6996" s="28"/>
      <c r="I6996" s="27">
        <v>21.396999999999998</v>
      </c>
      <c r="J6996" s="27">
        <v>11.298</v>
      </c>
      <c r="K6996" s="27">
        <v>8.702</v>
      </c>
      <c r="L6996" s="27">
        <v>29.56</v>
      </c>
      <c r="M6996" s="38"/>
    </row>
    <row r="6997" spans="1:13" x14ac:dyDescent="0.25">
      <c r="A6997" s="18" t="s">
        <v>56</v>
      </c>
      <c r="B6997" s="18" t="s">
        <v>42</v>
      </c>
      <c r="C6997" s="16">
        <v>33.196599999999997</v>
      </c>
      <c r="D6997" s="16">
        <v>28.69</v>
      </c>
      <c r="F6997" s="27" t="s">
        <v>94</v>
      </c>
      <c r="G6997" s="35">
        <v>0.45833333333333331</v>
      </c>
      <c r="H6997" s="28"/>
      <c r="I6997" s="27">
        <v>21.393000000000001</v>
      </c>
      <c r="J6997" s="27">
        <v>11.305999999999999</v>
      </c>
      <c r="K6997" s="27">
        <v>8.6940000000000008</v>
      </c>
      <c r="L6997" s="27">
        <v>29.56</v>
      </c>
      <c r="M6997" s="38"/>
    </row>
    <row r="6998" spans="1:13" x14ac:dyDescent="0.25">
      <c r="A6998" s="18" t="s">
        <v>56</v>
      </c>
      <c r="B6998" s="18" t="s">
        <v>43</v>
      </c>
      <c r="C6998" s="16">
        <v>33.204799999999999</v>
      </c>
      <c r="D6998" s="16">
        <v>29.31</v>
      </c>
      <c r="F6998" s="27" t="s">
        <v>94</v>
      </c>
      <c r="G6998" s="35">
        <v>0.5</v>
      </c>
      <c r="H6998" s="28"/>
      <c r="I6998" s="27">
        <v>21.395</v>
      </c>
      <c r="J6998" s="27">
        <v>11.314</v>
      </c>
      <c r="K6998" s="27">
        <v>8.6859999999999999</v>
      </c>
      <c r="L6998" s="27">
        <v>29.56</v>
      </c>
      <c r="M6998" s="38"/>
    </row>
    <row r="6999" spans="1:13" x14ac:dyDescent="0.25">
      <c r="A6999" s="18" t="s">
        <v>56</v>
      </c>
      <c r="B6999" s="18" t="s">
        <v>44</v>
      </c>
      <c r="C6999" s="16">
        <v>33.204799999999999</v>
      </c>
      <c r="D6999" s="16">
        <v>30.06</v>
      </c>
      <c r="F6999" s="27" t="s">
        <v>94</v>
      </c>
      <c r="G6999" s="35">
        <v>0.54166666666666663</v>
      </c>
      <c r="H6999" s="28"/>
      <c r="I6999" s="27">
        <v>21.393000000000001</v>
      </c>
      <c r="J6999" s="27">
        <v>11.323</v>
      </c>
      <c r="K6999" s="27">
        <v>8.6769999999999996</v>
      </c>
      <c r="L6999" s="27">
        <v>29.56</v>
      </c>
      <c r="M6999" s="38"/>
    </row>
    <row r="7000" spans="1:13" x14ac:dyDescent="0.25">
      <c r="A7000" s="18" t="s">
        <v>56</v>
      </c>
      <c r="B7000" s="18" t="s">
        <v>45</v>
      </c>
      <c r="C7000" s="16">
        <v>33.213099999999997</v>
      </c>
      <c r="D7000" s="16">
        <v>30.5</v>
      </c>
      <c r="F7000" s="27" t="s">
        <v>94</v>
      </c>
      <c r="G7000" s="35">
        <v>0.58333333333333337</v>
      </c>
      <c r="H7000" s="28"/>
      <c r="I7000" s="27">
        <v>21.390999999999998</v>
      </c>
      <c r="J7000" s="27">
        <v>11.326000000000001</v>
      </c>
      <c r="K7000" s="27">
        <v>8.6739999999999995</v>
      </c>
      <c r="L7000" s="27">
        <v>29.56</v>
      </c>
      <c r="M7000" s="38"/>
    </row>
    <row r="7001" spans="1:13" x14ac:dyDescent="0.25">
      <c r="A7001" s="18" t="s">
        <v>56</v>
      </c>
      <c r="B7001" s="18" t="s">
        <v>21</v>
      </c>
      <c r="C7001" s="16">
        <v>33.184199999999997</v>
      </c>
      <c r="D7001" s="16">
        <v>30.81</v>
      </c>
      <c r="F7001" s="27" t="s">
        <v>94</v>
      </c>
      <c r="G7001" s="35">
        <v>0.625</v>
      </c>
      <c r="H7001" s="28"/>
      <c r="I7001" s="27">
        <v>21.388999999999999</v>
      </c>
      <c r="J7001" s="27">
        <v>11.33</v>
      </c>
      <c r="K7001" s="27">
        <v>8.67</v>
      </c>
      <c r="L7001" s="27">
        <v>29.56</v>
      </c>
      <c r="M7001" s="38"/>
    </row>
    <row r="7002" spans="1:13" x14ac:dyDescent="0.25">
      <c r="A7002" s="18" t="s">
        <v>56</v>
      </c>
      <c r="B7002" s="18" t="s">
        <v>22</v>
      </c>
      <c r="C7002" s="16">
        <v>33.159399999999998</v>
      </c>
      <c r="D7002" s="16">
        <v>31.19</v>
      </c>
      <c r="F7002" s="27" t="s">
        <v>94</v>
      </c>
      <c r="G7002" s="35">
        <v>0.66666666666666663</v>
      </c>
      <c r="H7002" s="28"/>
      <c r="I7002" s="27">
        <v>21.385999999999999</v>
      </c>
      <c r="J7002" s="27">
        <v>11.33</v>
      </c>
      <c r="K7002" s="27">
        <v>8.67</v>
      </c>
      <c r="L7002" s="27">
        <v>29.56</v>
      </c>
      <c r="M7002" s="38"/>
    </row>
    <row r="7003" spans="1:13" x14ac:dyDescent="0.25">
      <c r="A7003" s="18" t="s">
        <v>56</v>
      </c>
      <c r="B7003" s="18" t="s">
        <v>23</v>
      </c>
      <c r="C7003" s="16">
        <v>33.130499999999998</v>
      </c>
      <c r="D7003" s="16">
        <v>31.56</v>
      </c>
      <c r="F7003" s="27" t="s">
        <v>94</v>
      </c>
      <c r="G7003" s="35">
        <v>0.70833333333333337</v>
      </c>
      <c r="H7003" s="28"/>
      <c r="I7003" s="27">
        <v>21.385999999999999</v>
      </c>
      <c r="J7003" s="27">
        <v>11.329000000000001</v>
      </c>
      <c r="K7003" s="27">
        <v>8.6709999999999994</v>
      </c>
      <c r="L7003" s="27">
        <v>29.56</v>
      </c>
      <c r="M7003" s="38"/>
    </row>
    <row r="7004" spans="1:13" x14ac:dyDescent="0.25">
      <c r="A7004" s="18" t="s">
        <v>56</v>
      </c>
      <c r="B7004" s="18" t="s">
        <v>24</v>
      </c>
      <c r="C7004" s="16">
        <v>33.089199999999998</v>
      </c>
      <c r="D7004" s="16">
        <v>31.94</v>
      </c>
      <c r="F7004" s="27" t="s">
        <v>94</v>
      </c>
      <c r="G7004" s="35">
        <v>0.75</v>
      </c>
      <c r="H7004" s="28"/>
      <c r="I7004" s="27">
        <v>21.387</v>
      </c>
      <c r="J7004" s="27">
        <v>11.321</v>
      </c>
      <c r="K7004" s="27">
        <v>8.6790000000000003</v>
      </c>
      <c r="L7004" s="27">
        <v>29.5</v>
      </c>
      <c r="M7004" s="38"/>
    </row>
    <row r="7005" spans="1:13" x14ac:dyDescent="0.25">
      <c r="A7005" s="18" t="s">
        <v>56</v>
      </c>
      <c r="B7005" s="18" t="s">
        <v>25</v>
      </c>
      <c r="C7005" s="16">
        <v>33.064399999999999</v>
      </c>
      <c r="D7005" s="16">
        <v>32.380000000000003</v>
      </c>
      <c r="F7005" s="27" t="s">
        <v>94</v>
      </c>
      <c r="G7005" s="35">
        <v>0.79166666666666663</v>
      </c>
      <c r="H7005" s="28"/>
      <c r="I7005" s="27">
        <v>21.391999999999999</v>
      </c>
      <c r="J7005" s="27">
        <v>11.319000000000001</v>
      </c>
      <c r="K7005" s="27">
        <v>8.6809999999999992</v>
      </c>
      <c r="L7005" s="27">
        <v>29.56</v>
      </c>
      <c r="M7005" s="38"/>
    </row>
    <row r="7006" spans="1:13" x14ac:dyDescent="0.25">
      <c r="A7006" s="18" t="s">
        <v>56</v>
      </c>
      <c r="B7006" s="18" t="s">
        <v>26</v>
      </c>
      <c r="C7006" s="16">
        <v>33.027200000000001</v>
      </c>
      <c r="D7006" s="16">
        <v>32.880000000000003</v>
      </c>
      <c r="F7006" s="27" t="s">
        <v>94</v>
      </c>
      <c r="G7006" s="35">
        <v>0.83333333333333337</v>
      </c>
      <c r="H7006" s="28"/>
      <c r="I7006" s="27">
        <v>21.391999999999999</v>
      </c>
      <c r="J7006" s="27">
        <v>11.313000000000001</v>
      </c>
      <c r="K7006" s="27">
        <v>8.6869999999999994</v>
      </c>
      <c r="L7006" s="27">
        <v>29.56</v>
      </c>
      <c r="M7006" s="38"/>
    </row>
    <row r="7007" spans="1:13" x14ac:dyDescent="0.25">
      <c r="A7007" s="18" t="s">
        <v>56</v>
      </c>
      <c r="B7007" s="18" t="s">
        <v>27</v>
      </c>
      <c r="C7007" s="16">
        <v>33.006599999999999</v>
      </c>
      <c r="D7007" s="16">
        <v>33.380000000000003</v>
      </c>
      <c r="F7007" s="27" t="s">
        <v>94</v>
      </c>
      <c r="G7007" s="35">
        <v>0.875</v>
      </c>
      <c r="H7007" s="28"/>
      <c r="I7007" s="27">
        <v>21.396999999999998</v>
      </c>
      <c r="J7007" s="27">
        <v>11.304</v>
      </c>
      <c r="K7007" s="27">
        <v>8.6959999999999997</v>
      </c>
      <c r="L7007" s="27">
        <v>29.56</v>
      </c>
      <c r="M7007" s="38"/>
    </row>
    <row r="7008" spans="1:13" x14ac:dyDescent="0.25">
      <c r="A7008" s="18" t="s">
        <v>56</v>
      </c>
      <c r="B7008" s="18" t="s">
        <v>28</v>
      </c>
      <c r="C7008" s="16">
        <v>33.006599999999999</v>
      </c>
      <c r="D7008" s="16">
        <v>33.75</v>
      </c>
      <c r="F7008" s="27" t="s">
        <v>94</v>
      </c>
      <c r="G7008" s="35">
        <v>0.91666666666666663</v>
      </c>
      <c r="H7008" s="28"/>
      <c r="I7008" s="27">
        <v>21.399000000000001</v>
      </c>
      <c r="J7008" s="27">
        <v>11.298</v>
      </c>
      <c r="K7008" s="27">
        <v>8.702</v>
      </c>
      <c r="L7008" s="27">
        <v>29.56</v>
      </c>
      <c r="M7008" s="38"/>
    </row>
    <row r="7009" spans="1:13" x14ac:dyDescent="0.25">
      <c r="A7009" s="18" t="s">
        <v>56</v>
      </c>
      <c r="B7009" s="18" t="s">
        <v>29</v>
      </c>
      <c r="C7009" s="16">
        <v>33.031300000000002</v>
      </c>
      <c r="D7009" s="16">
        <v>33.94</v>
      </c>
      <c r="F7009" s="27" t="s">
        <v>94</v>
      </c>
      <c r="G7009" s="35">
        <v>0.95833333333333337</v>
      </c>
      <c r="H7009" s="28"/>
      <c r="I7009" s="27">
        <v>21.399000000000001</v>
      </c>
      <c r="J7009" s="27">
        <v>11.3</v>
      </c>
      <c r="K7009" s="27">
        <v>8.6999999999999993</v>
      </c>
      <c r="L7009" s="27">
        <v>29.56</v>
      </c>
      <c r="M7009" s="38"/>
    </row>
    <row r="7010" spans="1:13" x14ac:dyDescent="0.25">
      <c r="A7010" s="18" t="s">
        <v>56</v>
      </c>
      <c r="B7010" s="18" t="s">
        <v>30</v>
      </c>
      <c r="C7010" s="16">
        <v>33.064399999999999</v>
      </c>
      <c r="D7010" s="16">
        <v>33.380000000000003</v>
      </c>
      <c r="F7010" s="27" t="s">
        <v>95</v>
      </c>
      <c r="G7010" s="35">
        <v>0</v>
      </c>
      <c r="H7010" s="28"/>
      <c r="I7010" s="27">
        <v>21.395</v>
      </c>
      <c r="J7010" s="27">
        <v>11.301</v>
      </c>
      <c r="K7010" s="27">
        <v>8.6989999999999998</v>
      </c>
      <c r="L7010" s="27">
        <v>29.56</v>
      </c>
      <c r="M7010" s="38"/>
    </row>
    <row r="7011" spans="1:13" x14ac:dyDescent="0.25">
      <c r="A7011" s="18" t="s">
        <v>56</v>
      </c>
      <c r="B7011" s="18" t="s">
        <v>31</v>
      </c>
      <c r="C7011" s="16">
        <v>33.0685</v>
      </c>
      <c r="D7011" s="16">
        <v>32.69</v>
      </c>
      <c r="F7011" s="27" t="s">
        <v>95</v>
      </c>
      <c r="G7011" s="35">
        <v>4.1666666666666664E-2</v>
      </c>
      <c r="H7011" s="28"/>
      <c r="I7011" s="27">
        <v>21.396999999999998</v>
      </c>
      <c r="J7011" s="27">
        <v>11.304</v>
      </c>
      <c r="K7011" s="27">
        <v>8.6959999999999997</v>
      </c>
      <c r="L7011" s="27">
        <v>29.56</v>
      </c>
      <c r="M7011" s="38"/>
    </row>
    <row r="7012" spans="1:13" x14ac:dyDescent="0.25">
      <c r="A7012" s="18" t="s">
        <v>56</v>
      </c>
      <c r="B7012" s="18" t="s">
        <v>32</v>
      </c>
      <c r="C7012" s="16">
        <v>33.076799999999999</v>
      </c>
      <c r="D7012" s="16">
        <v>32.25</v>
      </c>
      <c r="F7012" s="27" t="s">
        <v>95</v>
      </c>
      <c r="G7012" s="35">
        <v>8.3333333333333329E-2</v>
      </c>
      <c r="H7012" s="28"/>
      <c r="I7012" s="27">
        <v>21.4</v>
      </c>
      <c r="J7012" s="27">
        <v>11.305</v>
      </c>
      <c r="K7012" s="27">
        <v>8.6950000000000003</v>
      </c>
      <c r="L7012" s="27">
        <v>29.56</v>
      </c>
      <c r="M7012" s="38"/>
    </row>
    <row r="7013" spans="1:13" x14ac:dyDescent="0.25">
      <c r="A7013" s="18" t="s">
        <v>56</v>
      </c>
      <c r="B7013" s="18" t="s">
        <v>33</v>
      </c>
      <c r="C7013" s="16">
        <v>33.093299999999999</v>
      </c>
      <c r="D7013" s="16">
        <v>31.94</v>
      </c>
      <c r="F7013" s="27" t="s">
        <v>95</v>
      </c>
      <c r="G7013" s="35">
        <v>0.125</v>
      </c>
      <c r="H7013" s="28"/>
      <c r="I7013" s="27">
        <v>21.4</v>
      </c>
      <c r="J7013" s="27">
        <v>11.307</v>
      </c>
      <c r="K7013" s="27">
        <v>8.6929999999999996</v>
      </c>
      <c r="L7013" s="27">
        <v>29.56</v>
      </c>
      <c r="M7013" s="38"/>
    </row>
    <row r="7014" spans="1:13" x14ac:dyDescent="0.25">
      <c r="A7014" s="18" t="s">
        <v>56</v>
      </c>
      <c r="B7014" s="18" t="s">
        <v>34</v>
      </c>
      <c r="C7014" s="16">
        <v>33.093299999999999</v>
      </c>
      <c r="D7014" s="16">
        <v>31.5</v>
      </c>
      <c r="F7014" s="27" t="s">
        <v>95</v>
      </c>
      <c r="G7014" s="35">
        <v>0.16666666666666666</v>
      </c>
      <c r="H7014" s="28"/>
      <c r="I7014" s="27">
        <v>21.401</v>
      </c>
      <c r="J7014" s="27">
        <v>11.302</v>
      </c>
      <c r="K7014" s="27">
        <v>8.6980000000000004</v>
      </c>
      <c r="L7014" s="27">
        <v>29.5</v>
      </c>
      <c r="M7014" s="38"/>
    </row>
    <row r="7015" spans="1:13" x14ac:dyDescent="0.25">
      <c r="A7015" s="18" t="s">
        <v>56</v>
      </c>
      <c r="B7015" s="18" t="s">
        <v>35</v>
      </c>
      <c r="C7015" s="16">
        <v>33.076799999999999</v>
      </c>
      <c r="D7015" s="16">
        <v>31.19</v>
      </c>
      <c r="F7015" s="27" t="s">
        <v>95</v>
      </c>
      <c r="G7015" s="35">
        <v>0.20833333333333334</v>
      </c>
      <c r="H7015" s="28"/>
      <c r="I7015" s="27">
        <v>21.4</v>
      </c>
      <c r="J7015" s="27">
        <v>11.292999999999999</v>
      </c>
      <c r="K7015" s="27">
        <v>8.7070000000000007</v>
      </c>
      <c r="L7015" s="27">
        <v>29.56</v>
      </c>
      <c r="M7015" s="38"/>
    </row>
    <row r="7016" spans="1:13" x14ac:dyDescent="0.25">
      <c r="A7016" s="18" t="s">
        <v>57</v>
      </c>
      <c r="B7016" s="18" t="s">
        <v>37</v>
      </c>
      <c r="C7016" s="16">
        <v>33.056100000000001</v>
      </c>
      <c r="D7016" s="16">
        <v>31.06</v>
      </c>
      <c r="F7016" s="27" t="s">
        <v>95</v>
      </c>
      <c r="G7016" s="35">
        <v>0.25</v>
      </c>
      <c r="H7016" s="28"/>
      <c r="I7016" s="27">
        <v>21.401</v>
      </c>
      <c r="J7016" s="27">
        <v>11.288</v>
      </c>
      <c r="K7016" s="27">
        <v>8.7119999999999997</v>
      </c>
      <c r="L7016" s="27">
        <v>29.56</v>
      </c>
      <c r="M7016" s="38"/>
    </row>
    <row r="7017" spans="1:13" x14ac:dyDescent="0.25">
      <c r="A7017" s="18" t="s">
        <v>57</v>
      </c>
      <c r="B7017" s="18" t="s">
        <v>38</v>
      </c>
      <c r="C7017" s="16">
        <v>33.047899999999998</v>
      </c>
      <c r="D7017" s="16">
        <v>30.94</v>
      </c>
      <c r="F7017" s="27" t="s">
        <v>95</v>
      </c>
      <c r="G7017" s="35">
        <v>0.29166666666666669</v>
      </c>
      <c r="H7017" s="28"/>
      <c r="I7017" s="27">
        <v>21.401</v>
      </c>
      <c r="J7017" s="27">
        <v>11.286</v>
      </c>
      <c r="K7017" s="27">
        <v>8.7140000000000004</v>
      </c>
      <c r="L7017" s="27">
        <v>29.56</v>
      </c>
      <c r="M7017" s="38"/>
    </row>
    <row r="7018" spans="1:13" x14ac:dyDescent="0.25">
      <c r="A7018" s="18" t="s">
        <v>57</v>
      </c>
      <c r="B7018" s="18" t="s">
        <v>39</v>
      </c>
      <c r="C7018" s="16">
        <v>33.060200000000002</v>
      </c>
      <c r="D7018" s="16">
        <v>30.94</v>
      </c>
      <c r="F7018" s="27" t="s">
        <v>95</v>
      </c>
      <c r="G7018" s="35">
        <v>0.33333333333333331</v>
      </c>
      <c r="H7018" s="28"/>
      <c r="I7018" s="27">
        <v>21.401</v>
      </c>
      <c r="J7018" s="27">
        <v>11.288</v>
      </c>
      <c r="K7018" s="27">
        <v>8.7119999999999997</v>
      </c>
      <c r="L7018" s="27">
        <v>29.56</v>
      </c>
      <c r="M7018" s="38"/>
    </row>
    <row r="7019" spans="1:13" x14ac:dyDescent="0.25">
      <c r="A7019" s="18" t="s">
        <v>57</v>
      </c>
      <c r="B7019" s="18" t="s">
        <v>40</v>
      </c>
      <c r="C7019" s="16">
        <v>33.076799999999999</v>
      </c>
      <c r="D7019" s="16">
        <v>30.88</v>
      </c>
      <c r="F7019" s="27" t="s">
        <v>95</v>
      </c>
      <c r="G7019" s="35">
        <v>0.375</v>
      </c>
      <c r="H7019" s="28"/>
      <c r="I7019" s="27">
        <v>21.4</v>
      </c>
      <c r="J7019" s="27">
        <v>11.289</v>
      </c>
      <c r="K7019" s="27">
        <v>8.7110000000000003</v>
      </c>
      <c r="L7019" s="27">
        <v>29.56</v>
      </c>
      <c r="M7019" s="38"/>
    </row>
    <row r="7020" spans="1:13" x14ac:dyDescent="0.25">
      <c r="A7020" s="18" t="s">
        <v>57</v>
      </c>
      <c r="B7020" s="18" t="s">
        <v>41</v>
      </c>
      <c r="C7020" s="16">
        <v>33.0809</v>
      </c>
      <c r="D7020" s="16">
        <v>30.75</v>
      </c>
      <c r="F7020" s="27" t="s">
        <v>95</v>
      </c>
      <c r="G7020" s="35">
        <v>0.41666666666666669</v>
      </c>
      <c r="H7020" s="28"/>
      <c r="I7020" s="27">
        <v>21.396999999999998</v>
      </c>
      <c r="J7020" s="27">
        <v>11.295</v>
      </c>
      <c r="K7020" s="27">
        <v>8.7050000000000001</v>
      </c>
      <c r="L7020" s="27">
        <v>29.56</v>
      </c>
      <c r="M7020" s="38"/>
    </row>
    <row r="7021" spans="1:13" x14ac:dyDescent="0.25">
      <c r="A7021" s="18" t="s">
        <v>57</v>
      </c>
      <c r="B7021" s="18" t="s">
        <v>42</v>
      </c>
      <c r="C7021" s="16">
        <v>33.1098</v>
      </c>
      <c r="D7021" s="16">
        <v>30.63</v>
      </c>
      <c r="F7021" s="27" t="s">
        <v>95</v>
      </c>
      <c r="G7021" s="35">
        <v>0.45833333333333331</v>
      </c>
      <c r="H7021" s="28"/>
      <c r="I7021" s="27">
        <v>21.396000000000001</v>
      </c>
      <c r="J7021" s="27">
        <v>11.301</v>
      </c>
      <c r="K7021" s="27">
        <v>8.6989999999999998</v>
      </c>
      <c r="L7021" s="27">
        <v>29.56</v>
      </c>
      <c r="M7021" s="38"/>
    </row>
    <row r="7022" spans="1:13" x14ac:dyDescent="0.25">
      <c r="A7022" s="18" t="s">
        <v>57</v>
      </c>
      <c r="B7022" s="18" t="s">
        <v>43</v>
      </c>
      <c r="C7022" s="16">
        <v>33.126300000000001</v>
      </c>
      <c r="D7022" s="16">
        <v>30.81</v>
      </c>
      <c r="F7022" s="27" t="s">
        <v>95</v>
      </c>
      <c r="G7022" s="35">
        <v>0.5</v>
      </c>
      <c r="H7022" s="28"/>
      <c r="I7022" s="27">
        <v>21.393000000000001</v>
      </c>
      <c r="J7022" s="27">
        <v>11.311</v>
      </c>
      <c r="K7022" s="27">
        <v>8.6890000000000001</v>
      </c>
      <c r="L7022" s="27">
        <v>29.56</v>
      </c>
      <c r="M7022" s="38"/>
    </row>
    <row r="7023" spans="1:13" x14ac:dyDescent="0.25">
      <c r="A7023" s="18" t="s">
        <v>57</v>
      </c>
      <c r="B7023" s="18" t="s">
        <v>44</v>
      </c>
      <c r="C7023" s="16">
        <v>33.142899999999997</v>
      </c>
      <c r="D7023" s="16">
        <v>31.31</v>
      </c>
      <c r="F7023" s="27" t="s">
        <v>95</v>
      </c>
      <c r="G7023" s="35">
        <v>0.54166666666666663</v>
      </c>
      <c r="H7023" s="28"/>
      <c r="I7023" s="27">
        <v>21.393000000000001</v>
      </c>
      <c r="J7023" s="27">
        <v>11.319000000000001</v>
      </c>
      <c r="K7023" s="27">
        <v>8.6809999999999992</v>
      </c>
      <c r="L7023" s="27">
        <v>29.56</v>
      </c>
      <c r="M7023" s="38"/>
    </row>
    <row r="7024" spans="1:13" x14ac:dyDescent="0.25">
      <c r="A7024" s="18" t="s">
        <v>57</v>
      </c>
      <c r="B7024" s="18" t="s">
        <v>45</v>
      </c>
      <c r="C7024" s="16">
        <v>33.1387</v>
      </c>
      <c r="D7024" s="16">
        <v>31.5</v>
      </c>
      <c r="F7024" s="27" t="s">
        <v>95</v>
      </c>
      <c r="G7024" s="35">
        <v>0.58333333333333337</v>
      </c>
      <c r="H7024" s="28"/>
      <c r="I7024" s="27">
        <v>21.390999999999998</v>
      </c>
      <c r="J7024" s="27">
        <v>11.324</v>
      </c>
      <c r="K7024" s="27">
        <v>8.6760000000000002</v>
      </c>
      <c r="L7024" s="27">
        <v>29.56</v>
      </c>
      <c r="M7024" s="38"/>
    </row>
    <row r="7025" spans="1:13" x14ac:dyDescent="0.25">
      <c r="A7025" s="18" t="s">
        <v>57</v>
      </c>
      <c r="B7025" s="18" t="s">
        <v>21</v>
      </c>
      <c r="C7025" s="16">
        <v>33.122199999999999</v>
      </c>
      <c r="D7025" s="16">
        <v>31.75</v>
      </c>
      <c r="F7025" s="27" t="s">
        <v>95</v>
      </c>
      <c r="G7025" s="35">
        <v>0.625</v>
      </c>
      <c r="H7025" s="28"/>
      <c r="I7025" s="27">
        <v>21.390999999999998</v>
      </c>
      <c r="J7025" s="27">
        <v>11.327999999999999</v>
      </c>
      <c r="K7025" s="27">
        <v>8.6720000000000006</v>
      </c>
      <c r="L7025" s="27">
        <v>29.56</v>
      </c>
      <c r="M7025" s="38"/>
    </row>
    <row r="7026" spans="1:13" x14ac:dyDescent="0.25">
      <c r="A7026" s="18" t="s">
        <v>57</v>
      </c>
      <c r="B7026" s="18" t="s">
        <v>22</v>
      </c>
      <c r="C7026" s="16">
        <v>33.085000000000001</v>
      </c>
      <c r="D7026" s="16">
        <v>32.130000000000003</v>
      </c>
      <c r="F7026" s="27" t="s">
        <v>95</v>
      </c>
      <c r="G7026" s="35">
        <v>0.66666666666666663</v>
      </c>
      <c r="H7026" s="28"/>
      <c r="I7026" s="27">
        <v>21.387</v>
      </c>
      <c r="J7026" s="27">
        <v>11.324</v>
      </c>
      <c r="K7026" s="27">
        <v>8.6760000000000002</v>
      </c>
      <c r="L7026" s="27">
        <v>29.56</v>
      </c>
      <c r="M7026" s="38"/>
    </row>
    <row r="7027" spans="1:13" x14ac:dyDescent="0.25">
      <c r="A7027" s="18" t="s">
        <v>57</v>
      </c>
      <c r="B7027" s="18" t="s">
        <v>23</v>
      </c>
      <c r="C7027" s="16">
        <v>33.047899999999998</v>
      </c>
      <c r="D7027" s="16">
        <v>32.5</v>
      </c>
      <c r="F7027" s="27" t="s">
        <v>95</v>
      </c>
      <c r="G7027" s="35">
        <v>0.70833333333333337</v>
      </c>
      <c r="H7027" s="28"/>
      <c r="I7027" s="27">
        <v>21.391999999999999</v>
      </c>
      <c r="J7027" s="27">
        <v>11.323</v>
      </c>
      <c r="K7027" s="27">
        <v>8.6769999999999996</v>
      </c>
      <c r="L7027" s="27">
        <v>29.56</v>
      </c>
      <c r="M7027" s="38"/>
    </row>
    <row r="7028" spans="1:13" x14ac:dyDescent="0.25">
      <c r="A7028" s="18" t="s">
        <v>57</v>
      </c>
      <c r="B7028" s="18" t="s">
        <v>24</v>
      </c>
      <c r="C7028" s="16">
        <v>33.023099999999999</v>
      </c>
      <c r="D7028" s="16">
        <v>32.94</v>
      </c>
      <c r="F7028" s="27" t="s">
        <v>95</v>
      </c>
      <c r="G7028" s="35">
        <v>0.75</v>
      </c>
      <c r="H7028" s="28"/>
      <c r="I7028" s="27">
        <v>21.396999999999998</v>
      </c>
      <c r="J7028" s="27">
        <v>11.304</v>
      </c>
      <c r="K7028" s="27">
        <v>8.6959999999999997</v>
      </c>
      <c r="L7028" s="27">
        <v>29.56</v>
      </c>
      <c r="M7028" s="38"/>
    </row>
    <row r="7029" spans="1:13" x14ac:dyDescent="0.25">
      <c r="A7029" s="18" t="s">
        <v>57</v>
      </c>
      <c r="B7029" s="18" t="s">
        <v>25</v>
      </c>
      <c r="C7029" s="16">
        <v>32.9983</v>
      </c>
      <c r="D7029" s="16">
        <v>33.44</v>
      </c>
      <c r="F7029" s="27" t="s">
        <v>95</v>
      </c>
      <c r="G7029" s="35">
        <v>0.79166666666666663</v>
      </c>
      <c r="H7029" s="28"/>
      <c r="I7029" s="27">
        <v>21.395</v>
      </c>
      <c r="J7029" s="27">
        <v>11.303000000000001</v>
      </c>
      <c r="K7029" s="27">
        <v>8.6969999999999992</v>
      </c>
      <c r="L7029" s="27">
        <v>29.56</v>
      </c>
      <c r="M7029" s="38"/>
    </row>
    <row r="7030" spans="1:13" x14ac:dyDescent="0.25">
      <c r="A7030" s="18" t="s">
        <v>57</v>
      </c>
      <c r="B7030" s="18" t="s">
        <v>26</v>
      </c>
      <c r="C7030" s="16">
        <v>32.994199999999999</v>
      </c>
      <c r="D7030" s="16">
        <v>34</v>
      </c>
      <c r="F7030" s="27" t="s">
        <v>95</v>
      </c>
      <c r="G7030" s="35">
        <v>0.83333333333333337</v>
      </c>
      <c r="H7030" s="28"/>
      <c r="I7030" s="27">
        <v>21.399000000000001</v>
      </c>
      <c r="J7030" s="27">
        <v>11.301</v>
      </c>
      <c r="K7030" s="27">
        <v>8.6989999999999998</v>
      </c>
      <c r="L7030" s="27">
        <v>29.56</v>
      </c>
      <c r="M7030" s="38"/>
    </row>
    <row r="7031" spans="1:13" x14ac:dyDescent="0.25">
      <c r="A7031" s="18" t="s">
        <v>57</v>
      </c>
      <c r="B7031" s="18" t="s">
        <v>27</v>
      </c>
      <c r="C7031" s="16">
        <v>32.9694</v>
      </c>
      <c r="D7031" s="16">
        <v>34.5</v>
      </c>
      <c r="F7031" s="27" t="s">
        <v>95</v>
      </c>
      <c r="G7031" s="35">
        <v>0.875</v>
      </c>
      <c r="H7031" s="28"/>
      <c r="I7031" s="27">
        <v>21.401</v>
      </c>
      <c r="J7031" s="27">
        <v>11.294</v>
      </c>
      <c r="K7031" s="27">
        <v>8.7059999999999995</v>
      </c>
      <c r="L7031" s="27">
        <v>29.56</v>
      </c>
      <c r="M7031" s="38"/>
    </row>
    <row r="7032" spans="1:13" x14ac:dyDescent="0.25">
      <c r="A7032" s="18" t="s">
        <v>57</v>
      </c>
      <c r="B7032" s="18" t="s">
        <v>28</v>
      </c>
      <c r="C7032" s="16">
        <v>32.985900000000001</v>
      </c>
      <c r="D7032" s="16">
        <v>34.880000000000003</v>
      </c>
      <c r="F7032" s="27" t="s">
        <v>95</v>
      </c>
      <c r="G7032" s="35">
        <v>0.91666666666666663</v>
      </c>
      <c r="H7032" s="28"/>
      <c r="I7032" s="27">
        <v>21.4</v>
      </c>
      <c r="J7032" s="27">
        <v>11.295</v>
      </c>
      <c r="K7032" s="27">
        <v>8.7050000000000001</v>
      </c>
      <c r="L7032" s="27">
        <v>29.56</v>
      </c>
      <c r="M7032" s="38"/>
    </row>
    <row r="7033" spans="1:13" x14ac:dyDescent="0.25">
      <c r="A7033" s="18" t="s">
        <v>57</v>
      </c>
      <c r="B7033" s="18" t="s">
        <v>29</v>
      </c>
      <c r="C7033" s="16">
        <v>33.002400000000002</v>
      </c>
      <c r="D7033" s="16">
        <v>35.06</v>
      </c>
      <c r="F7033" s="27" t="s">
        <v>95</v>
      </c>
      <c r="G7033" s="35">
        <v>0.95833333333333337</v>
      </c>
      <c r="H7033" s="28"/>
      <c r="I7033" s="27">
        <v>21.399000000000001</v>
      </c>
      <c r="J7033" s="27">
        <v>11.294</v>
      </c>
      <c r="K7033" s="27">
        <v>8.7059999999999995</v>
      </c>
      <c r="L7033" s="27">
        <v>29.56</v>
      </c>
      <c r="M7033" s="38"/>
    </row>
    <row r="7034" spans="1:13" x14ac:dyDescent="0.25">
      <c r="A7034" s="18" t="s">
        <v>57</v>
      </c>
      <c r="B7034" s="18" t="s">
        <v>30</v>
      </c>
      <c r="C7034" s="16">
        <v>33.027200000000001</v>
      </c>
      <c r="D7034" s="16">
        <v>35.06</v>
      </c>
      <c r="F7034" s="27" t="s">
        <v>96</v>
      </c>
      <c r="G7034" s="35">
        <v>0</v>
      </c>
      <c r="H7034" s="28"/>
      <c r="I7034" s="27">
        <v>21.399000000000001</v>
      </c>
      <c r="J7034" s="27">
        <v>11.298999999999999</v>
      </c>
      <c r="K7034" s="27">
        <v>8.7010000000000005</v>
      </c>
      <c r="L7034" s="27">
        <v>29.56</v>
      </c>
      <c r="M7034" s="38"/>
    </row>
    <row r="7035" spans="1:13" x14ac:dyDescent="0.25">
      <c r="A7035" s="18" t="s">
        <v>57</v>
      </c>
      <c r="B7035" s="18" t="s">
        <v>31</v>
      </c>
      <c r="C7035" s="16">
        <v>33.043700000000001</v>
      </c>
      <c r="D7035" s="16">
        <v>34.69</v>
      </c>
      <c r="F7035" s="27" t="s">
        <v>96</v>
      </c>
      <c r="G7035" s="35">
        <v>4.1666666666666664E-2</v>
      </c>
      <c r="H7035" s="28"/>
      <c r="I7035" s="27">
        <v>21.4</v>
      </c>
      <c r="J7035" s="27">
        <v>11.301</v>
      </c>
      <c r="K7035" s="27">
        <v>8.6989999999999998</v>
      </c>
      <c r="L7035" s="27">
        <v>29.56</v>
      </c>
      <c r="M7035" s="38"/>
    </row>
    <row r="7036" spans="1:13" x14ac:dyDescent="0.25">
      <c r="A7036" s="18" t="s">
        <v>57</v>
      </c>
      <c r="B7036" s="18" t="s">
        <v>32</v>
      </c>
      <c r="C7036" s="16">
        <v>33.056100000000001</v>
      </c>
      <c r="D7036" s="16">
        <v>34.44</v>
      </c>
      <c r="F7036" s="27" t="s">
        <v>96</v>
      </c>
      <c r="G7036" s="35">
        <v>8.3333333333333329E-2</v>
      </c>
      <c r="H7036" s="28"/>
      <c r="I7036" s="27">
        <v>21.404</v>
      </c>
      <c r="J7036" s="27">
        <v>11.3</v>
      </c>
      <c r="K7036" s="27">
        <v>8.6999999999999993</v>
      </c>
      <c r="L7036" s="27">
        <v>29.56</v>
      </c>
      <c r="M7036" s="38"/>
    </row>
    <row r="7037" spans="1:13" x14ac:dyDescent="0.25">
      <c r="A7037" s="18" t="s">
        <v>57</v>
      </c>
      <c r="B7037" s="18" t="s">
        <v>33</v>
      </c>
      <c r="C7037" s="16">
        <v>33.0685</v>
      </c>
      <c r="D7037" s="16">
        <v>34.130000000000003</v>
      </c>
      <c r="F7037" s="27" t="s">
        <v>96</v>
      </c>
      <c r="G7037" s="35">
        <v>0.125</v>
      </c>
      <c r="H7037" s="28"/>
      <c r="I7037" s="27">
        <v>21.401</v>
      </c>
      <c r="J7037" s="27">
        <v>11.298</v>
      </c>
      <c r="K7037" s="27">
        <v>8.702</v>
      </c>
      <c r="L7037" s="27">
        <v>29.56</v>
      </c>
      <c r="M7037" s="38"/>
    </row>
    <row r="7038" spans="1:13" x14ac:dyDescent="0.25">
      <c r="A7038" s="18" t="s">
        <v>57</v>
      </c>
      <c r="B7038" s="18" t="s">
        <v>34</v>
      </c>
      <c r="C7038" s="16">
        <v>33.056100000000001</v>
      </c>
      <c r="D7038" s="16">
        <v>33.81</v>
      </c>
      <c r="F7038" s="27" t="s">
        <v>96</v>
      </c>
      <c r="G7038" s="35">
        <v>0.16666666666666666</v>
      </c>
      <c r="H7038" s="28"/>
      <c r="I7038" s="27">
        <v>21.408000000000001</v>
      </c>
      <c r="J7038" s="27">
        <v>11.294</v>
      </c>
      <c r="K7038" s="27">
        <v>8.7059999999999995</v>
      </c>
      <c r="L7038" s="27">
        <v>29.56</v>
      </c>
      <c r="M7038" s="38"/>
    </row>
    <row r="7039" spans="1:13" x14ac:dyDescent="0.25">
      <c r="A7039" s="18" t="s">
        <v>57</v>
      </c>
      <c r="B7039" s="18" t="s">
        <v>35</v>
      </c>
      <c r="C7039" s="16">
        <v>33.031300000000002</v>
      </c>
      <c r="D7039" s="16">
        <v>33.5</v>
      </c>
      <c r="F7039" s="27" t="s">
        <v>96</v>
      </c>
      <c r="G7039" s="35">
        <v>0.20833333333333334</v>
      </c>
      <c r="H7039" s="28"/>
      <c r="I7039" s="27">
        <v>21.405999999999999</v>
      </c>
      <c r="J7039" s="27">
        <v>11.285</v>
      </c>
      <c r="K7039" s="27">
        <v>8.7149999999999999</v>
      </c>
      <c r="L7039" s="27">
        <v>29.56</v>
      </c>
      <c r="M7039" s="38"/>
    </row>
    <row r="7040" spans="1:13" x14ac:dyDescent="0.25">
      <c r="A7040" s="18" t="s">
        <v>58</v>
      </c>
      <c r="B7040" s="18" t="s">
        <v>37</v>
      </c>
      <c r="C7040" s="16">
        <v>33.023099999999999</v>
      </c>
      <c r="D7040" s="16">
        <v>33.130000000000003</v>
      </c>
      <c r="F7040" s="27" t="s">
        <v>96</v>
      </c>
      <c r="G7040" s="35">
        <v>0.25</v>
      </c>
      <c r="H7040" s="28"/>
      <c r="I7040" s="27">
        <v>21.405999999999999</v>
      </c>
      <c r="J7040" s="27">
        <v>11.279</v>
      </c>
      <c r="K7040" s="27">
        <v>8.7210000000000001</v>
      </c>
      <c r="L7040" s="27">
        <v>29.56</v>
      </c>
      <c r="M7040" s="38"/>
    </row>
    <row r="7041" spans="1:13" x14ac:dyDescent="0.25">
      <c r="A7041" s="18" t="s">
        <v>58</v>
      </c>
      <c r="B7041" s="18" t="s">
        <v>38</v>
      </c>
      <c r="C7041" s="16">
        <v>33.0107</v>
      </c>
      <c r="D7041" s="16">
        <v>32.630000000000003</v>
      </c>
      <c r="F7041" s="27" t="s">
        <v>96</v>
      </c>
      <c r="G7041" s="35">
        <v>0.29166666666666669</v>
      </c>
      <c r="H7041" s="28"/>
      <c r="I7041" s="27">
        <v>21.408000000000001</v>
      </c>
      <c r="J7041" s="27">
        <v>11.278</v>
      </c>
      <c r="K7041" s="27">
        <v>8.7219999999999995</v>
      </c>
      <c r="L7041" s="27">
        <v>29.56</v>
      </c>
      <c r="M7041" s="38"/>
    </row>
    <row r="7042" spans="1:13" x14ac:dyDescent="0.25">
      <c r="A7042" s="18" t="s">
        <v>58</v>
      </c>
      <c r="B7042" s="18" t="s">
        <v>39</v>
      </c>
      <c r="C7042" s="16">
        <v>33.014800000000001</v>
      </c>
      <c r="D7042" s="16">
        <v>32.19</v>
      </c>
      <c r="F7042" s="27" t="s">
        <v>96</v>
      </c>
      <c r="G7042" s="35">
        <v>0.33333333333333331</v>
      </c>
      <c r="H7042" s="28"/>
      <c r="I7042" s="27">
        <v>21.408000000000001</v>
      </c>
      <c r="J7042" s="27">
        <v>11.279</v>
      </c>
      <c r="K7042" s="27">
        <v>8.7210000000000001</v>
      </c>
      <c r="L7042" s="27">
        <v>29.56</v>
      </c>
      <c r="M7042" s="38"/>
    </row>
    <row r="7043" spans="1:13" x14ac:dyDescent="0.25">
      <c r="A7043" s="18" t="s">
        <v>58</v>
      </c>
      <c r="B7043" s="18" t="s">
        <v>40</v>
      </c>
      <c r="C7043" s="16">
        <v>33.006599999999999</v>
      </c>
      <c r="D7043" s="16">
        <v>31.69</v>
      </c>
      <c r="F7043" s="27" t="s">
        <v>96</v>
      </c>
      <c r="G7043" s="35">
        <v>0.375</v>
      </c>
      <c r="H7043" s="28"/>
      <c r="I7043" s="27">
        <v>21.408999999999999</v>
      </c>
      <c r="J7043" s="27">
        <v>11.28</v>
      </c>
      <c r="K7043" s="27">
        <v>8.7200000000000006</v>
      </c>
      <c r="L7043" s="27">
        <v>29.56</v>
      </c>
      <c r="M7043" s="38"/>
    </row>
    <row r="7044" spans="1:13" x14ac:dyDescent="0.25">
      <c r="A7044" s="18" t="s">
        <v>58</v>
      </c>
      <c r="B7044" s="18" t="s">
        <v>41</v>
      </c>
      <c r="C7044" s="16">
        <v>33.027200000000001</v>
      </c>
      <c r="D7044" s="16">
        <v>31.25</v>
      </c>
      <c r="F7044" s="27" t="s">
        <v>96</v>
      </c>
      <c r="G7044" s="35">
        <v>0.41666666666666669</v>
      </c>
      <c r="H7044" s="28"/>
      <c r="I7044" s="27">
        <v>21.405000000000001</v>
      </c>
      <c r="J7044" s="27">
        <v>11.284000000000001</v>
      </c>
      <c r="K7044" s="27">
        <v>8.7159999999999993</v>
      </c>
      <c r="L7044" s="27">
        <v>29.56</v>
      </c>
      <c r="M7044" s="38"/>
    </row>
    <row r="7045" spans="1:13" x14ac:dyDescent="0.25">
      <c r="A7045" s="18" t="s">
        <v>58</v>
      </c>
      <c r="B7045" s="18" t="s">
        <v>42</v>
      </c>
      <c r="C7045" s="16">
        <v>33.043700000000001</v>
      </c>
      <c r="D7045" s="16">
        <v>30.94</v>
      </c>
      <c r="F7045" s="27" t="s">
        <v>96</v>
      </c>
      <c r="G7045" s="35">
        <v>0.45833333333333331</v>
      </c>
      <c r="H7045" s="28"/>
      <c r="I7045" s="27">
        <v>21.4</v>
      </c>
      <c r="J7045" s="27">
        <v>11.285</v>
      </c>
      <c r="K7045" s="27">
        <v>8.7149999999999999</v>
      </c>
      <c r="L7045" s="27">
        <v>29.56</v>
      </c>
      <c r="M7045" s="38"/>
    </row>
    <row r="7046" spans="1:13" x14ac:dyDescent="0.25">
      <c r="A7046" s="18" t="s">
        <v>58</v>
      </c>
      <c r="B7046" s="18" t="s">
        <v>43</v>
      </c>
      <c r="C7046" s="16">
        <v>33.047899999999998</v>
      </c>
      <c r="D7046" s="16">
        <v>31.56</v>
      </c>
      <c r="F7046" s="27" t="s">
        <v>96</v>
      </c>
      <c r="G7046" s="35">
        <v>0.5</v>
      </c>
      <c r="H7046" s="28"/>
      <c r="I7046" s="27">
        <v>21.399000000000001</v>
      </c>
      <c r="J7046" s="27">
        <v>11.298</v>
      </c>
      <c r="K7046" s="27">
        <v>8.702</v>
      </c>
      <c r="L7046" s="27">
        <v>29.56</v>
      </c>
      <c r="M7046" s="38"/>
    </row>
    <row r="7047" spans="1:13" x14ac:dyDescent="0.25">
      <c r="A7047" s="18" t="s">
        <v>58</v>
      </c>
      <c r="B7047" s="18" t="s">
        <v>44</v>
      </c>
      <c r="C7047" s="16">
        <v>33.0685</v>
      </c>
      <c r="D7047" s="16">
        <v>32.25</v>
      </c>
      <c r="F7047" s="27" t="s">
        <v>96</v>
      </c>
      <c r="G7047" s="35">
        <v>0.54166666666666663</v>
      </c>
      <c r="H7047" s="28"/>
      <c r="I7047" s="27">
        <v>21.396999999999998</v>
      </c>
      <c r="J7047" s="27">
        <v>11.308</v>
      </c>
      <c r="K7047" s="27">
        <v>8.6920000000000002</v>
      </c>
      <c r="L7047" s="27">
        <v>29.56</v>
      </c>
      <c r="M7047" s="38"/>
    </row>
    <row r="7048" spans="1:13" x14ac:dyDescent="0.25">
      <c r="A7048" s="18" t="s">
        <v>58</v>
      </c>
      <c r="B7048" s="18" t="s">
        <v>45</v>
      </c>
      <c r="C7048" s="16">
        <v>33.072600000000001</v>
      </c>
      <c r="D7048" s="16">
        <v>32.5</v>
      </c>
      <c r="F7048" s="27" t="s">
        <v>96</v>
      </c>
      <c r="G7048" s="35">
        <v>0.58333333333333337</v>
      </c>
      <c r="H7048" s="28"/>
      <c r="I7048" s="27">
        <v>21.396999999999998</v>
      </c>
      <c r="J7048" s="27">
        <v>11.319000000000001</v>
      </c>
      <c r="K7048" s="27">
        <v>8.6809999999999992</v>
      </c>
      <c r="L7048" s="27">
        <v>29.56</v>
      </c>
      <c r="M7048" s="38"/>
    </row>
    <row r="7049" spans="1:13" x14ac:dyDescent="0.25">
      <c r="A7049" s="18" t="s">
        <v>58</v>
      </c>
      <c r="B7049" s="18" t="s">
        <v>21</v>
      </c>
      <c r="C7049" s="16">
        <v>33.064399999999999</v>
      </c>
      <c r="D7049" s="16">
        <v>32.81</v>
      </c>
      <c r="F7049" s="27" t="s">
        <v>96</v>
      </c>
      <c r="G7049" s="35">
        <v>0.625</v>
      </c>
      <c r="H7049" s="28"/>
      <c r="I7049" s="27">
        <v>21.390999999999998</v>
      </c>
      <c r="J7049" s="27">
        <v>11.32</v>
      </c>
      <c r="K7049" s="27">
        <v>8.68</v>
      </c>
      <c r="L7049" s="27">
        <v>29.5</v>
      </c>
      <c r="M7049" s="38"/>
    </row>
    <row r="7050" spans="1:13" x14ac:dyDescent="0.25">
      <c r="A7050" s="18" t="s">
        <v>58</v>
      </c>
      <c r="B7050" s="18" t="s">
        <v>22</v>
      </c>
      <c r="C7050" s="16">
        <v>33.043700000000001</v>
      </c>
      <c r="D7050" s="16">
        <v>33.19</v>
      </c>
      <c r="F7050" s="27" t="s">
        <v>96</v>
      </c>
      <c r="G7050" s="35">
        <v>0.66666666666666663</v>
      </c>
      <c r="H7050" s="28"/>
      <c r="I7050" s="27">
        <v>21.391999999999999</v>
      </c>
      <c r="J7050" s="27">
        <v>11.324999999999999</v>
      </c>
      <c r="K7050" s="27">
        <v>8.6750000000000007</v>
      </c>
      <c r="L7050" s="27">
        <v>29.56</v>
      </c>
      <c r="M7050" s="38"/>
    </row>
    <row r="7051" spans="1:13" x14ac:dyDescent="0.25">
      <c r="A7051" s="18" t="s">
        <v>58</v>
      </c>
      <c r="B7051" s="18" t="s">
        <v>23</v>
      </c>
      <c r="C7051" s="16">
        <v>33.006599999999999</v>
      </c>
      <c r="D7051" s="16">
        <v>33.630000000000003</v>
      </c>
      <c r="F7051" s="27" t="s">
        <v>96</v>
      </c>
      <c r="G7051" s="35">
        <v>0.70833333333333337</v>
      </c>
      <c r="H7051" s="28"/>
      <c r="I7051" s="27">
        <v>21.393000000000001</v>
      </c>
      <c r="J7051" s="27">
        <v>11.321</v>
      </c>
      <c r="K7051" s="27">
        <v>8.6790000000000003</v>
      </c>
      <c r="L7051" s="27">
        <v>29.56</v>
      </c>
      <c r="M7051" s="38"/>
    </row>
    <row r="7052" spans="1:13" x14ac:dyDescent="0.25">
      <c r="A7052" s="18" t="s">
        <v>58</v>
      </c>
      <c r="B7052" s="18" t="s">
        <v>24</v>
      </c>
      <c r="C7052" s="16">
        <v>32.99</v>
      </c>
      <c r="D7052" s="16">
        <v>34</v>
      </c>
      <c r="F7052" s="27" t="s">
        <v>96</v>
      </c>
      <c r="G7052" s="35">
        <v>0.75</v>
      </c>
      <c r="H7052" s="28"/>
      <c r="I7052" s="27">
        <v>21.399000000000001</v>
      </c>
      <c r="J7052" s="27">
        <v>11.318</v>
      </c>
      <c r="K7052" s="27">
        <v>8.6820000000000004</v>
      </c>
      <c r="L7052" s="27">
        <v>29.56</v>
      </c>
      <c r="M7052" s="38"/>
    </row>
    <row r="7053" spans="1:13" x14ac:dyDescent="0.25">
      <c r="A7053" s="18" t="s">
        <v>58</v>
      </c>
      <c r="B7053" s="18" t="s">
        <v>25</v>
      </c>
      <c r="C7053" s="16">
        <v>32.973500000000001</v>
      </c>
      <c r="D7053" s="16">
        <v>34.5</v>
      </c>
      <c r="F7053" s="27" t="s">
        <v>96</v>
      </c>
      <c r="G7053" s="35">
        <v>0.79166666666666663</v>
      </c>
      <c r="H7053" s="28"/>
      <c r="I7053" s="27">
        <v>21.4</v>
      </c>
      <c r="J7053" s="27">
        <v>11.313000000000001</v>
      </c>
      <c r="K7053" s="27">
        <v>8.6869999999999994</v>
      </c>
      <c r="L7053" s="27">
        <v>29.56</v>
      </c>
      <c r="M7053" s="38"/>
    </row>
    <row r="7054" spans="1:13" x14ac:dyDescent="0.25">
      <c r="A7054" s="18" t="s">
        <v>58</v>
      </c>
      <c r="B7054" s="18" t="s">
        <v>26</v>
      </c>
      <c r="C7054" s="16">
        <v>32.9529</v>
      </c>
      <c r="D7054" s="16">
        <v>34.94</v>
      </c>
      <c r="F7054" s="27" t="s">
        <v>96</v>
      </c>
      <c r="G7054" s="35">
        <v>0.83333333333333337</v>
      </c>
      <c r="H7054" s="28"/>
      <c r="I7054" s="27">
        <v>21.399000000000001</v>
      </c>
      <c r="J7054" s="27">
        <v>11.303000000000001</v>
      </c>
      <c r="K7054" s="27">
        <v>8.6969999999999992</v>
      </c>
      <c r="L7054" s="27">
        <v>29.56</v>
      </c>
      <c r="M7054" s="38"/>
    </row>
    <row r="7055" spans="1:13" x14ac:dyDescent="0.25">
      <c r="A7055" s="18" t="s">
        <v>58</v>
      </c>
      <c r="B7055" s="18" t="s">
        <v>27</v>
      </c>
      <c r="C7055" s="16">
        <v>32.936300000000003</v>
      </c>
      <c r="D7055" s="16">
        <v>35.31</v>
      </c>
      <c r="F7055" s="27" t="s">
        <v>96</v>
      </c>
      <c r="G7055" s="35">
        <v>0.875</v>
      </c>
      <c r="H7055" s="28"/>
      <c r="I7055" s="27">
        <v>21.402999999999999</v>
      </c>
      <c r="J7055" s="27">
        <v>11.298</v>
      </c>
      <c r="K7055" s="27">
        <v>8.702</v>
      </c>
      <c r="L7055" s="27">
        <v>29.56</v>
      </c>
      <c r="M7055" s="38"/>
    </row>
    <row r="7056" spans="1:13" x14ac:dyDescent="0.25">
      <c r="A7056" s="18" t="s">
        <v>58</v>
      </c>
      <c r="B7056" s="18" t="s">
        <v>28</v>
      </c>
      <c r="C7056" s="16">
        <v>32.957000000000001</v>
      </c>
      <c r="D7056" s="16">
        <v>35.56</v>
      </c>
      <c r="F7056" s="27" t="s">
        <v>96</v>
      </c>
      <c r="G7056" s="35">
        <v>0.91666666666666663</v>
      </c>
      <c r="H7056" s="28"/>
      <c r="I7056" s="27">
        <v>21.401</v>
      </c>
      <c r="J7056" s="27">
        <v>11.295999999999999</v>
      </c>
      <c r="K7056" s="27">
        <v>8.7040000000000006</v>
      </c>
      <c r="L7056" s="27">
        <v>29.56</v>
      </c>
      <c r="M7056" s="38"/>
    </row>
    <row r="7057" spans="1:13" x14ac:dyDescent="0.25">
      <c r="A7057" s="18" t="s">
        <v>58</v>
      </c>
      <c r="B7057" s="18" t="s">
        <v>29</v>
      </c>
      <c r="C7057" s="16">
        <v>32.985900000000001</v>
      </c>
      <c r="D7057" s="16">
        <v>35.69</v>
      </c>
      <c r="F7057" s="27" t="s">
        <v>96</v>
      </c>
      <c r="G7057" s="35">
        <v>0.95833333333333337</v>
      </c>
      <c r="H7057" s="28"/>
      <c r="I7057" s="27">
        <v>21.399000000000001</v>
      </c>
      <c r="J7057" s="27">
        <v>11.298</v>
      </c>
      <c r="K7057" s="27">
        <v>8.702</v>
      </c>
      <c r="L7057" s="27">
        <v>29.56</v>
      </c>
      <c r="M7057" s="38"/>
    </row>
    <row r="7058" spans="1:13" x14ac:dyDescent="0.25">
      <c r="A7058" s="18" t="s">
        <v>58</v>
      </c>
      <c r="B7058" s="18" t="s">
        <v>30</v>
      </c>
      <c r="C7058" s="16">
        <v>33.0107</v>
      </c>
      <c r="D7058" s="16">
        <v>35.44</v>
      </c>
      <c r="F7058" s="27" t="s">
        <v>97</v>
      </c>
      <c r="G7058" s="35">
        <v>0</v>
      </c>
      <c r="H7058" s="28"/>
      <c r="I7058" s="27">
        <v>21.399000000000001</v>
      </c>
      <c r="J7058" s="27">
        <v>11.301</v>
      </c>
      <c r="K7058" s="27">
        <v>8.6989999999999998</v>
      </c>
      <c r="L7058" s="27">
        <v>29.56</v>
      </c>
      <c r="M7058" s="38"/>
    </row>
    <row r="7059" spans="1:13" x14ac:dyDescent="0.25">
      <c r="A7059" s="18" t="s">
        <v>58</v>
      </c>
      <c r="B7059" s="18" t="s">
        <v>31</v>
      </c>
      <c r="C7059" s="16">
        <v>33.035499999999999</v>
      </c>
      <c r="D7059" s="16">
        <v>35.06</v>
      </c>
      <c r="F7059" s="27" t="s">
        <v>97</v>
      </c>
      <c r="G7059" s="35">
        <v>4.1666666666666664E-2</v>
      </c>
      <c r="H7059" s="28"/>
      <c r="I7059" s="27">
        <v>21.401</v>
      </c>
      <c r="J7059" s="27">
        <v>11.307</v>
      </c>
      <c r="K7059" s="27">
        <v>8.6929999999999996</v>
      </c>
      <c r="L7059" s="27">
        <v>29.56</v>
      </c>
      <c r="M7059" s="38"/>
    </row>
    <row r="7060" spans="1:13" x14ac:dyDescent="0.25">
      <c r="A7060" s="18" t="s">
        <v>58</v>
      </c>
      <c r="B7060" s="18" t="s">
        <v>32</v>
      </c>
      <c r="C7060" s="16">
        <v>33.060200000000002</v>
      </c>
      <c r="D7060" s="16">
        <v>34.94</v>
      </c>
      <c r="F7060" s="27" t="s">
        <v>97</v>
      </c>
      <c r="G7060" s="35">
        <v>8.3333333333333329E-2</v>
      </c>
      <c r="H7060" s="28"/>
      <c r="I7060" s="27">
        <v>21.401</v>
      </c>
      <c r="J7060" s="27">
        <v>11.305</v>
      </c>
      <c r="K7060" s="27">
        <v>8.6950000000000003</v>
      </c>
      <c r="L7060" s="27">
        <v>29.56</v>
      </c>
      <c r="M7060" s="38"/>
    </row>
    <row r="7061" spans="1:13" x14ac:dyDescent="0.25">
      <c r="A7061" s="18" t="s">
        <v>58</v>
      </c>
      <c r="B7061" s="18" t="s">
        <v>33</v>
      </c>
      <c r="C7061" s="16">
        <v>33.072600000000001</v>
      </c>
      <c r="D7061" s="16">
        <v>34.75</v>
      </c>
      <c r="F7061" s="27" t="s">
        <v>97</v>
      </c>
      <c r="G7061" s="35">
        <v>0.125</v>
      </c>
      <c r="H7061" s="28"/>
      <c r="I7061" s="27">
        <v>21.402999999999999</v>
      </c>
      <c r="J7061" s="27">
        <v>11.304</v>
      </c>
      <c r="K7061" s="27">
        <v>8.6959999999999997</v>
      </c>
      <c r="L7061" s="27">
        <v>29.56</v>
      </c>
      <c r="M7061" s="38"/>
    </row>
    <row r="7062" spans="1:13" x14ac:dyDescent="0.25">
      <c r="A7062" s="18" t="s">
        <v>58</v>
      </c>
      <c r="B7062" s="18" t="s">
        <v>34</v>
      </c>
      <c r="C7062" s="16">
        <v>33.060200000000002</v>
      </c>
      <c r="D7062" s="16">
        <v>34.56</v>
      </c>
      <c r="F7062" s="27" t="s">
        <v>97</v>
      </c>
      <c r="G7062" s="35">
        <v>0.16666666666666666</v>
      </c>
      <c r="H7062" s="28"/>
      <c r="I7062" s="27">
        <v>21.405999999999999</v>
      </c>
      <c r="J7062" s="27">
        <v>11.302</v>
      </c>
      <c r="K7062" s="27">
        <v>8.6980000000000004</v>
      </c>
      <c r="L7062" s="27">
        <v>29.5</v>
      </c>
      <c r="M7062" s="38"/>
    </row>
    <row r="7063" spans="1:13" x14ac:dyDescent="0.25">
      <c r="A7063" s="18" t="s">
        <v>58</v>
      </c>
      <c r="B7063" s="18" t="s">
        <v>35</v>
      </c>
      <c r="C7063" s="16">
        <v>33.052</v>
      </c>
      <c r="D7063" s="16">
        <v>34.31</v>
      </c>
      <c r="F7063" s="27" t="s">
        <v>97</v>
      </c>
      <c r="G7063" s="35">
        <v>0.20833333333333334</v>
      </c>
      <c r="H7063" s="28"/>
      <c r="I7063" s="27">
        <v>21.408000000000001</v>
      </c>
      <c r="J7063" s="27">
        <v>11.292999999999999</v>
      </c>
      <c r="K7063" s="27">
        <v>8.7070000000000007</v>
      </c>
      <c r="L7063" s="27">
        <v>29.56</v>
      </c>
      <c r="M7063" s="38"/>
    </row>
    <row r="7064" spans="1:13" x14ac:dyDescent="0.25">
      <c r="A7064" s="18" t="s">
        <v>59</v>
      </c>
      <c r="B7064" s="18" t="s">
        <v>37</v>
      </c>
      <c r="C7064" s="16">
        <v>33.052</v>
      </c>
      <c r="D7064" s="16">
        <v>34.130000000000003</v>
      </c>
      <c r="F7064" s="27" t="s">
        <v>97</v>
      </c>
      <c r="G7064" s="35">
        <v>0.25</v>
      </c>
      <c r="H7064" s="28"/>
      <c r="I7064" s="27">
        <v>21.408999999999999</v>
      </c>
      <c r="J7064" s="27">
        <v>11.29</v>
      </c>
      <c r="K7064" s="27">
        <v>8.7100000000000009</v>
      </c>
      <c r="L7064" s="27">
        <v>29.56</v>
      </c>
      <c r="M7064" s="38"/>
    </row>
    <row r="7065" spans="1:13" x14ac:dyDescent="0.25">
      <c r="A7065" s="18" t="s">
        <v>59</v>
      </c>
      <c r="B7065" s="18" t="s">
        <v>38</v>
      </c>
      <c r="C7065" s="16">
        <v>33.072600000000001</v>
      </c>
      <c r="D7065" s="16">
        <v>34</v>
      </c>
      <c r="F7065" s="27" t="s">
        <v>97</v>
      </c>
      <c r="G7065" s="35">
        <v>0.29166666666666669</v>
      </c>
      <c r="H7065" s="28"/>
      <c r="I7065" s="27">
        <v>21.405999999999999</v>
      </c>
      <c r="J7065" s="27">
        <v>11.282</v>
      </c>
      <c r="K7065" s="27">
        <v>8.718</v>
      </c>
      <c r="L7065" s="27">
        <v>29.56</v>
      </c>
      <c r="M7065" s="38"/>
    </row>
    <row r="7066" spans="1:13" x14ac:dyDescent="0.25">
      <c r="A7066" s="18" t="s">
        <v>59</v>
      </c>
      <c r="B7066" s="18" t="s">
        <v>39</v>
      </c>
      <c r="C7066" s="16">
        <v>33.0974</v>
      </c>
      <c r="D7066" s="16">
        <v>33.81</v>
      </c>
      <c r="F7066" s="27" t="s">
        <v>97</v>
      </c>
      <c r="G7066" s="35">
        <v>0.33333333333333331</v>
      </c>
      <c r="H7066" s="28"/>
      <c r="I7066" s="27">
        <v>21.404</v>
      </c>
      <c r="J7066" s="27">
        <v>11.281000000000001</v>
      </c>
      <c r="K7066" s="27">
        <v>8.7189999999999994</v>
      </c>
      <c r="L7066" s="27">
        <v>29.56</v>
      </c>
      <c r="M7066" s="38"/>
    </row>
    <row r="7067" spans="1:13" x14ac:dyDescent="0.25">
      <c r="A7067" s="18" t="s">
        <v>59</v>
      </c>
      <c r="B7067" s="18" t="s">
        <v>40</v>
      </c>
      <c r="C7067" s="16">
        <v>33.118099999999998</v>
      </c>
      <c r="D7067" s="16">
        <v>33.44</v>
      </c>
      <c r="F7067" s="27" t="s">
        <v>97</v>
      </c>
      <c r="G7067" s="35">
        <v>0.375</v>
      </c>
      <c r="H7067" s="28"/>
      <c r="I7067" s="27">
        <v>21.401</v>
      </c>
      <c r="J7067" s="27">
        <v>11.289</v>
      </c>
      <c r="K7067" s="27">
        <v>8.7110000000000003</v>
      </c>
      <c r="L7067" s="27">
        <v>29.56</v>
      </c>
      <c r="M7067" s="38"/>
    </row>
    <row r="7068" spans="1:13" x14ac:dyDescent="0.25">
      <c r="A7068" s="18" t="s">
        <v>59</v>
      </c>
      <c r="B7068" s="18" t="s">
        <v>41</v>
      </c>
      <c r="C7068" s="16">
        <v>33.130499999999998</v>
      </c>
      <c r="D7068" s="16">
        <v>33.130000000000003</v>
      </c>
      <c r="F7068" s="27" t="s">
        <v>97</v>
      </c>
      <c r="G7068" s="35">
        <v>0.41666666666666669</v>
      </c>
      <c r="H7068" s="28"/>
      <c r="I7068" s="27">
        <v>21.399000000000001</v>
      </c>
      <c r="J7068" s="27">
        <v>11.294</v>
      </c>
      <c r="K7068" s="27">
        <v>8.7059999999999995</v>
      </c>
      <c r="L7068" s="27">
        <v>29.56</v>
      </c>
      <c r="M7068" s="38"/>
    </row>
    <row r="7069" spans="1:13" x14ac:dyDescent="0.25">
      <c r="A7069" s="18" t="s">
        <v>59</v>
      </c>
      <c r="B7069" s="18" t="s">
        <v>42</v>
      </c>
      <c r="C7069" s="16">
        <v>33.175899999999999</v>
      </c>
      <c r="D7069" s="16">
        <v>32.81</v>
      </c>
      <c r="F7069" s="27" t="s">
        <v>97</v>
      </c>
      <c r="G7069" s="35">
        <v>0.45833333333333331</v>
      </c>
      <c r="H7069" s="28"/>
      <c r="I7069" s="27">
        <v>21.396999999999998</v>
      </c>
      <c r="J7069" s="27">
        <v>11.295999999999999</v>
      </c>
      <c r="K7069" s="27">
        <v>8.7040000000000006</v>
      </c>
      <c r="L7069" s="27">
        <v>29.56</v>
      </c>
      <c r="M7069" s="38"/>
    </row>
    <row r="7070" spans="1:13" x14ac:dyDescent="0.25">
      <c r="A7070" s="18" t="s">
        <v>59</v>
      </c>
      <c r="B7070" s="18" t="s">
        <v>43</v>
      </c>
      <c r="C7070" s="16">
        <v>33.192399999999999</v>
      </c>
      <c r="D7070" s="16">
        <v>33</v>
      </c>
      <c r="F7070" s="27" t="s">
        <v>97</v>
      </c>
      <c r="G7070" s="35">
        <v>0.5</v>
      </c>
      <c r="H7070" s="28"/>
      <c r="I7070" s="27">
        <v>21.396999999999998</v>
      </c>
      <c r="J7070" s="27">
        <v>11.305999999999999</v>
      </c>
      <c r="K7070" s="27">
        <v>8.6940000000000008</v>
      </c>
      <c r="L7070" s="27">
        <v>29.56</v>
      </c>
      <c r="M7070" s="38"/>
    </row>
    <row r="7071" spans="1:13" x14ac:dyDescent="0.25">
      <c r="A7071" s="18" t="s">
        <v>59</v>
      </c>
      <c r="B7071" s="18" t="s">
        <v>44</v>
      </c>
      <c r="C7071" s="16">
        <v>33.188299999999998</v>
      </c>
      <c r="D7071" s="16">
        <v>33.5</v>
      </c>
      <c r="F7071" s="27" t="s">
        <v>97</v>
      </c>
      <c r="G7071" s="35">
        <v>0.54166666666666663</v>
      </c>
      <c r="H7071" s="28"/>
      <c r="I7071" s="27">
        <v>21.395</v>
      </c>
      <c r="J7071" s="27">
        <v>11.311</v>
      </c>
      <c r="K7071" s="27">
        <v>8.6890000000000001</v>
      </c>
      <c r="L7071" s="27">
        <v>29.56</v>
      </c>
      <c r="M7071" s="38"/>
    </row>
    <row r="7072" spans="1:13" x14ac:dyDescent="0.25">
      <c r="A7072" s="18" t="s">
        <v>59</v>
      </c>
      <c r="B7072" s="18" t="s">
        <v>45</v>
      </c>
      <c r="C7072" s="16">
        <v>33.196599999999997</v>
      </c>
      <c r="D7072" s="16">
        <v>33.44</v>
      </c>
      <c r="F7072" s="27" t="s">
        <v>97</v>
      </c>
      <c r="G7072" s="35">
        <v>0.58333333333333337</v>
      </c>
      <c r="H7072" s="28"/>
      <c r="I7072" s="27">
        <v>21.395</v>
      </c>
      <c r="J7072" s="27">
        <v>11.321</v>
      </c>
      <c r="K7072" s="27">
        <v>8.6790000000000003</v>
      </c>
      <c r="L7072" s="27">
        <v>29.56</v>
      </c>
      <c r="M7072" s="38"/>
    </row>
    <row r="7073" spans="1:13" x14ac:dyDescent="0.25">
      <c r="A7073" s="18" t="s">
        <v>59</v>
      </c>
      <c r="B7073" s="18" t="s">
        <v>21</v>
      </c>
      <c r="C7073" s="16">
        <v>33.200699999999998</v>
      </c>
      <c r="D7073" s="16">
        <v>33.630000000000003</v>
      </c>
      <c r="F7073" s="27" t="s">
        <v>97</v>
      </c>
      <c r="G7073" s="35">
        <v>0.625</v>
      </c>
      <c r="H7073" s="28"/>
      <c r="I7073" s="27">
        <v>21.391999999999999</v>
      </c>
      <c r="J7073" s="27">
        <v>11.324</v>
      </c>
      <c r="K7073" s="27">
        <v>8.6760000000000002</v>
      </c>
      <c r="L7073" s="27">
        <v>29.56</v>
      </c>
      <c r="M7073" s="38"/>
    </row>
    <row r="7074" spans="1:13" x14ac:dyDescent="0.25">
      <c r="A7074" s="18" t="s">
        <v>59</v>
      </c>
      <c r="B7074" s="18" t="s">
        <v>22</v>
      </c>
      <c r="C7074" s="16">
        <v>33.171799999999998</v>
      </c>
      <c r="D7074" s="16">
        <v>33.75</v>
      </c>
      <c r="F7074" s="27" t="s">
        <v>97</v>
      </c>
      <c r="G7074" s="35">
        <v>0.66666666666666663</v>
      </c>
      <c r="H7074" s="28"/>
      <c r="I7074" s="27">
        <v>21.393000000000001</v>
      </c>
      <c r="J7074" s="27">
        <v>11.327999999999999</v>
      </c>
      <c r="K7074" s="27">
        <v>8.6720000000000006</v>
      </c>
      <c r="L7074" s="27">
        <v>29.56</v>
      </c>
      <c r="M7074" s="38"/>
    </row>
    <row r="7075" spans="1:13" x14ac:dyDescent="0.25">
      <c r="A7075" s="18" t="s">
        <v>59</v>
      </c>
      <c r="B7075" s="18" t="s">
        <v>23</v>
      </c>
      <c r="C7075" s="16">
        <v>33.155200000000001</v>
      </c>
      <c r="D7075" s="16">
        <v>33.880000000000003</v>
      </c>
      <c r="F7075" s="27" t="s">
        <v>97</v>
      </c>
      <c r="G7075" s="35">
        <v>0.70833333333333337</v>
      </c>
      <c r="H7075" s="28"/>
      <c r="I7075" s="27">
        <v>21.393000000000001</v>
      </c>
      <c r="J7075" s="27">
        <v>11.324999999999999</v>
      </c>
      <c r="K7075" s="27">
        <v>8.6750000000000007</v>
      </c>
      <c r="L7075" s="27">
        <v>29.56</v>
      </c>
      <c r="M7075" s="38"/>
    </row>
    <row r="7076" spans="1:13" x14ac:dyDescent="0.25">
      <c r="A7076" s="18" t="s">
        <v>59</v>
      </c>
      <c r="B7076" s="18" t="s">
        <v>24</v>
      </c>
      <c r="C7076" s="16">
        <v>33.134599999999999</v>
      </c>
      <c r="D7076" s="16">
        <v>34.130000000000003</v>
      </c>
      <c r="F7076" s="27" t="s">
        <v>97</v>
      </c>
      <c r="G7076" s="35">
        <v>0.75</v>
      </c>
      <c r="H7076" s="28"/>
      <c r="I7076" s="27">
        <v>21.396000000000001</v>
      </c>
      <c r="J7076" s="27">
        <v>11.32</v>
      </c>
      <c r="K7076" s="27">
        <v>8.68</v>
      </c>
      <c r="L7076" s="27">
        <v>29.56</v>
      </c>
      <c r="M7076" s="38"/>
    </row>
    <row r="7077" spans="1:13" x14ac:dyDescent="0.25">
      <c r="A7077" s="18" t="s">
        <v>59</v>
      </c>
      <c r="B7077" s="18" t="s">
        <v>25</v>
      </c>
      <c r="C7077" s="16">
        <v>33.118099999999998</v>
      </c>
      <c r="D7077" s="16">
        <v>34.5</v>
      </c>
      <c r="F7077" s="27" t="s">
        <v>97</v>
      </c>
      <c r="G7077" s="35">
        <v>0.79166666666666663</v>
      </c>
      <c r="H7077" s="28"/>
      <c r="I7077" s="27">
        <v>21.396000000000001</v>
      </c>
      <c r="J7077" s="27">
        <v>11.313000000000001</v>
      </c>
      <c r="K7077" s="27">
        <v>8.6869999999999994</v>
      </c>
      <c r="L7077" s="27">
        <v>29.56</v>
      </c>
      <c r="M7077" s="38"/>
    </row>
    <row r="7078" spans="1:13" x14ac:dyDescent="0.25">
      <c r="A7078" s="18" t="s">
        <v>59</v>
      </c>
      <c r="B7078" s="18" t="s">
        <v>26</v>
      </c>
      <c r="C7078" s="16">
        <v>33.101599999999998</v>
      </c>
      <c r="D7078" s="16">
        <v>34.880000000000003</v>
      </c>
      <c r="F7078" s="27" t="s">
        <v>97</v>
      </c>
      <c r="G7078" s="35">
        <v>0.83333333333333337</v>
      </c>
      <c r="H7078" s="28"/>
      <c r="I7078" s="27">
        <v>21.396000000000001</v>
      </c>
      <c r="J7078" s="27">
        <v>11.308</v>
      </c>
      <c r="K7078" s="27">
        <v>8.6920000000000002</v>
      </c>
      <c r="L7078" s="27">
        <v>29.56</v>
      </c>
      <c r="M7078" s="38"/>
    </row>
    <row r="7079" spans="1:13" x14ac:dyDescent="0.25">
      <c r="A7079" s="18" t="s">
        <v>59</v>
      </c>
      <c r="B7079" s="18" t="s">
        <v>27</v>
      </c>
      <c r="C7079" s="16">
        <v>33.093299999999999</v>
      </c>
      <c r="D7079" s="16">
        <v>35.31</v>
      </c>
      <c r="F7079" s="27" t="s">
        <v>97</v>
      </c>
      <c r="G7079" s="35">
        <v>0.875</v>
      </c>
      <c r="H7079" s="28"/>
      <c r="I7079" s="27">
        <v>21.396999999999998</v>
      </c>
      <c r="J7079" s="27">
        <v>11.303000000000001</v>
      </c>
      <c r="K7079" s="27">
        <v>8.6969999999999992</v>
      </c>
      <c r="L7079" s="27">
        <v>29.56</v>
      </c>
      <c r="M7079" s="38"/>
    </row>
    <row r="7080" spans="1:13" x14ac:dyDescent="0.25">
      <c r="A7080" s="18" t="s">
        <v>59</v>
      </c>
      <c r="B7080" s="18" t="s">
        <v>28</v>
      </c>
      <c r="C7080" s="16">
        <v>33.105699999999999</v>
      </c>
      <c r="D7080" s="16">
        <v>35.630000000000003</v>
      </c>
      <c r="F7080" s="27" t="s">
        <v>97</v>
      </c>
      <c r="G7080" s="35">
        <v>0.91666666666666663</v>
      </c>
      <c r="H7080" s="28"/>
      <c r="I7080" s="27">
        <v>21.396000000000001</v>
      </c>
      <c r="J7080" s="27">
        <v>11.3</v>
      </c>
      <c r="K7080" s="27">
        <v>8.6999999999999993</v>
      </c>
      <c r="L7080" s="27">
        <v>29.56</v>
      </c>
      <c r="M7080" s="38"/>
    </row>
    <row r="7081" spans="1:13" x14ac:dyDescent="0.25">
      <c r="A7081" s="18" t="s">
        <v>59</v>
      </c>
      <c r="B7081" s="18" t="s">
        <v>29</v>
      </c>
      <c r="C7081" s="16">
        <v>33.126300000000001</v>
      </c>
      <c r="D7081" s="16">
        <v>35.81</v>
      </c>
      <c r="F7081" s="27" t="s">
        <v>97</v>
      </c>
      <c r="G7081" s="35">
        <v>0.95833333333333337</v>
      </c>
      <c r="H7081" s="28"/>
      <c r="I7081" s="27">
        <v>21.399000000000001</v>
      </c>
      <c r="J7081" s="27">
        <v>11.305</v>
      </c>
      <c r="K7081" s="27">
        <v>8.6950000000000003</v>
      </c>
      <c r="L7081" s="27">
        <v>29.56</v>
      </c>
      <c r="M7081" s="38"/>
    </row>
    <row r="7082" spans="1:13" x14ac:dyDescent="0.25">
      <c r="A7082" s="18" t="s">
        <v>59</v>
      </c>
      <c r="B7082" s="18" t="s">
        <v>30</v>
      </c>
      <c r="C7082" s="16">
        <v>33.146999999999998</v>
      </c>
      <c r="D7082" s="16">
        <v>35.630000000000003</v>
      </c>
      <c r="F7082" s="27" t="s">
        <v>98</v>
      </c>
      <c r="G7082" s="35">
        <v>0</v>
      </c>
      <c r="H7082" s="28"/>
      <c r="I7082" s="27">
        <v>21.393000000000001</v>
      </c>
      <c r="J7082" s="27">
        <v>11.304</v>
      </c>
      <c r="K7082" s="27">
        <v>8.6959999999999997</v>
      </c>
      <c r="L7082" s="27">
        <v>29.56</v>
      </c>
      <c r="M7082" s="38"/>
    </row>
    <row r="7083" spans="1:13" x14ac:dyDescent="0.25">
      <c r="A7083" s="18" t="s">
        <v>59</v>
      </c>
      <c r="B7083" s="18" t="s">
        <v>31</v>
      </c>
      <c r="C7083" s="16">
        <v>33.18</v>
      </c>
      <c r="D7083" s="16">
        <v>35.25</v>
      </c>
      <c r="F7083" s="27" t="s">
        <v>98</v>
      </c>
      <c r="G7083" s="35">
        <v>4.1666666666666664E-2</v>
      </c>
      <c r="H7083" s="28"/>
      <c r="I7083" s="27">
        <v>21.396999999999998</v>
      </c>
      <c r="J7083" s="27">
        <v>11.308999999999999</v>
      </c>
      <c r="K7083" s="27">
        <v>8.6910000000000007</v>
      </c>
      <c r="L7083" s="27">
        <v>29.56</v>
      </c>
      <c r="M7083" s="38"/>
    </row>
    <row r="7084" spans="1:13" x14ac:dyDescent="0.25">
      <c r="A7084" s="18" t="s">
        <v>59</v>
      </c>
      <c r="B7084" s="18" t="s">
        <v>32</v>
      </c>
      <c r="C7084" s="16">
        <v>33.196599999999997</v>
      </c>
      <c r="D7084" s="16">
        <v>34.94</v>
      </c>
      <c r="F7084" s="27" t="s">
        <v>98</v>
      </c>
      <c r="G7084" s="35">
        <v>8.3333333333333329E-2</v>
      </c>
      <c r="H7084" s="28"/>
      <c r="I7084" s="27">
        <v>21.396999999999998</v>
      </c>
      <c r="J7084" s="27">
        <v>11.308999999999999</v>
      </c>
      <c r="K7084" s="27">
        <v>8.6910000000000007</v>
      </c>
      <c r="L7084" s="27">
        <v>29.56</v>
      </c>
      <c r="M7084" s="38"/>
    </row>
    <row r="7085" spans="1:13" x14ac:dyDescent="0.25">
      <c r="A7085" s="18" t="s">
        <v>59</v>
      </c>
      <c r="B7085" s="18" t="s">
        <v>33</v>
      </c>
      <c r="C7085" s="16">
        <v>33.225499999999997</v>
      </c>
      <c r="D7085" s="16">
        <v>34.69</v>
      </c>
      <c r="F7085" s="27" t="s">
        <v>98</v>
      </c>
      <c r="G7085" s="35">
        <v>0.125</v>
      </c>
      <c r="H7085" s="28"/>
      <c r="I7085" s="27">
        <v>21.4</v>
      </c>
      <c r="J7085" s="27">
        <v>11.31</v>
      </c>
      <c r="K7085" s="27">
        <v>8.69</v>
      </c>
      <c r="L7085" s="27">
        <v>29.56</v>
      </c>
      <c r="M7085" s="38"/>
    </row>
    <row r="7086" spans="1:13" x14ac:dyDescent="0.25">
      <c r="A7086" s="18" t="s">
        <v>59</v>
      </c>
      <c r="B7086" s="18" t="s">
        <v>34</v>
      </c>
      <c r="C7086" s="16">
        <v>33.200699999999998</v>
      </c>
      <c r="D7086" s="16">
        <v>34.380000000000003</v>
      </c>
      <c r="F7086" s="27" t="s">
        <v>98</v>
      </c>
      <c r="G7086" s="35">
        <v>0.16666666666666666</v>
      </c>
      <c r="H7086" s="28"/>
      <c r="I7086" s="27">
        <v>21.396999999999998</v>
      </c>
      <c r="J7086" s="27">
        <v>11.308</v>
      </c>
      <c r="K7086" s="27">
        <v>8.6920000000000002</v>
      </c>
      <c r="L7086" s="27">
        <v>29.56</v>
      </c>
      <c r="M7086" s="38"/>
    </row>
    <row r="7087" spans="1:13" x14ac:dyDescent="0.25">
      <c r="A7087" s="18" t="s">
        <v>59</v>
      </c>
      <c r="B7087" s="18" t="s">
        <v>35</v>
      </c>
      <c r="C7087" s="16">
        <v>33.196599999999997</v>
      </c>
      <c r="D7087" s="16">
        <v>34.130000000000003</v>
      </c>
      <c r="F7087" s="27" t="s">
        <v>98</v>
      </c>
      <c r="G7087" s="35">
        <v>0.20833333333333334</v>
      </c>
      <c r="H7087" s="28"/>
      <c r="I7087" s="27">
        <v>21.399000000000001</v>
      </c>
      <c r="J7087" s="27">
        <v>11.305</v>
      </c>
      <c r="K7087" s="27">
        <v>8.6950000000000003</v>
      </c>
      <c r="L7087" s="27">
        <v>29.56</v>
      </c>
      <c r="M7087" s="38"/>
    </row>
    <row r="7088" spans="1:13" x14ac:dyDescent="0.25">
      <c r="A7088" s="18" t="s">
        <v>60</v>
      </c>
      <c r="B7088" s="18" t="s">
        <v>37</v>
      </c>
      <c r="C7088" s="16">
        <v>33.192399999999999</v>
      </c>
      <c r="D7088" s="16">
        <v>33.880000000000003</v>
      </c>
      <c r="F7088" s="27" t="s">
        <v>98</v>
      </c>
      <c r="G7088" s="35">
        <v>0.25</v>
      </c>
      <c r="H7088" s="28"/>
      <c r="I7088" s="27">
        <v>21.401</v>
      </c>
      <c r="J7088" s="27">
        <v>11.302</v>
      </c>
      <c r="K7088" s="27">
        <v>8.6980000000000004</v>
      </c>
      <c r="L7088" s="27">
        <v>29.56</v>
      </c>
      <c r="M7088" s="38"/>
    </row>
    <row r="7089" spans="1:13" x14ac:dyDescent="0.25">
      <c r="A7089" s="18" t="s">
        <v>60</v>
      </c>
      <c r="B7089" s="18" t="s">
        <v>38</v>
      </c>
      <c r="C7089" s="16">
        <v>33.196599999999997</v>
      </c>
      <c r="D7089" s="16">
        <v>33.630000000000003</v>
      </c>
      <c r="F7089" s="27" t="s">
        <v>98</v>
      </c>
      <c r="G7089" s="35">
        <v>0.29166666666666669</v>
      </c>
      <c r="H7089" s="28"/>
      <c r="I7089" s="27">
        <v>21.396999999999998</v>
      </c>
      <c r="J7089" s="27">
        <v>11.295999999999999</v>
      </c>
      <c r="K7089" s="27">
        <v>8.7040000000000006</v>
      </c>
      <c r="L7089" s="27">
        <v>29.5</v>
      </c>
      <c r="M7089" s="38"/>
    </row>
    <row r="7090" spans="1:13" x14ac:dyDescent="0.25">
      <c r="A7090" s="18" t="s">
        <v>60</v>
      </c>
      <c r="B7090" s="18" t="s">
        <v>39</v>
      </c>
      <c r="C7090" s="16">
        <v>33.217199999999998</v>
      </c>
      <c r="D7090" s="16">
        <v>33.25</v>
      </c>
      <c r="F7090" s="27" t="s">
        <v>98</v>
      </c>
      <c r="G7090" s="35">
        <v>0.33333333333333331</v>
      </c>
      <c r="H7090" s="28"/>
      <c r="I7090" s="27">
        <v>21.393000000000001</v>
      </c>
      <c r="J7090" s="27">
        <v>11.295999999999999</v>
      </c>
      <c r="K7090" s="27">
        <v>8.7040000000000006</v>
      </c>
      <c r="L7090" s="27">
        <v>29.56</v>
      </c>
      <c r="M7090" s="38"/>
    </row>
    <row r="7091" spans="1:13" x14ac:dyDescent="0.25">
      <c r="A7091" s="18" t="s">
        <v>60</v>
      </c>
      <c r="B7091" s="18" t="s">
        <v>40</v>
      </c>
      <c r="C7091" s="16">
        <v>33.237900000000003</v>
      </c>
      <c r="D7091" s="16">
        <v>32.880000000000003</v>
      </c>
      <c r="F7091" s="27" t="s">
        <v>98</v>
      </c>
      <c r="G7091" s="35">
        <v>0.375</v>
      </c>
      <c r="H7091" s="28"/>
      <c r="I7091" s="27">
        <v>21.393000000000001</v>
      </c>
      <c r="J7091" s="27">
        <v>11.298999999999999</v>
      </c>
      <c r="K7091" s="27">
        <v>8.7010000000000005</v>
      </c>
      <c r="L7091" s="27">
        <v>29.56</v>
      </c>
      <c r="M7091" s="38"/>
    </row>
    <row r="7092" spans="1:13" x14ac:dyDescent="0.25">
      <c r="A7092" s="18" t="s">
        <v>60</v>
      </c>
      <c r="B7092" s="18" t="s">
        <v>41</v>
      </c>
      <c r="C7092" s="16">
        <v>33.258499999999998</v>
      </c>
      <c r="D7092" s="16">
        <v>32.56</v>
      </c>
      <c r="F7092" s="27" t="s">
        <v>98</v>
      </c>
      <c r="G7092" s="35">
        <v>0.41666666666666669</v>
      </c>
      <c r="H7092" s="28"/>
      <c r="I7092" s="27">
        <v>21.390999999999998</v>
      </c>
      <c r="J7092" s="27">
        <v>11.305</v>
      </c>
      <c r="K7092" s="27">
        <v>8.6950000000000003</v>
      </c>
      <c r="L7092" s="27">
        <v>29.56</v>
      </c>
      <c r="M7092" s="38"/>
    </row>
    <row r="7093" spans="1:13" x14ac:dyDescent="0.25">
      <c r="A7093" s="18" t="s">
        <v>60</v>
      </c>
      <c r="B7093" s="18" t="s">
        <v>42</v>
      </c>
      <c r="C7093" s="16">
        <v>33.287399999999998</v>
      </c>
      <c r="D7093" s="16">
        <v>32.31</v>
      </c>
      <c r="F7093" s="27" t="s">
        <v>98</v>
      </c>
      <c r="G7093" s="35">
        <v>0.45833333333333331</v>
      </c>
      <c r="H7093" s="28"/>
      <c r="I7093" s="27">
        <v>21.387</v>
      </c>
      <c r="J7093" s="27">
        <v>11.314</v>
      </c>
      <c r="K7093" s="27">
        <v>8.6859999999999999</v>
      </c>
      <c r="L7093" s="27">
        <v>29.5</v>
      </c>
      <c r="M7093" s="38"/>
    </row>
    <row r="7094" spans="1:13" x14ac:dyDescent="0.25">
      <c r="A7094" s="18" t="s">
        <v>60</v>
      </c>
      <c r="B7094" s="18" t="s">
        <v>43</v>
      </c>
      <c r="C7094" s="16">
        <v>33.312199999999997</v>
      </c>
      <c r="D7094" s="16">
        <v>32.5</v>
      </c>
      <c r="F7094" s="27" t="s">
        <v>98</v>
      </c>
      <c r="G7094" s="35">
        <v>0.5</v>
      </c>
      <c r="H7094" s="28"/>
      <c r="I7094" s="27">
        <v>21.385999999999999</v>
      </c>
      <c r="J7094" s="27">
        <v>11.319000000000001</v>
      </c>
      <c r="K7094" s="27">
        <v>8.6809999999999992</v>
      </c>
      <c r="L7094" s="27">
        <v>29.56</v>
      </c>
      <c r="M7094" s="38"/>
    </row>
    <row r="7095" spans="1:13" x14ac:dyDescent="0.25">
      <c r="A7095" s="18" t="s">
        <v>60</v>
      </c>
      <c r="B7095" s="18" t="s">
        <v>44</v>
      </c>
      <c r="C7095" s="16">
        <v>33.328699999999998</v>
      </c>
      <c r="D7095" s="16">
        <v>32.880000000000003</v>
      </c>
      <c r="F7095" s="27" t="s">
        <v>98</v>
      </c>
      <c r="G7095" s="35">
        <v>0.54166666666666663</v>
      </c>
      <c r="H7095" s="28"/>
      <c r="I7095" s="27">
        <v>21.382999999999999</v>
      </c>
      <c r="J7095" s="27">
        <v>11.324</v>
      </c>
      <c r="K7095" s="27">
        <v>8.6760000000000002</v>
      </c>
      <c r="L7095" s="27">
        <v>29.56</v>
      </c>
      <c r="M7095" s="38"/>
    </row>
    <row r="7096" spans="1:13" x14ac:dyDescent="0.25">
      <c r="A7096" s="18" t="s">
        <v>60</v>
      </c>
      <c r="B7096" s="18" t="s">
        <v>45</v>
      </c>
      <c r="C7096" s="16">
        <v>33.341099999999997</v>
      </c>
      <c r="D7096" s="16">
        <v>33.130000000000003</v>
      </c>
      <c r="F7096" s="27" t="s">
        <v>98</v>
      </c>
      <c r="G7096" s="35">
        <v>0.58333333333333337</v>
      </c>
      <c r="H7096" s="28"/>
      <c r="I7096" s="27">
        <v>21.384</v>
      </c>
      <c r="J7096" s="27">
        <v>11.332000000000001</v>
      </c>
      <c r="K7096" s="27">
        <v>8.6679999999999993</v>
      </c>
      <c r="L7096" s="27">
        <v>29.56</v>
      </c>
      <c r="M7096" s="38"/>
    </row>
    <row r="7097" spans="1:13" x14ac:dyDescent="0.25">
      <c r="A7097" s="18" t="s">
        <v>60</v>
      </c>
      <c r="B7097" s="18" t="s">
        <v>21</v>
      </c>
      <c r="C7097" s="16">
        <v>33.328699999999998</v>
      </c>
      <c r="D7097" s="16">
        <v>33.31</v>
      </c>
      <c r="F7097" s="27" t="s">
        <v>98</v>
      </c>
      <c r="G7097" s="35">
        <v>0.625</v>
      </c>
      <c r="H7097" s="28"/>
      <c r="I7097" s="27">
        <v>21.382999999999999</v>
      </c>
      <c r="J7097" s="27">
        <v>11.332000000000001</v>
      </c>
      <c r="K7097" s="27">
        <v>8.6679999999999993</v>
      </c>
      <c r="L7097" s="27">
        <v>29.56</v>
      </c>
      <c r="M7097" s="38"/>
    </row>
    <row r="7098" spans="1:13" x14ac:dyDescent="0.25">
      <c r="A7098" s="18" t="s">
        <v>60</v>
      </c>
      <c r="B7098" s="18" t="s">
        <v>22</v>
      </c>
      <c r="C7098" s="16">
        <v>33.303899999999999</v>
      </c>
      <c r="D7098" s="16">
        <v>33.56</v>
      </c>
      <c r="F7098" s="27" t="s">
        <v>98</v>
      </c>
      <c r="G7098" s="35">
        <v>0.66666666666666663</v>
      </c>
      <c r="H7098" s="28"/>
      <c r="I7098" s="27">
        <v>21.385999999999999</v>
      </c>
      <c r="J7098" s="27">
        <v>11.335000000000001</v>
      </c>
      <c r="K7098" s="27">
        <v>8.6649999999999991</v>
      </c>
      <c r="L7098" s="27">
        <v>29.56</v>
      </c>
      <c r="M7098" s="38"/>
    </row>
    <row r="7099" spans="1:13" x14ac:dyDescent="0.25">
      <c r="A7099" s="18" t="s">
        <v>60</v>
      </c>
      <c r="B7099" s="18" t="s">
        <v>23</v>
      </c>
      <c r="C7099" s="16">
        <v>33.274999999999999</v>
      </c>
      <c r="D7099" s="16">
        <v>33.94</v>
      </c>
      <c r="F7099" s="27" t="s">
        <v>98</v>
      </c>
      <c r="G7099" s="35">
        <v>0.70833333333333337</v>
      </c>
      <c r="H7099" s="28"/>
      <c r="I7099" s="27">
        <v>21.388999999999999</v>
      </c>
      <c r="J7099" s="27">
        <v>11.333</v>
      </c>
      <c r="K7099" s="27">
        <v>8.6669999999999998</v>
      </c>
      <c r="L7099" s="27">
        <v>29.56</v>
      </c>
      <c r="M7099" s="38"/>
    </row>
    <row r="7100" spans="1:13" x14ac:dyDescent="0.25">
      <c r="A7100" s="18" t="s">
        <v>60</v>
      </c>
      <c r="B7100" s="18" t="s">
        <v>24</v>
      </c>
      <c r="C7100" s="16">
        <v>33.246099999999998</v>
      </c>
      <c r="D7100" s="16">
        <v>34.25</v>
      </c>
      <c r="F7100" s="27" t="s">
        <v>98</v>
      </c>
      <c r="G7100" s="35">
        <v>0.75</v>
      </c>
      <c r="H7100" s="28"/>
      <c r="I7100" s="27">
        <v>21.384</v>
      </c>
      <c r="J7100" s="27">
        <v>11.324</v>
      </c>
      <c r="K7100" s="27">
        <v>8.6760000000000002</v>
      </c>
      <c r="L7100" s="27">
        <v>29.56</v>
      </c>
      <c r="M7100" s="38"/>
    </row>
    <row r="7101" spans="1:13" x14ac:dyDescent="0.25">
      <c r="A7101" s="18" t="s">
        <v>60</v>
      </c>
      <c r="B7101" s="18" t="s">
        <v>25</v>
      </c>
      <c r="C7101" s="16">
        <v>33.221299999999999</v>
      </c>
      <c r="D7101" s="16">
        <v>34.69</v>
      </c>
      <c r="F7101" s="27" t="s">
        <v>98</v>
      </c>
      <c r="G7101" s="35">
        <v>0.79166666666666663</v>
      </c>
      <c r="H7101" s="28"/>
      <c r="I7101" s="27">
        <v>21.387</v>
      </c>
      <c r="J7101" s="27">
        <v>11.321999999999999</v>
      </c>
      <c r="K7101" s="27">
        <v>8.6780000000000008</v>
      </c>
      <c r="L7101" s="27">
        <v>29.56</v>
      </c>
      <c r="M7101" s="38"/>
    </row>
    <row r="7102" spans="1:13" x14ac:dyDescent="0.25">
      <c r="A7102" s="18" t="s">
        <v>60</v>
      </c>
      <c r="B7102" s="18" t="s">
        <v>26</v>
      </c>
      <c r="C7102" s="16">
        <v>33.200699999999998</v>
      </c>
      <c r="D7102" s="16">
        <v>35.06</v>
      </c>
      <c r="F7102" s="27" t="s">
        <v>98</v>
      </c>
      <c r="G7102" s="35">
        <v>0.83333333333333337</v>
      </c>
      <c r="H7102" s="28"/>
      <c r="I7102" s="27">
        <v>21.387</v>
      </c>
      <c r="J7102" s="27">
        <v>11.311999999999999</v>
      </c>
      <c r="K7102" s="27">
        <v>8.6880000000000006</v>
      </c>
      <c r="L7102" s="27">
        <v>29.56</v>
      </c>
      <c r="M7102" s="38"/>
    </row>
    <row r="7103" spans="1:13" x14ac:dyDescent="0.25">
      <c r="A7103" s="18" t="s">
        <v>60</v>
      </c>
      <c r="B7103" s="18" t="s">
        <v>27</v>
      </c>
      <c r="C7103" s="16">
        <v>33.18</v>
      </c>
      <c r="D7103" s="16">
        <v>35.44</v>
      </c>
      <c r="F7103" s="27" t="s">
        <v>98</v>
      </c>
      <c r="G7103" s="35">
        <v>0.875</v>
      </c>
      <c r="H7103" s="28"/>
      <c r="I7103" s="27">
        <v>21.388000000000002</v>
      </c>
      <c r="J7103" s="27">
        <v>11.305999999999999</v>
      </c>
      <c r="K7103" s="27">
        <v>8.6940000000000008</v>
      </c>
      <c r="L7103" s="27">
        <v>29.56</v>
      </c>
      <c r="M7103" s="38"/>
    </row>
    <row r="7104" spans="1:13" x14ac:dyDescent="0.25">
      <c r="A7104" s="18" t="s">
        <v>60</v>
      </c>
      <c r="B7104" s="18" t="s">
        <v>28</v>
      </c>
      <c r="C7104" s="16">
        <v>33.188299999999998</v>
      </c>
      <c r="D7104" s="16">
        <v>35.69</v>
      </c>
      <c r="F7104" s="27" t="s">
        <v>98</v>
      </c>
      <c r="G7104" s="35">
        <v>0.91666666666666663</v>
      </c>
      <c r="H7104" s="28"/>
      <c r="I7104" s="27">
        <v>21.384</v>
      </c>
      <c r="J7104" s="27">
        <v>11.303000000000001</v>
      </c>
      <c r="K7104" s="27">
        <v>8.6969999999999992</v>
      </c>
      <c r="L7104" s="27">
        <v>29.56</v>
      </c>
      <c r="M7104" s="38"/>
    </row>
    <row r="7105" spans="1:13" x14ac:dyDescent="0.25">
      <c r="A7105" s="18" t="s">
        <v>60</v>
      </c>
      <c r="B7105" s="18" t="s">
        <v>29</v>
      </c>
      <c r="C7105" s="16">
        <v>33.204799999999999</v>
      </c>
      <c r="D7105" s="16">
        <v>35.81</v>
      </c>
      <c r="F7105" s="27" t="s">
        <v>98</v>
      </c>
      <c r="G7105" s="35">
        <v>0.95833333333333337</v>
      </c>
      <c r="H7105" s="28"/>
      <c r="I7105" s="27">
        <v>21.384</v>
      </c>
      <c r="J7105" s="27">
        <v>11.308</v>
      </c>
      <c r="K7105" s="27">
        <v>8.6920000000000002</v>
      </c>
      <c r="L7105" s="27">
        <v>29.56</v>
      </c>
      <c r="M7105" s="38"/>
    </row>
    <row r="7106" spans="1:13" x14ac:dyDescent="0.25">
      <c r="A7106" s="18" t="s">
        <v>60</v>
      </c>
      <c r="B7106" s="18" t="s">
        <v>30</v>
      </c>
      <c r="C7106" s="16">
        <v>33.233699999999999</v>
      </c>
      <c r="D7106" s="16">
        <v>35.56</v>
      </c>
      <c r="F7106" s="27" t="s">
        <v>99</v>
      </c>
      <c r="G7106" s="35">
        <v>0</v>
      </c>
      <c r="H7106" s="28"/>
      <c r="I7106" s="27">
        <v>21.385999999999999</v>
      </c>
      <c r="J7106" s="27">
        <v>11.316000000000001</v>
      </c>
      <c r="K7106" s="27">
        <v>8.6839999999999993</v>
      </c>
      <c r="L7106" s="27">
        <v>29.56</v>
      </c>
      <c r="M7106" s="38"/>
    </row>
    <row r="7107" spans="1:13" x14ac:dyDescent="0.25">
      <c r="A7107" s="18" t="s">
        <v>60</v>
      </c>
      <c r="B7107" s="18" t="s">
        <v>31</v>
      </c>
      <c r="C7107" s="16">
        <v>33.233699999999999</v>
      </c>
      <c r="D7107" s="16">
        <v>35.06</v>
      </c>
      <c r="F7107" s="27" t="s">
        <v>99</v>
      </c>
      <c r="G7107" s="35">
        <v>4.1666666666666664E-2</v>
      </c>
      <c r="H7107" s="28"/>
      <c r="I7107" s="27">
        <v>21.385999999999999</v>
      </c>
      <c r="J7107" s="27">
        <v>11.317</v>
      </c>
      <c r="K7107" s="27">
        <v>8.6829999999999998</v>
      </c>
      <c r="L7107" s="27">
        <v>29.56</v>
      </c>
      <c r="M7107" s="38"/>
    </row>
    <row r="7108" spans="1:13" x14ac:dyDescent="0.25">
      <c r="A7108" s="18" t="s">
        <v>60</v>
      </c>
      <c r="B7108" s="18" t="s">
        <v>32</v>
      </c>
      <c r="C7108" s="16">
        <v>33.258499999999998</v>
      </c>
      <c r="D7108" s="16">
        <v>34.630000000000003</v>
      </c>
      <c r="F7108" s="27" t="s">
        <v>99</v>
      </c>
      <c r="G7108" s="35">
        <v>8.3333333333333329E-2</v>
      </c>
      <c r="H7108" s="28"/>
      <c r="I7108" s="27">
        <v>21.387</v>
      </c>
      <c r="J7108" s="27">
        <v>11.321</v>
      </c>
      <c r="K7108" s="27">
        <v>8.6790000000000003</v>
      </c>
      <c r="L7108" s="27">
        <v>29.56</v>
      </c>
      <c r="M7108" s="38"/>
    </row>
    <row r="7109" spans="1:13" x14ac:dyDescent="0.25">
      <c r="A7109" s="18" t="s">
        <v>60</v>
      </c>
      <c r="B7109" s="18" t="s">
        <v>33</v>
      </c>
      <c r="C7109" s="16">
        <v>33.279200000000003</v>
      </c>
      <c r="D7109" s="16">
        <v>34.25</v>
      </c>
      <c r="F7109" s="27" t="s">
        <v>99</v>
      </c>
      <c r="G7109" s="35">
        <v>0.125</v>
      </c>
      <c r="H7109" s="28"/>
      <c r="I7109" s="27">
        <v>21.387</v>
      </c>
      <c r="J7109" s="27">
        <v>11.321</v>
      </c>
      <c r="K7109" s="27">
        <v>8.6790000000000003</v>
      </c>
      <c r="L7109" s="27">
        <v>29.56</v>
      </c>
      <c r="M7109" s="38"/>
    </row>
    <row r="7110" spans="1:13" x14ac:dyDescent="0.25">
      <c r="A7110" s="18" t="s">
        <v>60</v>
      </c>
      <c r="B7110" s="18" t="s">
        <v>34</v>
      </c>
      <c r="C7110" s="16">
        <v>33.274999999999999</v>
      </c>
      <c r="D7110" s="16">
        <v>33.880000000000003</v>
      </c>
      <c r="F7110" s="27" t="s">
        <v>99</v>
      </c>
      <c r="G7110" s="35">
        <v>0.16666666666666666</v>
      </c>
      <c r="H7110" s="28"/>
      <c r="I7110" s="27">
        <v>21.388000000000002</v>
      </c>
      <c r="J7110" s="27">
        <v>11.32</v>
      </c>
      <c r="K7110" s="27">
        <v>8.68</v>
      </c>
      <c r="L7110" s="27">
        <v>29.56</v>
      </c>
      <c r="M7110" s="38"/>
    </row>
    <row r="7111" spans="1:13" x14ac:dyDescent="0.25">
      <c r="A7111" s="18" t="s">
        <v>60</v>
      </c>
      <c r="B7111" s="18" t="s">
        <v>35</v>
      </c>
      <c r="C7111" s="16">
        <v>33.270899999999997</v>
      </c>
      <c r="D7111" s="16">
        <v>33.630000000000003</v>
      </c>
      <c r="F7111" s="27" t="s">
        <v>99</v>
      </c>
      <c r="G7111" s="35">
        <v>0.20833333333333334</v>
      </c>
      <c r="H7111" s="28"/>
      <c r="I7111" s="27">
        <v>21.388999999999999</v>
      </c>
      <c r="J7111" s="27">
        <v>11.314</v>
      </c>
      <c r="K7111" s="27">
        <v>8.6859999999999999</v>
      </c>
      <c r="L7111" s="27">
        <v>29.56</v>
      </c>
      <c r="M7111" s="38"/>
    </row>
    <row r="7112" spans="1:13" x14ac:dyDescent="0.25">
      <c r="A7112" s="18" t="s">
        <v>61</v>
      </c>
      <c r="B7112" s="18" t="s">
        <v>37</v>
      </c>
      <c r="C7112" s="16">
        <v>33.254399999999997</v>
      </c>
      <c r="D7112" s="16">
        <v>33.31</v>
      </c>
      <c r="F7112" s="27" t="s">
        <v>99</v>
      </c>
      <c r="G7112" s="35">
        <v>0.25</v>
      </c>
      <c r="H7112" s="28"/>
      <c r="I7112" s="27">
        <v>21.387</v>
      </c>
      <c r="J7112" s="27">
        <v>11.308999999999999</v>
      </c>
      <c r="K7112" s="27">
        <v>8.6910000000000007</v>
      </c>
      <c r="L7112" s="27">
        <v>29.56</v>
      </c>
      <c r="M7112" s="38"/>
    </row>
    <row r="7113" spans="1:13" x14ac:dyDescent="0.25">
      <c r="A7113" s="18" t="s">
        <v>61</v>
      </c>
      <c r="B7113" s="18" t="s">
        <v>38</v>
      </c>
      <c r="C7113" s="16">
        <v>33.2502</v>
      </c>
      <c r="D7113" s="16">
        <v>33.130000000000003</v>
      </c>
      <c r="F7113" s="27" t="s">
        <v>99</v>
      </c>
      <c r="G7113" s="35">
        <v>0.29166666666666669</v>
      </c>
      <c r="H7113" s="28"/>
      <c r="I7113" s="27">
        <v>21.387</v>
      </c>
      <c r="J7113" s="27">
        <v>11.311999999999999</v>
      </c>
      <c r="K7113" s="27">
        <v>8.6880000000000006</v>
      </c>
      <c r="L7113" s="27">
        <v>29.56</v>
      </c>
      <c r="M7113" s="38"/>
    </row>
    <row r="7114" spans="1:13" x14ac:dyDescent="0.25">
      <c r="A7114" s="18" t="s">
        <v>61</v>
      </c>
      <c r="B7114" s="18" t="s">
        <v>39</v>
      </c>
      <c r="C7114" s="16">
        <v>33.258499999999998</v>
      </c>
      <c r="D7114" s="16">
        <v>32.94</v>
      </c>
      <c r="F7114" s="27" t="s">
        <v>99</v>
      </c>
      <c r="G7114" s="35">
        <v>0.33333333333333331</v>
      </c>
      <c r="H7114" s="28"/>
      <c r="I7114" s="27">
        <v>21.382999999999999</v>
      </c>
      <c r="J7114" s="27">
        <v>11.307</v>
      </c>
      <c r="K7114" s="27">
        <v>8.6929999999999996</v>
      </c>
      <c r="L7114" s="27">
        <v>29.56</v>
      </c>
      <c r="M7114" s="38"/>
    </row>
    <row r="7115" spans="1:13" x14ac:dyDescent="0.25">
      <c r="A7115" s="18" t="s">
        <v>61</v>
      </c>
      <c r="B7115" s="18" t="s">
        <v>40</v>
      </c>
      <c r="C7115" s="16">
        <v>33.266800000000003</v>
      </c>
      <c r="D7115" s="16">
        <v>32.630000000000003</v>
      </c>
      <c r="F7115" s="27" t="s">
        <v>99</v>
      </c>
      <c r="G7115" s="35">
        <v>0.375</v>
      </c>
      <c r="H7115" s="28"/>
      <c r="I7115" s="27">
        <v>21.382000000000001</v>
      </c>
      <c r="J7115" s="27">
        <v>11.311</v>
      </c>
      <c r="K7115" s="27">
        <v>8.6890000000000001</v>
      </c>
      <c r="L7115" s="27">
        <v>29.56</v>
      </c>
      <c r="M7115" s="38"/>
    </row>
    <row r="7116" spans="1:13" x14ac:dyDescent="0.25">
      <c r="A7116" s="18" t="s">
        <v>61</v>
      </c>
      <c r="B7116" s="18" t="s">
        <v>41</v>
      </c>
      <c r="C7116" s="16">
        <v>33.279200000000003</v>
      </c>
      <c r="D7116" s="16">
        <v>32.31</v>
      </c>
      <c r="F7116" s="27" t="s">
        <v>99</v>
      </c>
      <c r="G7116" s="35">
        <v>0.41666666666666669</v>
      </c>
      <c r="H7116" s="28"/>
      <c r="I7116" s="27">
        <v>21.38</v>
      </c>
      <c r="J7116" s="27">
        <v>11.311999999999999</v>
      </c>
      <c r="K7116" s="27">
        <v>8.6880000000000006</v>
      </c>
      <c r="L7116" s="27">
        <v>29.56</v>
      </c>
      <c r="M7116" s="38"/>
    </row>
    <row r="7117" spans="1:13" x14ac:dyDescent="0.25">
      <c r="A7117" s="18" t="s">
        <v>61</v>
      </c>
      <c r="B7117" s="18" t="s">
        <v>42</v>
      </c>
      <c r="C7117" s="16">
        <v>33.299799999999998</v>
      </c>
      <c r="D7117" s="16">
        <v>32.06</v>
      </c>
      <c r="F7117" s="27" t="s">
        <v>99</v>
      </c>
      <c r="G7117" s="35">
        <v>0.45833333333333331</v>
      </c>
      <c r="H7117" s="28"/>
      <c r="I7117" s="27">
        <v>21.378</v>
      </c>
      <c r="J7117" s="27">
        <v>11.313000000000001</v>
      </c>
      <c r="K7117" s="27">
        <v>8.6869999999999994</v>
      </c>
      <c r="L7117" s="27">
        <v>29.5</v>
      </c>
      <c r="M7117" s="38"/>
    </row>
    <row r="7118" spans="1:13" x14ac:dyDescent="0.25">
      <c r="A7118" s="18" t="s">
        <v>61</v>
      </c>
      <c r="B7118" s="18" t="s">
        <v>43</v>
      </c>
      <c r="C7118" s="16">
        <v>33.332900000000002</v>
      </c>
      <c r="D7118" s="16">
        <v>32.31</v>
      </c>
      <c r="F7118" s="27" t="s">
        <v>99</v>
      </c>
      <c r="G7118" s="35">
        <v>0.5</v>
      </c>
      <c r="H7118" s="28"/>
      <c r="I7118" s="27">
        <v>21.375</v>
      </c>
      <c r="J7118" s="27">
        <v>11.321999999999999</v>
      </c>
      <c r="K7118" s="27">
        <v>8.6780000000000008</v>
      </c>
      <c r="L7118" s="27">
        <v>29.56</v>
      </c>
      <c r="M7118" s="38"/>
    </row>
    <row r="7119" spans="1:13" x14ac:dyDescent="0.25">
      <c r="A7119" s="18" t="s">
        <v>61</v>
      </c>
      <c r="B7119" s="18" t="s">
        <v>44</v>
      </c>
      <c r="C7119" s="16">
        <v>33.341099999999997</v>
      </c>
      <c r="D7119" s="16">
        <v>32.75</v>
      </c>
      <c r="F7119" s="27" t="s">
        <v>99</v>
      </c>
      <c r="G7119" s="35">
        <v>0.54166666666666663</v>
      </c>
      <c r="H7119" s="28"/>
      <c r="I7119" s="27">
        <v>21.375</v>
      </c>
      <c r="J7119" s="27">
        <v>11.326000000000001</v>
      </c>
      <c r="K7119" s="27">
        <v>8.6739999999999995</v>
      </c>
      <c r="L7119" s="27">
        <v>29.56</v>
      </c>
      <c r="M7119" s="38"/>
    </row>
    <row r="7120" spans="1:13" x14ac:dyDescent="0.25">
      <c r="A7120" s="18" t="s">
        <v>61</v>
      </c>
      <c r="B7120" s="18" t="s">
        <v>45</v>
      </c>
      <c r="C7120" s="16">
        <v>33.353499999999997</v>
      </c>
      <c r="D7120" s="16">
        <v>32.94</v>
      </c>
      <c r="F7120" s="27" t="s">
        <v>99</v>
      </c>
      <c r="G7120" s="35">
        <v>0.58333333333333337</v>
      </c>
      <c r="H7120" s="28"/>
      <c r="I7120" s="27">
        <v>21.373999999999999</v>
      </c>
      <c r="J7120" s="27">
        <v>11.333</v>
      </c>
      <c r="K7120" s="27">
        <v>8.6669999999999998</v>
      </c>
      <c r="L7120" s="27">
        <v>29.56</v>
      </c>
      <c r="M7120" s="38"/>
    </row>
    <row r="7121" spans="1:13" x14ac:dyDescent="0.25">
      <c r="A7121" s="18" t="s">
        <v>61</v>
      </c>
      <c r="B7121" s="18" t="s">
        <v>21</v>
      </c>
      <c r="C7121" s="16">
        <v>33.332900000000002</v>
      </c>
      <c r="D7121" s="16">
        <v>33.19</v>
      </c>
      <c r="F7121" s="27" t="s">
        <v>99</v>
      </c>
      <c r="G7121" s="35">
        <v>0.625</v>
      </c>
      <c r="H7121" s="28"/>
      <c r="I7121" s="27">
        <v>21.376000000000001</v>
      </c>
      <c r="J7121" s="27">
        <v>11.336</v>
      </c>
      <c r="K7121" s="27">
        <v>8.6639999999999997</v>
      </c>
      <c r="L7121" s="27">
        <v>29.56</v>
      </c>
      <c r="M7121" s="38"/>
    </row>
    <row r="7122" spans="1:13" x14ac:dyDescent="0.25">
      <c r="A7122" s="18" t="s">
        <v>61</v>
      </c>
      <c r="B7122" s="18" t="s">
        <v>22</v>
      </c>
      <c r="C7122" s="16">
        <v>33.303899999999999</v>
      </c>
      <c r="D7122" s="16">
        <v>33.5</v>
      </c>
      <c r="F7122" s="27" t="s">
        <v>99</v>
      </c>
      <c r="G7122" s="35">
        <v>0.66666666666666663</v>
      </c>
      <c r="H7122" s="28"/>
      <c r="I7122" s="27">
        <v>21.385999999999999</v>
      </c>
      <c r="J7122" s="27">
        <v>11.331</v>
      </c>
      <c r="K7122" s="27">
        <v>8.6690000000000005</v>
      </c>
      <c r="L7122" s="27">
        <v>29.56</v>
      </c>
      <c r="M7122" s="38"/>
    </row>
    <row r="7123" spans="1:13" x14ac:dyDescent="0.25">
      <c r="A7123" s="18" t="s">
        <v>61</v>
      </c>
      <c r="B7123" s="18" t="s">
        <v>23</v>
      </c>
      <c r="C7123" s="16">
        <v>33.287399999999998</v>
      </c>
      <c r="D7123" s="16">
        <v>33.94</v>
      </c>
      <c r="F7123" s="27" t="s">
        <v>99</v>
      </c>
      <c r="G7123" s="35">
        <v>0.70833333333333337</v>
      </c>
      <c r="H7123" s="28"/>
      <c r="I7123" s="27">
        <v>21.385999999999999</v>
      </c>
      <c r="J7123" s="27">
        <v>11.321</v>
      </c>
      <c r="K7123" s="27">
        <v>8.6790000000000003</v>
      </c>
      <c r="L7123" s="27">
        <v>29.56</v>
      </c>
      <c r="M7123" s="38"/>
    </row>
    <row r="7124" spans="1:13" x14ac:dyDescent="0.25">
      <c r="A7124" s="18" t="s">
        <v>61</v>
      </c>
      <c r="B7124" s="18" t="s">
        <v>24</v>
      </c>
      <c r="C7124" s="16">
        <v>33.237900000000003</v>
      </c>
      <c r="D7124" s="16">
        <v>34.31</v>
      </c>
      <c r="F7124" s="27" t="s">
        <v>99</v>
      </c>
      <c r="G7124" s="35">
        <v>0.75</v>
      </c>
      <c r="H7124" s="28"/>
      <c r="I7124" s="27">
        <v>21.395</v>
      </c>
      <c r="J7124" s="27">
        <v>11.303000000000001</v>
      </c>
      <c r="K7124" s="27">
        <v>8.6969999999999992</v>
      </c>
      <c r="L7124" s="27">
        <v>29.56</v>
      </c>
      <c r="M7124" s="38"/>
    </row>
    <row r="7125" spans="1:13" x14ac:dyDescent="0.25">
      <c r="A7125" s="18" t="s">
        <v>61</v>
      </c>
      <c r="B7125" s="18" t="s">
        <v>25</v>
      </c>
      <c r="C7125" s="16">
        <v>33.2089</v>
      </c>
      <c r="D7125" s="16">
        <v>34.69</v>
      </c>
      <c r="F7125" s="27" t="s">
        <v>99</v>
      </c>
      <c r="G7125" s="35">
        <v>0.79166666666666663</v>
      </c>
      <c r="H7125" s="28"/>
      <c r="I7125" s="27">
        <v>21.395</v>
      </c>
      <c r="J7125" s="27">
        <v>11.29</v>
      </c>
      <c r="K7125" s="27">
        <v>8.7100000000000009</v>
      </c>
      <c r="L7125" s="27">
        <v>29.56</v>
      </c>
      <c r="M7125" s="38"/>
    </row>
    <row r="7126" spans="1:13" x14ac:dyDescent="0.25">
      <c r="A7126" s="18" t="s">
        <v>61</v>
      </c>
      <c r="B7126" s="18" t="s">
        <v>26</v>
      </c>
      <c r="C7126" s="16">
        <v>33.18</v>
      </c>
      <c r="D7126" s="16">
        <v>35.19</v>
      </c>
      <c r="F7126" s="27" t="s">
        <v>99</v>
      </c>
      <c r="G7126" s="35">
        <v>0.83333333333333337</v>
      </c>
      <c r="H7126" s="28"/>
      <c r="I7126" s="27">
        <v>21.391999999999999</v>
      </c>
      <c r="J7126" s="27">
        <v>11.289</v>
      </c>
      <c r="K7126" s="27">
        <v>8.7110000000000003</v>
      </c>
      <c r="L7126" s="27">
        <v>29.56</v>
      </c>
      <c r="M7126" s="38"/>
    </row>
    <row r="7127" spans="1:13" x14ac:dyDescent="0.25">
      <c r="A7127" s="18" t="s">
        <v>61</v>
      </c>
      <c r="B7127" s="18" t="s">
        <v>27</v>
      </c>
      <c r="C7127" s="16">
        <v>33.171799999999998</v>
      </c>
      <c r="D7127" s="16">
        <v>35.630000000000003</v>
      </c>
      <c r="F7127" s="27" t="s">
        <v>99</v>
      </c>
      <c r="G7127" s="35">
        <v>0.875</v>
      </c>
      <c r="H7127" s="28"/>
      <c r="I7127" s="27">
        <v>21.396000000000001</v>
      </c>
      <c r="J7127" s="27">
        <v>11.286</v>
      </c>
      <c r="K7127" s="27">
        <v>8.7140000000000004</v>
      </c>
      <c r="L7127" s="27">
        <v>29.56</v>
      </c>
      <c r="M7127" s="38"/>
    </row>
    <row r="7128" spans="1:13" x14ac:dyDescent="0.25">
      <c r="A7128" s="18" t="s">
        <v>61</v>
      </c>
      <c r="B7128" s="18" t="s">
        <v>28</v>
      </c>
      <c r="C7128" s="16">
        <v>33.1676</v>
      </c>
      <c r="D7128" s="16">
        <v>35.94</v>
      </c>
      <c r="F7128" s="27" t="s">
        <v>99</v>
      </c>
      <c r="G7128" s="35">
        <v>0.91666666666666663</v>
      </c>
      <c r="H7128" s="28"/>
      <c r="I7128" s="27">
        <v>21.391999999999999</v>
      </c>
      <c r="J7128" s="27">
        <v>11.287000000000001</v>
      </c>
      <c r="K7128" s="27">
        <v>8.7129999999999992</v>
      </c>
      <c r="L7128" s="27">
        <v>29.56</v>
      </c>
      <c r="M7128" s="38"/>
    </row>
    <row r="7129" spans="1:13" x14ac:dyDescent="0.25">
      <c r="A7129" s="18" t="s">
        <v>61</v>
      </c>
      <c r="B7129" s="18" t="s">
        <v>29</v>
      </c>
      <c r="C7129" s="16">
        <v>33.18</v>
      </c>
      <c r="D7129" s="16">
        <v>36.19</v>
      </c>
      <c r="F7129" s="27" t="s">
        <v>99</v>
      </c>
      <c r="G7129" s="35">
        <v>0.95833333333333337</v>
      </c>
      <c r="H7129" s="28"/>
      <c r="I7129" s="27">
        <v>21.388000000000002</v>
      </c>
      <c r="J7129" s="27">
        <v>11.295</v>
      </c>
      <c r="K7129" s="27">
        <v>8.7050000000000001</v>
      </c>
      <c r="L7129" s="27">
        <v>29.56</v>
      </c>
      <c r="M7129" s="38"/>
    </row>
    <row r="7130" spans="1:13" x14ac:dyDescent="0.25">
      <c r="A7130" s="18" t="s">
        <v>61</v>
      </c>
      <c r="B7130" s="18" t="s">
        <v>30</v>
      </c>
      <c r="C7130" s="16">
        <v>33.204799999999999</v>
      </c>
      <c r="D7130" s="16">
        <v>36</v>
      </c>
      <c r="F7130" s="27" t="s">
        <v>100</v>
      </c>
      <c r="G7130" s="35">
        <v>0</v>
      </c>
      <c r="H7130" s="28"/>
      <c r="I7130" s="27">
        <v>21.390999999999998</v>
      </c>
      <c r="J7130" s="27">
        <v>11.301</v>
      </c>
      <c r="K7130" s="27">
        <v>8.6989999999999998</v>
      </c>
      <c r="L7130" s="27">
        <v>29.56</v>
      </c>
      <c r="M7130" s="38"/>
    </row>
    <row r="7131" spans="1:13" x14ac:dyDescent="0.25">
      <c r="A7131" s="18" t="s">
        <v>61</v>
      </c>
      <c r="B7131" s="18" t="s">
        <v>31</v>
      </c>
      <c r="C7131" s="16">
        <v>33.233699999999999</v>
      </c>
      <c r="D7131" s="16">
        <v>35.25</v>
      </c>
      <c r="F7131" s="27" t="s">
        <v>100</v>
      </c>
      <c r="G7131" s="35">
        <v>4.1666666666666664E-2</v>
      </c>
      <c r="H7131" s="28"/>
      <c r="I7131" s="27">
        <v>21.388000000000002</v>
      </c>
      <c r="J7131" s="27">
        <v>11.295</v>
      </c>
      <c r="K7131" s="27">
        <v>8.7050000000000001</v>
      </c>
      <c r="L7131" s="27">
        <v>29.56</v>
      </c>
      <c r="M7131" s="38"/>
    </row>
    <row r="7132" spans="1:13" x14ac:dyDescent="0.25">
      <c r="A7132" s="18" t="s">
        <v>61</v>
      </c>
      <c r="B7132" s="18" t="s">
        <v>32</v>
      </c>
      <c r="C7132" s="16">
        <v>33.262599999999999</v>
      </c>
      <c r="D7132" s="16">
        <v>34.56</v>
      </c>
      <c r="F7132" s="27" t="s">
        <v>100</v>
      </c>
      <c r="G7132" s="35">
        <v>8.3333333333333329E-2</v>
      </c>
      <c r="H7132" s="28"/>
      <c r="I7132" s="27">
        <v>21.388999999999999</v>
      </c>
      <c r="J7132" s="27">
        <v>11.304</v>
      </c>
      <c r="K7132" s="27">
        <v>8.6959999999999997</v>
      </c>
      <c r="L7132" s="27">
        <v>29.56</v>
      </c>
      <c r="M7132" s="38"/>
    </row>
    <row r="7133" spans="1:13" x14ac:dyDescent="0.25">
      <c r="A7133" s="18" t="s">
        <v>61</v>
      </c>
      <c r="B7133" s="18" t="s">
        <v>33</v>
      </c>
      <c r="C7133" s="16">
        <v>33.274999999999999</v>
      </c>
      <c r="D7133" s="16">
        <v>33.880000000000003</v>
      </c>
      <c r="F7133" s="27" t="s">
        <v>100</v>
      </c>
      <c r="G7133" s="35">
        <v>0.125</v>
      </c>
      <c r="H7133" s="28"/>
      <c r="I7133" s="27">
        <v>21.390999999999998</v>
      </c>
      <c r="J7133" s="27">
        <v>11.305</v>
      </c>
      <c r="K7133" s="27">
        <v>8.6950000000000003</v>
      </c>
      <c r="L7133" s="27">
        <v>29.56</v>
      </c>
      <c r="M7133" s="38"/>
    </row>
    <row r="7134" spans="1:13" x14ac:dyDescent="0.25">
      <c r="A7134" s="18" t="s">
        <v>61</v>
      </c>
      <c r="B7134" s="18" t="s">
        <v>34</v>
      </c>
      <c r="C7134" s="16">
        <v>33.262599999999999</v>
      </c>
      <c r="D7134" s="16">
        <v>33.380000000000003</v>
      </c>
      <c r="F7134" s="27" t="s">
        <v>100</v>
      </c>
      <c r="G7134" s="35">
        <v>0.16666666666666666</v>
      </c>
      <c r="H7134" s="28"/>
      <c r="I7134" s="27">
        <v>21.393000000000001</v>
      </c>
      <c r="J7134" s="27">
        <v>11.305999999999999</v>
      </c>
      <c r="K7134" s="27">
        <v>8.6940000000000008</v>
      </c>
      <c r="L7134" s="27">
        <v>29.56</v>
      </c>
      <c r="M7134" s="38"/>
    </row>
    <row r="7135" spans="1:13" x14ac:dyDescent="0.25">
      <c r="A7135" s="18" t="s">
        <v>61</v>
      </c>
      <c r="B7135" s="18" t="s">
        <v>35</v>
      </c>
      <c r="C7135" s="16">
        <v>33.2502</v>
      </c>
      <c r="D7135" s="16">
        <v>33.06</v>
      </c>
      <c r="F7135" s="27" t="s">
        <v>100</v>
      </c>
      <c r="G7135" s="35">
        <v>0.20833333333333334</v>
      </c>
      <c r="H7135" s="28"/>
      <c r="I7135" s="27">
        <v>21.395</v>
      </c>
      <c r="J7135" s="27">
        <v>11.295999999999999</v>
      </c>
      <c r="K7135" s="27">
        <v>8.7040000000000006</v>
      </c>
      <c r="L7135" s="27">
        <v>29.56</v>
      </c>
      <c r="M7135" s="38"/>
    </row>
    <row r="7136" spans="1:13" x14ac:dyDescent="0.25">
      <c r="A7136" s="18" t="s">
        <v>62</v>
      </c>
      <c r="B7136" s="18" t="s">
        <v>37</v>
      </c>
      <c r="C7136" s="16">
        <v>33.237900000000003</v>
      </c>
      <c r="D7136" s="16">
        <v>32.56</v>
      </c>
      <c r="F7136" s="27" t="s">
        <v>100</v>
      </c>
      <c r="G7136" s="35">
        <v>0.25</v>
      </c>
      <c r="H7136" s="28"/>
      <c r="I7136" s="27">
        <v>21.396000000000001</v>
      </c>
      <c r="J7136" s="27">
        <v>11.294</v>
      </c>
      <c r="K7136" s="27">
        <v>8.7059999999999995</v>
      </c>
      <c r="L7136" s="27">
        <v>29.56</v>
      </c>
      <c r="M7136" s="38"/>
    </row>
    <row r="7137" spans="1:13" x14ac:dyDescent="0.25">
      <c r="A7137" s="18" t="s">
        <v>62</v>
      </c>
      <c r="B7137" s="18" t="s">
        <v>38</v>
      </c>
      <c r="C7137" s="16">
        <v>33.225499999999997</v>
      </c>
      <c r="D7137" s="16">
        <v>32.19</v>
      </c>
      <c r="F7137" s="27" t="s">
        <v>100</v>
      </c>
      <c r="G7137" s="35">
        <v>0.29166666666666669</v>
      </c>
      <c r="H7137" s="28"/>
      <c r="I7137" s="27">
        <v>21.396000000000001</v>
      </c>
      <c r="J7137" s="27">
        <v>11.292999999999999</v>
      </c>
      <c r="K7137" s="27">
        <v>8.7070000000000007</v>
      </c>
      <c r="L7137" s="27">
        <v>29.56</v>
      </c>
      <c r="M7137" s="38"/>
    </row>
    <row r="7138" spans="1:13" x14ac:dyDescent="0.25">
      <c r="A7138" s="18" t="s">
        <v>62</v>
      </c>
      <c r="B7138" s="18" t="s">
        <v>39</v>
      </c>
      <c r="C7138" s="16">
        <v>33.225499999999997</v>
      </c>
      <c r="D7138" s="16">
        <v>31.81</v>
      </c>
      <c r="F7138" s="27" t="s">
        <v>100</v>
      </c>
      <c r="G7138" s="35">
        <v>0.33333333333333331</v>
      </c>
      <c r="H7138" s="28"/>
      <c r="I7138" s="27">
        <v>21.395</v>
      </c>
      <c r="J7138" s="27">
        <v>11.289</v>
      </c>
      <c r="K7138" s="27">
        <v>8.7110000000000003</v>
      </c>
      <c r="L7138" s="27">
        <v>29.56</v>
      </c>
      <c r="M7138" s="38"/>
    </row>
    <row r="7139" spans="1:13" x14ac:dyDescent="0.25">
      <c r="A7139" s="18" t="s">
        <v>62</v>
      </c>
      <c r="B7139" s="18" t="s">
        <v>40</v>
      </c>
      <c r="C7139" s="16">
        <v>33.241999999999997</v>
      </c>
      <c r="D7139" s="16">
        <v>31.38</v>
      </c>
      <c r="F7139" s="27" t="s">
        <v>100</v>
      </c>
      <c r="G7139" s="35">
        <v>0.375</v>
      </c>
      <c r="H7139" s="28"/>
      <c r="I7139" s="27">
        <v>21.390999999999998</v>
      </c>
      <c r="J7139" s="27">
        <v>11.29</v>
      </c>
      <c r="K7139" s="27">
        <v>8.7100000000000009</v>
      </c>
      <c r="L7139" s="27">
        <v>29.56</v>
      </c>
      <c r="M7139" s="38"/>
    </row>
    <row r="7140" spans="1:13" x14ac:dyDescent="0.25">
      <c r="A7140" s="18" t="s">
        <v>62</v>
      </c>
      <c r="B7140" s="18" t="s">
        <v>41</v>
      </c>
      <c r="C7140" s="16">
        <v>33.266800000000003</v>
      </c>
      <c r="D7140" s="16">
        <v>30.94</v>
      </c>
      <c r="F7140" s="27" t="s">
        <v>100</v>
      </c>
      <c r="G7140" s="35">
        <v>0.41666666666666669</v>
      </c>
      <c r="H7140" s="28"/>
      <c r="I7140" s="27">
        <v>21.388000000000002</v>
      </c>
      <c r="J7140" s="27">
        <v>11.292</v>
      </c>
      <c r="K7140" s="27">
        <v>8.7080000000000002</v>
      </c>
      <c r="L7140" s="27">
        <v>29.56</v>
      </c>
      <c r="M7140" s="38"/>
    </row>
    <row r="7141" spans="1:13" x14ac:dyDescent="0.25">
      <c r="A7141" s="18" t="s">
        <v>62</v>
      </c>
      <c r="B7141" s="18" t="s">
        <v>42</v>
      </c>
      <c r="C7141" s="16">
        <v>33.291600000000003</v>
      </c>
      <c r="D7141" s="16">
        <v>30.63</v>
      </c>
      <c r="F7141" s="27" t="s">
        <v>100</v>
      </c>
      <c r="G7141" s="35">
        <v>0.45833333333333331</v>
      </c>
      <c r="H7141" s="28"/>
      <c r="I7141" s="27">
        <v>21.387</v>
      </c>
      <c r="J7141" s="27">
        <v>11.292</v>
      </c>
      <c r="K7141" s="27">
        <v>8.7080000000000002</v>
      </c>
      <c r="L7141" s="27">
        <v>29.56</v>
      </c>
      <c r="M7141" s="38"/>
    </row>
    <row r="7142" spans="1:13" x14ac:dyDescent="0.25">
      <c r="A7142" s="18" t="s">
        <v>62</v>
      </c>
      <c r="B7142" s="18" t="s">
        <v>43</v>
      </c>
      <c r="C7142" s="16">
        <v>33.308100000000003</v>
      </c>
      <c r="D7142" s="16">
        <v>31.13</v>
      </c>
      <c r="F7142" s="27" t="s">
        <v>100</v>
      </c>
      <c r="G7142" s="35">
        <v>0.5</v>
      </c>
      <c r="H7142" s="28"/>
      <c r="I7142" s="27">
        <v>21.385999999999999</v>
      </c>
      <c r="J7142" s="27">
        <v>11.3</v>
      </c>
      <c r="K7142" s="27">
        <v>8.6999999999999993</v>
      </c>
      <c r="L7142" s="27">
        <v>29.5</v>
      </c>
      <c r="M7142" s="38"/>
    </row>
    <row r="7143" spans="1:13" x14ac:dyDescent="0.25">
      <c r="A7143" s="18" t="s">
        <v>62</v>
      </c>
      <c r="B7143" s="18" t="s">
        <v>44</v>
      </c>
      <c r="C7143" s="16">
        <v>33.316299999999998</v>
      </c>
      <c r="D7143" s="16">
        <v>31.94</v>
      </c>
      <c r="F7143" s="27" t="s">
        <v>100</v>
      </c>
      <c r="G7143" s="35">
        <v>0.54166666666666663</v>
      </c>
      <c r="H7143" s="28"/>
      <c r="I7143" s="27">
        <v>21.38</v>
      </c>
      <c r="J7143" s="27">
        <v>11.301</v>
      </c>
      <c r="K7143" s="27">
        <v>8.6989999999999998</v>
      </c>
      <c r="L7143" s="27">
        <v>29.56</v>
      </c>
      <c r="M7143" s="38"/>
    </row>
    <row r="7144" spans="1:13" x14ac:dyDescent="0.25">
      <c r="A7144" s="18" t="s">
        <v>62</v>
      </c>
      <c r="B7144" s="18" t="s">
        <v>45</v>
      </c>
      <c r="C7144" s="16">
        <v>33.295699999999997</v>
      </c>
      <c r="D7144" s="16">
        <v>32.25</v>
      </c>
      <c r="F7144" s="27" t="s">
        <v>100</v>
      </c>
      <c r="G7144" s="35">
        <v>0.58333333333333337</v>
      </c>
      <c r="H7144" s="28"/>
      <c r="I7144" s="27">
        <v>21.382999999999999</v>
      </c>
      <c r="J7144" s="27">
        <v>11.313000000000001</v>
      </c>
      <c r="K7144" s="27">
        <v>8.6869999999999994</v>
      </c>
      <c r="L7144" s="27">
        <v>29.56</v>
      </c>
      <c r="M7144" s="38"/>
    </row>
    <row r="7145" spans="1:13" x14ac:dyDescent="0.25">
      <c r="A7145" s="18" t="s">
        <v>62</v>
      </c>
      <c r="B7145" s="18" t="s">
        <v>21</v>
      </c>
      <c r="C7145" s="16">
        <v>33.270899999999997</v>
      </c>
      <c r="D7145" s="16">
        <v>32.56</v>
      </c>
      <c r="F7145" s="27" t="s">
        <v>100</v>
      </c>
      <c r="G7145" s="35">
        <v>0.625</v>
      </c>
      <c r="H7145" s="28"/>
      <c r="I7145" s="27">
        <v>21.382000000000001</v>
      </c>
      <c r="J7145" s="27">
        <v>11.317</v>
      </c>
      <c r="K7145" s="27">
        <v>8.6829999999999998</v>
      </c>
      <c r="L7145" s="27">
        <v>29.56</v>
      </c>
      <c r="M7145" s="38"/>
    </row>
    <row r="7146" spans="1:13" x14ac:dyDescent="0.25">
      <c r="A7146" s="18" t="s">
        <v>62</v>
      </c>
      <c r="B7146" s="18" t="s">
        <v>22</v>
      </c>
      <c r="C7146" s="16">
        <v>33.246099999999998</v>
      </c>
      <c r="D7146" s="16">
        <v>33</v>
      </c>
      <c r="F7146" s="27" t="s">
        <v>100</v>
      </c>
      <c r="G7146" s="35">
        <v>0.66666666666666663</v>
      </c>
      <c r="H7146" s="28"/>
      <c r="I7146" s="27">
        <v>21.384</v>
      </c>
      <c r="J7146" s="27">
        <v>11.32</v>
      </c>
      <c r="K7146" s="27">
        <v>8.68</v>
      </c>
      <c r="L7146" s="27">
        <v>29.5</v>
      </c>
      <c r="M7146" s="38"/>
    </row>
    <row r="7147" spans="1:13" x14ac:dyDescent="0.25">
      <c r="A7147" s="18" t="s">
        <v>62</v>
      </c>
      <c r="B7147" s="18" t="s">
        <v>23</v>
      </c>
      <c r="C7147" s="16">
        <v>33.204799999999999</v>
      </c>
      <c r="D7147" s="16">
        <v>33.5</v>
      </c>
      <c r="F7147" s="27" t="s">
        <v>100</v>
      </c>
      <c r="G7147" s="35">
        <v>0.70833333333333337</v>
      </c>
      <c r="H7147" s="28"/>
      <c r="I7147" s="27">
        <v>21.382999999999999</v>
      </c>
      <c r="J7147" s="27">
        <v>11.317</v>
      </c>
      <c r="K7147" s="27">
        <v>8.6829999999999998</v>
      </c>
      <c r="L7147" s="27">
        <v>29.56</v>
      </c>
      <c r="M7147" s="38"/>
    </row>
    <row r="7148" spans="1:13" x14ac:dyDescent="0.25">
      <c r="A7148" s="18" t="s">
        <v>62</v>
      </c>
      <c r="B7148" s="18" t="s">
        <v>24</v>
      </c>
      <c r="C7148" s="16">
        <v>33.1676</v>
      </c>
      <c r="D7148" s="16">
        <v>33.94</v>
      </c>
      <c r="F7148" s="27" t="s">
        <v>100</v>
      </c>
      <c r="G7148" s="35">
        <v>0.75</v>
      </c>
      <c r="H7148" s="28"/>
      <c r="I7148" s="27">
        <v>21.387</v>
      </c>
      <c r="J7148" s="27">
        <v>11.315</v>
      </c>
      <c r="K7148" s="27">
        <v>8.6850000000000005</v>
      </c>
      <c r="L7148" s="27">
        <v>29.56</v>
      </c>
      <c r="M7148" s="38"/>
    </row>
    <row r="7149" spans="1:13" x14ac:dyDescent="0.25">
      <c r="A7149" s="18" t="s">
        <v>62</v>
      </c>
      <c r="B7149" s="18" t="s">
        <v>25</v>
      </c>
      <c r="C7149" s="16">
        <v>33.142899999999997</v>
      </c>
      <c r="D7149" s="16">
        <v>34.5</v>
      </c>
      <c r="F7149" s="27" t="s">
        <v>100</v>
      </c>
      <c r="G7149" s="35">
        <v>0.79166666666666663</v>
      </c>
      <c r="H7149" s="28"/>
      <c r="I7149" s="27">
        <v>21.388999999999999</v>
      </c>
      <c r="J7149" s="27">
        <v>11.307</v>
      </c>
      <c r="K7149" s="27">
        <v>8.6929999999999996</v>
      </c>
      <c r="L7149" s="27">
        <v>29.56</v>
      </c>
      <c r="M7149" s="38"/>
    </row>
    <row r="7150" spans="1:13" x14ac:dyDescent="0.25">
      <c r="A7150" s="18" t="s">
        <v>62</v>
      </c>
      <c r="B7150" s="18" t="s">
        <v>26</v>
      </c>
      <c r="C7150" s="16">
        <v>33.122199999999999</v>
      </c>
      <c r="D7150" s="16">
        <v>35</v>
      </c>
      <c r="F7150" s="27" t="s">
        <v>100</v>
      </c>
      <c r="G7150" s="35">
        <v>0.83333333333333337</v>
      </c>
      <c r="H7150" s="28"/>
      <c r="I7150" s="27">
        <v>21.388999999999999</v>
      </c>
      <c r="J7150" s="27">
        <v>11.3</v>
      </c>
      <c r="K7150" s="27">
        <v>8.6999999999999993</v>
      </c>
      <c r="L7150" s="27">
        <v>29.56</v>
      </c>
      <c r="M7150" s="38"/>
    </row>
    <row r="7151" spans="1:13" x14ac:dyDescent="0.25">
      <c r="A7151" s="18" t="s">
        <v>62</v>
      </c>
      <c r="B7151" s="18" t="s">
        <v>27</v>
      </c>
      <c r="C7151" s="16">
        <v>33.0974</v>
      </c>
      <c r="D7151" s="16">
        <v>35.5</v>
      </c>
      <c r="F7151" s="27" t="s">
        <v>100</v>
      </c>
      <c r="G7151" s="35">
        <v>0.875</v>
      </c>
      <c r="H7151" s="28"/>
      <c r="I7151" s="27">
        <v>21.393000000000001</v>
      </c>
      <c r="J7151" s="27">
        <v>11.291</v>
      </c>
      <c r="K7151" s="27">
        <v>8.7089999999999996</v>
      </c>
      <c r="L7151" s="27">
        <v>29.56</v>
      </c>
      <c r="M7151" s="38"/>
    </row>
    <row r="7152" spans="1:13" x14ac:dyDescent="0.25">
      <c r="A7152" s="18" t="s">
        <v>62</v>
      </c>
      <c r="B7152" s="18" t="s">
        <v>28</v>
      </c>
      <c r="C7152" s="16">
        <v>33.105699999999999</v>
      </c>
      <c r="D7152" s="16">
        <v>35.94</v>
      </c>
      <c r="F7152" s="27" t="s">
        <v>100</v>
      </c>
      <c r="G7152" s="35">
        <v>0.91666666666666663</v>
      </c>
      <c r="H7152" s="28"/>
      <c r="I7152" s="27">
        <v>21.391999999999999</v>
      </c>
      <c r="J7152" s="27">
        <v>11.29</v>
      </c>
      <c r="K7152" s="27">
        <v>8.7100000000000009</v>
      </c>
      <c r="L7152" s="27">
        <v>29.56</v>
      </c>
      <c r="M7152" s="38"/>
    </row>
    <row r="7153" spans="1:13" x14ac:dyDescent="0.25">
      <c r="A7153" s="18" t="s">
        <v>62</v>
      </c>
      <c r="B7153" s="18" t="s">
        <v>29</v>
      </c>
      <c r="C7153" s="16">
        <v>33.122199999999999</v>
      </c>
      <c r="D7153" s="16">
        <v>36.130000000000003</v>
      </c>
      <c r="F7153" s="27" t="s">
        <v>100</v>
      </c>
      <c r="G7153" s="35">
        <v>0.95833333333333337</v>
      </c>
      <c r="H7153" s="28"/>
      <c r="I7153" s="27">
        <v>21.390999999999998</v>
      </c>
      <c r="J7153" s="27">
        <v>11.291</v>
      </c>
      <c r="K7153" s="27">
        <v>8.7089999999999996</v>
      </c>
      <c r="L7153" s="27">
        <v>29.56</v>
      </c>
      <c r="M7153" s="38"/>
    </row>
    <row r="7154" spans="1:13" x14ac:dyDescent="0.25">
      <c r="A7154" s="18" t="s">
        <v>62</v>
      </c>
      <c r="B7154" s="18" t="s">
        <v>30</v>
      </c>
      <c r="C7154" s="16">
        <v>33.1511</v>
      </c>
      <c r="D7154" s="16">
        <v>35.94</v>
      </c>
      <c r="F7154" s="27" t="s">
        <v>101</v>
      </c>
      <c r="G7154" s="35">
        <v>0</v>
      </c>
      <c r="H7154" s="28"/>
      <c r="I7154" s="27">
        <v>21.387</v>
      </c>
      <c r="J7154" s="27">
        <v>11.292999999999999</v>
      </c>
      <c r="K7154" s="27">
        <v>8.7070000000000007</v>
      </c>
      <c r="L7154" s="27">
        <v>29.56</v>
      </c>
      <c r="M7154" s="38"/>
    </row>
    <row r="7155" spans="1:13" x14ac:dyDescent="0.25">
      <c r="A7155" s="18" t="s">
        <v>62</v>
      </c>
      <c r="B7155" s="18" t="s">
        <v>31</v>
      </c>
      <c r="C7155" s="16">
        <v>33.171799999999998</v>
      </c>
      <c r="D7155" s="16">
        <v>35.31</v>
      </c>
      <c r="F7155" s="27" t="s">
        <v>101</v>
      </c>
      <c r="G7155" s="35">
        <v>4.1666666666666664E-2</v>
      </c>
      <c r="H7155" s="28"/>
      <c r="I7155" s="27">
        <v>21.388999999999999</v>
      </c>
      <c r="J7155" s="27">
        <v>11.294</v>
      </c>
      <c r="K7155" s="27">
        <v>8.7059999999999995</v>
      </c>
      <c r="L7155" s="27">
        <v>29.56</v>
      </c>
      <c r="M7155" s="38"/>
    </row>
    <row r="7156" spans="1:13" x14ac:dyDescent="0.25">
      <c r="A7156" s="18" t="s">
        <v>62</v>
      </c>
      <c r="B7156" s="18" t="s">
        <v>32</v>
      </c>
      <c r="C7156" s="16">
        <v>33.184199999999997</v>
      </c>
      <c r="D7156" s="16">
        <v>34.69</v>
      </c>
      <c r="F7156" s="27" t="s">
        <v>101</v>
      </c>
      <c r="G7156" s="35">
        <v>8.3333333333333329E-2</v>
      </c>
      <c r="H7156" s="28"/>
      <c r="I7156" s="27">
        <v>21.390999999999998</v>
      </c>
      <c r="J7156" s="27">
        <v>11.295</v>
      </c>
      <c r="K7156" s="27">
        <v>8.7050000000000001</v>
      </c>
      <c r="L7156" s="27">
        <v>29.56</v>
      </c>
      <c r="M7156" s="38"/>
    </row>
    <row r="7157" spans="1:13" x14ac:dyDescent="0.25">
      <c r="A7157" s="18" t="s">
        <v>62</v>
      </c>
      <c r="B7157" s="18" t="s">
        <v>33</v>
      </c>
      <c r="C7157" s="16">
        <v>33.200699999999998</v>
      </c>
      <c r="D7157" s="16">
        <v>34.06</v>
      </c>
      <c r="F7157" s="27" t="s">
        <v>101</v>
      </c>
      <c r="G7157" s="35">
        <v>0.125</v>
      </c>
      <c r="H7157" s="28"/>
      <c r="I7157" s="27">
        <v>21.391999999999999</v>
      </c>
      <c r="J7157" s="27">
        <v>11.291</v>
      </c>
      <c r="K7157" s="27">
        <v>8.7089999999999996</v>
      </c>
      <c r="L7157" s="27">
        <v>29.56</v>
      </c>
      <c r="M7157" s="38"/>
    </row>
    <row r="7158" spans="1:13" x14ac:dyDescent="0.25">
      <c r="A7158" s="18" t="s">
        <v>62</v>
      </c>
      <c r="B7158" s="18" t="s">
        <v>34</v>
      </c>
      <c r="C7158" s="16">
        <v>33.188299999999998</v>
      </c>
      <c r="D7158" s="16">
        <v>33.5</v>
      </c>
      <c r="F7158" s="27" t="s">
        <v>101</v>
      </c>
      <c r="G7158" s="35">
        <v>0.16666666666666666</v>
      </c>
      <c r="H7158" s="28"/>
      <c r="I7158" s="27">
        <v>21.396999999999998</v>
      </c>
      <c r="J7158" s="27">
        <v>11.292999999999999</v>
      </c>
      <c r="K7158" s="27">
        <v>8.7070000000000007</v>
      </c>
      <c r="L7158" s="27">
        <v>29.56</v>
      </c>
      <c r="M7158" s="38"/>
    </row>
    <row r="7159" spans="1:13" x14ac:dyDescent="0.25">
      <c r="A7159" s="18" t="s">
        <v>62</v>
      </c>
      <c r="B7159" s="18" t="s">
        <v>35</v>
      </c>
      <c r="C7159" s="16">
        <v>33.159399999999998</v>
      </c>
      <c r="D7159" s="16">
        <v>33</v>
      </c>
      <c r="F7159" s="27" t="s">
        <v>101</v>
      </c>
      <c r="G7159" s="35">
        <v>0.20833333333333334</v>
      </c>
      <c r="H7159" s="28"/>
      <c r="I7159" s="27">
        <v>21.401</v>
      </c>
      <c r="J7159" s="27">
        <v>11.29</v>
      </c>
      <c r="K7159" s="27">
        <v>8.7100000000000009</v>
      </c>
      <c r="L7159" s="27">
        <v>29.56</v>
      </c>
      <c r="M7159" s="38"/>
    </row>
    <row r="7160" spans="1:13" x14ac:dyDescent="0.25">
      <c r="A7160" s="18" t="s">
        <v>63</v>
      </c>
      <c r="B7160" s="18" t="s">
        <v>37</v>
      </c>
      <c r="C7160" s="16">
        <v>33.1387</v>
      </c>
      <c r="D7160" s="16">
        <v>32.630000000000003</v>
      </c>
      <c r="F7160" s="27" t="s">
        <v>101</v>
      </c>
      <c r="G7160" s="35">
        <v>0.25</v>
      </c>
      <c r="H7160" s="28"/>
      <c r="I7160" s="27">
        <v>21.4</v>
      </c>
      <c r="J7160" s="27">
        <v>11.284000000000001</v>
      </c>
      <c r="K7160" s="27">
        <v>8.7159999999999993</v>
      </c>
      <c r="L7160" s="27">
        <v>29.56</v>
      </c>
      <c r="M7160" s="38"/>
    </row>
    <row r="7161" spans="1:13" x14ac:dyDescent="0.25">
      <c r="A7161" s="18" t="s">
        <v>63</v>
      </c>
      <c r="B7161" s="18" t="s">
        <v>38</v>
      </c>
      <c r="C7161" s="16">
        <v>33.1387</v>
      </c>
      <c r="D7161" s="16">
        <v>32.19</v>
      </c>
      <c r="F7161" s="27" t="s">
        <v>101</v>
      </c>
      <c r="G7161" s="35">
        <v>0.29166666666666669</v>
      </c>
      <c r="H7161" s="28"/>
      <c r="I7161" s="27">
        <v>21.399000000000001</v>
      </c>
      <c r="J7161" s="27">
        <v>11.28</v>
      </c>
      <c r="K7161" s="27">
        <v>8.7200000000000006</v>
      </c>
      <c r="L7161" s="27">
        <v>29.56</v>
      </c>
      <c r="M7161" s="38"/>
    </row>
    <row r="7162" spans="1:13" x14ac:dyDescent="0.25">
      <c r="A7162" s="18" t="s">
        <v>63</v>
      </c>
      <c r="B7162" s="18" t="s">
        <v>39</v>
      </c>
      <c r="C7162" s="16">
        <v>33.1387</v>
      </c>
      <c r="D7162" s="16">
        <v>31.81</v>
      </c>
      <c r="F7162" s="27" t="s">
        <v>101</v>
      </c>
      <c r="G7162" s="35">
        <v>0.33333333333333331</v>
      </c>
      <c r="H7162" s="28"/>
      <c r="I7162" s="27">
        <v>21.399000000000001</v>
      </c>
      <c r="J7162" s="27">
        <v>11.28</v>
      </c>
      <c r="K7162" s="27">
        <v>8.7200000000000006</v>
      </c>
      <c r="L7162" s="27">
        <v>29.56</v>
      </c>
      <c r="M7162" s="38"/>
    </row>
    <row r="7163" spans="1:13" x14ac:dyDescent="0.25">
      <c r="A7163" s="18" t="s">
        <v>63</v>
      </c>
      <c r="B7163" s="18" t="s">
        <v>40</v>
      </c>
      <c r="C7163" s="16">
        <v>33.146999999999998</v>
      </c>
      <c r="D7163" s="16">
        <v>31.44</v>
      </c>
      <c r="F7163" s="27" t="s">
        <v>101</v>
      </c>
      <c r="G7163" s="35">
        <v>0.375</v>
      </c>
      <c r="H7163" s="28"/>
      <c r="I7163" s="27">
        <v>21.395</v>
      </c>
      <c r="J7163" s="27">
        <v>11.286</v>
      </c>
      <c r="K7163" s="27">
        <v>8.7140000000000004</v>
      </c>
      <c r="L7163" s="27">
        <v>29.56</v>
      </c>
      <c r="M7163" s="38"/>
    </row>
    <row r="7164" spans="1:13" x14ac:dyDescent="0.25">
      <c r="A7164" s="18" t="s">
        <v>63</v>
      </c>
      <c r="B7164" s="18" t="s">
        <v>41</v>
      </c>
      <c r="C7164" s="16">
        <v>33.171799999999998</v>
      </c>
      <c r="D7164" s="16">
        <v>31.25</v>
      </c>
      <c r="F7164" s="27" t="s">
        <v>101</v>
      </c>
      <c r="G7164" s="35">
        <v>0.41666666666666669</v>
      </c>
      <c r="H7164" s="28"/>
      <c r="I7164" s="27">
        <v>21.391999999999999</v>
      </c>
      <c r="J7164" s="27">
        <v>11.289</v>
      </c>
      <c r="K7164" s="27">
        <v>8.7110000000000003</v>
      </c>
      <c r="L7164" s="27">
        <v>29.56</v>
      </c>
      <c r="M7164" s="38"/>
    </row>
    <row r="7165" spans="1:13" x14ac:dyDescent="0.25">
      <c r="A7165" s="18" t="s">
        <v>63</v>
      </c>
      <c r="B7165" s="18" t="s">
        <v>42</v>
      </c>
      <c r="C7165" s="16">
        <v>33.200699999999998</v>
      </c>
      <c r="D7165" s="16">
        <v>31.25</v>
      </c>
      <c r="F7165" s="27" t="s">
        <v>101</v>
      </c>
      <c r="G7165" s="35">
        <v>0.45833333333333331</v>
      </c>
      <c r="H7165" s="28"/>
      <c r="I7165" s="27">
        <v>21.388000000000002</v>
      </c>
      <c r="J7165" s="27">
        <v>11.291</v>
      </c>
      <c r="K7165" s="27">
        <v>8.7089999999999996</v>
      </c>
      <c r="L7165" s="27">
        <v>29.56</v>
      </c>
      <c r="M7165" s="38"/>
    </row>
    <row r="7166" spans="1:13" x14ac:dyDescent="0.25">
      <c r="A7166" s="18" t="s">
        <v>63</v>
      </c>
      <c r="B7166" s="18" t="s">
        <v>43</v>
      </c>
      <c r="C7166" s="16">
        <v>33.217199999999998</v>
      </c>
      <c r="D7166" s="16">
        <v>31.5</v>
      </c>
      <c r="F7166" s="27" t="s">
        <v>101</v>
      </c>
      <c r="G7166" s="35">
        <v>0.5</v>
      </c>
      <c r="H7166" s="28"/>
      <c r="I7166" s="27">
        <v>21.382000000000001</v>
      </c>
      <c r="J7166" s="27">
        <v>11.292999999999999</v>
      </c>
      <c r="K7166" s="27">
        <v>8.7070000000000007</v>
      </c>
      <c r="L7166" s="27">
        <v>29.56</v>
      </c>
      <c r="M7166" s="38"/>
    </row>
    <row r="7167" spans="1:13" x14ac:dyDescent="0.25">
      <c r="A7167" s="18" t="s">
        <v>63</v>
      </c>
      <c r="B7167" s="18" t="s">
        <v>44</v>
      </c>
      <c r="C7167" s="16">
        <v>33.221299999999999</v>
      </c>
      <c r="D7167" s="16">
        <v>32.19</v>
      </c>
      <c r="F7167" s="27" t="s">
        <v>101</v>
      </c>
      <c r="G7167" s="35">
        <v>0.54166666666666663</v>
      </c>
      <c r="H7167" s="28"/>
      <c r="I7167" s="27">
        <v>21.38</v>
      </c>
      <c r="J7167" s="27">
        <v>11.307</v>
      </c>
      <c r="K7167" s="27">
        <v>8.6929999999999996</v>
      </c>
      <c r="L7167" s="27">
        <v>29.5</v>
      </c>
      <c r="M7167" s="38"/>
    </row>
    <row r="7168" spans="1:13" x14ac:dyDescent="0.25">
      <c r="A7168" s="18" t="s">
        <v>63</v>
      </c>
      <c r="B7168" s="18" t="s">
        <v>45</v>
      </c>
      <c r="C7168" s="16">
        <v>33.200699999999998</v>
      </c>
      <c r="D7168" s="16">
        <v>32.5</v>
      </c>
      <c r="F7168" s="27" t="s">
        <v>101</v>
      </c>
      <c r="G7168" s="35">
        <v>0.58333333333333337</v>
      </c>
      <c r="H7168" s="28"/>
      <c r="I7168" s="27">
        <v>21.384</v>
      </c>
      <c r="J7168" s="27">
        <v>11.308</v>
      </c>
      <c r="K7168" s="27">
        <v>8.6920000000000002</v>
      </c>
      <c r="L7168" s="27">
        <v>29.5</v>
      </c>
      <c r="M7168" s="38"/>
    </row>
    <row r="7169" spans="1:13" x14ac:dyDescent="0.25">
      <c r="A7169" s="18" t="s">
        <v>63</v>
      </c>
      <c r="B7169" s="18" t="s">
        <v>21</v>
      </c>
      <c r="C7169" s="16">
        <v>33.18</v>
      </c>
      <c r="D7169" s="16">
        <v>32.880000000000003</v>
      </c>
      <c r="F7169" s="27" t="s">
        <v>101</v>
      </c>
      <c r="G7169" s="35">
        <v>0.625</v>
      </c>
      <c r="H7169" s="28"/>
      <c r="I7169" s="27">
        <v>21.382999999999999</v>
      </c>
      <c r="J7169" s="27">
        <v>11.317</v>
      </c>
      <c r="K7169" s="27">
        <v>8.6829999999999998</v>
      </c>
      <c r="L7169" s="27">
        <v>29.56</v>
      </c>
      <c r="M7169" s="38"/>
    </row>
    <row r="7170" spans="1:13" x14ac:dyDescent="0.25">
      <c r="A7170" s="18" t="s">
        <v>63</v>
      </c>
      <c r="B7170" s="18" t="s">
        <v>22</v>
      </c>
      <c r="C7170" s="16">
        <v>33.1511</v>
      </c>
      <c r="D7170" s="16">
        <v>33.31</v>
      </c>
      <c r="F7170" s="27" t="s">
        <v>101</v>
      </c>
      <c r="G7170" s="35">
        <v>0.66666666666666663</v>
      </c>
      <c r="H7170" s="28"/>
      <c r="I7170" s="27">
        <v>21.384</v>
      </c>
      <c r="J7170" s="27">
        <v>11.315</v>
      </c>
      <c r="K7170" s="27">
        <v>8.6850000000000005</v>
      </c>
      <c r="L7170" s="27">
        <v>29.56</v>
      </c>
      <c r="M7170" s="38"/>
    </row>
    <row r="7171" spans="1:13" x14ac:dyDescent="0.25">
      <c r="A7171" s="18" t="s">
        <v>63</v>
      </c>
      <c r="B7171" s="18" t="s">
        <v>23</v>
      </c>
      <c r="C7171" s="16">
        <v>33.130499999999998</v>
      </c>
      <c r="D7171" s="16">
        <v>33.880000000000003</v>
      </c>
      <c r="F7171" s="27" t="s">
        <v>101</v>
      </c>
      <c r="G7171" s="35">
        <v>0.70833333333333337</v>
      </c>
      <c r="H7171" s="28"/>
      <c r="I7171" s="27">
        <v>21.390999999999998</v>
      </c>
      <c r="J7171" s="27">
        <v>11.308999999999999</v>
      </c>
      <c r="K7171" s="27">
        <v>8.6910000000000007</v>
      </c>
      <c r="L7171" s="27">
        <v>29.56</v>
      </c>
      <c r="M7171" s="38"/>
    </row>
    <row r="7172" spans="1:13" x14ac:dyDescent="0.25">
      <c r="A7172" s="18" t="s">
        <v>63</v>
      </c>
      <c r="B7172" s="18" t="s">
        <v>24</v>
      </c>
      <c r="C7172" s="16">
        <v>33.0974</v>
      </c>
      <c r="D7172" s="16">
        <v>34.380000000000003</v>
      </c>
      <c r="F7172" s="27" t="s">
        <v>101</v>
      </c>
      <c r="G7172" s="35">
        <v>0.75</v>
      </c>
      <c r="H7172" s="28"/>
      <c r="I7172" s="27">
        <v>21.396000000000001</v>
      </c>
      <c r="J7172" s="27">
        <v>11.301</v>
      </c>
      <c r="K7172" s="27">
        <v>8.6989999999999998</v>
      </c>
      <c r="L7172" s="27">
        <v>29.56</v>
      </c>
      <c r="M7172" s="38"/>
    </row>
    <row r="7173" spans="1:13" x14ac:dyDescent="0.25">
      <c r="A7173" s="18" t="s">
        <v>63</v>
      </c>
      <c r="B7173" s="18" t="s">
        <v>25</v>
      </c>
      <c r="C7173" s="16">
        <v>33.060200000000002</v>
      </c>
      <c r="D7173" s="16">
        <v>34.94</v>
      </c>
      <c r="F7173" s="27" t="s">
        <v>101</v>
      </c>
      <c r="G7173" s="35">
        <v>0.79166666666666663</v>
      </c>
      <c r="H7173" s="28"/>
      <c r="I7173" s="27">
        <v>21.395</v>
      </c>
      <c r="J7173" s="27">
        <v>11.3</v>
      </c>
      <c r="K7173" s="27">
        <v>8.6999999999999993</v>
      </c>
      <c r="L7173" s="27">
        <v>29.56</v>
      </c>
      <c r="M7173" s="38"/>
    </row>
    <row r="7174" spans="1:13" x14ac:dyDescent="0.25">
      <c r="A7174" s="18" t="s">
        <v>63</v>
      </c>
      <c r="B7174" s="18" t="s">
        <v>26</v>
      </c>
      <c r="C7174" s="16">
        <v>33.047899999999998</v>
      </c>
      <c r="D7174" s="16">
        <v>35.5</v>
      </c>
      <c r="F7174" s="27" t="s">
        <v>101</v>
      </c>
      <c r="G7174" s="35">
        <v>0.83333333333333337</v>
      </c>
      <c r="H7174" s="28"/>
      <c r="I7174" s="27">
        <v>21.396999999999998</v>
      </c>
      <c r="J7174" s="27">
        <v>11.295999999999999</v>
      </c>
      <c r="K7174" s="27">
        <v>8.7040000000000006</v>
      </c>
      <c r="L7174" s="27">
        <v>29.56</v>
      </c>
      <c r="M7174" s="38"/>
    </row>
    <row r="7175" spans="1:13" x14ac:dyDescent="0.25">
      <c r="A7175" s="18" t="s">
        <v>63</v>
      </c>
      <c r="B7175" s="18" t="s">
        <v>27</v>
      </c>
      <c r="C7175" s="16">
        <v>33.035499999999999</v>
      </c>
      <c r="D7175" s="16">
        <v>36.06</v>
      </c>
      <c r="F7175" s="27" t="s">
        <v>101</v>
      </c>
      <c r="G7175" s="35">
        <v>0.875</v>
      </c>
      <c r="H7175" s="28"/>
      <c r="I7175" s="27">
        <v>21.393000000000001</v>
      </c>
      <c r="J7175" s="27">
        <v>11.29</v>
      </c>
      <c r="K7175" s="27">
        <v>8.7100000000000009</v>
      </c>
      <c r="L7175" s="27">
        <v>29.56</v>
      </c>
      <c r="M7175" s="38"/>
    </row>
    <row r="7176" spans="1:13" x14ac:dyDescent="0.25">
      <c r="A7176" s="18" t="s">
        <v>63</v>
      </c>
      <c r="B7176" s="18" t="s">
        <v>28</v>
      </c>
      <c r="C7176" s="16">
        <v>33.035499999999999</v>
      </c>
      <c r="D7176" s="16">
        <v>36.5</v>
      </c>
      <c r="F7176" s="27" t="s">
        <v>101</v>
      </c>
      <c r="G7176" s="35">
        <v>0.91666666666666663</v>
      </c>
      <c r="H7176" s="28"/>
      <c r="I7176" s="27">
        <v>21.393000000000001</v>
      </c>
      <c r="J7176" s="27">
        <v>11.289</v>
      </c>
      <c r="K7176" s="27">
        <v>8.7110000000000003</v>
      </c>
      <c r="L7176" s="27">
        <v>29.56</v>
      </c>
      <c r="M7176" s="38"/>
    </row>
    <row r="7177" spans="1:13" x14ac:dyDescent="0.25">
      <c r="A7177" s="18" t="s">
        <v>63</v>
      </c>
      <c r="B7177" s="18" t="s">
        <v>29</v>
      </c>
      <c r="C7177" s="16">
        <v>33.0396</v>
      </c>
      <c r="D7177" s="16">
        <v>36.75</v>
      </c>
      <c r="F7177" s="27" t="s">
        <v>101</v>
      </c>
      <c r="G7177" s="35">
        <v>0.95833333333333337</v>
      </c>
      <c r="H7177" s="28"/>
      <c r="I7177" s="27">
        <v>21.390999999999998</v>
      </c>
      <c r="J7177" s="27">
        <v>11.295999999999999</v>
      </c>
      <c r="K7177" s="27">
        <v>8.7040000000000006</v>
      </c>
      <c r="L7177" s="27">
        <v>29.56</v>
      </c>
      <c r="M7177" s="38"/>
    </row>
    <row r="7178" spans="1:13" x14ac:dyDescent="0.25">
      <c r="A7178" s="18" t="s">
        <v>63</v>
      </c>
      <c r="B7178" s="18" t="s">
        <v>30</v>
      </c>
      <c r="C7178" s="16">
        <v>33.060200000000002</v>
      </c>
      <c r="D7178" s="16">
        <v>36.630000000000003</v>
      </c>
      <c r="F7178" s="27" t="s">
        <v>102</v>
      </c>
      <c r="G7178" s="35">
        <v>0</v>
      </c>
      <c r="H7178" s="28"/>
      <c r="I7178" s="27">
        <v>21.388000000000002</v>
      </c>
      <c r="J7178" s="27">
        <v>11.302</v>
      </c>
      <c r="K7178" s="27">
        <v>8.6980000000000004</v>
      </c>
      <c r="L7178" s="27">
        <v>29.56</v>
      </c>
      <c r="M7178" s="38"/>
    </row>
    <row r="7179" spans="1:13" x14ac:dyDescent="0.25">
      <c r="A7179" s="18" t="s">
        <v>63</v>
      </c>
      <c r="B7179" s="18" t="s">
        <v>31</v>
      </c>
      <c r="C7179" s="16">
        <v>33.064399999999999</v>
      </c>
      <c r="D7179" s="16">
        <v>35.81</v>
      </c>
      <c r="F7179" s="27" t="s">
        <v>102</v>
      </c>
      <c r="G7179" s="35">
        <v>4.1666666666666664E-2</v>
      </c>
      <c r="H7179" s="28"/>
      <c r="I7179" s="27">
        <v>21.387</v>
      </c>
      <c r="J7179" s="27">
        <v>11.305</v>
      </c>
      <c r="K7179" s="27">
        <v>8.6950000000000003</v>
      </c>
      <c r="L7179" s="27">
        <v>29.56</v>
      </c>
      <c r="M7179" s="38"/>
    </row>
    <row r="7180" spans="1:13" x14ac:dyDescent="0.25">
      <c r="A7180" s="18" t="s">
        <v>63</v>
      </c>
      <c r="B7180" s="18" t="s">
        <v>32</v>
      </c>
      <c r="C7180" s="16">
        <v>33.072600000000001</v>
      </c>
      <c r="D7180" s="16">
        <v>35.25</v>
      </c>
      <c r="F7180" s="27" t="s">
        <v>102</v>
      </c>
      <c r="G7180" s="35">
        <v>8.3333333333333329E-2</v>
      </c>
      <c r="H7180" s="28"/>
      <c r="I7180" s="27">
        <v>21.384</v>
      </c>
      <c r="J7180" s="27">
        <v>11.307</v>
      </c>
      <c r="K7180" s="27">
        <v>8.6929999999999996</v>
      </c>
      <c r="L7180" s="27">
        <v>29.56</v>
      </c>
      <c r="M7180" s="38"/>
    </row>
    <row r="7181" spans="1:13" x14ac:dyDescent="0.25">
      <c r="A7181" s="18" t="s">
        <v>63</v>
      </c>
      <c r="B7181" s="18" t="s">
        <v>33</v>
      </c>
      <c r="C7181" s="16">
        <v>33.089199999999998</v>
      </c>
      <c r="D7181" s="16">
        <v>34.81</v>
      </c>
      <c r="F7181" s="27" t="s">
        <v>102</v>
      </c>
      <c r="G7181" s="35">
        <v>0.125</v>
      </c>
      <c r="H7181" s="28"/>
      <c r="I7181" s="27">
        <v>21.388999999999999</v>
      </c>
      <c r="J7181" s="27">
        <v>11.308999999999999</v>
      </c>
      <c r="K7181" s="27">
        <v>8.6910000000000007</v>
      </c>
      <c r="L7181" s="27">
        <v>29.56</v>
      </c>
      <c r="M7181" s="38"/>
    </row>
    <row r="7182" spans="1:13" x14ac:dyDescent="0.25">
      <c r="A7182" s="18" t="s">
        <v>63</v>
      </c>
      <c r="B7182" s="18" t="s">
        <v>34</v>
      </c>
      <c r="C7182" s="16">
        <v>33.072600000000001</v>
      </c>
      <c r="D7182" s="16">
        <v>34.31</v>
      </c>
      <c r="F7182" s="27" t="s">
        <v>102</v>
      </c>
      <c r="G7182" s="35">
        <v>0.16666666666666666</v>
      </c>
      <c r="H7182" s="28"/>
      <c r="I7182" s="27">
        <v>21.388000000000002</v>
      </c>
      <c r="J7182" s="27">
        <v>11.307</v>
      </c>
      <c r="K7182" s="27">
        <v>8.6929999999999996</v>
      </c>
      <c r="L7182" s="27">
        <v>29.56</v>
      </c>
      <c r="M7182" s="38"/>
    </row>
    <row r="7183" spans="1:13" x14ac:dyDescent="0.25">
      <c r="A7183" s="18" t="s">
        <v>63</v>
      </c>
      <c r="B7183" s="18" t="s">
        <v>35</v>
      </c>
      <c r="C7183" s="16">
        <v>33.064399999999999</v>
      </c>
      <c r="D7183" s="16">
        <v>33.81</v>
      </c>
      <c r="F7183" s="27" t="s">
        <v>102</v>
      </c>
      <c r="G7183" s="35">
        <v>0.20833333333333334</v>
      </c>
      <c r="H7183" s="28"/>
      <c r="I7183" s="27">
        <v>21.393000000000001</v>
      </c>
      <c r="J7183" s="27">
        <v>11.305</v>
      </c>
      <c r="K7183" s="27">
        <v>8.6950000000000003</v>
      </c>
      <c r="L7183" s="27">
        <v>29.56</v>
      </c>
      <c r="M7183" s="38"/>
    </row>
    <row r="7184" spans="1:13" x14ac:dyDescent="0.25">
      <c r="A7184" s="18" t="s">
        <v>64</v>
      </c>
      <c r="B7184" s="18" t="s">
        <v>37</v>
      </c>
      <c r="C7184" s="16">
        <v>33.023099999999999</v>
      </c>
      <c r="D7184" s="16">
        <v>33.31</v>
      </c>
      <c r="F7184" s="27" t="s">
        <v>102</v>
      </c>
      <c r="G7184" s="35">
        <v>0.25</v>
      </c>
      <c r="H7184" s="28"/>
      <c r="I7184" s="27">
        <v>21.393000000000001</v>
      </c>
      <c r="J7184" s="27">
        <v>11.297000000000001</v>
      </c>
      <c r="K7184" s="27">
        <v>8.7029999999999994</v>
      </c>
      <c r="L7184" s="27">
        <v>29.56</v>
      </c>
      <c r="M7184" s="38"/>
    </row>
    <row r="7185" spans="1:13" x14ac:dyDescent="0.25">
      <c r="A7185" s="18" t="s">
        <v>64</v>
      </c>
      <c r="B7185" s="18" t="s">
        <v>38</v>
      </c>
      <c r="C7185" s="16">
        <v>33.023099999999999</v>
      </c>
      <c r="D7185" s="16">
        <v>32.94</v>
      </c>
      <c r="F7185" s="27" t="s">
        <v>102</v>
      </c>
      <c r="G7185" s="35">
        <v>0.29166666666666669</v>
      </c>
      <c r="H7185" s="28"/>
      <c r="I7185" s="27">
        <v>21.393000000000001</v>
      </c>
      <c r="J7185" s="27">
        <v>11.297000000000001</v>
      </c>
      <c r="K7185" s="27">
        <v>8.7029999999999994</v>
      </c>
      <c r="L7185" s="27">
        <v>29.56</v>
      </c>
      <c r="M7185" s="38"/>
    </row>
    <row r="7186" spans="1:13" x14ac:dyDescent="0.25">
      <c r="A7186" s="18" t="s">
        <v>64</v>
      </c>
      <c r="B7186" s="18" t="s">
        <v>39</v>
      </c>
      <c r="C7186" s="16">
        <v>33.031300000000002</v>
      </c>
      <c r="D7186" s="16">
        <v>32.5</v>
      </c>
      <c r="F7186" s="27" t="s">
        <v>102</v>
      </c>
      <c r="G7186" s="35">
        <v>0.33333333333333331</v>
      </c>
      <c r="H7186" s="28"/>
      <c r="I7186" s="27">
        <v>21.390999999999998</v>
      </c>
      <c r="J7186" s="27">
        <v>11.295999999999999</v>
      </c>
      <c r="K7186" s="27">
        <v>8.7040000000000006</v>
      </c>
      <c r="L7186" s="27">
        <v>29.56</v>
      </c>
      <c r="M7186" s="38"/>
    </row>
    <row r="7187" spans="1:13" x14ac:dyDescent="0.25">
      <c r="A7187" s="18" t="s">
        <v>64</v>
      </c>
      <c r="B7187" s="18" t="s">
        <v>40</v>
      </c>
      <c r="C7187" s="16">
        <v>33.0396</v>
      </c>
      <c r="D7187" s="16">
        <v>32.06</v>
      </c>
      <c r="F7187" s="27" t="s">
        <v>102</v>
      </c>
      <c r="G7187" s="35">
        <v>0.375</v>
      </c>
      <c r="H7187" s="28"/>
      <c r="I7187" s="27">
        <v>21.385999999999999</v>
      </c>
      <c r="J7187" s="27">
        <v>11.297000000000001</v>
      </c>
      <c r="K7187" s="27">
        <v>8.7029999999999994</v>
      </c>
      <c r="L7187" s="27">
        <v>29.5</v>
      </c>
      <c r="M7187" s="38"/>
    </row>
    <row r="7188" spans="1:13" x14ac:dyDescent="0.25">
      <c r="A7188" s="18" t="s">
        <v>64</v>
      </c>
      <c r="B7188" s="18" t="s">
        <v>41</v>
      </c>
      <c r="C7188" s="16">
        <v>33.064399999999999</v>
      </c>
      <c r="D7188" s="16">
        <v>31.75</v>
      </c>
      <c r="F7188" s="27" t="s">
        <v>102</v>
      </c>
      <c r="G7188" s="35">
        <v>0.41666666666666669</v>
      </c>
      <c r="H7188" s="28"/>
      <c r="I7188" s="27">
        <v>21.382999999999999</v>
      </c>
      <c r="J7188" s="27">
        <v>11.303000000000001</v>
      </c>
      <c r="K7188" s="27">
        <v>8.6969999999999992</v>
      </c>
      <c r="L7188" s="27">
        <v>29.56</v>
      </c>
      <c r="M7188" s="38"/>
    </row>
    <row r="7189" spans="1:13" x14ac:dyDescent="0.25">
      <c r="A7189" s="18" t="s">
        <v>64</v>
      </c>
      <c r="B7189" s="18" t="s">
        <v>42</v>
      </c>
      <c r="C7189" s="16">
        <v>33.076799999999999</v>
      </c>
      <c r="D7189" s="16">
        <v>31.44</v>
      </c>
      <c r="F7189" s="27" t="s">
        <v>102</v>
      </c>
      <c r="G7189" s="35">
        <v>0.45833333333333331</v>
      </c>
      <c r="H7189" s="28"/>
      <c r="I7189" s="27">
        <v>21.382000000000001</v>
      </c>
      <c r="J7189" s="27">
        <v>11.308</v>
      </c>
      <c r="K7189" s="27">
        <v>8.6920000000000002</v>
      </c>
      <c r="L7189" s="27">
        <v>29.56</v>
      </c>
      <c r="M7189" s="38"/>
    </row>
    <row r="7190" spans="1:13" x14ac:dyDescent="0.25">
      <c r="A7190" s="18" t="s">
        <v>64</v>
      </c>
      <c r="B7190" s="18" t="s">
        <v>43</v>
      </c>
      <c r="C7190" s="16">
        <v>33.126300000000001</v>
      </c>
      <c r="D7190" s="16">
        <v>32.130000000000003</v>
      </c>
      <c r="F7190" s="27" t="s">
        <v>102</v>
      </c>
      <c r="G7190" s="35">
        <v>0.5</v>
      </c>
      <c r="H7190" s="28"/>
      <c r="I7190" s="27">
        <v>21.379000000000001</v>
      </c>
      <c r="J7190" s="27">
        <v>11.311999999999999</v>
      </c>
      <c r="K7190" s="27">
        <v>8.6880000000000006</v>
      </c>
      <c r="L7190" s="27">
        <v>29.56</v>
      </c>
      <c r="M7190" s="38"/>
    </row>
    <row r="7191" spans="1:13" x14ac:dyDescent="0.25">
      <c r="A7191" s="18" t="s">
        <v>64</v>
      </c>
      <c r="B7191" s="18" t="s">
        <v>44</v>
      </c>
      <c r="C7191" s="16">
        <v>33.142899999999997</v>
      </c>
      <c r="D7191" s="16">
        <v>32.81</v>
      </c>
      <c r="F7191" s="27" t="s">
        <v>102</v>
      </c>
      <c r="G7191" s="35">
        <v>0.54166666666666663</v>
      </c>
      <c r="H7191" s="28"/>
      <c r="I7191" s="27">
        <v>21.373999999999999</v>
      </c>
      <c r="J7191" s="27">
        <v>11.318</v>
      </c>
      <c r="K7191" s="27">
        <v>8.6820000000000004</v>
      </c>
      <c r="L7191" s="27">
        <v>29.56</v>
      </c>
      <c r="M7191" s="38"/>
    </row>
    <row r="7192" spans="1:13" x14ac:dyDescent="0.25">
      <c r="A7192" s="18" t="s">
        <v>64</v>
      </c>
      <c r="B7192" s="18" t="s">
        <v>45</v>
      </c>
      <c r="C7192" s="16">
        <v>33.130499999999998</v>
      </c>
      <c r="D7192" s="16">
        <v>33.06</v>
      </c>
      <c r="F7192" s="27" t="s">
        <v>102</v>
      </c>
      <c r="G7192" s="35">
        <v>0.58333333333333337</v>
      </c>
      <c r="H7192" s="28"/>
      <c r="I7192" s="27">
        <v>21.370999999999999</v>
      </c>
      <c r="J7192" s="27">
        <v>11.326000000000001</v>
      </c>
      <c r="K7192" s="27">
        <v>8.6739999999999995</v>
      </c>
      <c r="L7192" s="27">
        <v>29.56</v>
      </c>
      <c r="M7192" s="38"/>
    </row>
    <row r="7193" spans="1:13" x14ac:dyDescent="0.25">
      <c r="A7193" s="18" t="s">
        <v>64</v>
      </c>
      <c r="B7193" s="18" t="s">
        <v>21</v>
      </c>
      <c r="C7193" s="16">
        <v>33.134599999999999</v>
      </c>
      <c r="D7193" s="16">
        <v>33.380000000000003</v>
      </c>
      <c r="F7193" s="27" t="s">
        <v>102</v>
      </c>
      <c r="G7193" s="35">
        <v>0.625</v>
      </c>
      <c r="H7193" s="28"/>
      <c r="I7193" s="27">
        <v>21.370999999999999</v>
      </c>
      <c r="J7193" s="27">
        <v>11.329000000000001</v>
      </c>
      <c r="K7193" s="27">
        <v>8.6709999999999994</v>
      </c>
      <c r="L7193" s="27">
        <v>29.56</v>
      </c>
      <c r="M7193" s="38"/>
    </row>
    <row r="7194" spans="1:13" x14ac:dyDescent="0.25">
      <c r="A7194" s="18" t="s">
        <v>64</v>
      </c>
      <c r="B7194" s="18" t="s">
        <v>22</v>
      </c>
      <c r="C7194" s="16">
        <v>33.105699999999999</v>
      </c>
      <c r="D7194" s="16">
        <v>33.75</v>
      </c>
      <c r="F7194" s="27" t="s">
        <v>102</v>
      </c>
      <c r="G7194" s="35">
        <v>0.66666666666666663</v>
      </c>
      <c r="H7194" s="28"/>
      <c r="I7194" s="27">
        <v>21.37</v>
      </c>
      <c r="J7194" s="27">
        <v>11.327</v>
      </c>
      <c r="K7194" s="27">
        <v>8.673</v>
      </c>
      <c r="L7194" s="27">
        <v>29.56</v>
      </c>
      <c r="M7194" s="38"/>
    </row>
    <row r="7195" spans="1:13" x14ac:dyDescent="0.25">
      <c r="A7195" s="18" t="s">
        <v>64</v>
      </c>
      <c r="B7195" s="18" t="s">
        <v>23</v>
      </c>
      <c r="C7195" s="16">
        <v>33.076799999999999</v>
      </c>
      <c r="D7195" s="16">
        <v>34.25</v>
      </c>
      <c r="F7195" s="27" t="s">
        <v>102</v>
      </c>
      <c r="G7195" s="35">
        <v>0.70833333333333337</v>
      </c>
      <c r="H7195" s="28"/>
      <c r="I7195" s="27">
        <v>21.375</v>
      </c>
      <c r="J7195" s="27">
        <v>11.326000000000001</v>
      </c>
      <c r="K7195" s="27">
        <v>8.6739999999999995</v>
      </c>
      <c r="L7195" s="27">
        <v>29.56</v>
      </c>
      <c r="M7195" s="38"/>
    </row>
    <row r="7196" spans="1:13" x14ac:dyDescent="0.25">
      <c r="A7196" s="18" t="s">
        <v>64</v>
      </c>
      <c r="B7196" s="18" t="s">
        <v>24</v>
      </c>
      <c r="C7196" s="16">
        <v>33.031300000000002</v>
      </c>
      <c r="D7196" s="16">
        <v>34.69</v>
      </c>
      <c r="F7196" s="27" t="s">
        <v>102</v>
      </c>
      <c r="G7196" s="35">
        <v>0.75</v>
      </c>
      <c r="H7196" s="28"/>
      <c r="I7196" s="27">
        <v>21.375</v>
      </c>
      <c r="J7196" s="27">
        <v>11.321999999999999</v>
      </c>
      <c r="K7196" s="27">
        <v>8.6780000000000008</v>
      </c>
      <c r="L7196" s="27">
        <v>29.56</v>
      </c>
      <c r="M7196" s="38"/>
    </row>
    <row r="7197" spans="1:13" x14ac:dyDescent="0.25">
      <c r="A7197" s="18" t="s">
        <v>64</v>
      </c>
      <c r="B7197" s="18" t="s">
        <v>25</v>
      </c>
      <c r="C7197" s="16">
        <v>33.0107</v>
      </c>
      <c r="D7197" s="16">
        <v>35.25</v>
      </c>
      <c r="F7197" s="27" t="s">
        <v>102</v>
      </c>
      <c r="G7197" s="35">
        <v>0.79166666666666663</v>
      </c>
      <c r="H7197" s="28"/>
      <c r="I7197" s="27">
        <v>21.378</v>
      </c>
      <c r="J7197" s="27">
        <v>11.32</v>
      </c>
      <c r="K7197" s="27">
        <v>8.68</v>
      </c>
      <c r="L7197" s="27">
        <v>29.56</v>
      </c>
      <c r="M7197" s="38"/>
    </row>
    <row r="7198" spans="1:13" x14ac:dyDescent="0.25">
      <c r="A7198" s="18" t="s">
        <v>64</v>
      </c>
      <c r="B7198" s="18" t="s">
        <v>26</v>
      </c>
      <c r="C7198" s="16">
        <v>32.973500000000001</v>
      </c>
      <c r="D7198" s="16">
        <v>35.75</v>
      </c>
      <c r="F7198" s="27" t="s">
        <v>102</v>
      </c>
      <c r="G7198" s="35">
        <v>0.83333333333333337</v>
      </c>
      <c r="H7198" s="28"/>
      <c r="I7198" s="27">
        <v>21.375</v>
      </c>
      <c r="J7198" s="27">
        <v>11.317</v>
      </c>
      <c r="K7198" s="27">
        <v>8.6829999999999998</v>
      </c>
      <c r="L7198" s="27">
        <v>29.56</v>
      </c>
      <c r="M7198" s="38"/>
    </row>
    <row r="7199" spans="1:13" x14ac:dyDescent="0.25">
      <c r="A7199" s="18" t="s">
        <v>64</v>
      </c>
      <c r="B7199" s="18" t="s">
        <v>27</v>
      </c>
      <c r="C7199" s="16">
        <v>32.9694</v>
      </c>
      <c r="D7199" s="16">
        <v>36.19</v>
      </c>
      <c r="F7199" s="27" t="s">
        <v>102</v>
      </c>
      <c r="G7199" s="35">
        <v>0.875</v>
      </c>
      <c r="H7199" s="28"/>
      <c r="I7199" s="27">
        <v>21.379000000000001</v>
      </c>
      <c r="J7199" s="27">
        <v>11.315</v>
      </c>
      <c r="K7199" s="27">
        <v>8.6850000000000005</v>
      </c>
      <c r="L7199" s="27">
        <v>29.56</v>
      </c>
      <c r="M7199" s="38"/>
    </row>
    <row r="7200" spans="1:13" x14ac:dyDescent="0.25">
      <c r="A7200" s="18" t="s">
        <v>64</v>
      </c>
      <c r="B7200" s="18" t="s">
        <v>28</v>
      </c>
      <c r="C7200" s="16">
        <v>32.957000000000001</v>
      </c>
      <c r="D7200" s="16">
        <v>36.5</v>
      </c>
      <c r="F7200" s="27" t="s">
        <v>102</v>
      </c>
      <c r="G7200" s="35">
        <v>0.91666666666666663</v>
      </c>
      <c r="H7200" s="28"/>
      <c r="I7200" s="27">
        <v>21.378</v>
      </c>
      <c r="J7200" s="27">
        <v>11.313000000000001</v>
      </c>
      <c r="K7200" s="27">
        <v>8.6869999999999994</v>
      </c>
      <c r="L7200" s="27">
        <v>29.56</v>
      </c>
      <c r="M7200" s="38"/>
    </row>
    <row r="7201" spans="1:13" x14ac:dyDescent="0.25">
      <c r="A7201" s="18" t="s">
        <v>64</v>
      </c>
      <c r="B7201" s="18" t="s">
        <v>29</v>
      </c>
      <c r="C7201" s="16">
        <v>32.973500000000001</v>
      </c>
      <c r="D7201" s="16">
        <v>36.69</v>
      </c>
      <c r="F7201" s="27" t="s">
        <v>102</v>
      </c>
      <c r="G7201" s="35">
        <v>0.95833333333333337</v>
      </c>
      <c r="H7201" s="28"/>
      <c r="I7201" s="27">
        <v>21.376000000000001</v>
      </c>
      <c r="J7201" s="27">
        <v>11.308</v>
      </c>
      <c r="K7201" s="27">
        <v>8.6920000000000002</v>
      </c>
      <c r="L7201" s="27">
        <v>29.56</v>
      </c>
      <c r="M7201" s="38"/>
    </row>
    <row r="7202" spans="1:13" x14ac:dyDescent="0.25">
      <c r="A7202" s="18" t="s">
        <v>64</v>
      </c>
      <c r="B7202" s="18" t="s">
        <v>30</v>
      </c>
      <c r="C7202" s="16">
        <v>32.9818</v>
      </c>
      <c r="D7202" s="16">
        <v>36.75</v>
      </c>
      <c r="F7202" s="27" t="s">
        <v>103</v>
      </c>
      <c r="G7202" s="35">
        <v>0</v>
      </c>
      <c r="H7202" s="28"/>
      <c r="I7202" s="27">
        <v>21.375</v>
      </c>
      <c r="J7202" s="27">
        <v>11.311999999999999</v>
      </c>
      <c r="K7202" s="27">
        <v>8.6880000000000006</v>
      </c>
      <c r="L7202" s="27">
        <v>29.56</v>
      </c>
      <c r="M7202" s="38"/>
    </row>
    <row r="7203" spans="1:13" x14ac:dyDescent="0.25">
      <c r="A7203" s="18" t="s">
        <v>64</v>
      </c>
      <c r="B7203" s="18" t="s">
        <v>31</v>
      </c>
      <c r="C7203" s="16">
        <v>32.994199999999999</v>
      </c>
      <c r="D7203" s="16">
        <v>36.31</v>
      </c>
      <c r="F7203" s="27" t="s">
        <v>103</v>
      </c>
      <c r="G7203" s="35">
        <v>4.1666666666666664E-2</v>
      </c>
      <c r="H7203" s="28"/>
      <c r="I7203" s="27">
        <v>21.375</v>
      </c>
      <c r="J7203" s="27">
        <v>11.308</v>
      </c>
      <c r="K7203" s="27">
        <v>8.6920000000000002</v>
      </c>
      <c r="L7203" s="27">
        <v>29.56</v>
      </c>
      <c r="M7203" s="38"/>
    </row>
    <row r="7204" spans="1:13" x14ac:dyDescent="0.25">
      <c r="A7204" s="18" t="s">
        <v>64</v>
      </c>
      <c r="B7204" s="18" t="s">
        <v>32</v>
      </c>
      <c r="C7204" s="16">
        <v>33.023099999999999</v>
      </c>
      <c r="D7204" s="16">
        <v>35.880000000000003</v>
      </c>
      <c r="F7204" s="27" t="s">
        <v>103</v>
      </c>
      <c r="G7204" s="35">
        <v>8.3333333333333329E-2</v>
      </c>
      <c r="H7204" s="28"/>
      <c r="I7204" s="27">
        <v>21.376000000000001</v>
      </c>
      <c r="J7204" s="27">
        <v>11.311</v>
      </c>
      <c r="K7204" s="27">
        <v>8.6890000000000001</v>
      </c>
      <c r="L7204" s="27">
        <v>29.56</v>
      </c>
      <c r="M7204" s="38"/>
    </row>
    <row r="7205" spans="1:13" x14ac:dyDescent="0.25">
      <c r="A7205" s="18" t="s">
        <v>64</v>
      </c>
      <c r="B7205" s="18" t="s">
        <v>33</v>
      </c>
      <c r="C7205" s="16">
        <v>33.043700000000001</v>
      </c>
      <c r="D7205" s="16">
        <v>35.75</v>
      </c>
      <c r="F7205" s="27" t="s">
        <v>103</v>
      </c>
      <c r="G7205" s="35">
        <v>0.125</v>
      </c>
      <c r="H7205" s="28"/>
      <c r="I7205" s="27">
        <v>21.376000000000001</v>
      </c>
      <c r="J7205" s="27">
        <v>11.308999999999999</v>
      </c>
      <c r="K7205" s="27">
        <v>8.6910000000000007</v>
      </c>
      <c r="L7205" s="27">
        <v>29.56</v>
      </c>
      <c r="M7205" s="38"/>
    </row>
    <row r="7206" spans="1:13" x14ac:dyDescent="0.25">
      <c r="A7206" s="18" t="s">
        <v>64</v>
      </c>
      <c r="B7206" s="18" t="s">
        <v>34</v>
      </c>
      <c r="C7206" s="16">
        <v>33.043700000000001</v>
      </c>
      <c r="D7206" s="16">
        <v>35.44</v>
      </c>
      <c r="F7206" s="27" t="s">
        <v>103</v>
      </c>
      <c r="G7206" s="35">
        <v>0.16666666666666666</v>
      </c>
      <c r="H7206" s="28"/>
      <c r="I7206" s="27">
        <v>21.382000000000001</v>
      </c>
      <c r="J7206" s="27">
        <v>11.31</v>
      </c>
      <c r="K7206" s="27">
        <v>8.69</v>
      </c>
      <c r="L7206" s="27">
        <v>29.56</v>
      </c>
      <c r="M7206" s="38"/>
    </row>
    <row r="7207" spans="1:13" x14ac:dyDescent="0.25">
      <c r="A7207" s="18" t="s">
        <v>64</v>
      </c>
      <c r="B7207" s="18" t="s">
        <v>35</v>
      </c>
      <c r="C7207" s="16">
        <v>33.027200000000001</v>
      </c>
      <c r="D7207" s="16">
        <v>35.06</v>
      </c>
      <c r="F7207" s="27" t="s">
        <v>103</v>
      </c>
      <c r="G7207" s="35">
        <v>0.20833333333333334</v>
      </c>
      <c r="H7207" s="28"/>
      <c r="I7207" s="27">
        <v>21.384</v>
      </c>
      <c r="J7207" s="27">
        <v>11.305</v>
      </c>
      <c r="K7207" s="27">
        <v>8.6950000000000003</v>
      </c>
      <c r="L7207" s="27">
        <v>29.56</v>
      </c>
      <c r="M7207" s="38"/>
    </row>
    <row r="7208" spans="1:13" x14ac:dyDescent="0.25">
      <c r="A7208" s="18" t="s">
        <v>65</v>
      </c>
      <c r="B7208" s="18" t="s">
        <v>37</v>
      </c>
      <c r="C7208" s="16">
        <v>33.014800000000001</v>
      </c>
      <c r="D7208" s="16">
        <v>34.69</v>
      </c>
      <c r="F7208" s="27" t="s">
        <v>103</v>
      </c>
      <c r="G7208" s="35">
        <v>0.25</v>
      </c>
      <c r="H7208" s="28"/>
      <c r="I7208" s="27">
        <v>21.382000000000001</v>
      </c>
      <c r="J7208" s="27">
        <v>11.298</v>
      </c>
      <c r="K7208" s="27">
        <v>8.702</v>
      </c>
      <c r="L7208" s="27">
        <v>29.56</v>
      </c>
      <c r="M7208" s="38"/>
    </row>
    <row r="7209" spans="1:13" x14ac:dyDescent="0.25">
      <c r="A7209" s="18" t="s">
        <v>65</v>
      </c>
      <c r="B7209" s="18" t="s">
        <v>38</v>
      </c>
      <c r="C7209" s="16">
        <v>32.9983</v>
      </c>
      <c r="D7209" s="16">
        <v>34.380000000000003</v>
      </c>
      <c r="F7209" s="27" t="s">
        <v>103</v>
      </c>
      <c r="G7209" s="35">
        <v>0.29166666666666669</v>
      </c>
      <c r="H7209" s="28"/>
      <c r="I7209" s="27">
        <v>21.382000000000001</v>
      </c>
      <c r="J7209" s="27">
        <v>11.298</v>
      </c>
      <c r="K7209" s="27">
        <v>8.702</v>
      </c>
      <c r="L7209" s="27">
        <v>29.56</v>
      </c>
      <c r="M7209" s="38"/>
    </row>
    <row r="7210" spans="1:13" x14ac:dyDescent="0.25">
      <c r="A7210" s="18" t="s">
        <v>65</v>
      </c>
      <c r="B7210" s="18" t="s">
        <v>39</v>
      </c>
      <c r="C7210" s="16">
        <v>33.014800000000001</v>
      </c>
      <c r="D7210" s="16">
        <v>34</v>
      </c>
      <c r="F7210" s="27" t="s">
        <v>103</v>
      </c>
      <c r="G7210" s="35">
        <v>0.33333333333333331</v>
      </c>
      <c r="H7210" s="28"/>
      <c r="I7210" s="27">
        <v>21.379000000000001</v>
      </c>
      <c r="J7210" s="27">
        <v>11.302</v>
      </c>
      <c r="K7210" s="27">
        <v>8.6980000000000004</v>
      </c>
      <c r="L7210" s="27">
        <v>29.56</v>
      </c>
      <c r="M7210" s="38"/>
    </row>
    <row r="7211" spans="1:13" x14ac:dyDescent="0.25">
      <c r="A7211" s="18" t="s">
        <v>65</v>
      </c>
      <c r="B7211" s="18" t="s">
        <v>40</v>
      </c>
      <c r="C7211" s="16">
        <v>33.023099999999999</v>
      </c>
      <c r="D7211" s="16">
        <v>33.75</v>
      </c>
      <c r="F7211" s="27" t="s">
        <v>103</v>
      </c>
      <c r="G7211" s="35">
        <v>0.375</v>
      </c>
      <c r="H7211" s="28"/>
      <c r="I7211" s="27">
        <v>21.378</v>
      </c>
      <c r="J7211" s="27">
        <v>11.305999999999999</v>
      </c>
      <c r="K7211" s="27">
        <v>8.6940000000000008</v>
      </c>
      <c r="L7211" s="27">
        <v>29.56</v>
      </c>
      <c r="M7211" s="38"/>
    </row>
    <row r="7212" spans="1:13" x14ac:dyDescent="0.25">
      <c r="A7212" s="18" t="s">
        <v>65</v>
      </c>
      <c r="B7212" s="18" t="s">
        <v>41</v>
      </c>
      <c r="C7212" s="16">
        <v>33.093299999999999</v>
      </c>
      <c r="D7212" s="16">
        <v>33.69</v>
      </c>
      <c r="F7212" s="27" t="s">
        <v>103</v>
      </c>
      <c r="G7212" s="35">
        <v>0.41666666666666669</v>
      </c>
      <c r="H7212" s="28"/>
      <c r="I7212" s="27">
        <v>21.375</v>
      </c>
      <c r="J7212" s="27">
        <v>11.311</v>
      </c>
      <c r="K7212" s="27">
        <v>8.6890000000000001</v>
      </c>
      <c r="L7212" s="27">
        <v>29.56</v>
      </c>
      <c r="M7212" s="38"/>
    </row>
    <row r="7213" spans="1:13" x14ac:dyDescent="0.25">
      <c r="A7213" s="18" t="s">
        <v>65</v>
      </c>
      <c r="B7213" s="18" t="s">
        <v>42</v>
      </c>
      <c r="C7213" s="16">
        <v>33.105699999999999</v>
      </c>
      <c r="D7213" s="16">
        <v>33.630000000000003</v>
      </c>
      <c r="F7213" s="27" t="s">
        <v>103</v>
      </c>
      <c r="G7213" s="35">
        <v>0.45833333333333331</v>
      </c>
      <c r="H7213" s="28"/>
      <c r="I7213" s="27">
        <v>21.37</v>
      </c>
      <c r="J7213" s="27">
        <v>11.317</v>
      </c>
      <c r="K7213" s="27">
        <v>8.6829999999999998</v>
      </c>
      <c r="L7213" s="27">
        <v>29.56</v>
      </c>
      <c r="M7213" s="38"/>
    </row>
    <row r="7214" spans="1:13" x14ac:dyDescent="0.25">
      <c r="A7214" s="18" t="s">
        <v>65</v>
      </c>
      <c r="B7214" s="18" t="s">
        <v>43</v>
      </c>
      <c r="C7214" s="16">
        <v>33.146999999999998</v>
      </c>
      <c r="D7214" s="16">
        <v>34</v>
      </c>
      <c r="F7214" s="27" t="s">
        <v>103</v>
      </c>
      <c r="G7214" s="35">
        <v>0.5</v>
      </c>
      <c r="H7214" s="28"/>
      <c r="I7214" s="27">
        <v>21.366</v>
      </c>
      <c r="J7214" s="27">
        <v>11.321999999999999</v>
      </c>
      <c r="K7214" s="27">
        <v>8.6780000000000008</v>
      </c>
      <c r="L7214" s="27">
        <v>29.56</v>
      </c>
      <c r="M7214" s="38"/>
    </row>
    <row r="7215" spans="1:13" x14ac:dyDescent="0.25">
      <c r="A7215" s="18" t="s">
        <v>65</v>
      </c>
      <c r="B7215" s="18" t="s">
        <v>44</v>
      </c>
      <c r="C7215" s="16">
        <v>33.175899999999999</v>
      </c>
      <c r="D7215" s="16">
        <v>34.31</v>
      </c>
      <c r="F7215" s="27" t="s">
        <v>103</v>
      </c>
      <c r="G7215" s="35">
        <v>0.54166666666666663</v>
      </c>
      <c r="H7215" s="28"/>
      <c r="I7215" s="27">
        <v>21.359000000000002</v>
      </c>
      <c r="J7215" s="27">
        <v>11.324</v>
      </c>
      <c r="K7215" s="27">
        <v>8.6760000000000002</v>
      </c>
      <c r="L7215" s="27">
        <v>29.56</v>
      </c>
      <c r="M7215" s="38"/>
    </row>
    <row r="7216" spans="1:13" x14ac:dyDescent="0.25">
      <c r="A7216" s="18" t="s">
        <v>65</v>
      </c>
      <c r="B7216" s="18" t="s">
        <v>45</v>
      </c>
      <c r="C7216" s="16">
        <v>33.171799999999998</v>
      </c>
      <c r="D7216" s="16">
        <v>34.44</v>
      </c>
      <c r="F7216" s="27" t="s">
        <v>103</v>
      </c>
      <c r="G7216" s="35">
        <v>0.58333333333333337</v>
      </c>
      <c r="H7216" s="28"/>
      <c r="I7216" s="27">
        <v>21.361000000000001</v>
      </c>
      <c r="J7216" s="27">
        <v>11.332000000000001</v>
      </c>
      <c r="K7216" s="27">
        <v>8.6679999999999993</v>
      </c>
      <c r="L7216" s="27">
        <v>29.56</v>
      </c>
      <c r="M7216" s="38"/>
    </row>
    <row r="7217" spans="1:13" x14ac:dyDescent="0.25">
      <c r="A7217" s="18" t="s">
        <v>65</v>
      </c>
      <c r="B7217" s="18" t="s">
        <v>21</v>
      </c>
      <c r="C7217" s="16">
        <v>33.171799999999998</v>
      </c>
      <c r="D7217" s="16">
        <v>34.56</v>
      </c>
      <c r="F7217" s="27" t="s">
        <v>103</v>
      </c>
      <c r="G7217" s="35">
        <v>0.625</v>
      </c>
      <c r="H7217" s="28"/>
      <c r="I7217" s="27">
        <v>21.361999999999998</v>
      </c>
      <c r="J7217" s="27">
        <v>11.337999999999999</v>
      </c>
      <c r="K7217" s="27">
        <v>8.6620000000000008</v>
      </c>
      <c r="L7217" s="27">
        <v>29.56</v>
      </c>
      <c r="M7217" s="38"/>
    </row>
    <row r="7218" spans="1:13" x14ac:dyDescent="0.25">
      <c r="A7218" s="18" t="s">
        <v>65</v>
      </c>
      <c r="B7218" s="18" t="s">
        <v>22</v>
      </c>
      <c r="C7218" s="16">
        <v>33.155200000000001</v>
      </c>
      <c r="D7218" s="16">
        <v>34.81</v>
      </c>
      <c r="F7218" s="27" t="s">
        <v>103</v>
      </c>
      <c r="G7218" s="35">
        <v>0.66666666666666663</v>
      </c>
      <c r="H7218" s="28"/>
      <c r="I7218" s="27">
        <v>21.363</v>
      </c>
      <c r="J7218" s="27">
        <v>11.339</v>
      </c>
      <c r="K7218" s="27">
        <v>8.6609999999999996</v>
      </c>
      <c r="L7218" s="27">
        <v>29.56</v>
      </c>
      <c r="M7218" s="38"/>
    </row>
    <row r="7219" spans="1:13" x14ac:dyDescent="0.25">
      <c r="A7219" s="18" t="s">
        <v>65</v>
      </c>
      <c r="B7219" s="18" t="s">
        <v>23</v>
      </c>
      <c r="C7219" s="16">
        <v>33.122199999999999</v>
      </c>
      <c r="D7219" s="16">
        <v>35.06</v>
      </c>
      <c r="F7219" s="27" t="s">
        <v>103</v>
      </c>
      <c r="G7219" s="35">
        <v>0.70833333333333337</v>
      </c>
      <c r="H7219" s="28"/>
      <c r="I7219" s="27">
        <v>21.364999999999998</v>
      </c>
      <c r="J7219" s="27">
        <v>11.337</v>
      </c>
      <c r="K7219" s="27">
        <v>8.6630000000000003</v>
      </c>
      <c r="L7219" s="27">
        <v>29.56</v>
      </c>
      <c r="M7219" s="38"/>
    </row>
    <row r="7220" spans="1:13" x14ac:dyDescent="0.25">
      <c r="A7220" s="18" t="s">
        <v>65</v>
      </c>
      <c r="B7220" s="18" t="s">
        <v>24</v>
      </c>
      <c r="C7220" s="16">
        <v>33.072600000000001</v>
      </c>
      <c r="D7220" s="16">
        <v>35.19</v>
      </c>
      <c r="F7220" s="27" t="s">
        <v>103</v>
      </c>
      <c r="G7220" s="35">
        <v>0.75</v>
      </c>
      <c r="H7220" s="28"/>
      <c r="I7220" s="27">
        <v>21.366</v>
      </c>
      <c r="J7220" s="27">
        <v>11.329000000000001</v>
      </c>
      <c r="K7220" s="27">
        <v>8.6709999999999994</v>
      </c>
      <c r="L7220" s="27">
        <v>29.56</v>
      </c>
      <c r="M7220" s="38"/>
    </row>
    <row r="7221" spans="1:13" x14ac:dyDescent="0.25">
      <c r="A7221" s="18" t="s">
        <v>65</v>
      </c>
      <c r="B7221" s="18" t="s">
        <v>25</v>
      </c>
      <c r="C7221" s="16">
        <v>33.027200000000001</v>
      </c>
      <c r="D7221" s="16">
        <v>35.44</v>
      </c>
      <c r="F7221" s="27" t="s">
        <v>103</v>
      </c>
      <c r="G7221" s="35">
        <v>0.79166666666666663</v>
      </c>
      <c r="H7221" s="28"/>
      <c r="I7221" s="27">
        <v>21.369</v>
      </c>
      <c r="J7221" s="27">
        <v>11.323</v>
      </c>
      <c r="K7221" s="27">
        <v>8.6769999999999996</v>
      </c>
      <c r="L7221" s="27">
        <v>29.56</v>
      </c>
      <c r="M7221" s="38"/>
    </row>
    <row r="7222" spans="1:13" x14ac:dyDescent="0.25">
      <c r="A7222" s="18" t="s">
        <v>65</v>
      </c>
      <c r="B7222" s="18" t="s">
        <v>26</v>
      </c>
      <c r="C7222" s="16">
        <v>32.99</v>
      </c>
      <c r="D7222" s="16">
        <v>35.81</v>
      </c>
      <c r="F7222" s="27" t="s">
        <v>103</v>
      </c>
      <c r="G7222" s="35">
        <v>0.83333333333333337</v>
      </c>
      <c r="H7222" s="28"/>
      <c r="I7222" s="27">
        <v>21.37</v>
      </c>
      <c r="J7222" s="27">
        <v>11.326000000000001</v>
      </c>
      <c r="K7222" s="27">
        <v>8.6739999999999995</v>
      </c>
      <c r="L7222" s="27">
        <v>29.56</v>
      </c>
      <c r="M7222" s="38"/>
    </row>
    <row r="7223" spans="1:13" x14ac:dyDescent="0.25">
      <c r="A7223" s="18" t="s">
        <v>65</v>
      </c>
      <c r="B7223" s="18" t="s">
        <v>27</v>
      </c>
      <c r="C7223" s="16">
        <v>32.973500000000001</v>
      </c>
      <c r="D7223" s="16">
        <v>36.25</v>
      </c>
      <c r="F7223" s="27" t="s">
        <v>103</v>
      </c>
      <c r="G7223" s="35">
        <v>0.875</v>
      </c>
      <c r="H7223" s="28"/>
      <c r="I7223" s="27">
        <v>21.370999999999999</v>
      </c>
      <c r="J7223" s="27">
        <v>11.317</v>
      </c>
      <c r="K7223" s="27">
        <v>8.6829999999999998</v>
      </c>
      <c r="L7223" s="27">
        <v>29.56</v>
      </c>
      <c r="M7223" s="38"/>
    </row>
    <row r="7224" spans="1:13" x14ac:dyDescent="0.25">
      <c r="A7224" s="18" t="s">
        <v>65</v>
      </c>
      <c r="B7224" s="18" t="s">
        <v>28</v>
      </c>
      <c r="C7224" s="16">
        <v>32.977600000000002</v>
      </c>
      <c r="D7224" s="16">
        <v>36.56</v>
      </c>
      <c r="F7224" s="27" t="s">
        <v>103</v>
      </c>
      <c r="G7224" s="35">
        <v>0.91666666666666663</v>
      </c>
      <c r="H7224" s="28"/>
      <c r="I7224" s="27">
        <v>21.37</v>
      </c>
      <c r="J7224" s="27">
        <v>11.31</v>
      </c>
      <c r="K7224" s="27">
        <v>8.69</v>
      </c>
      <c r="L7224" s="27">
        <v>29.56</v>
      </c>
      <c r="M7224" s="38"/>
    </row>
    <row r="7225" spans="1:13" x14ac:dyDescent="0.25">
      <c r="A7225" s="18" t="s">
        <v>65</v>
      </c>
      <c r="B7225" s="18" t="s">
        <v>29</v>
      </c>
      <c r="C7225" s="16">
        <v>32.9983</v>
      </c>
      <c r="D7225" s="16">
        <v>36.75</v>
      </c>
      <c r="F7225" s="27" t="s">
        <v>103</v>
      </c>
      <c r="G7225" s="35">
        <v>0.95833333333333337</v>
      </c>
      <c r="H7225" s="28"/>
      <c r="I7225" s="27">
        <v>21.37</v>
      </c>
      <c r="J7225" s="27">
        <v>11.311999999999999</v>
      </c>
      <c r="K7225" s="27">
        <v>8.6880000000000006</v>
      </c>
      <c r="L7225" s="27">
        <v>29.56</v>
      </c>
      <c r="M7225" s="38"/>
    </row>
    <row r="7226" spans="1:13" x14ac:dyDescent="0.25">
      <c r="A7226" s="18" t="s">
        <v>65</v>
      </c>
      <c r="B7226" s="18" t="s">
        <v>30</v>
      </c>
      <c r="C7226" s="16">
        <v>33.0396</v>
      </c>
      <c r="D7226" s="16">
        <v>36.75</v>
      </c>
      <c r="F7226" s="27" t="s">
        <v>104</v>
      </c>
      <c r="G7226" s="35">
        <v>0</v>
      </c>
      <c r="H7226" s="28"/>
      <c r="I7226" s="27">
        <v>21.367000000000001</v>
      </c>
      <c r="J7226" s="27">
        <v>11.308999999999999</v>
      </c>
      <c r="K7226" s="27">
        <v>8.6910000000000007</v>
      </c>
      <c r="L7226" s="27">
        <v>29.56</v>
      </c>
      <c r="M7226" s="38"/>
    </row>
    <row r="7227" spans="1:13" x14ac:dyDescent="0.25">
      <c r="A7227" s="18" t="s">
        <v>65</v>
      </c>
      <c r="B7227" s="18" t="s">
        <v>31</v>
      </c>
      <c r="C7227" s="16">
        <v>33.076799999999999</v>
      </c>
      <c r="D7227" s="16">
        <v>36.130000000000003</v>
      </c>
      <c r="F7227" s="27" t="s">
        <v>104</v>
      </c>
      <c r="G7227" s="35">
        <v>4.1666666666666664E-2</v>
      </c>
      <c r="H7227" s="28"/>
      <c r="I7227" s="27">
        <v>21.369</v>
      </c>
      <c r="J7227" s="27">
        <v>11.313000000000001</v>
      </c>
      <c r="K7227" s="27">
        <v>8.6869999999999994</v>
      </c>
      <c r="L7227" s="27">
        <v>29.56</v>
      </c>
      <c r="M7227" s="38"/>
    </row>
    <row r="7228" spans="1:13" x14ac:dyDescent="0.25">
      <c r="A7228" s="18" t="s">
        <v>65</v>
      </c>
      <c r="B7228" s="18" t="s">
        <v>32</v>
      </c>
      <c r="C7228" s="16">
        <v>33.113900000000001</v>
      </c>
      <c r="D7228" s="16">
        <v>35.81</v>
      </c>
      <c r="F7228" s="27" t="s">
        <v>104</v>
      </c>
      <c r="G7228" s="35">
        <v>8.3333333333333329E-2</v>
      </c>
      <c r="H7228" s="28"/>
      <c r="I7228" s="27">
        <v>21.366</v>
      </c>
      <c r="J7228" s="27">
        <v>11.305</v>
      </c>
      <c r="K7228" s="27">
        <v>8.6950000000000003</v>
      </c>
      <c r="L7228" s="27">
        <v>29.56</v>
      </c>
      <c r="M7228" s="38"/>
    </row>
    <row r="7229" spans="1:13" x14ac:dyDescent="0.25">
      <c r="A7229" s="18" t="s">
        <v>65</v>
      </c>
      <c r="B7229" s="18" t="s">
        <v>33</v>
      </c>
      <c r="C7229" s="16">
        <v>33.134599999999999</v>
      </c>
      <c r="D7229" s="16">
        <v>35.44</v>
      </c>
      <c r="F7229" s="27" t="s">
        <v>104</v>
      </c>
      <c r="G7229" s="35">
        <v>0.125</v>
      </c>
      <c r="H7229" s="28"/>
      <c r="I7229" s="27">
        <v>21.37</v>
      </c>
      <c r="J7229" s="27">
        <v>11.307</v>
      </c>
      <c r="K7229" s="27">
        <v>8.6929999999999996</v>
      </c>
      <c r="L7229" s="27">
        <v>29.56</v>
      </c>
      <c r="M7229" s="38"/>
    </row>
    <row r="7230" spans="1:13" x14ac:dyDescent="0.25">
      <c r="A7230" s="18" t="s">
        <v>65</v>
      </c>
      <c r="B7230" s="18" t="s">
        <v>34</v>
      </c>
      <c r="C7230" s="16">
        <v>33.113900000000001</v>
      </c>
      <c r="D7230" s="16">
        <v>35.19</v>
      </c>
      <c r="F7230" s="27" t="s">
        <v>104</v>
      </c>
      <c r="G7230" s="35">
        <v>0.16666666666666666</v>
      </c>
      <c r="H7230" s="28"/>
      <c r="I7230" s="27">
        <v>21.370999999999999</v>
      </c>
      <c r="J7230" s="27">
        <v>11.304</v>
      </c>
      <c r="K7230" s="27">
        <v>8.6959999999999997</v>
      </c>
      <c r="L7230" s="27">
        <v>29.56</v>
      </c>
      <c r="M7230" s="38"/>
    </row>
    <row r="7231" spans="1:13" x14ac:dyDescent="0.25">
      <c r="A7231" s="18" t="s">
        <v>65</v>
      </c>
      <c r="B7231" s="18" t="s">
        <v>35</v>
      </c>
      <c r="C7231" s="16">
        <v>33.1387</v>
      </c>
      <c r="D7231" s="16">
        <v>34.81</v>
      </c>
      <c r="F7231" s="27" t="s">
        <v>104</v>
      </c>
      <c r="G7231" s="35">
        <v>0.20833333333333334</v>
      </c>
      <c r="H7231" s="28"/>
      <c r="I7231" s="27">
        <v>21.373000000000001</v>
      </c>
      <c r="J7231" s="27">
        <v>11.302</v>
      </c>
      <c r="K7231" s="27">
        <v>8.6980000000000004</v>
      </c>
      <c r="L7231" s="27">
        <v>29.56</v>
      </c>
      <c r="M7231" s="38"/>
    </row>
    <row r="7232" spans="1:13" x14ac:dyDescent="0.25">
      <c r="A7232" s="18" t="s">
        <v>66</v>
      </c>
      <c r="B7232" s="18" t="s">
        <v>37</v>
      </c>
      <c r="C7232" s="16">
        <v>33.134599999999999</v>
      </c>
      <c r="D7232" s="16">
        <v>34.5</v>
      </c>
      <c r="F7232" s="27" t="s">
        <v>104</v>
      </c>
      <c r="G7232" s="35">
        <v>0.25</v>
      </c>
      <c r="H7232" s="28"/>
      <c r="I7232" s="27">
        <v>21.373999999999999</v>
      </c>
      <c r="J7232" s="27">
        <v>11.292999999999999</v>
      </c>
      <c r="K7232" s="27">
        <v>8.7070000000000007</v>
      </c>
      <c r="L7232" s="27">
        <v>29.56</v>
      </c>
      <c r="M7232" s="38"/>
    </row>
    <row r="7233" spans="1:13" x14ac:dyDescent="0.25">
      <c r="A7233" s="18" t="s">
        <v>66</v>
      </c>
      <c r="B7233" s="18" t="s">
        <v>38</v>
      </c>
      <c r="C7233" s="16">
        <v>33.118099999999998</v>
      </c>
      <c r="D7233" s="16">
        <v>34.380000000000003</v>
      </c>
      <c r="F7233" s="27" t="s">
        <v>104</v>
      </c>
      <c r="G7233" s="35">
        <v>0.29166666666666669</v>
      </c>
      <c r="H7233" s="28"/>
      <c r="I7233" s="27">
        <v>21.376000000000001</v>
      </c>
      <c r="J7233" s="27">
        <v>11.298</v>
      </c>
      <c r="K7233" s="27">
        <v>8.702</v>
      </c>
      <c r="L7233" s="27">
        <v>29.56</v>
      </c>
      <c r="M7233" s="38"/>
    </row>
    <row r="7234" spans="1:13" x14ac:dyDescent="0.25">
      <c r="A7234" s="18" t="s">
        <v>66</v>
      </c>
      <c r="B7234" s="18" t="s">
        <v>39</v>
      </c>
      <c r="C7234" s="16">
        <v>33.093299999999999</v>
      </c>
      <c r="D7234" s="16">
        <v>34.06</v>
      </c>
      <c r="F7234" s="27" t="s">
        <v>104</v>
      </c>
      <c r="G7234" s="35">
        <v>0.33333333333333331</v>
      </c>
      <c r="H7234" s="28"/>
      <c r="I7234" s="27">
        <v>21.373999999999999</v>
      </c>
      <c r="J7234" s="27">
        <v>11.298</v>
      </c>
      <c r="K7234" s="27">
        <v>8.702</v>
      </c>
      <c r="L7234" s="27">
        <v>29.56</v>
      </c>
      <c r="M7234" s="38"/>
    </row>
    <row r="7235" spans="1:13" x14ac:dyDescent="0.25">
      <c r="A7235" s="18" t="s">
        <v>66</v>
      </c>
      <c r="B7235" s="18" t="s">
        <v>40</v>
      </c>
      <c r="C7235" s="16">
        <v>33.056100000000001</v>
      </c>
      <c r="D7235" s="16">
        <v>33.81</v>
      </c>
      <c r="F7235" s="27" t="s">
        <v>104</v>
      </c>
      <c r="G7235" s="35">
        <v>0.375</v>
      </c>
      <c r="H7235" s="28"/>
      <c r="I7235" s="27">
        <v>21.370999999999999</v>
      </c>
      <c r="J7235" s="27">
        <v>11.3</v>
      </c>
      <c r="K7235" s="27">
        <v>8.6999999999999993</v>
      </c>
      <c r="L7235" s="27">
        <v>29.56</v>
      </c>
      <c r="M7235" s="38"/>
    </row>
    <row r="7236" spans="1:13" x14ac:dyDescent="0.25">
      <c r="A7236" s="18" t="s">
        <v>66</v>
      </c>
      <c r="B7236" s="18" t="s">
        <v>41</v>
      </c>
      <c r="C7236" s="16">
        <v>33.064399999999999</v>
      </c>
      <c r="D7236" s="16">
        <v>33.69</v>
      </c>
      <c r="F7236" s="27" t="s">
        <v>104</v>
      </c>
      <c r="G7236" s="35">
        <v>0.41666666666666669</v>
      </c>
      <c r="H7236" s="28"/>
      <c r="I7236" s="27">
        <v>21.367000000000001</v>
      </c>
      <c r="J7236" s="27">
        <v>11.307</v>
      </c>
      <c r="K7236" s="27">
        <v>8.6929999999999996</v>
      </c>
      <c r="L7236" s="27">
        <v>29.56</v>
      </c>
      <c r="M7236" s="38"/>
    </row>
    <row r="7237" spans="1:13" x14ac:dyDescent="0.25">
      <c r="A7237" s="18" t="s">
        <v>66</v>
      </c>
      <c r="B7237" s="18" t="s">
        <v>42</v>
      </c>
      <c r="C7237" s="16">
        <v>33.1098</v>
      </c>
      <c r="D7237" s="16">
        <v>33.5</v>
      </c>
      <c r="F7237" s="27" t="s">
        <v>104</v>
      </c>
      <c r="G7237" s="35">
        <v>0.45833333333333331</v>
      </c>
      <c r="H7237" s="28"/>
      <c r="I7237" s="27">
        <v>21.364999999999998</v>
      </c>
      <c r="J7237" s="27">
        <v>11.313000000000001</v>
      </c>
      <c r="K7237" s="27">
        <v>8.6869999999999994</v>
      </c>
      <c r="L7237" s="27">
        <v>29.56</v>
      </c>
      <c r="M7237" s="38"/>
    </row>
    <row r="7238" spans="1:13" x14ac:dyDescent="0.25">
      <c r="A7238" s="18" t="s">
        <v>66</v>
      </c>
      <c r="B7238" s="18" t="s">
        <v>43</v>
      </c>
      <c r="C7238" s="16">
        <v>33.1387</v>
      </c>
      <c r="D7238" s="16">
        <v>33.56</v>
      </c>
      <c r="F7238" s="27" t="s">
        <v>104</v>
      </c>
      <c r="G7238" s="35">
        <v>0.5</v>
      </c>
      <c r="H7238" s="28"/>
      <c r="I7238" s="27">
        <v>21.361000000000001</v>
      </c>
      <c r="J7238" s="27">
        <v>11.319000000000001</v>
      </c>
      <c r="K7238" s="27">
        <v>8.6809999999999992</v>
      </c>
      <c r="L7238" s="27">
        <v>29.56</v>
      </c>
      <c r="M7238" s="38"/>
    </row>
    <row r="7239" spans="1:13" x14ac:dyDescent="0.25">
      <c r="A7239" s="18" t="s">
        <v>66</v>
      </c>
      <c r="B7239" s="18" t="s">
        <v>44</v>
      </c>
      <c r="C7239" s="16">
        <v>33.142899999999997</v>
      </c>
      <c r="D7239" s="16">
        <v>34.06</v>
      </c>
      <c r="F7239" s="27" t="s">
        <v>104</v>
      </c>
      <c r="G7239" s="35">
        <v>0.54166666666666663</v>
      </c>
      <c r="H7239" s="28"/>
      <c r="I7239" s="27">
        <v>21.356999999999999</v>
      </c>
      <c r="J7239" s="27">
        <v>11.32</v>
      </c>
      <c r="K7239" s="27">
        <v>8.68</v>
      </c>
      <c r="L7239" s="27">
        <v>29.56</v>
      </c>
      <c r="M7239" s="38"/>
    </row>
    <row r="7240" spans="1:13" x14ac:dyDescent="0.25">
      <c r="A7240" s="18" t="s">
        <v>66</v>
      </c>
      <c r="B7240" s="18" t="s">
        <v>45</v>
      </c>
      <c r="C7240" s="16">
        <v>33.155200000000001</v>
      </c>
      <c r="D7240" s="16">
        <v>34.25</v>
      </c>
      <c r="F7240" s="27" t="s">
        <v>104</v>
      </c>
      <c r="G7240" s="35">
        <v>0.58333333333333337</v>
      </c>
      <c r="H7240" s="28"/>
      <c r="I7240" s="27">
        <v>21.358000000000001</v>
      </c>
      <c r="J7240" s="27">
        <v>11.33</v>
      </c>
      <c r="K7240" s="27">
        <v>8.67</v>
      </c>
      <c r="L7240" s="27">
        <v>29.56</v>
      </c>
      <c r="M7240" s="38"/>
    </row>
    <row r="7241" spans="1:13" x14ac:dyDescent="0.25">
      <c r="A7241" s="18" t="s">
        <v>66</v>
      </c>
      <c r="B7241" s="18" t="s">
        <v>21</v>
      </c>
      <c r="C7241" s="16">
        <v>33.134599999999999</v>
      </c>
      <c r="D7241" s="16">
        <v>34.5</v>
      </c>
      <c r="F7241" s="27" t="s">
        <v>104</v>
      </c>
      <c r="G7241" s="35">
        <v>0.625</v>
      </c>
      <c r="H7241" s="28"/>
      <c r="I7241" s="27">
        <v>21.353999999999999</v>
      </c>
      <c r="J7241" s="27">
        <v>11.324</v>
      </c>
      <c r="K7241" s="27">
        <v>8.6760000000000002</v>
      </c>
      <c r="L7241" s="27">
        <v>29.56</v>
      </c>
      <c r="M7241" s="38"/>
    </row>
    <row r="7242" spans="1:13" x14ac:dyDescent="0.25">
      <c r="A7242" s="18" t="s">
        <v>66</v>
      </c>
      <c r="B7242" s="18" t="s">
        <v>22</v>
      </c>
      <c r="C7242" s="16">
        <v>33.101599999999998</v>
      </c>
      <c r="D7242" s="16">
        <v>34.81</v>
      </c>
      <c r="F7242" s="27" t="s">
        <v>104</v>
      </c>
      <c r="G7242" s="35">
        <v>0.66666666666666663</v>
      </c>
      <c r="H7242" s="28"/>
      <c r="I7242" s="27">
        <v>21.359000000000002</v>
      </c>
      <c r="J7242" s="27">
        <v>11.33</v>
      </c>
      <c r="K7242" s="27">
        <v>8.67</v>
      </c>
      <c r="L7242" s="27">
        <v>29.56</v>
      </c>
      <c r="M7242" s="38"/>
    </row>
    <row r="7243" spans="1:13" x14ac:dyDescent="0.25">
      <c r="A7243" s="18" t="s">
        <v>66</v>
      </c>
      <c r="B7243" s="18" t="s">
        <v>23</v>
      </c>
      <c r="C7243" s="16">
        <v>33.076799999999999</v>
      </c>
      <c r="D7243" s="16">
        <v>35.25</v>
      </c>
      <c r="F7243" s="27" t="s">
        <v>104</v>
      </c>
      <c r="G7243" s="35">
        <v>0.70833333333333337</v>
      </c>
      <c r="H7243" s="28"/>
      <c r="I7243" s="27">
        <v>21.359000000000002</v>
      </c>
      <c r="J7243" s="27">
        <v>11.323</v>
      </c>
      <c r="K7243" s="27">
        <v>8.6769999999999996</v>
      </c>
      <c r="L7243" s="27">
        <v>29.56</v>
      </c>
      <c r="M7243" s="38"/>
    </row>
    <row r="7244" spans="1:13" x14ac:dyDescent="0.25">
      <c r="A7244" s="18" t="s">
        <v>66</v>
      </c>
      <c r="B7244" s="18" t="s">
        <v>24</v>
      </c>
      <c r="C7244" s="16">
        <v>33.047899999999998</v>
      </c>
      <c r="D7244" s="16">
        <v>35.630000000000003</v>
      </c>
      <c r="F7244" s="27" t="s">
        <v>104</v>
      </c>
      <c r="G7244" s="35">
        <v>0.75</v>
      </c>
      <c r="H7244" s="28"/>
      <c r="I7244" s="27">
        <v>21.363</v>
      </c>
      <c r="J7244" s="27">
        <v>11.32</v>
      </c>
      <c r="K7244" s="27">
        <v>8.68</v>
      </c>
      <c r="L7244" s="27">
        <v>29.56</v>
      </c>
      <c r="M7244" s="38"/>
    </row>
    <row r="7245" spans="1:13" x14ac:dyDescent="0.25">
      <c r="A7245" s="18" t="s">
        <v>66</v>
      </c>
      <c r="B7245" s="18" t="s">
        <v>25</v>
      </c>
      <c r="C7245" s="16">
        <v>33.0107</v>
      </c>
      <c r="D7245" s="16">
        <v>36</v>
      </c>
      <c r="F7245" s="27" t="s">
        <v>104</v>
      </c>
      <c r="G7245" s="35">
        <v>0.79166666666666663</v>
      </c>
      <c r="H7245" s="28"/>
      <c r="I7245" s="27">
        <v>21.366</v>
      </c>
      <c r="J7245" s="27">
        <v>11.315</v>
      </c>
      <c r="K7245" s="27">
        <v>8.6850000000000005</v>
      </c>
      <c r="L7245" s="27">
        <v>29.56</v>
      </c>
      <c r="M7245" s="38"/>
    </row>
    <row r="7246" spans="1:13" x14ac:dyDescent="0.25">
      <c r="A7246" s="18" t="s">
        <v>66</v>
      </c>
      <c r="B7246" s="18" t="s">
        <v>26</v>
      </c>
      <c r="C7246" s="16">
        <v>33.035499999999999</v>
      </c>
      <c r="D7246" s="16">
        <v>35.19</v>
      </c>
      <c r="F7246" s="27" t="s">
        <v>104</v>
      </c>
      <c r="G7246" s="35">
        <v>0.83333333333333337</v>
      </c>
      <c r="H7246" s="28"/>
      <c r="I7246" s="27">
        <v>21.369</v>
      </c>
      <c r="J7246" s="27">
        <v>11.308</v>
      </c>
      <c r="K7246" s="27">
        <v>8.6920000000000002</v>
      </c>
      <c r="L7246" s="27">
        <v>29.56</v>
      </c>
      <c r="M7246" s="38"/>
    </row>
    <row r="7247" spans="1:13" x14ac:dyDescent="0.25">
      <c r="A7247" s="18" t="s">
        <v>66</v>
      </c>
      <c r="B7247" s="18" t="s">
        <v>27</v>
      </c>
      <c r="C7247" s="16">
        <v>32.99</v>
      </c>
      <c r="D7247" s="16">
        <v>34.69</v>
      </c>
      <c r="F7247" s="27" t="s">
        <v>104</v>
      </c>
      <c r="G7247" s="35">
        <v>0.875</v>
      </c>
      <c r="H7247" s="28"/>
      <c r="I7247" s="27">
        <v>21.367000000000001</v>
      </c>
      <c r="J7247" s="27">
        <v>11.307</v>
      </c>
      <c r="K7247" s="27">
        <v>8.6929999999999996</v>
      </c>
      <c r="L7247" s="27">
        <v>29.56</v>
      </c>
      <c r="M7247" s="38"/>
    </row>
    <row r="7248" spans="1:13" x14ac:dyDescent="0.25">
      <c r="A7248" s="18" t="s">
        <v>66</v>
      </c>
      <c r="B7248" s="18" t="s">
        <v>28</v>
      </c>
      <c r="C7248" s="16">
        <v>33.014800000000001</v>
      </c>
      <c r="D7248" s="16">
        <v>34.81</v>
      </c>
      <c r="F7248" s="27" t="s">
        <v>104</v>
      </c>
      <c r="G7248" s="35">
        <v>0.91666666666666663</v>
      </c>
      <c r="H7248" s="28"/>
      <c r="I7248" s="27">
        <v>21.363</v>
      </c>
      <c r="J7248" s="27">
        <v>11.308</v>
      </c>
      <c r="K7248" s="27">
        <v>8.6920000000000002</v>
      </c>
      <c r="L7248" s="27">
        <v>29.56</v>
      </c>
      <c r="M7248" s="38"/>
    </row>
    <row r="7249" spans="1:13" x14ac:dyDescent="0.25">
      <c r="A7249" s="18" t="s">
        <v>66</v>
      </c>
      <c r="B7249" s="18" t="s">
        <v>29</v>
      </c>
      <c r="C7249" s="16">
        <v>33.035499999999999</v>
      </c>
      <c r="D7249" s="16">
        <v>34.81</v>
      </c>
      <c r="F7249" s="27" t="s">
        <v>104</v>
      </c>
      <c r="G7249" s="35">
        <v>0.95833333333333337</v>
      </c>
      <c r="H7249" s="28"/>
      <c r="I7249" s="27">
        <v>21.361999999999998</v>
      </c>
      <c r="J7249" s="27">
        <v>11.308999999999999</v>
      </c>
      <c r="K7249" s="27">
        <v>8.6910000000000007</v>
      </c>
      <c r="L7249" s="27">
        <v>29.56</v>
      </c>
      <c r="M7249" s="38"/>
    </row>
    <row r="7250" spans="1:13" x14ac:dyDescent="0.25">
      <c r="A7250" s="18" t="s">
        <v>66</v>
      </c>
      <c r="B7250" s="18" t="s">
        <v>30</v>
      </c>
      <c r="C7250" s="16">
        <v>33.056100000000001</v>
      </c>
      <c r="D7250" s="16">
        <v>34.5</v>
      </c>
      <c r="F7250" s="27" t="s">
        <v>105</v>
      </c>
      <c r="G7250" s="35">
        <v>0</v>
      </c>
      <c r="H7250" s="28"/>
      <c r="I7250" s="27">
        <v>21.361999999999998</v>
      </c>
      <c r="J7250" s="27">
        <v>11.311</v>
      </c>
      <c r="K7250" s="27">
        <v>8.6890000000000001</v>
      </c>
      <c r="L7250" s="27">
        <v>29.56</v>
      </c>
      <c r="M7250" s="38"/>
    </row>
    <row r="7251" spans="1:13" x14ac:dyDescent="0.25">
      <c r="A7251" s="18" t="s">
        <v>66</v>
      </c>
      <c r="B7251" s="18" t="s">
        <v>31</v>
      </c>
      <c r="C7251" s="16">
        <v>33.0809</v>
      </c>
      <c r="D7251" s="16">
        <v>34.130000000000003</v>
      </c>
      <c r="F7251" s="27" t="s">
        <v>105</v>
      </c>
      <c r="G7251" s="35">
        <v>4.1666666666666664E-2</v>
      </c>
      <c r="H7251" s="28"/>
      <c r="I7251" s="27">
        <v>21.361999999999998</v>
      </c>
      <c r="J7251" s="27">
        <v>11.314</v>
      </c>
      <c r="K7251" s="27">
        <v>8.6859999999999999</v>
      </c>
      <c r="L7251" s="27">
        <v>29.56</v>
      </c>
      <c r="M7251" s="38"/>
    </row>
    <row r="7252" spans="1:13" x14ac:dyDescent="0.25">
      <c r="A7252" s="18" t="s">
        <v>66</v>
      </c>
      <c r="B7252" s="18" t="s">
        <v>32</v>
      </c>
      <c r="C7252" s="16">
        <v>33.105699999999999</v>
      </c>
      <c r="D7252" s="16">
        <v>33.880000000000003</v>
      </c>
      <c r="F7252" s="27" t="s">
        <v>105</v>
      </c>
      <c r="G7252" s="35">
        <v>8.3333333333333329E-2</v>
      </c>
      <c r="H7252" s="28"/>
      <c r="I7252" s="27">
        <v>21.363</v>
      </c>
      <c r="J7252" s="27">
        <v>11.31</v>
      </c>
      <c r="K7252" s="27">
        <v>8.69</v>
      </c>
      <c r="L7252" s="27">
        <v>29.56</v>
      </c>
      <c r="M7252" s="38"/>
    </row>
    <row r="7253" spans="1:13" x14ac:dyDescent="0.25">
      <c r="A7253" s="18" t="s">
        <v>66</v>
      </c>
      <c r="B7253" s="18" t="s">
        <v>33</v>
      </c>
      <c r="C7253" s="16">
        <v>33.1387</v>
      </c>
      <c r="D7253" s="16">
        <v>33.630000000000003</v>
      </c>
      <c r="F7253" s="27" t="s">
        <v>105</v>
      </c>
      <c r="G7253" s="35">
        <v>0.125</v>
      </c>
      <c r="H7253" s="28"/>
      <c r="I7253" s="27">
        <v>21.364999999999998</v>
      </c>
      <c r="J7253" s="27">
        <v>11.314</v>
      </c>
      <c r="K7253" s="27">
        <v>8.6859999999999999</v>
      </c>
      <c r="L7253" s="27">
        <v>29.56</v>
      </c>
      <c r="M7253" s="38"/>
    </row>
    <row r="7254" spans="1:13" x14ac:dyDescent="0.25">
      <c r="A7254" s="18" t="s">
        <v>66</v>
      </c>
      <c r="B7254" s="18" t="s">
        <v>34</v>
      </c>
      <c r="C7254" s="16">
        <v>33.1387</v>
      </c>
      <c r="D7254" s="16">
        <v>33.44</v>
      </c>
      <c r="F7254" s="27" t="s">
        <v>105</v>
      </c>
      <c r="G7254" s="35">
        <v>0.16666666666666666</v>
      </c>
      <c r="H7254" s="28"/>
      <c r="I7254" s="27">
        <v>21.364999999999998</v>
      </c>
      <c r="J7254" s="27">
        <v>11.308999999999999</v>
      </c>
      <c r="K7254" s="27">
        <v>8.6910000000000007</v>
      </c>
      <c r="L7254" s="27">
        <v>29.56</v>
      </c>
      <c r="M7254" s="38"/>
    </row>
    <row r="7255" spans="1:13" x14ac:dyDescent="0.25">
      <c r="A7255" s="18" t="s">
        <v>66</v>
      </c>
      <c r="B7255" s="18" t="s">
        <v>35</v>
      </c>
      <c r="C7255" s="16">
        <v>33.1098</v>
      </c>
      <c r="D7255" s="16">
        <v>33.19</v>
      </c>
      <c r="F7255" s="27" t="s">
        <v>105</v>
      </c>
      <c r="G7255" s="35">
        <v>0.20833333333333334</v>
      </c>
      <c r="H7255" s="28"/>
      <c r="I7255" s="27">
        <v>21.37</v>
      </c>
      <c r="J7255" s="27">
        <v>11.305</v>
      </c>
      <c r="K7255" s="27">
        <v>8.6950000000000003</v>
      </c>
      <c r="L7255" s="27">
        <v>29.56</v>
      </c>
      <c r="M7255" s="38"/>
    </row>
    <row r="7256" spans="1:13" x14ac:dyDescent="0.25">
      <c r="A7256" s="18" t="s">
        <v>67</v>
      </c>
      <c r="B7256" s="18" t="s">
        <v>37</v>
      </c>
      <c r="C7256" s="16">
        <v>33.105699999999999</v>
      </c>
      <c r="D7256" s="16">
        <v>33</v>
      </c>
      <c r="F7256" s="27" t="s">
        <v>105</v>
      </c>
      <c r="G7256" s="35">
        <v>0.25</v>
      </c>
      <c r="H7256" s="28"/>
      <c r="I7256" s="27">
        <v>21.369</v>
      </c>
      <c r="J7256" s="27">
        <v>11.298</v>
      </c>
      <c r="K7256" s="27">
        <v>8.702</v>
      </c>
      <c r="L7256" s="27">
        <v>29.56</v>
      </c>
      <c r="M7256" s="38"/>
    </row>
    <row r="7257" spans="1:13" x14ac:dyDescent="0.25">
      <c r="A7257" s="18" t="s">
        <v>67</v>
      </c>
      <c r="B7257" s="18" t="s">
        <v>38</v>
      </c>
      <c r="C7257" s="16">
        <v>33.1098</v>
      </c>
      <c r="D7257" s="16">
        <v>32.75</v>
      </c>
      <c r="F7257" s="27" t="s">
        <v>105</v>
      </c>
      <c r="G7257" s="35">
        <v>0.29166666666666669</v>
      </c>
      <c r="H7257" s="28"/>
      <c r="I7257" s="27">
        <v>21.370999999999999</v>
      </c>
      <c r="J7257" s="27">
        <v>11.297000000000001</v>
      </c>
      <c r="K7257" s="27">
        <v>8.7029999999999994</v>
      </c>
      <c r="L7257" s="27">
        <v>29.56</v>
      </c>
      <c r="M7257" s="38"/>
    </row>
    <row r="7258" spans="1:13" x14ac:dyDescent="0.25">
      <c r="A7258" s="18" t="s">
        <v>67</v>
      </c>
      <c r="B7258" s="18" t="s">
        <v>39</v>
      </c>
      <c r="C7258" s="16">
        <v>33.093299999999999</v>
      </c>
      <c r="D7258" s="16">
        <v>32.56</v>
      </c>
      <c r="F7258" s="27" t="s">
        <v>105</v>
      </c>
      <c r="G7258" s="35">
        <v>0.33333333333333331</v>
      </c>
      <c r="H7258" s="28"/>
      <c r="I7258" s="27">
        <v>21.370999999999999</v>
      </c>
      <c r="J7258" s="27">
        <v>11.297000000000001</v>
      </c>
      <c r="K7258" s="27">
        <v>8.7029999999999994</v>
      </c>
      <c r="L7258" s="27">
        <v>29.56</v>
      </c>
      <c r="M7258" s="38"/>
    </row>
    <row r="7259" spans="1:13" x14ac:dyDescent="0.25">
      <c r="A7259" s="18" t="s">
        <v>67</v>
      </c>
      <c r="B7259" s="18" t="s">
        <v>40</v>
      </c>
      <c r="C7259" s="16">
        <v>33.122199999999999</v>
      </c>
      <c r="D7259" s="16">
        <v>32.25</v>
      </c>
      <c r="F7259" s="27" t="s">
        <v>105</v>
      </c>
      <c r="G7259" s="35">
        <v>0.375</v>
      </c>
      <c r="H7259" s="28"/>
      <c r="I7259" s="27">
        <v>21.366</v>
      </c>
      <c r="J7259" s="27">
        <v>11.297000000000001</v>
      </c>
      <c r="K7259" s="27">
        <v>8.7040000000000006</v>
      </c>
      <c r="L7259" s="27">
        <v>29.56</v>
      </c>
      <c r="M7259" s="38"/>
    </row>
    <row r="7260" spans="1:13" x14ac:dyDescent="0.25">
      <c r="A7260" s="18" t="s">
        <v>67</v>
      </c>
      <c r="B7260" s="18" t="s">
        <v>41</v>
      </c>
      <c r="C7260" s="16">
        <v>33.134599999999999</v>
      </c>
      <c r="D7260" s="16">
        <v>32.130000000000003</v>
      </c>
      <c r="F7260" s="27" t="s">
        <v>105</v>
      </c>
      <c r="G7260" s="35">
        <v>0.41666666666666669</v>
      </c>
      <c r="H7260" s="28"/>
      <c r="I7260" s="27">
        <v>21.363</v>
      </c>
      <c r="J7260" s="27">
        <v>11.305999999999999</v>
      </c>
      <c r="K7260" s="27">
        <v>8.6940000000000008</v>
      </c>
      <c r="L7260" s="27">
        <v>29.56</v>
      </c>
      <c r="M7260" s="38"/>
    </row>
    <row r="7261" spans="1:13" x14ac:dyDescent="0.25">
      <c r="A7261" s="18" t="s">
        <v>67</v>
      </c>
      <c r="B7261" s="18" t="s">
        <v>42</v>
      </c>
      <c r="C7261" s="16">
        <v>33.146999999999998</v>
      </c>
      <c r="D7261" s="16">
        <v>32.06</v>
      </c>
      <c r="F7261" s="27" t="s">
        <v>105</v>
      </c>
      <c r="G7261" s="35">
        <v>0.45833333333333331</v>
      </c>
      <c r="H7261" s="28"/>
      <c r="I7261" s="27">
        <v>21.356999999999999</v>
      </c>
      <c r="J7261" s="27">
        <v>11.308999999999999</v>
      </c>
      <c r="K7261" s="27">
        <v>8.6910000000000007</v>
      </c>
      <c r="L7261" s="27">
        <v>29.56</v>
      </c>
      <c r="M7261" s="38"/>
    </row>
    <row r="7262" spans="1:13" x14ac:dyDescent="0.25">
      <c r="A7262" s="18" t="s">
        <v>67</v>
      </c>
      <c r="B7262" s="18" t="s">
        <v>43</v>
      </c>
      <c r="C7262" s="16">
        <v>33.163499999999999</v>
      </c>
      <c r="D7262" s="16">
        <v>32.130000000000003</v>
      </c>
      <c r="F7262" s="27" t="s">
        <v>105</v>
      </c>
      <c r="G7262" s="35">
        <v>0.5</v>
      </c>
      <c r="H7262" s="28"/>
      <c r="I7262" s="27">
        <v>21.358000000000001</v>
      </c>
      <c r="J7262" s="27">
        <v>11.321</v>
      </c>
      <c r="K7262" s="27">
        <v>8.6790000000000003</v>
      </c>
      <c r="L7262" s="27">
        <v>29.56</v>
      </c>
      <c r="M7262" s="38"/>
    </row>
    <row r="7263" spans="1:13" x14ac:dyDescent="0.25">
      <c r="A7263" s="18" t="s">
        <v>67</v>
      </c>
      <c r="B7263" s="18" t="s">
        <v>44</v>
      </c>
      <c r="C7263" s="16">
        <v>33.184199999999997</v>
      </c>
      <c r="D7263" s="16">
        <v>32.380000000000003</v>
      </c>
      <c r="F7263" s="27" t="s">
        <v>105</v>
      </c>
      <c r="G7263" s="35">
        <v>0.54166666666666663</v>
      </c>
      <c r="H7263" s="28"/>
      <c r="I7263" s="27">
        <v>21.353999999999999</v>
      </c>
      <c r="J7263" s="27">
        <v>11.321</v>
      </c>
      <c r="K7263" s="27">
        <v>8.6790000000000003</v>
      </c>
      <c r="L7263" s="27">
        <v>29.56</v>
      </c>
      <c r="M7263" s="38"/>
    </row>
    <row r="7264" spans="1:13" x14ac:dyDescent="0.25">
      <c r="A7264" s="18" t="s">
        <v>67</v>
      </c>
      <c r="B7264" s="18" t="s">
        <v>45</v>
      </c>
      <c r="C7264" s="16">
        <v>33.188299999999998</v>
      </c>
      <c r="D7264" s="16">
        <v>32.630000000000003</v>
      </c>
      <c r="F7264" s="27" t="s">
        <v>105</v>
      </c>
      <c r="G7264" s="35">
        <v>0.58333333333333337</v>
      </c>
      <c r="H7264" s="28"/>
      <c r="I7264" s="27">
        <v>21.352</v>
      </c>
      <c r="J7264" s="27">
        <v>11.332000000000001</v>
      </c>
      <c r="K7264" s="27">
        <v>8.6679999999999993</v>
      </c>
      <c r="L7264" s="27">
        <v>29.56</v>
      </c>
      <c r="M7264" s="38"/>
    </row>
    <row r="7265" spans="1:13" x14ac:dyDescent="0.25">
      <c r="A7265" s="18" t="s">
        <v>67</v>
      </c>
      <c r="B7265" s="18" t="s">
        <v>21</v>
      </c>
      <c r="C7265" s="16">
        <v>33.18</v>
      </c>
      <c r="D7265" s="16">
        <v>32.75</v>
      </c>
      <c r="F7265" s="27" t="s">
        <v>105</v>
      </c>
      <c r="G7265" s="35">
        <v>0.625</v>
      </c>
      <c r="H7265" s="28"/>
      <c r="I7265" s="27">
        <v>21.35</v>
      </c>
      <c r="J7265" s="27">
        <v>11.329000000000001</v>
      </c>
      <c r="K7265" s="27">
        <v>8.6709999999999994</v>
      </c>
      <c r="L7265" s="27">
        <v>29.56</v>
      </c>
      <c r="M7265" s="38"/>
    </row>
    <row r="7266" spans="1:13" x14ac:dyDescent="0.25">
      <c r="A7266" s="18" t="s">
        <v>67</v>
      </c>
      <c r="B7266" s="18" t="s">
        <v>22</v>
      </c>
      <c r="C7266" s="16">
        <v>33.1676</v>
      </c>
      <c r="D7266" s="16">
        <v>32.94</v>
      </c>
      <c r="F7266" s="27" t="s">
        <v>105</v>
      </c>
      <c r="G7266" s="35">
        <v>0.66666666666666663</v>
      </c>
      <c r="H7266" s="28"/>
      <c r="I7266" s="27">
        <v>21.35</v>
      </c>
      <c r="J7266" s="27">
        <v>11.33</v>
      </c>
      <c r="K7266" s="27">
        <v>8.67</v>
      </c>
      <c r="L7266" s="27">
        <v>29.56</v>
      </c>
      <c r="M7266" s="38"/>
    </row>
    <row r="7267" spans="1:13" x14ac:dyDescent="0.25">
      <c r="A7267" s="18" t="s">
        <v>67</v>
      </c>
      <c r="B7267" s="18" t="s">
        <v>23</v>
      </c>
      <c r="C7267" s="16">
        <v>33.118099999999998</v>
      </c>
      <c r="D7267" s="16">
        <v>33.31</v>
      </c>
      <c r="F7267" s="27" t="s">
        <v>105</v>
      </c>
      <c r="G7267" s="35">
        <v>0.70833333333333337</v>
      </c>
      <c r="H7267" s="28"/>
      <c r="I7267" s="27">
        <v>21.353000000000002</v>
      </c>
      <c r="J7267" s="27">
        <v>11.327</v>
      </c>
      <c r="K7267" s="27">
        <v>8.673</v>
      </c>
      <c r="L7267" s="27">
        <v>29.56</v>
      </c>
      <c r="M7267" s="38"/>
    </row>
    <row r="7268" spans="1:13" x14ac:dyDescent="0.25">
      <c r="A7268" s="18" t="s">
        <v>67</v>
      </c>
      <c r="B7268" s="18" t="s">
        <v>24</v>
      </c>
      <c r="C7268" s="16">
        <v>33.093299999999999</v>
      </c>
      <c r="D7268" s="16">
        <v>33.69</v>
      </c>
      <c r="F7268" s="27" t="s">
        <v>105</v>
      </c>
      <c r="G7268" s="35">
        <v>0.75</v>
      </c>
      <c r="H7268" s="28"/>
      <c r="I7268" s="27">
        <v>21.352</v>
      </c>
      <c r="J7268" s="27">
        <v>11.317</v>
      </c>
      <c r="K7268" s="27">
        <v>8.6829999999999998</v>
      </c>
      <c r="L7268" s="27">
        <v>29.56</v>
      </c>
      <c r="M7268" s="38"/>
    </row>
    <row r="7269" spans="1:13" x14ac:dyDescent="0.25">
      <c r="A7269" s="18" t="s">
        <v>67</v>
      </c>
      <c r="B7269" s="18" t="s">
        <v>25</v>
      </c>
      <c r="C7269" s="16">
        <v>33.056100000000001</v>
      </c>
      <c r="D7269" s="16">
        <v>34.19</v>
      </c>
      <c r="F7269" s="27" t="s">
        <v>105</v>
      </c>
      <c r="G7269" s="35">
        <v>0.79166666666666663</v>
      </c>
      <c r="H7269" s="28"/>
      <c r="I7269" s="27">
        <v>21.359000000000002</v>
      </c>
      <c r="J7269" s="27">
        <v>11.318</v>
      </c>
      <c r="K7269" s="27">
        <v>8.6820000000000004</v>
      </c>
      <c r="L7269" s="27">
        <v>29.56</v>
      </c>
      <c r="M7269" s="38"/>
    </row>
    <row r="7270" spans="1:13" x14ac:dyDescent="0.25">
      <c r="A7270" s="18" t="s">
        <v>67</v>
      </c>
      <c r="B7270" s="18" t="s">
        <v>26</v>
      </c>
      <c r="C7270" s="16">
        <v>33.0396</v>
      </c>
      <c r="D7270" s="16">
        <v>34.69</v>
      </c>
      <c r="F7270" s="27" t="s">
        <v>105</v>
      </c>
      <c r="G7270" s="35">
        <v>0.83333333333333337</v>
      </c>
      <c r="H7270" s="28"/>
      <c r="I7270" s="27">
        <v>21.359000000000002</v>
      </c>
      <c r="J7270" s="27">
        <v>11.308999999999999</v>
      </c>
      <c r="K7270" s="27">
        <v>8.6910000000000007</v>
      </c>
      <c r="L7270" s="27">
        <v>29.56</v>
      </c>
      <c r="M7270" s="38"/>
    </row>
    <row r="7271" spans="1:13" x14ac:dyDescent="0.25">
      <c r="A7271" s="18" t="s">
        <v>67</v>
      </c>
      <c r="B7271" s="18" t="s">
        <v>27</v>
      </c>
      <c r="C7271" s="16">
        <v>33.018900000000002</v>
      </c>
      <c r="D7271" s="16">
        <v>35.130000000000003</v>
      </c>
      <c r="F7271" s="27" t="s">
        <v>105</v>
      </c>
      <c r="G7271" s="35">
        <v>0.875</v>
      </c>
      <c r="H7271" s="28"/>
      <c r="I7271" s="27">
        <v>21.363</v>
      </c>
      <c r="J7271" s="27">
        <v>11.308999999999999</v>
      </c>
      <c r="K7271" s="27">
        <v>8.6910000000000007</v>
      </c>
      <c r="L7271" s="27">
        <v>29.56</v>
      </c>
      <c r="M7271" s="38"/>
    </row>
    <row r="7272" spans="1:13" x14ac:dyDescent="0.25">
      <c r="A7272" s="18" t="s">
        <v>67</v>
      </c>
      <c r="B7272" s="18" t="s">
        <v>28</v>
      </c>
      <c r="C7272" s="16">
        <v>33.018900000000002</v>
      </c>
      <c r="D7272" s="16">
        <v>35.44</v>
      </c>
      <c r="F7272" s="27" t="s">
        <v>105</v>
      </c>
      <c r="G7272" s="35">
        <v>0.91666666666666663</v>
      </c>
      <c r="H7272" s="28"/>
      <c r="I7272" s="27">
        <v>21.358000000000001</v>
      </c>
      <c r="J7272" s="27">
        <v>11.313000000000001</v>
      </c>
      <c r="K7272" s="27">
        <v>8.6869999999999994</v>
      </c>
      <c r="L7272" s="27">
        <v>29.56</v>
      </c>
      <c r="M7272" s="38"/>
    </row>
    <row r="7273" spans="1:13" x14ac:dyDescent="0.25">
      <c r="A7273" s="18" t="s">
        <v>67</v>
      </c>
      <c r="B7273" s="18" t="s">
        <v>29</v>
      </c>
      <c r="C7273" s="16">
        <v>33.035499999999999</v>
      </c>
      <c r="D7273" s="16">
        <v>35.56</v>
      </c>
      <c r="F7273" s="27" t="s">
        <v>105</v>
      </c>
      <c r="G7273" s="35">
        <v>0.95833333333333337</v>
      </c>
      <c r="H7273" s="28"/>
      <c r="I7273" s="27">
        <v>21.356000000000002</v>
      </c>
      <c r="J7273" s="27">
        <v>11.311999999999999</v>
      </c>
      <c r="K7273" s="27">
        <v>8.6880000000000006</v>
      </c>
      <c r="L7273" s="27">
        <v>29.56</v>
      </c>
      <c r="M7273" s="38"/>
    </row>
    <row r="7274" spans="1:13" x14ac:dyDescent="0.25">
      <c r="A7274" s="18" t="s">
        <v>67</v>
      </c>
      <c r="B7274" s="18" t="s">
        <v>30</v>
      </c>
      <c r="C7274" s="16">
        <v>33.052</v>
      </c>
      <c r="D7274" s="16">
        <v>35.69</v>
      </c>
      <c r="F7274" s="27" t="s">
        <v>106</v>
      </c>
      <c r="G7274" s="35">
        <v>0</v>
      </c>
      <c r="H7274" s="28"/>
      <c r="I7274" s="27">
        <v>21.356000000000002</v>
      </c>
      <c r="J7274" s="27">
        <v>11.316000000000001</v>
      </c>
      <c r="K7274" s="27">
        <v>8.6839999999999993</v>
      </c>
      <c r="L7274" s="27">
        <v>29.56</v>
      </c>
      <c r="M7274" s="38"/>
    </row>
    <row r="7275" spans="1:13" x14ac:dyDescent="0.25">
      <c r="A7275" s="18" t="s">
        <v>67</v>
      </c>
      <c r="B7275" s="18" t="s">
        <v>31</v>
      </c>
      <c r="C7275" s="16">
        <v>33.064399999999999</v>
      </c>
      <c r="D7275" s="16">
        <v>35.44</v>
      </c>
      <c r="F7275" s="27" t="s">
        <v>106</v>
      </c>
      <c r="G7275" s="35">
        <v>4.1666666666666664E-2</v>
      </c>
      <c r="H7275" s="28"/>
      <c r="I7275" s="27">
        <v>21.356000000000002</v>
      </c>
      <c r="J7275" s="27">
        <v>11.318</v>
      </c>
      <c r="K7275" s="27">
        <v>8.6820000000000004</v>
      </c>
      <c r="L7275" s="27">
        <v>29.5</v>
      </c>
      <c r="M7275" s="38"/>
    </row>
    <row r="7276" spans="1:13" x14ac:dyDescent="0.25">
      <c r="A7276" s="18" t="s">
        <v>67</v>
      </c>
      <c r="B7276" s="18" t="s">
        <v>32</v>
      </c>
      <c r="C7276" s="16">
        <v>33.076799999999999</v>
      </c>
      <c r="D7276" s="16">
        <v>35.130000000000003</v>
      </c>
      <c r="F7276" s="27" t="s">
        <v>106</v>
      </c>
      <c r="G7276" s="35">
        <v>8.3333333333333329E-2</v>
      </c>
      <c r="H7276" s="28"/>
      <c r="I7276" s="27">
        <v>21.353999999999999</v>
      </c>
      <c r="J7276" s="27">
        <v>11.315</v>
      </c>
      <c r="K7276" s="27">
        <v>8.6850000000000005</v>
      </c>
      <c r="L7276" s="27">
        <v>29.56</v>
      </c>
      <c r="M7276" s="38"/>
    </row>
    <row r="7277" spans="1:13" x14ac:dyDescent="0.25">
      <c r="A7277" s="18" t="s">
        <v>67</v>
      </c>
      <c r="B7277" s="18" t="s">
        <v>33</v>
      </c>
      <c r="C7277" s="16">
        <v>33.089199999999998</v>
      </c>
      <c r="D7277" s="16">
        <v>34.75</v>
      </c>
      <c r="F7277" s="27" t="s">
        <v>106</v>
      </c>
      <c r="G7277" s="35">
        <v>0.125</v>
      </c>
      <c r="H7277" s="28"/>
      <c r="I7277" s="27">
        <v>21.356999999999999</v>
      </c>
      <c r="J7277" s="27">
        <v>11.315</v>
      </c>
      <c r="K7277" s="27">
        <v>8.6850000000000005</v>
      </c>
      <c r="L7277" s="27">
        <v>29.56</v>
      </c>
      <c r="M7277" s="38"/>
    </row>
    <row r="7278" spans="1:13" x14ac:dyDescent="0.25">
      <c r="A7278" s="18" t="s">
        <v>67</v>
      </c>
      <c r="B7278" s="18" t="s">
        <v>34</v>
      </c>
      <c r="C7278" s="16">
        <v>33.0809</v>
      </c>
      <c r="D7278" s="16">
        <v>34.380000000000003</v>
      </c>
      <c r="F7278" s="27" t="s">
        <v>106</v>
      </c>
      <c r="G7278" s="35">
        <v>0.16666666666666666</v>
      </c>
      <c r="H7278" s="28"/>
      <c r="I7278" s="27">
        <v>21.359000000000002</v>
      </c>
      <c r="J7278" s="27">
        <v>11.313000000000001</v>
      </c>
      <c r="K7278" s="27">
        <v>8.6869999999999994</v>
      </c>
      <c r="L7278" s="27">
        <v>29.56</v>
      </c>
      <c r="M7278" s="38"/>
    </row>
    <row r="7279" spans="1:13" x14ac:dyDescent="0.25">
      <c r="A7279" s="18" t="s">
        <v>67</v>
      </c>
      <c r="B7279" s="18" t="s">
        <v>35</v>
      </c>
      <c r="C7279" s="16">
        <v>33.072600000000001</v>
      </c>
      <c r="D7279" s="16">
        <v>34.130000000000003</v>
      </c>
      <c r="F7279" s="27" t="s">
        <v>106</v>
      </c>
      <c r="G7279" s="35">
        <v>0.20833333333333334</v>
      </c>
      <c r="H7279" s="28"/>
      <c r="I7279" s="27">
        <v>21.359000000000002</v>
      </c>
      <c r="J7279" s="27">
        <v>11.311</v>
      </c>
      <c r="K7279" s="27">
        <v>8.6890000000000001</v>
      </c>
      <c r="L7279" s="27">
        <v>29.56</v>
      </c>
      <c r="M7279" s="38"/>
    </row>
    <row r="7280" spans="1:13" x14ac:dyDescent="0.25">
      <c r="A7280" s="18" t="s">
        <v>68</v>
      </c>
      <c r="B7280" s="18" t="s">
        <v>37</v>
      </c>
      <c r="C7280" s="16">
        <v>33.064399999999999</v>
      </c>
      <c r="D7280" s="16">
        <v>33.75</v>
      </c>
      <c r="F7280" s="27" t="s">
        <v>106</v>
      </c>
      <c r="G7280" s="35">
        <v>0.25</v>
      </c>
      <c r="H7280" s="28"/>
      <c r="I7280" s="27">
        <v>21.363</v>
      </c>
      <c r="J7280" s="27">
        <v>11.303000000000001</v>
      </c>
      <c r="K7280" s="27">
        <v>8.6969999999999992</v>
      </c>
      <c r="L7280" s="27">
        <v>29.56</v>
      </c>
      <c r="M7280" s="38"/>
    </row>
    <row r="7281" spans="1:13" x14ac:dyDescent="0.25">
      <c r="A7281" s="18" t="s">
        <v>68</v>
      </c>
      <c r="B7281" s="18" t="s">
        <v>38</v>
      </c>
      <c r="C7281" s="16">
        <v>33.060200000000002</v>
      </c>
      <c r="D7281" s="16">
        <v>33.5</v>
      </c>
      <c r="F7281" s="27" t="s">
        <v>106</v>
      </c>
      <c r="G7281" s="35">
        <v>0.29166666666666669</v>
      </c>
      <c r="H7281" s="28"/>
      <c r="I7281" s="27">
        <v>21.361999999999998</v>
      </c>
      <c r="J7281" s="27">
        <v>11.303000000000001</v>
      </c>
      <c r="K7281" s="27">
        <v>8.6969999999999992</v>
      </c>
      <c r="L7281" s="27">
        <v>29.56</v>
      </c>
      <c r="M7281" s="38"/>
    </row>
    <row r="7282" spans="1:13" x14ac:dyDescent="0.25">
      <c r="A7282" s="18" t="s">
        <v>68</v>
      </c>
      <c r="B7282" s="18" t="s">
        <v>39</v>
      </c>
      <c r="C7282" s="16">
        <v>33.064399999999999</v>
      </c>
      <c r="D7282" s="16">
        <v>33.380000000000003</v>
      </c>
      <c r="F7282" s="27" t="s">
        <v>106</v>
      </c>
      <c r="G7282" s="35">
        <v>0.33333333333333331</v>
      </c>
      <c r="H7282" s="28"/>
      <c r="I7282" s="27">
        <v>21.361999999999998</v>
      </c>
      <c r="J7282" s="27">
        <v>11.308999999999999</v>
      </c>
      <c r="K7282" s="27">
        <v>8.6910000000000007</v>
      </c>
      <c r="L7282" s="27">
        <v>29.56</v>
      </c>
      <c r="M7282" s="38"/>
    </row>
    <row r="7283" spans="1:13" x14ac:dyDescent="0.25">
      <c r="A7283" s="18" t="s">
        <v>68</v>
      </c>
      <c r="B7283" s="18" t="s">
        <v>40</v>
      </c>
      <c r="C7283" s="16">
        <v>33.060200000000002</v>
      </c>
      <c r="D7283" s="16">
        <v>33.19</v>
      </c>
      <c r="F7283" s="27" t="s">
        <v>106</v>
      </c>
      <c r="G7283" s="35">
        <v>0.375</v>
      </c>
      <c r="H7283" s="28"/>
      <c r="I7283" s="27">
        <v>21.358000000000001</v>
      </c>
      <c r="J7283" s="27">
        <v>11.308</v>
      </c>
      <c r="K7283" s="27">
        <v>8.6920000000000002</v>
      </c>
      <c r="L7283" s="27">
        <v>29.56</v>
      </c>
      <c r="M7283" s="38"/>
    </row>
    <row r="7284" spans="1:13" x14ac:dyDescent="0.25">
      <c r="A7284" s="18" t="s">
        <v>68</v>
      </c>
      <c r="B7284" s="18" t="s">
        <v>41</v>
      </c>
      <c r="C7284" s="16">
        <v>33.072600000000001</v>
      </c>
      <c r="D7284" s="16">
        <v>32.94</v>
      </c>
      <c r="F7284" s="27" t="s">
        <v>106</v>
      </c>
      <c r="G7284" s="35">
        <v>0.41666666666666669</v>
      </c>
      <c r="H7284" s="28"/>
      <c r="I7284" s="27">
        <v>21.356000000000002</v>
      </c>
      <c r="J7284" s="27">
        <v>11.318</v>
      </c>
      <c r="K7284" s="27">
        <v>8.6820000000000004</v>
      </c>
      <c r="L7284" s="27">
        <v>29.56</v>
      </c>
      <c r="M7284" s="38"/>
    </row>
    <row r="7285" spans="1:13" x14ac:dyDescent="0.25">
      <c r="A7285" s="18" t="s">
        <v>68</v>
      </c>
      <c r="B7285" s="18" t="s">
        <v>42</v>
      </c>
      <c r="C7285" s="16">
        <v>33.101599999999998</v>
      </c>
      <c r="D7285" s="16">
        <v>32.630000000000003</v>
      </c>
      <c r="F7285" s="27" t="s">
        <v>106</v>
      </c>
      <c r="G7285" s="35">
        <v>0.45833333333333331</v>
      </c>
      <c r="H7285" s="28"/>
      <c r="I7285" s="27">
        <v>21.352</v>
      </c>
      <c r="J7285" s="27">
        <v>11.319000000000001</v>
      </c>
      <c r="K7285" s="27">
        <v>8.6809999999999992</v>
      </c>
      <c r="L7285" s="27">
        <v>29.56</v>
      </c>
      <c r="M7285" s="38"/>
    </row>
    <row r="7286" spans="1:13" x14ac:dyDescent="0.25">
      <c r="A7286" s="18" t="s">
        <v>68</v>
      </c>
      <c r="B7286" s="18" t="s">
        <v>43</v>
      </c>
      <c r="C7286" s="16">
        <v>33.134599999999999</v>
      </c>
      <c r="D7286" s="16">
        <v>33</v>
      </c>
      <c r="F7286" s="27" t="s">
        <v>106</v>
      </c>
      <c r="G7286" s="35">
        <v>0.5</v>
      </c>
      <c r="H7286" s="28"/>
      <c r="I7286" s="27">
        <v>21.347999999999999</v>
      </c>
      <c r="J7286" s="27">
        <v>11.327</v>
      </c>
      <c r="K7286" s="27">
        <v>8.673</v>
      </c>
      <c r="L7286" s="27">
        <v>29.56</v>
      </c>
      <c r="M7286" s="38"/>
    </row>
    <row r="7287" spans="1:13" x14ac:dyDescent="0.25">
      <c r="A7287" s="18" t="s">
        <v>68</v>
      </c>
      <c r="B7287" s="18" t="s">
        <v>44</v>
      </c>
      <c r="C7287" s="16">
        <v>33.146999999999998</v>
      </c>
      <c r="D7287" s="16">
        <v>33.380000000000003</v>
      </c>
      <c r="F7287" s="27" t="s">
        <v>106</v>
      </c>
      <c r="G7287" s="35">
        <v>0.54166666666666663</v>
      </c>
      <c r="H7287" s="28"/>
      <c r="I7287" s="27">
        <v>21.341999999999999</v>
      </c>
      <c r="J7287" s="27">
        <v>11.335000000000001</v>
      </c>
      <c r="K7287" s="27">
        <v>8.6649999999999991</v>
      </c>
      <c r="L7287" s="27">
        <v>29.56</v>
      </c>
      <c r="M7287" s="38"/>
    </row>
    <row r="7288" spans="1:13" x14ac:dyDescent="0.25">
      <c r="A7288" s="18" t="s">
        <v>68</v>
      </c>
      <c r="B7288" s="18" t="s">
        <v>45</v>
      </c>
      <c r="C7288" s="16">
        <v>33.1511</v>
      </c>
      <c r="D7288" s="16">
        <v>33.630000000000003</v>
      </c>
      <c r="F7288" s="27" t="s">
        <v>106</v>
      </c>
      <c r="G7288" s="35">
        <v>0.58333333333333337</v>
      </c>
      <c r="H7288" s="28"/>
      <c r="I7288" s="27">
        <v>21.341000000000001</v>
      </c>
      <c r="J7288" s="27">
        <v>11.340999999999999</v>
      </c>
      <c r="K7288" s="27">
        <v>8.6590000000000007</v>
      </c>
      <c r="L7288" s="27">
        <v>29.56</v>
      </c>
      <c r="M7288" s="38"/>
    </row>
    <row r="7289" spans="1:13" x14ac:dyDescent="0.25">
      <c r="A7289" s="18" t="s">
        <v>68</v>
      </c>
      <c r="B7289" s="18" t="s">
        <v>21</v>
      </c>
      <c r="C7289" s="16">
        <v>33.142899999999997</v>
      </c>
      <c r="D7289" s="16">
        <v>33.880000000000003</v>
      </c>
      <c r="F7289" s="27" t="s">
        <v>106</v>
      </c>
      <c r="G7289" s="35">
        <v>0.625</v>
      </c>
      <c r="H7289" s="28"/>
      <c r="I7289" s="27">
        <v>21.341000000000001</v>
      </c>
      <c r="J7289" s="27">
        <v>11.347</v>
      </c>
      <c r="K7289" s="27">
        <v>8.6530000000000005</v>
      </c>
      <c r="L7289" s="27">
        <v>29.5</v>
      </c>
      <c r="M7289" s="38"/>
    </row>
    <row r="7290" spans="1:13" x14ac:dyDescent="0.25">
      <c r="A7290" s="18" t="s">
        <v>68</v>
      </c>
      <c r="B7290" s="18" t="s">
        <v>22</v>
      </c>
      <c r="C7290" s="16">
        <v>33.122199999999999</v>
      </c>
      <c r="D7290" s="16">
        <v>34.31</v>
      </c>
      <c r="F7290" s="27" t="s">
        <v>106</v>
      </c>
      <c r="G7290" s="35">
        <v>0.66666666666666663</v>
      </c>
      <c r="H7290" s="28"/>
      <c r="I7290" s="27">
        <v>21.337</v>
      </c>
      <c r="J7290" s="27">
        <v>11.342000000000001</v>
      </c>
      <c r="K7290" s="27">
        <v>8.6579999999999995</v>
      </c>
      <c r="L7290" s="27">
        <v>29.56</v>
      </c>
      <c r="M7290" s="38"/>
    </row>
    <row r="7291" spans="1:13" x14ac:dyDescent="0.25">
      <c r="A7291" s="18" t="s">
        <v>68</v>
      </c>
      <c r="B7291" s="18" t="s">
        <v>23</v>
      </c>
      <c r="C7291" s="16">
        <v>33.089199999999998</v>
      </c>
      <c r="D7291" s="16">
        <v>34.75</v>
      </c>
      <c r="F7291" s="27" t="s">
        <v>106</v>
      </c>
      <c r="G7291" s="35">
        <v>0.70833333333333337</v>
      </c>
      <c r="H7291" s="28"/>
      <c r="I7291" s="27">
        <v>21.338999999999999</v>
      </c>
      <c r="J7291" s="27">
        <v>11.34</v>
      </c>
      <c r="K7291" s="27">
        <v>8.66</v>
      </c>
      <c r="L7291" s="27">
        <v>29.56</v>
      </c>
      <c r="M7291" s="38"/>
    </row>
    <row r="7292" spans="1:13" x14ac:dyDescent="0.25">
      <c r="A7292" s="18" t="s">
        <v>68</v>
      </c>
      <c r="B7292" s="18" t="s">
        <v>24</v>
      </c>
      <c r="C7292" s="16">
        <v>33.056100000000001</v>
      </c>
      <c r="D7292" s="16">
        <v>35.19</v>
      </c>
      <c r="F7292" s="27" t="s">
        <v>106</v>
      </c>
      <c r="G7292" s="35">
        <v>0.75</v>
      </c>
      <c r="H7292" s="28"/>
      <c r="I7292" s="27">
        <v>21.341000000000001</v>
      </c>
      <c r="J7292" s="27">
        <v>11.335000000000001</v>
      </c>
      <c r="K7292" s="27">
        <v>8.6649999999999991</v>
      </c>
      <c r="L7292" s="27">
        <v>29.56</v>
      </c>
      <c r="M7292" s="38"/>
    </row>
    <row r="7293" spans="1:13" x14ac:dyDescent="0.25">
      <c r="A7293" s="18" t="s">
        <v>68</v>
      </c>
      <c r="B7293" s="18" t="s">
        <v>25</v>
      </c>
      <c r="C7293" s="16">
        <v>33.027200000000001</v>
      </c>
      <c r="D7293" s="16">
        <v>35.630000000000003</v>
      </c>
      <c r="F7293" s="27" t="s">
        <v>106</v>
      </c>
      <c r="G7293" s="35">
        <v>0.79166666666666663</v>
      </c>
      <c r="H7293" s="28"/>
      <c r="I7293" s="27">
        <v>21.344999999999999</v>
      </c>
      <c r="J7293" s="27">
        <v>11.33</v>
      </c>
      <c r="K7293" s="27">
        <v>8.67</v>
      </c>
      <c r="L7293" s="27">
        <v>29.56</v>
      </c>
      <c r="M7293" s="38"/>
    </row>
    <row r="7294" spans="1:13" x14ac:dyDescent="0.25">
      <c r="A7294" s="18" t="s">
        <v>68</v>
      </c>
      <c r="B7294" s="18" t="s">
        <v>26</v>
      </c>
      <c r="C7294" s="16">
        <v>32.99</v>
      </c>
      <c r="D7294" s="16">
        <v>36.06</v>
      </c>
      <c r="F7294" s="27" t="s">
        <v>106</v>
      </c>
      <c r="G7294" s="35">
        <v>0.83333333333333337</v>
      </c>
      <c r="H7294" s="28"/>
      <c r="I7294" s="27">
        <v>21.347999999999999</v>
      </c>
      <c r="J7294" s="27">
        <v>11.32</v>
      </c>
      <c r="K7294" s="27">
        <v>8.68</v>
      </c>
      <c r="L7294" s="27">
        <v>29.56</v>
      </c>
      <c r="M7294" s="38"/>
    </row>
    <row r="7295" spans="1:13" x14ac:dyDescent="0.25">
      <c r="A7295" s="18" t="s">
        <v>68</v>
      </c>
      <c r="B7295" s="18" t="s">
        <v>27</v>
      </c>
      <c r="C7295" s="16">
        <v>32.99</v>
      </c>
      <c r="D7295" s="16">
        <v>36.44</v>
      </c>
      <c r="F7295" s="27" t="s">
        <v>106</v>
      </c>
      <c r="G7295" s="35">
        <v>0.875</v>
      </c>
      <c r="H7295" s="28"/>
      <c r="I7295" s="27">
        <v>21.35</v>
      </c>
      <c r="J7295" s="27">
        <v>11.317</v>
      </c>
      <c r="K7295" s="27">
        <v>8.6829999999999998</v>
      </c>
      <c r="L7295" s="27">
        <v>29.56</v>
      </c>
      <c r="M7295" s="38"/>
    </row>
    <row r="7296" spans="1:13" x14ac:dyDescent="0.25">
      <c r="A7296" s="18" t="s">
        <v>68</v>
      </c>
      <c r="B7296" s="18" t="s">
        <v>28</v>
      </c>
      <c r="C7296" s="16">
        <v>32.9818</v>
      </c>
      <c r="D7296" s="16">
        <v>36.69</v>
      </c>
      <c r="F7296" s="27" t="s">
        <v>106</v>
      </c>
      <c r="G7296" s="35">
        <v>0.91666666666666663</v>
      </c>
      <c r="H7296" s="28"/>
      <c r="I7296" s="27">
        <v>21.349</v>
      </c>
      <c r="J7296" s="27">
        <v>11.319000000000001</v>
      </c>
      <c r="K7296" s="27">
        <v>8.6809999999999992</v>
      </c>
      <c r="L7296" s="27">
        <v>29.56</v>
      </c>
      <c r="M7296" s="38"/>
    </row>
    <row r="7297" spans="1:13" x14ac:dyDescent="0.25">
      <c r="A7297" s="18" t="s">
        <v>68</v>
      </c>
      <c r="B7297" s="18" t="s">
        <v>29</v>
      </c>
      <c r="C7297" s="16">
        <v>33.014800000000001</v>
      </c>
      <c r="D7297" s="16">
        <v>36.81</v>
      </c>
      <c r="F7297" s="27" t="s">
        <v>106</v>
      </c>
      <c r="G7297" s="35">
        <v>0.95833333333333337</v>
      </c>
      <c r="H7297" s="28"/>
      <c r="I7297" s="27">
        <v>21.349</v>
      </c>
      <c r="J7297" s="27">
        <v>11.319000000000001</v>
      </c>
      <c r="K7297" s="27">
        <v>8.6809999999999992</v>
      </c>
      <c r="L7297" s="27">
        <v>29.56</v>
      </c>
      <c r="M7297" s="38"/>
    </row>
    <row r="7298" spans="1:13" x14ac:dyDescent="0.25">
      <c r="A7298" s="18" t="s">
        <v>68</v>
      </c>
      <c r="B7298" s="18" t="s">
        <v>30</v>
      </c>
      <c r="C7298" s="16">
        <v>33.023099999999999</v>
      </c>
      <c r="D7298" s="16">
        <v>36.81</v>
      </c>
      <c r="F7298" s="27" t="s">
        <v>107</v>
      </c>
      <c r="G7298" s="35">
        <v>0</v>
      </c>
      <c r="H7298" s="28"/>
      <c r="I7298" s="27">
        <v>21.344000000000001</v>
      </c>
      <c r="J7298" s="27">
        <v>11.317</v>
      </c>
      <c r="K7298" s="27">
        <v>8.6829999999999998</v>
      </c>
      <c r="L7298" s="27">
        <v>29.56</v>
      </c>
      <c r="M7298" s="38"/>
    </row>
    <row r="7299" spans="1:13" x14ac:dyDescent="0.25">
      <c r="A7299" s="18" t="s">
        <v>68</v>
      </c>
      <c r="B7299" s="18" t="s">
        <v>31</v>
      </c>
      <c r="C7299" s="16">
        <v>33.047899999999998</v>
      </c>
      <c r="D7299" s="16">
        <v>36.5</v>
      </c>
      <c r="F7299" s="27" t="s">
        <v>107</v>
      </c>
      <c r="G7299" s="35">
        <v>4.1666666666666664E-2</v>
      </c>
      <c r="H7299" s="28"/>
      <c r="I7299" s="27">
        <v>21.344999999999999</v>
      </c>
      <c r="J7299" s="27">
        <v>11.321</v>
      </c>
      <c r="K7299" s="27">
        <v>8.6790000000000003</v>
      </c>
      <c r="L7299" s="27">
        <v>29.56</v>
      </c>
      <c r="M7299" s="38"/>
    </row>
    <row r="7300" spans="1:13" x14ac:dyDescent="0.25">
      <c r="A7300" s="18" t="s">
        <v>68</v>
      </c>
      <c r="B7300" s="18" t="s">
        <v>32</v>
      </c>
      <c r="C7300" s="16">
        <v>33.056100000000001</v>
      </c>
      <c r="D7300" s="16">
        <v>36.06</v>
      </c>
      <c r="F7300" s="27" t="s">
        <v>107</v>
      </c>
      <c r="G7300" s="35">
        <v>8.3333333333333329E-2</v>
      </c>
      <c r="H7300" s="28"/>
      <c r="I7300" s="27">
        <v>21.341000000000001</v>
      </c>
      <c r="J7300" s="27">
        <v>11.32</v>
      </c>
      <c r="K7300" s="27">
        <v>8.68</v>
      </c>
      <c r="L7300" s="27">
        <v>29.56</v>
      </c>
      <c r="M7300" s="38"/>
    </row>
    <row r="7301" spans="1:13" x14ac:dyDescent="0.25">
      <c r="A7301" s="18" t="s">
        <v>68</v>
      </c>
      <c r="B7301" s="18" t="s">
        <v>33</v>
      </c>
      <c r="C7301" s="16">
        <v>33.0685</v>
      </c>
      <c r="D7301" s="16">
        <v>35.69</v>
      </c>
      <c r="F7301" s="27" t="s">
        <v>107</v>
      </c>
      <c r="G7301" s="35">
        <v>0.125</v>
      </c>
      <c r="H7301" s="28"/>
      <c r="I7301" s="27">
        <v>21.347999999999999</v>
      </c>
      <c r="J7301" s="27">
        <v>11.317</v>
      </c>
      <c r="K7301" s="27">
        <v>8.6829999999999998</v>
      </c>
      <c r="L7301" s="27">
        <v>29.56</v>
      </c>
      <c r="M7301" s="38"/>
    </row>
    <row r="7302" spans="1:13" x14ac:dyDescent="0.25">
      <c r="A7302" s="18" t="s">
        <v>68</v>
      </c>
      <c r="B7302" s="18" t="s">
        <v>34</v>
      </c>
      <c r="C7302" s="16">
        <v>33.064399999999999</v>
      </c>
      <c r="D7302" s="16">
        <v>35.380000000000003</v>
      </c>
      <c r="F7302" s="27" t="s">
        <v>107</v>
      </c>
      <c r="G7302" s="35">
        <v>0.16666666666666666</v>
      </c>
      <c r="H7302" s="28"/>
      <c r="I7302" s="27">
        <v>21.344000000000001</v>
      </c>
      <c r="J7302" s="27">
        <v>11.313000000000001</v>
      </c>
      <c r="K7302" s="27">
        <v>8.6869999999999994</v>
      </c>
      <c r="L7302" s="27">
        <v>29.56</v>
      </c>
      <c r="M7302" s="38"/>
    </row>
    <row r="7303" spans="1:13" x14ac:dyDescent="0.25">
      <c r="A7303" s="18" t="s">
        <v>68</v>
      </c>
      <c r="B7303" s="18" t="s">
        <v>35</v>
      </c>
      <c r="C7303" s="16">
        <v>33.043700000000001</v>
      </c>
      <c r="D7303" s="16">
        <v>35.06</v>
      </c>
      <c r="F7303" s="27" t="s">
        <v>107</v>
      </c>
      <c r="G7303" s="35">
        <v>0.20833333333333334</v>
      </c>
      <c r="H7303" s="28"/>
      <c r="I7303" s="27">
        <v>21.349</v>
      </c>
      <c r="J7303" s="27">
        <v>11.311999999999999</v>
      </c>
      <c r="K7303" s="27">
        <v>8.6880000000000006</v>
      </c>
      <c r="L7303" s="27">
        <v>29.56</v>
      </c>
      <c r="M7303" s="38"/>
    </row>
    <row r="7304" spans="1:13" x14ac:dyDescent="0.25">
      <c r="A7304" s="18" t="s">
        <v>69</v>
      </c>
      <c r="B7304" s="18" t="s">
        <v>37</v>
      </c>
      <c r="C7304" s="16">
        <v>33.031300000000002</v>
      </c>
      <c r="D7304" s="16">
        <v>34.75</v>
      </c>
      <c r="F7304" s="27" t="s">
        <v>107</v>
      </c>
      <c r="G7304" s="35">
        <v>0.25</v>
      </c>
      <c r="H7304" s="28"/>
      <c r="I7304" s="27">
        <v>21.352</v>
      </c>
      <c r="J7304" s="27">
        <v>11.305999999999999</v>
      </c>
      <c r="K7304" s="27">
        <v>8.6940000000000008</v>
      </c>
      <c r="L7304" s="27">
        <v>29.56</v>
      </c>
      <c r="M7304" s="38"/>
    </row>
    <row r="7305" spans="1:13" x14ac:dyDescent="0.25">
      <c r="A7305" s="18" t="s">
        <v>69</v>
      </c>
      <c r="B7305" s="18" t="s">
        <v>38</v>
      </c>
      <c r="C7305" s="16">
        <v>33.014800000000001</v>
      </c>
      <c r="D7305" s="16">
        <v>34.380000000000003</v>
      </c>
      <c r="F7305" s="27" t="s">
        <v>107</v>
      </c>
      <c r="G7305" s="35">
        <v>0.29166666666666669</v>
      </c>
      <c r="H7305" s="28"/>
      <c r="I7305" s="27">
        <v>21.35</v>
      </c>
      <c r="J7305" s="27">
        <v>11.305999999999999</v>
      </c>
      <c r="K7305" s="27">
        <v>8.6940000000000008</v>
      </c>
      <c r="L7305" s="27">
        <v>29.56</v>
      </c>
      <c r="M7305" s="38"/>
    </row>
    <row r="7306" spans="1:13" x14ac:dyDescent="0.25">
      <c r="A7306" s="18" t="s">
        <v>69</v>
      </c>
      <c r="B7306" s="18" t="s">
        <v>39</v>
      </c>
      <c r="C7306" s="16">
        <v>33.002400000000002</v>
      </c>
      <c r="D7306" s="16">
        <v>34.130000000000003</v>
      </c>
      <c r="F7306" s="27" t="s">
        <v>107</v>
      </c>
      <c r="G7306" s="35">
        <v>0.33333333333333331</v>
      </c>
      <c r="H7306" s="28"/>
      <c r="I7306" s="27">
        <v>21.347999999999999</v>
      </c>
      <c r="J7306" s="27">
        <v>11.307</v>
      </c>
      <c r="K7306" s="27">
        <v>8.6929999999999996</v>
      </c>
      <c r="L7306" s="27">
        <v>29.56</v>
      </c>
      <c r="M7306" s="38"/>
    </row>
    <row r="7307" spans="1:13" x14ac:dyDescent="0.25">
      <c r="A7307" s="18" t="s">
        <v>69</v>
      </c>
      <c r="B7307" s="18" t="s">
        <v>40</v>
      </c>
      <c r="C7307" s="16">
        <v>33.014800000000001</v>
      </c>
      <c r="D7307" s="16">
        <v>33.75</v>
      </c>
      <c r="F7307" s="27" t="s">
        <v>107</v>
      </c>
      <c r="G7307" s="35">
        <v>0.375</v>
      </c>
      <c r="H7307" s="28"/>
      <c r="I7307" s="27">
        <v>21.344999999999999</v>
      </c>
      <c r="J7307" s="27">
        <v>11.308</v>
      </c>
      <c r="K7307" s="27">
        <v>8.6920000000000002</v>
      </c>
      <c r="L7307" s="27">
        <v>29.56</v>
      </c>
      <c r="M7307" s="38"/>
    </row>
    <row r="7308" spans="1:13" x14ac:dyDescent="0.25">
      <c r="A7308" s="18" t="s">
        <v>69</v>
      </c>
      <c r="B7308" s="18" t="s">
        <v>41</v>
      </c>
      <c r="C7308" s="16">
        <v>33.023099999999999</v>
      </c>
      <c r="D7308" s="16">
        <v>33.44</v>
      </c>
      <c r="F7308" s="27" t="s">
        <v>107</v>
      </c>
      <c r="G7308" s="35">
        <v>0.41666666666666669</v>
      </c>
      <c r="H7308" s="28"/>
      <c r="I7308" s="27">
        <v>21.344999999999999</v>
      </c>
      <c r="J7308" s="27">
        <v>11.32</v>
      </c>
      <c r="K7308" s="27">
        <v>8.68</v>
      </c>
      <c r="L7308" s="27">
        <v>29.56</v>
      </c>
      <c r="M7308" s="38"/>
    </row>
    <row r="7309" spans="1:13" x14ac:dyDescent="0.25">
      <c r="A7309" s="18" t="s">
        <v>69</v>
      </c>
      <c r="B7309" s="18" t="s">
        <v>42</v>
      </c>
      <c r="C7309" s="16">
        <v>33.056100000000001</v>
      </c>
      <c r="D7309" s="16">
        <v>33.19</v>
      </c>
      <c r="F7309" s="27" t="s">
        <v>107</v>
      </c>
      <c r="G7309" s="35">
        <v>0.45833333333333331</v>
      </c>
      <c r="H7309" s="28"/>
      <c r="I7309" s="27">
        <v>21.344999999999999</v>
      </c>
      <c r="J7309" s="27">
        <v>11.323</v>
      </c>
      <c r="K7309" s="27">
        <v>8.6769999999999996</v>
      </c>
      <c r="L7309" s="27">
        <v>29.56</v>
      </c>
      <c r="M7309" s="38"/>
    </row>
    <row r="7310" spans="1:13" x14ac:dyDescent="0.25">
      <c r="A7310" s="18" t="s">
        <v>69</v>
      </c>
      <c r="B7310" s="18" t="s">
        <v>43</v>
      </c>
      <c r="C7310" s="16">
        <v>33.0974</v>
      </c>
      <c r="D7310" s="16">
        <v>33.630000000000003</v>
      </c>
      <c r="F7310" s="27" t="s">
        <v>107</v>
      </c>
      <c r="G7310" s="35">
        <v>0.5</v>
      </c>
      <c r="H7310" s="28"/>
      <c r="I7310" s="27">
        <v>21.34</v>
      </c>
      <c r="J7310" s="27">
        <v>11.327</v>
      </c>
      <c r="K7310" s="27">
        <v>8.673</v>
      </c>
      <c r="L7310" s="27">
        <v>29.56</v>
      </c>
      <c r="M7310" s="38"/>
    </row>
    <row r="7311" spans="1:13" x14ac:dyDescent="0.25">
      <c r="A7311" s="18" t="s">
        <v>69</v>
      </c>
      <c r="B7311" s="18" t="s">
        <v>44</v>
      </c>
      <c r="C7311" s="16">
        <v>33.105699999999999</v>
      </c>
      <c r="D7311" s="16">
        <v>34.130000000000003</v>
      </c>
      <c r="F7311" s="27" t="s">
        <v>107</v>
      </c>
      <c r="G7311" s="35">
        <v>0.54166666666666663</v>
      </c>
      <c r="H7311" s="28"/>
      <c r="I7311" s="27">
        <v>21.337</v>
      </c>
      <c r="J7311" s="27">
        <v>11.335000000000001</v>
      </c>
      <c r="K7311" s="27">
        <v>8.6660000000000004</v>
      </c>
      <c r="L7311" s="27">
        <v>29.56</v>
      </c>
      <c r="M7311" s="38"/>
    </row>
    <row r="7312" spans="1:13" x14ac:dyDescent="0.25">
      <c r="A7312" s="18" t="s">
        <v>69</v>
      </c>
      <c r="B7312" s="18" t="s">
        <v>45</v>
      </c>
      <c r="C7312" s="16">
        <v>33.089199999999998</v>
      </c>
      <c r="D7312" s="16">
        <v>34.31</v>
      </c>
      <c r="F7312" s="27" t="s">
        <v>107</v>
      </c>
      <c r="G7312" s="35">
        <v>0.58333333333333337</v>
      </c>
      <c r="H7312" s="28"/>
      <c r="I7312" s="27">
        <v>21.332000000000001</v>
      </c>
      <c r="J7312" s="27">
        <v>11.336</v>
      </c>
      <c r="K7312" s="27">
        <v>8.6639999999999997</v>
      </c>
      <c r="L7312" s="27">
        <v>29.56</v>
      </c>
      <c r="M7312" s="38"/>
    </row>
    <row r="7313" spans="1:13" x14ac:dyDescent="0.25">
      <c r="A7313" s="18" t="s">
        <v>69</v>
      </c>
      <c r="B7313" s="18" t="s">
        <v>21</v>
      </c>
      <c r="C7313" s="16">
        <v>33.076799999999999</v>
      </c>
      <c r="D7313" s="16">
        <v>34.630000000000003</v>
      </c>
      <c r="F7313" s="27" t="s">
        <v>107</v>
      </c>
      <c r="G7313" s="35">
        <v>0.625</v>
      </c>
      <c r="H7313" s="28"/>
      <c r="I7313" s="27">
        <v>21.329000000000001</v>
      </c>
      <c r="J7313" s="27">
        <v>11.339</v>
      </c>
      <c r="K7313" s="27">
        <v>8.6609999999999996</v>
      </c>
      <c r="L7313" s="27">
        <v>29.56</v>
      </c>
      <c r="M7313" s="38"/>
    </row>
    <row r="7314" spans="1:13" x14ac:dyDescent="0.25">
      <c r="A7314" s="18" t="s">
        <v>69</v>
      </c>
      <c r="B7314" s="18" t="s">
        <v>22</v>
      </c>
      <c r="C7314" s="16">
        <v>33.056100000000001</v>
      </c>
      <c r="D7314" s="16">
        <v>35</v>
      </c>
      <c r="F7314" s="27" t="s">
        <v>107</v>
      </c>
      <c r="G7314" s="35">
        <v>0.66666666666666663</v>
      </c>
      <c r="H7314" s="28"/>
      <c r="I7314" s="27">
        <v>21.332000000000001</v>
      </c>
      <c r="J7314" s="27">
        <v>11.343</v>
      </c>
      <c r="K7314" s="27">
        <v>8.657</v>
      </c>
      <c r="L7314" s="27">
        <v>29.56</v>
      </c>
      <c r="M7314" s="38"/>
    </row>
    <row r="7315" spans="1:13" x14ac:dyDescent="0.25">
      <c r="A7315" s="18" t="s">
        <v>69</v>
      </c>
      <c r="B7315" s="18" t="s">
        <v>23</v>
      </c>
      <c r="C7315" s="16">
        <v>33.035499999999999</v>
      </c>
      <c r="D7315" s="16">
        <v>35.44</v>
      </c>
      <c r="F7315" s="27" t="s">
        <v>107</v>
      </c>
      <c r="G7315" s="35">
        <v>0.70833333333333337</v>
      </c>
      <c r="H7315" s="28"/>
      <c r="I7315" s="27">
        <v>21.341999999999999</v>
      </c>
      <c r="J7315" s="27">
        <v>11.331</v>
      </c>
      <c r="K7315" s="27">
        <v>8.6690000000000005</v>
      </c>
      <c r="L7315" s="27">
        <v>29.56</v>
      </c>
      <c r="M7315" s="38"/>
    </row>
    <row r="7316" spans="1:13" x14ac:dyDescent="0.25">
      <c r="A7316" s="18" t="s">
        <v>69</v>
      </c>
      <c r="B7316" s="18" t="s">
        <v>24</v>
      </c>
      <c r="C7316" s="16">
        <v>33.002400000000002</v>
      </c>
      <c r="D7316" s="16">
        <v>35.81</v>
      </c>
      <c r="F7316" s="27" t="s">
        <v>107</v>
      </c>
      <c r="G7316" s="35">
        <v>0.75</v>
      </c>
      <c r="H7316" s="28"/>
      <c r="I7316" s="27">
        <v>21.341000000000001</v>
      </c>
      <c r="J7316" s="27">
        <v>11.32</v>
      </c>
      <c r="K7316" s="27">
        <v>8.68</v>
      </c>
      <c r="L7316" s="27">
        <v>29.56</v>
      </c>
      <c r="M7316" s="38"/>
    </row>
    <row r="7317" spans="1:13" x14ac:dyDescent="0.25">
      <c r="A7317" s="18" t="s">
        <v>69</v>
      </c>
      <c r="B7317" s="18" t="s">
        <v>25</v>
      </c>
      <c r="C7317" s="16">
        <v>32.977600000000002</v>
      </c>
      <c r="D7317" s="16">
        <v>36.130000000000003</v>
      </c>
      <c r="F7317" s="27" t="s">
        <v>107</v>
      </c>
      <c r="G7317" s="35">
        <v>0.79166666666666663</v>
      </c>
      <c r="H7317" s="28"/>
      <c r="I7317" s="27">
        <v>21.344000000000001</v>
      </c>
      <c r="J7317" s="27">
        <v>11.316000000000001</v>
      </c>
      <c r="K7317" s="27">
        <v>8.6839999999999993</v>
      </c>
      <c r="L7317" s="27">
        <v>29.56</v>
      </c>
      <c r="M7317" s="38"/>
    </row>
    <row r="7318" spans="1:13" x14ac:dyDescent="0.25">
      <c r="A7318" s="18" t="s">
        <v>69</v>
      </c>
      <c r="B7318" s="18" t="s">
        <v>26</v>
      </c>
      <c r="C7318" s="16">
        <v>32.948700000000002</v>
      </c>
      <c r="D7318" s="16">
        <v>36.44</v>
      </c>
      <c r="F7318" s="27" t="s">
        <v>107</v>
      </c>
      <c r="G7318" s="35">
        <v>0.83333333333333337</v>
      </c>
      <c r="H7318" s="28"/>
      <c r="I7318" s="27">
        <v>21.346</v>
      </c>
      <c r="J7318" s="27">
        <v>11.311</v>
      </c>
      <c r="K7318" s="27">
        <v>8.6890000000000001</v>
      </c>
      <c r="L7318" s="27">
        <v>29.56</v>
      </c>
      <c r="M7318" s="38"/>
    </row>
    <row r="7319" spans="1:13" x14ac:dyDescent="0.25">
      <c r="A7319" s="18" t="s">
        <v>69</v>
      </c>
      <c r="B7319" s="18" t="s">
        <v>27</v>
      </c>
      <c r="C7319" s="16">
        <v>32.932200000000002</v>
      </c>
      <c r="D7319" s="16">
        <v>36.75</v>
      </c>
      <c r="F7319" s="27" t="s">
        <v>107</v>
      </c>
      <c r="G7319" s="35">
        <v>0.875</v>
      </c>
      <c r="H7319" s="28"/>
      <c r="I7319" s="27">
        <v>21.344999999999999</v>
      </c>
      <c r="J7319" s="27">
        <v>11.302</v>
      </c>
      <c r="K7319" s="27">
        <v>8.6980000000000004</v>
      </c>
      <c r="L7319" s="27">
        <v>29.56</v>
      </c>
      <c r="M7319" s="38"/>
    </row>
    <row r="7320" spans="1:13" x14ac:dyDescent="0.25">
      <c r="A7320" s="18" t="s">
        <v>69</v>
      </c>
      <c r="B7320" s="18" t="s">
        <v>28</v>
      </c>
      <c r="C7320" s="16">
        <v>32.936300000000003</v>
      </c>
      <c r="D7320" s="16">
        <v>36.94</v>
      </c>
      <c r="F7320" s="27" t="s">
        <v>107</v>
      </c>
      <c r="G7320" s="35">
        <v>0.91666666666666663</v>
      </c>
      <c r="H7320" s="28"/>
      <c r="I7320" s="27">
        <v>21.347999999999999</v>
      </c>
      <c r="J7320" s="27">
        <v>11.308</v>
      </c>
      <c r="K7320" s="27">
        <v>8.6920000000000002</v>
      </c>
      <c r="L7320" s="27">
        <v>29.56</v>
      </c>
      <c r="M7320" s="38"/>
    </row>
    <row r="7321" spans="1:13" x14ac:dyDescent="0.25">
      <c r="A7321" s="18" t="s">
        <v>69</v>
      </c>
      <c r="B7321" s="18" t="s">
        <v>29</v>
      </c>
      <c r="C7321" s="16">
        <v>32.944600000000001</v>
      </c>
      <c r="D7321" s="16">
        <v>37.06</v>
      </c>
      <c r="F7321" s="27" t="s">
        <v>107</v>
      </c>
      <c r="G7321" s="35">
        <v>0.95833333333333337</v>
      </c>
      <c r="H7321" s="28"/>
      <c r="I7321" s="27">
        <v>21.344000000000001</v>
      </c>
      <c r="J7321" s="27">
        <v>11.308</v>
      </c>
      <c r="K7321" s="27">
        <v>8.6920000000000002</v>
      </c>
      <c r="L7321" s="27">
        <v>29.56</v>
      </c>
      <c r="M7321" s="38"/>
    </row>
    <row r="7322" spans="1:13" x14ac:dyDescent="0.25">
      <c r="A7322" s="18" t="s">
        <v>69</v>
      </c>
      <c r="B7322" s="18" t="s">
        <v>30</v>
      </c>
      <c r="C7322" s="16">
        <v>32.9694</v>
      </c>
      <c r="D7322" s="16">
        <v>37</v>
      </c>
      <c r="F7322" s="27" t="s">
        <v>108</v>
      </c>
      <c r="G7322" s="35">
        <v>0</v>
      </c>
      <c r="H7322" s="28"/>
      <c r="I7322" s="27">
        <v>21.344999999999999</v>
      </c>
      <c r="J7322" s="27">
        <v>11.315</v>
      </c>
      <c r="K7322" s="27">
        <v>8.6850000000000005</v>
      </c>
      <c r="L7322" s="27">
        <v>29.56</v>
      </c>
      <c r="M7322" s="38"/>
    </row>
    <row r="7323" spans="1:13" x14ac:dyDescent="0.25">
      <c r="A7323" s="18" t="s">
        <v>69</v>
      </c>
      <c r="B7323" s="18" t="s">
        <v>31</v>
      </c>
      <c r="C7323" s="16">
        <v>32.9694</v>
      </c>
      <c r="D7323" s="16">
        <v>36.75</v>
      </c>
      <c r="F7323" s="27" t="s">
        <v>108</v>
      </c>
      <c r="G7323" s="35">
        <v>4.1666666666666664E-2</v>
      </c>
      <c r="H7323" s="28"/>
      <c r="I7323" s="27">
        <v>21.344000000000001</v>
      </c>
      <c r="J7323" s="27">
        <v>11.317</v>
      </c>
      <c r="K7323" s="27">
        <v>8.6829999999999998</v>
      </c>
      <c r="L7323" s="27">
        <v>29.56</v>
      </c>
      <c r="M7323" s="38"/>
    </row>
    <row r="7324" spans="1:13" x14ac:dyDescent="0.25">
      <c r="A7324" s="18" t="s">
        <v>69</v>
      </c>
      <c r="B7324" s="18" t="s">
        <v>32</v>
      </c>
      <c r="C7324" s="16">
        <v>33.002400000000002</v>
      </c>
      <c r="D7324" s="16">
        <v>36.380000000000003</v>
      </c>
      <c r="F7324" s="27" t="s">
        <v>108</v>
      </c>
      <c r="G7324" s="35">
        <v>8.3333333333333329E-2</v>
      </c>
      <c r="H7324" s="28"/>
      <c r="I7324" s="27">
        <v>21.341999999999999</v>
      </c>
      <c r="J7324" s="27">
        <v>11.32</v>
      </c>
      <c r="K7324" s="27">
        <v>8.68</v>
      </c>
      <c r="L7324" s="27">
        <v>29.56</v>
      </c>
      <c r="M7324" s="38"/>
    </row>
    <row r="7325" spans="1:13" x14ac:dyDescent="0.25">
      <c r="A7325" s="18" t="s">
        <v>69</v>
      </c>
      <c r="B7325" s="18" t="s">
        <v>33</v>
      </c>
      <c r="C7325" s="16">
        <v>33.014800000000001</v>
      </c>
      <c r="D7325" s="16">
        <v>36</v>
      </c>
      <c r="F7325" s="27" t="s">
        <v>108</v>
      </c>
      <c r="G7325" s="35">
        <v>0.125</v>
      </c>
      <c r="H7325" s="28"/>
      <c r="I7325" s="27">
        <v>21.341999999999999</v>
      </c>
      <c r="J7325" s="27">
        <v>11.317</v>
      </c>
      <c r="K7325" s="27">
        <v>8.6829999999999998</v>
      </c>
      <c r="L7325" s="27">
        <v>29.56</v>
      </c>
      <c r="M7325" s="38"/>
    </row>
    <row r="7326" spans="1:13" x14ac:dyDescent="0.25">
      <c r="A7326" s="18" t="s">
        <v>69</v>
      </c>
      <c r="B7326" s="18" t="s">
        <v>34</v>
      </c>
      <c r="C7326" s="16">
        <v>33.023099999999999</v>
      </c>
      <c r="D7326" s="16">
        <v>35.75</v>
      </c>
      <c r="F7326" s="27" t="s">
        <v>108</v>
      </c>
      <c r="G7326" s="35">
        <v>0.16666666666666666</v>
      </c>
      <c r="H7326" s="28"/>
      <c r="I7326" s="27">
        <v>21.341999999999999</v>
      </c>
      <c r="J7326" s="27">
        <v>11.31</v>
      </c>
      <c r="K7326" s="27">
        <v>8.69</v>
      </c>
      <c r="L7326" s="27">
        <v>29.56</v>
      </c>
      <c r="M7326" s="38"/>
    </row>
    <row r="7327" spans="1:13" x14ac:dyDescent="0.25">
      <c r="A7327" s="18" t="s">
        <v>69</v>
      </c>
      <c r="B7327" s="18" t="s">
        <v>35</v>
      </c>
      <c r="C7327" s="16">
        <v>32.9983</v>
      </c>
      <c r="D7327" s="16">
        <v>35.5</v>
      </c>
      <c r="F7327" s="27" t="s">
        <v>108</v>
      </c>
      <c r="G7327" s="35">
        <v>0.20833333333333334</v>
      </c>
      <c r="H7327" s="28"/>
      <c r="I7327" s="27">
        <v>21.344000000000001</v>
      </c>
      <c r="J7327" s="27">
        <v>11.307</v>
      </c>
      <c r="K7327" s="27">
        <v>8.6929999999999996</v>
      </c>
      <c r="L7327" s="27">
        <v>29.56</v>
      </c>
      <c r="M7327" s="38"/>
    </row>
    <row r="7328" spans="1:13" x14ac:dyDescent="0.25">
      <c r="A7328" s="18" t="s">
        <v>70</v>
      </c>
      <c r="B7328" s="18" t="s">
        <v>37</v>
      </c>
      <c r="C7328" s="16">
        <v>33.002400000000002</v>
      </c>
      <c r="D7328" s="16">
        <v>35.31</v>
      </c>
      <c r="F7328" s="27" t="s">
        <v>108</v>
      </c>
      <c r="G7328" s="35">
        <v>0.25</v>
      </c>
      <c r="H7328" s="28"/>
      <c r="I7328" s="27">
        <v>21.341999999999999</v>
      </c>
      <c r="J7328" s="27">
        <v>11.298999999999999</v>
      </c>
      <c r="K7328" s="27">
        <v>8.7010000000000005</v>
      </c>
      <c r="L7328" s="27">
        <v>29.56</v>
      </c>
      <c r="M7328" s="38"/>
    </row>
    <row r="7329" spans="1:13" x14ac:dyDescent="0.25">
      <c r="A7329" s="18" t="s">
        <v>70</v>
      </c>
      <c r="B7329" s="18" t="s">
        <v>38</v>
      </c>
      <c r="C7329" s="16">
        <v>32.994199999999999</v>
      </c>
      <c r="D7329" s="16">
        <v>35.130000000000003</v>
      </c>
      <c r="F7329" s="27" t="s">
        <v>108</v>
      </c>
      <c r="G7329" s="35">
        <v>0.29166666666666669</v>
      </c>
      <c r="H7329" s="28"/>
      <c r="I7329" s="27">
        <v>21.344999999999999</v>
      </c>
      <c r="J7329" s="27">
        <v>11.305</v>
      </c>
      <c r="K7329" s="27">
        <v>8.6950000000000003</v>
      </c>
      <c r="L7329" s="27">
        <v>29.56</v>
      </c>
      <c r="M7329" s="38"/>
    </row>
    <row r="7330" spans="1:13" x14ac:dyDescent="0.25">
      <c r="A7330" s="18" t="s">
        <v>70</v>
      </c>
      <c r="B7330" s="18" t="s">
        <v>39</v>
      </c>
      <c r="C7330" s="16">
        <v>32.99</v>
      </c>
      <c r="D7330" s="16">
        <v>34.880000000000003</v>
      </c>
      <c r="F7330" s="27" t="s">
        <v>108</v>
      </c>
      <c r="G7330" s="35">
        <v>0.33333333333333331</v>
      </c>
      <c r="H7330" s="28"/>
      <c r="I7330" s="27">
        <v>21.344999999999999</v>
      </c>
      <c r="J7330" s="27">
        <v>11.302</v>
      </c>
      <c r="K7330" s="27">
        <v>8.6980000000000004</v>
      </c>
      <c r="L7330" s="27">
        <v>29.56</v>
      </c>
      <c r="M7330" s="38"/>
    </row>
    <row r="7331" spans="1:13" x14ac:dyDescent="0.25">
      <c r="A7331" s="18" t="s">
        <v>70</v>
      </c>
      <c r="B7331" s="18" t="s">
        <v>40</v>
      </c>
      <c r="C7331" s="16">
        <v>32.99</v>
      </c>
      <c r="D7331" s="16">
        <v>34.56</v>
      </c>
      <c r="F7331" s="27" t="s">
        <v>108</v>
      </c>
      <c r="G7331" s="35">
        <v>0.375</v>
      </c>
      <c r="H7331" s="28"/>
      <c r="I7331" s="27">
        <v>21.344999999999999</v>
      </c>
      <c r="J7331" s="27">
        <v>11.302</v>
      </c>
      <c r="K7331" s="27">
        <v>8.6980000000000004</v>
      </c>
      <c r="L7331" s="27">
        <v>29.56</v>
      </c>
      <c r="M7331" s="38"/>
    </row>
    <row r="7332" spans="1:13" x14ac:dyDescent="0.25">
      <c r="A7332" s="18" t="s">
        <v>70</v>
      </c>
      <c r="B7332" s="18" t="s">
        <v>41</v>
      </c>
      <c r="C7332" s="16">
        <v>33.002400000000002</v>
      </c>
      <c r="D7332" s="16">
        <v>34.31</v>
      </c>
      <c r="F7332" s="27" t="s">
        <v>108</v>
      </c>
      <c r="G7332" s="35">
        <v>0.41666666666666669</v>
      </c>
      <c r="H7332" s="28"/>
      <c r="I7332" s="27">
        <v>21.344999999999999</v>
      </c>
      <c r="J7332" s="27">
        <v>11.303000000000001</v>
      </c>
      <c r="K7332" s="27">
        <v>8.6969999999999992</v>
      </c>
      <c r="L7332" s="27">
        <v>29.56</v>
      </c>
      <c r="M7332" s="38"/>
    </row>
    <row r="7333" spans="1:13" x14ac:dyDescent="0.25">
      <c r="A7333" s="18" t="s">
        <v>70</v>
      </c>
      <c r="B7333" s="18" t="s">
        <v>42</v>
      </c>
      <c r="C7333" s="16">
        <v>33.031300000000002</v>
      </c>
      <c r="D7333" s="16">
        <v>34.130000000000003</v>
      </c>
      <c r="F7333" s="27" t="s">
        <v>108</v>
      </c>
      <c r="G7333" s="35">
        <v>0.45833333333333331</v>
      </c>
      <c r="H7333" s="28"/>
      <c r="I7333" s="27">
        <v>21.341999999999999</v>
      </c>
      <c r="J7333" s="27">
        <v>11.313000000000001</v>
      </c>
      <c r="K7333" s="27">
        <v>8.6869999999999994</v>
      </c>
      <c r="L7333" s="27">
        <v>29.56</v>
      </c>
      <c r="M7333" s="38"/>
    </row>
    <row r="7334" spans="1:13" x14ac:dyDescent="0.25">
      <c r="A7334" s="18" t="s">
        <v>70</v>
      </c>
      <c r="B7334" s="18" t="s">
        <v>43</v>
      </c>
      <c r="C7334" s="16">
        <v>33.0396</v>
      </c>
      <c r="D7334" s="16">
        <v>34.5</v>
      </c>
      <c r="F7334" s="27" t="s">
        <v>108</v>
      </c>
      <c r="G7334" s="35">
        <v>0.5</v>
      </c>
      <c r="H7334" s="28"/>
      <c r="I7334" s="27">
        <v>21.337</v>
      </c>
      <c r="J7334" s="27">
        <v>11.318</v>
      </c>
      <c r="K7334" s="27">
        <v>8.6820000000000004</v>
      </c>
      <c r="L7334" s="27">
        <v>29.56</v>
      </c>
      <c r="M7334" s="38"/>
    </row>
    <row r="7335" spans="1:13" x14ac:dyDescent="0.25">
      <c r="A7335" s="18" t="s">
        <v>70</v>
      </c>
      <c r="B7335" s="18" t="s">
        <v>44</v>
      </c>
      <c r="C7335" s="16">
        <v>33.043700000000001</v>
      </c>
      <c r="D7335" s="16">
        <v>34.81</v>
      </c>
      <c r="F7335" s="27" t="s">
        <v>108</v>
      </c>
      <c r="G7335" s="35">
        <v>0.54166666666666663</v>
      </c>
      <c r="H7335" s="28"/>
      <c r="I7335" s="27">
        <v>21.338999999999999</v>
      </c>
      <c r="J7335" s="27">
        <v>11.321999999999999</v>
      </c>
      <c r="K7335" s="27">
        <v>8.6780000000000008</v>
      </c>
      <c r="L7335" s="27">
        <v>29.56</v>
      </c>
      <c r="M7335" s="38"/>
    </row>
    <row r="7336" spans="1:13" x14ac:dyDescent="0.25">
      <c r="A7336" s="18" t="s">
        <v>70</v>
      </c>
      <c r="B7336" s="18" t="s">
        <v>45</v>
      </c>
      <c r="C7336" s="16">
        <v>33.056100000000001</v>
      </c>
      <c r="D7336" s="16">
        <v>35</v>
      </c>
      <c r="F7336" s="27" t="s">
        <v>108</v>
      </c>
      <c r="G7336" s="35">
        <v>0.58333333333333337</v>
      </c>
      <c r="H7336" s="28"/>
      <c r="I7336" s="27">
        <v>21.338999999999999</v>
      </c>
      <c r="J7336" s="27">
        <v>11.324</v>
      </c>
      <c r="K7336" s="27">
        <v>8.6760000000000002</v>
      </c>
      <c r="L7336" s="27">
        <v>29.56</v>
      </c>
      <c r="M7336" s="38"/>
    </row>
    <row r="7337" spans="1:13" x14ac:dyDescent="0.25">
      <c r="A7337" s="18" t="s">
        <v>70</v>
      </c>
      <c r="B7337" s="18" t="s">
        <v>21</v>
      </c>
      <c r="C7337" s="16">
        <v>33.052</v>
      </c>
      <c r="D7337" s="16">
        <v>35.31</v>
      </c>
      <c r="F7337" s="27" t="s">
        <v>108</v>
      </c>
      <c r="G7337" s="35">
        <v>0.625</v>
      </c>
      <c r="H7337" s="28"/>
      <c r="I7337" s="27">
        <v>21.335000000000001</v>
      </c>
      <c r="J7337" s="27">
        <v>11.321999999999999</v>
      </c>
      <c r="K7337" s="27">
        <v>8.6780000000000008</v>
      </c>
      <c r="L7337" s="27">
        <v>29.56</v>
      </c>
      <c r="M7337" s="38"/>
    </row>
    <row r="7338" spans="1:13" x14ac:dyDescent="0.25">
      <c r="A7338" s="18" t="s">
        <v>70</v>
      </c>
      <c r="B7338" s="18" t="s">
        <v>22</v>
      </c>
      <c r="C7338" s="16">
        <v>33.031300000000002</v>
      </c>
      <c r="D7338" s="16">
        <v>35.69</v>
      </c>
      <c r="F7338" s="27" t="s">
        <v>108</v>
      </c>
      <c r="G7338" s="35">
        <v>0.66666666666666663</v>
      </c>
      <c r="H7338" s="28"/>
      <c r="I7338" s="27">
        <v>21.337</v>
      </c>
      <c r="J7338" s="27">
        <v>11.321999999999999</v>
      </c>
      <c r="K7338" s="27">
        <v>8.6780000000000008</v>
      </c>
      <c r="L7338" s="27">
        <v>29.56</v>
      </c>
      <c r="M7338" s="38"/>
    </row>
    <row r="7339" spans="1:13" x14ac:dyDescent="0.25">
      <c r="A7339" s="18" t="s">
        <v>70</v>
      </c>
      <c r="B7339" s="18" t="s">
        <v>23</v>
      </c>
      <c r="C7339" s="16">
        <v>33.023099999999999</v>
      </c>
      <c r="D7339" s="16">
        <v>36.06</v>
      </c>
      <c r="F7339" s="27" t="s">
        <v>108</v>
      </c>
      <c r="G7339" s="35">
        <v>0.70833333333333337</v>
      </c>
      <c r="H7339" s="28"/>
      <c r="I7339" s="27">
        <v>21.34</v>
      </c>
      <c r="J7339" s="27">
        <v>11.321</v>
      </c>
      <c r="K7339" s="27">
        <v>8.6790000000000003</v>
      </c>
      <c r="L7339" s="27">
        <v>29.56</v>
      </c>
      <c r="M7339" s="38"/>
    </row>
    <row r="7340" spans="1:13" x14ac:dyDescent="0.25">
      <c r="A7340" s="18" t="s">
        <v>70</v>
      </c>
      <c r="B7340" s="18" t="s">
        <v>24</v>
      </c>
      <c r="C7340" s="16">
        <v>32.994199999999999</v>
      </c>
      <c r="D7340" s="16">
        <v>36.44</v>
      </c>
      <c r="F7340" s="27" t="s">
        <v>108</v>
      </c>
      <c r="G7340" s="35">
        <v>0.75</v>
      </c>
      <c r="H7340" s="28"/>
      <c r="I7340" s="27">
        <v>21.341999999999999</v>
      </c>
      <c r="J7340" s="27">
        <v>11.311</v>
      </c>
      <c r="K7340" s="27">
        <v>8.6890000000000001</v>
      </c>
      <c r="L7340" s="27">
        <v>29.56</v>
      </c>
      <c r="M7340" s="38"/>
    </row>
    <row r="7341" spans="1:13" x14ac:dyDescent="0.25">
      <c r="A7341" s="18" t="s">
        <v>70</v>
      </c>
      <c r="B7341" s="18" t="s">
        <v>25</v>
      </c>
      <c r="C7341" s="16">
        <v>32.965200000000003</v>
      </c>
      <c r="D7341" s="16">
        <v>36.81</v>
      </c>
      <c r="F7341" s="27" t="s">
        <v>108</v>
      </c>
      <c r="G7341" s="35">
        <v>0.79166666666666663</v>
      </c>
      <c r="H7341" s="28"/>
      <c r="I7341" s="27">
        <v>21.344000000000001</v>
      </c>
      <c r="J7341" s="27">
        <v>11.307</v>
      </c>
      <c r="K7341" s="27">
        <v>8.6929999999999996</v>
      </c>
      <c r="L7341" s="27">
        <v>29.56</v>
      </c>
      <c r="M7341" s="38"/>
    </row>
    <row r="7342" spans="1:13" x14ac:dyDescent="0.25">
      <c r="A7342" s="18" t="s">
        <v>70</v>
      </c>
      <c r="B7342" s="18" t="s">
        <v>26</v>
      </c>
      <c r="C7342" s="16">
        <v>32.9529</v>
      </c>
      <c r="D7342" s="16">
        <v>36.94</v>
      </c>
      <c r="F7342" s="27" t="s">
        <v>108</v>
      </c>
      <c r="G7342" s="35">
        <v>0.83333333333333337</v>
      </c>
      <c r="H7342" s="28"/>
      <c r="I7342" s="27">
        <v>21.344000000000001</v>
      </c>
      <c r="J7342" s="27">
        <v>11.308</v>
      </c>
      <c r="K7342" s="27">
        <v>8.6920000000000002</v>
      </c>
      <c r="L7342" s="27">
        <v>29.56</v>
      </c>
      <c r="M7342" s="38"/>
    </row>
    <row r="7343" spans="1:13" x14ac:dyDescent="0.25">
      <c r="A7343" s="18" t="s">
        <v>70</v>
      </c>
      <c r="B7343" s="18" t="s">
        <v>27</v>
      </c>
      <c r="C7343" s="16">
        <v>32.973500000000001</v>
      </c>
      <c r="D7343" s="16">
        <v>36.5</v>
      </c>
      <c r="F7343" s="27" t="s">
        <v>108</v>
      </c>
      <c r="G7343" s="35">
        <v>0.875</v>
      </c>
      <c r="H7343" s="28"/>
      <c r="I7343" s="27">
        <v>21.344999999999999</v>
      </c>
      <c r="J7343" s="27">
        <v>11.307</v>
      </c>
      <c r="K7343" s="27">
        <v>8.6929999999999996</v>
      </c>
      <c r="L7343" s="27">
        <v>29.56</v>
      </c>
      <c r="M7343" s="38"/>
    </row>
    <row r="7344" spans="1:13" x14ac:dyDescent="0.25">
      <c r="A7344" s="18" t="s">
        <v>70</v>
      </c>
      <c r="B7344" s="18" t="s">
        <v>28</v>
      </c>
      <c r="C7344" s="16">
        <v>32.9694</v>
      </c>
      <c r="D7344" s="16">
        <v>36.5</v>
      </c>
      <c r="F7344" s="27" t="s">
        <v>108</v>
      </c>
      <c r="G7344" s="35">
        <v>0.91666666666666663</v>
      </c>
      <c r="H7344" s="28"/>
      <c r="I7344" s="27">
        <v>21.344999999999999</v>
      </c>
      <c r="J7344" s="27">
        <v>11.31</v>
      </c>
      <c r="K7344" s="27">
        <v>8.69</v>
      </c>
      <c r="L7344" s="27">
        <v>29.56</v>
      </c>
      <c r="M7344" s="38"/>
    </row>
    <row r="7345" spans="1:13" x14ac:dyDescent="0.25">
      <c r="A7345" s="18" t="s">
        <v>70</v>
      </c>
      <c r="B7345" s="18" t="s">
        <v>29</v>
      </c>
      <c r="C7345" s="16">
        <v>33.006599999999999</v>
      </c>
      <c r="D7345" s="16">
        <v>36.130000000000003</v>
      </c>
      <c r="F7345" s="27" t="s">
        <v>108</v>
      </c>
      <c r="G7345" s="35">
        <v>0.95833333333333337</v>
      </c>
      <c r="H7345" s="28"/>
      <c r="I7345" s="27">
        <v>21.341999999999999</v>
      </c>
      <c r="J7345" s="27">
        <v>11.311999999999999</v>
      </c>
      <c r="K7345" s="27">
        <v>8.6880000000000006</v>
      </c>
      <c r="L7345" s="27">
        <v>29.56</v>
      </c>
      <c r="M7345" s="38"/>
    </row>
    <row r="7346" spans="1:13" x14ac:dyDescent="0.25">
      <c r="A7346" s="18" t="s">
        <v>70</v>
      </c>
      <c r="B7346" s="18" t="s">
        <v>30</v>
      </c>
      <c r="C7346" s="16">
        <v>33.023099999999999</v>
      </c>
      <c r="D7346" s="16">
        <v>35.75</v>
      </c>
      <c r="F7346" s="27" t="s">
        <v>109</v>
      </c>
      <c r="G7346" s="35">
        <v>0</v>
      </c>
      <c r="H7346" s="28"/>
      <c r="I7346" s="27">
        <v>21.341000000000001</v>
      </c>
      <c r="J7346" s="27">
        <v>11.317</v>
      </c>
      <c r="K7346" s="27">
        <v>8.6829999999999998</v>
      </c>
      <c r="L7346" s="27">
        <v>29.56</v>
      </c>
      <c r="M7346" s="38"/>
    </row>
    <row r="7347" spans="1:13" x14ac:dyDescent="0.25">
      <c r="A7347" s="18" t="s">
        <v>70</v>
      </c>
      <c r="B7347" s="18" t="s">
        <v>31</v>
      </c>
      <c r="C7347" s="16">
        <v>33.0107</v>
      </c>
      <c r="D7347" s="16">
        <v>35.44</v>
      </c>
      <c r="F7347" s="27" t="s">
        <v>109</v>
      </c>
      <c r="G7347" s="35">
        <v>4.1666666666666664E-2</v>
      </c>
      <c r="H7347" s="28"/>
      <c r="I7347" s="27">
        <v>21.337</v>
      </c>
      <c r="J7347" s="27">
        <v>11.317</v>
      </c>
      <c r="K7347" s="27">
        <v>8.6829999999999998</v>
      </c>
      <c r="L7347" s="27">
        <v>29.56</v>
      </c>
      <c r="M7347" s="38"/>
    </row>
    <row r="7348" spans="1:13" x14ac:dyDescent="0.25">
      <c r="A7348" s="18" t="s">
        <v>70</v>
      </c>
      <c r="B7348" s="18" t="s">
        <v>32</v>
      </c>
      <c r="C7348" s="16">
        <v>33.043700000000001</v>
      </c>
      <c r="D7348" s="16">
        <v>35.19</v>
      </c>
      <c r="F7348" s="27" t="s">
        <v>109</v>
      </c>
      <c r="G7348" s="35">
        <v>8.3333333333333329E-2</v>
      </c>
      <c r="H7348" s="28"/>
      <c r="I7348" s="27">
        <v>21.34</v>
      </c>
      <c r="J7348" s="27">
        <v>11.317</v>
      </c>
      <c r="K7348" s="27">
        <v>8.6829999999999998</v>
      </c>
      <c r="L7348" s="27">
        <v>29.56</v>
      </c>
      <c r="M7348" s="38"/>
    </row>
    <row r="7349" spans="1:13" x14ac:dyDescent="0.25">
      <c r="A7349" s="18" t="s">
        <v>70</v>
      </c>
      <c r="B7349" s="18" t="s">
        <v>33</v>
      </c>
      <c r="C7349" s="16">
        <v>33.064399999999999</v>
      </c>
      <c r="D7349" s="16">
        <v>34.94</v>
      </c>
      <c r="F7349" s="27" t="s">
        <v>109</v>
      </c>
      <c r="G7349" s="35">
        <v>0.125</v>
      </c>
      <c r="H7349" s="28"/>
      <c r="I7349" s="27">
        <v>21.34</v>
      </c>
      <c r="J7349" s="27">
        <v>11.319000000000001</v>
      </c>
      <c r="K7349" s="27">
        <v>8.6809999999999992</v>
      </c>
      <c r="L7349" s="27">
        <v>29.56</v>
      </c>
      <c r="M7349" s="38"/>
    </row>
    <row r="7350" spans="1:13" x14ac:dyDescent="0.25">
      <c r="A7350" s="18" t="s">
        <v>70</v>
      </c>
      <c r="B7350" s="18" t="s">
        <v>34</v>
      </c>
      <c r="C7350" s="16">
        <v>33.085000000000001</v>
      </c>
      <c r="D7350" s="16">
        <v>34.81</v>
      </c>
      <c r="F7350" s="27" t="s">
        <v>109</v>
      </c>
      <c r="G7350" s="35">
        <v>0.16666666666666666</v>
      </c>
      <c r="H7350" s="28"/>
      <c r="I7350" s="27">
        <v>21.34</v>
      </c>
      <c r="J7350" s="27">
        <v>11.311999999999999</v>
      </c>
      <c r="K7350" s="27">
        <v>8.6880000000000006</v>
      </c>
      <c r="L7350" s="27">
        <v>29.56</v>
      </c>
      <c r="M7350" s="38"/>
    </row>
    <row r="7351" spans="1:13" x14ac:dyDescent="0.25">
      <c r="A7351" s="18" t="s">
        <v>70</v>
      </c>
      <c r="B7351" s="18" t="s">
        <v>35</v>
      </c>
      <c r="C7351" s="16">
        <v>33.072600000000001</v>
      </c>
      <c r="D7351" s="16">
        <v>34.56</v>
      </c>
      <c r="F7351" s="27" t="s">
        <v>109</v>
      </c>
      <c r="G7351" s="35">
        <v>0.20833333333333334</v>
      </c>
      <c r="H7351" s="28"/>
      <c r="I7351" s="27">
        <v>21.341999999999999</v>
      </c>
      <c r="J7351" s="27">
        <v>11.315</v>
      </c>
      <c r="K7351" s="27">
        <v>8.6850000000000005</v>
      </c>
      <c r="L7351" s="27">
        <v>29.56</v>
      </c>
      <c r="M7351" s="38"/>
    </row>
    <row r="7352" spans="1:13" x14ac:dyDescent="0.25">
      <c r="A7352" s="18" t="s">
        <v>71</v>
      </c>
      <c r="B7352" s="18" t="s">
        <v>37</v>
      </c>
      <c r="C7352" s="16">
        <v>33.047899999999998</v>
      </c>
      <c r="D7352" s="16">
        <v>34.25</v>
      </c>
      <c r="F7352" s="27" t="s">
        <v>109</v>
      </c>
      <c r="G7352" s="35">
        <v>0.25</v>
      </c>
      <c r="H7352" s="28"/>
      <c r="I7352" s="27">
        <v>21.341999999999999</v>
      </c>
      <c r="J7352" s="27">
        <v>11.304</v>
      </c>
      <c r="K7352" s="27">
        <v>8.6959999999999997</v>
      </c>
      <c r="L7352" s="27">
        <v>29.56</v>
      </c>
      <c r="M7352" s="38"/>
    </row>
    <row r="7353" spans="1:13" x14ac:dyDescent="0.25">
      <c r="A7353" s="18" t="s">
        <v>71</v>
      </c>
      <c r="B7353" s="18" t="s">
        <v>38</v>
      </c>
      <c r="C7353" s="16">
        <v>33.043700000000001</v>
      </c>
      <c r="D7353" s="16">
        <v>33.94</v>
      </c>
      <c r="F7353" s="27" t="s">
        <v>109</v>
      </c>
      <c r="G7353" s="35">
        <v>0.29166666666666669</v>
      </c>
      <c r="H7353" s="28"/>
      <c r="I7353" s="27">
        <v>21.341999999999999</v>
      </c>
      <c r="J7353" s="27">
        <v>11.304</v>
      </c>
      <c r="K7353" s="27">
        <v>8.6959999999999997</v>
      </c>
      <c r="L7353" s="27">
        <v>29.56</v>
      </c>
      <c r="M7353" s="38"/>
    </row>
    <row r="7354" spans="1:13" x14ac:dyDescent="0.25">
      <c r="A7354" s="18" t="s">
        <v>71</v>
      </c>
      <c r="B7354" s="18" t="s">
        <v>39</v>
      </c>
      <c r="C7354" s="16">
        <v>33.072600000000001</v>
      </c>
      <c r="D7354" s="16">
        <v>33.75</v>
      </c>
      <c r="F7354" s="27" t="s">
        <v>109</v>
      </c>
      <c r="G7354" s="35">
        <v>0.33333333333333331</v>
      </c>
      <c r="H7354" s="28"/>
      <c r="I7354" s="27">
        <v>21.341999999999999</v>
      </c>
      <c r="J7354" s="27">
        <v>11.304</v>
      </c>
      <c r="K7354" s="27">
        <v>8.6959999999999997</v>
      </c>
      <c r="L7354" s="27">
        <v>29.56</v>
      </c>
      <c r="M7354" s="38"/>
    </row>
    <row r="7355" spans="1:13" x14ac:dyDescent="0.25">
      <c r="A7355" s="18" t="s">
        <v>71</v>
      </c>
      <c r="B7355" s="18" t="s">
        <v>40</v>
      </c>
      <c r="C7355" s="16">
        <v>33.064399999999999</v>
      </c>
      <c r="D7355" s="16">
        <v>33.5</v>
      </c>
      <c r="F7355" s="27" t="s">
        <v>109</v>
      </c>
      <c r="G7355" s="35">
        <v>0.375</v>
      </c>
      <c r="H7355" s="28"/>
      <c r="I7355" s="27">
        <v>21.338999999999999</v>
      </c>
      <c r="J7355" s="27">
        <v>11.303000000000001</v>
      </c>
      <c r="K7355" s="27">
        <v>8.6969999999999992</v>
      </c>
      <c r="L7355" s="27">
        <v>29.56</v>
      </c>
      <c r="M7355" s="38"/>
    </row>
    <row r="7356" spans="1:13" x14ac:dyDescent="0.25">
      <c r="A7356" s="18" t="s">
        <v>71</v>
      </c>
      <c r="B7356" s="18" t="s">
        <v>41</v>
      </c>
      <c r="C7356" s="16">
        <v>33.0974</v>
      </c>
      <c r="D7356" s="16">
        <v>33.31</v>
      </c>
      <c r="F7356" s="27" t="s">
        <v>109</v>
      </c>
      <c r="G7356" s="35">
        <v>0.41666666666666669</v>
      </c>
      <c r="H7356" s="28"/>
      <c r="I7356" s="27">
        <v>21.341000000000001</v>
      </c>
      <c r="J7356" s="27">
        <v>11.311999999999999</v>
      </c>
      <c r="K7356" s="27">
        <v>8.6880000000000006</v>
      </c>
      <c r="L7356" s="27">
        <v>29.5</v>
      </c>
      <c r="M7356" s="38"/>
    </row>
    <row r="7357" spans="1:13" x14ac:dyDescent="0.25">
      <c r="A7357" s="18" t="s">
        <v>71</v>
      </c>
      <c r="B7357" s="18" t="s">
        <v>42</v>
      </c>
      <c r="C7357" s="16">
        <v>33.1387</v>
      </c>
      <c r="D7357" s="16">
        <v>33.06</v>
      </c>
      <c r="F7357" s="27" t="s">
        <v>109</v>
      </c>
      <c r="G7357" s="35">
        <v>0.45833333333333331</v>
      </c>
      <c r="H7357" s="28"/>
      <c r="I7357" s="27">
        <v>21.335999999999999</v>
      </c>
      <c r="J7357" s="27">
        <v>11.317</v>
      </c>
      <c r="K7357" s="27">
        <v>8.6829999999999998</v>
      </c>
      <c r="L7357" s="27">
        <v>29.56</v>
      </c>
      <c r="M7357" s="38"/>
    </row>
    <row r="7358" spans="1:13" x14ac:dyDescent="0.25">
      <c r="A7358" s="18" t="s">
        <v>71</v>
      </c>
      <c r="B7358" s="18" t="s">
        <v>43</v>
      </c>
      <c r="C7358" s="16">
        <v>33.171799999999998</v>
      </c>
      <c r="D7358" s="16">
        <v>33.31</v>
      </c>
      <c r="F7358" s="27" t="s">
        <v>109</v>
      </c>
      <c r="G7358" s="35">
        <v>0.5</v>
      </c>
      <c r="H7358" s="28"/>
      <c r="I7358" s="27">
        <v>21.335999999999999</v>
      </c>
      <c r="J7358" s="27">
        <v>11.327999999999999</v>
      </c>
      <c r="K7358" s="27">
        <v>8.6720000000000006</v>
      </c>
      <c r="L7358" s="27">
        <v>29.56</v>
      </c>
      <c r="M7358" s="38"/>
    </row>
    <row r="7359" spans="1:13" x14ac:dyDescent="0.25">
      <c r="A7359" s="18" t="s">
        <v>71</v>
      </c>
      <c r="B7359" s="18" t="s">
        <v>44</v>
      </c>
      <c r="C7359" s="16">
        <v>33.1676</v>
      </c>
      <c r="D7359" s="16">
        <v>33.630000000000003</v>
      </c>
      <c r="F7359" s="27" t="s">
        <v>109</v>
      </c>
      <c r="G7359" s="35">
        <v>0.54166666666666663</v>
      </c>
      <c r="H7359" s="28"/>
      <c r="I7359" s="27">
        <v>21.335000000000001</v>
      </c>
      <c r="J7359" s="27">
        <v>11.332000000000001</v>
      </c>
      <c r="K7359" s="27">
        <v>8.6679999999999993</v>
      </c>
      <c r="L7359" s="27">
        <v>29.56</v>
      </c>
      <c r="M7359" s="38"/>
    </row>
    <row r="7360" spans="1:13" x14ac:dyDescent="0.25">
      <c r="A7360" s="18" t="s">
        <v>71</v>
      </c>
      <c r="B7360" s="18" t="s">
        <v>45</v>
      </c>
      <c r="C7360" s="16">
        <v>33.18</v>
      </c>
      <c r="D7360" s="16">
        <v>33.81</v>
      </c>
      <c r="F7360" s="27" t="s">
        <v>109</v>
      </c>
      <c r="G7360" s="35">
        <v>0.58333333333333337</v>
      </c>
      <c r="H7360" s="28"/>
      <c r="I7360" s="27">
        <v>21.332000000000001</v>
      </c>
      <c r="J7360" s="27">
        <v>11.332000000000001</v>
      </c>
      <c r="K7360" s="27">
        <v>8.6679999999999993</v>
      </c>
      <c r="L7360" s="27">
        <v>29.56</v>
      </c>
      <c r="M7360" s="38"/>
    </row>
    <row r="7361" spans="1:13" x14ac:dyDescent="0.25">
      <c r="A7361" s="18" t="s">
        <v>71</v>
      </c>
      <c r="B7361" s="18" t="s">
        <v>21</v>
      </c>
      <c r="C7361" s="16">
        <v>33.171799999999998</v>
      </c>
      <c r="D7361" s="16">
        <v>34</v>
      </c>
      <c r="F7361" s="27" t="s">
        <v>109</v>
      </c>
      <c r="G7361" s="35">
        <v>0.625</v>
      </c>
      <c r="H7361" s="28"/>
      <c r="I7361" s="27">
        <v>21.332000000000001</v>
      </c>
      <c r="J7361" s="27">
        <v>11.336</v>
      </c>
      <c r="K7361" s="27">
        <v>8.6639999999999997</v>
      </c>
      <c r="L7361" s="27">
        <v>29.56</v>
      </c>
      <c r="M7361" s="38"/>
    </row>
    <row r="7362" spans="1:13" x14ac:dyDescent="0.25">
      <c r="A7362" s="18" t="s">
        <v>71</v>
      </c>
      <c r="B7362" s="18" t="s">
        <v>22</v>
      </c>
      <c r="C7362" s="16">
        <v>33.163499999999999</v>
      </c>
      <c r="D7362" s="16">
        <v>34.130000000000003</v>
      </c>
      <c r="F7362" s="27" t="s">
        <v>109</v>
      </c>
      <c r="G7362" s="35">
        <v>0.66666666666666663</v>
      </c>
      <c r="H7362" s="28"/>
      <c r="I7362" s="27">
        <v>21.329000000000001</v>
      </c>
      <c r="J7362" s="27">
        <v>11.335000000000001</v>
      </c>
      <c r="K7362" s="27">
        <v>8.6649999999999991</v>
      </c>
      <c r="L7362" s="27">
        <v>29.56</v>
      </c>
      <c r="M7362" s="38"/>
    </row>
    <row r="7363" spans="1:13" x14ac:dyDescent="0.25">
      <c r="A7363" s="18" t="s">
        <v>71</v>
      </c>
      <c r="B7363" s="18" t="s">
        <v>23</v>
      </c>
      <c r="C7363" s="16">
        <v>33.142899999999997</v>
      </c>
      <c r="D7363" s="16">
        <v>34.31</v>
      </c>
      <c r="F7363" s="27" t="s">
        <v>109</v>
      </c>
      <c r="G7363" s="35">
        <v>0.70833333333333337</v>
      </c>
      <c r="H7363" s="28"/>
      <c r="I7363" s="27">
        <v>21.331</v>
      </c>
      <c r="J7363" s="27">
        <v>11.329000000000001</v>
      </c>
      <c r="K7363" s="27">
        <v>8.6709999999999994</v>
      </c>
      <c r="L7363" s="27">
        <v>29.56</v>
      </c>
      <c r="M7363" s="38"/>
    </row>
    <row r="7364" spans="1:13" x14ac:dyDescent="0.25">
      <c r="A7364" s="18" t="s">
        <v>71</v>
      </c>
      <c r="B7364" s="18" t="s">
        <v>24</v>
      </c>
      <c r="C7364" s="16">
        <v>33.113900000000001</v>
      </c>
      <c r="D7364" s="16">
        <v>34.630000000000003</v>
      </c>
      <c r="F7364" s="27" t="s">
        <v>109</v>
      </c>
      <c r="G7364" s="35">
        <v>0.75</v>
      </c>
      <c r="H7364" s="28"/>
      <c r="I7364" s="27">
        <v>21.332000000000001</v>
      </c>
      <c r="J7364" s="27">
        <v>11.323</v>
      </c>
      <c r="K7364" s="27">
        <v>8.6769999999999996</v>
      </c>
      <c r="L7364" s="27">
        <v>29.56</v>
      </c>
      <c r="M7364" s="38"/>
    </row>
    <row r="7365" spans="1:13" x14ac:dyDescent="0.25">
      <c r="A7365" s="18" t="s">
        <v>71</v>
      </c>
      <c r="B7365" s="18" t="s">
        <v>25</v>
      </c>
      <c r="C7365" s="16">
        <v>33.0809</v>
      </c>
      <c r="D7365" s="16">
        <v>35.06</v>
      </c>
      <c r="F7365" s="27" t="s">
        <v>109</v>
      </c>
      <c r="G7365" s="35">
        <v>0.79166666666666663</v>
      </c>
      <c r="H7365" s="28"/>
      <c r="I7365" s="27">
        <v>21.332000000000001</v>
      </c>
      <c r="J7365" s="27">
        <v>11.317</v>
      </c>
      <c r="K7365" s="27">
        <v>8.6829999999999998</v>
      </c>
      <c r="L7365" s="27">
        <v>29.56</v>
      </c>
      <c r="M7365" s="38"/>
    </row>
    <row r="7366" spans="1:13" x14ac:dyDescent="0.25">
      <c r="A7366" s="18" t="s">
        <v>71</v>
      </c>
      <c r="B7366" s="18" t="s">
        <v>26</v>
      </c>
      <c r="C7366" s="16">
        <v>33.072600000000001</v>
      </c>
      <c r="D7366" s="16">
        <v>35.380000000000003</v>
      </c>
      <c r="F7366" s="27" t="s">
        <v>109</v>
      </c>
      <c r="G7366" s="35">
        <v>0.83333333333333337</v>
      </c>
      <c r="H7366" s="28"/>
      <c r="I7366" s="27">
        <v>21.332999999999998</v>
      </c>
      <c r="J7366" s="27">
        <v>11.31</v>
      </c>
      <c r="K7366" s="27">
        <v>8.69</v>
      </c>
      <c r="L7366" s="27">
        <v>29.56</v>
      </c>
      <c r="M7366" s="38"/>
    </row>
    <row r="7367" spans="1:13" x14ac:dyDescent="0.25">
      <c r="A7367" s="18" t="s">
        <v>71</v>
      </c>
      <c r="B7367" s="18" t="s">
        <v>27</v>
      </c>
      <c r="C7367" s="16">
        <v>33.047899999999998</v>
      </c>
      <c r="D7367" s="16">
        <v>35.630000000000003</v>
      </c>
      <c r="F7367" s="27" t="s">
        <v>109</v>
      </c>
      <c r="G7367" s="35">
        <v>0.875</v>
      </c>
      <c r="H7367" s="28"/>
      <c r="I7367" s="27">
        <v>21.335000000000001</v>
      </c>
      <c r="J7367" s="27">
        <v>11.308</v>
      </c>
      <c r="K7367" s="27">
        <v>8.6920000000000002</v>
      </c>
      <c r="L7367" s="27">
        <v>29.56</v>
      </c>
      <c r="M7367" s="38"/>
    </row>
    <row r="7368" spans="1:13" x14ac:dyDescent="0.25">
      <c r="A7368" s="18" t="s">
        <v>71</v>
      </c>
      <c r="B7368" s="18" t="s">
        <v>28</v>
      </c>
      <c r="C7368" s="16">
        <v>33.064399999999999</v>
      </c>
      <c r="D7368" s="16">
        <v>35.75</v>
      </c>
      <c r="F7368" s="27" t="s">
        <v>109</v>
      </c>
      <c r="G7368" s="35">
        <v>0.91666666666666663</v>
      </c>
      <c r="H7368" s="28"/>
      <c r="I7368" s="27">
        <v>21.34</v>
      </c>
      <c r="J7368" s="27">
        <v>11.304</v>
      </c>
      <c r="K7368" s="27">
        <v>8.6959999999999997</v>
      </c>
      <c r="L7368" s="27">
        <v>29.56</v>
      </c>
      <c r="M7368" s="38"/>
    </row>
    <row r="7369" spans="1:13" x14ac:dyDescent="0.25">
      <c r="A7369" s="18" t="s">
        <v>71</v>
      </c>
      <c r="B7369" s="18" t="s">
        <v>29</v>
      </c>
      <c r="C7369" s="16">
        <v>33.0974</v>
      </c>
      <c r="D7369" s="16">
        <v>35.44</v>
      </c>
      <c r="F7369" s="27" t="s">
        <v>109</v>
      </c>
      <c r="G7369" s="35">
        <v>0.95833333333333337</v>
      </c>
      <c r="H7369" s="28"/>
      <c r="I7369" s="27">
        <v>21.337</v>
      </c>
      <c r="J7369" s="27">
        <v>11.304</v>
      </c>
      <c r="K7369" s="27">
        <v>8.6959999999999997</v>
      </c>
      <c r="L7369" s="27">
        <v>29.56</v>
      </c>
      <c r="M7369" s="38"/>
    </row>
    <row r="7370" spans="1:13" x14ac:dyDescent="0.25">
      <c r="A7370" s="18" t="s">
        <v>71</v>
      </c>
      <c r="B7370" s="18" t="s">
        <v>30</v>
      </c>
      <c r="C7370" s="16">
        <v>33.188299999999998</v>
      </c>
      <c r="D7370" s="16">
        <v>34.56</v>
      </c>
      <c r="F7370" s="27" t="s">
        <v>110</v>
      </c>
      <c r="G7370" s="35">
        <v>0</v>
      </c>
      <c r="H7370" s="28"/>
      <c r="I7370" s="27">
        <v>21.335999999999999</v>
      </c>
      <c r="J7370" s="27">
        <v>11.311</v>
      </c>
      <c r="K7370" s="27">
        <v>8.6890000000000001</v>
      </c>
      <c r="L7370" s="27">
        <v>29.56</v>
      </c>
      <c r="M7370" s="38"/>
    </row>
    <row r="7371" spans="1:13" x14ac:dyDescent="0.25">
      <c r="A7371" s="18" t="s">
        <v>71</v>
      </c>
      <c r="B7371" s="18" t="s">
        <v>31</v>
      </c>
      <c r="C7371" s="16">
        <v>33.221299999999999</v>
      </c>
      <c r="D7371" s="16">
        <v>33.69</v>
      </c>
      <c r="F7371" s="27" t="s">
        <v>110</v>
      </c>
      <c r="G7371" s="35">
        <v>4.1666666666666664E-2</v>
      </c>
      <c r="H7371" s="28"/>
      <c r="I7371" s="27">
        <v>21.338999999999999</v>
      </c>
      <c r="J7371" s="27">
        <v>11.311999999999999</v>
      </c>
      <c r="K7371" s="27">
        <v>8.6880000000000006</v>
      </c>
      <c r="L7371" s="27">
        <v>29.56</v>
      </c>
      <c r="M7371" s="38"/>
    </row>
    <row r="7372" spans="1:13" x14ac:dyDescent="0.25">
      <c r="A7372" s="18" t="s">
        <v>71</v>
      </c>
      <c r="B7372" s="18" t="s">
        <v>32</v>
      </c>
      <c r="C7372" s="16">
        <v>33.233699999999999</v>
      </c>
      <c r="D7372" s="16">
        <v>33.25</v>
      </c>
      <c r="F7372" s="27" t="s">
        <v>110</v>
      </c>
      <c r="G7372" s="35">
        <v>8.3333333333333329E-2</v>
      </c>
      <c r="H7372" s="28"/>
      <c r="I7372" s="27">
        <v>21.337</v>
      </c>
      <c r="J7372" s="27">
        <v>11.317</v>
      </c>
      <c r="K7372" s="27">
        <v>8.6829999999999998</v>
      </c>
      <c r="L7372" s="27">
        <v>29.56</v>
      </c>
      <c r="M7372" s="38"/>
    </row>
    <row r="7373" spans="1:13" x14ac:dyDescent="0.25">
      <c r="A7373" s="18" t="s">
        <v>71</v>
      </c>
      <c r="B7373" s="18" t="s">
        <v>33</v>
      </c>
      <c r="C7373" s="16">
        <v>33.229599999999998</v>
      </c>
      <c r="D7373" s="16">
        <v>32.880000000000003</v>
      </c>
      <c r="F7373" s="27" t="s">
        <v>110</v>
      </c>
      <c r="G7373" s="35">
        <v>0.125</v>
      </c>
      <c r="H7373" s="28"/>
      <c r="I7373" s="27">
        <v>21.335999999999999</v>
      </c>
      <c r="J7373" s="27">
        <v>11.314</v>
      </c>
      <c r="K7373" s="27">
        <v>8.6859999999999999</v>
      </c>
      <c r="L7373" s="27">
        <v>29.56</v>
      </c>
      <c r="M7373" s="38"/>
    </row>
    <row r="7374" spans="1:13" x14ac:dyDescent="0.25">
      <c r="A7374" s="18" t="s">
        <v>71</v>
      </c>
      <c r="B7374" s="18" t="s">
        <v>34</v>
      </c>
      <c r="C7374" s="16">
        <v>33.188299999999998</v>
      </c>
      <c r="D7374" s="16">
        <v>32.69</v>
      </c>
      <c r="F7374" s="27" t="s">
        <v>110</v>
      </c>
      <c r="G7374" s="35">
        <v>0.16666666666666666</v>
      </c>
      <c r="H7374" s="28"/>
      <c r="I7374" s="27">
        <v>21.335000000000001</v>
      </c>
      <c r="J7374" s="27">
        <v>11.314</v>
      </c>
      <c r="K7374" s="27">
        <v>8.6859999999999999</v>
      </c>
      <c r="L7374" s="27">
        <v>29.56</v>
      </c>
      <c r="M7374" s="38"/>
    </row>
    <row r="7375" spans="1:13" x14ac:dyDescent="0.25">
      <c r="A7375" s="18" t="s">
        <v>71</v>
      </c>
      <c r="B7375" s="18" t="s">
        <v>35</v>
      </c>
      <c r="C7375" s="16">
        <v>33.142899999999997</v>
      </c>
      <c r="D7375" s="16">
        <v>32.630000000000003</v>
      </c>
      <c r="F7375" s="27" t="s">
        <v>110</v>
      </c>
      <c r="G7375" s="35">
        <v>0.20833333333333334</v>
      </c>
      <c r="H7375" s="28"/>
      <c r="I7375" s="27">
        <v>21.335999999999999</v>
      </c>
      <c r="J7375" s="27">
        <v>11.311</v>
      </c>
      <c r="K7375" s="27">
        <v>8.6890000000000001</v>
      </c>
      <c r="L7375" s="27">
        <v>29.56</v>
      </c>
      <c r="M7375" s="38"/>
    </row>
    <row r="7376" spans="1:13" x14ac:dyDescent="0.25">
      <c r="A7376" s="18" t="s">
        <v>72</v>
      </c>
      <c r="B7376" s="18" t="s">
        <v>37</v>
      </c>
      <c r="C7376" s="16">
        <v>33.155200000000001</v>
      </c>
      <c r="D7376" s="16">
        <v>32.5</v>
      </c>
      <c r="F7376" s="27" t="s">
        <v>110</v>
      </c>
      <c r="G7376" s="35">
        <v>0.25</v>
      </c>
      <c r="H7376" s="28"/>
      <c r="I7376" s="27">
        <v>21.335999999999999</v>
      </c>
      <c r="J7376" s="27">
        <v>11.303000000000001</v>
      </c>
      <c r="K7376" s="27">
        <v>8.6969999999999992</v>
      </c>
      <c r="L7376" s="27">
        <v>29.56</v>
      </c>
      <c r="M7376" s="38"/>
    </row>
    <row r="7377" spans="1:13" x14ac:dyDescent="0.25">
      <c r="A7377" s="18" t="s">
        <v>72</v>
      </c>
      <c r="B7377" s="18" t="s">
        <v>38</v>
      </c>
      <c r="C7377" s="16">
        <v>33.175899999999999</v>
      </c>
      <c r="D7377" s="16">
        <v>32.31</v>
      </c>
      <c r="F7377" s="27" t="s">
        <v>110</v>
      </c>
      <c r="G7377" s="35">
        <v>0.29166666666666669</v>
      </c>
      <c r="H7377" s="28"/>
      <c r="I7377" s="27">
        <v>21.337</v>
      </c>
      <c r="J7377" s="27">
        <v>11.298999999999999</v>
      </c>
      <c r="K7377" s="27">
        <v>8.7010000000000005</v>
      </c>
      <c r="L7377" s="27">
        <v>29.56</v>
      </c>
      <c r="M7377" s="38"/>
    </row>
    <row r="7378" spans="1:13" x14ac:dyDescent="0.25">
      <c r="A7378" s="18" t="s">
        <v>72</v>
      </c>
      <c r="B7378" s="18" t="s">
        <v>39</v>
      </c>
      <c r="C7378" s="16">
        <v>33.163499999999999</v>
      </c>
      <c r="D7378" s="16">
        <v>32.130000000000003</v>
      </c>
      <c r="F7378" s="27" t="s">
        <v>110</v>
      </c>
      <c r="G7378" s="35">
        <v>0.33333333333333331</v>
      </c>
      <c r="H7378" s="28"/>
      <c r="I7378" s="27">
        <v>21.338999999999999</v>
      </c>
      <c r="J7378" s="27">
        <v>11.298</v>
      </c>
      <c r="K7378" s="27">
        <v>8.702</v>
      </c>
      <c r="L7378" s="27">
        <v>29.56</v>
      </c>
      <c r="M7378" s="38"/>
    </row>
    <row r="7379" spans="1:13" x14ac:dyDescent="0.25">
      <c r="A7379" s="18" t="s">
        <v>72</v>
      </c>
      <c r="B7379" s="18" t="s">
        <v>40</v>
      </c>
      <c r="C7379" s="16">
        <v>33.1676</v>
      </c>
      <c r="D7379" s="16">
        <v>31.81</v>
      </c>
      <c r="F7379" s="27" t="s">
        <v>110</v>
      </c>
      <c r="G7379" s="35">
        <v>0.375</v>
      </c>
      <c r="H7379" s="28"/>
      <c r="I7379" s="27">
        <v>21.335999999999999</v>
      </c>
      <c r="J7379" s="27">
        <v>11.298</v>
      </c>
      <c r="K7379" s="27">
        <v>8.702</v>
      </c>
      <c r="L7379" s="27">
        <v>29.56</v>
      </c>
      <c r="M7379" s="38"/>
    </row>
    <row r="7380" spans="1:13" x14ac:dyDescent="0.25">
      <c r="A7380" s="18" t="s">
        <v>72</v>
      </c>
      <c r="B7380" s="18" t="s">
        <v>41</v>
      </c>
      <c r="C7380" s="16">
        <v>33.188299999999998</v>
      </c>
      <c r="D7380" s="16">
        <v>31.69</v>
      </c>
      <c r="F7380" s="27" t="s">
        <v>110</v>
      </c>
      <c r="G7380" s="35">
        <v>0.41666666666666669</v>
      </c>
      <c r="H7380" s="28"/>
      <c r="I7380" s="27">
        <v>21.332999999999998</v>
      </c>
      <c r="J7380" s="27">
        <v>11.302</v>
      </c>
      <c r="K7380" s="27">
        <v>8.6980000000000004</v>
      </c>
      <c r="L7380" s="27">
        <v>29.56</v>
      </c>
      <c r="M7380" s="38"/>
    </row>
    <row r="7381" spans="1:13" x14ac:dyDescent="0.25">
      <c r="A7381" s="18" t="s">
        <v>72</v>
      </c>
      <c r="B7381" s="18" t="s">
        <v>42</v>
      </c>
      <c r="C7381" s="16">
        <v>33.229599999999998</v>
      </c>
      <c r="D7381" s="16">
        <v>31.56</v>
      </c>
      <c r="F7381" s="27" t="s">
        <v>110</v>
      </c>
      <c r="G7381" s="35">
        <v>0.45833333333333331</v>
      </c>
      <c r="H7381" s="28"/>
      <c r="I7381" s="27">
        <v>21.335000000000001</v>
      </c>
      <c r="J7381" s="27">
        <v>11.31</v>
      </c>
      <c r="K7381" s="27">
        <v>8.69</v>
      </c>
      <c r="L7381" s="27">
        <v>29.56</v>
      </c>
      <c r="M7381" s="38"/>
    </row>
    <row r="7382" spans="1:13" x14ac:dyDescent="0.25">
      <c r="A7382" s="18" t="s">
        <v>72</v>
      </c>
      <c r="B7382" s="18" t="s">
        <v>43</v>
      </c>
      <c r="C7382" s="16">
        <v>33.254399999999997</v>
      </c>
      <c r="D7382" s="16">
        <v>31.94</v>
      </c>
      <c r="F7382" s="27" t="s">
        <v>110</v>
      </c>
      <c r="G7382" s="35">
        <v>0.5</v>
      </c>
      <c r="H7382" s="28"/>
      <c r="I7382" s="27">
        <v>21.329000000000001</v>
      </c>
      <c r="J7382" s="27">
        <v>11.314</v>
      </c>
      <c r="K7382" s="27">
        <v>8.6859999999999999</v>
      </c>
      <c r="L7382" s="27">
        <v>29.56</v>
      </c>
      <c r="M7382" s="38"/>
    </row>
    <row r="7383" spans="1:13" x14ac:dyDescent="0.25">
      <c r="A7383" s="18" t="s">
        <v>72</v>
      </c>
      <c r="B7383" s="18" t="s">
        <v>44</v>
      </c>
      <c r="C7383" s="16">
        <v>33.266800000000003</v>
      </c>
      <c r="D7383" s="16">
        <v>32.130000000000003</v>
      </c>
      <c r="F7383" s="27" t="s">
        <v>110</v>
      </c>
      <c r="G7383" s="35">
        <v>0.54166666666666663</v>
      </c>
      <c r="H7383" s="28"/>
      <c r="I7383" s="27">
        <v>21.327000000000002</v>
      </c>
      <c r="J7383" s="27">
        <v>11.327</v>
      </c>
      <c r="K7383" s="27">
        <v>8.673</v>
      </c>
      <c r="L7383" s="27">
        <v>29.56</v>
      </c>
      <c r="M7383" s="38"/>
    </row>
    <row r="7384" spans="1:13" x14ac:dyDescent="0.25">
      <c r="A7384" s="18" t="s">
        <v>72</v>
      </c>
      <c r="B7384" s="18" t="s">
        <v>45</v>
      </c>
      <c r="C7384" s="16">
        <v>33.266800000000003</v>
      </c>
      <c r="D7384" s="16">
        <v>32.31</v>
      </c>
      <c r="F7384" s="27" t="s">
        <v>110</v>
      </c>
      <c r="G7384" s="35">
        <v>0.58333333333333337</v>
      </c>
      <c r="H7384" s="28"/>
      <c r="I7384" s="27">
        <v>21.326000000000001</v>
      </c>
      <c r="J7384" s="27">
        <v>11.335000000000001</v>
      </c>
      <c r="K7384" s="27">
        <v>8.6649999999999991</v>
      </c>
      <c r="L7384" s="27">
        <v>29.56</v>
      </c>
      <c r="M7384" s="38"/>
    </row>
    <row r="7385" spans="1:13" x14ac:dyDescent="0.25">
      <c r="A7385" s="18" t="s">
        <v>72</v>
      </c>
      <c r="B7385" s="18" t="s">
        <v>21</v>
      </c>
      <c r="C7385" s="16">
        <v>33.262599999999999</v>
      </c>
      <c r="D7385" s="16">
        <v>32.44</v>
      </c>
      <c r="F7385" s="27" t="s">
        <v>110</v>
      </c>
      <c r="G7385" s="35">
        <v>0.625</v>
      </c>
      <c r="H7385" s="28"/>
      <c r="I7385" s="27">
        <v>21.324000000000002</v>
      </c>
      <c r="J7385" s="27">
        <v>11.339</v>
      </c>
      <c r="K7385" s="27">
        <v>8.6609999999999996</v>
      </c>
      <c r="L7385" s="27">
        <v>29.56</v>
      </c>
      <c r="M7385" s="38"/>
    </row>
    <row r="7386" spans="1:13" x14ac:dyDescent="0.25">
      <c r="A7386" s="18" t="s">
        <v>72</v>
      </c>
      <c r="B7386" s="18" t="s">
        <v>22</v>
      </c>
      <c r="C7386" s="16">
        <v>33.2502</v>
      </c>
      <c r="D7386" s="16">
        <v>32.630000000000003</v>
      </c>
      <c r="F7386" s="27" t="s">
        <v>110</v>
      </c>
      <c r="G7386" s="35">
        <v>0.66666666666666663</v>
      </c>
      <c r="H7386" s="28"/>
      <c r="I7386" s="27">
        <v>21.324000000000002</v>
      </c>
      <c r="J7386" s="27">
        <v>11.337</v>
      </c>
      <c r="K7386" s="27">
        <v>8.6630000000000003</v>
      </c>
      <c r="L7386" s="27">
        <v>29.5</v>
      </c>
      <c r="M7386" s="38"/>
    </row>
    <row r="7387" spans="1:13" x14ac:dyDescent="0.25">
      <c r="A7387" s="18" t="s">
        <v>72</v>
      </c>
      <c r="B7387" s="18" t="s">
        <v>23</v>
      </c>
      <c r="C7387" s="16">
        <v>33.217199999999998</v>
      </c>
      <c r="D7387" s="16">
        <v>32.94</v>
      </c>
      <c r="F7387" s="27" t="s">
        <v>110</v>
      </c>
      <c r="G7387" s="35">
        <v>0.70833333333333337</v>
      </c>
      <c r="H7387" s="28"/>
      <c r="I7387" s="27">
        <v>21.327999999999999</v>
      </c>
      <c r="J7387" s="27">
        <v>11.334</v>
      </c>
      <c r="K7387" s="27">
        <v>8.6660000000000004</v>
      </c>
      <c r="L7387" s="27">
        <v>29.56</v>
      </c>
      <c r="M7387" s="38"/>
    </row>
    <row r="7388" spans="1:13" x14ac:dyDescent="0.25">
      <c r="A7388" s="18" t="s">
        <v>72</v>
      </c>
      <c r="B7388" s="18" t="s">
        <v>24</v>
      </c>
      <c r="C7388" s="16">
        <v>33.196599999999997</v>
      </c>
      <c r="D7388" s="16">
        <v>33.25</v>
      </c>
      <c r="F7388" s="27" t="s">
        <v>110</v>
      </c>
      <c r="G7388" s="35">
        <v>0.75</v>
      </c>
      <c r="H7388" s="28"/>
      <c r="I7388" s="27">
        <v>21.326000000000001</v>
      </c>
      <c r="J7388" s="27">
        <v>11.324999999999999</v>
      </c>
      <c r="K7388" s="27">
        <v>8.6750000000000007</v>
      </c>
      <c r="L7388" s="27">
        <v>29.5</v>
      </c>
      <c r="M7388" s="38"/>
    </row>
    <row r="7389" spans="1:13" x14ac:dyDescent="0.25">
      <c r="A7389" s="18" t="s">
        <v>72</v>
      </c>
      <c r="B7389" s="18" t="s">
        <v>25</v>
      </c>
      <c r="C7389" s="16">
        <v>33.171799999999998</v>
      </c>
      <c r="D7389" s="16">
        <v>33.56</v>
      </c>
      <c r="F7389" s="27" t="s">
        <v>110</v>
      </c>
      <c r="G7389" s="35">
        <v>0.79166666666666663</v>
      </c>
      <c r="H7389" s="28"/>
      <c r="I7389" s="27">
        <v>21.327000000000002</v>
      </c>
      <c r="J7389" s="27">
        <v>11.324999999999999</v>
      </c>
      <c r="K7389" s="27">
        <v>8.6750000000000007</v>
      </c>
      <c r="L7389" s="27">
        <v>29.56</v>
      </c>
      <c r="M7389" s="38"/>
    </row>
    <row r="7390" spans="1:13" x14ac:dyDescent="0.25">
      <c r="A7390" s="18" t="s">
        <v>72</v>
      </c>
      <c r="B7390" s="18" t="s">
        <v>26</v>
      </c>
      <c r="C7390" s="16">
        <v>33.155200000000001</v>
      </c>
      <c r="D7390" s="16">
        <v>33.880000000000003</v>
      </c>
      <c r="F7390" s="27" t="s">
        <v>110</v>
      </c>
      <c r="G7390" s="35">
        <v>0.83333333333333337</v>
      </c>
      <c r="H7390" s="28"/>
      <c r="I7390" s="27">
        <v>21.326000000000001</v>
      </c>
      <c r="J7390" s="27">
        <v>11.316000000000001</v>
      </c>
      <c r="K7390" s="27">
        <v>8.6839999999999993</v>
      </c>
      <c r="L7390" s="27">
        <v>29.56</v>
      </c>
      <c r="M7390" s="38"/>
    </row>
    <row r="7391" spans="1:13" x14ac:dyDescent="0.25">
      <c r="A7391" s="18" t="s">
        <v>72</v>
      </c>
      <c r="B7391" s="18" t="s">
        <v>27</v>
      </c>
      <c r="C7391" s="16">
        <v>33.134599999999999</v>
      </c>
      <c r="D7391" s="16">
        <v>34.06</v>
      </c>
      <c r="F7391" s="27" t="s">
        <v>110</v>
      </c>
      <c r="G7391" s="35">
        <v>0.875</v>
      </c>
      <c r="H7391" s="28"/>
      <c r="I7391" s="27">
        <v>21.327000000000002</v>
      </c>
      <c r="J7391" s="27">
        <v>11.316000000000001</v>
      </c>
      <c r="K7391" s="27">
        <v>8.6839999999999993</v>
      </c>
      <c r="L7391" s="27">
        <v>29.56</v>
      </c>
      <c r="M7391" s="38"/>
    </row>
    <row r="7392" spans="1:13" x14ac:dyDescent="0.25">
      <c r="A7392" s="18" t="s">
        <v>72</v>
      </c>
      <c r="B7392" s="18" t="s">
        <v>28</v>
      </c>
      <c r="C7392" s="16">
        <v>33.1387</v>
      </c>
      <c r="D7392" s="16">
        <v>34.19</v>
      </c>
      <c r="F7392" s="27" t="s">
        <v>110</v>
      </c>
      <c r="G7392" s="35">
        <v>0.91666666666666663</v>
      </c>
      <c r="H7392" s="28"/>
      <c r="I7392" s="27">
        <v>21.329000000000001</v>
      </c>
      <c r="J7392" s="27">
        <v>11.314</v>
      </c>
      <c r="K7392" s="27">
        <v>8.6859999999999999</v>
      </c>
      <c r="L7392" s="27">
        <v>29.56</v>
      </c>
      <c r="M7392" s="38"/>
    </row>
    <row r="7393" spans="1:13" x14ac:dyDescent="0.25">
      <c r="A7393" s="18" t="s">
        <v>72</v>
      </c>
      <c r="B7393" s="18" t="s">
        <v>29</v>
      </c>
      <c r="C7393" s="16">
        <v>33.1511</v>
      </c>
      <c r="D7393" s="16">
        <v>34.25</v>
      </c>
      <c r="F7393" s="27" t="s">
        <v>110</v>
      </c>
      <c r="G7393" s="35">
        <v>0.95833333333333337</v>
      </c>
      <c r="H7393" s="28"/>
      <c r="I7393" s="27">
        <v>21.327999999999999</v>
      </c>
      <c r="J7393" s="27">
        <v>11.313000000000001</v>
      </c>
      <c r="K7393" s="27">
        <v>8.6869999999999994</v>
      </c>
      <c r="L7393" s="27">
        <v>29.56</v>
      </c>
      <c r="M7393" s="38"/>
    </row>
    <row r="7394" spans="1:13" x14ac:dyDescent="0.25">
      <c r="A7394" s="18" t="s">
        <v>72</v>
      </c>
      <c r="B7394" s="18" t="s">
        <v>30</v>
      </c>
      <c r="C7394" s="16">
        <v>33.159399999999998</v>
      </c>
      <c r="D7394" s="16">
        <v>34.06</v>
      </c>
      <c r="F7394" s="27" t="s">
        <v>111</v>
      </c>
      <c r="G7394" s="35">
        <v>0</v>
      </c>
      <c r="H7394" s="28"/>
      <c r="I7394" s="27">
        <v>21.327000000000002</v>
      </c>
      <c r="J7394" s="27">
        <v>11.316000000000001</v>
      </c>
      <c r="K7394" s="27">
        <v>8.6839999999999993</v>
      </c>
      <c r="L7394" s="27">
        <v>29.56</v>
      </c>
      <c r="M7394" s="38"/>
    </row>
    <row r="7395" spans="1:13" x14ac:dyDescent="0.25">
      <c r="A7395" s="18" t="s">
        <v>72</v>
      </c>
      <c r="B7395" s="18" t="s">
        <v>31</v>
      </c>
      <c r="C7395" s="16">
        <v>33.171799999999998</v>
      </c>
      <c r="D7395" s="16">
        <v>33.81</v>
      </c>
      <c r="F7395" s="27" t="s">
        <v>111</v>
      </c>
      <c r="G7395" s="35">
        <v>4.1666666666666664E-2</v>
      </c>
      <c r="H7395" s="28"/>
      <c r="I7395" s="27">
        <v>21.327999999999999</v>
      </c>
      <c r="J7395" s="27">
        <v>11.319000000000001</v>
      </c>
      <c r="K7395" s="27">
        <v>8.6809999999999992</v>
      </c>
      <c r="L7395" s="27">
        <v>29.56</v>
      </c>
      <c r="M7395" s="38"/>
    </row>
    <row r="7396" spans="1:13" x14ac:dyDescent="0.25">
      <c r="A7396" s="18" t="s">
        <v>72</v>
      </c>
      <c r="B7396" s="18" t="s">
        <v>32</v>
      </c>
      <c r="C7396" s="16">
        <v>33.184199999999997</v>
      </c>
      <c r="D7396" s="16">
        <v>33.56</v>
      </c>
      <c r="F7396" s="27" t="s">
        <v>111</v>
      </c>
      <c r="G7396" s="35">
        <v>8.3333333333333329E-2</v>
      </c>
      <c r="H7396" s="28"/>
      <c r="I7396" s="27">
        <v>21.329000000000001</v>
      </c>
      <c r="J7396" s="27">
        <v>11.318</v>
      </c>
      <c r="K7396" s="27">
        <v>8.6820000000000004</v>
      </c>
      <c r="L7396" s="27">
        <v>29.56</v>
      </c>
      <c r="M7396" s="38"/>
    </row>
    <row r="7397" spans="1:13" x14ac:dyDescent="0.25">
      <c r="A7397" s="18" t="s">
        <v>72</v>
      </c>
      <c r="B7397" s="18" t="s">
        <v>33</v>
      </c>
      <c r="C7397" s="16">
        <v>33.2089</v>
      </c>
      <c r="D7397" s="16">
        <v>33.25</v>
      </c>
      <c r="F7397" s="27" t="s">
        <v>111</v>
      </c>
      <c r="G7397" s="35">
        <v>0.125</v>
      </c>
      <c r="H7397" s="28"/>
      <c r="I7397" s="27">
        <v>21.329000000000001</v>
      </c>
      <c r="J7397" s="27">
        <v>11.314</v>
      </c>
      <c r="K7397" s="27">
        <v>8.6859999999999999</v>
      </c>
      <c r="L7397" s="27">
        <v>29.56</v>
      </c>
      <c r="M7397" s="38"/>
    </row>
    <row r="7398" spans="1:13" x14ac:dyDescent="0.25">
      <c r="A7398" s="18" t="s">
        <v>72</v>
      </c>
      <c r="B7398" s="18" t="s">
        <v>34</v>
      </c>
      <c r="C7398" s="16">
        <v>33.213099999999997</v>
      </c>
      <c r="D7398" s="16">
        <v>32.880000000000003</v>
      </c>
      <c r="F7398" s="27" t="s">
        <v>111</v>
      </c>
      <c r="G7398" s="35">
        <v>0.16666666666666666</v>
      </c>
      <c r="H7398" s="28"/>
      <c r="I7398" s="27">
        <v>21.331</v>
      </c>
      <c r="J7398" s="27">
        <v>11.319000000000001</v>
      </c>
      <c r="K7398" s="27">
        <v>8.6809999999999992</v>
      </c>
      <c r="L7398" s="27">
        <v>29.56</v>
      </c>
      <c r="M7398" s="38"/>
    </row>
    <row r="7399" spans="1:13" x14ac:dyDescent="0.25">
      <c r="A7399" s="18" t="s">
        <v>72</v>
      </c>
      <c r="B7399" s="18" t="s">
        <v>35</v>
      </c>
      <c r="C7399" s="16">
        <v>33.196599999999997</v>
      </c>
      <c r="D7399" s="16">
        <v>32.5</v>
      </c>
      <c r="F7399" s="27" t="s">
        <v>111</v>
      </c>
      <c r="G7399" s="35">
        <v>0.20833333333333334</v>
      </c>
      <c r="H7399" s="28"/>
      <c r="I7399" s="27">
        <v>21.332000000000001</v>
      </c>
      <c r="J7399" s="27">
        <v>11.314</v>
      </c>
      <c r="K7399" s="27">
        <v>8.6859999999999999</v>
      </c>
      <c r="L7399" s="27">
        <v>29.56</v>
      </c>
      <c r="M7399" s="38"/>
    </row>
    <row r="7400" spans="1:13" x14ac:dyDescent="0.25">
      <c r="A7400" s="18" t="s">
        <v>73</v>
      </c>
      <c r="B7400" s="18" t="s">
        <v>37</v>
      </c>
      <c r="C7400" s="16">
        <v>33.171799999999998</v>
      </c>
      <c r="D7400" s="16">
        <v>32.25</v>
      </c>
      <c r="F7400" s="27" t="s">
        <v>111</v>
      </c>
      <c r="G7400" s="35">
        <v>0.25</v>
      </c>
      <c r="H7400" s="28"/>
      <c r="I7400" s="27">
        <v>21.331</v>
      </c>
      <c r="J7400" s="27">
        <v>11.305</v>
      </c>
      <c r="K7400" s="27">
        <v>8.6950000000000003</v>
      </c>
      <c r="L7400" s="27">
        <v>29.56</v>
      </c>
      <c r="M7400" s="38"/>
    </row>
    <row r="7401" spans="1:13" x14ac:dyDescent="0.25">
      <c r="A7401" s="18" t="s">
        <v>73</v>
      </c>
      <c r="B7401" s="18" t="s">
        <v>38</v>
      </c>
      <c r="C7401" s="16">
        <v>33.171799999999998</v>
      </c>
      <c r="D7401" s="16">
        <v>31.94</v>
      </c>
      <c r="F7401" s="27" t="s">
        <v>111</v>
      </c>
      <c r="G7401" s="35">
        <v>0.29166666666666669</v>
      </c>
      <c r="H7401" s="28"/>
      <c r="I7401" s="27">
        <v>21.331</v>
      </c>
      <c r="J7401" s="27">
        <v>11.303000000000001</v>
      </c>
      <c r="K7401" s="27">
        <v>8.6969999999999992</v>
      </c>
      <c r="L7401" s="27">
        <v>29.56</v>
      </c>
      <c r="M7401" s="38"/>
    </row>
    <row r="7402" spans="1:13" x14ac:dyDescent="0.25">
      <c r="A7402" s="18" t="s">
        <v>73</v>
      </c>
      <c r="B7402" s="18" t="s">
        <v>39</v>
      </c>
      <c r="C7402" s="16">
        <v>33.171799999999998</v>
      </c>
      <c r="D7402" s="16">
        <v>31.69</v>
      </c>
      <c r="F7402" s="27" t="s">
        <v>111</v>
      </c>
      <c r="G7402" s="35">
        <v>0.33333333333333331</v>
      </c>
      <c r="H7402" s="28"/>
      <c r="I7402" s="27">
        <v>21.331</v>
      </c>
      <c r="J7402" s="27">
        <v>11.298</v>
      </c>
      <c r="K7402" s="27">
        <v>8.702</v>
      </c>
      <c r="L7402" s="27">
        <v>29.56</v>
      </c>
      <c r="M7402" s="38"/>
    </row>
    <row r="7403" spans="1:13" x14ac:dyDescent="0.25">
      <c r="A7403" s="18" t="s">
        <v>73</v>
      </c>
      <c r="B7403" s="18" t="s">
        <v>40</v>
      </c>
      <c r="C7403" s="16">
        <v>33.175899999999999</v>
      </c>
      <c r="D7403" s="16">
        <v>31.38</v>
      </c>
      <c r="F7403" s="27" t="s">
        <v>111</v>
      </c>
      <c r="G7403" s="35">
        <v>0.375</v>
      </c>
      <c r="H7403" s="28"/>
      <c r="I7403" s="27">
        <v>21.327000000000002</v>
      </c>
      <c r="J7403" s="27">
        <v>11.298</v>
      </c>
      <c r="K7403" s="27">
        <v>8.702</v>
      </c>
      <c r="L7403" s="27">
        <v>29.56</v>
      </c>
      <c r="M7403" s="38"/>
    </row>
    <row r="7404" spans="1:13" x14ac:dyDescent="0.25">
      <c r="A7404" s="18" t="s">
        <v>73</v>
      </c>
      <c r="B7404" s="18" t="s">
        <v>41</v>
      </c>
      <c r="C7404" s="16">
        <v>33.175899999999999</v>
      </c>
      <c r="D7404" s="16">
        <v>31</v>
      </c>
      <c r="F7404" s="27" t="s">
        <v>111</v>
      </c>
      <c r="G7404" s="35">
        <v>0.41666666666666669</v>
      </c>
      <c r="H7404" s="28"/>
      <c r="I7404" s="27">
        <v>21.326000000000001</v>
      </c>
      <c r="J7404" s="27">
        <v>11.303000000000001</v>
      </c>
      <c r="K7404" s="27">
        <v>8.6969999999999992</v>
      </c>
      <c r="L7404" s="27">
        <v>29.56</v>
      </c>
      <c r="M7404" s="38"/>
    </row>
    <row r="7405" spans="1:13" x14ac:dyDescent="0.25">
      <c r="A7405" s="18" t="s">
        <v>73</v>
      </c>
      <c r="B7405" s="18" t="s">
        <v>42</v>
      </c>
      <c r="C7405" s="16">
        <v>33.196599999999997</v>
      </c>
      <c r="D7405" s="16">
        <v>30.81</v>
      </c>
      <c r="F7405" s="27" t="s">
        <v>111</v>
      </c>
      <c r="G7405" s="35">
        <v>0.45833333333333331</v>
      </c>
      <c r="H7405" s="28"/>
      <c r="I7405" s="27">
        <v>21.323</v>
      </c>
      <c r="J7405" s="27">
        <v>11.31</v>
      </c>
      <c r="K7405" s="27">
        <v>8.69</v>
      </c>
      <c r="L7405" s="27">
        <v>29.56</v>
      </c>
      <c r="M7405" s="38"/>
    </row>
    <row r="7406" spans="1:13" x14ac:dyDescent="0.25">
      <c r="A7406" s="18" t="s">
        <v>73</v>
      </c>
      <c r="B7406" s="18" t="s">
        <v>43</v>
      </c>
      <c r="C7406" s="16">
        <v>33.204799999999999</v>
      </c>
      <c r="D7406" s="16">
        <v>31.13</v>
      </c>
      <c r="F7406" s="27" t="s">
        <v>111</v>
      </c>
      <c r="G7406" s="35">
        <v>0.5</v>
      </c>
      <c r="H7406" s="28"/>
      <c r="I7406" s="27">
        <v>21.324000000000002</v>
      </c>
      <c r="J7406" s="27">
        <v>11.32</v>
      </c>
      <c r="K7406" s="27">
        <v>8.68</v>
      </c>
      <c r="L7406" s="27">
        <v>29.56</v>
      </c>
      <c r="M7406" s="38"/>
    </row>
    <row r="7407" spans="1:13" x14ac:dyDescent="0.25">
      <c r="A7407" s="18" t="s">
        <v>73</v>
      </c>
      <c r="B7407" s="18" t="s">
        <v>44</v>
      </c>
      <c r="C7407" s="16">
        <v>33.196599999999997</v>
      </c>
      <c r="D7407" s="16">
        <v>31.63</v>
      </c>
      <c r="F7407" s="27" t="s">
        <v>111</v>
      </c>
      <c r="G7407" s="35">
        <v>0.54166666666666663</v>
      </c>
      <c r="H7407" s="28"/>
      <c r="I7407" s="27">
        <v>21.321999999999999</v>
      </c>
      <c r="J7407" s="27">
        <v>11.329000000000001</v>
      </c>
      <c r="K7407" s="27">
        <v>8.6709999999999994</v>
      </c>
      <c r="L7407" s="27">
        <v>29.56</v>
      </c>
      <c r="M7407" s="38"/>
    </row>
    <row r="7408" spans="1:13" x14ac:dyDescent="0.25">
      <c r="A7408" s="18" t="s">
        <v>73</v>
      </c>
      <c r="B7408" s="18" t="s">
        <v>45</v>
      </c>
      <c r="C7408" s="16">
        <v>33.196599999999997</v>
      </c>
      <c r="D7408" s="16">
        <v>31.88</v>
      </c>
      <c r="F7408" s="27" t="s">
        <v>111</v>
      </c>
      <c r="G7408" s="35">
        <v>0.58333333333333337</v>
      </c>
      <c r="H7408" s="28"/>
      <c r="I7408" s="27">
        <v>21.32</v>
      </c>
      <c r="J7408" s="27">
        <v>11.336</v>
      </c>
      <c r="K7408" s="27">
        <v>8.6639999999999997</v>
      </c>
      <c r="L7408" s="27">
        <v>29.56</v>
      </c>
      <c r="M7408" s="38"/>
    </row>
    <row r="7409" spans="1:13" x14ac:dyDescent="0.25">
      <c r="A7409" s="18" t="s">
        <v>73</v>
      </c>
      <c r="B7409" s="18" t="s">
        <v>21</v>
      </c>
      <c r="C7409" s="16">
        <v>33.18</v>
      </c>
      <c r="D7409" s="16">
        <v>32.19</v>
      </c>
      <c r="F7409" s="27" t="s">
        <v>111</v>
      </c>
      <c r="G7409" s="35">
        <v>0.625</v>
      </c>
      <c r="H7409" s="28"/>
      <c r="I7409" s="27">
        <v>21.318999999999999</v>
      </c>
      <c r="J7409" s="27">
        <v>11.34</v>
      </c>
      <c r="K7409" s="27">
        <v>8.66</v>
      </c>
      <c r="L7409" s="27">
        <v>29.56</v>
      </c>
      <c r="M7409" s="38"/>
    </row>
    <row r="7410" spans="1:13" x14ac:dyDescent="0.25">
      <c r="A7410" s="18" t="s">
        <v>73</v>
      </c>
      <c r="B7410" s="18" t="s">
        <v>22</v>
      </c>
      <c r="C7410" s="16">
        <v>33.1387</v>
      </c>
      <c r="D7410" s="16">
        <v>32.630000000000003</v>
      </c>
      <c r="F7410" s="27" t="s">
        <v>111</v>
      </c>
      <c r="G7410" s="35">
        <v>0.66666666666666663</v>
      </c>
      <c r="H7410" s="28"/>
      <c r="I7410" s="27">
        <v>21.315999999999999</v>
      </c>
      <c r="J7410" s="27">
        <v>11.340999999999999</v>
      </c>
      <c r="K7410" s="27">
        <v>8.6590000000000007</v>
      </c>
      <c r="L7410" s="27">
        <v>29.56</v>
      </c>
      <c r="M7410" s="38"/>
    </row>
    <row r="7411" spans="1:13" x14ac:dyDescent="0.25">
      <c r="A7411" s="18" t="s">
        <v>73</v>
      </c>
      <c r="B7411" s="18" t="s">
        <v>23</v>
      </c>
      <c r="C7411" s="16">
        <v>33.1098</v>
      </c>
      <c r="D7411" s="16">
        <v>33.06</v>
      </c>
      <c r="F7411" s="27" t="s">
        <v>111</v>
      </c>
      <c r="G7411" s="35">
        <v>0.70833333333333337</v>
      </c>
      <c r="H7411" s="28"/>
      <c r="I7411" s="27">
        <v>21.318000000000001</v>
      </c>
      <c r="J7411" s="27">
        <v>11.339</v>
      </c>
      <c r="K7411" s="27">
        <v>8.6609999999999996</v>
      </c>
      <c r="L7411" s="27">
        <v>29.56</v>
      </c>
      <c r="M7411" s="38"/>
    </row>
    <row r="7412" spans="1:13" x14ac:dyDescent="0.25">
      <c r="A7412" s="18" t="s">
        <v>73</v>
      </c>
      <c r="B7412" s="18" t="s">
        <v>24</v>
      </c>
      <c r="C7412" s="16">
        <v>33.076799999999999</v>
      </c>
      <c r="D7412" s="16">
        <v>33.56</v>
      </c>
      <c r="F7412" s="27" t="s">
        <v>111</v>
      </c>
      <c r="G7412" s="35">
        <v>0.75</v>
      </c>
      <c r="H7412" s="28"/>
      <c r="I7412" s="27">
        <v>21.318000000000001</v>
      </c>
      <c r="J7412" s="27">
        <v>11.331</v>
      </c>
      <c r="K7412" s="27">
        <v>8.6690000000000005</v>
      </c>
      <c r="L7412" s="27">
        <v>29.56</v>
      </c>
      <c r="M7412" s="38"/>
    </row>
    <row r="7413" spans="1:13" x14ac:dyDescent="0.25">
      <c r="A7413" s="18" t="s">
        <v>73</v>
      </c>
      <c r="B7413" s="18" t="s">
        <v>25</v>
      </c>
      <c r="C7413" s="16">
        <v>33.043700000000001</v>
      </c>
      <c r="D7413" s="16">
        <v>34.06</v>
      </c>
      <c r="F7413" s="27" t="s">
        <v>111</v>
      </c>
      <c r="G7413" s="35">
        <v>0.79166666666666663</v>
      </c>
      <c r="H7413" s="28"/>
      <c r="I7413" s="27">
        <v>21.318999999999999</v>
      </c>
      <c r="J7413" s="27">
        <v>11.324999999999999</v>
      </c>
      <c r="K7413" s="27">
        <v>8.6750000000000007</v>
      </c>
      <c r="L7413" s="27">
        <v>29.56</v>
      </c>
      <c r="M7413" s="38"/>
    </row>
    <row r="7414" spans="1:13" x14ac:dyDescent="0.25">
      <c r="A7414" s="18" t="s">
        <v>73</v>
      </c>
      <c r="B7414" s="18" t="s">
        <v>26</v>
      </c>
      <c r="C7414" s="16">
        <v>33.0107</v>
      </c>
      <c r="D7414" s="16">
        <v>34.630000000000003</v>
      </c>
      <c r="F7414" s="27" t="s">
        <v>111</v>
      </c>
      <c r="G7414" s="35">
        <v>0.83333333333333337</v>
      </c>
      <c r="H7414" s="28"/>
      <c r="I7414" s="27">
        <v>21.321999999999999</v>
      </c>
      <c r="J7414" s="27">
        <v>11.313000000000001</v>
      </c>
      <c r="K7414" s="27">
        <v>8.6869999999999994</v>
      </c>
      <c r="L7414" s="27">
        <v>29.56</v>
      </c>
      <c r="M7414" s="38"/>
    </row>
    <row r="7415" spans="1:13" x14ac:dyDescent="0.25">
      <c r="A7415" s="18" t="s">
        <v>73</v>
      </c>
      <c r="B7415" s="18" t="s">
        <v>27</v>
      </c>
      <c r="C7415" s="16">
        <v>32.99</v>
      </c>
      <c r="D7415" s="16">
        <v>35.19</v>
      </c>
      <c r="F7415" s="27" t="s">
        <v>111</v>
      </c>
      <c r="G7415" s="35">
        <v>0.875</v>
      </c>
      <c r="H7415" s="28"/>
      <c r="I7415" s="27">
        <v>21.326000000000001</v>
      </c>
      <c r="J7415" s="27">
        <v>11.31</v>
      </c>
      <c r="K7415" s="27">
        <v>8.69</v>
      </c>
      <c r="L7415" s="27">
        <v>29.56</v>
      </c>
      <c r="M7415" s="38"/>
    </row>
    <row r="7416" spans="1:13" x14ac:dyDescent="0.25">
      <c r="A7416" s="18" t="s">
        <v>73</v>
      </c>
      <c r="B7416" s="18" t="s">
        <v>28</v>
      </c>
      <c r="C7416" s="16">
        <v>32.994199999999999</v>
      </c>
      <c r="D7416" s="16">
        <v>35.56</v>
      </c>
      <c r="F7416" s="27" t="s">
        <v>111</v>
      </c>
      <c r="G7416" s="35">
        <v>0.91666666666666663</v>
      </c>
      <c r="H7416" s="28"/>
      <c r="I7416" s="27">
        <v>21.321999999999999</v>
      </c>
      <c r="J7416" s="27">
        <v>11.302</v>
      </c>
      <c r="K7416" s="27">
        <v>8.6980000000000004</v>
      </c>
      <c r="L7416" s="27">
        <v>29.56</v>
      </c>
      <c r="M7416" s="38"/>
    </row>
    <row r="7417" spans="1:13" x14ac:dyDescent="0.25">
      <c r="A7417" s="18" t="s">
        <v>73</v>
      </c>
      <c r="B7417" s="18" t="s">
        <v>29</v>
      </c>
      <c r="C7417" s="16">
        <v>33.006599999999999</v>
      </c>
      <c r="D7417" s="16">
        <v>35.880000000000003</v>
      </c>
      <c r="F7417" s="27" t="s">
        <v>111</v>
      </c>
      <c r="G7417" s="35">
        <v>0.95833333333333337</v>
      </c>
      <c r="H7417" s="28"/>
      <c r="I7417" s="27">
        <v>21.323</v>
      </c>
      <c r="J7417" s="27">
        <v>11.304</v>
      </c>
      <c r="K7417" s="27">
        <v>8.6959999999999997</v>
      </c>
      <c r="L7417" s="27">
        <v>29.56</v>
      </c>
      <c r="M7417" s="38"/>
    </row>
    <row r="7418" spans="1:13" x14ac:dyDescent="0.25">
      <c r="A7418" s="18" t="s">
        <v>73</v>
      </c>
      <c r="B7418" s="18" t="s">
        <v>30</v>
      </c>
      <c r="C7418" s="16">
        <v>33.023099999999999</v>
      </c>
      <c r="D7418" s="16">
        <v>35.94</v>
      </c>
      <c r="F7418" s="27" t="s">
        <v>112</v>
      </c>
      <c r="G7418" s="35">
        <v>0</v>
      </c>
      <c r="H7418" s="28"/>
      <c r="I7418" s="27">
        <v>21.321999999999999</v>
      </c>
      <c r="J7418" s="27">
        <v>11.31</v>
      </c>
      <c r="K7418" s="27">
        <v>8.69</v>
      </c>
      <c r="L7418" s="27">
        <v>29.56</v>
      </c>
      <c r="M7418" s="38"/>
    </row>
    <row r="7419" spans="1:13" x14ac:dyDescent="0.25">
      <c r="A7419" s="18" t="s">
        <v>73</v>
      </c>
      <c r="B7419" s="18" t="s">
        <v>31</v>
      </c>
      <c r="C7419" s="16">
        <v>33.035499999999999</v>
      </c>
      <c r="D7419" s="16">
        <v>35.69</v>
      </c>
      <c r="F7419" s="27" t="s">
        <v>112</v>
      </c>
      <c r="G7419" s="35">
        <v>4.1666666666666664E-2</v>
      </c>
      <c r="H7419" s="28"/>
      <c r="I7419" s="27">
        <v>21.324000000000002</v>
      </c>
      <c r="J7419" s="27">
        <v>11.308999999999999</v>
      </c>
      <c r="K7419" s="27">
        <v>8.6910000000000007</v>
      </c>
      <c r="L7419" s="27">
        <v>29.56</v>
      </c>
      <c r="M7419" s="38"/>
    </row>
    <row r="7420" spans="1:13" x14ac:dyDescent="0.25">
      <c r="A7420" s="18" t="s">
        <v>73</v>
      </c>
      <c r="B7420" s="18" t="s">
        <v>32</v>
      </c>
      <c r="C7420" s="16">
        <v>33.052</v>
      </c>
      <c r="D7420" s="16">
        <v>35.19</v>
      </c>
      <c r="F7420" s="27" t="s">
        <v>112</v>
      </c>
      <c r="G7420" s="35">
        <v>8.3333333333333329E-2</v>
      </c>
      <c r="H7420" s="28"/>
      <c r="I7420" s="27">
        <v>21.326000000000001</v>
      </c>
      <c r="J7420" s="27">
        <v>11.313000000000001</v>
      </c>
      <c r="K7420" s="27">
        <v>8.6869999999999994</v>
      </c>
      <c r="L7420" s="27">
        <v>29.56</v>
      </c>
      <c r="M7420" s="38"/>
    </row>
    <row r="7421" spans="1:13" x14ac:dyDescent="0.25">
      <c r="A7421" s="18" t="s">
        <v>73</v>
      </c>
      <c r="B7421" s="18" t="s">
        <v>33</v>
      </c>
      <c r="C7421" s="16">
        <v>33.064399999999999</v>
      </c>
      <c r="D7421" s="16">
        <v>34.880000000000003</v>
      </c>
      <c r="F7421" s="27" t="s">
        <v>112</v>
      </c>
      <c r="G7421" s="35">
        <v>0.125</v>
      </c>
      <c r="H7421" s="28"/>
      <c r="I7421" s="27">
        <v>21.324000000000002</v>
      </c>
      <c r="J7421" s="27">
        <v>11.311</v>
      </c>
      <c r="K7421" s="27">
        <v>8.6890000000000001</v>
      </c>
      <c r="L7421" s="27">
        <v>29.56</v>
      </c>
      <c r="M7421" s="38"/>
    </row>
    <row r="7422" spans="1:13" x14ac:dyDescent="0.25">
      <c r="A7422" s="18" t="s">
        <v>73</v>
      </c>
      <c r="B7422" s="18" t="s">
        <v>34</v>
      </c>
      <c r="C7422" s="16">
        <v>33.072600000000001</v>
      </c>
      <c r="D7422" s="16">
        <v>34.56</v>
      </c>
      <c r="F7422" s="27" t="s">
        <v>112</v>
      </c>
      <c r="G7422" s="35">
        <v>0.16666666666666666</v>
      </c>
      <c r="H7422" s="28"/>
      <c r="I7422" s="27">
        <v>21.327000000000002</v>
      </c>
      <c r="J7422" s="27">
        <v>11.308</v>
      </c>
      <c r="K7422" s="27">
        <v>8.6920000000000002</v>
      </c>
      <c r="L7422" s="27">
        <v>29.56</v>
      </c>
      <c r="M7422" s="38"/>
    </row>
    <row r="7423" spans="1:13" x14ac:dyDescent="0.25">
      <c r="A7423" s="18" t="s">
        <v>73</v>
      </c>
      <c r="B7423" s="18" t="s">
        <v>35</v>
      </c>
      <c r="C7423" s="16">
        <v>33.064399999999999</v>
      </c>
      <c r="D7423" s="16">
        <v>34.25</v>
      </c>
      <c r="F7423" s="27" t="s">
        <v>112</v>
      </c>
      <c r="G7423" s="35">
        <v>0.20833333333333334</v>
      </c>
      <c r="H7423" s="28"/>
      <c r="I7423" s="27">
        <v>21.331</v>
      </c>
      <c r="J7423" s="27">
        <v>11.305</v>
      </c>
      <c r="K7423" s="27">
        <v>8.6950000000000003</v>
      </c>
      <c r="L7423" s="27">
        <v>29.56</v>
      </c>
      <c r="M7423" s="38"/>
    </row>
    <row r="7424" spans="1:13" x14ac:dyDescent="0.25">
      <c r="A7424" s="18" t="s">
        <v>74</v>
      </c>
      <c r="B7424" s="18" t="s">
        <v>37</v>
      </c>
      <c r="C7424" s="16">
        <v>33.060200000000002</v>
      </c>
      <c r="D7424" s="16">
        <v>33.94</v>
      </c>
      <c r="F7424" s="27" t="s">
        <v>112</v>
      </c>
      <c r="G7424" s="35">
        <v>0.25</v>
      </c>
      <c r="H7424" s="28"/>
      <c r="I7424" s="27">
        <v>21.327999999999999</v>
      </c>
      <c r="J7424" s="27">
        <v>11.3</v>
      </c>
      <c r="K7424" s="27">
        <v>8.6999999999999993</v>
      </c>
      <c r="L7424" s="27">
        <v>29.56</v>
      </c>
      <c r="M7424" s="38"/>
    </row>
    <row r="7425" spans="1:13" x14ac:dyDescent="0.25">
      <c r="A7425" s="18" t="s">
        <v>74</v>
      </c>
      <c r="B7425" s="18" t="s">
        <v>38</v>
      </c>
      <c r="C7425" s="16">
        <v>33.052</v>
      </c>
      <c r="D7425" s="16">
        <v>33.880000000000003</v>
      </c>
      <c r="F7425" s="27" t="s">
        <v>112</v>
      </c>
      <c r="G7425" s="35">
        <v>0.29166666666666669</v>
      </c>
      <c r="H7425" s="28"/>
      <c r="I7425" s="27">
        <v>21.327000000000002</v>
      </c>
      <c r="J7425" s="27">
        <v>11.291</v>
      </c>
      <c r="K7425" s="27">
        <v>8.7089999999999996</v>
      </c>
      <c r="L7425" s="27">
        <v>29.56</v>
      </c>
      <c r="M7425" s="38"/>
    </row>
    <row r="7426" spans="1:13" x14ac:dyDescent="0.25">
      <c r="A7426" s="18" t="s">
        <v>74</v>
      </c>
      <c r="B7426" s="18" t="s">
        <v>39</v>
      </c>
      <c r="C7426" s="16">
        <v>33.076799999999999</v>
      </c>
      <c r="D7426" s="16">
        <v>33.75</v>
      </c>
      <c r="F7426" s="27" t="s">
        <v>112</v>
      </c>
      <c r="G7426" s="35">
        <v>0.33333333333333331</v>
      </c>
      <c r="H7426" s="28"/>
      <c r="I7426" s="27">
        <v>21.326000000000001</v>
      </c>
      <c r="J7426" s="27">
        <v>11.287000000000001</v>
      </c>
      <c r="K7426" s="27">
        <v>8.7129999999999992</v>
      </c>
      <c r="L7426" s="27">
        <v>29.56</v>
      </c>
      <c r="M7426" s="38"/>
    </row>
    <row r="7427" spans="1:13" x14ac:dyDescent="0.25">
      <c r="A7427" s="18" t="s">
        <v>74</v>
      </c>
      <c r="B7427" s="18" t="s">
        <v>40</v>
      </c>
      <c r="C7427" s="16">
        <v>33.085000000000001</v>
      </c>
      <c r="D7427" s="16">
        <v>33.44</v>
      </c>
      <c r="F7427" s="27" t="s">
        <v>112</v>
      </c>
      <c r="G7427" s="35">
        <v>0.375</v>
      </c>
      <c r="H7427" s="28"/>
      <c r="I7427" s="27">
        <v>21.327999999999999</v>
      </c>
      <c r="J7427" s="27">
        <v>11.286</v>
      </c>
      <c r="K7427" s="27">
        <v>8.7140000000000004</v>
      </c>
      <c r="L7427" s="27">
        <v>29.56</v>
      </c>
      <c r="M7427" s="38"/>
    </row>
    <row r="7428" spans="1:13" x14ac:dyDescent="0.25">
      <c r="A7428" s="18" t="s">
        <v>74</v>
      </c>
      <c r="B7428" s="18" t="s">
        <v>41</v>
      </c>
      <c r="C7428" s="16">
        <v>33.118099999999998</v>
      </c>
      <c r="D7428" s="16">
        <v>33.25</v>
      </c>
      <c r="F7428" s="27" t="s">
        <v>112</v>
      </c>
      <c r="G7428" s="35">
        <v>0.41666666666666669</v>
      </c>
      <c r="H7428" s="28"/>
      <c r="I7428" s="27">
        <v>21.324000000000002</v>
      </c>
      <c r="J7428" s="27">
        <v>11.291</v>
      </c>
      <c r="K7428" s="27">
        <v>8.7089999999999996</v>
      </c>
      <c r="L7428" s="27">
        <v>29.56</v>
      </c>
      <c r="M7428" s="38"/>
    </row>
    <row r="7429" spans="1:13" x14ac:dyDescent="0.25">
      <c r="A7429" s="18" t="s">
        <v>74</v>
      </c>
      <c r="B7429" s="18" t="s">
        <v>42</v>
      </c>
      <c r="C7429" s="16">
        <v>33.155200000000001</v>
      </c>
      <c r="D7429" s="16">
        <v>32.94</v>
      </c>
      <c r="F7429" s="27" t="s">
        <v>112</v>
      </c>
      <c r="G7429" s="35">
        <v>0.45833333333333331</v>
      </c>
      <c r="H7429" s="28"/>
      <c r="I7429" s="27">
        <v>21.321999999999999</v>
      </c>
      <c r="J7429" s="27">
        <v>11.301</v>
      </c>
      <c r="K7429" s="27">
        <v>8.6989999999999998</v>
      </c>
      <c r="L7429" s="27">
        <v>29.56</v>
      </c>
      <c r="M7429" s="38"/>
    </row>
    <row r="7430" spans="1:13" x14ac:dyDescent="0.25">
      <c r="A7430" s="18" t="s">
        <v>74</v>
      </c>
      <c r="B7430" s="18" t="s">
        <v>43</v>
      </c>
      <c r="C7430" s="16">
        <v>33.171799999999998</v>
      </c>
      <c r="D7430" s="16">
        <v>33.25</v>
      </c>
      <c r="F7430" s="27" t="s">
        <v>112</v>
      </c>
      <c r="G7430" s="35">
        <v>0.5</v>
      </c>
      <c r="H7430" s="28"/>
      <c r="I7430" s="27">
        <v>21.318000000000001</v>
      </c>
      <c r="J7430" s="27">
        <v>11.31</v>
      </c>
      <c r="K7430" s="27">
        <v>8.69</v>
      </c>
      <c r="L7430" s="27">
        <v>29.56</v>
      </c>
      <c r="M7430" s="38"/>
    </row>
    <row r="7431" spans="1:13" x14ac:dyDescent="0.25">
      <c r="A7431" s="18" t="s">
        <v>74</v>
      </c>
      <c r="B7431" s="18" t="s">
        <v>44</v>
      </c>
      <c r="C7431" s="16">
        <v>33.159399999999998</v>
      </c>
      <c r="D7431" s="16">
        <v>33.630000000000003</v>
      </c>
      <c r="F7431" s="27" t="s">
        <v>112</v>
      </c>
      <c r="G7431" s="35">
        <v>0.54166666666666663</v>
      </c>
      <c r="H7431" s="28"/>
      <c r="I7431" s="27">
        <v>21.318999999999999</v>
      </c>
      <c r="J7431" s="27">
        <v>11.321</v>
      </c>
      <c r="K7431" s="27">
        <v>8.6790000000000003</v>
      </c>
      <c r="L7431" s="27">
        <v>29.56</v>
      </c>
      <c r="M7431" s="38"/>
    </row>
    <row r="7432" spans="1:13" x14ac:dyDescent="0.25">
      <c r="A7432" s="18" t="s">
        <v>74</v>
      </c>
      <c r="B7432" s="18" t="s">
        <v>45</v>
      </c>
      <c r="C7432" s="16">
        <v>33.159399999999998</v>
      </c>
      <c r="D7432" s="16">
        <v>33.81</v>
      </c>
      <c r="F7432" s="27" t="s">
        <v>112</v>
      </c>
      <c r="G7432" s="35">
        <v>0.58333333333333337</v>
      </c>
      <c r="H7432" s="28"/>
      <c r="I7432" s="27">
        <v>21.315999999999999</v>
      </c>
      <c r="J7432" s="27">
        <v>11.327</v>
      </c>
      <c r="K7432" s="27">
        <v>8.673</v>
      </c>
      <c r="L7432" s="27">
        <v>29.56</v>
      </c>
      <c r="M7432" s="38"/>
    </row>
    <row r="7433" spans="1:13" x14ac:dyDescent="0.25">
      <c r="A7433" s="18" t="s">
        <v>74</v>
      </c>
      <c r="B7433" s="18" t="s">
        <v>21</v>
      </c>
      <c r="C7433" s="16">
        <v>33.126300000000001</v>
      </c>
      <c r="D7433" s="16">
        <v>34.130000000000003</v>
      </c>
      <c r="F7433" s="27" t="s">
        <v>112</v>
      </c>
      <c r="G7433" s="35">
        <v>0.625</v>
      </c>
      <c r="H7433" s="28"/>
      <c r="I7433" s="27">
        <v>21.315000000000001</v>
      </c>
      <c r="J7433" s="27">
        <v>11.335000000000001</v>
      </c>
      <c r="K7433" s="27">
        <v>8.6649999999999991</v>
      </c>
      <c r="L7433" s="27">
        <v>29.56</v>
      </c>
      <c r="M7433" s="38"/>
    </row>
    <row r="7434" spans="1:13" x14ac:dyDescent="0.25">
      <c r="A7434" s="18" t="s">
        <v>74</v>
      </c>
      <c r="B7434" s="18" t="s">
        <v>22</v>
      </c>
      <c r="C7434" s="16">
        <v>33.118099999999998</v>
      </c>
      <c r="D7434" s="16">
        <v>34.5</v>
      </c>
      <c r="F7434" s="27" t="s">
        <v>112</v>
      </c>
      <c r="G7434" s="35">
        <v>0.66666666666666663</v>
      </c>
      <c r="H7434" s="28"/>
      <c r="I7434" s="27">
        <v>21.318999999999999</v>
      </c>
      <c r="J7434" s="27">
        <v>11.335000000000001</v>
      </c>
      <c r="K7434" s="27">
        <v>8.6649999999999991</v>
      </c>
      <c r="L7434" s="27">
        <v>29.56</v>
      </c>
      <c r="M7434" s="38"/>
    </row>
    <row r="7435" spans="1:13" x14ac:dyDescent="0.25">
      <c r="A7435" s="18" t="s">
        <v>74</v>
      </c>
      <c r="B7435" s="18" t="s">
        <v>23</v>
      </c>
      <c r="C7435" s="16">
        <v>33.0685</v>
      </c>
      <c r="D7435" s="16">
        <v>34.94</v>
      </c>
      <c r="F7435" s="27" t="s">
        <v>112</v>
      </c>
      <c r="G7435" s="35">
        <v>0.70833333333333337</v>
      </c>
      <c r="H7435" s="28"/>
      <c r="I7435" s="27">
        <v>21.318000000000001</v>
      </c>
      <c r="J7435" s="27">
        <v>11.331</v>
      </c>
      <c r="K7435" s="27">
        <v>8.6690000000000005</v>
      </c>
      <c r="L7435" s="27">
        <v>29.56</v>
      </c>
      <c r="M7435" s="38"/>
    </row>
    <row r="7436" spans="1:13" x14ac:dyDescent="0.25">
      <c r="A7436" s="18" t="s">
        <v>74</v>
      </c>
      <c r="B7436" s="18" t="s">
        <v>24</v>
      </c>
      <c r="C7436" s="16">
        <v>33.0396</v>
      </c>
      <c r="D7436" s="16">
        <v>35.380000000000003</v>
      </c>
      <c r="F7436" s="27" t="s">
        <v>112</v>
      </c>
      <c r="G7436" s="35">
        <v>0.75</v>
      </c>
      <c r="H7436" s="28"/>
      <c r="I7436" s="27">
        <v>21.32</v>
      </c>
      <c r="J7436" s="27">
        <v>11.323</v>
      </c>
      <c r="K7436" s="27">
        <v>8.6769999999999996</v>
      </c>
      <c r="L7436" s="27">
        <v>29.56</v>
      </c>
      <c r="M7436" s="38"/>
    </row>
    <row r="7437" spans="1:13" x14ac:dyDescent="0.25">
      <c r="A7437" s="18" t="s">
        <v>74</v>
      </c>
      <c r="B7437" s="18" t="s">
        <v>25</v>
      </c>
      <c r="C7437" s="16">
        <v>33.002400000000002</v>
      </c>
      <c r="D7437" s="16">
        <v>35.81</v>
      </c>
      <c r="F7437" s="27" t="s">
        <v>112</v>
      </c>
      <c r="G7437" s="35">
        <v>0.79166666666666663</v>
      </c>
      <c r="H7437" s="28"/>
      <c r="I7437" s="27">
        <v>21.323</v>
      </c>
      <c r="J7437" s="27">
        <v>11.31</v>
      </c>
      <c r="K7437" s="27">
        <v>8.69</v>
      </c>
      <c r="L7437" s="27">
        <v>29.56</v>
      </c>
      <c r="M7437" s="38"/>
    </row>
    <row r="7438" spans="1:13" x14ac:dyDescent="0.25">
      <c r="A7438" s="18" t="s">
        <v>74</v>
      </c>
      <c r="B7438" s="18" t="s">
        <v>26</v>
      </c>
      <c r="C7438" s="16">
        <v>32.9694</v>
      </c>
      <c r="D7438" s="16">
        <v>36.19</v>
      </c>
      <c r="F7438" s="27" t="s">
        <v>112</v>
      </c>
      <c r="G7438" s="35">
        <v>0.83333333333333337</v>
      </c>
      <c r="H7438" s="28"/>
      <c r="I7438" s="27">
        <v>21.327000000000002</v>
      </c>
      <c r="J7438" s="27">
        <v>11.305999999999999</v>
      </c>
      <c r="K7438" s="27">
        <v>8.6940000000000008</v>
      </c>
      <c r="L7438" s="27">
        <v>29.56</v>
      </c>
      <c r="M7438" s="38"/>
    </row>
    <row r="7439" spans="1:13" x14ac:dyDescent="0.25">
      <c r="A7439" s="18" t="s">
        <v>74</v>
      </c>
      <c r="B7439" s="18" t="s">
        <v>27</v>
      </c>
      <c r="C7439" s="16">
        <v>32.957000000000001</v>
      </c>
      <c r="D7439" s="16">
        <v>36.56</v>
      </c>
      <c r="F7439" s="27" t="s">
        <v>112</v>
      </c>
      <c r="G7439" s="35">
        <v>0.875</v>
      </c>
      <c r="H7439" s="28"/>
      <c r="I7439" s="27">
        <v>21.326000000000001</v>
      </c>
      <c r="J7439" s="27">
        <v>11.295999999999999</v>
      </c>
      <c r="K7439" s="27">
        <v>8.7040000000000006</v>
      </c>
      <c r="L7439" s="27">
        <v>29.56</v>
      </c>
      <c r="M7439" s="38"/>
    </row>
    <row r="7440" spans="1:13" x14ac:dyDescent="0.25">
      <c r="A7440" s="18" t="s">
        <v>74</v>
      </c>
      <c r="B7440" s="18" t="s">
        <v>28</v>
      </c>
      <c r="C7440" s="16">
        <v>32.944600000000001</v>
      </c>
      <c r="D7440" s="16">
        <v>36.94</v>
      </c>
      <c r="F7440" s="27" t="s">
        <v>112</v>
      </c>
      <c r="G7440" s="35">
        <v>0.91666666666666663</v>
      </c>
      <c r="H7440" s="28"/>
      <c r="I7440" s="27">
        <v>21.327000000000002</v>
      </c>
      <c r="J7440" s="27">
        <v>11.298999999999999</v>
      </c>
      <c r="K7440" s="27">
        <v>8.7010000000000005</v>
      </c>
      <c r="L7440" s="27">
        <v>29.56</v>
      </c>
      <c r="M7440" s="38"/>
    </row>
    <row r="7441" spans="1:13" x14ac:dyDescent="0.25">
      <c r="A7441" s="18" t="s">
        <v>74</v>
      </c>
      <c r="B7441" s="18" t="s">
        <v>29</v>
      </c>
      <c r="C7441" s="16">
        <v>32.948700000000002</v>
      </c>
      <c r="D7441" s="16">
        <v>37.130000000000003</v>
      </c>
      <c r="F7441" s="27" t="s">
        <v>112</v>
      </c>
      <c r="G7441" s="35">
        <v>0.95833333333333337</v>
      </c>
      <c r="H7441" s="28"/>
      <c r="I7441" s="27">
        <v>21.327000000000002</v>
      </c>
      <c r="J7441" s="27">
        <v>11.298999999999999</v>
      </c>
      <c r="K7441" s="27">
        <v>8.7010000000000005</v>
      </c>
      <c r="L7441" s="27">
        <v>29.56</v>
      </c>
      <c r="M7441" s="38"/>
    </row>
    <row r="7442" spans="1:13" x14ac:dyDescent="0.25">
      <c r="A7442" s="18" t="s">
        <v>74</v>
      </c>
      <c r="B7442" s="18" t="s">
        <v>30</v>
      </c>
      <c r="C7442" s="16">
        <v>32.965200000000003</v>
      </c>
      <c r="D7442" s="16">
        <v>37.130000000000003</v>
      </c>
      <c r="F7442" s="27" t="s">
        <v>113</v>
      </c>
      <c r="G7442" s="35">
        <v>0</v>
      </c>
      <c r="H7442" s="28"/>
      <c r="I7442" s="27">
        <v>21.324000000000002</v>
      </c>
      <c r="J7442" s="27">
        <v>11.3</v>
      </c>
      <c r="K7442" s="27">
        <v>8.6999999999999993</v>
      </c>
      <c r="L7442" s="27">
        <v>29.56</v>
      </c>
      <c r="M7442" s="38"/>
    </row>
    <row r="7443" spans="1:13" x14ac:dyDescent="0.25">
      <c r="A7443" s="18" t="s">
        <v>74</v>
      </c>
      <c r="B7443" s="18" t="s">
        <v>31</v>
      </c>
      <c r="C7443" s="16">
        <v>32.9818</v>
      </c>
      <c r="D7443" s="16">
        <v>37</v>
      </c>
      <c r="F7443" s="27" t="s">
        <v>113</v>
      </c>
      <c r="G7443" s="35">
        <v>4.1666666666666664E-2</v>
      </c>
      <c r="H7443" s="28"/>
      <c r="I7443" s="27">
        <v>21.326000000000001</v>
      </c>
      <c r="J7443" s="27">
        <v>11.305999999999999</v>
      </c>
      <c r="K7443" s="27">
        <v>8.6940000000000008</v>
      </c>
      <c r="L7443" s="27">
        <v>29.56</v>
      </c>
      <c r="M7443" s="38"/>
    </row>
    <row r="7444" spans="1:13" x14ac:dyDescent="0.25">
      <c r="A7444" s="18" t="s">
        <v>74</v>
      </c>
      <c r="B7444" s="18" t="s">
        <v>32</v>
      </c>
      <c r="C7444" s="16">
        <v>32.994199999999999</v>
      </c>
      <c r="D7444" s="16">
        <v>36.69</v>
      </c>
      <c r="F7444" s="27" t="s">
        <v>113</v>
      </c>
      <c r="G7444" s="35">
        <v>8.3333333333333329E-2</v>
      </c>
      <c r="H7444" s="28"/>
      <c r="I7444" s="27">
        <v>21.331</v>
      </c>
      <c r="J7444" s="27">
        <v>11.308</v>
      </c>
      <c r="K7444" s="27">
        <v>8.6920000000000002</v>
      </c>
      <c r="L7444" s="27">
        <v>29.56</v>
      </c>
      <c r="M7444" s="38"/>
    </row>
    <row r="7445" spans="1:13" x14ac:dyDescent="0.25">
      <c r="A7445" s="18" t="s">
        <v>74</v>
      </c>
      <c r="B7445" s="18" t="s">
        <v>33</v>
      </c>
      <c r="C7445" s="16">
        <v>33.023099999999999</v>
      </c>
      <c r="D7445" s="16">
        <v>36.31</v>
      </c>
      <c r="F7445" s="27" t="s">
        <v>113</v>
      </c>
      <c r="G7445" s="35">
        <v>0.125</v>
      </c>
      <c r="H7445" s="28"/>
      <c r="I7445" s="27">
        <v>21.331</v>
      </c>
      <c r="J7445" s="27">
        <v>11.298</v>
      </c>
      <c r="K7445" s="27">
        <v>8.702</v>
      </c>
      <c r="L7445" s="27">
        <v>29.56</v>
      </c>
      <c r="M7445" s="38"/>
    </row>
    <row r="7446" spans="1:13" x14ac:dyDescent="0.25">
      <c r="A7446" s="18" t="s">
        <v>74</v>
      </c>
      <c r="B7446" s="18" t="s">
        <v>34</v>
      </c>
      <c r="C7446" s="16">
        <v>33.027200000000001</v>
      </c>
      <c r="D7446" s="16">
        <v>35.94</v>
      </c>
      <c r="F7446" s="27" t="s">
        <v>113</v>
      </c>
      <c r="G7446" s="35">
        <v>0.16666666666666666</v>
      </c>
      <c r="H7446" s="28"/>
      <c r="I7446" s="27">
        <v>21.335999999999999</v>
      </c>
      <c r="J7446" s="27">
        <v>11.295</v>
      </c>
      <c r="K7446" s="27">
        <v>8.7050000000000001</v>
      </c>
      <c r="L7446" s="27">
        <v>29.56</v>
      </c>
      <c r="M7446" s="38"/>
    </row>
    <row r="7447" spans="1:13" x14ac:dyDescent="0.25">
      <c r="A7447" s="18" t="s">
        <v>74</v>
      </c>
      <c r="B7447" s="18" t="s">
        <v>35</v>
      </c>
      <c r="C7447" s="16">
        <v>33.014800000000001</v>
      </c>
      <c r="D7447" s="16">
        <v>35.630000000000003</v>
      </c>
      <c r="F7447" s="27" t="s">
        <v>113</v>
      </c>
      <c r="G7447" s="35">
        <v>0.20833333333333334</v>
      </c>
      <c r="H7447" s="28"/>
      <c r="I7447" s="27">
        <v>21.335000000000001</v>
      </c>
      <c r="J7447" s="27">
        <v>11.288</v>
      </c>
      <c r="K7447" s="27">
        <v>8.7119999999999997</v>
      </c>
      <c r="L7447" s="27">
        <v>29.56</v>
      </c>
      <c r="M7447" s="38"/>
    </row>
    <row r="7448" spans="1:13" x14ac:dyDescent="0.25">
      <c r="A7448" s="18" t="s">
        <v>75</v>
      </c>
      <c r="B7448" s="18" t="s">
        <v>37</v>
      </c>
      <c r="C7448" s="16">
        <v>33.006599999999999</v>
      </c>
      <c r="D7448" s="16">
        <v>35.5</v>
      </c>
      <c r="F7448" s="27" t="s">
        <v>113</v>
      </c>
      <c r="G7448" s="35">
        <v>0.25</v>
      </c>
      <c r="H7448" s="28"/>
      <c r="I7448" s="27">
        <v>21.338999999999999</v>
      </c>
      <c r="J7448" s="27">
        <v>11.285</v>
      </c>
      <c r="K7448" s="27">
        <v>8.7149999999999999</v>
      </c>
      <c r="L7448" s="27">
        <v>29.56</v>
      </c>
      <c r="M7448" s="38"/>
    </row>
    <row r="7449" spans="1:13" x14ac:dyDescent="0.25">
      <c r="A7449" s="18" t="s">
        <v>75</v>
      </c>
      <c r="B7449" s="18" t="s">
        <v>38</v>
      </c>
      <c r="C7449" s="16">
        <v>33.014800000000001</v>
      </c>
      <c r="D7449" s="16">
        <v>35.25</v>
      </c>
      <c r="F7449" s="27" t="s">
        <v>113</v>
      </c>
      <c r="G7449" s="35">
        <v>0.29166666666666669</v>
      </c>
      <c r="H7449" s="28"/>
      <c r="I7449" s="27">
        <v>21.335999999999999</v>
      </c>
      <c r="J7449" s="27">
        <v>11.278</v>
      </c>
      <c r="K7449" s="27">
        <v>8.7219999999999995</v>
      </c>
      <c r="L7449" s="27">
        <v>29.56</v>
      </c>
      <c r="M7449" s="38"/>
    </row>
    <row r="7450" spans="1:13" x14ac:dyDescent="0.25">
      <c r="A7450" s="18" t="s">
        <v>75</v>
      </c>
      <c r="B7450" s="18" t="s">
        <v>39</v>
      </c>
      <c r="C7450" s="16">
        <v>33.027200000000001</v>
      </c>
      <c r="D7450" s="16">
        <v>34.94</v>
      </c>
      <c r="F7450" s="27" t="s">
        <v>113</v>
      </c>
      <c r="G7450" s="35">
        <v>0.33333333333333331</v>
      </c>
      <c r="H7450" s="28"/>
      <c r="I7450" s="27">
        <v>21.335000000000001</v>
      </c>
      <c r="J7450" s="27">
        <v>11.276</v>
      </c>
      <c r="K7450" s="27">
        <v>8.7240000000000002</v>
      </c>
      <c r="L7450" s="27">
        <v>29.56</v>
      </c>
      <c r="M7450" s="38"/>
    </row>
    <row r="7451" spans="1:13" x14ac:dyDescent="0.25">
      <c r="A7451" s="18" t="s">
        <v>75</v>
      </c>
      <c r="B7451" s="18" t="s">
        <v>40</v>
      </c>
      <c r="C7451" s="16">
        <v>33.047899999999998</v>
      </c>
      <c r="D7451" s="16">
        <v>34.630000000000003</v>
      </c>
      <c r="F7451" s="27" t="s">
        <v>113</v>
      </c>
      <c r="G7451" s="35">
        <v>0.375</v>
      </c>
      <c r="H7451" s="28"/>
      <c r="I7451" s="27">
        <v>21.332000000000001</v>
      </c>
      <c r="J7451" s="27">
        <v>11.275</v>
      </c>
      <c r="K7451" s="27">
        <v>8.7249999999999996</v>
      </c>
      <c r="L7451" s="27">
        <v>29.56</v>
      </c>
      <c r="M7451" s="38"/>
    </row>
    <row r="7452" spans="1:13" x14ac:dyDescent="0.25">
      <c r="A7452" s="18" t="s">
        <v>75</v>
      </c>
      <c r="B7452" s="18" t="s">
        <v>41</v>
      </c>
      <c r="C7452" s="16">
        <v>33.072600000000001</v>
      </c>
      <c r="D7452" s="16">
        <v>34.380000000000003</v>
      </c>
      <c r="F7452" s="27" t="s">
        <v>113</v>
      </c>
      <c r="G7452" s="35">
        <v>0.41666666666666669</v>
      </c>
      <c r="H7452" s="28"/>
      <c r="I7452" s="27">
        <v>21.327000000000002</v>
      </c>
      <c r="J7452" s="27">
        <v>11.281000000000001</v>
      </c>
      <c r="K7452" s="27">
        <v>8.7189999999999994</v>
      </c>
      <c r="L7452" s="27">
        <v>29.56</v>
      </c>
      <c r="M7452" s="38"/>
    </row>
    <row r="7453" spans="1:13" x14ac:dyDescent="0.25">
      <c r="A7453" s="18" t="s">
        <v>75</v>
      </c>
      <c r="B7453" s="18" t="s">
        <v>42</v>
      </c>
      <c r="C7453" s="16">
        <v>33.101599999999998</v>
      </c>
      <c r="D7453" s="16">
        <v>34.25</v>
      </c>
      <c r="F7453" s="27" t="s">
        <v>113</v>
      </c>
      <c r="G7453" s="35">
        <v>0.45833333333333331</v>
      </c>
      <c r="H7453" s="28"/>
      <c r="I7453" s="27">
        <v>21.329000000000001</v>
      </c>
      <c r="J7453" s="27">
        <v>11.29</v>
      </c>
      <c r="K7453" s="27">
        <v>8.7100000000000009</v>
      </c>
      <c r="L7453" s="27">
        <v>29.56</v>
      </c>
      <c r="M7453" s="38"/>
    </row>
    <row r="7454" spans="1:13" x14ac:dyDescent="0.25">
      <c r="A7454" s="18" t="s">
        <v>75</v>
      </c>
      <c r="B7454" s="18" t="s">
        <v>43</v>
      </c>
      <c r="C7454" s="16">
        <v>33.113900000000001</v>
      </c>
      <c r="D7454" s="16">
        <v>34.5</v>
      </c>
      <c r="F7454" s="27" t="s">
        <v>113</v>
      </c>
      <c r="G7454" s="35">
        <v>0.5</v>
      </c>
      <c r="H7454" s="28"/>
      <c r="I7454" s="27">
        <v>21.327000000000002</v>
      </c>
      <c r="J7454" s="27">
        <v>11.295999999999999</v>
      </c>
      <c r="K7454" s="27">
        <v>8.7040000000000006</v>
      </c>
      <c r="L7454" s="27">
        <v>29.56</v>
      </c>
      <c r="M7454" s="38"/>
    </row>
    <row r="7455" spans="1:13" x14ac:dyDescent="0.25">
      <c r="A7455" s="18" t="s">
        <v>75</v>
      </c>
      <c r="B7455" s="18" t="s">
        <v>44</v>
      </c>
      <c r="C7455" s="16">
        <v>33.130499999999998</v>
      </c>
      <c r="D7455" s="16">
        <v>34.880000000000003</v>
      </c>
      <c r="F7455" s="27" t="s">
        <v>113</v>
      </c>
      <c r="G7455" s="35">
        <v>0.54166666666666663</v>
      </c>
      <c r="H7455" s="28"/>
      <c r="I7455" s="27">
        <v>21.326000000000001</v>
      </c>
      <c r="J7455" s="27">
        <v>11.304</v>
      </c>
      <c r="K7455" s="27">
        <v>8.6959999999999997</v>
      </c>
      <c r="L7455" s="27">
        <v>29.56</v>
      </c>
      <c r="M7455" s="38"/>
    </row>
    <row r="7456" spans="1:13" x14ac:dyDescent="0.25">
      <c r="A7456" s="18" t="s">
        <v>75</v>
      </c>
      <c r="B7456" s="18" t="s">
        <v>45</v>
      </c>
      <c r="C7456" s="16">
        <v>33.126300000000001</v>
      </c>
      <c r="D7456" s="16">
        <v>35</v>
      </c>
      <c r="F7456" s="27" t="s">
        <v>113</v>
      </c>
      <c r="G7456" s="35">
        <v>0.58333333333333337</v>
      </c>
      <c r="H7456" s="28"/>
      <c r="I7456" s="27">
        <v>21.323</v>
      </c>
      <c r="J7456" s="27">
        <v>11.308</v>
      </c>
      <c r="K7456" s="27">
        <v>8.6920000000000002</v>
      </c>
      <c r="L7456" s="27">
        <v>29.56</v>
      </c>
      <c r="M7456" s="38"/>
    </row>
    <row r="7457" spans="1:13" x14ac:dyDescent="0.25">
      <c r="A7457" s="18" t="s">
        <v>75</v>
      </c>
      <c r="B7457" s="18" t="s">
        <v>21</v>
      </c>
      <c r="C7457" s="16">
        <v>33.105699999999999</v>
      </c>
      <c r="D7457" s="16">
        <v>35.31</v>
      </c>
      <c r="F7457" s="27" t="s">
        <v>113</v>
      </c>
      <c r="G7457" s="35">
        <v>0.625</v>
      </c>
      <c r="H7457" s="28"/>
      <c r="I7457" s="27">
        <v>21.324000000000002</v>
      </c>
      <c r="J7457" s="27">
        <v>11.315</v>
      </c>
      <c r="K7457" s="27">
        <v>8.6850000000000005</v>
      </c>
      <c r="L7457" s="27">
        <v>29.56</v>
      </c>
      <c r="M7457" s="38"/>
    </row>
    <row r="7458" spans="1:13" x14ac:dyDescent="0.25">
      <c r="A7458" s="18" t="s">
        <v>75</v>
      </c>
      <c r="B7458" s="18" t="s">
        <v>22</v>
      </c>
      <c r="C7458" s="16">
        <v>33.0809</v>
      </c>
      <c r="D7458" s="16">
        <v>35.630000000000003</v>
      </c>
      <c r="F7458" s="27" t="s">
        <v>113</v>
      </c>
      <c r="G7458" s="35">
        <v>0.66666666666666663</v>
      </c>
      <c r="H7458" s="28"/>
      <c r="I7458" s="27">
        <v>21.326000000000001</v>
      </c>
      <c r="J7458" s="27">
        <v>11.316000000000001</v>
      </c>
      <c r="K7458" s="27">
        <v>8.6839999999999993</v>
      </c>
      <c r="L7458" s="27">
        <v>29.56</v>
      </c>
      <c r="M7458" s="38"/>
    </row>
    <row r="7459" spans="1:13" x14ac:dyDescent="0.25">
      <c r="A7459" s="18" t="s">
        <v>75</v>
      </c>
      <c r="B7459" s="18" t="s">
        <v>23</v>
      </c>
      <c r="C7459" s="16">
        <v>33.056100000000001</v>
      </c>
      <c r="D7459" s="16">
        <v>36.06</v>
      </c>
      <c r="F7459" s="27" t="s">
        <v>113</v>
      </c>
      <c r="G7459" s="35">
        <v>0.70833333333333337</v>
      </c>
      <c r="H7459" s="28"/>
      <c r="I7459" s="27">
        <v>21.329000000000001</v>
      </c>
      <c r="J7459" s="27">
        <v>11.315</v>
      </c>
      <c r="K7459" s="27">
        <v>8.6850000000000005</v>
      </c>
      <c r="L7459" s="27">
        <v>29.56</v>
      </c>
      <c r="M7459" s="38"/>
    </row>
    <row r="7460" spans="1:13" x14ac:dyDescent="0.25">
      <c r="A7460" s="18" t="s">
        <v>75</v>
      </c>
      <c r="B7460" s="18" t="s">
        <v>24</v>
      </c>
      <c r="C7460" s="16">
        <v>33.031300000000002</v>
      </c>
      <c r="D7460" s="16">
        <v>36.44</v>
      </c>
      <c r="F7460" s="27" t="s">
        <v>113</v>
      </c>
      <c r="G7460" s="35">
        <v>0.75</v>
      </c>
      <c r="H7460" s="28"/>
      <c r="I7460" s="27">
        <v>21.331</v>
      </c>
      <c r="J7460" s="27">
        <v>11.308999999999999</v>
      </c>
      <c r="K7460" s="27">
        <v>8.6910000000000007</v>
      </c>
      <c r="L7460" s="27">
        <v>29.56</v>
      </c>
      <c r="M7460" s="38"/>
    </row>
    <row r="7461" spans="1:13" x14ac:dyDescent="0.25">
      <c r="A7461" s="18" t="s">
        <v>75</v>
      </c>
      <c r="B7461" s="18" t="s">
        <v>25</v>
      </c>
      <c r="C7461" s="16">
        <v>33.0107</v>
      </c>
      <c r="D7461" s="16">
        <v>36.880000000000003</v>
      </c>
      <c r="F7461" s="27" t="s">
        <v>113</v>
      </c>
      <c r="G7461" s="35">
        <v>0.79166666666666663</v>
      </c>
      <c r="H7461" s="28"/>
      <c r="I7461" s="27">
        <v>21.332000000000001</v>
      </c>
      <c r="J7461" s="27">
        <v>11.298999999999999</v>
      </c>
      <c r="K7461" s="27">
        <v>8.7010000000000005</v>
      </c>
      <c r="L7461" s="27">
        <v>29.56</v>
      </c>
      <c r="M7461" s="38"/>
    </row>
    <row r="7462" spans="1:13" x14ac:dyDescent="0.25">
      <c r="A7462" s="18" t="s">
        <v>75</v>
      </c>
      <c r="B7462" s="18" t="s">
        <v>26</v>
      </c>
      <c r="C7462" s="16">
        <v>32.99</v>
      </c>
      <c r="D7462" s="16">
        <v>37.31</v>
      </c>
      <c r="F7462" s="27" t="s">
        <v>113</v>
      </c>
      <c r="G7462" s="35">
        <v>0.83333333333333337</v>
      </c>
      <c r="H7462" s="28"/>
      <c r="I7462" s="27">
        <v>21.332999999999998</v>
      </c>
      <c r="J7462" s="27">
        <v>11.292999999999999</v>
      </c>
      <c r="K7462" s="27">
        <v>8.7070000000000007</v>
      </c>
      <c r="L7462" s="27">
        <v>29.56</v>
      </c>
      <c r="M7462" s="38"/>
    </row>
    <row r="7463" spans="1:13" x14ac:dyDescent="0.25">
      <c r="A7463" s="18" t="s">
        <v>75</v>
      </c>
      <c r="B7463" s="18" t="s">
        <v>27</v>
      </c>
      <c r="C7463" s="16">
        <v>32.9818</v>
      </c>
      <c r="D7463" s="16">
        <v>37.75</v>
      </c>
      <c r="F7463" s="27" t="s">
        <v>113</v>
      </c>
      <c r="G7463" s="35">
        <v>0.875</v>
      </c>
      <c r="H7463" s="28"/>
      <c r="I7463" s="27">
        <v>21.332000000000001</v>
      </c>
      <c r="J7463" s="27">
        <v>11.286</v>
      </c>
      <c r="K7463" s="27">
        <v>8.7140000000000004</v>
      </c>
      <c r="L7463" s="27">
        <v>29.56</v>
      </c>
      <c r="M7463" s="38"/>
    </row>
    <row r="7464" spans="1:13" x14ac:dyDescent="0.25">
      <c r="A7464" s="18" t="s">
        <v>75</v>
      </c>
      <c r="B7464" s="18" t="s">
        <v>28</v>
      </c>
      <c r="C7464" s="16">
        <v>32.985900000000001</v>
      </c>
      <c r="D7464" s="16">
        <v>38</v>
      </c>
      <c r="F7464" s="27" t="s">
        <v>113</v>
      </c>
      <c r="G7464" s="35">
        <v>0.91666666666666663</v>
      </c>
      <c r="H7464" s="28"/>
      <c r="I7464" s="27">
        <v>21.332000000000001</v>
      </c>
      <c r="J7464" s="27">
        <v>11.285</v>
      </c>
      <c r="K7464" s="27">
        <v>8.7149999999999999</v>
      </c>
      <c r="L7464" s="27">
        <v>29.56</v>
      </c>
      <c r="M7464" s="38"/>
    </row>
    <row r="7465" spans="1:13" x14ac:dyDescent="0.25">
      <c r="A7465" s="18" t="s">
        <v>75</v>
      </c>
      <c r="B7465" s="18" t="s">
        <v>29</v>
      </c>
      <c r="C7465" s="16">
        <v>32.9983</v>
      </c>
      <c r="D7465" s="16">
        <v>38.19</v>
      </c>
      <c r="F7465" s="27" t="s">
        <v>113</v>
      </c>
      <c r="G7465" s="35">
        <v>0.95833333333333337</v>
      </c>
      <c r="H7465" s="28"/>
      <c r="I7465" s="27">
        <v>21.331</v>
      </c>
      <c r="J7465" s="27">
        <v>11.289</v>
      </c>
      <c r="K7465" s="27">
        <v>8.7110000000000003</v>
      </c>
      <c r="L7465" s="27">
        <v>29.56</v>
      </c>
      <c r="M7465" s="38"/>
    </row>
    <row r="7466" spans="1:13" x14ac:dyDescent="0.25">
      <c r="A7466" s="18" t="s">
        <v>75</v>
      </c>
      <c r="B7466" s="18" t="s">
        <v>30</v>
      </c>
      <c r="C7466" s="16">
        <v>33.027200000000001</v>
      </c>
      <c r="D7466" s="16">
        <v>38.19</v>
      </c>
      <c r="F7466" s="27" t="s">
        <v>114</v>
      </c>
      <c r="G7466" s="35">
        <v>0</v>
      </c>
      <c r="H7466" s="28"/>
      <c r="I7466" s="27">
        <v>21.327999999999999</v>
      </c>
      <c r="J7466" s="27">
        <v>11.29</v>
      </c>
      <c r="K7466" s="27">
        <v>8.7100000000000009</v>
      </c>
      <c r="L7466" s="27">
        <v>29.56</v>
      </c>
      <c r="M7466" s="38"/>
    </row>
    <row r="7467" spans="1:13" x14ac:dyDescent="0.25">
      <c r="A7467" s="18" t="s">
        <v>75</v>
      </c>
      <c r="B7467" s="18" t="s">
        <v>31</v>
      </c>
      <c r="C7467" s="16">
        <v>33.027200000000001</v>
      </c>
      <c r="D7467" s="16">
        <v>37.880000000000003</v>
      </c>
      <c r="F7467" s="27" t="s">
        <v>114</v>
      </c>
      <c r="G7467" s="35">
        <v>4.1666666666666664E-2</v>
      </c>
      <c r="H7467" s="28"/>
      <c r="I7467" s="27">
        <v>21.332000000000001</v>
      </c>
      <c r="J7467" s="27">
        <v>11.295</v>
      </c>
      <c r="K7467" s="27">
        <v>8.7050000000000001</v>
      </c>
      <c r="L7467" s="27">
        <v>29.56</v>
      </c>
      <c r="M7467" s="38"/>
    </row>
    <row r="7468" spans="1:13" x14ac:dyDescent="0.25">
      <c r="A7468" s="18" t="s">
        <v>75</v>
      </c>
      <c r="B7468" s="18" t="s">
        <v>32</v>
      </c>
      <c r="C7468" s="16">
        <v>33.043700000000001</v>
      </c>
      <c r="D7468" s="16">
        <v>37.44</v>
      </c>
      <c r="F7468" s="27" t="s">
        <v>114</v>
      </c>
      <c r="G7468" s="35">
        <v>8.3333333333333329E-2</v>
      </c>
      <c r="H7468" s="28"/>
      <c r="I7468" s="27">
        <v>21.332999999999998</v>
      </c>
      <c r="J7468" s="27">
        <v>11.298</v>
      </c>
      <c r="K7468" s="27">
        <v>8.702</v>
      </c>
      <c r="L7468" s="27">
        <v>29.56</v>
      </c>
      <c r="M7468" s="38"/>
    </row>
    <row r="7469" spans="1:13" x14ac:dyDescent="0.25">
      <c r="A7469" s="18" t="s">
        <v>75</v>
      </c>
      <c r="B7469" s="18" t="s">
        <v>33</v>
      </c>
      <c r="C7469" s="16">
        <v>33.060200000000002</v>
      </c>
      <c r="D7469" s="16">
        <v>37.06</v>
      </c>
      <c r="F7469" s="27" t="s">
        <v>114</v>
      </c>
      <c r="G7469" s="35">
        <v>0.125</v>
      </c>
      <c r="H7469" s="28"/>
      <c r="I7469" s="27">
        <v>21.338999999999999</v>
      </c>
      <c r="J7469" s="27">
        <v>11.295999999999999</v>
      </c>
      <c r="K7469" s="27">
        <v>8.7040000000000006</v>
      </c>
      <c r="L7469" s="27">
        <v>29.56</v>
      </c>
      <c r="M7469" s="38"/>
    </row>
    <row r="7470" spans="1:13" x14ac:dyDescent="0.25">
      <c r="A7470" s="18" t="s">
        <v>75</v>
      </c>
      <c r="B7470" s="18" t="s">
        <v>34</v>
      </c>
      <c r="C7470" s="16">
        <v>33.056100000000001</v>
      </c>
      <c r="D7470" s="16">
        <v>36.630000000000003</v>
      </c>
      <c r="F7470" s="27" t="s">
        <v>114</v>
      </c>
      <c r="G7470" s="35">
        <v>0.16666666666666666</v>
      </c>
      <c r="H7470" s="28"/>
      <c r="I7470" s="27">
        <v>21.338999999999999</v>
      </c>
      <c r="J7470" s="27">
        <v>11.289</v>
      </c>
      <c r="K7470" s="27">
        <v>8.7110000000000003</v>
      </c>
      <c r="L7470" s="27">
        <v>29.56</v>
      </c>
      <c r="M7470" s="38"/>
    </row>
    <row r="7471" spans="1:13" x14ac:dyDescent="0.25">
      <c r="A7471" s="18" t="s">
        <v>75</v>
      </c>
      <c r="B7471" s="18" t="s">
        <v>35</v>
      </c>
      <c r="C7471" s="16">
        <v>33.052</v>
      </c>
      <c r="D7471" s="16">
        <v>36.25</v>
      </c>
      <c r="F7471" s="27" t="s">
        <v>114</v>
      </c>
      <c r="G7471" s="35">
        <v>0.20833333333333334</v>
      </c>
      <c r="H7471" s="28"/>
      <c r="I7471" s="27">
        <v>21.34</v>
      </c>
      <c r="J7471" s="27">
        <v>11.282999999999999</v>
      </c>
      <c r="K7471" s="27">
        <v>8.7170000000000005</v>
      </c>
      <c r="L7471" s="27">
        <v>29.56</v>
      </c>
      <c r="M7471" s="38"/>
    </row>
    <row r="7472" spans="1:13" x14ac:dyDescent="0.25">
      <c r="A7472" s="18" t="s">
        <v>76</v>
      </c>
      <c r="B7472" s="18" t="s">
        <v>37</v>
      </c>
      <c r="C7472" s="16">
        <v>33.052</v>
      </c>
      <c r="D7472" s="16">
        <v>35.880000000000003</v>
      </c>
      <c r="F7472" s="27" t="s">
        <v>114</v>
      </c>
      <c r="G7472" s="35">
        <v>0.25</v>
      </c>
      <c r="H7472" s="28"/>
      <c r="I7472" s="27">
        <v>21.341000000000001</v>
      </c>
      <c r="J7472" s="27">
        <v>11.278</v>
      </c>
      <c r="K7472" s="27">
        <v>8.7219999999999995</v>
      </c>
      <c r="L7472" s="27">
        <v>29.56</v>
      </c>
      <c r="M7472" s="38"/>
    </row>
    <row r="7473" spans="1:13" x14ac:dyDescent="0.25">
      <c r="A7473" s="18" t="s">
        <v>76</v>
      </c>
      <c r="B7473" s="18" t="s">
        <v>38</v>
      </c>
      <c r="C7473" s="16">
        <v>33.043700000000001</v>
      </c>
      <c r="D7473" s="16">
        <v>35.56</v>
      </c>
      <c r="F7473" s="27" t="s">
        <v>114</v>
      </c>
      <c r="G7473" s="35">
        <v>0.29166666666666669</v>
      </c>
      <c r="H7473" s="28"/>
      <c r="I7473" s="27">
        <v>21.341000000000001</v>
      </c>
      <c r="J7473" s="27">
        <v>11.278</v>
      </c>
      <c r="K7473" s="27">
        <v>8.7219999999999995</v>
      </c>
      <c r="L7473" s="27">
        <v>29.56</v>
      </c>
      <c r="M7473" s="38"/>
    </row>
    <row r="7474" spans="1:13" x14ac:dyDescent="0.25">
      <c r="A7474" s="18" t="s">
        <v>76</v>
      </c>
      <c r="B7474" s="18" t="s">
        <v>39</v>
      </c>
      <c r="C7474" s="16">
        <v>33.052</v>
      </c>
      <c r="D7474" s="16">
        <v>35.19</v>
      </c>
      <c r="F7474" s="27" t="s">
        <v>114</v>
      </c>
      <c r="G7474" s="35">
        <v>0.33333333333333331</v>
      </c>
      <c r="H7474" s="28"/>
      <c r="I7474" s="27">
        <v>21.34</v>
      </c>
      <c r="J7474" s="27">
        <v>11.282</v>
      </c>
      <c r="K7474" s="27">
        <v>8.718</v>
      </c>
      <c r="L7474" s="27">
        <v>29.56</v>
      </c>
      <c r="M7474" s="38"/>
    </row>
    <row r="7475" spans="1:13" x14ac:dyDescent="0.25">
      <c r="A7475" s="18" t="s">
        <v>76</v>
      </c>
      <c r="B7475" s="18" t="s">
        <v>40</v>
      </c>
      <c r="C7475" s="16">
        <v>33.076799999999999</v>
      </c>
      <c r="D7475" s="16">
        <v>34.880000000000003</v>
      </c>
      <c r="F7475" s="27" t="s">
        <v>114</v>
      </c>
      <c r="G7475" s="35">
        <v>0.375</v>
      </c>
      <c r="H7475" s="28"/>
      <c r="I7475" s="27">
        <v>21.332000000000001</v>
      </c>
      <c r="J7475" s="27">
        <v>11.282999999999999</v>
      </c>
      <c r="K7475" s="27">
        <v>8.7170000000000005</v>
      </c>
      <c r="L7475" s="27">
        <v>29.56</v>
      </c>
      <c r="M7475" s="38"/>
    </row>
    <row r="7476" spans="1:13" x14ac:dyDescent="0.25">
      <c r="A7476" s="18" t="s">
        <v>76</v>
      </c>
      <c r="B7476" s="18" t="s">
        <v>41</v>
      </c>
      <c r="C7476" s="16">
        <v>33.105699999999999</v>
      </c>
      <c r="D7476" s="16">
        <v>34.630000000000003</v>
      </c>
      <c r="F7476" s="27" t="s">
        <v>114</v>
      </c>
      <c r="G7476" s="35">
        <v>0.41666666666666669</v>
      </c>
      <c r="H7476" s="28"/>
      <c r="I7476" s="27">
        <v>21.327999999999999</v>
      </c>
      <c r="J7476" s="27">
        <v>11.281000000000001</v>
      </c>
      <c r="K7476" s="27">
        <v>8.7189999999999994</v>
      </c>
      <c r="L7476" s="27">
        <v>29.56</v>
      </c>
      <c r="M7476" s="38"/>
    </row>
    <row r="7477" spans="1:13" x14ac:dyDescent="0.25">
      <c r="A7477" s="18" t="s">
        <v>76</v>
      </c>
      <c r="B7477" s="18" t="s">
        <v>42</v>
      </c>
      <c r="C7477" s="16">
        <v>33.130499999999998</v>
      </c>
      <c r="D7477" s="16">
        <v>34.380000000000003</v>
      </c>
      <c r="F7477" s="27" t="s">
        <v>114</v>
      </c>
      <c r="G7477" s="35">
        <v>0.45833333333333331</v>
      </c>
      <c r="H7477" s="28"/>
      <c r="I7477" s="27">
        <v>21.327999999999999</v>
      </c>
      <c r="J7477" s="27">
        <v>11.288</v>
      </c>
      <c r="K7477" s="27">
        <v>8.7119999999999997</v>
      </c>
      <c r="L7477" s="27">
        <v>29.56</v>
      </c>
      <c r="M7477" s="38"/>
    </row>
    <row r="7478" spans="1:13" x14ac:dyDescent="0.25">
      <c r="A7478" s="18" t="s">
        <v>76</v>
      </c>
      <c r="B7478" s="18" t="s">
        <v>43</v>
      </c>
      <c r="C7478" s="16">
        <v>33.142899999999997</v>
      </c>
      <c r="D7478" s="16">
        <v>34.75</v>
      </c>
      <c r="F7478" s="27" t="s">
        <v>114</v>
      </c>
      <c r="G7478" s="35">
        <v>0.5</v>
      </c>
      <c r="H7478" s="28"/>
      <c r="I7478" s="27">
        <v>21.326000000000001</v>
      </c>
      <c r="J7478" s="27">
        <v>11.292999999999999</v>
      </c>
      <c r="K7478" s="27">
        <v>8.7070000000000007</v>
      </c>
      <c r="L7478" s="27">
        <v>29.56</v>
      </c>
      <c r="M7478" s="38"/>
    </row>
    <row r="7479" spans="1:13" x14ac:dyDescent="0.25">
      <c r="A7479" s="18" t="s">
        <v>76</v>
      </c>
      <c r="B7479" s="18" t="s">
        <v>44</v>
      </c>
      <c r="C7479" s="16">
        <v>33.146999999999998</v>
      </c>
      <c r="D7479" s="16">
        <v>35.19</v>
      </c>
      <c r="F7479" s="27" t="s">
        <v>114</v>
      </c>
      <c r="G7479" s="35">
        <v>0.54166666666666663</v>
      </c>
      <c r="H7479" s="28"/>
      <c r="I7479" s="27">
        <v>21.324000000000002</v>
      </c>
      <c r="J7479" s="27">
        <v>11.304</v>
      </c>
      <c r="K7479" s="27">
        <v>8.6959999999999997</v>
      </c>
      <c r="L7479" s="27">
        <v>29.56</v>
      </c>
      <c r="M7479" s="38"/>
    </row>
    <row r="7480" spans="1:13" x14ac:dyDescent="0.25">
      <c r="A7480" s="18" t="s">
        <v>76</v>
      </c>
      <c r="B7480" s="18" t="s">
        <v>45</v>
      </c>
      <c r="C7480" s="16">
        <v>33.155200000000001</v>
      </c>
      <c r="D7480" s="16">
        <v>35.380000000000003</v>
      </c>
      <c r="F7480" s="27" t="s">
        <v>114</v>
      </c>
      <c r="G7480" s="35">
        <v>0.58333333333333337</v>
      </c>
      <c r="H7480" s="28"/>
      <c r="I7480" s="27">
        <v>21.324000000000002</v>
      </c>
      <c r="J7480" s="27">
        <v>11.308</v>
      </c>
      <c r="K7480" s="27">
        <v>8.6920000000000002</v>
      </c>
      <c r="L7480" s="27">
        <v>29.56</v>
      </c>
      <c r="M7480" s="38"/>
    </row>
    <row r="7481" spans="1:13" x14ac:dyDescent="0.25">
      <c r="A7481" s="18" t="s">
        <v>76</v>
      </c>
      <c r="B7481" s="18" t="s">
        <v>21</v>
      </c>
      <c r="C7481" s="16">
        <v>33.159399999999998</v>
      </c>
      <c r="D7481" s="16">
        <v>35.630000000000003</v>
      </c>
      <c r="F7481" s="27" t="s">
        <v>114</v>
      </c>
      <c r="G7481" s="35">
        <v>0.625</v>
      </c>
      <c r="H7481" s="28"/>
      <c r="I7481" s="27">
        <v>21.327000000000002</v>
      </c>
      <c r="J7481" s="27">
        <v>11.315</v>
      </c>
      <c r="K7481" s="27">
        <v>8.6850000000000005</v>
      </c>
      <c r="L7481" s="27">
        <v>29.56</v>
      </c>
      <c r="M7481" s="38"/>
    </row>
    <row r="7482" spans="1:13" x14ac:dyDescent="0.25">
      <c r="A7482" s="18" t="s">
        <v>76</v>
      </c>
      <c r="B7482" s="18" t="s">
        <v>22</v>
      </c>
      <c r="C7482" s="16">
        <v>33.130499999999998</v>
      </c>
      <c r="D7482" s="16">
        <v>35.94</v>
      </c>
      <c r="F7482" s="27" t="s">
        <v>114</v>
      </c>
      <c r="G7482" s="35">
        <v>0.66666666666666663</v>
      </c>
      <c r="H7482" s="28"/>
      <c r="I7482" s="27">
        <v>21.327999999999999</v>
      </c>
      <c r="J7482" s="27">
        <v>11.314</v>
      </c>
      <c r="K7482" s="27">
        <v>8.6859999999999999</v>
      </c>
      <c r="L7482" s="27">
        <v>29.56</v>
      </c>
      <c r="M7482" s="38"/>
    </row>
    <row r="7483" spans="1:13" x14ac:dyDescent="0.25">
      <c r="A7483" s="18" t="s">
        <v>76</v>
      </c>
      <c r="B7483" s="18" t="s">
        <v>23</v>
      </c>
      <c r="C7483" s="16">
        <v>33.0974</v>
      </c>
      <c r="D7483" s="16">
        <v>36.380000000000003</v>
      </c>
      <c r="F7483" s="27" t="s">
        <v>114</v>
      </c>
      <c r="G7483" s="35">
        <v>0.70833333333333337</v>
      </c>
      <c r="H7483" s="28"/>
      <c r="I7483" s="27">
        <v>21.331</v>
      </c>
      <c r="J7483" s="27">
        <v>11.314</v>
      </c>
      <c r="K7483" s="27">
        <v>8.6859999999999999</v>
      </c>
      <c r="L7483" s="27">
        <v>29.56</v>
      </c>
      <c r="M7483" s="38"/>
    </row>
    <row r="7484" spans="1:13" x14ac:dyDescent="0.25">
      <c r="A7484" s="18" t="s">
        <v>76</v>
      </c>
      <c r="B7484" s="18" t="s">
        <v>24</v>
      </c>
      <c r="C7484" s="16">
        <v>33.0685</v>
      </c>
      <c r="D7484" s="16">
        <v>36.69</v>
      </c>
      <c r="F7484" s="27" t="s">
        <v>114</v>
      </c>
      <c r="G7484" s="35">
        <v>0.75</v>
      </c>
      <c r="H7484" s="28"/>
      <c r="I7484" s="27">
        <v>21.335000000000001</v>
      </c>
      <c r="J7484" s="27">
        <v>11.303000000000001</v>
      </c>
      <c r="K7484" s="27">
        <v>8.6969999999999992</v>
      </c>
      <c r="L7484" s="27">
        <v>29.56</v>
      </c>
      <c r="M7484" s="38"/>
    </row>
    <row r="7485" spans="1:13" x14ac:dyDescent="0.25">
      <c r="A7485" s="18" t="s">
        <v>76</v>
      </c>
      <c r="B7485" s="18" t="s">
        <v>25</v>
      </c>
      <c r="C7485" s="16">
        <v>33.043700000000001</v>
      </c>
      <c r="D7485" s="16">
        <v>37.06</v>
      </c>
      <c r="F7485" s="27" t="s">
        <v>114</v>
      </c>
      <c r="G7485" s="35">
        <v>0.79166666666666663</v>
      </c>
      <c r="H7485" s="28"/>
      <c r="I7485" s="27">
        <v>21.332999999999998</v>
      </c>
      <c r="J7485" s="27">
        <v>11.295</v>
      </c>
      <c r="K7485" s="27">
        <v>8.7050000000000001</v>
      </c>
      <c r="L7485" s="27">
        <v>29.56</v>
      </c>
      <c r="M7485" s="38"/>
    </row>
    <row r="7486" spans="1:13" x14ac:dyDescent="0.25">
      <c r="A7486" s="18" t="s">
        <v>76</v>
      </c>
      <c r="B7486" s="18" t="s">
        <v>26</v>
      </c>
      <c r="C7486" s="16">
        <v>33.023099999999999</v>
      </c>
      <c r="D7486" s="16">
        <v>37.5</v>
      </c>
      <c r="F7486" s="27" t="s">
        <v>114</v>
      </c>
      <c r="G7486" s="35">
        <v>0.83333333333333337</v>
      </c>
      <c r="H7486" s="28"/>
      <c r="I7486" s="27">
        <v>21.335000000000001</v>
      </c>
      <c r="J7486" s="27">
        <v>11.29</v>
      </c>
      <c r="K7486" s="27">
        <v>8.7100000000000009</v>
      </c>
      <c r="L7486" s="27">
        <v>29.56</v>
      </c>
      <c r="M7486" s="38"/>
    </row>
    <row r="7487" spans="1:13" x14ac:dyDescent="0.25">
      <c r="A7487" s="18" t="s">
        <v>76</v>
      </c>
      <c r="B7487" s="18" t="s">
        <v>27</v>
      </c>
      <c r="C7487" s="16">
        <v>33.018900000000002</v>
      </c>
      <c r="D7487" s="16">
        <v>37.880000000000003</v>
      </c>
      <c r="F7487" s="27" t="s">
        <v>114</v>
      </c>
      <c r="G7487" s="35">
        <v>0.875</v>
      </c>
      <c r="H7487" s="28"/>
      <c r="I7487" s="27">
        <v>21.337</v>
      </c>
      <c r="J7487" s="27">
        <v>11.285</v>
      </c>
      <c r="K7487" s="27">
        <v>8.7149999999999999</v>
      </c>
      <c r="L7487" s="27">
        <v>29.56</v>
      </c>
      <c r="M7487" s="38"/>
    </row>
    <row r="7488" spans="1:13" x14ac:dyDescent="0.25">
      <c r="A7488" s="18" t="s">
        <v>76</v>
      </c>
      <c r="B7488" s="18" t="s">
        <v>28</v>
      </c>
      <c r="C7488" s="16">
        <v>33.023099999999999</v>
      </c>
      <c r="D7488" s="16">
        <v>38.06</v>
      </c>
      <c r="F7488" s="27" t="s">
        <v>114</v>
      </c>
      <c r="G7488" s="35">
        <v>0.91666666666666663</v>
      </c>
      <c r="H7488" s="28"/>
      <c r="I7488" s="27">
        <v>21.337</v>
      </c>
      <c r="J7488" s="27">
        <v>11.282999999999999</v>
      </c>
      <c r="K7488" s="27">
        <v>8.7170000000000005</v>
      </c>
      <c r="L7488" s="27">
        <v>29.56</v>
      </c>
      <c r="M7488" s="38"/>
    </row>
    <row r="7489" spans="1:13" x14ac:dyDescent="0.25">
      <c r="A7489" s="18" t="s">
        <v>76</v>
      </c>
      <c r="B7489" s="18" t="s">
        <v>29</v>
      </c>
      <c r="C7489" s="16">
        <v>33.027200000000001</v>
      </c>
      <c r="D7489" s="16">
        <v>38.06</v>
      </c>
      <c r="F7489" s="27" t="s">
        <v>114</v>
      </c>
      <c r="G7489" s="35">
        <v>0.95833333333333337</v>
      </c>
      <c r="H7489" s="28"/>
      <c r="I7489" s="27">
        <v>21.332000000000001</v>
      </c>
      <c r="J7489" s="27">
        <v>11.279</v>
      </c>
      <c r="K7489" s="27">
        <v>8.7210000000000001</v>
      </c>
      <c r="L7489" s="27">
        <v>29.56</v>
      </c>
      <c r="M7489" s="38"/>
    </row>
    <row r="7490" spans="1:13" x14ac:dyDescent="0.25">
      <c r="A7490" s="18" t="s">
        <v>76</v>
      </c>
      <c r="B7490" s="18" t="s">
        <v>30</v>
      </c>
      <c r="C7490" s="16">
        <v>33.043700000000001</v>
      </c>
      <c r="D7490" s="16">
        <v>37.81</v>
      </c>
      <c r="F7490" s="27" t="s">
        <v>115</v>
      </c>
      <c r="G7490" s="35">
        <v>0</v>
      </c>
      <c r="H7490" s="28"/>
      <c r="I7490" s="27">
        <v>21.335999999999999</v>
      </c>
      <c r="J7490" s="27">
        <v>11.287000000000001</v>
      </c>
      <c r="K7490" s="27">
        <v>8.7129999999999992</v>
      </c>
      <c r="L7490" s="27">
        <v>29.56</v>
      </c>
      <c r="M7490" s="38"/>
    </row>
    <row r="7491" spans="1:13" x14ac:dyDescent="0.25">
      <c r="A7491" s="18" t="s">
        <v>76</v>
      </c>
      <c r="B7491" s="18" t="s">
        <v>31</v>
      </c>
      <c r="C7491" s="16">
        <v>33.0685</v>
      </c>
      <c r="D7491" s="16">
        <v>37.44</v>
      </c>
      <c r="F7491" s="27" t="s">
        <v>115</v>
      </c>
      <c r="G7491" s="35">
        <v>4.1666666666666664E-2</v>
      </c>
      <c r="H7491" s="28"/>
      <c r="I7491" s="27">
        <v>21.332999999999998</v>
      </c>
      <c r="J7491" s="27">
        <v>11.29</v>
      </c>
      <c r="K7491" s="27">
        <v>8.7100000000000009</v>
      </c>
      <c r="L7491" s="27">
        <v>29.56</v>
      </c>
      <c r="M7491" s="38"/>
    </row>
    <row r="7492" spans="1:13" x14ac:dyDescent="0.25">
      <c r="A7492" s="18" t="s">
        <v>76</v>
      </c>
      <c r="B7492" s="18" t="s">
        <v>32</v>
      </c>
      <c r="C7492" s="16">
        <v>33.085000000000001</v>
      </c>
      <c r="D7492" s="16">
        <v>37.06</v>
      </c>
      <c r="F7492" s="27" t="s">
        <v>115</v>
      </c>
      <c r="G7492" s="35">
        <v>8.3333333333333329E-2</v>
      </c>
      <c r="H7492" s="28"/>
      <c r="I7492" s="27">
        <v>21.335999999999999</v>
      </c>
      <c r="J7492" s="27">
        <v>11.292</v>
      </c>
      <c r="K7492" s="27">
        <v>8.7080000000000002</v>
      </c>
      <c r="L7492" s="27">
        <v>29.56</v>
      </c>
      <c r="M7492" s="38"/>
    </row>
    <row r="7493" spans="1:13" x14ac:dyDescent="0.25">
      <c r="A7493" s="18" t="s">
        <v>76</v>
      </c>
      <c r="B7493" s="18" t="s">
        <v>33</v>
      </c>
      <c r="C7493" s="16">
        <v>33.155200000000001</v>
      </c>
      <c r="D7493" s="16">
        <v>36.44</v>
      </c>
      <c r="F7493" s="27" t="s">
        <v>115</v>
      </c>
      <c r="G7493" s="35">
        <v>0.125</v>
      </c>
      <c r="H7493" s="28"/>
      <c r="I7493" s="27">
        <v>21.338999999999999</v>
      </c>
      <c r="J7493" s="27">
        <v>11.292999999999999</v>
      </c>
      <c r="K7493" s="27">
        <v>8.7070000000000007</v>
      </c>
      <c r="L7493" s="27">
        <v>29.56</v>
      </c>
      <c r="M7493" s="38"/>
    </row>
    <row r="7494" spans="1:13" x14ac:dyDescent="0.25">
      <c r="A7494" s="18" t="s">
        <v>76</v>
      </c>
      <c r="B7494" s="18" t="s">
        <v>34</v>
      </c>
      <c r="C7494" s="16">
        <v>33.126300000000001</v>
      </c>
      <c r="D7494" s="16">
        <v>35.630000000000003</v>
      </c>
      <c r="F7494" s="27" t="s">
        <v>115</v>
      </c>
      <c r="G7494" s="35">
        <v>0.16666666666666666</v>
      </c>
      <c r="H7494" s="28"/>
      <c r="I7494" s="27">
        <v>21.341999999999999</v>
      </c>
      <c r="J7494" s="27">
        <v>11.286</v>
      </c>
      <c r="K7494" s="27">
        <v>8.7140000000000004</v>
      </c>
      <c r="L7494" s="27">
        <v>29.56</v>
      </c>
      <c r="M7494" s="38"/>
    </row>
    <row r="7495" spans="1:13" x14ac:dyDescent="0.25">
      <c r="A7495" s="18" t="s">
        <v>76</v>
      </c>
      <c r="B7495" s="18" t="s">
        <v>35</v>
      </c>
      <c r="C7495" s="16">
        <v>33.105699999999999</v>
      </c>
      <c r="D7495" s="16">
        <v>35.25</v>
      </c>
      <c r="F7495" s="27" t="s">
        <v>115</v>
      </c>
      <c r="G7495" s="35">
        <v>0.20833333333333334</v>
      </c>
      <c r="H7495" s="28"/>
      <c r="I7495" s="27">
        <v>21.344000000000001</v>
      </c>
      <c r="J7495" s="27">
        <v>11.284000000000001</v>
      </c>
      <c r="K7495" s="27">
        <v>8.7159999999999993</v>
      </c>
      <c r="L7495" s="27">
        <v>29.56</v>
      </c>
      <c r="M7495" s="38"/>
    </row>
    <row r="7496" spans="1:13" x14ac:dyDescent="0.25">
      <c r="A7496" s="18" t="s">
        <v>77</v>
      </c>
      <c r="B7496" s="18" t="s">
        <v>37</v>
      </c>
      <c r="C7496" s="16">
        <v>33.085000000000001</v>
      </c>
      <c r="D7496" s="16">
        <v>34.94</v>
      </c>
      <c r="F7496" s="27" t="s">
        <v>115</v>
      </c>
      <c r="G7496" s="35">
        <v>0.25</v>
      </c>
      <c r="H7496" s="28"/>
      <c r="I7496" s="27">
        <v>21.346</v>
      </c>
      <c r="J7496" s="27">
        <v>11.286</v>
      </c>
      <c r="K7496" s="27">
        <v>8.7140000000000004</v>
      </c>
      <c r="L7496" s="27">
        <v>29.56</v>
      </c>
      <c r="M7496" s="38"/>
    </row>
    <row r="7497" spans="1:13" x14ac:dyDescent="0.25">
      <c r="A7497" s="18" t="s">
        <v>77</v>
      </c>
      <c r="B7497" s="18" t="s">
        <v>38</v>
      </c>
      <c r="C7497" s="16">
        <v>33.0809</v>
      </c>
      <c r="D7497" s="16">
        <v>34.630000000000003</v>
      </c>
      <c r="F7497" s="27" t="s">
        <v>115</v>
      </c>
      <c r="G7497" s="35">
        <v>0.29166666666666669</v>
      </c>
      <c r="H7497" s="28"/>
      <c r="I7497" s="27">
        <v>21.344999999999999</v>
      </c>
      <c r="J7497" s="27">
        <v>11.276</v>
      </c>
      <c r="K7497" s="27">
        <v>8.7240000000000002</v>
      </c>
      <c r="L7497" s="27">
        <v>29.56</v>
      </c>
      <c r="M7497" s="38"/>
    </row>
    <row r="7498" spans="1:13" x14ac:dyDescent="0.25">
      <c r="A7498" s="18" t="s">
        <v>77</v>
      </c>
      <c r="B7498" s="18" t="s">
        <v>39</v>
      </c>
      <c r="C7498" s="16">
        <v>33.1098</v>
      </c>
      <c r="D7498" s="16">
        <v>34.380000000000003</v>
      </c>
      <c r="F7498" s="27" t="s">
        <v>115</v>
      </c>
      <c r="G7498" s="35">
        <v>0.33333333333333331</v>
      </c>
      <c r="H7498" s="28"/>
      <c r="I7498" s="27">
        <v>21.341999999999999</v>
      </c>
      <c r="J7498" s="27">
        <v>11.273</v>
      </c>
      <c r="K7498" s="27">
        <v>8.7270000000000003</v>
      </c>
      <c r="L7498" s="27">
        <v>29.56</v>
      </c>
      <c r="M7498" s="38"/>
    </row>
    <row r="7499" spans="1:13" x14ac:dyDescent="0.25">
      <c r="A7499" s="18" t="s">
        <v>77</v>
      </c>
      <c r="B7499" s="18" t="s">
        <v>40</v>
      </c>
      <c r="C7499" s="16">
        <v>33.130499999999998</v>
      </c>
      <c r="D7499" s="16">
        <v>34.25</v>
      </c>
      <c r="F7499" s="27" t="s">
        <v>115</v>
      </c>
      <c r="G7499" s="35">
        <v>0.375</v>
      </c>
      <c r="H7499" s="28"/>
      <c r="I7499" s="27">
        <v>21.34</v>
      </c>
      <c r="J7499" s="27">
        <v>11.275</v>
      </c>
      <c r="K7499" s="27">
        <v>8.7249999999999996</v>
      </c>
      <c r="L7499" s="27">
        <v>29.56</v>
      </c>
      <c r="M7499" s="38"/>
    </row>
    <row r="7500" spans="1:13" x14ac:dyDescent="0.25">
      <c r="A7500" s="18" t="s">
        <v>77</v>
      </c>
      <c r="B7500" s="18" t="s">
        <v>41</v>
      </c>
      <c r="C7500" s="16">
        <v>33.1511</v>
      </c>
      <c r="D7500" s="16">
        <v>33.880000000000003</v>
      </c>
      <c r="F7500" s="27" t="s">
        <v>115</v>
      </c>
      <c r="G7500" s="35">
        <v>0.41666666666666669</v>
      </c>
      <c r="H7500" s="28"/>
      <c r="I7500" s="27">
        <v>21.335999999999999</v>
      </c>
      <c r="J7500" s="27">
        <v>11.275</v>
      </c>
      <c r="K7500" s="27">
        <v>8.7249999999999996</v>
      </c>
      <c r="L7500" s="27">
        <v>29.56</v>
      </c>
      <c r="M7500" s="38"/>
    </row>
    <row r="7501" spans="1:13" x14ac:dyDescent="0.25">
      <c r="A7501" s="18" t="s">
        <v>77</v>
      </c>
      <c r="B7501" s="18" t="s">
        <v>42</v>
      </c>
      <c r="C7501" s="16">
        <v>33.159399999999998</v>
      </c>
      <c r="D7501" s="16">
        <v>33.56</v>
      </c>
      <c r="F7501" s="27" t="s">
        <v>115</v>
      </c>
      <c r="G7501" s="35">
        <v>0.45833333333333331</v>
      </c>
      <c r="H7501" s="28"/>
      <c r="I7501" s="27">
        <v>21.332999999999998</v>
      </c>
      <c r="J7501" s="27">
        <v>11.282999999999999</v>
      </c>
      <c r="K7501" s="27">
        <v>8.7170000000000005</v>
      </c>
      <c r="L7501" s="27">
        <v>29.56</v>
      </c>
      <c r="M7501" s="38"/>
    </row>
    <row r="7502" spans="1:13" x14ac:dyDescent="0.25">
      <c r="A7502" s="18" t="s">
        <v>77</v>
      </c>
      <c r="B7502" s="18" t="s">
        <v>43</v>
      </c>
      <c r="C7502" s="16">
        <v>33.1676</v>
      </c>
      <c r="D7502" s="16">
        <v>33.69</v>
      </c>
      <c r="F7502" s="27" t="s">
        <v>115</v>
      </c>
      <c r="G7502" s="35">
        <v>0.5</v>
      </c>
      <c r="H7502" s="28"/>
      <c r="I7502" s="27">
        <v>21.331</v>
      </c>
      <c r="J7502" s="27">
        <v>11.289</v>
      </c>
      <c r="K7502" s="27">
        <v>8.7110000000000003</v>
      </c>
      <c r="L7502" s="27">
        <v>29.56</v>
      </c>
      <c r="M7502" s="38"/>
    </row>
    <row r="7503" spans="1:13" x14ac:dyDescent="0.25">
      <c r="A7503" s="18" t="s">
        <v>77</v>
      </c>
      <c r="B7503" s="18" t="s">
        <v>44</v>
      </c>
      <c r="C7503" s="16">
        <v>33.188299999999998</v>
      </c>
      <c r="D7503" s="16">
        <v>34.130000000000003</v>
      </c>
      <c r="F7503" s="27" t="s">
        <v>115</v>
      </c>
      <c r="G7503" s="35">
        <v>0.54166666666666663</v>
      </c>
      <c r="H7503" s="28"/>
      <c r="I7503" s="27">
        <v>21.327999999999999</v>
      </c>
      <c r="J7503" s="27">
        <v>11.298</v>
      </c>
      <c r="K7503" s="27">
        <v>8.702</v>
      </c>
      <c r="L7503" s="27">
        <v>29.56</v>
      </c>
      <c r="M7503" s="38"/>
    </row>
    <row r="7504" spans="1:13" x14ac:dyDescent="0.25">
      <c r="A7504" s="18" t="s">
        <v>77</v>
      </c>
      <c r="B7504" s="18" t="s">
        <v>45</v>
      </c>
      <c r="C7504" s="16">
        <v>33.175899999999999</v>
      </c>
      <c r="D7504" s="16">
        <v>34.31</v>
      </c>
      <c r="F7504" s="27" t="s">
        <v>115</v>
      </c>
      <c r="G7504" s="35">
        <v>0.58333333333333337</v>
      </c>
      <c r="H7504" s="28"/>
      <c r="I7504" s="27">
        <v>21.332000000000001</v>
      </c>
      <c r="J7504" s="27">
        <v>11.3</v>
      </c>
      <c r="K7504" s="27">
        <v>8.6999999999999993</v>
      </c>
      <c r="L7504" s="27">
        <v>29.56</v>
      </c>
      <c r="M7504" s="38"/>
    </row>
    <row r="7505" spans="1:13" x14ac:dyDescent="0.25">
      <c r="A7505" s="18" t="s">
        <v>77</v>
      </c>
      <c r="B7505" s="18" t="s">
        <v>21</v>
      </c>
      <c r="C7505" s="16">
        <v>33.159399999999998</v>
      </c>
      <c r="D7505" s="16">
        <v>34.5</v>
      </c>
      <c r="F7505" s="27" t="s">
        <v>115</v>
      </c>
      <c r="G7505" s="35">
        <v>0.625</v>
      </c>
      <c r="H7505" s="28"/>
      <c r="I7505" s="27">
        <v>21.332999999999998</v>
      </c>
      <c r="J7505" s="27">
        <v>11.307</v>
      </c>
      <c r="K7505" s="27">
        <v>8.6929999999999996</v>
      </c>
      <c r="L7505" s="27">
        <v>29.56</v>
      </c>
      <c r="M7505" s="38"/>
    </row>
    <row r="7506" spans="1:13" x14ac:dyDescent="0.25">
      <c r="A7506" s="18" t="s">
        <v>77</v>
      </c>
      <c r="B7506" s="18" t="s">
        <v>22</v>
      </c>
      <c r="C7506" s="16">
        <v>33.126300000000001</v>
      </c>
      <c r="D7506" s="16">
        <v>34.81</v>
      </c>
      <c r="F7506" s="27" t="s">
        <v>115</v>
      </c>
      <c r="G7506" s="35">
        <v>0.66666666666666663</v>
      </c>
      <c r="H7506" s="28"/>
      <c r="I7506" s="27">
        <v>21.337</v>
      </c>
      <c r="J7506" s="27">
        <v>11.298999999999999</v>
      </c>
      <c r="K7506" s="27">
        <v>8.7010000000000005</v>
      </c>
      <c r="L7506" s="27">
        <v>29.56</v>
      </c>
      <c r="M7506" s="38"/>
    </row>
    <row r="7507" spans="1:13" x14ac:dyDescent="0.25">
      <c r="A7507" s="18" t="s">
        <v>77</v>
      </c>
      <c r="B7507" s="18" t="s">
        <v>23</v>
      </c>
      <c r="C7507" s="16">
        <v>33.093299999999999</v>
      </c>
      <c r="D7507" s="16">
        <v>35.19</v>
      </c>
      <c r="F7507" s="27" t="s">
        <v>115</v>
      </c>
      <c r="G7507" s="35">
        <v>0.70833333333333337</v>
      </c>
      <c r="H7507" s="28"/>
      <c r="I7507" s="27">
        <v>21.338999999999999</v>
      </c>
      <c r="J7507" s="27">
        <v>11.297000000000001</v>
      </c>
      <c r="K7507" s="27">
        <v>8.7029999999999994</v>
      </c>
      <c r="L7507" s="27">
        <v>29.56</v>
      </c>
      <c r="M7507" s="38"/>
    </row>
    <row r="7508" spans="1:13" x14ac:dyDescent="0.25">
      <c r="A7508" s="18" t="s">
        <v>77</v>
      </c>
      <c r="B7508" s="18" t="s">
        <v>24</v>
      </c>
      <c r="C7508" s="16">
        <v>33.0685</v>
      </c>
      <c r="D7508" s="16">
        <v>35.630000000000003</v>
      </c>
      <c r="F7508" s="27" t="s">
        <v>115</v>
      </c>
      <c r="G7508" s="35">
        <v>0.75</v>
      </c>
      <c r="H7508" s="28"/>
      <c r="I7508" s="27">
        <v>21.341999999999999</v>
      </c>
      <c r="J7508" s="27">
        <v>11.291</v>
      </c>
      <c r="K7508" s="27">
        <v>8.7089999999999996</v>
      </c>
      <c r="L7508" s="27">
        <v>29.56</v>
      </c>
      <c r="M7508" s="38"/>
    </row>
    <row r="7509" spans="1:13" x14ac:dyDescent="0.25">
      <c r="A7509" s="18" t="s">
        <v>77</v>
      </c>
      <c r="B7509" s="18" t="s">
        <v>25</v>
      </c>
      <c r="C7509" s="16">
        <v>33.060200000000002</v>
      </c>
      <c r="D7509" s="16">
        <v>36</v>
      </c>
      <c r="F7509" s="27" t="s">
        <v>115</v>
      </c>
      <c r="G7509" s="35">
        <v>0.79166666666666663</v>
      </c>
      <c r="H7509" s="28"/>
      <c r="I7509" s="27">
        <v>21.35</v>
      </c>
      <c r="J7509" s="27">
        <v>11.285</v>
      </c>
      <c r="K7509" s="27">
        <v>8.7149999999999999</v>
      </c>
      <c r="L7509" s="27">
        <v>29.56</v>
      </c>
      <c r="M7509" s="38"/>
    </row>
    <row r="7510" spans="1:13" x14ac:dyDescent="0.25">
      <c r="A7510" s="18" t="s">
        <v>77</v>
      </c>
      <c r="B7510" s="18" t="s">
        <v>26</v>
      </c>
      <c r="C7510" s="16">
        <v>33.043700000000001</v>
      </c>
      <c r="D7510" s="16">
        <v>36.31</v>
      </c>
      <c r="F7510" s="27" t="s">
        <v>115</v>
      </c>
      <c r="G7510" s="35">
        <v>0.83333333333333337</v>
      </c>
      <c r="H7510" s="28"/>
      <c r="I7510" s="27">
        <v>21.353999999999999</v>
      </c>
      <c r="J7510" s="27">
        <v>11.276999999999999</v>
      </c>
      <c r="K7510" s="27">
        <v>8.7230000000000008</v>
      </c>
      <c r="L7510" s="27">
        <v>29.56</v>
      </c>
      <c r="M7510" s="38"/>
    </row>
    <row r="7511" spans="1:13" x14ac:dyDescent="0.25">
      <c r="A7511" s="18" t="s">
        <v>77</v>
      </c>
      <c r="B7511" s="18" t="s">
        <v>27</v>
      </c>
      <c r="C7511" s="16">
        <v>33.014800000000001</v>
      </c>
      <c r="D7511" s="16">
        <v>36.630000000000003</v>
      </c>
      <c r="F7511" s="27" t="s">
        <v>115</v>
      </c>
      <c r="G7511" s="35">
        <v>0.875</v>
      </c>
      <c r="H7511" s="28"/>
      <c r="I7511" s="27">
        <v>21.347999999999999</v>
      </c>
      <c r="J7511" s="27">
        <v>11.272</v>
      </c>
      <c r="K7511" s="27">
        <v>8.7279999999999998</v>
      </c>
      <c r="L7511" s="27">
        <v>29.56</v>
      </c>
      <c r="M7511" s="38"/>
    </row>
    <row r="7512" spans="1:13" x14ac:dyDescent="0.25">
      <c r="A7512" s="18" t="s">
        <v>77</v>
      </c>
      <c r="B7512" s="18" t="s">
        <v>28</v>
      </c>
      <c r="C7512" s="16">
        <v>33.023099999999999</v>
      </c>
      <c r="D7512" s="16">
        <v>36.94</v>
      </c>
      <c r="F7512" s="27" t="s">
        <v>115</v>
      </c>
      <c r="G7512" s="35">
        <v>0.91666666666666663</v>
      </c>
      <c r="H7512" s="28"/>
      <c r="I7512" s="27">
        <v>21.352</v>
      </c>
      <c r="J7512" s="27">
        <v>11.263999999999999</v>
      </c>
      <c r="K7512" s="27">
        <v>8.7360000000000007</v>
      </c>
      <c r="L7512" s="27">
        <v>29.56</v>
      </c>
      <c r="M7512" s="38"/>
    </row>
    <row r="7513" spans="1:13" x14ac:dyDescent="0.25">
      <c r="A7513" s="18" t="s">
        <v>77</v>
      </c>
      <c r="B7513" s="18" t="s">
        <v>29</v>
      </c>
      <c r="C7513" s="16">
        <v>33.027200000000001</v>
      </c>
      <c r="D7513" s="16">
        <v>37.06</v>
      </c>
      <c r="F7513" s="27" t="s">
        <v>115</v>
      </c>
      <c r="G7513" s="35">
        <v>0.95833333333333337</v>
      </c>
      <c r="H7513" s="28"/>
      <c r="I7513" s="27">
        <v>21.347999999999999</v>
      </c>
      <c r="J7513" s="27">
        <v>11.271000000000001</v>
      </c>
      <c r="K7513" s="27">
        <v>8.7289999999999992</v>
      </c>
      <c r="L7513" s="27">
        <v>29.56</v>
      </c>
      <c r="M7513" s="38"/>
    </row>
    <row r="7514" spans="1:13" x14ac:dyDescent="0.25">
      <c r="A7514" s="18" t="s">
        <v>77</v>
      </c>
      <c r="B7514" s="18" t="s">
        <v>30</v>
      </c>
      <c r="C7514" s="16">
        <v>33.060200000000002</v>
      </c>
      <c r="D7514" s="16">
        <v>37</v>
      </c>
      <c r="F7514" s="27" t="s">
        <v>116</v>
      </c>
      <c r="G7514" s="35">
        <v>0</v>
      </c>
      <c r="H7514" s="28"/>
      <c r="I7514" s="27">
        <v>21.346</v>
      </c>
      <c r="J7514" s="27">
        <v>11.276</v>
      </c>
      <c r="K7514" s="27">
        <v>8.7240000000000002</v>
      </c>
      <c r="L7514" s="27">
        <v>29.56</v>
      </c>
      <c r="M7514" s="38"/>
    </row>
    <row r="7515" spans="1:13" x14ac:dyDescent="0.25">
      <c r="A7515" s="18" t="s">
        <v>77</v>
      </c>
      <c r="B7515" s="18" t="s">
        <v>31</v>
      </c>
      <c r="C7515" s="16">
        <v>33.064399999999999</v>
      </c>
      <c r="D7515" s="16">
        <v>36.56</v>
      </c>
      <c r="F7515" s="27" t="s">
        <v>116</v>
      </c>
      <c r="G7515" s="35">
        <v>4.1666666666666664E-2</v>
      </c>
      <c r="H7515" s="28"/>
      <c r="I7515" s="27">
        <v>21.344999999999999</v>
      </c>
      <c r="J7515" s="27">
        <v>11.273999999999999</v>
      </c>
      <c r="K7515" s="27">
        <v>8.7260000000000009</v>
      </c>
      <c r="L7515" s="27">
        <v>29.56</v>
      </c>
      <c r="M7515" s="38"/>
    </row>
    <row r="7516" spans="1:13" x14ac:dyDescent="0.25">
      <c r="A7516" s="18" t="s">
        <v>77</v>
      </c>
      <c r="B7516" s="18" t="s">
        <v>32</v>
      </c>
      <c r="C7516" s="16">
        <v>33.105699999999999</v>
      </c>
      <c r="D7516" s="16">
        <v>36.25</v>
      </c>
      <c r="F7516" s="27" t="s">
        <v>116</v>
      </c>
      <c r="G7516" s="35">
        <v>8.3333333333333329E-2</v>
      </c>
      <c r="H7516" s="28"/>
      <c r="I7516" s="27">
        <v>21.346</v>
      </c>
      <c r="J7516" s="27">
        <v>11.276999999999999</v>
      </c>
      <c r="K7516" s="27">
        <v>8.7230000000000008</v>
      </c>
      <c r="L7516" s="27">
        <v>29.56</v>
      </c>
      <c r="M7516" s="38"/>
    </row>
    <row r="7517" spans="1:13" x14ac:dyDescent="0.25">
      <c r="A7517" s="18" t="s">
        <v>77</v>
      </c>
      <c r="B7517" s="18" t="s">
        <v>33</v>
      </c>
      <c r="C7517" s="16">
        <v>33.1676</v>
      </c>
      <c r="D7517" s="16">
        <v>36</v>
      </c>
      <c r="F7517" s="27" t="s">
        <v>116</v>
      </c>
      <c r="G7517" s="35">
        <v>0.125</v>
      </c>
      <c r="H7517" s="28"/>
      <c r="I7517" s="27">
        <v>21.344999999999999</v>
      </c>
      <c r="J7517" s="27">
        <v>11.276999999999999</v>
      </c>
      <c r="K7517" s="27">
        <v>8.7230000000000008</v>
      </c>
      <c r="L7517" s="27">
        <v>29.56</v>
      </c>
      <c r="M7517" s="38"/>
    </row>
    <row r="7518" spans="1:13" x14ac:dyDescent="0.25">
      <c r="A7518" s="18" t="s">
        <v>77</v>
      </c>
      <c r="B7518" s="18" t="s">
        <v>34</v>
      </c>
      <c r="C7518" s="16">
        <v>33.175899999999999</v>
      </c>
      <c r="D7518" s="16">
        <v>35.75</v>
      </c>
      <c r="F7518" s="27" t="s">
        <v>116</v>
      </c>
      <c r="G7518" s="35">
        <v>0.16666666666666666</v>
      </c>
      <c r="H7518" s="28"/>
      <c r="I7518" s="27">
        <v>21.353000000000002</v>
      </c>
      <c r="J7518" s="27">
        <v>11.282999999999999</v>
      </c>
      <c r="K7518" s="27">
        <v>8.7170000000000005</v>
      </c>
      <c r="L7518" s="27">
        <v>29.56</v>
      </c>
      <c r="M7518" s="38"/>
    </row>
    <row r="7519" spans="1:13" x14ac:dyDescent="0.25">
      <c r="A7519" s="18" t="s">
        <v>77</v>
      </c>
      <c r="B7519" s="18" t="s">
        <v>35</v>
      </c>
      <c r="C7519" s="16">
        <v>33.1676</v>
      </c>
      <c r="D7519" s="16">
        <v>35.5</v>
      </c>
      <c r="F7519" s="27" t="s">
        <v>116</v>
      </c>
      <c r="G7519" s="35">
        <v>0.20833333333333334</v>
      </c>
      <c r="H7519" s="28"/>
      <c r="I7519" s="27">
        <v>21.353999999999999</v>
      </c>
      <c r="J7519" s="27">
        <v>11.278</v>
      </c>
      <c r="K7519" s="27">
        <v>8.7219999999999995</v>
      </c>
      <c r="L7519" s="27">
        <v>29.56</v>
      </c>
      <c r="M7519" s="38"/>
    </row>
    <row r="7520" spans="1:13" x14ac:dyDescent="0.25">
      <c r="A7520" s="18" t="s">
        <v>78</v>
      </c>
      <c r="B7520" s="18" t="s">
        <v>37</v>
      </c>
      <c r="C7520" s="16">
        <v>33.130499999999998</v>
      </c>
      <c r="D7520" s="16">
        <v>35.25</v>
      </c>
      <c r="F7520" s="27" t="s">
        <v>116</v>
      </c>
      <c r="G7520" s="35">
        <v>0.25</v>
      </c>
      <c r="H7520" s="28"/>
      <c r="I7520" s="27">
        <v>21.358000000000001</v>
      </c>
      <c r="J7520" s="27">
        <v>11.271000000000001</v>
      </c>
      <c r="K7520" s="27">
        <v>8.7289999999999992</v>
      </c>
      <c r="L7520" s="27">
        <v>29.56</v>
      </c>
      <c r="M7520" s="38"/>
    </row>
    <row r="7521" spans="1:13" x14ac:dyDescent="0.25">
      <c r="A7521" s="18" t="s">
        <v>78</v>
      </c>
      <c r="B7521" s="18" t="s">
        <v>38</v>
      </c>
      <c r="C7521" s="16">
        <v>33.093299999999999</v>
      </c>
      <c r="D7521" s="16">
        <v>34.94</v>
      </c>
      <c r="F7521" s="27" t="s">
        <v>116</v>
      </c>
      <c r="G7521" s="35">
        <v>0.29166666666666669</v>
      </c>
      <c r="H7521" s="28"/>
      <c r="I7521" s="27">
        <v>21.356999999999999</v>
      </c>
      <c r="J7521" s="27">
        <v>11.266</v>
      </c>
      <c r="K7521" s="27">
        <v>8.734</v>
      </c>
      <c r="L7521" s="27">
        <v>29.56</v>
      </c>
      <c r="M7521" s="38"/>
    </row>
    <row r="7522" spans="1:13" x14ac:dyDescent="0.25">
      <c r="A7522" s="18" t="s">
        <v>78</v>
      </c>
      <c r="B7522" s="18" t="s">
        <v>39</v>
      </c>
      <c r="C7522" s="16">
        <v>33.085000000000001</v>
      </c>
      <c r="D7522" s="16">
        <v>34.81</v>
      </c>
      <c r="F7522" s="27" t="s">
        <v>116</v>
      </c>
      <c r="G7522" s="35">
        <v>0.33333333333333331</v>
      </c>
      <c r="H7522" s="28"/>
      <c r="I7522" s="27">
        <v>21.356999999999999</v>
      </c>
      <c r="J7522" s="27">
        <v>11.266</v>
      </c>
      <c r="K7522" s="27">
        <v>8.734</v>
      </c>
      <c r="L7522" s="27">
        <v>29.56</v>
      </c>
      <c r="M7522" s="38"/>
    </row>
    <row r="7523" spans="1:13" x14ac:dyDescent="0.25">
      <c r="A7523" s="18" t="s">
        <v>78</v>
      </c>
      <c r="B7523" s="18" t="s">
        <v>40</v>
      </c>
      <c r="C7523" s="16">
        <v>33.089199999999998</v>
      </c>
      <c r="D7523" s="16">
        <v>34.56</v>
      </c>
      <c r="F7523" s="27" t="s">
        <v>116</v>
      </c>
      <c r="G7523" s="35">
        <v>0.375</v>
      </c>
      <c r="H7523" s="28"/>
      <c r="I7523" s="27">
        <v>21.353999999999999</v>
      </c>
      <c r="J7523" s="27">
        <v>11.266999999999999</v>
      </c>
      <c r="K7523" s="27">
        <v>8.7330000000000005</v>
      </c>
      <c r="L7523" s="27">
        <v>29.56</v>
      </c>
      <c r="M7523" s="38"/>
    </row>
    <row r="7524" spans="1:13" x14ac:dyDescent="0.25">
      <c r="A7524" s="18" t="s">
        <v>78</v>
      </c>
      <c r="B7524" s="18" t="s">
        <v>41</v>
      </c>
      <c r="C7524" s="16">
        <v>33.0974</v>
      </c>
      <c r="D7524" s="16">
        <v>34.380000000000003</v>
      </c>
      <c r="F7524" s="27" t="s">
        <v>116</v>
      </c>
      <c r="G7524" s="35">
        <v>0.41666666666666669</v>
      </c>
      <c r="H7524" s="28"/>
      <c r="I7524" s="27">
        <v>21.349</v>
      </c>
      <c r="J7524" s="27">
        <v>11.268000000000001</v>
      </c>
      <c r="K7524" s="27">
        <v>8.7319999999999993</v>
      </c>
      <c r="L7524" s="27">
        <v>29.56</v>
      </c>
      <c r="M7524" s="38"/>
    </row>
    <row r="7525" spans="1:13" x14ac:dyDescent="0.25">
      <c r="A7525" s="18" t="s">
        <v>78</v>
      </c>
      <c r="B7525" s="18" t="s">
        <v>42</v>
      </c>
      <c r="C7525" s="16">
        <v>33.126300000000001</v>
      </c>
      <c r="D7525" s="16">
        <v>34.130000000000003</v>
      </c>
      <c r="F7525" s="27" t="s">
        <v>116</v>
      </c>
      <c r="G7525" s="35">
        <v>0.45833333333333331</v>
      </c>
      <c r="H7525" s="28"/>
      <c r="I7525" s="27">
        <v>21.346</v>
      </c>
      <c r="J7525" s="27">
        <v>11.276</v>
      </c>
      <c r="K7525" s="27">
        <v>8.7240000000000002</v>
      </c>
      <c r="L7525" s="27">
        <v>29.56</v>
      </c>
      <c r="M7525" s="38"/>
    </row>
    <row r="7526" spans="1:13" x14ac:dyDescent="0.25">
      <c r="A7526" s="18" t="s">
        <v>78</v>
      </c>
      <c r="B7526" s="18" t="s">
        <v>43</v>
      </c>
      <c r="C7526" s="16">
        <v>33.134599999999999</v>
      </c>
      <c r="D7526" s="16">
        <v>34.130000000000003</v>
      </c>
      <c r="F7526" s="27" t="s">
        <v>116</v>
      </c>
      <c r="G7526" s="35">
        <v>0.5</v>
      </c>
      <c r="H7526" s="28"/>
      <c r="I7526" s="27">
        <v>21.344999999999999</v>
      </c>
      <c r="J7526" s="27">
        <v>11.281000000000001</v>
      </c>
      <c r="K7526" s="27">
        <v>8.7189999999999994</v>
      </c>
      <c r="L7526" s="27">
        <v>29.56</v>
      </c>
      <c r="M7526" s="38"/>
    </row>
    <row r="7527" spans="1:13" x14ac:dyDescent="0.25">
      <c r="A7527" s="18" t="s">
        <v>78</v>
      </c>
      <c r="B7527" s="18" t="s">
        <v>44</v>
      </c>
      <c r="C7527" s="16">
        <v>33.163499999999999</v>
      </c>
      <c r="D7527" s="16">
        <v>34.25</v>
      </c>
      <c r="F7527" s="27" t="s">
        <v>116</v>
      </c>
      <c r="G7527" s="35">
        <v>0.54166666666666663</v>
      </c>
      <c r="H7527" s="28"/>
      <c r="I7527" s="27">
        <v>21.344999999999999</v>
      </c>
      <c r="J7527" s="27">
        <v>11.282999999999999</v>
      </c>
      <c r="K7527" s="27">
        <v>8.7170000000000005</v>
      </c>
      <c r="L7527" s="27">
        <v>29.56</v>
      </c>
      <c r="M7527" s="38"/>
    </row>
    <row r="7528" spans="1:13" x14ac:dyDescent="0.25">
      <c r="A7528" s="18" t="s">
        <v>78</v>
      </c>
      <c r="B7528" s="18" t="s">
        <v>45</v>
      </c>
      <c r="C7528" s="16">
        <v>33.159399999999998</v>
      </c>
      <c r="D7528" s="16">
        <v>34.380000000000003</v>
      </c>
      <c r="F7528" s="27" t="s">
        <v>116</v>
      </c>
      <c r="G7528" s="35">
        <v>0.58333333333333337</v>
      </c>
      <c r="H7528" s="28"/>
      <c r="I7528" s="27">
        <v>21.341000000000001</v>
      </c>
      <c r="J7528" s="27">
        <v>11.287000000000001</v>
      </c>
      <c r="K7528" s="27">
        <v>8.7129999999999992</v>
      </c>
      <c r="L7528" s="27">
        <v>29.56</v>
      </c>
      <c r="M7528" s="38"/>
    </row>
    <row r="7529" spans="1:13" x14ac:dyDescent="0.25">
      <c r="A7529" s="18" t="s">
        <v>78</v>
      </c>
      <c r="B7529" s="18" t="s">
        <v>21</v>
      </c>
      <c r="C7529" s="16">
        <v>33.146999999999998</v>
      </c>
      <c r="D7529" s="16">
        <v>34.5</v>
      </c>
      <c r="F7529" s="27" t="s">
        <v>116</v>
      </c>
      <c r="G7529" s="35">
        <v>0.625</v>
      </c>
      <c r="H7529" s="28"/>
      <c r="I7529" s="27">
        <v>21.341999999999999</v>
      </c>
      <c r="J7529" s="27">
        <v>11.294</v>
      </c>
      <c r="K7529" s="27">
        <v>8.7059999999999995</v>
      </c>
      <c r="L7529" s="27">
        <v>29.56</v>
      </c>
      <c r="M7529" s="38"/>
    </row>
    <row r="7530" spans="1:13" x14ac:dyDescent="0.25">
      <c r="A7530" s="18" t="s">
        <v>78</v>
      </c>
      <c r="B7530" s="18" t="s">
        <v>22</v>
      </c>
      <c r="C7530" s="16">
        <v>33.113900000000001</v>
      </c>
      <c r="D7530" s="16">
        <v>34.75</v>
      </c>
      <c r="F7530" s="27" t="s">
        <v>116</v>
      </c>
      <c r="G7530" s="35">
        <v>0.66666666666666663</v>
      </c>
      <c r="H7530" s="28"/>
      <c r="I7530" s="27">
        <v>21.341999999999999</v>
      </c>
      <c r="J7530" s="27">
        <v>11.295999999999999</v>
      </c>
      <c r="K7530" s="27">
        <v>8.7040000000000006</v>
      </c>
      <c r="L7530" s="27">
        <v>29.56</v>
      </c>
      <c r="M7530" s="38"/>
    </row>
    <row r="7531" spans="1:13" x14ac:dyDescent="0.25">
      <c r="A7531" s="18" t="s">
        <v>78</v>
      </c>
      <c r="B7531" s="18" t="s">
        <v>23</v>
      </c>
      <c r="C7531" s="16">
        <v>33.089199999999998</v>
      </c>
      <c r="D7531" s="16">
        <v>35.130000000000003</v>
      </c>
      <c r="F7531" s="27" t="s">
        <v>116</v>
      </c>
      <c r="G7531" s="35">
        <v>0.70833333333333337</v>
      </c>
      <c r="H7531" s="28"/>
      <c r="I7531" s="27">
        <v>21.347999999999999</v>
      </c>
      <c r="J7531" s="27">
        <v>11.298</v>
      </c>
      <c r="K7531" s="27">
        <v>8.702</v>
      </c>
      <c r="L7531" s="27">
        <v>29.56</v>
      </c>
      <c r="M7531" s="38"/>
    </row>
    <row r="7532" spans="1:13" x14ac:dyDescent="0.25">
      <c r="A7532" s="18" t="s">
        <v>78</v>
      </c>
      <c r="B7532" s="18" t="s">
        <v>24</v>
      </c>
      <c r="C7532" s="16">
        <v>33.0396</v>
      </c>
      <c r="D7532" s="16">
        <v>35.5</v>
      </c>
      <c r="F7532" s="27" t="s">
        <v>116</v>
      </c>
      <c r="G7532" s="35">
        <v>0.75</v>
      </c>
      <c r="H7532" s="28"/>
      <c r="I7532" s="27">
        <v>21.352</v>
      </c>
      <c r="J7532" s="27">
        <v>11.291</v>
      </c>
      <c r="K7532" s="27">
        <v>8.7089999999999996</v>
      </c>
      <c r="L7532" s="27">
        <v>29.56</v>
      </c>
      <c r="M7532" s="38"/>
    </row>
    <row r="7533" spans="1:13" x14ac:dyDescent="0.25">
      <c r="A7533" s="18" t="s">
        <v>78</v>
      </c>
      <c r="B7533" s="18" t="s">
        <v>25</v>
      </c>
      <c r="C7533" s="16">
        <v>33.014800000000001</v>
      </c>
      <c r="D7533" s="16">
        <v>35.94</v>
      </c>
      <c r="F7533" s="27" t="s">
        <v>116</v>
      </c>
      <c r="G7533" s="35">
        <v>0.79166666666666663</v>
      </c>
      <c r="H7533" s="28"/>
      <c r="I7533" s="27">
        <v>21.353999999999999</v>
      </c>
      <c r="J7533" s="27">
        <v>11.286</v>
      </c>
      <c r="K7533" s="27">
        <v>8.7140000000000004</v>
      </c>
      <c r="L7533" s="27">
        <v>29.56</v>
      </c>
      <c r="M7533" s="38"/>
    </row>
    <row r="7534" spans="1:13" x14ac:dyDescent="0.25">
      <c r="A7534" s="18" t="s">
        <v>78</v>
      </c>
      <c r="B7534" s="18" t="s">
        <v>26</v>
      </c>
      <c r="C7534" s="16">
        <v>32.99</v>
      </c>
      <c r="D7534" s="16">
        <v>36.380000000000003</v>
      </c>
      <c r="F7534" s="27" t="s">
        <v>116</v>
      </c>
      <c r="G7534" s="35">
        <v>0.83333333333333337</v>
      </c>
      <c r="H7534" s="28"/>
      <c r="I7534" s="27">
        <v>21.353000000000002</v>
      </c>
      <c r="J7534" s="27">
        <v>11.28</v>
      </c>
      <c r="K7534" s="27">
        <v>8.7200000000000006</v>
      </c>
      <c r="L7534" s="27">
        <v>29.56</v>
      </c>
      <c r="M7534" s="38"/>
    </row>
    <row r="7535" spans="1:13" x14ac:dyDescent="0.25">
      <c r="A7535" s="18" t="s">
        <v>78</v>
      </c>
      <c r="B7535" s="18" t="s">
        <v>27</v>
      </c>
      <c r="C7535" s="16">
        <v>32.965200000000003</v>
      </c>
      <c r="D7535" s="16">
        <v>36.75</v>
      </c>
      <c r="F7535" s="27" t="s">
        <v>116</v>
      </c>
      <c r="G7535" s="35">
        <v>0.875</v>
      </c>
      <c r="H7535" s="28"/>
      <c r="I7535" s="27">
        <v>21.356000000000002</v>
      </c>
      <c r="J7535" s="27">
        <v>11.273</v>
      </c>
      <c r="K7535" s="27">
        <v>8.7270000000000003</v>
      </c>
      <c r="L7535" s="27">
        <v>29.56</v>
      </c>
      <c r="M7535" s="38"/>
    </row>
    <row r="7536" spans="1:13" x14ac:dyDescent="0.25">
      <c r="A7536" s="18" t="s">
        <v>78</v>
      </c>
      <c r="B7536" s="18" t="s">
        <v>28</v>
      </c>
      <c r="C7536" s="16">
        <v>32.985900000000001</v>
      </c>
      <c r="D7536" s="16">
        <v>36.69</v>
      </c>
      <c r="F7536" s="27" t="s">
        <v>116</v>
      </c>
      <c r="G7536" s="35">
        <v>0.91666666666666663</v>
      </c>
      <c r="H7536" s="28"/>
      <c r="I7536" s="27">
        <v>21.353000000000002</v>
      </c>
      <c r="J7536" s="27">
        <v>11.272</v>
      </c>
      <c r="K7536" s="27">
        <v>8.7279999999999998</v>
      </c>
      <c r="L7536" s="27">
        <v>29.56</v>
      </c>
      <c r="M7536" s="38"/>
    </row>
    <row r="7537" spans="1:13" x14ac:dyDescent="0.25">
      <c r="A7537" s="18" t="s">
        <v>78</v>
      </c>
      <c r="B7537" s="18" t="s">
        <v>29</v>
      </c>
      <c r="C7537" s="16">
        <v>32.9818</v>
      </c>
      <c r="D7537" s="16">
        <v>36.75</v>
      </c>
      <c r="F7537" s="27" t="s">
        <v>116</v>
      </c>
      <c r="G7537" s="35">
        <v>0.95833333333333337</v>
      </c>
      <c r="H7537" s="28"/>
      <c r="I7537" s="27">
        <v>21.356000000000002</v>
      </c>
      <c r="J7537" s="27">
        <v>11.271000000000001</v>
      </c>
      <c r="K7537" s="27">
        <v>8.7289999999999992</v>
      </c>
      <c r="L7537" s="27">
        <v>29.56</v>
      </c>
      <c r="M7537" s="38"/>
    </row>
    <row r="7538" spans="1:13" x14ac:dyDescent="0.25">
      <c r="A7538" s="18" t="s">
        <v>78</v>
      </c>
      <c r="B7538" s="18" t="s">
        <v>30</v>
      </c>
      <c r="C7538" s="16">
        <v>33.0107</v>
      </c>
      <c r="D7538" s="16">
        <v>36.630000000000003</v>
      </c>
      <c r="F7538" s="27" t="s">
        <v>117</v>
      </c>
      <c r="G7538" s="35">
        <v>0</v>
      </c>
      <c r="H7538" s="28"/>
      <c r="I7538" s="27">
        <v>21.353999999999999</v>
      </c>
      <c r="J7538" s="27">
        <v>11.265000000000001</v>
      </c>
      <c r="K7538" s="27">
        <v>8.7349999999999994</v>
      </c>
      <c r="L7538" s="27">
        <v>29.56</v>
      </c>
      <c r="M7538" s="38"/>
    </row>
    <row r="7539" spans="1:13" x14ac:dyDescent="0.25">
      <c r="A7539" s="18" t="s">
        <v>78</v>
      </c>
      <c r="B7539" s="18" t="s">
        <v>31</v>
      </c>
      <c r="C7539" s="16">
        <v>33.035499999999999</v>
      </c>
      <c r="D7539" s="16">
        <v>36.25</v>
      </c>
      <c r="F7539" s="27" t="s">
        <v>117</v>
      </c>
      <c r="G7539" s="35">
        <v>4.1666666666666664E-2</v>
      </c>
      <c r="H7539" s="28"/>
      <c r="I7539" s="27">
        <v>21.356000000000002</v>
      </c>
      <c r="J7539" s="27">
        <v>11.268000000000001</v>
      </c>
      <c r="K7539" s="27">
        <v>8.7319999999999993</v>
      </c>
      <c r="L7539" s="27">
        <v>29.56</v>
      </c>
      <c r="M7539" s="38"/>
    </row>
    <row r="7540" spans="1:13" x14ac:dyDescent="0.25">
      <c r="A7540" s="18" t="s">
        <v>78</v>
      </c>
      <c r="B7540" s="18" t="s">
        <v>32</v>
      </c>
      <c r="C7540" s="16">
        <v>33.047899999999998</v>
      </c>
      <c r="D7540" s="16">
        <v>35.94</v>
      </c>
      <c r="F7540" s="27" t="s">
        <v>117</v>
      </c>
      <c r="G7540" s="35">
        <v>8.3333333333333329E-2</v>
      </c>
      <c r="H7540" s="28"/>
      <c r="I7540" s="27">
        <v>21.353999999999999</v>
      </c>
      <c r="J7540" s="27">
        <v>11.268000000000001</v>
      </c>
      <c r="K7540" s="27">
        <v>8.7319999999999993</v>
      </c>
      <c r="L7540" s="27">
        <v>29.56</v>
      </c>
      <c r="M7540" s="38"/>
    </row>
    <row r="7541" spans="1:13" x14ac:dyDescent="0.25">
      <c r="A7541" s="18" t="s">
        <v>78</v>
      </c>
      <c r="B7541" s="18" t="s">
        <v>33</v>
      </c>
      <c r="C7541" s="16">
        <v>33.056100000000001</v>
      </c>
      <c r="D7541" s="16">
        <v>35.75</v>
      </c>
      <c r="F7541" s="27" t="s">
        <v>117</v>
      </c>
      <c r="G7541" s="35">
        <v>0.125</v>
      </c>
      <c r="H7541" s="28"/>
      <c r="I7541" s="27">
        <v>21.361000000000001</v>
      </c>
      <c r="J7541" s="27">
        <v>11.266999999999999</v>
      </c>
      <c r="K7541" s="27">
        <v>8.7330000000000005</v>
      </c>
      <c r="L7541" s="27">
        <v>29.56</v>
      </c>
      <c r="M7541" s="38"/>
    </row>
    <row r="7542" spans="1:13" x14ac:dyDescent="0.25">
      <c r="A7542" s="18" t="s">
        <v>78</v>
      </c>
      <c r="B7542" s="18" t="s">
        <v>34</v>
      </c>
      <c r="C7542" s="16">
        <v>33.101599999999998</v>
      </c>
      <c r="D7542" s="16">
        <v>35.5</v>
      </c>
      <c r="F7542" s="27" t="s">
        <v>117</v>
      </c>
      <c r="G7542" s="35">
        <v>0.16666666666666666</v>
      </c>
      <c r="H7542" s="28"/>
      <c r="I7542" s="27">
        <v>21.359000000000002</v>
      </c>
      <c r="J7542" s="27">
        <v>11.260999999999999</v>
      </c>
      <c r="K7542" s="27">
        <v>8.7390000000000008</v>
      </c>
      <c r="L7542" s="27">
        <v>29.56</v>
      </c>
      <c r="M7542" s="38"/>
    </row>
    <row r="7543" spans="1:13" x14ac:dyDescent="0.25">
      <c r="A7543" s="18" t="s">
        <v>78</v>
      </c>
      <c r="B7543" s="18" t="s">
        <v>35</v>
      </c>
      <c r="C7543" s="16">
        <v>33.085000000000001</v>
      </c>
      <c r="D7543" s="16">
        <v>35.31</v>
      </c>
      <c r="F7543" s="27" t="s">
        <v>117</v>
      </c>
      <c r="G7543" s="35">
        <v>0.20833333333333334</v>
      </c>
      <c r="H7543" s="28"/>
      <c r="I7543" s="27">
        <v>21.364999999999998</v>
      </c>
      <c r="J7543" s="27">
        <v>11.262</v>
      </c>
      <c r="K7543" s="27">
        <v>8.7379999999999995</v>
      </c>
      <c r="L7543" s="27">
        <v>29.56</v>
      </c>
      <c r="M7543" s="38"/>
    </row>
    <row r="7544" spans="1:13" x14ac:dyDescent="0.25">
      <c r="A7544" s="18" t="s">
        <v>79</v>
      </c>
      <c r="B7544" s="18" t="s">
        <v>37</v>
      </c>
      <c r="C7544" s="16">
        <v>33.105699999999999</v>
      </c>
      <c r="D7544" s="16">
        <v>35.06</v>
      </c>
      <c r="F7544" s="27" t="s">
        <v>117</v>
      </c>
      <c r="G7544" s="35">
        <v>0.25</v>
      </c>
      <c r="H7544" s="28"/>
      <c r="I7544" s="27">
        <v>21.366</v>
      </c>
      <c r="J7544" s="27">
        <v>11.259</v>
      </c>
      <c r="K7544" s="27">
        <v>8.7409999999999997</v>
      </c>
      <c r="L7544" s="27">
        <v>29.56</v>
      </c>
      <c r="M7544" s="38"/>
    </row>
    <row r="7545" spans="1:13" x14ac:dyDescent="0.25">
      <c r="A7545" s="18" t="s">
        <v>79</v>
      </c>
      <c r="B7545" s="18" t="s">
        <v>38</v>
      </c>
      <c r="C7545" s="16">
        <v>33.076799999999999</v>
      </c>
      <c r="D7545" s="16">
        <v>34.880000000000003</v>
      </c>
      <c r="F7545" s="27" t="s">
        <v>117</v>
      </c>
      <c r="G7545" s="35">
        <v>0.29166666666666669</v>
      </c>
      <c r="H7545" s="28"/>
      <c r="I7545" s="27">
        <v>21.37</v>
      </c>
      <c r="J7545" s="27">
        <v>11.256</v>
      </c>
      <c r="K7545" s="27">
        <v>8.7439999999999998</v>
      </c>
      <c r="L7545" s="27">
        <v>29.56</v>
      </c>
      <c r="M7545" s="38"/>
    </row>
    <row r="7546" spans="1:13" x14ac:dyDescent="0.25">
      <c r="A7546" s="18" t="s">
        <v>79</v>
      </c>
      <c r="B7546" s="18" t="s">
        <v>39</v>
      </c>
      <c r="C7546" s="16">
        <v>33.056100000000001</v>
      </c>
      <c r="D7546" s="16">
        <v>34.69</v>
      </c>
      <c r="F7546" s="27" t="s">
        <v>117</v>
      </c>
      <c r="G7546" s="35">
        <v>0.33333333333333331</v>
      </c>
      <c r="H7546" s="28"/>
      <c r="I7546" s="27">
        <v>21.367000000000001</v>
      </c>
      <c r="J7546" s="27">
        <v>11.255000000000001</v>
      </c>
      <c r="K7546" s="27">
        <v>8.7449999999999992</v>
      </c>
      <c r="L7546" s="27">
        <v>29.56</v>
      </c>
      <c r="M7546" s="38"/>
    </row>
    <row r="7547" spans="1:13" x14ac:dyDescent="0.25">
      <c r="A7547" s="18" t="s">
        <v>79</v>
      </c>
      <c r="B7547" s="18" t="s">
        <v>40</v>
      </c>
      <c r="C7547" s="16">
        <v>33.072600000000001</v>
      </c>
      <c r="D7547" s="16">
        <v>34.5</v>
      </c>
      <c r="F7547" s="27" t="s">
        <v>117</v>
      </c>
      <c r="G7547" s="35">
        <v>0.375</v>
      </c>
      <c r="H7547" s="28"/>
      <c r="I7547" s="27">
        <v>21.369</v>
      </c>
      <c r="J7547" s="27">
        <v>11.260999999999999</v>
      </c>
      <c r="K7547" s="27">
        <v>8.7390000000000008</v>
      </c>
      <c r="L7547" s="27">
        <v>29.56</v>
      </c>
      <c r="M7547" s="38"/>
    </row>
    <row r="7548" spans="1:13" x14ac:dyDescent="0.25">
      <c r="A7548" s="18" t="s">
        <v>79</v>
      </c>
      <c r="B7548" s="18" t="s">
        <v>41</v>
      </c>
      <c r="C7548" s="16">
        <v>33.118099999999998</v>
      </c>
      <c r="D7548" s="16">
        <v>34.25</v>
      </c>
      <c r="F7548" s="27" t="s">
        <v>117</v>
      </c>
      <c r="G7548" s="35">
        <v>0.41666666666666669</v>
      </c>
      <c r="H7548" s="28"/>
      <c r="I7548" s="27">
        <v>21.364999999999998</v>
      </c>
      <c r="J7548" s="27">
        <v>11.263999999999999</v>
      </c>
      <c r="K7548" s="27">
        <v>8.7360000000000007</v>
      </c>
      <c r="L7548" s="27">
        <v>29.56</v>
      </c>
      <c r="M7548" s="38"/>
    </row>
    <row r="7549" spans="1:13" x14ac:dyDescent="0.25">
      <c r="A7549" s="18" t="s">
        <v>79</v>
      </c>
      <c r="B7549" s="18" t="s">
        <v>42</v>
      </c>
      <c r="C7549" s="16">
        <v>33.159399999999998</v>
      </c>
      <c r="D7549" s="16">
        <v>34.06</v>
      </c>
      <c r="F7549" s="27" t="s">
        <v>117</v>
      </c>
      <c r="G7549" s="35">
        <v>0.45833333333333331</v>
      </c>
      <c r="H7549" s="28"/>
      <c r="I7549" s="27">
        <v>21.363</v>
      </c>
      <c r="J7549" s="27">
        <v>11.27</v>
      </c>
      <c r="K7549" s="27">
        <v>8.73</v>
      </c>
      <c r="L7549" s="27">
        <v>29.56</v>
      </c>
      <c r="M7549" s="38"/>
    </row>
    <row r="7550" spans="1:13" x14ac:dyDescent="0.25">
      <c r="A7550" s="18" t="s">
        <v>79</v>
      </c>
      <c r="B7550" s="18" t="s">
        <v>43</v>
      </c>
      <c r="C7550" s="16">
        <v>33.188299999999998</v>
      </c>
      <c r="D7550" s="16">
        <v>34</v>
      </c>
      <c r="F7550" s="27" t="s">
        <v>117</v>
      </c>
      <c r="G7550" s="35">
        <v>0.5</v>
      </c>
      <c r="H7550" s="28"/>
      <c r="I7550" s="27">
        <v>21.356000000000002</v>
      </c>
      <c r="J7550" s="27">
        <v>11.275</v>
      </c>
      <c r="K7550" s="27">
        <v>8.7249999999999996</v>
      </c>
      <c r="L7550" s="27">
        <v>29.56</v>
      </c>
      <c r="M7550" s="38"/>
    </row>
    <row r="7551" spans="1:13" x14ac:dyDescent="0.25">
      <c r="A7551" s="18" t="s">
        <v>79</v>
      </c>
      <c r="B7551" s="18" t="s">
        <v>44</v>
      </c>
      <c r="C7551" s="16">
        <v>33.196599999999997</v>
      </c>
      <c r="D7551" s="16">
        <v>34.31</v>
      </c>
      <c r="F7551" s="27" t="s">
        <v>117</v>
      </c>
      <c r="G7551" s="35">
        <v>0.54166666666666663</v>
      </c>
      <c r="H7551" s="28"/>
      <c r="I7551" s="27">
        <v>21.353999999999999</v>
      </c>
      <c r="J7551" s="27">
        <v>11.28</v>
      </c>
      <c r="K7551" s="27">
        <v>8.7200000000000006</v>
      </c>
      <c r="L7551" s="27">
        <v>29.56</v>
      </c>
      <c r="M7551" s="38"/>
    </row>
    <row r="7552" spans="1:13" x14ac:dyDescent="0.25">
      <c r="A7552" s="18" t="s">
        <v>79</v>
      </c>
      <c r="B7552" s="18" t="s">
        <v>45</v>
      </c>
      <c r="C7552" s="16">
        <v>33.196599999999997</v>
      </c>
      <c r="D7552" s="16">
        <v>34.56</v>
      </c>
      <c r="F7552" s="27" t="s">
        <v>117</v>
      </c>
      <c r="G7552" s="35">
        <v>0.58333333333333337</v>
      </c>
      <c r="H7552" s="28"/>
      <c r="I7552" s="27">
        <v>21.352</v>
      </c>
      <c r="J7552" s="27">
        <v>11.276999999999999</v>
      </c>
      <c r="K7552" s="27">
        <v>8.7230000000000008</v>
      </c>
      <c r="L7552" s="27">
        <v>29.5</v>
      </c>
      <c r="M7552" s="38"/>
    </row>
    <row r="7553" spans="1:13" x14ac:dyDescent="0.25">
      <c r="A7553" s="18" t="s">
        <v>79</v>
      </c>
      <c r="B7553" s="18" t="s">
        <v>21</v>
      </c>
      <c r="C7553" s="16">
        <v>33.1676</v>
      </c>
      <c r="D7553" s="16">
        <v>34.69</v>
      </c>
      <c r="F7553" s="27" t="s">
        <v>117</v>
      </c>
      <c r="G7553" s="35">
        <v>0.625</v>
      </c>
      <c r="H7553" s="28"/>
      <c r="I7553" s="27">
        <v>21.353000000000002</v>
      </c>
      <c r="J7553" s="27">
        <v>11.286</v>
      </c>
      <c r="K7553" s="27">
        <v>8.7140000000000004</v>
      </c>
      <c r="L7553" s="27">
        <v>29.56</v>
      </c>
      <c r="M7553" s="38"/>
    </row>
    <row r="7554" spans="1:13" x14ac:dyDescent="0.25">
      <c r="A7554" s="18" t="s">
        <v>79</v>
      </c>
      <c r="B7554" s="18" t="s">
        <v>22</v>
      </c>
      <c r="C7554" s="16">
        <v>33.1387</v>
      </c>
      <c r="D7554" s="16">
        <v>34.880000000000003</v>
      </c>
      <c r="F7554" s="27" t="s">
        <v>117</v>
      </c>
      <c r="G7554" s="35">
        <v>0.66666666666666663</v>
      </c>
      <c r="H7554" s="28"/>
      <c r="I7554" s="27">
        <v>21.353999999999999</v>
      </c>
      <c r="J7554" s="27">
        <v>11.294</v>
      </c>
      <c r="K7554" s="27">
        <v>8.7059999999999995</v>
      </c>
      <c r="L7554" s="27">
        <v>29.56</v>
      </c>
      <c r="M7554" s="38"/>
    </row>
    <row r="7555" spans="1:13" x14ac:dyDescent="0.25">
      <c r="A7555" s="18" t="s">
        <v>79</v>
      </c>
      <c r="B7555" s="18" t="s">
        <v>23</v>
      </c>
      <c r="C7555" s="16">
        <v>33.101599999999998</v>
      </c>
      <c r="D7555" s="16">
        <v>35.19</v>
      </c>
      <c r="F7555" s="27" t="s">
        <v>117</v>
      </c>
      <c r="G7555" s="35">
        <v>0.70833333333333337</v>
      </c>
      <c r="H7555" s="28"/>
      <c r="I7555" s="27">
        <v>21.358000000000001</v>
      </c>
      <c r="J7555" s="27">
        <v>11.292</v>
      </c>
      <c r="K7555" s="27">
        <v>8.7080000000000002</v>
      </c>
      <c r="L7555" s="27">
        <v>29.56</v>
      </c>
      <c r="M7555" s="38"/>
    </row>
    <row r="7556" spans="1:13" x14ac:dyDescent="0.25">
      <c r="A7556" s="18" t="s">
        <v>79</v>
      </c>
      <c r="B7556" s="18" t="s">
        <v>24</v>
      </c>
      <c r="C7556" s="16">
        <v>33.0685</v>
      </c>
      <c r="D7556" s="16">
        <v>35.5</v>
      </c>
      <c r="F7556" s="27" t="s">
        <v>117</v>
      </c>
      <c r="G7556" s="35">
        <v>0.75</v>
      </c>
      <c r="H7556" s="28"/>
      <c r="I7556" s="27">
        <v>21.361999999999998</v>
      </c>
      <c r="J7556" s="27">
        <v>11.282</v>
      </c>
      <c r="K7556" s="27">
        <v>8.718</v>
      </c>
      <c r="L7556" s="27">
        <v>29.56</v>
      </c>
      <c r="M7556" s="38"/>
    </row>
    <row r="7557" spans="1:13" x14ac:dyDescent="0.25">
      <c r="A7557" s="18" t="s">
        <v>79</v>
      </c>
      <c r="B7557" s="18" t="s">
        <v>25</v>
      </c>
      <c r="C7557" s="16">
        <v>33.052</v>
      </c>
      <c r="D7557" s="16">
        <v>35.880000000000003</v>
      </c>
      <c r="F7557" s="27" t="s">
        <v>117</v>
      </c>
      <c r="G7557" s="35">
        <v>0.79166666666666663</v>
      </c>
      <c r="H7557" s="28"/>
      <c r="I7557" s="27">
        <v>21.363</v>
      </c>
      <c r="J7557" s="27">
        <v>11.275</v>
      </c>
      <c r="K7557" s="27">
        <v>8.7249999999999996</v>
      </c>
      <c r="L7557" s="27">
        <v>29.56</v>
      </c>
      <c r="M7557" s="38"/>
    </row>
    <row r="7558" spans="1:13" x14ac:dyDescent="0.25">
      <c r="A7558" s="18" t="s">
        <v>79</v>
      </c>
      <c r="B7558" s="18" t="s">
        <v>26</v>
      </c>
      <c r="C7558" s="16">
        <v>33.023099999999999</v>
      </c>
      <c r="D7558" s="16">
        <v>36.31</v>
      </c>
      <c r="F7558" s="27" t="s">
        <v>117</v>
      </c>
      <c r="G7558" s="35">
        <v>0.83333333333333337</v>
      </c>
      <c r="H7558" s="28"/>
      <c r="I7558" s="27">
        <v>21.367000000000001</v>
      </c>
      <c r="J7558" s="27">
        <v>11.271000000000001</v>
      </c>
      <c r="K7558" s="27">
        <v>8.7289999999999992</v>
      </c>
      <c r="L7558" s="27">
        <v>29.56</v>
      </c>
      <c r="M7558" s="38"/>
    </row>
    <row r="7559" spans="1:13" x14ac:dyDescent="0.25">
      <c r="A7559" s="18" t="s">
        <v>79</v>
      </c>
      <c r="B7559" s="18" t="s">
        <v>27</v>
      </c>
      <c r="C7559" s="16">
        <v>33.006599999999999</v>
      </c>
      <c r="D7559" s="16">
        <v>36.69</v>
      </c>
      <c r="F7559" s="27" t="s">
        <v>117</v>
      </c>
      <c r="G7559" s="35">
        <v>0.875</v>
      </c>
      <c r="H7559" s="28"/>
      <c r="I7559" s="27">
        <v>21.366</v>
      </c>
      <c r="J7559" s="27">
        <v>11.265000000000001</v>
      </c>
      <c r="K7559" s="27">
        <v>8.7349999999999994</v>
      </c>
      <c r="L7559" s="27">
        <v>29.56</v>
      </c>
      <c r="M7559" s="38"/>
    </row>
    <row r="7560" spans="1:13" x14ac:dyDescent="0.25">
      <c r="A7560" s="18" t="s">
        <v>79</v>
      </c>
      <c r="B7560" s="18" t="s">
        <v>28</v>
      </c>
      <c r="C7560" s="16">
        <v>33.002400000000002</v>
      </c>
      <c r="D7560" s="16">
        <v>36.94</v>
      </c>
      <c r="F7560" s="27" t="s">
        <v>117</v>
      </c>
      <c r="G7560" s="35">
        <v>0.91666666666666663</v>
      </c>
      <c r="H7560" s="28"/>
      <c r="I7560" s="27">
        <v>21.369</v>
      </c>
      <c r="J7560" s="27">
        <v>11.263</v>
      </c>
      <c r="K7560" s="27">
        <v>8.7370000000000001</v>
      </c>
      <c r="L7560" s="27">
        <v>29.56</v>
      </c>
      <c r="M7560" s="38"/>
    </row>
    <row r="7561" spans="1:13" x14ac:dyDescent="0.25">
      <c r="A7561" s="18" t="s">
        <v>79</v>
      </c>
      <c r="B7561" s="18" t="s">
        <v>29</v>
      </c>
      <c r="C7561" s="16">
        <v>33.0107</v>
      </c>
      <c r="D7561" s="16">
        <v>37.130000000000003</v>
      </c>
      <c r="F7561" s="27" t="s">
        <v>117</v>
      </c>
      <c r="G7561" s="35">
        <v>0.95833333333333337</v>
      </c>
      <c r="H7561" s="28"/>
      <c r="I7561" s="27">
        <v>21.366</v>
      </c>
      <c r="J7561" s="27">
        <v>11.257</v>
      </c>
      <c r="K7561" s="27">
        <v>8.7430000000000003</v>
      </c>
      <c r="L7561" s="27">
        <v>29.56</v>
      </c>
      <c r="M7561" s="38"/>
    </row>
    <row r="7562" spans="1:13" x14ac:dyDescent="0.25">
      <c r="A7562" s="18" t="s">
        <v>79</v>
      </c>
      <c r="B7562" s="18" t="s">
        <v>30</v>
      </c>
      <c r="C7562" s="16">
        <v>33.043700000000001</v>
      </c>
      <c r="D7562" s="16">
        <v>37.130000000000003</v>
      </c>
      <c r="F7562" s="27" t="s">
        <v>118</v>
      </c>
      <c r="G7562" s="35">
        <v>0</v>
      </c>
      <c r="H7562" s="28"/>
      <c r="I7562" s="27">
        <v>21.366</v>
      </c>
      <c r="J7562" s="27">
        <v>11.263</v>
      </c>
      <c r="K7562" s="27">
        <v>8.7370000000000001</v>
      </c>
      <c r="L7562" s="27">
        <v>29.56</v>
      </c>
      <c r="M7562" s="38"/>
    </row>
    <row r="7563" spans="1:13" x14ac:dyDescent="0.25">
      <c r="A7563" s="18" t="s">
        <v>79</v>
      </c>
      <c r="B7563" s="18" t="s">
        <v>31</v>
      </c>
      <c r="C7563" s="16">
        <v>33.043700000000001</v>
      </c>
      <c r="D7563" s="16">
        <v>37</v>
      </c>
      <c r="F7563" s="27" t="s">
        <v>118</v>
      </c>
      <c r="G7563" s="35">
        <v>4.1666666666666664E-2</v>
      </c>
      <c r="H7563" s="28"/>
      <c r="I7563" s="27">
        <v>21.364999999999998</v>
      </c>
      <c r="J7563" s="27">
        <v>11.263999999999999</v>
      </c>
      <c r="K7563" s="27">
        <v>8.7360000000000007</v>
      </c>
      <c r="L7563" s="27">
        <v>29.56</v>
      </c>
      <c r="M7563" s="38"/>
    </row>
    <row r="7564" spans="1:13" x14ac:dyDescent="0.25">
      <c r="A7564" s="18" t="s">
        <v>79</v>
      </c>
      <c r="B7564" s="18" t="s">
        <v>32</v>
      </c>
      <c r="C7564" s="16">
        <v>33.064399999999999</v>
      </c>
      <c r="D7564" s="16">
        <v>36.75</v>
      </c>
      <c r="F7564" s="27" t="s">
        <v>118</v>
      </c>
      <c r="G7564" s="35">
        <v>8.3333333333333329E-2</v>
      </c>
      <c r="H7564" s="28"/>
      <c r="I7564" s="27">
        <v>21.364999999999998</v>
      </c>
      <c r="J7564" s="27">
        <v>11.265000000000001</v>
      </c>
      <c r="K7564" s="27">
        <v>8.7349999999999994</v>
      </c>
      <c r="L7564" s="27">
        <v>29.5</v>
      </c>
      <c r="M7564" s="38"/>
    </row>
    <row r="7565" spans="1:13" x14ac:dyDescent="0.25">
      <c r="A7565" s="18" t="s">
        <v>79</v>
      </c>
      <c r="B7565" s="18" t="s">
        <v>33</v>
      </c>
      <c r="C7565" s="16">
        <v>33.076799999999999</v>
      </c>
      <c r="D7565" s="16">
        <v>36.5</v>
      </c>
      <c r="F7565" s="27" t="s">
        <v>118</v>
      </c>
      <c r="G7565" s="35">
        <v>0.125</v>
      </c>
      <c r="H7565" s="28"/>
      <c r="I7565" s="27">
        <v>21.369</v>
      </c>
      <c r="J7565" s="27">
        <v>11.268000000000001</v>
      </c>
      <c r="K7565" s="27">
        <v>8.7319999999999993</v>
      </c>
      <c r="L7565" s="27">
        <v>29.56</v>
      </c>
      <c r="M7565" s="38"/>
    </row>
    <row r="7566" spans="1:13" x14ac:dyDescent="0.25">
      <c r="A7566" s="18" t="s">
        <v>79</v>
      </c>
      <c r="B7566" s="18" t="s">
        <v>34</v>
      </c>
      <c r="C7566" s="16">
        <v>33.060200000000002</v>
      </c>
      <c r="D7566" s="16">
        <v>36.19</v>
      </c>
      <c r="F7566" s="27" t="s">
        <v>118</v>
      </c>
      <c r="G7566" s="35">
        <v>0.16666666666666666</v>
      </c>
      <c r="H7566" s="28"/>
      <c r="I7566" s="27">
        <v>21.369</v>
      </c>
      <c r="J7566" s="27">
        <v>11.263999999999999</v>
      </c>
      <c r="K7566" s="27">
        <v>8.7360000000000007</v>
      </c>
      <c r="L7566" s="27">
        <v>29.56</v>
      </c>
      <c r="M7566" s="38"/>
    </row>
    <row r="7567" spans="1:13" x14ac:dyDescent="0.25">
      <c r="A7567" s="18" t="s">
        <v>79</v>
      </c>
      <c r="B7567" s="18" t="s">
        <v>35</v>
      </c>
      <c r="C7567" s="16">
        <v>33.064399999999999</v>
      </c>
      <c r="D7567" s="16">
        <v>35.94</v>
      </c>
      <c r="F7567" s="27" t="s">
        <v>118</v>
      </c>
      <c r="G7567" s="35">
        <v>0.20833333333333334</v>
      </c>
      <c r="H7567" s="28"/>
      <c r="I7567" s="27">
        <v>21.369</v>
      </c>
      <c r="J7567" s="27">
        <v>11.26</v>
      </c>
      <c r="K7567" s="27">
        <v>8.74</v>
      </c>
      <c r="L7567" s="27">
        <v>29.56</v>
      </c>
      <c r="M7567" s="38"/>
    </row>
    <row r="7568" spans="1:13" x14ac:dyDescent="0.25">
      <c r="A7568" s="18" t="s">
        <v>80</v>
      </c>
      <c r="B7568" s="18" t="s">
        <v>37</v>
      </c>
      <c r="C7568" s="16">
        <v>33.0396</v>
      </c>
      <c r="D7568" s="16">
        <v>35.69</v>
      </c>
      <c r="F7568" s="27" t="s">
        <v>118</v>
      </c>
      <c r="G7568" s="35">
        <v>0.25</v>
      </c>
      <c r="H7568" s="28"/>
      <c r="I7568" s="27">
        <v>21.375</v>
      </c>
      <c r="J7568" s="27">
        <v>11.259</v>
      </c>
      <c r="K7568" s="27">
        <v>8.7409999999999997</v>
      </c>
      <c r="L7568" s="27">
        <v>29.56</v>
      </c>
      <c r="M7568" s="38"/>
    </row>
    <row r="7569" spans="1:13" x14ac:dyDescent="0.25">
      <c r="A7569" s="18" t="s">
        <v>80</v>
      </c>
      <c r="B7569" s="18" t="s">
        <v>38</v>
      </c>
      <c r="C7569" s="16">
        <v>33.031300000000002</v>
      </c>
      <c r="D7569" s="16">
        <v>35.56</v>
      </c>
      <c r="F7569" s="27" t="s">
        <v>118</v>
      </c>
      <c r="G7569" s="35">
        <v>0.29166666666666669</v>
      </c>
      <c r="H7569" s="28"/>
      <c r="I7569" s="27">
        <v>21.376000000000001</v>
      </c>
      <c r="J7569" s="27">
        <v>11.26</v>
      </c>
      <c r="K7569" s="27">
        <v>8.74</v>
      </c>
      <c r="L7569" s="27">
        <v>29.5</v>
      </c>
      <c r="M7569" s="38"/>
    </row>
    <row r="7570" spans="1:13" x14ac:dyDescent="0.25">
      <c r="A7570" s="18" t="s">
        <v>80</v>
      </c>
      <c r="B7570" s="18" t="s">
        <v>39</v>
      </c>
      <c r="C7570" s="16">
        <v>33.031300000000002</v>
      </c>
      <c r="D7570" s="16">
        <v>35.380000000000003</v>
      </c>
      <c r="F7570" s="27" t="s">
        <v>118</v>
      </c>
      <c r="G7570" s="35">
        <v>0.33333333333333331</v>
      </c>
      <c r="H7570" s="28"/>
      <c r="I7570" s="27">
        <v>21.375</v>
      </c>
      <c r="J7570" s="27">
        <v>11.257</v>
      </c>
      <c r="K7570" s="27">
        <v>8.7430000000000003</v>
      </c>
      <c r="L7570" s="27">
        <v>29.56</v>
      </c>
      <c r="M7570" s="38"/>
    </row>
    <row r="7571" spans="1:13" x14ac:dyDescent="0.25">
      <c r="A7571" s="18" t="s">
        <v>80</v>
      </c>
      <c r="B7571" s="18" t="s">
        <v>40</v>
      </c>
      <c r="C7571" s="16">
        <v>33.043700000000001</v>
      </c>
      <c r="D7571" s="16">
        <v>35.130000000000003</v>
      </c>
      <c r="F7571" s="27" t="s">
        <v>118</v>
      </c>
      <c r="G7571" s="35">
        <v>0.375</v>
      </c>
      <c r="H7571" s="28"/>
      <c r="I7571" s="27">
        <v>21.376000000000001</v>
      </c>
      <c r="J7571" s="27">
        <v>11.26</v>
      </c>
      <c r="K7571" s="27">
        <v>8.74</v>
      </c>
      <c r="L7571" s="27">
        <v>29.56</v>
      </c>
      <c r="M7571" s="38"/>
    </row>
    <row r="7572" spans="1:13" x14ac:dyDescent="0.25">
      <c r="A7572" s="18" t="s">
        <v>80</v>
      </c>
      <c r="B7572" s="18" t="s">
        <v>41</v>
      </c>
      <c r="C7572" s="16">
        <v>33.060200000000002</v>
      </c>
      <c r="D7572" s="16">
        <v>34.94</v>
      </c>
      <c r="F7572" s="27" t="s">
        <v>118</v>
      </c>
      <c r="G7572" s="35">
        <v>0.41666666666666669</v>
      </c>
      <c r="H7572" s="28"/>
      <c r="I7572" s="27">
        <v>21.370999999999999</v>
      </c>
      <c r="J7572" s="27">
        <v>11.257999999999999</v>
      </c>
      <c r="K7572" s="27">
        <v>8.7420000000000009</v>
      </c>
      <c r="L7572" s="27">
        <v>29.56</v>
      </c>
      <c r="M7572" s="38"/>
    </row>
    <row r="7573" spans="1:13" x14ac:dyDescent="0.25">
      <c r="A7573" s="18" t="s">
        <v>80</v>
      </c>
      <c r="B7573" s="18" t="s">
        <v>42</v>
      </c>
      <c r="C7573" s="16">
        <v>33.0809</v>
      </c>
      <c r="D7573" s="16">
        <v>34.81</v>
      </c>
      <c r="F7573" s="27" t="s">
        <v>118</v>
      </c>
      <c r="G7573" s="35">
        <v>0.45833333333333331</v>
      </c>
      <c r="H7573" s="28"/>
      <c r="I7573" s="27">
        <v>21.37</v>
      </c>
      <c r="J7573" s="27">
        <v>11.273999999999999</v>
      </c>
      <c r="K7573" s="27">
        <v>8.7260000000000009</v>
      </c>
      <c r="L7573" s="27">
        <v>29.56</v>
      </c>
      <c r="M7573" s="38"/>
    </row>
    <row r="7574" spans="1:13" x14ac:dyDescent="0.25">
      <c r="A7574" s="18" t="s">
        <v>80</v>
      </c>
      <c r="B7574" s="18" t="s">
        <v>43</v>
      </c>
      <c r="C7574" s="16">
        <v>33.1098</v>
      </c>
      <c r="D7574" s="16">
        <v>35</v>
      </c>
      <c r="F7574" s="27" t="s">
        <v>118</v>
      </c>
      <c r="G7574" s="35">
        <v>0.5</v>
      </c>
      <c r="H7574" s="28"/>
      <c r="I7574" s="27">
        <v>21.363</v>
      </c>
      <c r="J7574" s="27">
        <v>11.269</v>
      </c>
      <c r="K7574" s="27">
        <v>8.7309999999999999</v>
      </c>
      <c r="L7574" s="27">
        <v>29.56</v>
      </c>
      <c r="M7574" s="38"/>
    </row>
    <row r="7575" spans="1:13" x14ac:dyDescent="0.25">
      <c r="A7575" s="18" t="s">
        <v>80</v>
      </c>
      <c r="B7575" s="18" t="s">
        <v>44</v>
      </c>
      <c r="C7575" s="16">
        <v>33.113900000000001</v>
      </c>
      <c r="D7575" s="16">
        <v>35.25</v>
      </c>
      <c r="F7575" s="27" t="s">
        <v>118</v>
      </c>
      <c r="G7575" s="35">
        <v>0.54166666666666663</v>
      </c>
      <c r="H7575" s="28"/>
      <c r="I7575" s="27">
        <v>21.361000000000001</v>
      </c>
      <c r="J7575" s="27">
        <v>11.275</v>
      </c>
      <c r="K7575" s="27">
        <v>8.7249999999999996</v>
      </c>
      <c r="L7575" s="27">
        <v>29.56</v>
      </c>
      <c r="M7575" s="38"/>
    </row>
    <row r="7576" spans="1:13" x14ac:dyDescent="0.25">
      <c r="A7576" s="18" t="s">
        <v>80</v>
      </c>
      <c r="B7576" s="18" t="s">
        <v>45</v>
      </c>
      <c r="C7576" s="16">
        <v>33.105699999999999</v>
      </c>
      <c r="D7576" s="16">
        <v>35.44</v>
      </c>
      <c r="F7576" s="27" t="s">
        <v>118</v>
      </c>
      <c r="G7576" s="35">
        <v>0.58333333333333337</v>
      </c>
      <c r="H7576" s="28"/>
      <c r="I7576" s="27">
        <v>21.359000000000002</v>
      </c>
      <c r="J7576" s="27">
        <v>11.281000000000001</v>
      </c>
      <c r="K7576" s="27">
        <v>8.7189999999999994</v>
      </c>
      <c r="L7576" s="27">
        <v>29.56</v>
      </c>
      <c r="M7576" s="38"/>
    </row>
    <row r="7577" spans="1:13" x14ac:dyDescent="0.25">
      <c r="A7577" s="18" t="s">
        <v>80</v>
      </c>
      <c r="B7577" s="18" t="s">
        <v>21</v>
      </c>
      <c r="C7577" s="16">
        <v>33.101599999999998</v>
      </c>
      <c r="D7577" s="16">
        <v>35.69</v>
      </c>
      <c r="F7577" s="27" t="s">
        <v>118</v>
      </c>
      <c r="G7577" s="35">
        <v>0.625</v>
      </c>
      <c r="H7577" s="28"/>
      <c r="I7577" s="27">
        <v>21.361999999999998</v>
      </c>
      <c r="J7577" s="27">
        <v>11.29</v>
      </c>
      <c r="K7577" s="27">
        <v>8.7100000000000009</v>
      </c>
      <c r="L7577" s="27">
        <v>29.56</v>
      </c>
      <c r="M7577" s="38"/>
    </row>
    <row r="7578" spans="1:13" x14ac:dyDescent="0.25">
      <c r="A7578" s="18" t="s">
        <v>80</v>
      </c>
      <c r="B7578" s="18" t="s">
        <v>22</v>
      </c>
      <c r="C7578" s="16">
        <v>33.076799999999999</v>
      </c>
      <c r="D7578" s="16">
        <v>36.06</v>
      </c>
      <c r="F7578" s="27" t="s">
        <v>118</v>
      </c>
      <c r="G7578" s="35">
        <v>0.66666666666666663</v>
      </c>
      <c r="H7578" s="28"/>
      <c r="I7578" s="27">
        <v>21.363</v>
      </c>
      <c r="J7578" s="27">
        <v>11.29</v>
      </c>
      <c r="K7578" s="27">
        <v>8.7100000000000009</v>
      </c>
      <c r="L7578" s="27">
        <v>29.56</v>
      </c>
      <c r="M7578" s="38"/>
    </row>
    <row r="7579" spans="1:13" x14ac:dyDescent="0.25">
      <c r="A7579" s="18" t="s">
        <v>80</v>
      </c>
      <c r="B7579" s="18" t="s">
        <v>23</v>
      </c>
      <c r="C7579" s="16">
        <v>33.0685</v>
      </c>
      <c r="D7579" s="16">
        <v>36.44</v>
      </c>
      <c r="F7579" s="27" t="s">
        <v>118</v>
      </c>
      <c r="G7579" s="35">
        <v>0.70833333333333337</v>
      </c>
      <c r="H7579" s="28"/>
      <c r="I7579" s="27">
        <v>21.361999999999998</v>
      </c>
      <c r="J7579" s="27">
        <v>11.288</v>
      </c>
      <c r="K7579" s="27">
        <v>8.7119999999999997</v>
      </c>
      <c r="L7579" s="27">
        <v>29.56</v>
      </c>
      <c r="M7579" s="38"/>
    </row>
    <row r="7580" spans="1:13" x14ac:dyDescent="0.25">
      <c r="A7580" s="18" t="s">
        <v>80</v>
      </c>
      <c r="B7580" s="18" t="s">
        <v>24</v>
      </c>
      <c r="C7580" s="16">
        <v>33.031300000000002</v>
      </c>
      <c r="D7580" s="16">
        <v>36.75</v>
      </c>
      <c r="F7580" s="27" t="s">
        <v>118</v>
      </c>
      <c r="G7580" s="35">
        <v>0.75</v>
      </c>
      <c r="H7580" s="28"/>
      <c r="I7580" s="27">
        <v>21.364999999999998</v>
      </c>
      <c r="J7580" s="27">
        <v>11.281000000000001</v>
      </c>
      <c r="K7580" s="27">
        <v>8.7189999999999994</v>
      </c>
      <c r="L7580" s="27">
        <v>29.56</v>
      </c>
      <c r="M7580" s="38"/>
    </row>
    <row r="7581" spans="1:13" x14ac:dyDescent="0.25">
      <c r="A7581" s="18" t="s">
        <v>80</v>
      </c>
      <c r="B7581" s="18" t="s">
        <v>25</v>
      </c>
      <c r="C7581" s="16">
        <v>33.014800000000001</v>
      </c>
      <c r="D7581" s="16">
        <v>37.130000000000003</v>
      </c>
      <c r="F7581" s="27" t="s">
        <v>118</v>
      </c>
      <c r="G7581" s="35">
        <v>0.79166666666666663</v>
      </c>
      <c r="H7581" s="28"/>
      <c r="I7581" s="27">
        <v>21.369</v>
      </c>
      <c r="J7581" s="27">
        <v>11.28</v>
      </c>
      <c r="K7581" s="27">
        <v>8.7200000000000006</v>
      </c>
      <c r="L7581" s="27">
        <v>29.56</v>
      </c>
      <c r="M7581" s="38"/>
    </row>
    <row r="7582" spans="1:13" x14ac:dyDescent="0.25">
      <c r="A7582" s="18" t="s">
        <v>80</v>
      </c>
      <c r="B7582" s="18" t="s">
        <v>26</v>
      </c>
      <c r="C7582" s="16">
        <v>33.002400000000002</v>
      </c>
      <c r="D7582" s="16">
        <v>37.31</v>
      </c>
      <c r="F7582" s="27" t="s">
        <v>118</v>
      </c>
      <c r="G7582" s="35">
        <v>0.83333333333333337</v>
      </c>
      <c r="H7582" s="28"/>
      <c r="I7582" s="27">
        <v>21.369</v>
      </c>
      <c r="J7582" s="27">
        <v>11.273999999999999</v>
      </c>
      <c r="K7582" s="27">
        <v>8.7260000000000009</v>
      </c>
      <c r="L7582" s="27">
        <v>29.56</v>
      </c>
      <c r="M7582" s="38"/>
    </row>
    <row r="7583" spans="1:13" x14ac:dyDescent="0.25">
      <c r="A7583" s="18" t="s">
        <v>80</v>
      </c>
      <c r="B7583" s="18" t="s">
        <v>27</v>
      </c>
      <c r="C7583" s="16">
        <v>32.985900000000001</v>
      </c>
      <c r="D7583" s="16">
        <v>37.19</v>
      </c>
      <c r="F7583" s="27" t="s">
        <v>118</v>
      </c>
      <c r="G7583" s="35">
        <v>0.875</v>
      </c>
      <c r="H7583" s="28"/>
      <c r="I7583" s="27">
        <v>21.373000000000001</v>
      </c>
      <c r="J7583" s="27">
        <v>11.275</v>
      </c>
      <c r="K7583" s="27">
        <v>8.7249999999999996</v>
      </c>
      <c r="L7583" s="27">
        <v>29.56</v>
      </c>
      <c r="M7583" s="38"/>
    </row>
    <row r="7584" spans="1:13" x14ac:dyDescent="0.25">
      <c r="A7584" s="18" t="s">
        <v>80</v>
      </c>
      <c r="B7584" s="18" t="s">
        <v>28</v>
      </c>
      <c r="C7584" s="16">
        <v>32.99</v>
      </c>
      <c r="D7584" s="16">
        <v>37.31</v>
      </c>
      <c r="F7584" s="27" t="s">
        <v>118</v>
      </c>
      <c r="G7584" s="35">
        <v>0.91666666666666663</v>
      </c>
      <c r="H7584" s="28"/>
      <c r="I7584" s="27">
        <v>21.373000000000001</v>
      </c>
      <c r="J7584" s="27">
        <v>11.27</v>
      </c>
      <c r="K7584" s="27">
        <v>8.73</v>
      </c>
      <c r="L7584" s="27">
        <v>29.56</v>
      </c>
      <c r="M7584" s="38"/>
    </row>
    <row r="7585" spans="1:13" x14ac:dyDescent="0.25">
      <c r="A7585" s="18" t="s">
        <v>80</v>
      </c>
      <c r="B7585" s="18" t="s">
        <v>29</v>
      </c>
      <c r="C7585" s="16">
        <v>33.018900000000002</v>
      </c>
      <c r="D7585" s="16">
        <v>37.31</v>
      </c>
      <c r="F7585" s="27" t="s">
        <v>118</v>
      </c>
      <c r="G7585" s="35">
        <v>0.95833333333333337</v>
      </c>
      <c r="H7585" s="28"/>
      <c r="I7585" s="27">
        <v>21.370999999999999</v>
      </c>
      <c r="J7585" s="27">
        <v>11.27</v>
      </c>
      <c r="K7585" s="27">
        <v>8.73</v>
      </c>
      <c r="L7585" s="27">
        <v>29.56</v>
      </c>
      <c r="M7585" s="38"/>
    </row>
    <row r="7586" spans="1:13" x14ac:dyDescent="0.25">
      <c r="A7586" s="18" t="s">
        <v>80</v>
      </c>
      <c r="B7586" s="18" t="s">
        <v>30</v>
      </c>
      <c r="C7586" s="16">
        <v>33.0685</v>
      </c>
      <c r="D7586" s="16">
        <v>37</v>
      </c>
      <c r="F7586" s="27" t="s">
        <v>119</v>
      </c>
      <c r="G7586" s="35">
        <v>0</v>
      </c>
      <c r="H7586" s="28"/>
      <c r="I7586" s="27">
        <v>21.370999999999999</v>
      </c>
      <c r="J7586" s="27">
        <v>11.275</v>
      </c>
      <c r="K7586" s="27">
        <v>8.7249999999999996</v>
      </c>
      <c r="L7586" s="27">
        <v>29.56</v>
      </c>
      <c r="M7586" s="38"/>
    </row>
    <row r="7587" spans="1:13" x14ac:dyDescent="0.25">
      <c r="A7587" s="18" t="s">
        <v>80</v>
      </c>
      <c r="B7587" s="18" t="s">
        <v>31</v>
      </c>
      <c r="C7587" s="16">
        <v>33.113900000000001</v>
      </c>
      <c r="D7587" s="16">
        <v>36.630000000000003</v>
      </c>
      <c r="F7587" s="27" t="s">
        <v>119</v>
      </c>
      <c r="G7587" s="35">
        <v>4.1666666666666664E-2</v>
      </c>
      <c r="H7587" s="28"/>
      <c r="I7587" s="27">
        <v>21.367000000000001</v>
      </c>
      <c r="J7587" s="27">
        <v>11.271000000000001</v>
      </c>
      <c r="K7587" s="27">
        <v>8.7289999999999992</v>
      </c>
      <c r="L7587" s="27">
        <v>29.56</v>
      </c>
      <c r="M7587" s="38"/>
    </row>
    <row r="7588" spans="1:13" x14ac:dyDescent="0.25">
      <c r="A7588" s="18" t="s">
        <v>80</v>
      </c>
      <c r="B7588" s="18" t="s">
        <v>32</v>
      </c>
      <c r="C7588" s="16">
        <v>33.122199999999999</v>
      </c>
      <c r="D7588" s="16">
        <v>36.31</v>
      </c>
      <c r="F7588" s="27" t="s">
        <v>119</v>
      </c>
      <c r="G7588" s="35">
        <v>8.3333333333333329E-2</v>
      </c>
      <c r="H7588" s="28"/>
      <c r="I7588" s="27">
        <v>21.366</v>
      </c>
      <c r="J7588" s="27">
        <v>11.273999999999999</v>
      </c>
      <c r="K7588" s="27">
        <v>8.7260000000000009</v>
      </c>
      <c r="L7588" s="27">
        <v>29.56</v>
      </c>
      <c r="M7588" s="38"/>
    </row>
    <row r="7589" spans="1:13" x14ac:dyDescent="0.25">
      <c r="A7589" s="18" t="s">
        <v>80</v>
      </c>
      <c r="B7589" s="18" t="s">
        <v>33</v>
      </c>
      <c r="C7589" s="16">
        <v>33.118099999999998</v>
      </c>
      <c r="D7589" s="16">
        <v>35.380000000000003</v>
      </c>
      <c r="F7589" s="27" t="s">
        <v>119</v>
      </c>
      <c r="G7589" s="35">
        <v>0.125</v>
      </c>
      <c r="H7589" s="28"/>
      <c r="I7589" s="27">
        <v>21.369</v>
      </c>
      <c r="J7589" s="27">
        <v>11.271000000000001</v>
      </c>
      <c r="K7589" s="27">
        <v>8.7289999999999992</v>
      </c>
      <c r="L7589" s="27">
        <v>29.56</v>
      </c>
      <c r="M7589" s="38"/>
    </row>
    <row r="7590" spans="1:13" x14ac:dyDescent="0.25">
      <c r="A7590" s="18" t="s">
        <v>80</v>
      </c>
      <c r="B7590" s="18" t="s">
        <v>34</v>
      </c>
      <c r="C7590" s="16">
        <v>33.122199999999999</v>
      </c>
      <c r="D7590" s="16">
        <v>35.130000000000003</v>
      </c>
      <c r="F7590" s="27" t="s">
        <v>119</v>
      </c>
      <c r="G7590" s="35">
        <v>0.16666666666666666</v>
      </c>
      <c r="H7590" s="28"/>
      <c r="I7590" s="27">
        <v>21.37</v>
      </c>
      <c r="J7590" s="27">
        <v>11.271000000000001</v>
      </c>
      <c r="K7590" s="27">
        <v>8.7289999999999992</v>
      </c>
      <c r="L7590" s="27">
        <v>29.56</v>
      </c>
      <c r="M7590" s="38"/>
    </row>
    <row r="7591" spans="1:13" x14ac:dyDescent="0.25">
      <c r="A7591" s="18" t="s">
        <v>80</v>
      </c>
      <c r="B7591" s="18" t="s">
        <v>35</v>
      </c>
      <c r="C7591" s="16">
        <v>33.118099999999998</v>
      </c>
      <c r="D7591" s="16">
        <v>34.69</v>
      </c>
      <c r="F7591" s="27" t="s">
        <v>119</v>
      </c>
      <c r="G7591" s="35">
        <v>0.20833333333333334</v>
      </c>
      <c r="H7591" s="28"/>
      <c r="I7591" s="27">
        <v>21.375</v>
      </c>
      <c r="J7591" s="27">
        <v>11.268000000000001</v>
      </c>
      <c r="K7591" s="27">
        <v>8.7319999999999993</v>
      </c>
      <c r="L7591" s="27">
        <v>29.56</v>
      </c>
      <c r="M7591" s="38"/>
    </row>
    <row r="7592" spans="1:13" x14ac:dyDescent="0.25">
      <c r="A7592" s="18" t="s">
        <v>81</v>
      </c>
      <c r="B7592" s="18" t="s">
        <v>37</v>
      </c>
      <c r="C7592" s="16">
        <v>33.142899999999997</v>
      </c>
      <c r="D7592" s="16">
        <v>34.44</v>
      </c>
      <c r="F7592" s="27" t="s">
        <v>119</v>
      </c>
      <c r="G7592" s="35">
        <v>0.25</v>
      </c>
      <c r="H7592" s="28"/>
      <c r="I7592" s="27">
        <v>21.375</v>
      </c>
      <c r="J7592" s="27">
        <v>11.257999999999999</v>
      </c>
      <c r="K7592" s="27">
        <v>8.7420000000000009</v>
      </c>
      <c r="L7592" s="27">
        <v>29.56</v>
      </c>
      <c r="M7592" s="38"/>
    </row>
    <row r="7593" spans="1:13" x14ac:dyDescent="0.25">
      <c r="A7593" s="18" t="s">
        <v>81</v>
      </c>
      <c r="B7593" s="18" t="s">
        <v>38</v>
      </c>
      <c r="C7593" s="16">
        <v>33.1387</v>
      </c>
      <c r="D7593" s="16">
        <v>34.06</v>
      </c>
      <c r="F7593" s="27" t="s">
        <v>119</v>
      </c>
      <c r="G7593" s="35">
        <v>0.29166666666666669</v>
      </c>
      <c r="H7593" s="28"/>
      <c r="I7593" s="27">
        <v>21.379000000000001</v>
      </c>
      <c r="J7593" s="27">
        <v>11.263</v>
      </c>
      <c r="K7593" s="27">
        <v>8.7370000000000001</v>
      </c>
      <c r="L7593" s="27">
        <v>29.56</v>
      </c>
      <c r="M7593" s="38"/>
    </row>
    <row r="7594" spans="1:13" x14ac:dyDescent="0.25">
      <c r="A7594" s="18" t="s">
        <v>81</v>
      </c>
      <c r="B7594" s="18" t="s">
        <v>39</v>
      </c>
      <c r="C7594" s="16">
        <v>33.134599999999999</v>
      </c>
      <c r="D7594" s="16">
        <v>33.69</v>
      </c>
      <c r="F7594" s="27" t="s">
        <v>119</v>
      </c>
      <c r="G7594" s="35">
        <v>0.33333333333333331</v>
      </c>
      <c r="H7594" s="28"/>
      <c r="I7594" s="27">
        <v>21.375</v>
      </c>
      <c r="J7594" s="27">
        <v>11.26</v>
      </c>
      <c r="K7594" s="27">
        <v>8.74</v>
      </c>
      <c r="L7594" s="27">
        <v>29.56</v>
      </c>
      <c r="M7594" s="38"/>
    </row>
    <row r="7595" spans="1:13" x14ac:dyDescent="0.25">
      <c r="A7595" s="18" t="s">
        <v>81</v>
      </c>
      <c r="B7595" s="18" t="s">
        <v>40</v>
      </c>
      <c r="C7595" s="16">
        <v>33.1387</v>
      </c>
      <c r="D7595" s="16">
        <v>33.31</v>
      </c>
      <c r="F7595" s="27" t="s">
        <v>119</v>
      </c>
      <c r="G7595" s="35">
        <v>0.375</v>
      </c>
      <c r="H7595" s="28"/>
      <c r="I7595" s="27">
        <v>21.373999999999999</v>
      </c>
      <c r="J7595" s="27">
        <v>11.263</v>
      </c>
      <c r="K7595" s="27">
        <v>8.7370000000000001</v>
      </c>
      <c r="L7595" s="27">
        <v>29.56</v>
      </c>
      <c r="M7595" s="38"/>
    </row>
    <row r="7596" spans="1:13" x14ac:dyDescent="0.25">
      <c r="A7596" s="18" t="s">
        <v>81</v>
      </c>
      <c r="B7596" s="18" t="s">
        <v>41</v>
      </c>
      <c r="C7596" s="16">
        <v>33.1387</v>
      </c>
      <c r="D7596" s="16">
        <v>33.130000000000003</v>
      </c>
      <c r="F7596" s="27" t="s">
        <v>119</v>
      </c>
      <c r="G7596" s="35">
        <v>0.41666666666666669</v>
      </c>
      <c r="H7596" s="28"/>
      <c r="I7596" s="27">
        <v>21.373999999999999</v>
      </c>
      <c r="J7596" s="27">
        <v>11.272</v>
      </c>
      <c r="K7596" s="27">
        <v>8.7279999999999998</v>
      </c>
      <c r="L7596" s="27">
        <v>29.56</v>
      </c>
      <c r="M7596" s="38"/>
    </row>
    <row r="7597" spans="1:13" x14ac:dyDescent="0.25">
      <c r="A7597" s="18" t="s">
        <v>81</v>
      </c>
      <c r="B7597" s="18" t="s">
        <v>42</v>
      </c>
      <c r="C7597" s="16">
        <v>33.175899999999999</v>
      </c>
      <c r="D7597" s="16">
        <v>32.94</v>
      </c>
      <c r="F7597" s="27" t="s">
        <v>119</v>
      </c>
      <c r="G7597" s="35">
        <v>0.45833333333333331</v>
      </c>
      <c r="H7597" s="28"/>
      <c r="I7597" s="27">
        <v>21.367000000000001</v>
      </c>
      <c r="J7597" s="27">
        <v>11.27</v>
      </c>
      <c r="K7597" s="27">
        <v>8.73</v>
      </c>
      <c r="L7597" s="27">
        <v>29.56</v>
      </c>
      <c r="M7597" s="38"/>
    </row>
    <row r="7598" spans="1:13" x14ac:dyDescent="0.25">
      <c r="A7598" s="18" t="s">
        <v>81</v>
      </c>
      <c r="B7598" s="18" t="s">
        <v>43</v>
      </c>
      <c r="C7598" s="16">
        <v>33.200699999999998</v>
      </c>
      <c r="D7598" s="16">
        <v>32.75</v>
      </c>
      <c r="F7598" s="27" t="s">
        <v>119</v>
      </c>
      <c r="G7598" s="35">
        <v>0.5</v>
      </c>
      <c r="H7598" s="28"/>
      <c r="I7598" s="27">
        <v>21.366</v>
      </c>
      <c r="J7598" s="27">
        <v>11.282999999999999</v>
      </c>
      <c r="K7598" s="27">
        <v>8.7170000000000005</v>
      </c>
      <c r="L7598" s="27">
        <v>29.56</v>
      </c>
      <c r="M7598" s="38"/>
    </row>
    <row r="7599" spans="1:13" x14ac:dyDescent="0.25">
      <c r="A7599" s="18" t="s">
        <v>81</v>
      </c>
      <c r="B7599" s="18" t="s">
        <v>44</v>
      </c>
      <c r="C7599" s="16">
        <v>33.213099999999997</v>
      </c>
      <c r="D7599" s="16">
        <v>32.44</v>
      </c>
      <c r="F7599" s="27" t="s">
        <v>119</v>
      </c>
      <c r="G7599" s="35">
        <v>0.54166666666666663</v>
      </c>
      <c r="H7599" s="28"/>
      <c r="I7599" s="27">
        <v>21.364999999999998</v>
      </c>
      <c r="J7599" s="27">
        <v>11.291</v>
      </c>
      <c r="K7599" s="27">
        <v>8.7089999999999996</v>
      </c>
      <c r="L7599" s="27">
        <v>29.56</v>
      </c>
      <c r="M7599" s="38"/>
    </row>
    <row r="7600" spans="1:13" x14ac:dyDescent="0.25">
      <c r="A7600" s="18" t="s">
        <v>81</v>
      </c>
      <c r="B7600" s="18" t="s">
        <v>45</v>
      </c>
      <c r="C7600" s="16">
        <v>33.2089</v>
      </c>
      <c r="D7600" s="16">
        <v>32.69</v>
      </c>
      <c r="F7600" s="27" t="s">
        <v>119</v>
      </c>
      <c r="G7600" s="35">
        <v>0.58333333333333337</v>
      </c>
      <c r="H7600" s="28"/>
      <c r="I7600" s="27">
        <v>21.361000000000001</v>
      </c>
      <c r="J7600" s="27">
        <v>11.29</v>
      </c>
      <c r="K7600" s="27">
        <v>8.7100000000000009</v>
      </c>
      <c r="L7600" s="27">
        <v>29.56</v>
      </c>
      <c r="M7600" s="38"/>
    </row>
    <row r="7601" spans="1:13" x14ac:dyDescent="0.25">
      <c r="A7601" s="18" t="s">
        <v>81</v>
      </c>
      <c r="B7601" s="18" t="s">
        <v>21</v>
      </c>
      <c r="C7601" s="16">
        <v>33.192399999999999</v>
      </c>
      <c r="D7601" s="16">
        <v>32.94</v>
      </c>
      <c r="F7601" s="27" t="s">
        <v>119</v>
      </c>
      <c r="G7601" s="35">
        <v>0.625</v>
      </c>
      <c r="H7601" s="28"/>
      <c r="I7601" s="27">
        <v>21.359000000000002</v>
      </c>
      <c r="J7601" s="27">
        <v>11.289</v>
      </c>
      <c r="K7601" s="27">
        <v>8.7110000000000003</v>
      </c>
      <c r="L7601" s="27">
        <v>29.56</v>
      </c>
      <c r="M7601" s="38"/>
    </row>
    <row r="7602" spans="1:13" x14ac:dyDescent="0.25">
      <c r="A7602" s="18" t="s">
        <v>81</v>
      </c>
      <c r="B7602" s="18" t="s">
        <v>22</v>
      </c>
      <c r="C7602" s="16">
        <v>33.163499999999999</v>
      </c>
      <c r="D7602" s="16">
        <v>33.130000000000003</v>
      </c>
      <c r="F7602" s="27" t="s">
        <v>119</v>
      </c>
      <c r="G7602" s="35">
        <v>0.66666666666666663</v>
      </c>
      <c r="H7602" s="28"/>
      <c r="I7602" s="27">
        <v>21.361999999999998</v>
      </c>
      <c r="J7602" s="27">
        <v>11.289</v>
      </c>
      <c r="K7602" s="27">
        <v>8.7110000000000003</v>
      </c>
      <c r="L7602" s="27">
        <v>29.56</v>
      </c>
      <c r="M7602" s="38"/>
    </row>
    <row r="7603" spans="1:13" x14ac:dyDescent="0.25">
      <c r="A7603" s="18" t="s">
        <v>81</v>
      </c>
      <c r="B7603" s="18" t="s">
        <v>23</v>
      </c>
      <c r="C7603" s="16">
        <v>33.134599999999999</v>
      </c>
      <c r="D7603" s="16">
        <v>33.44</v>
      </c>
      <c r="F7603" s="27" t="s">
        <v>119</v>
      </c>
      <c r="G7603" s="35">
        <v>0.70833333333333337</v>
      </c>
      <c r="H7603" s="28"/>
      <c r="I7603" s="27">
        <v>21.363</v>
      </c>
      <c r="J7603" s="27">
        <v>11.286</v>
      </c>
      <c r="K7603" s="27">
        <v>8.7140000000000004</v>
      </c>
      <c r="L7603" s="27">
        <v>29.56</v>
      </c>
      <c r="M7603" s="38"/>
    </row>
    <row r="7604" spans="1:13" x14ac:dyDescent="0.25">
      <c r="A7604" s="18" t="s">
        <v>81</v>
      </c>
      <c r="B7604" s="18" t="s">
        <v>24</v>
      </c>
      <c r="C7604" s="16">
        <v>33.105699999999999</v>
      </c>
      <c r="D7604" s="16">
        <v>33.75</v>
      </c>
      <c r="F7604" s="27" t="s">
        <v>119</v>
      </c>
      <c r="G7604" s="35">
        <v>0.75</v>
      </c>
      <c r="H7604" s="28"/>
      <c r="I7604" s="27">
        <v>21.364999999999998</v>
      </c>
      <c r="J7604" s="27">
        <v>11.284000000000001</v>
      </c>
      <c r="K7604" s="27">
        <v>8.7159999999999993</v>
      </c>
      <c r="L7604" s="27">
        <v>29.56</v>
      </c>
      <c r="M7604" s="38"/>
    </row>
    <row r="7605" spans="1:13" x14ac:dyDescent="0.25">
      <c r="A7605" s="18" t="s">
        <v>81</v>
      </c>
      <c r="B7605" s="18" t="s">
        <v>25</v>
      </c>
      <c r="C7605" s="16">
        <v>33.0809</v>
      </c>
      <c r="D7605" s="16">
        <v>34.19</v>
      </c>
      <c r="F7605" s="27" t="s">
        <v>119</v>
      </c>
      <c r="G7605" s="35">
        <v>0.79166666666666663</v>
      </c>
      <c r="H7605" s="28"/>
      <c r="I7605" s="27">
        <v>21.37</v>
      </c>
      <c r="J7605" s="27">
        <v>11.284000000000001</v>
      </c>
      <c r="K7605" s="27">
        <v>8.7159999999999993</v>
      </c>
      <c r="L7605" s="27">
        <v>29.56</v>
      </c>
      <c r="M7605" s="38"/>
    </row>
    <row r="7606" spans="1:13" x14ac:dyDescent="0.25">
      <c r="A7606" s="18" t="s">
        <v>81</v>
      </c>
      <c r="B7606" s="18" t="s">
        <v>26</v>
      </c>
      <c r="C7606" s="16">
        <v>33.047899999999998</v>
      </c>
      <c r="D7606" s="16">
        <v>34.630000000000003</v>
      </c>
      <c r="F7606" s="27" t="s">
        <v>119</v>
      </c>
      <c r="G7606" s="35">
        <v>0.83333333333333337</v>
      </c>
      <c r="H7606" s="28"/>
      <c r="I7606" s="27">
        <v>21.37</v>
      </c>
      <c r="J7606" s="27">
        <v>11.28</v>
      </c>
      <c r="K7606" s="27">
        <v>8.7200000000000006</v>
      </c>
      <c r="L7606" s="27">
        <v>29.56</v>
      </c>
      <c r="M7606" s="38"/>
    </row>
    <row r="7607" spans="1:13" x14ac:dyDescent="0.25">
      <c r="A7607" s="18" t="s">
        <v>81</v>
      </c>
      <c r="B7607" s="18" t="s">
        <v>27</v>
      </c>
      <c r="C7607" s="16">
        <v>33.035499999999999</v>
      </c>
      <c r="D7607" s="16">
        <v>35.06</v>
      </c>
      <c r="F7607" s="27" t="s">
        <v>119</v>
      </c>
      <c r="G7607" s="35">
        <v>0.875</v>
      </c>
      <c r="H7607" s="28"/>
      <c r="I7607" s="27">
        <v>21.37</v>
      </c>
      <c r="J7607" s="27">
        <v>11.273999999999999</v>
      </c>
      <c r="K7607" s="27">
        <v>8.7260000000000009</v>
      </c>
      <c r="L7607" s="27">
        <v>29.56</v>
      </c>
      <c r="M7607" s="38"/>
    </row>
    <row r="7608" spans="1:13" x14ac:dyDescent="0.25">
      <c r="A7608" s="18" t="s">
        <v>81</v>
      </c>
      <c r="B7608" s="18" t="s">
        <v>28</v>
      </c>
      <c r="C7608" s="16">
        <v>33.018900000000002</v>
      </c>
      <c r="D7608" s="16">
        <v>35.44</v>
      </c>
      <c r="F7608" s="27" t="s">
        <v>119</v>
      </c>
      <c r="G7608" s="35">
        <v>0.91666666666666663</v>
      </c>
      <c r="H7608" s="28"/>
      <c r="I7608" s="27">
        <v>21.37</v>
      </c>
      <c r="J7608" s="27">
        <v>11.271000000000001</v>
      </c>
      <c r="K7608" s="27">
        <v>8.7289999999999992</v>
      </c>
      <c r="L7608" s="27">
        <v>29.56</v>
      </c>
      <c r="M7608" s="38"/>
    </row>
    <row r="7609" spans="1:13" x14ac:dyDescent="0.25">
      <c r="A7609" s="18" t="s">
        <v>81</v>
      </c>
      <c r="B7609" s="18" t="s">
        <v>29</v>
      </c>
      <c r="C7609" s="16">
        <v>33.035499999999999</v>
      </c>
      <c r="D7609" s="16">
        <v>35.630000000000003</v>
      </c>
      <c r="F7609" s="27" t="s">
        <v>119</v>
      </c>
      <c r="G7609" s="35">
        <v>0.95833333333333337</v>
      </c>
      <c r="H7609" s="28"/>
      <c r="I7609" s="27">
        <v>21.37</v>
      </c>
      <c r="J7609" s="27">
        <v>11.275</v>
      </c>
      <c r="K7609" s="27">
        <v>8.7249999999999996</v>
      </c>
      <c r="L7609" s="27">
        <v>29.56</v>
      </c>
      <c r="M7609" s="38"/>
    </row>
    <row r="7610" spans="1:13" x14ac:dyDescent="0.25">
      <c r="A7610" s="18" t="s">
        <v>81</v>
      </c>
      <c r="B7610" s="18" t="s">
        <v>30</v>
      </c>
      <c r="C7610" s="16">
        <v>33.052</v>
      </c>
      <c r="D7610" s="16">
        <v>35.75</v>
      </c>
      <c r="F7610" s="27" t="s">
        <v>120</v>
      </c>
      <c r="G7610" s="35">
        <v>0</v>
      </c>
      <c r="H7610" s="28"/>
      <c r="I7610" s="27">
        <v>21.366</v>
      </c>
      <c r="J7610" s="27">
        <v>11.275</v>
      </c>
      <c r="K7610" s="27">
        <v>8.7249999999999996</v>
      </c>
      <c r="L7610" s="27">
        <v>29.56</v>
      </c>
      <c r="M7610" s="38"/>
    </row>
    <row r="7611" spans="1:13" x14ac:dyDescent="0.25">
      <c r="A7611" s="18" t="s">
        <v>81</v>
      </c>
      <c r="B7611" s="18" t="s">
        <v>31</v>
      </c>
      <c r="C7611" s="16">
        <v>33.0685</v>
      </c>
      <c r="D7611" s="16">
        <v>35.56</v>
      </c>
      <c r="F7611" s="27" t="s">
        <v>120</v>
      </c>
      <c r="G7611" s="35">
        <v>4.1666666666666664E-2</v>
      </c>
      <c r="H7611" s="28"/>
      <c r="I7611" s="27">
        <v>21.363</v>
      </c>
      <c r="J7611" s="27">
        <v>11.276</v>
      </c>
      <c r="K7611" s="27">
        <v>8.7240000000000002</v>
      </c>
      <c r="L7611" s="27">
        <v>29.56</v>
      </c>
      <c r="M7611" s="38"/>
    </row>
    <row r="7612" spans="1:13" x14ac:dyDescent="0.25">
      <c r="A7612" s="18" t="s">
        <v>81</v>
      </c>
      <c r="B7612" s="18" t="s">
        <v>32</v>
      </c>
      <c r="C7612" s="16">
        <v>33.085000000000001</v>
      </c>
      <c r="D7612" s="16">
        <v>35.25</v>
      </c>
      <c r="F7612" s="27" t="s">
        <v>120</v>
      </c>
      <c r="G7612" s="35">
        <v>8.3333333333333329E-2</v>
      </c>
      <c r="H7612" s="28"/>
      <c r="I7612" s="27">
        <v>21.366</v>
      </c>
      <c r="J7612" s="27">
        <v>11.278</v>
      </c>
      <c r="K7612" s="27">
        <v>8.7219999999999995</v>
      </c>
      <c r="L7612" s="27">
        <v>29.56</v>
      </c>
      <c r="M7612" s="38"/>
    </row>
    <row r="7613" spans="1:13" x14ac:dyDescent="0.25">
      <c r="A7613" s="18" t="s">
        <v>81</v>
      </c>
      <c r="B7613" s="18" t="s">
        <v>33</v>
      </c>
      <c r="C7613" s="16">
        <v>33.1098</v>
      </c>
      <c r="D7613" s="16">
        <v>35.06</v>
      </c>
      <c r="F7613" s="27" t="s">
        <v>120</v>
      </c>
      <c r="G7613" s="35">
        <v>0.125</v>
      </c>
      <c r="H7613" s="28"/>
      <c r="I7613" s="27">
        <v>21.367000000000001</v>
      </c>
      <c r="J7613" s="27">
        <v>11.273999999999999</v>
      </c>
      <c r="K7613" s="27">
        <v>8.7260000000000009</v>
      </c>
      <c r="L7613" s="27">
        <v>29.56</v>
      </c>
      <c r="M7613" s="38"/>
    </row>
    <row r="7614" spans="1:13" x14ac:dyDescent="0.25">
      <c r="A7614" s="18" t="s">
        <v>81</v>
      </c>
      <c r="B7614" s="18" t="s">
        <v>34</v>
      </c>
      <c r="C7614" s="16">
        <v>33.093299999999999</v>
      </c>
      <c r="D7614" s="16">
        <v>34.880000000000003</v>
      </c>
      <c r="F7614" s="27" t="s">
        <v>120</v>
      </c>
      <c r="G7614" s="35">
        <v>0.16666666666666666</v>
      </c>
      <c r="H7614" s="28"/>
      <c r="I7614" s="27">
        <v>21.369</v>
      </c>
      <c r="J7614" s="27">
        <v>11.273</v>
      </c>
      <c r="K7614" s="27">
        <v>8.7270000000000003</v>
      </c>
      <c r="L7614" s="27">
        <v>29.56</v>
      </c>
      <c r="M7614" s="38"/>
    </row>
    <row r="7615" spans="1:13" x14ac:dyDescent="0.25">
      <c r="A7615" s="18" t="s">
        <v>81</v>
      </c>
      <c r="B7615" s="18" t="s">
        <v>35</v>
      </c>
      <c r="C7615" s="16">
        <v>33.089199999999998</v>
      </c>
      <c r="D7615" s="16">
        <v>34.630000000000003</v>
      </c>
      <c r="F7615" s="27" t="s">
        <v>120</v>
      </c>
      <c r="G7615" s="35">
        <v>0.20833333333333334</v>
      </c>
      <c r="H7615" s="28"/>
      <c r="I7615" s="27">
        <v>21.375</v>
      </c>
      <c r="J7615" s="27">
        <v>11.269</v>
      </c>
      <c r="K7615" s="27">
        <v>8.7309999999999999</v>
      </c>
      <c r="L7615" s="27">
        <v>29.56</v>
      </c>
      <c r="M7615" s="38"/>
    </row>
    <row r="7616" spans="1:13" x14ac:dyDescent="0.25">
      <c r="A7616" s="18" t="s">
        <v>82</v>
      </c>
      <c r="B7616" s="18" t="s">
        <v>37</v>
      </c>
      <c r="C7616" s="16">
        <v>33.085000000000001</v>
      </c>
      <c r="D7616" s="16">
        <v>34.5</v>
      </c>
      <c r="F7616" s="27" t="s">
        <v>120</v>
      </c>
      <c r="G7616" s="35">
        <v>0.25</v>
      </c>
      <c r="H7616" s="28"/>
      <c r="I7616" s="27">
        <v>21.373000000000001</v>
      </c>
      <c r="J7616" s="27">
        <v>11.26</v>
      </c>
      <c r="K7616" s="27">
        <v>8.74</v>
      </c>
      <c r="L7616" s="27">
        <v>29.56</v>
      </c>
      <c r="M7616" s="38"/>
    </row>
    <row r="7617" spans="1:13" x14ac:dyDescent="0.25">
      <c r="A7617" s="18" t="s">
        <v>82</v>
      </c>
      <c r="B7617" s="18" t="s">
        <v>38</v>
      </c>
      <c r="C7617" s="16">
        <v>33.089199999999998</v>
      </c>
      <c r="D7617" s="16">
        <v>34.380000000000003</v>
      </c>
      <c r="F7617" s="27" t="s">
        <v>120</v>
      </c>
      <c r="G7617" s="35">
        <v>0.29166666666666669</v>
      </c>
      <c r="H7617" s="28"/>
      <c r="I7617" s="27">
        <v>21.376000000000001</v>
      </c>
      <c r="J7617" s="27">
        <v>11.259</v>
      </c>
      <c r="K7617" s="27">
        <v>8.7409999999999997</v>
      </c>
      <c r="L7617" s="27">
        <v>29.56</v>
      </c>
      <c r="M7617" s="38"/>
    </row>
    <row r="7618" spans="1:13" x14ac:dyDescent="0.25">
      <c r="A7618" s="18" t="s">
        <v>82</v>
      </c>
      <c r="B7618" s="18" t="s">
        <v>39</v>
      </c>
      <c r="C7618" s="16">
        <v>33.089199999999998</v>
      </c>
      <c r="D7618" s="16">
        <v>34.19</v>
      </c>
      <c r="F7618" s="27" t="s">
        <v>120</v>
      </c>
      <c r="G7618" s="35">
        <v>0.33333333333333331</v>
      </c>
      <c r="H7618" s="28"/>
      <c r="I7618" s="27">
        <v>21.378</v>
      </c>
      <c r="J7618" s="27">
        <v>11.259</v>
      </c>
      <c r="K7618" s="27">
        <v>8.7409999999999997</v>
      </c>
      <c r="L7618" s="27">
        <v>29.56</v>
      </c>
      <c r="M7618" s="38"/>
    </row>
    <row r="7619" spans="1:13" x14ac:dyDescent="0.25">
      <c r="A7619" s="18" t="s">
        <v>82</v>
      </c>
      <c r="B7619" s="18" t="s">
        <v>40</v>
      </c>
      <c r="C7619" s="16">
        <v>33.085000000000001</v>
      </c>
      <c r="D7619" s="16">
        <v>34</v>
      </c>
      <c r="F7619" s="27" t="s">
        <v>120</v>
      </c>
      <c r="G7619" s="35">
        <v>0.375</v>
      </c>
      <c r="H7619" s="28"/>
      <c r="I7619" s="27">
        <v>21.375</v>
      </c>
      <c r="J7619" s="27">
        <v>11.262</v>
      </c>
      <c r="K7619" s="27">
        <v>8.7379999999999995</v>
      </c>
      <c r="L7619" s="27">
        <v>29.56</v>
      </c>
      <c r="M7619" s="38"/>
    </row>
    <row r="7620" spans="1:13" x14ac:dyDescent="0.25">
      <c r="A7620" s="18" t="s">
        <v>82</v>
      </c>
      <c r="B7620" s="18" t="s">
        <v>41</v>
      </c>
      <c r="C7620" s="16">
        <v>33.122199999999999</v>
      </c>
      <c r="D7620" s="16">
        <v>33.75</v>
      </c>
      <c r="F7620" s="27" t="s">
        <v>120</v>
      </c>
      <c r="G7620" s="35">
        <v>0.41666666666666669</v>
      </c>
      <c r="H7620" s="28"/>
      <c r="I7620" s="27">
        <v>21.375</v>
      </c>
      <c r="J7620" s="27">
        <v>11.263999999999999</v>
      </c>
      <c r="K7620" s="27">
        <v>8.7360000000000007</v>
      </c>
      <c r="L7620" s="27">
        <v>29.56</v>
      </c>
      <c r="M7620" s="38"/>
    </row>
    <row r="7621" spans="1:13" x14ac:dyDescent="0.25">
      <c r="A7621" s="18" t="s">
        <v>82</v>
      </c>
      <c r="B7621" s="18" t="s">
        <v>42</v>
      </c>
      <c r="C7621" s="16">
        <v>33.146999999999998</v>
      </c>
      <c r="D7621" s="16">
        <v>33.5</v>
      </c>
      <c r="F7621" s="27" t="s">
        <v>120</v>
      </c>
      <c r="G7621" s="35">
        <v>0.45833333333333331</v>
      </c>
      <c r="H7621" s="28"/>
      <c r="I7621" s="27">
        <v>21.373000000000001</v>
      </c>
      <c r="J7621" s="27">
        <v>11.272</v>
      </c>
      <c r="K7621" s="27">
        <v>8.7279999999999998</v>
      </c>
      <c r="L7621" s="27">
        <v>29.56</v>
      </c>
      <c r="M7621" s="38"/>
    </row>
    <row r="7622" spans="1:13" x14ac:dyDescent="0.25">
      <c r="A7622" s="18" t="s">
        <v>82</v>
      </c>
      <c r="B7622" s="18" t="s">
        <v>43</v>
      </c>
      <c r="C7622" s="16">
        <v>33.184199999999997</v>
      </c>
      <c r="D7622" s="16">
        <v>33.75</v>
      </c>
      <c r="F7622" s="27" t="s">
        <v>120</v>
      </c>
      <c r="G7622" s="35">
        <v>0.5</v>
      </c>
      <c r="H7622" s="28"/>
      <c r="I7622" s="27">
        <v>21.369</v>
      </c>
      <c r="J7622" s="27">
        <v>11.273</v>
      </c>
      <c r="K7622" s="27">
        <v>8.7270000000000003</v>
      </c>
      <c r="L7622" s="27">
        <v>29.56</v>
      </c>
      <c r="M7622" s="38"/>
    </row>
    <row r="7623" spans="1:13" x14ac:dyDescent="0.25">
      <c r="A7623" s="18" t="s">
        <v>82</v>
      </c>
      <c r="B7623" s="18" t="s">
        <v>44</v>
      </c>
      <c r="C7623" s="16">
        <v>33.18</v>
      </c>
      <c r="D7623" s="16">
        <v>33.94</v>
      </c>
      <c r="F7623" s="27" t="s">
        <v>120</v>
      </c>
      <c r="G7623" s="35">
        <v>0.54166666666666663</v>
      </c>
      <c r="H7623" s="28"/>
      <c r="I7623" s="27">
        <v>21.366</v>
      </c>
      <c r="J7623" s="27">
        <v>11.281000000000001</v>
      </c>
      <c r="K7623" s="27">
        <v>8.7189999999999994</v>
      </c>
      <c r="L7623" s="27">
        <v>29.56</v>
      </c>
      <c r="M7623" s="38"/>
    </row>
    <row r="7624" spans="1:13" x14ac:dyDescent="0.25">
      <c r="A7624" s="18" t="s">
        <v>82</v>
      </c>
      <c r="B7624" s="18" t="s">
        <v>45</v>
      </c>
      <c r="C7624" s="16">
        <v>33.175899999999999</v>
      </c>
      <c r="D7624" s="16">
        <v>34.06</v>
      </c>
      <c r="F7624" s="27" t="s">
        <v>120</v>
      </c>
      <c r="G7624" s="35">
        <v>0.58333333333333337</v>
      </c>
      <c r="H7624" s="28"/>
      <c r="I7624" s="27">
        <v>21.363</v>
      </c>
      <c r="J7624" s="27">
        <v>11.285</v>
      </c>
      <c r="K7624" s="27">
        <v>8.7149999999999999</v>
      </c>
      <c r="L7624" s="27">
        <v>29.56</v>
      </c>
      <c r="M7624" s="38"/>
    </row>
    <row r="7625" spans="1:13" x14ac:dyDescent="0.25">
      <c r="A7625" s="18" t="s">
        <v>82</v>
      </c>
      <c r="B7625" s="18" t="s">
        <v>21</v>
      </c>
      <c r="C7625" s="16">
        <v>33.146999999999998</v>
      </c>
      <c r="D7625" s="16">
        <v>34.25</v>
      </c>
      <c r="F7625" s="27" t="s">
        <v>120</v>
      </c>
      <c r="G7625" s="35">
        <v>0.625</v>
      </c>
      <c r="H7625" s="28"/>
      <c r="I7625" s="27">
        <v>21.361999999999998</v>
      </c>
      <c r="J7625" s="27">
        <v>11.292999999999999</v>
      </c>
      <c r="K7625" s="27">
        <v>8.7070000000000007</v>
      </c>
      <c r="L7625" s="27">
        <v>29.56</v>
      </c>
      <c r="M7625" s="38"/>
    </row>
    <row r="7626" spans="1:13" x14ac:dyDescent="0.25">
      <c r="A7626" s="18" t="s">
        <v>82</v>
      </c>
      <c r="B7626" s="18" t="s">
        <v>22</v>
      </c>
      <c r="C7626" s="16">
        <v>33.134599999999999</v>
      </c>
      <c r="D7626" s="16">
        <v>34.630000000000003</v>
      </c>
      <c r="F7626" s="27" t="s">
        <v>120</v>
      </c>
      <c r="G7626" s="35">
        <v>0.66666666666666663</v>
      </c>
      <c r="H7626" s="28"/>
      <c r="I7626" s="27">
        <v>21.361999999999998</v>
      </c>
      <c r="J7626" s="27">
        <v>11.292999999999999</v>
      </c>
      <c r="K7626" s="27">
        <v>8.7070000000000007</v>
      </c>
      <c r="L7626" s="27">
        <v>29.5</v>
      </c>
      <c r="M7626" s="38"/>
    </row>
    <row r="7627" spans="1:13" x14ac:dyDescent="0.25">
      <c r="A7627" s="18" t="s">
        <v>82</v>
      </c>
      <c r="B7627" s="18" t="s">
        <v>23</v>
      </c>
      <c r="C7627" s="16">
        <v>33.105699999999999</v>
      </c>
      <c r="D7627" s="16">
        <v>35.06</v>
      </c>
      <c r="F7627" s="27" t="s">
        <v>120</v>
      </c>
      <c r="G7627" s="35">
        <v>0.70833333333333337</v>
      </c>
      <c r="H7627" s="28"/>
      <c r="I7627" s="27">
        <v>21.361999999999998</v>
      </c>
      <c r="J7627" s="27">
        <v>11.285</v>
      </c>
      <c r="K7627" s="27">
        <v>8.7149999999999999</v>
      </c>
      <c r="L7627" s="27">
        <v>29.56</v>
      </c>
      <c r="M7627" s="38"/>
    </row>
    <row r="7628" spans="1:13" x14ac:dyDescent="0.25">
      <c r="A7628" s="18" t="s">
        <v>82</v>
      </c>
      <c r="B7628" s="18" t="s">
        <v>24</v>
      </c>
      <c r="C7628" s="16">
        <v>33.072600000000001</v>
      </c>
      <c r="D7628" s="16">
        <v>35.5</v>
      </c>
      <c r="F7628" s="27" t="s">
        <v>120</v>
      </c>
      <c r="G7628" s="35">
        <v>0.75</v>
      </c>
      <c r="H7628" s="28"/>
      <c r="I7628" s="27">
        <v>21.367000000000001</v>
      </c>
      <c r="J7628" s="27">
        <v>11.284000000000001</v>
      </c>
      <c r="K7628" s="27">
        <v>8.7159999999999993</v>
      </c>
      <c r="L7628" s="27">
        <v>29.56</v>
      </c>
      <c r="M7628" s="38"/>
    </row>
    <row r="7629" spans="1:13" x14ac:dyDescent="0.25">
      <c r="A7629" s="18" t="s">
        <v>82</v>
      </c>
      <c r="B7629" s="18" t="s">
        <v>25</v>
      </c>
      <c r="C7629" s="16">
        <v>33.043700000000001</v>
      </c>
      <c r="D7629" s="16">
        <v>36</v>
      </c>
      <c r="F7629" s="27" t="s">
        <v>120</v>
      </c>
      <c r="G7629" s="35">
        <v>0.79166666666666663</v>
      </c>
      <c r="H7629" s="28"/>
      <c r="I7629" s="27">
        <v>21.370999999999999</v>
      </c>
      <c r="J7629" s="27">
        <v>11.28</v>
      </c>
      <c r="K7629" s="27">
        <v>8.7200000000000006</v>
      </c>
      <c r="L7629" s="27">
        <v>29.56</v>
      </c>
      <c r="M7629" s="38"/>
    </row>
    <row r="7630" spans="1:13" x14ac:dyDescent="0.25">
      <c r="A7630" s="18" t="s">
        <v>82</v>
      </c>
      <c r="B7630" s="18" t="s">
        <v>26</v>
      </c>
      <c r="C7630" s="16">
        <v>33.0107</v>
      </c>
      <c r="D7630" s="16">
        <v>36.5</v>
      </c>
      <c r="F7630" s="27" t="s">
        <v>120</v>
      </c>
      <c r="G7630" s="35">
        <v>0.83333333333333337</v>
      </c>
      <c r="H7630" s="28"/>
      <c r="I7630" s="27">
        <v>21.37</v>
      </c>
      <c r="J7630" s="27">
        <v>11.275</v>
      </c>
      <c r="K7630" s="27">
        <v>8.7249999999999996</v>
      </c>
      <c r="L7630" s="27">
        <v>29.56</v>
      </c>
      <c r="M7630" s="38"/>
    </row>
    <row r="7631" spans="1:13" x14ac:dyDescent="0.25">
      <c r="A7631" s="18" t="s">
        <v>82</v>
      </c>
      <c r="B7631" s="18" t="s">
        <v>27</v>
      </c>
      <c r="C7631" s="16">
        <v>32.985900000000001</v>
      </c>
      <c r="D7631" s="16">
        <v>36.880000000000003</v>
      </c>
      <c r="F7631" s="27" t="s">
        <v>120</v>
      </c>
      <c r="G7631" s="35">
        <v>0.875</v>
      </c>
      <c r="H7631" s="28"/>
      <c r="I7631" s="27">
        <v>21.370999999999999</v>
      </c>
      <c r="J7631" s="27">
        <v>11.276999999999999</v>
      </c>
      <c r="K7631" s="27">
        <v>8.7230000000000008</v>
      </c>
      <c r="L7631" s="27">
        <v>29.56</v>
      </c>
      <c r="M7631" s="38"/>
    </row>
    <row r="7632" spans="1:13" x14ac:dyDescent="0.25">
      <c r="A7632" s="18" t="s">
        <v>82</v>
      </c>
      <c r="B7632" s="18" t="s">
        <v>28</v>
      </c>
      <c r="C7632" s="16">
        <v>32.973500000000001</v>
      </c>
      <c r="D7632" s="16">
        <v>37.25</v>
      </c>
      <c r="F7632" s="27" t="s">
        <v>120</v>
      </c>
      <c r="G7632" s="35">
        <v>0.91666666666666663</v>
      </c>
      <c r="H7632" s="28"/>
      <c r="I7632" s="27">
        <v>21.37</v>
      </c>
      <c r="J7632" s="27">
        <v>11.273999999999999</v>
      </c>
      <c r="K7632" s="27">
        <v>8.7260000000000009</v>
      </c>
      <c r="L7632" s="27">
        <v>29.56</v>
      </c>
      <c r="M7632" s="38"/>
    </row>
    <row r="7633" spans="1:13" x14ac:dyDescent="0.25">
      <c r="A7633" s="18" t="s">
        <v>82</v>
      </c>
      <c r="B7633" s="18" t="s">
        <v>29</v>
      </c>
      <c r="C7633" s="16">
        <v>32.977600000000002</v>
      </c>
      <c r="D7633" s="16">
        <v>37.44</v>
      </c>
      <c r="F7633" s="27" t="s">
        <v>120</v>
      </c>
      <c r="G7633" s="35">
        <v>0.95833333333333337</v>
      </c>
      <c r="H7633" s="28"/>
      <c r="I7633" s="27">
        <v>21.370999999999999</v>
      </c>
      <c r="J7633" s="27">
        <v>11.273999999999999</v>
      </c>
      <c r="K7633" s="27">
        <v>8.7260000000000009</v>
      </c>
      <c r="L7633" s="27">
        <v>29.56</v>
      </c>
      <c r="M7633" s="38"/>
    </row>
    <row r="7634" spans="1:13" x14ac:dyDescent="0.25">
      <c r="A7634" s="18" t="s">
        <v>82</v>
      </c>
      <c r="B7634" s="18" t="s">
        <v>30</v>
      </c>
      <c r="C7634" s="16">
        <v>33.002400000000002</v>
      </c>
      <c r="D7634" s="16">
        <v>37.5</v>
      </c>
      <c r="F7634" s="27" t="s">
        <v>121</v>
      </c>
      <c r="G7634" s="35">
        <v>0</v>
      </c>
      <c r="H7634" s="28"/>
      <c r="I7634" s="27">
        <v>21.37</v>
      </c>
      <c r="J7634" s="27">
        <v>11.275</v>
      </c>
      <c r="K7634" s="27">
        <v>8.7249999999999996</v>
      </c>
      <c r="L7634" s="27">
        <v>29.56</v>
      </c>
      <c r="M7634" s="38"/>
    </row>
    <row r="7635" spans="1:13" x14ac:dyDescent="0.25">
      <c r="A7635" s="18" t="s">
        <v>82</v>
      </c>
      <c r="B7635" s="18" t="s">
        <v>31</v>
      </c>
      <c r="C7635" s="16">
        <v>33.0107</v>
      </c>
      <c r="D7635" s="16">
        <v>37.44</v>
      </c>
      <c r="F7635" s="27" t="s">
        <v>121</v>
      </c>
      <c r="G7635" s="35">
        <v>4.1666666666666664E-2</v>
      </c>
      <c r="H7635" s="28"/>
      <c r="I7635" s="27">
        <v>21.369</v>
      </c>
      <c r="J7635" s="27">
        <v>11.27</v>
      </c>
      <c r="K7635" s="27">
        <v>8.73</v>
      </c>
      <c r="L7635" s="27">
        <v>29.56</v>
      </c>
      <c r="M7635" s="38"/>
    </row>
    <row r="7636" spans="1:13" x14ac:dyDescent="0.25">
      <c r="A7636" s="18" t="s">
        <v>82</v>
      </c>
      <c r="B7636" s="18" t="s">
        <v>32</v>
      </c>
      <c r="C7636" s="16">
        <v>33.027200000000001</v>
      </c>
      <c r="D7636" s="16">
        <v>37.06</v>
      </c>
      <c r="F7636" s="27" t="s">
        <v>121</v>
      </c>
      <c r="G7636" s="35">
        <v>8.3333333333333329E-2</v>
      </c>
      <c r="H7636" s="28"/>
      <c r="I7636" s="27">
        <v>21.370999999999999</v>
      </c>
      <c r="J7636" s="27">
        <v>11.27</v>
      </c>
      <c r="K7636" s="27">
        <v>8.73</v>
      </c>
      <c r="L7636" s="27">
        <v>29.56</v>
      </c>
      <c r="M7636" s="38"/>
    </row>
    <row r="7637" spans="1:13" x14ac:dyDescent="0.25">
      <c r="A7637" s="18" t="s">
        <v>82</v>
      </c>
      <c r="B7637" s="18" t="s">
        <v>33</v>
      </c>
      <c r="C7637" s="16">
        <v>33.047899999999998</v>
      </c>
      <c r="D7637" s="16">
        <v>36.75</v>
      </c>
      <c r="F7637" s="27" t="s">
        <v>121</v>
      </c>
      <c r="G7637" s="35">
        <v>0.125</v>
      </c>
      <c r="H7637" s="28"/>
      <c r="I7637" s="27">
        <v>21.369</v>
      </c>
      <c r="J7637" s="27">
        <v>11.268000000000001</v>
      </c>
      <c r="K7637" s="27">
        <v>8.7319999999999993</v>
      </c>
      <c r="L7637" s="27">
        <v>29.56</v>
      </c>
      <c r="M7637" s="38"/>
    </row>
    <row r="7638" spans="1:13" x14ac:dyDescent="0.25">
      <c r="A7638" s="18" t="s">
        <v>82</v>
      </c>
      <c r="B7638" s="18" t="s">
        <v>34</v>
      </c>
      <c r="C7638" s="16">
        <v>33.043700000000001</v>
      </c>
      <c r="D7638" s="16">
        <v>36.44</v>
      </c>
      <c r="F7638" s="27" t="s">
        <v>121</v>
      </c>
      <c r="G7638" s="35">
        <v>0.16666666666666666</v>
      </c>
      <c r="H7638" s="28"/>
      <c r="I7638" s="27">
        <v>21.373000000000001</v>
      </c>
      <c r="J7638" s="27">
        <v>11.265000000000001</v>
      </c>
      <c r="K7638" s="27">
        <v>8.7349999999999994</v>
      </c>
      <c r="L7638" s="27">
        <v>29.56</v>
      </c>
      <c r="M7638" s="38"/>
    </row>
    <row r="7639" spans="1:13" x14ac:dyDescent="0.25">
      <c r="A7639" s="18" t="s">
        <v>82</v>
      </c>
      <c r="B7639" s="18" t="s">
        <v>35</v>
      </c>
      <c r="C7639" s="16">
        <v>33.035499999999999</v>
      </c>
      <c r="D7639" s="16">
        <v>36.130000000000003</v>
      </c>
      <c r="F7639" s="27" t="s">
        <v>121</v>
      </c>
      <c r="G7639" s="35">
        <v>0.20833333333333334</v>
      </c>
      <c r="H7639" s="28"/>
      <c r="I7639" s="27">
        <v>21.373999999999999</v>
      </c>
      <c r="J7639" s="27">
        <v>11.26</v>
      </c>
      <c r="K7639" s="27">
        <v>8.74</v>
      </c>
      <c r="L7639" s="27">
        <v>29.56</v>
      </c>
      <c r="M7639" s="38"/>
    </row>
    <row r="7640" spans="1:13" x14ac:dyDescent="0.25">
      <c r="A7640" s="18" t="s">
        <v>83</v>
      </c>
      <c r="B7640" s="18" t="s">
        <v>37</v>
      </c>
      <c r="C7640" s="16">
        <v>33.018900000000002</v>
      </c>
      <c r="D7640" s="16">
        <v>35.880000000000003</v>
      </c>
      <c r="F7640" s="27" t="s">
        <v>121</v>
      </c>
      <c r="G7640" s="35">
        <v>0.25</v>
      </c>
      <c r="H7640" s="28"/>
      <c r="I7640" s="27">
        <v>21.375</v>
      </c>
      <c r="J7640" s="27">
        <v>11.252000000000001</v>
      </c>
      <c r="K7640" s="27">
        <v>8.7479999999999993</v>
      </c>
      <c r="L7640" s="27">
        <v>29.56</v>
      </c>
      <c r="M7640" s="38"/>
    </row>
    <row r="7641" spans="1:13" x14ac:dyDescent="0.25">
      <c r="A7641" s="18" t="s">
        <v>83</v>
      </c>
      <c r="B7641" s="18" t="s">
        <v>38</v>
      </c>
      <c r="C7641" s="16">
        <v>33.0107</v>
      </c>
      <c r="D7641" s="16">
        <v>35.5</v>
      </c>
      <c r="F7641" s="27" t="s">
        <v>121</v>
      </c>
      <c r="G7641" s="35">
        <v>0.29166666666666669</v>
      </c>
      <c r="H7641" s="28"/>
      <c r="I7641" s="27">
        <v>21.376000000000001</v>
      </c>
      <c r="J7641" s="27">
        <v>11.25</v>
      </c>
      <c r="K7641" s="27">
        <v>8.75</v>
      </c>
      <c r="L7641" s="27">
        <v>29.56</v>
      </c>
      <c r="M7641" s="38"/>
    </row>
    <row r="7642" spans="1:13" x14ac:dyDescent="0.25">
      <c r="A7642" s="18" t="s">
        <v>83</v>
      </c>
      <c r="B7642" s="18" t="s">
        <v>39</v>
      </c>
      <c r="C7642" s="16">
        <v>33.014800000000001</v>
      </c>
      <c r="D7642" s="16">
        <v>35.19</v>
      </c>
      <c r="F7642" s="27" t="s">
        <v>121</v>
      </c>
      <c r="G7642" s="35">
        <v>0.33333333333333331</v>
      </c>
      <c r="H7642" s="28"/>
      <c r="I7642" s="27">
        <v>21.382000000000001</v>
      </c>
      <c r="J7642" s="27">
        <v>11.253</v>
      </c>
      <c r="K7642" s="27">
        <v>8.7469999999999999</v>
      </c>
      <c r="L7642" s="27">
        <v>29.56</v>
      </c>
      <c r="M7642" s="38"/>
    </row>
    <row r="7643" spans="1:13" x14ac:dyDescent="0.25">
      <c r="A7643" s="18" t="s">
        <v>83</v>
      </c>
      <c r="B7643" s="18" t="s">
        <v>40</v>
      </c>
      <c r="C7643" s="16">
        <v>33.018900000000002</v>
      </c>
      <c r="D7643" s="16">
        <v>34.81</v>
      </c>
      <c r="F7643" s="27" t="s">
        <v>121</v>
      </c>
      <c r="G7643" s="35">
        <v>0.375</v>
      </c>
      <c r="H7643" s="28"/>
      <c r="I7643" s="27">
        <v>21.378</v>
      </c>
      <c r="J7643" s="27">
        <v>11.253</v>
      </c>
      <c r="K7643" s="27">
        <v>8.7469999999999999</v>
      </c>
      <c r="L7643" s="27">
        <v>29.56</v>
      </c>
      <c r="M7643" s="38"/>
    </row>
    <row r="7644" spans="1:13" x14ac:dyDescent="0.25">
      <c r="A7644" s="18" t="s">
        <v>83</v>
      </c>
      <c r="B7644" s="18" t="s">
        <v>41</v>
      </c>
      <c r="C7644" s="16">
        <v>33.031300000000002</v>
      </c>
      <c r="D7644" s="16">
        <v>34.5</v>
      </c>
      <c r="F7644" s="27" t="s">
        <v>121</v>
      </c>
      <c r="G7644" s="35">
        <v>0.41666666666666669</v>
      </c>
      <c r="H7644" s="28"/>
      <c r="I7644" s="27">
        <v>21.378</v>
      </c>
      <c r="J7644" s="27">
        <v>11.259</v>
      </c>
      <c r="K7644" s="27">
        <v>8.7409999999999997</v>
      </c>
      <c r="L7644" s="27">
        <v>29.56</v>
      </c>
      <c r="M7644" s="38"/>
    </row>
    <row r="7645" spans="1:13" x14ac:dyDescent="0.25">
      <c r="A7645" s="18" t="s">
        <v>83</v>
      </c>
      <c r="B7645" s="18" t="s">
        <v>42</v>
      </c>
      <c r="C7645" s="16">
        <v>33.064399999999999</v>
      </c>
      <c r="D7645" s="16">
        <v>34.31</v>
      </c>
      <c r="F7645" s="27" t="s">
        <v>121</v>
      </c>
      <c r="G7645" s="35">
        <v>0.45833333333333331</v>
      </c>
      <c r="H7645" s="28"/>
      <c r="I7645" s="27">
        <v>21.373999999999999</v>
      </c>
      <c r="J7645" s="27">
        <v>11.26</v>
      </c>
      <c r="K7645" s="27">
        <v>8.74</v>
      </c>
      <c r="L7645" s="27">
        <v>29.56</v>
      </c>
      <c r="M7645" s="38"/>
    </row>
    <row r="7646" spans="1:13" x14ac:dyDescent="0.25">
      <c r="A7646" s="18" t="s">
        <v>83</v>
      </c>
      <c r="B7646" s="18" t="s">
        <v>43</v>
      </c>
      <c r="C7646" s="16">
        <v>33.093299999999999</v>
      </c>
      <c r="D7646" s="16">
        <v>34.56</v>
      </c>
      <c r="F7646" s="27" t="s">
        <v>121</v>
      </c>
      <c r="G7646" s="35">
        <v>0.5</v>
      </c>
      <c r="H7646" s="28"/>
      <c r="I7646" s="27">
        <v>21.370999999999999</v>
      </c>
      <c r="J7646" s="27">
        <v>11.275</v>
      </c>
      <c r="K7646" s="27">
        <v>8.7249999999999996</v>
      </c>
      <c r="L7646" s="27">
        <v>29.56</v>
      </c>
      <c r="M7646" s="38"/>
    </row>
    <row r="7647" spans="1:13" x14ac:dyDescent="0.25">
      <c r="A7647" s="18" t="s">
        <v>83</v>
      </c>
      <c r="B7647" s="18" t="s">
        <v>44</v>
      </c>
      <c r="C7647" s="16">
        <v>33.089199999999998</v>
      </c>
      <c r="D7647" s="16">
        <v>35</v>
      </c>
      <c r="F7647" s="27" t="s">
        <v>121</v>
      </c>
      <c r="G7647" s="35">
        <v>0.54166666666666663</v>
      </c>
      <c r="H7647" s="28"/>
      <c r="I7647" s="27">
        <v>21.366</v>
      </c>
      <c r="J7647" s="27">
        <v>11.28</v>
      </c>
      <c r="K7647" s="27">
        <v>8.7200000000000006</v>
      </c>
      <c r="L7647" s="27">
        <v>29.56</v>
      </c>
      <c r="M7647" s="38"/>
    </row>
    <row r="7648" spans="1:13" x14ac:dyDescent="0.25">
      <c r="A7648" s="18" t="s">
        <v>83</v>
      </c>
      <c r="B7648" s="18" t="s">
        <v>45</v>
      </c>
      <c r="C7648" s="16">
        <v>33.072600000000001</v>
      </c>
      <c r="D7648" s="16">
        <v>35.19</v>
      </c>
      <c r="F7648" s="27" t="s">
        <v>121</v>
      </c>
      <c r="G7648" s="35">
        <v>0.58333333333333337</v>
      </c>
      <c r="H7648" s="28"/>
      <c r="I7648" s="27">
        <v>21.363</v>
      </c>
      <c r="J7648" s="27">
        <v>11.289</v>
      </c>
      <c r="K7648" s="27">
        <v>8.7110000000000003</v>
      </c>
      <c r="L7648" s="27">
        <v>29.56</v>
      </c>
      <c r="M7648" s="38"/>
    </row>
    <row r="7649" spans="1:13" x14ac:dyDescent="0.25">
      <c r="A7649" s="18" t="s">
        <v>83</v>
      </c>
      <c r="B7649" s="18" t="s">
        <v>21</v>
      </c>
      <c r="C7649" s="16">
        <v>33.056100000000001</v>
      </c>
      <c r="D7649" s="16">
        <v>35.44</v>
      </c>
      <c r="F7649" s="27" t="s">
        <v>121</v>
      </c>
      <c r="G7649" s="35">
        <v>0.625</v>
      </c>
      <c r="H7649" s="28"/>
      <c r="I7649" s="27">
        <v>21.363</v>
      </c>
      <c r="J7649" s="27">
        <v>11.295999999999999</v>
      </c>
      <c r="K7649" s="27">
        <v>8.7040000000000006</v>
      </c>
      <c r="L7649" s="27">
        <v>29.5</v>
      </c>
      <c r="M7649" s="38"/>
    </row>
    <row r="7650" spans="1:13" x14ac:dyDescent="0.25">
      <c r="A7650" s="18" t="s">
        <v>83</v>
      </c>
      <c r="B7650" s="18" t="s">
        <v>22</v>
      </c>
      <c r="C7650" s="16">
        <v>33.031300000000002</v>
      </c>
      <c r="D7650" s="16">
        <v>35.81</v>
      </c>
      <c r="F7650" s="27" t="s">
        <v>121</v>
      </c>
      <c r="G7650" s="35">
        <v>0.66666666666666663</v>
      </c>
      <c r="H7650" s="28"/>
      <c r="I7650" s="27">
        <v>21.361999999999998</v>
      </c>
      <c r="J7650" s="27">
        <v>11.295</v>
      </c>
      <c r="K7650" s="27">
        <v>8.7050000000000001</v>
      </c>
      <c r="L7650" s="27">
        <v>29.56</v>
      </c>
      <c r="M7650" s="38"/>
    </row>
    <row r="7651" spans="1:13" x14ac:dyDescent="0.25">
      <c r="A7651" s="18" t="s">
        <v>83</v>
      </c>
      <c r="B7651" s="18" t="s">
        <v>23</v>
      </c>
      <c r="C7651" s="16">
        <v>33.0107</v>
      </c>
      <c r="D7651" s="16">
        <v>36.25</v>
      </c>
      <c r="F7651" s="27" t="s">
        <v>121</v>
      </c>
      <c r="G7651" s="35">
        <v>0.70833333333333337</v>
      </c>
      <c r="H7651" s="28"/>
      <c r="I7651" s="27">
        <v>21.361000000000001</v>
      </c>
      <c r="J7651" s="27">
        <v>11.289</v>
      </c>
      <c r="K7651" s="27">
        <v>8.7110000000000003</v>
      </c>
      <c r="L7651" s="27">
        <v>29.56</v>
      </c>
      <c r="M7651" s="38"/>
    </row>
    <row r="7652" spans="1:13" x14ac:dyDescent="0.25">
      <c r="A7652" s="18" t="s">
        <v>83</v>
      </c>
      <c r="B7652" s="18" t="s">
        <v>24</v>
      </c>
      <c r="C7652" s="16">
        <v>32.973500000000001</v>
      </c>
      <c r="D7652" s="16">
        <v>36.69</v>
      </c>
      <c r="F7652" s="27" t="s">
        <v>121</v>
      </c>
      <c r="G7652" s="35">
        <v>0.75</v>
      </c>
      <c r="H7652" s="28"/>
      <c r="I7652" s="27">
        <v>21.366</v>
      </c>
      <c r="J7652" s="27">
        <v>11.29</v>
      </c>
      <c r="K7652" s="27">
        <v>8.7100000000000009</v>
      </c>
      <c r="L7652" s="27">
        <v>29.56</v>
      </c>
      <c r="M7652" s="38"/>
    </row>
    <row r="7653" spans="1:13" x14ac:dyDescent="0.25">
      <c r="A7653" s="18" t="s">
        <v>83</v>
      </c>
      <c r="B7653" s="18" t="s">
        <v>25</v>
      </c>
      <c r="C7653" s="16">
        <v>32.957000000000001</v>
      </c>
      <c r="D7653" s="16">
        <v>37.130000000000003</v>
      </c>
      <c r="F7653" s="27" t="s">
        <v>121</v>
      </c>
      <c r="G7653" s="35">
        <v>0.79166666666666663</v>
      </c>
      <c r="H7653" s="28"/>
      <c r="I7653" s="27">
        <v>21.37</v>
      </c>
      <c r="J7653" s="27">
        <v>11.282</v>
      </c>
      <c r="K7653" s="27">
        <v>8.718</v>
      </c>
      <c r="L7653" s="27">
        <v>29.56</v>
      </c>
      <c r="M7653" s="38"/>
    </row>
    <row r="7654" spans="1:13" x14ac:dyDescent="0.25">
      <c r="A7654" s="18" t="s">
        <v>83</v>
      </c>
      <c r="B7654" s="18" t="s">
        <v>26</v>
      </c>
      <c r="C7654" s="16">
        <v>32.923900000000003</v>
      </c>
      <c r="D7654" s="16">
        <v>37.56</v>
      </c>
      <c r="F7654" s="27" t="s">
        <v>121</v>
      </c>
      <c r="G7654" s="35">
        <v>0.83333333333333337</v>
      </c>
      <c r="H7654" s="28"/>
      <c r="I7654" s="27">
        <v>21.373000000000001</v>
      </c>
      <c r="J7654" s="27">
        <v>11.27</v>
      </c>
      <c r="K7654" s="27">
        <v>8.73</v>
      </c>
      <c r="L7654" s="27">
        <v>29.56</v>
      </c>
      <c r="M7654" s="38"/>
    </row>
    <row r="7655" spans="1:13" x14ac:dyDescent="0.25">
      <c r="A7655" s="18" t="s">
        <v>83</v>
      </c>
      <c r="B7655" s="18" t="s">
        <v>27</v>
      </c>
      <c r="C7655" s="16">
        <v>32.907400000000003</v>
      </c>
      <c r="D7655" s="16">
        <v>38</v>
      </c>
      <c r="F7655" s="27" t="s">
        <v>121</v>
      </c>
      <c r="G7655" s="35">
        <v>0.875</v>
      </c>
      <c r="H7655" s="28"/>
      <c r="I7655" s="27">
        <v>21.373999999999999</v>
      </c>
      <c r="J7655" s="27">
        <v>11.27</v>
      </c>
      <c r="K7655" s="27">
        <v>8.73</v>
      </c>
      <c r="L7655" s="27">
        <v>29.56</v>
      </c>
      <c r="M7655" s="38"/>
    </row>
    <row r="7656" spans="1:13" x14ac:dyDescent="0.25">
      <c r="A7656" s="18" t="s">
        <v>83</v>
      </c>
      <c r="B7656" s="18" t="s">
        <v>28</v>
      </c>
      <c r="C7656" s="16">
        <v>32.903300000000002</v>
      </c>
      <c r="D7656" s="16">
        <v>38.380000000000003</v>
      </c>
      <c r="F7656" s="27" t="s">
        <v>121</v>
      </c>
      <c r="G7656" s="35">
        <v>0.91666666666666663</v>
      </c>
      <c r="H7656" s="28"/>
      <c r="I7656" s="27">
        <v>21.373999999999999</v>
      </c>
      <c r="J7656" s="27">
        <v>11.268000000000001</v>
      </c>
      <c r="K7656" s="27">
        <v>8.7319999999999993</v>
      </c>
      <c r="L7656" s="27">
        <v>29.56</v>
      </c>
      <c r="M7656" s="38"/>
    </row>
    <row r="7657" spans="1:13" x14ac:dyDescent="0.25">
      <c r="A7657" s="18" t="s">
        <v>83</v>
      </c>
      <c r="B7657" s="18" t="s">
        <v>29</v>
      </c>
      <c r="C7657" s="16">
        <v>32.8992</v>
      </c>
      <c r="D7657" s="16">
        <v>38.630000000000003</v>
      </c>
      <c r="F7657" s="27" t="s">
        <v>121</v>
      </c>
      <c r="G7657" s="35">
        <v>0.95833333333333337</v>
      </c>
      <c r="H7657" s="28"/>
      <c r="I7657" s="27">
        <v>21.373999999999999</v>
      </c>
      <c r="J7657" s="27">
        <v>11.269</v>
      </c>
      <c r="K7657" s="27">
        <v>8.7309999999999999</v>
      </c>
      <c r="L7657" s="27">
        <v>29.56</v>
      </c>
      <c r="M7657" s="38"/>
    </row>
    <row r="7658" spans="1:13" x14ac:dyDescent="0.25">
      <c r="A7658" s="18" t="s">
        <v>83</v>
      </c>
      <c r="B7658" s="18" t="s">
        <v>30</v>
      </c>
      <c r="C7658" s="16">
        <v>32.932200000000002</v>
      </c>
      <c r="D7658" s="16">
        <v>38.69</v>
      </c>
      <c r="F7658" s="27" t="s">
        <v>122</v>
      </c>
      <c r="G7658" s="35">
        <v>0</v>
      </c>
      <c r="H7658" s="28"/>
      <c r="I7658" s="27">
        <v>21.373000000000001</v>
      </c>
      <c r="J7658" s="27">
        <v>11.275</v>
      </c>
      <c r="K7658" s="27">
        <v>8.7249999999999996</v>
      </c>
      <c r="L7658" s="27">
        <v>29.56</v>
      </c>
      <c r="M7658" s="38"/>
    </row>
    <row r="7659" spans="1:13" x14ac:dyDescent="0.25">
      <c r="A7659" s="18" t="s">
        <v>83</v>
      </c>
      <c r="B7659" s="18" t="s">
        <v>31</v>
      </c>
      <c r="C7659" s="16">
        <v>32.9529</v>
      </c>
      <c r="D7659" s="16">
        <v>38.69</v>
      </c>
      <c r="F7659" s="27" t="s">
        <v>122</v>
      </c>
      <c r="G7659" s="35">
        <v>4.1666666666666664E-2</v>
      </c>
      <c r="H7659" s="28"/>
      <c r="I7659" s="27">
        <v>21.370999999999999</v>
      </c>
      <c r="J7659" s="27">
        <v>11.279</v>
      </c>
      <c r="K7659" s="27">
        <v>8.7210000000000001</v>
      </c>
      <c r="L7659" s="27">
        <v>29.56</v>
      </c>
      <c r="M7659" s="38"/>
    </row>
    <row r="7660" spans="1:13" x14ac:dyDescent="0.25">
      <c r="A7660" s="18" t="s">
        <v>83</v>
      </c>
      <c r="B7660" s="18" t="s">
        <v>32</v>
      </c>
      <c r="C7660" s="16">
        <v>33.006599999999999</v>
      </c>
      <c r="D7660" s="16">
        <v>38.380000000000003</v>
      </c>
      <c r="F7660" s="27" t="s">
        <v>122</v>
      </c>
      <c r="G7660" s="35">
        <v>8.3333333333333329E-2</v>
      </c>
      <c r="H7660" s="28"/>
      <c r="I7660" s="27">
        <v>21.37</v>
      </c>
      <c r="J7660" s="27">
        <v>11.275</v>
      </c>
      <c r="K7660" s="27">
        <v>8.7249999999999996</v>
      </c>
      <c r="L7660" s="27">
        <v>29.56</v>
      </c>
      <c r="M7660" s="38"/>
    </row>
    <row r="7661" spans="1:13" x14ac:dyDescent="0.25">
      <c r="A7661" s="18" t="s">
        <v>83</v>
      </c>
      <c r="B7661" s="18" t="s">
        <v>33</v>
      </c>
      <c r="C7661" s="16">
        <v>33.035499999999999</v>
      </c>
      <c r="D7661" s="16">
        <v>37.44</v>
      </c>
      <c r="F7661" s="27" t="s">
        <v>122</v>
      </c>
      <c r="G7661" s="35">
        <v>0.125</v>
      </c>
      <c r="H7661" s="28"/>
      <c r="I7661" s="27">
        <v>21.373999999999999</v>
      </c>
      <c r="J7661" s="27">
        <v>11.273999999999999</v>
      </c>
      <c r="K7661" s="27">
        <v>8.7260000000000009</v>
      </c>
      <c r="L7661" s="27">
        <v>29.56</v>
      </c>
      <c r="M7661" s="38"/>
    </row>
    <row r="7662" spans="1:13" x14ac:dyDescent="0.25">
      <c r="A7662" s="18" t="s">
        <v>83</v>
      </c>
      <c r="B7662" s="18" t="s">
        <v>34</v>
      </c>
      <c r="C7662" s="16">
        <v>33.056100000000001</v>
      </c>
      <c r="D7662" s="16">
        <v>36.75</v>
      </c>
      <c r="F7662" s="27" t="s">
        <v>122</v>
      </c>
      <c r="G7662" s="35">
        <v>0.16666666666666666</v>
      </c>
      <c r="H7662" s="28"/>
      <c r="I7662" s="27">
        <v>21.373999999999999</v>
      </c>
      <c r="J7662" s="27">
        <v>11.268000000000001</v>
      </c>
      <c r="K7662" s="27">
        <v>8.7319999999999993</v>
      </c>
      <c r="L7662" s="27">
        <v>29.56</v>
      </c>
      <c r="M7662" s="38"/>
    </row>
    <row r="7663" spans="1:13" x14ac:dyDescent="0.25">
      <c r="A7663" s="18" t="s">
        <v>83</v>
      </c>
      <c r="B7663" s="18" t="s">
        <v>35</v>
      </c>
      <c r="C7663" s="16">
        <v>33.056100000000001</v>
      </c>
      <c r="D7663" s="16">
        <v>36.56</v>
      </c>
      <c r="F7663" s="27" t="s">
        <v>122</v>
      </c>
      <c r="G7663" s="35">
        <v>0.20833333333333334</v>
      </c>
      <c r="H7663" s="28"/>
      <c r="I7663" s="27">
        <v>21.376000000000001</v>
      </c>
      <c r="J7663" s="27">
        <v>11.263999999999999</v>
      </c>
      <c r="K7663" s="27">
        <v>8.7360000000000007</v>
      </c>
      <c r="L7663" s="27">
        <v>29.56</v>
      </c>
      <c r="M7663" s="38"/>
    </row>
    <row r="7664" spans="1:13" x14ac:dyDescent="0.25">
      <c r="A7664" s="18" t="s">
        <v>84</v>
      </c>
      <c r="B7664" s="18" t="s">
        <v>37</v>
      </c>
      <c r="C7664" s="16">
        <v>33.027200000000001</v>
      </c>
      <c r="D7664" s="16">
        <v>36.25</v>
      </c>
      <c r="F7664" s="27" t="s">
        <v>122</v>
      </c>
      <c r="G7664" s="35">
        <v>0.25</v>
      </c>
      <c r="H7664" s="28"/>
      <c r="I7664" s="27">
        <v>21.379000000000001</v>
      </c>
      <c r="J7664" s="27">
        <v>11.26</v>
      </c>
      <c r="K7664" s="27">
        <v>8.74</v>
      </c>
      <c r="L7664" s="27">
        <v>29.56</v>
      </c>
      <c r="M7664" s="38"/>
    </row>
    <row r="7665" spans="1:13" x14ac:dyDescent="0.25">
      <c r="A7665" s="18" t="s">
        <v>84</v>
      </c>
      <c r="B7665" s="18" t="s">
        <v>38</v>
      </c>
      <c r="C7665" s="16">
        <v>33.023099999999999</v>
      </c>
      <c r="D7665" s="16">
        <v>36</v>
      </c>
      <c r="F7665" s="27" t="s">
        <v>122</v>
      </c>
      <c r="G7665" s="35">
        <v>0.29166666666666669</v>
      </c>
      <c r="H7665" s="28"/>
      <c r="I7665" s="27">
        <v>21.379000000000001</v>
      </c>
      <c r="J7665" s="27">
        <v>11.255000000000001</v>
      </c>
      <c r="K7665" s="27">
        <v>8.7449999999999992</v>
      </c>
      <c r="L7665" s="27">
        <v>29.56</v>
      </c>
      <c r="M7665" s="38"/>
    </row>
    <row r="7666" spans="1:13" x14ac:dyDescent="0.25">
      <c r="A7666" s="18" t="s">
        <v>84</v>
      </c>
      <c r="B7666" s="18" t="s">
        <v>39</v>
      </c>
      <c r="C7666" s="16">
        <v>33.0107</v>
      </c>
      <c r="D7666" s="16">
        <v>35.69</v>
      </c>
      <c r="F7666" s="27" t="s">
        <v>122</v>
      </c>
      <c r="G7666" s="35">
        <v>0.33333333333333331</v>
      </c>
      <c r="H7666" s="28"/>
      <c r="I7666" s="27">
        <v>21.378</v>
      </c>
      <c r="J7666" s="27">
        <v>11.253</v>
      </c>
      <c r="K7666" s="27">
        <v>8.7469999999999999</v>
      </c>
      <c r="L7666" s="27">
        <v>29.56</v>
      </c>
      <c r="M7666" s="38"/>
    </row>
    <row r="7667" spans="1:13" x14ac:dyDescent="0.25">
      <c r="A7667" s="18" t="s">
        <v>84</v>
      </c>
      <c r="B7667" s="18" t="s">
        <v>40</v>
      </c>
      <c r="C7667" s="16">
        <v>33.027200000000001</v>
      </c>
      <c r="D7667" s="16">
        <v>35.380000000000003</v>
      </c>
      <c r="F7667" s="27" t="s">
        <v>122</v>
      </c>
      <c r="G7667" s="35">
        <v>0.375</v>
      </c>
      <c r="H7667" s="28"/>
      <c r="I7667" s="27">
        <v>21.376000000000001</v>
      </c>
      <c r="J7667" s="27">
        <v>11.255000000000001</v>
      </c>
      <c r="K7667" s="27">
        <v>8.7449999999999992</v>
      </c>
      <c r="L7667" s="27">
        <v>29.56</v>
      </c>
      <c r="M7667" s="38"/>
    </row>
    <row r="7668" spans="1:13" x14ac:dyDescent="0.25">
      <c r="A7668" s="18" t="s">
        <v>84</v>
      </c>
      <c r="B7668" s="18" t="s">
        <v>41</v>
      </c>
      <c r="C7668" s="16">
        <v>33.060200000000002</v>
      </c>
      <c r="D7668" s="16">
        <v>35.06</v>
      </c>
      <c r="F7668" s="27" t="s">
        <v>122</v>
      </c>
      <c r="G7668" s="35">
        <v>0.41666666666666669</v>
      </c>
      <c r="H7668" s="28"/>
      <c r="I7668" s="27">
        <v>21.375</v>
      </c>
      <c r="J7668" s="27">
        <v>11.26</v>
      </c>
      <c r="K7668" s="27">
        <v>8.74</v>
      </c>
      <c r="L7668" s="27">
        <v>29.56</v>
      </c>
      <c r="M7668" s="38"/>
    </row>
    <row r="7669" spans="1:13" x14ac:dyDescent="0.25">
      <c r="A7669" s="18" t="s">
        <v>84</v>
      </c>
      <c r="B7669" s="18" t="s">
        <v>42</v>
      </c>
      <c r="C7669" s="16">
        <v>33.105699999999999</v>
      </c>
      <c r="D7669" s="16">
        <v>34.81</v>
      </c>
      <c r="F7669" s="27" t="s">
        <v>122</v>
      </c>
      <c r="G7669" s="35">
        <v>0.45833333333333331</v>
      </c>
      <c r="H7669" s="28"/>
      <c r="I7669" s="27">
        <v>21.373999999999999</v>
      </c>
      <c r="J7669" s="27">
        <v>11.266999999999999</v>
      </c>
      <c r="K7669" s="27">
        <v>8.7330000000000005</v>
      </c>
      <c r="L7669" s="27">
        <v>29.56</v>
      </c>
      <c r="M7669" s="38"/>
    </row>
    <row r="7670" spans="1:13" x14ac:dyDescent="0.25">
      <c r="A7670" s="18" t="s">
        <v>84</v>
      </c>
      <c r="B7670" s="18" t="s">
        <v>43</v>
      </c>
      <c r="C7670" s="16">
        <v>33.134599999999999</v>
      </c>
      <c r="D7670" s="16">
        <v>34.630000000000003</v>
      </c>
      <c r="F7670" s="27" t="s">
        <v>122</v>
      </c>
      <c r="G7670" s="35">
        <v>0.5</v>
      </c>
      <c r="H7670" s="28"/>
      <c r="I7670" s="27">
        <v>21.373000000000001</v>
      </c>
      <c r="J7670" s="27">
        <v>11.276999999999999</v>
      </c>
      <c r="K7670" s="27">
        <v>8.7230000000000008</v>
      </c>
      <c r="L7670" s="27">
        <v>29.5</v>
      </c>
      <c r="M7670" s="38"/>
    </row>
    <row r="7671" spans="1:13" x14ac:dyDescent="0.25">
      <c r="A7671" s="18" t="s">
        <v>84</v>
      </c>
      <c r="B7671" s="18" t="s">
        <v>44</v>
      </c>
      <c r="C7671" s="16">
        <v>33.155200000000001</v>
      </c>
      <c r="D7671" s="16">
        <v>34.75</v>
      </c>
      <c r="F7671" s="27" t="s">
        <v>122</v>
      </c>
      <c r="G7671" s="35">
        <v>0.54166666666666663</v>
      </c>
      <c r="H7671" s="28"/>
      <c r="I7671" s="27">
        <v>21.369</v>
      </c>
      <c r="J7671" s="27">
        <v>11.282999999999999</v>
      </c>
      <c r="K7671" s="27">
        <v>8.7170000000000005</v>
      </c>
      <c r="L7671" s="27">
        <v>29.56</v>
      </c>
      <c r="M7671" s="38"/>
    </row>
    <row r="7672" spans="1:13" x14ac:dyDescent="0.25">
      <c r="A7672" s="18" t="s">
        <v>84</v>
      </c>
      <c r="B7672" s="18" t="s">
        <v>45</v>
      </c>
      <c r="C7672" s="16">
        <v>33.18</v>
      </c>
      <c r="D7672" s="16">
        <v>35.130000000000003</v>
      </c>
      <c r="F7672" s="27" t="s">
        <v>122</v>
      </c>
      <c r="G7672" s="35">
        <v>0.58333333333333337</v>
      </c>
      <c r="H7672" s="28"/>
      <c r="I7672" s="27">
        <v>21.366</v>
      </c>
      <c r="J7672" s="27">
        <v>11.289</v>
      </c>
      <c r="K7672" s="27">
        <v>8.7110000000000003</v>
      </c>
      <c r="L7672" s="27">
        <v>29.56</v>
      </c>
      <c r="M7672" s="38"/>
    </row>
    <row r="7673" spans="1:13" x14ac:dyDescent="0.25">
      <c r="A7673" s="18" t="s">
        <v>84</v>
      </c>
      <c r="B7673" s="18" t="s">
        <v>21</v>
      </c>
      <c r="C7673" s="16">
        <v>33.163499999999999</v>
      </c>
      <c r="D7673" s="16">
        <v>35.31</v>
      </c>
      <c r="F7673" s="27" t="s">
        <v>122</v>
      </c>
      <c r="G7673" s="35">
        <v>0.625</v>
      </c>
      <c r="H7673" s="28"/>
      <c r="I7673" s="27">
        <v>21.364999999999998</v>
      </c>
      <c r="J7673" s="27">
        <v>11.291</v>
      </c>
      <c r="K7673" s="27">
        <v>8.7089999999999996</v>
      </c>
      <c r="L7673" s="27">
        <v>29.56</v>
      </c>
      <c r="M7673" s="38"/>
    </row>
    <row r="7674" spans="1:13" x14ac:dyDescent="0.25">
      <c r="A7674" s="18" t="s">
        <v>84</v>
      </c>
      <c r="B7674" s="18" t="s">
        <v>22</v>
      </c>
      <c r="C7674" s="16">
        <v>33.134599999999999</v>
      </c>
      <c r="D7674" s="16">
        <v>35.56</v>
      </c>
      <c r="F7674" s="27" t="s">
        <v>122</v>
      </c>
      <c r="G7674" s="35">
        <v>0.66666666666666663</v>
      </c>
      <c r="H7674" s="28"/>
      <c r="I7674" s="27">
        <v>21.363</v>
      </c>
      <c r="J7674" s="27">
        <v>11.291</v>
      </c>
      <c r="K7674" s="27">
        <v>8.7089999999999996</v>
      </c>
      <c r="L7674" s="27">
        <v>29.56</v>
      </c>
      <c r="M7674" s="38"/>
    </row>
    <row r="7675" spans="1:13" x14ac:dyDescent="0.25">
      <c r="A7675" s="18" t="s">
        <v>84</v>
      </c>
      <c r="B7675" s="18" t="s">
        <v>23</v>
      </c>
      <c r="C7675" s="16">
        <v>33.101599999999998</v>
      </c>
      <c r="D7675" s="16">
        <v>35.81</v>
      </c>
      <c r="F7675" s="27" t="s">
        <v>122</v>
      </c>
      <c r="G7675" s="35">
        <v>0.70833333333333337</v>
      </c>
      <c r="H7675" s="28"/>
      <c r="I7675" s="27">
        <v>21.361999999999998</v>
      </c>
      <c r="J7675" s="27">
        <v>11.29</v>
      </c>
      <c r="K7675" s="27">
        <v>8.7100000000000009</v>
      </c>
      <c r="L7675" s="27">
        <v>29.5</v>
      </c>
      <c r="M7675" s="38"/>
    </row>
    <row r="7676" spans="1:13" x14ac:dyDescent="0.25">
      <c r="A7676" s="18" t="s">
        <v>84</v>
      </c>
      <c r="B7676" s="18" t="s">
        <v>24</v>
      </c>
      <c r="C7676" s="16">
        <v>33.085000000000001</v>
      </c>
      <c r="D7676" s="16">
        <v>36.130000000000003</v>
      </c>
      <c r="F7676" s="27" t="s">
        <v>122</v>
      </c>
      <c r="G7676" s="35">
        <v>0.75</v>
      </c>
      <c r="H7676" s="28"/>
      <c r="I7676" s="27">
        <v>21.364999999999998</v>
      </c>
      <c r="J7676" s="27">
        <v>11.286</v>
      </c>
      <c r="K7676" s="27">
        <v>8.7140000000000004</v>
      </c>
      <c r="L7676" s="27">
        <v>29.56</v>
      </c>
      <c r="M7676" s="38"/>
    </row>
    <row r="7677" spans="1:13" x14ac:dyDescent="0.25">
      <c r="A7677" s="18" t="s">
        <v>84</v>
      </c>
      <c r="B7677" s="18" t="s">
        <v>25</v>
      </c>
      <c r="C7677" s="16">
        <v>33.0396</v>
      </c>
      <c r="D7677" s="16">
        <v>36.56</v>
      </c>
      <c r="F7677" s="27" t="s">
        <v>122</v>
      </c>
      <c r="G7677" s="35">
        <v>0.79166666666666663</v>
      </c>
      <c r="H7677" s="28"/>
      <c r="I7677" s="27">
        <v>21.364999999999998</v>
      </c>
      <c r="J7677" s="27">
        <v>11.281000000000001</v>
      </c>
      <c r="K7677" s="27">
        <v>8.7189999999999994</v>
      </c>
      <c r="L7677" s="27">
        <v>29.56</v>
      </c>
      <c r="M7677" s="38"/>
    </row>
    <row r="7678" spans="1:13" x14ac:dyDescent="0.25">
      <c r="A7678" s="18" t="s">
        <v>84</v>
      </c>
      <c r="B7678" s="18" t="s">
        <v>26</v>
      </c>
      <c r="C7678" s="16">
        <v>33.014800000000001</v>
      </c>
      <c r="D7678" s="16">
        <v>36.94</v>
      </c>
      <c r="F7678" s="27" t="s">
        <v>122</v>
      </c>
      <c r="G7678" s="35">
        <v>0.83333333333333337</v>
      </c>
      <c r="H7678" s="28"/>
      <c r="I7678" s="27">
        <v>21.369</v>
      </c>
      <c r="J7678" s="27">
        <v>11.276</v>
      </c>
      <c r="K7678" s="27">
        <v>8.7240000000000002</v>
      </c>
      <c r="L7678" s="27">
        <v>29.56</v>
      </c>
      <c r="M7678" s="38"/>
    </row>
    <row r="7679" spans="1:13" x14ac:dyDescent="0.25">
      <c r="A7679" s="18" t="s">
        <v>84</v>
      </c>
      <c r="B7679" s="18" t="s">
        <v>27</v>
      </c>
      <c r="C7679" s="16">
        <v>32.985900000000001</v>
      </c>
      <c r="D7679" s="16">
        <v>37.380000000000003</v>
      </c>
      <c r="F7679" s="27" t="s">
        <v>122</v>
      </c>
      <c r="G7679" s="35">
        <v>0.875</v>
      </c>
      <c r="H7679" s="28"/>
      <c r="I7679" s="27">
        <v>21.370999999999999</v>
      </c>
      <c r="J7679" s="27">
        <v>11.276999999999999</v>
      </c>
      <c r="K7679" s="27">
        <v>8.7230000000000008</v>
      </c>
      <c r="L7679" s="27">
        <v>29.56</v>
      </c>
      <c r="M7679" s="38"/>
    </row>
    <row r="7680" spans="1:13" x14ac:dyDescent="0.25">
      <c r="A7680" s="18" t="s">
        <v>84</v>
      </c>
      <c r="B7680" s="18" t="s">
        <v>28</v>
      </c>
      <c r="C7680" s="16">
        <v>32.973500000000001</v>
      </c>
      <c r="D7680" s="16">
        <v>37.69</v>
      </c>
      <c r="F7680" s="27" t="s">
        <v>122</v>
      </c>
      <c r="G7680" s="35">
        <v>0.91666666666666663</v>
      </c>
      <c r="H7680" s="28"/>
      <c r="I7680" s="27">
        <v>21.369</v>
      </c>
      <c r="J7680" s="27">
        <v>11.273999999999999</v>
      </c>
      <c r="K7680" s="27">
        <v>8.7260000000000009</v>
      </c>
      <c r="L7680" s="27">
        <v>29.56</v>
      </c>
      <c r="M7680" s="38"/>
    </row>
    <row r="7681" spans="1:13" x14ac:dyDescent="0.25">
      <c r="A7681" s="18" t="s">
        <v>84</v>
      </c>
      <c r="B7681" s="18" t="s">
        <v>29</v>
      </c>
      <c r="C7681" s="16">
        <v>32.985900000000001</v>
      </c>
      <c r="D7681" s="16">
        <v>37.880000000000003</v>
      </c>
      <c r="F7681" s="27" t="s">
        <v>122</v>
      </c>
      <c r="G7681" s="35">
        <v>0.95833333333333337</v>
      </c>
      <c r="H7681" s="28"/>
      <c r="I7681" s="27">
        <v>21.370999999999999</v>
      </c>
      <c r="J7681" s="27">
        <v>11.278</v>
      </c>
      <c r="K7681" s="27">
        <v>8.7219999999999995</v>
      </c>
      <c r="L7681" s="27">
        <v>29.56</v>
      </c>
      <c r="M7681" s="38"/>
    </row>
    <row r="7682" spans="1:13" x14ac:dyDescent="0.25">
      <c r="A7682" s="18" t="s">
        <v>84</v>
      </c>
      <c r="B7682" s="18" t="s">
        <v>30</v>
      </c>
      <c r="C7682" s="16">
        <v>33.035499999999999</v>
      </c>
      <c r="D7682" s="16">
        <v>37.880000000000003</v>
      </c>
      <c r="F7682" s="27" t="s">
        <v>123</v>
      </c>
      <c r="G7682" s="35">
        <v>0</v>
      </c>
      <c r="H7682" s="28"/>
      <c r="I7682" s="27">
        <v>21.367000000000001</v>
      </c>
      <c r="J7682" s="27">
        <v>11.279</v>
      </c>
      <c r="K7682" s="27">
        <v>8.7210000000000001</v>
      </c>
      <c r="L7682" s="27">
        <v>29.56</v>
      </c>
      <c r="M7682" s="38"/>
    </row>
    <row r="7683" spans="1:13" x14ac:dyDescent="0.25">
      <c r="A7683" s="18" t="s">
        <v>84</v>
      </c>
      <c r="B7683" s="18" t="s">
        <v>31</v>
      </c>
      <c r="C7683" s="16">
        <v>33.076799999999999</v>
      </c>
      <c r="D7683" s="16">
        <v>37.69</v>
      </c>
      <c r="F7683" s="27" t="s">
        <v>123</v>
      </c>
      <c r="G7683" s="35">
        <v>4.1666666666666664E-2</v>
      </c>
      <c r="H7683" s="28"/>
      <c r="I7683" s="27">
        <v>21.367000000000001</v>
      </c>
      <c r="J7683" s="27">
        <v>11.279</v>
      </c>
      <c r="K7683" s="27">
        <v>8.7210000000000001</v>
      </c>
      <c r="L7683" s="27">
        <v>29.56</v>
      </c>
      <c r="M7683" s="38"/>
    </row>
    <row r="7684" spans="1:13" x14ac:dyDescent="0.25">
      <c r="A7684" s="18" t="s">
        <v>84</v>
      </c>
      <c r="B7684" s="18" t="s">
        <v>32</v>
      </c>
      <c r="C7684" s="16">
        <v>33.101599999999998</v>
      </c>
      <c r="D7684" s="16">
        <v>37.44</v>
      </c>
      <c r="F7684" s="27" t="s">
        <v>123</v>
      </c>
      <c r="G7684" s="35">
        <v>8.3333333333333329E-2</v>
      </c>
      <c r="H7684" s="28"/>
      <c r="I7684" s="27">
        <v>21.369</v>
      </c>
      <c r="J7684" s="27">
        <v>11.28</v>
      </c>
      <c r="K7684" s="27">
        <v>8.7200000000000006</v>
      </c>
      <c r="L7684" s="27">
        <v>29.56</v>
      </c>
      <c r="M7684" s="38"/>
    </row>
    <row r="7685" spans="1:13" x14ac:dyDescent="0.25">
      <c r="A7685" s="18" t="s">
        <v>84</v>
      </c>
      <c r="B7685" s="18" t="s">
        <v>33</v>
      </c>
      <c r="C7685" s="16">
        <v>33.105699999999999</v>
      </c>
      <c r="D7685" s="16">
        <v>37.06</v>
      </c>
      <c r="F7685" s="27" t="s">
        <v>123</v>
      </c>
      <c r="G7685" s="35">
        <v>0.125</v>
      </c>
      <c r="H7685" s="28"/>
      <c r="I7685" s="27">
        <v>21.370999999999999</v>
      </c>
      <c r="J7685" s="27">
        <v>11.279</v>
      </c>
      <c r="K7685" s="27">
        <v>8.7210000000000001</v>
      </c>
      <c r="L7685" s="27">
        <v>29.56</v>
      </c>
      <c r="M7685" s="38"/>
    </row>
    <row r="7686" spans="1:13" x14ac:dyDescent="0.25">
      <c r="A7686" s="18" t="s">
        <v>84</v>
      </c>
      <c r="B7686" s="18" t="s">
        <v>34</v>
      </c>
      <c r="C7686" s="16">
        <v>33.118099999999998</v>
      </c>
      <c r="D7686" s="16">
        <v>36.75</v>
      </c>
      <c r="F7686" s="27" t="s">
        <v>123</v>
      </c>
      <c r="G7686" s="35">
        <v>0.16666666666666666</v>
      </c>
      <c r="H7686" s="28"/>
      <c r="I7686" s="27">
        <v>21.37</v>
      </c>
      <c r="J7686" s="27">
        <v>11.273999999999999</v>
      </c>
      <c r="K7686" s="27">
        <v>8.7260000000000009</v>
      </c>
      <c r="L7686" s="27">
        <v>29.56</v>
      </c>
      <c r="M7686" s="38"/>
    </row>
    <row r="7687" spans="1:13" x14ac:dyDescent="0.25">
      <c r="A7687" s="18" t="s">
        <v>84</v>
      </c>
      <c r="B7687" s="18" t="s">
        <v>35</v>
      </c>
      <c r="C7687" s="16">
        <v>33.126300000000001</v>
      </c>
      <c r="D7687" s="16">
        <v>36.380000000000003</v>
      </c>
      <c r="F7687" s="27" t="s">
        <v>123</v>
      </c>
      <c r="G7687" s="35">
        <v>0.20833333333333334</v>
      </c>
      <c r="H7687" s="28"/>
      <c r="I7687" s="27">
        <v>21.373999999999999</v>
      </c>
      <c r="J7687" s="27">
        <v>11.273</v>
      </c>
      <c r="K7687" s="27">
        <v>8.7270000000000003</v>
      </c>
      <c r="L7687" s="27">
        <v>29.56</v>
      </c>
      <c r="M7687" s="38"/>
    </row>
    <row r="7688" spans="1:13" x14ac:dyDescent="0.25">
      <c r="A7688" s="18" t="s">
        <v>85</v>
      </c>
      <c r="B7688" s="18" t="s">
        <v>37</v>
      </c>
      <c r="C7688" s="16">
        <v>33.113900000000001</v>
      </c>
      <c r="D7688" s="16">
        <v>35.94</v>
      </c>
      <c r="F7688" s="27" t="s">
        <v>123</v>
      </c>
      <c r="G7688" s="35">
        <v>0.25</v>
      </c>
      <c r="H7688" s="28"/>
      <c r="I7688" s="27">
        <v>21.373999999999999</v>
      </c>
      <c r="J7688" s="27">
        <v>11.268000000000001</v>
      </c>
      <c r="K7688" s="27">
        <v>8.7319999999999993</v>
      </c>
      <c r="L7688" s="27">
        <v>29.56</v>
      </c>
      <c r="M7688" s="38"/>
    </row>
    <row r="7689" spans="1:13" x14ac:dyDescent="0.25">
      <c r="A7689" s="18" t="s">
        <v>85</v>
      </c>
      <c r="B7689" s="18" t="s">
        <v>38</v>
      </c>
      <c r="C7689" s="16">
        <v>33.0974</v>
      </c>
      <c r="D7689" s="16">
        <v>35.630000000000003</v>
      </c>
      <c r="F7689" s="27" t="s">
        <v>123</v>
      </c>
      <c r="G7689" s="35">
        <v>0.29166666666666669</v>
      </c>
      <c r="H7689" s="28"/>
      <c r="I7689" s="27">
        <v>21.375</v>
      </c>
      <c r="J7689" s="27">
        <v>11.262</v>
      </c>
      <c r="K7689" s="27">
        <v>8.7379999999999995</v>
      </c>
      <c r="L7689" s="27">
        <v>29.56</v>
      </c>
      <c r="M7689" s="38"/>
    </row>
    <row r="7690" spans="1:13" x14ac:dyDescent="0.25">
      <c r="A7690" s="18" t="s">
        <v>85</v>
      </c>
      <c r="B7690" s="18" t="s">
        <v>39</v>
      </c>
      <c r="C7690" s="16">
        <v>33.126300000000001</v>
      </c>
      <c r="D7690" s="16">
        <v>35.19</v>
      </c>
      <c r="F7690" s="27" t="s">
        <v>123</v>
      </c>
      <c r="G7690" s="35">
        <v>0.33333333333333331</v>
      </c>
      <c r="H7690" s="28"/>
      <c r="I7690" s="27">
        <v>21.373999999999999</v>
      </c>
      <c r="J7690" s="27">
        <v>11.256</v>
      </c>
      <c r="K7690" s="27">
        <v>8.7439999999999998</v>
      </c>
      <c r="L7690" s="27">
        <v>29.56</v>
      </c>
      <c r="M7690" s="38"/>
    </row>
    <row r="7691" spans="1:13" x14ac:dyDescent="0.25">
      <c r="A7691" s="18" t="s">
        <v>85</v>
      </c>
      <c r="B7691" s="18" t="s">
        <v>40</v>
      </c>
      <c r="C7691" s="16">
        <v>33.1387</v>
      </c>
      <c r="D7691" s="16">
        <v>34.81</v>
      </c>
      <c r="F7691" s="27" t="s">
        <v>123</v>
      </c>
      <c r="G7691" s="35">
        <v>0.375</v>
      </c>
      <c r="H7691" s="28"/>
      <c r="I7691" s="27">
        <v>21.373000000000001</v>
      </c>
      <c r="J7691" s="27">
        <v>11.26</v>
      </c>
      <c r="K7691" s="27">
        <v>8.74</v>
      </c>
      <c r="L7691" s="27">
        <v>29.56</v>
      </c>
      <c r="M7691" s="38"/>
    </row>
    <row r="7692" spans="1:13" x14ac:dyDescent="0.25">
      <c r="A7692" s="18" t="s">
        <v>85</v>
      </c>
      <c r="B7692" s="18" t="s">
        <v>41</v>
      </c>
      <c r="C7692" s="16">
        <v>33.159399999999998</v>
      </c>
      <c r="D7692" s="16">
        <v>34.5</v>
      </c>
      <c r="F7692" s="27" t="s">
        <v>123</v>
      </c>
      <c r="G7692" s="35">
        <v>0.41666666666666669</v>
      </c>
      <c r="H7692" s="28"/>
      <c r="I7692" s="27">
        <v>21.37</v>
      </c>
      <c r="J7692" s="27">
        <v>11.265000000000001</v>
      </c>
      <c r="K7692" s="27">
        <v>8.7349999999999994</v>
      </c>
      <c r="L7692" s="27">
        <v>29.56</v>
      </c>
      <c r="M7692" s="38"/>
    </row>
    <row r="7693" spans="1:13" x14ac:dyDescent="0.25">
      <c r="A7693" s="18" t="s">
        <v>85</v>
      </c>
      <c r="B7693" s="18" t="s">
        <v>42</v>
      </c>
      <c r="C7693" s="16">
        <v>33.188299999999998</v>
      </c>
      <c r="D7693" s="16">
        <v>34.25</v>
      </c>
      <c r="F7693" s="27" t="s">
        <v>123</v>
      </c>
      <c r="G7693" s="35">
        <v>0.45833333333333331</v>
      </c>
      <c r="H7693" s="28"/>
      <c r="I7693" s="27">
        <v>21.37</v>
      </c>
      <c r="J7693" s="27">
        <v>11.273999999999999</v>
      </c>
      <c r="K7693" s="27">
        <v>8.7260000000000009</v>
      </c>
      <c r="L7693" s="27">
        <v>29.56</v>
      </c>
      <c r="M7693" s="38"/>
    </row>
    <row r="7694" spans="1:13" x14ac:dyDescent="0.25">
      <c r="A7694" s="18" t="s">
        <v>85</v>
      </c>
      <c r="B7694" s="18" t="s">
        <v>43</v>
      </c>
      <c r="C7694" s="16">
        <v>33.217199999999998</v>
      </c>
      <c r="D7694" s="16">
        <v>34.31</v>
      </c>
      <c r="F7694" s="27" t="s">
        <v>123</v>
      </c>
      <c r="G7694" s="35">
        <v>0.5</v>
      </c>
      <c r="H7694" s="28"/>
      <c r="I7694" s="27">
        <v>21.364999999999998</v>
      </c>
      <c r="J7694" s="27">
        <v>11.276</v>
      </c>
      <c r="K7694" s="27">
        <v>8.7240000000000002</v>
      </c>
      <c r="L7694" s="27">
        <v>29.56</v>
      </c>
      <c r="M7694" s="38"/>
    </row>
    <row r="7695" spans="1:13" x14ac:dyDescent="0.25">
      <c r="A7695" s="18" t="s">
        <v>85</v>
      </c>
      <c r="B7695" s="18" t="s">
        <v>44</v>
      </c>
      <c r="C7695" s="16">
        <v>33.225499999999997</v>
      </c>
      <c r="D7695" s="16">
        <v>34.56</v>
      </c>
      <c r="F7695" s="27" t="s">
        <v>123</v>
      </c>
      <c r="G7695" s="35">
        <v>0.54166666666666663</v>
      </c>
      <c r="H7695" s="28"/>
      <c r="I7695" s="27">
        <v>21.361999999999998</v>
      </c>
      <c r="J7695" s="27">
        <v>11.288</v>
      </c>
      <c r="K7695" s="27">
        <v>8.7119999999999997</v>
      </c>
      <c r="L7695" s="27">
        <v>29.56</v>
      </c>
      <c r="M7695" s="38"/>
    </row>
    <row r="7696" spans="1:13" x14ac:dyDescent="0.25">
      <c r="A7696" s="18" t="s">
        <v>85</v>
      </c>
      <c r="B7696" s="18" t="s">
        <v>45</v>
      </c>
      <c r="C7696" s="16">
        <v>33.221299999999999</v>
      </c>
      <c r="D7696" s="16">
        <v>34.75</v>
      </c>
      <c r="F7696" s="27" t="s">
        <v>123</v>
      </c>
      <c r="G7696" s="35">
        <v>0.58333333333333337</v>
      </c>
      <c r="H7696" s="28"/>
      <c r="I7696" s="27">
        <v>21.361000000000001</v>
      </c>
      <c r="J7696" s="27">
        <v>11.295</v>
      </c>
      <c r="K7696" s="27">
        <v>8.7050000000000001</v>
      </c>
      <c r="L7696" s="27">
        <v>29.56</v>
      </c>
      <c r="M7696" s="38"/>
    </row>
    <row r="7697" spans="1:13" x14ac:dyDescent="0.25">
      <c r="A7697" s="18" t="s">
        <v>85</v>
      </c>
      <c r="B7697" s="18" t="s">
        <v>21</v>
      </c>
      <c r="C7697" s="16">
        <v>33.241999999999997</v>
      </c>
      <c r="D7697" s="16">
        <v>35</v>
      </c>
      <c r="F7697" s="27" t="s">
        <v>123</v>
      </c>
      <c r="G7697" s="35">
        <v>0.625</v>
      </c>
      <c r="H7697" s="28"/>
      <c r="I7697" s="27">
        <v>21.356999999999999</v>
      </c>
      <c r="J7697" s="27">
        <v>11.298999999999999</v>
      </c>
      <c r="K7697" s="27">
        <v>8.7010000000000005</v>
      </c>
      <c r="L7697" s="27">
        <v>29.56</v>
      </c>
      <c r="M7697" s="38"/>
    </row>
    <row r="7698" spans="1:13" x14ac:dyDescent="0.25">
      <c r="A7698" s="18" t="s">
        <v>85</v>
      </c>
      <c r="B7698" s="18" t="s">
        <v>22</v>
      </c>
      <c r="C7698" s="16">
        <v>33.204799999999999</v>
      </c>
      <c r="D7698" s="16">
        <v>35.19</v>
      </c>
      <c r="F7698" s="27" t="s">
        <v>123</v>
      </c>
      <c r="G7698" s="35">
        <v>0.66666666666666663</v>
      </c>
      <c r="H7698" s="28"/>
      <c r="I7698" s="27">
        <v>21.359000000000002</v>
      </c>
      <c r="J7698" s="27">
        <v>11.301</v>
      </c>
      <c r="K7698" s="27">
        <v>8.6989999999999998</v>
      </c>
      <c r="L7698" s="27">
        <v>29.56</v>
      </c>
      <c r="M7698" s="38"/>
    </row>
    <row r="7699" spans="1:13" x14ac:dyDescent="0.25">
      <c r="A7699" s="18" t="s">
        <v>85</v>
      </c>
      <c r="B7699" s="18" t="s">
        <v>23</v>
      </c>
      <c r="C7699" s="16">
        <v>33.175899999999999</v>
      </c>
      <c r="D7699" s="16">
        <v>35.5</v>
      </c>
      <c r="F7699" s="27" t="s">
        <v>123</v>
      </c>
      <c r="G7699" s="35">
        <v>0.70833333333333337</v>
      </c>
      <c r="H7699" s="28"/>
      <c r="I7699" s="27">
        <v>21.356000000000002</v>
      </c>
      <c r="J7699" s="27">
        <v>11.295999999999999</v>
      </c>
      <c r="K7699" s="27">
        <v>8.7040000000000006</v>
      </c>
      <c r="L7699" s="27">
        <v>29.5</v>
      </c>
      <c r="M7699" s="38"/>
    </row>
    <row r="7700" spans="1:13" x14ac:dyDescent="0.25">
      <c r="A7700" s="18" t="s">
        <v>85</v>
      </c>
      <c r="B7700" s="18" t="s">
        <v>24</v>
      </c>
      <c r="C7700" s="16">
        <v>33.155200000000001</v>
      </c>
      <c r="D7700" s="16">
        <v>35.81</v>
      </c>
      <c r="F7700" s="27" t="s">
        <v>123</v>
      </c>
      <c r="G7700" s="35">
        <v>0.75</v>
      </c>
      <c r="H7700" s="28"/>
      <c r="I7700" s="27">
        <v>21.359000000000002</v>
      </c>
      <c r="J7700" s="27">
        <v>11.295999999999999</v>
      </c>
      <c r="K7700" s="27">
        <v>8.7040000000000006</v>
      </c>
      <c r="L7700" s="27">
        <v>29.56</v>
      </c>
      <c r="M7700" s="38"/>
    </row>
    <row r="7701" spans="1:13" x14ac:dyDescent="0.25">
      <c r="A7701" s="18" t="s">
        <v>85</v>
      </c>
      <c r="B7701" s="18" t="s">
        <v>25</v>
      </c>
      <c r="C7701" s="16">
        <v>33.1098</v>
      </c>
      <c r="D7701" s="16">
        <v>36.130000000000003</v>
      </c>
      <c r="F7701" s="27" t="s">
        <v>123</v>
      </c>
      <c r="G7701" s="35">
        <v>0.79166666666666663</v>
      </c>
      <c r="H7701" s="28"/>
      <c r="I7701" s="27">
        <v>21.361000000000001</v>
      </c>
      <c r="J7701" s="27">
        <v>11.291</v>
      </c>
      <c r="K7701" s="27">
        <v>8.7089999999999996</v>
      </c>
      <c r="L7701" s="27">
        <v>29.56</v>
      </c>
      <c r="M7701" s="38"/>
    </row>
    <row r="7702" spans="1:13" x14ac:dyDescent="0.25">
      <c r="A7702" s="18" t="s">
        <v>85</v>
      </c>
      <c r="B7702" s="18" t="s">
        <v>26</v>
      </c>
      <c r="C7702" s="16">
        <v>33.085000000000001</v>
      </c>
      <c r="D7702" s="16">
        <v>36.44</v>
      </c>
      <c r="F7702" s="27" t="s">
        <v>123</v>
      </c>
      <c r="G7702" s="35">
        <v>0.83333333333333337</v>
      </c>
      <c r="H7702" s="28"/>
      <c r="I7702" s="27">
        <v>21.363</v>
      </c>
      <c r="J7702" s="27">
        <v>11.289</v>
      </c>
      <c r="K7702" s="27">
        <v>8.7110000000000003</v>
      </c>
      <c r="L7702" s="27">
        <v>29.56</v>
      </c>
      <c r="M7702" s="38"/>
    </row>
    <row r="7703" spans="1:13" x14ac:dyDescent="0.25">
      <c r="A7703" s="18" t="s">
        <v>85</v>
      </c>
      <c r="B7703" s="18" t="s">
        <v>27</v>
      </c>
      <c r="C7703" s="16">
        <v>33.072600000000001</v>
      </c>
      <c r="D7703" s="16">
        <v>36.69</v>
      </c>
      <c r="F7703" s="27" t="s">
        <v>123</v>
      </c>
      <c r="G7703" s="35">
        <v>0.875</v>
      </c>
      <c r="H7703" s="28"/>
      <c r="I7703" s="27">
        <v>21.363</v>
      </c>
      <c r="J7703" s="27">
        <v>11.284000000000001</v>
      </c>
      <c r="K7703" s="27">
        <v>8.7159999999999993</v>
      </c>
      <c r="L7703" s="27">
        <v>29.56</v>
      </c>
      <c r="M7703" s="38"/>
    </row>
    <row r="7704" spans="1:13" x14ac:dyDescent="0.25">
      <c r="A7704" s="18" t="s">
        <v>85</v>
      </c>
      <c r="B7704" s="18" t="s">
        <v>28</v>
      </c>
      <c r="C7704" s="16">
        <v>33.060200000000002</v>
      </c>
      <c r="D7704" s="16">
        <v>36.880000000000003</v>
      </c>
      <c r="F7704" s="27" t="s">
        <v>123</v>
      </c>
      <c r="G7704" s="35">
        <v>0.91666666666666663</v>
      </c>
      <c r="H7704" s="28"/>
      <c r="I7704" s="27">
        <v>21.361000000000001</v>
      </c>
      <c r="J7704" s="27">
        <v>11.281000000000001</v>
      </c>
      <c r="K7704" s="27">
        <v>8.7189999999999994</v>
      </c>
      <c r="L7704" s="27">
        <v>29.56</v>
      </c>
      <c r="M7704" s="38"/>
    </row>
    <row r="7705" spans="1:13" x14ac:dyDescent="0.25">
      <c r="A7705" s="18" t="s">
        <v>85</v>
      </c>
      <c r="B7705" s="18" t="s">
        <v>29</v>
      </c>
      <c r="C7705" s="16">
        <v>33.064399999999999</v>
      </c>
      <c r="D7705" s="16">
        <v>37.06</v>
      </c>
      <c r="F7705" s="27" t="s">
        <v>123</v>
      </c>
      <c r="G7705" s="35">
        <v>0.95833333333333337</v>
      </c>
      <c r="H7705" s="28"/>
      <c r="I7705" s="27">
        <v>21.361000000000001</v>
      </c>
      <c r="J7705" s="27">
        <v>11.286</v>
      </c>
      <c r="K7705" s="27">
        <v>8.7140000000000004</v>
      </c>
      <c r="L7705" s="27">
        <v>29.56</v>
      </c>
      <c r="M7705" s="38"/>
    </row>
    <row r="7706" spans="1:13" x14ac:dyDescent="0.25">
      <c r="A7706" s="18" t="s">
        <v>85</v>
      </c>
      <c r="B7706" s="18" t="s">
        <v>30</v>
      </c>
      <c r="C7706" s="16">
        <v>33.076799999999999</v>
      </c>
      <c r="D7706" s="16">
        <v>36.94</v>
      </c>
      <c r="F7706" s="27" t="s">
        <v>124</v>
      </c>
      <c r="G7706" s="35">
        <v>0</v>
      </c>
      <c r="H7706" s="28"/>
      <c r="I7706" s="27">
        <v>21.361000000000001</v>
      </c>
      <c r="J7706" s="27">
        <v>11.284000000000001</v>
      </c>
      <c r="K7706" s="27">
        <v>8.7159999999999993</v>
      </c>
      <c r="L7706" s="27">
        <v>29.56</v>
      </c>
      <c r="M7706" s="38"/>
    </row>
    <row r="7707" spans="1:13" x14ac:dyDescent="0.25">
      <c r="A7707" s="18" t="s">
        <v>85</v>
      </c>
      <c r="B7707" s="18" t="s">
        <v>31</v>
      </c>
      <c r="C7707" s="16">
        <v>33.101599999999998</v>
      </c>
      <c r="D7707" s="16">
        <v>36.44</v>
      </c>
      <c r="F7707" s="27" t="s">
        <v>124</v>
      </c>
      <c r="G7707" s="35">
        <v>4.1666666666666664E-2</v>
      </c>
      <c r="H7707" s="28"/>
      <c r="I7707" s="27">
        <v>21.363</v>
      </c>
      <c r="J7707" s="27">
        <v>11.288</v>
      </c>
      <c r="K7707" s="27">
        <v>8.7119999999999997</v>
      </c>
      <c r="L7707" s="27">
        <v>29.56</v>
      </c>
      <c r="M7707" s="38"/>
    </row>
    <row r="7708" spans="1:13" x14ac:dyDescent="0.25">
      <c r="A7708" s="18" t="s">
        <v>85</v>
      </c>
      <c r="B7708" s="18" t="s">
        <v>32</v>
      </c>
      <c r="C7708" s="16">
        <v>33.126300000000001</v>
      </c>
      <c r="D7708" s="16">
        <v>35.94</v>
      </c>
      <c r="F7708" s="27" t="s">
        <v>124</v>
      </c>
      <c r="G7708" s="35">
        <v>8.3333333333333329E-2</v>
      </c>
      <c r="H7708" s="28"/>
      <c r="I7708" s="27">
        <v>21.363</v>
      </c>
      <c r="J7708" s="27">
        <v>11.289</v>
      </c>
      <c r="K7708" s="27">
        <v>8.7110000000000003</v>
      </c>
      <c r="L7708" s="27">
        <v>29.56</v>
      </c>
      <c r="M7708" s="38"/>
    </row>
    <row r="7709" spans="1:13" x14ac:dyDescent="0.25">
      <c r="A7709" s="18" t="s">
        <v>85</v>
      </c>
      <c r="B7709" s="18" t="s">
        <v>33</v>
      </c>
      <c r="C7709" s="16">
        <v>33.142899999999997</v>
      </c>
      <c r="D7709" s="16">
        <v>35.5</v>
      </c>
      <c r="F7709" s="27" t="s">
        <v>124</v>
      </c>
      <c r="G7709" s="35">
        <v>0.125</v>
      </c>
      <c r="H7709" s="28"/>
      <c r="I7709" s="27">
        <v>21.361999999999998</v>
      </c>
      <c r="J7709" s="27">
        <v>11.281000000000001</v>
      </c>
      <c r="K7709" s="27">
        <v>8.7189999999999994</v>
      </c>
      <c r="L7709" s="27">
        <v>29.56</v>
      </c>
      <c r="M7709" s="38"/>
    </row>
    <row r="7710" spans="1:13" x14ac:dyDescent="0.25">
      <c r="A7710" s="18" t="s">
        <v>85</v>
      </c>
      <c r="B7710" s="18" t="s">
        <v>34</v>
      </c>
      <c r="C7710" s="16">
        <v>33.146999999999998</v>
      </c>
      <c r="D7710" s="16">
        <v>35.130000000000003</v>
      </c>
      <c r="F7710" s="27" t="s">
        <v>124</v>
      </c>
      <c r="G7710" s="35">
        <v>0.16666666666666666</v>
      </c>
      <c r="H7710" s="28"/>
      <c r="I7710" s="27">
        <v>21.364999999999998</v>
      </c>
      <c r="J7710" s="27">
        <v>11.282999999999999</v>
      </c>
      <c r="K7710" s="27">
        <v>8.7170000000000005</v>
      </c>
      <c r="L7710" s="27">
        <v>29.56</v>
      </c>
      <c r="M7710" s="38"/>
    </row>
    <row r="7711" spans="1:13" x14ac:dyDescent="0.25">
      <c r="A7711" s="18" t="s">
        <v>85</v>
      </c>
      <c r="B7711" s="18" t="s">
        <v>35</v>
      </c>
      <c r="C7711" s="16">
        <v>33.1387</v>
      </c>
      <c r="D7711" s="16">
        <v>34.880000000000003</v>
      </c>
      <c r="F7711" s="27" t="s">
        <v>124</v>
      </c>
      <c r="G7711" s="35">
        <v>0.20833333333333334</v>
      </c>
      <c r="H7711" s="28"/>
      <c r="I7711" s="27">
        <v>21.363</v>
      </c>
      <c r="J7711" s="27">
        <v>11.276</v>
      </c>
      <c r="K7711" s="27">
        <v>8.7240000000000002</v>
      </c>
      <c r="L7711" s="27">
        <v>29.56</v>
      </c>
      <c r="M7711" s="38"/>
    </row>
    <row r="7712" spans="1:13" x14ac:dyDescent="0.25">
      <c r="A7712" s="18" t="s">
        <v>86</v>
      </c>
      <c r="B7712" s="18" t="s">
        <v>37</v>
      </c>
      <c r="C7712" s="16">
        <v>33.126300000000001</v>
      </c>
      <c r="D7712" s="16">
        <v>34.5</v>
      </c>
      <c r="F7712" s="27" t="s">
        <v>124</v>
      </c>
      <c r="G7712" s="35">
        <v>0.25</v>
      </c>
      <c r="H7712" s="28"/>
      <c r="I7712" s="27">
        <v>21.366</v>
      </c>
      <c r="J7712" s="27">
        <v>11.269</v>
      </c>
      <c r="K7712" s="27">
        <v>8.7309999999999999</v>
      </c>
      <c r="L7712" s="27">
        <v>29.56</v>
      </c>
      <c r="M7712" s="38"/>
    </row>
    <row r="7713" spans="1:13" x14ac:dyDescent="0.25">
      <c r="A7713" s="18" t="s">
        <v>86</v>
      </c>
      <c r="B7713" s="18" t="s">
        <v>38</v>
      </c>
      <c r="C7713" s="16">
        <v>33.1387</v>
      </c>
      <c r="D7713" s="16">
        <v>33.94</v>
      </c>
      <c r="F7713" s="27" t="s">
        <v>124</v>
      </c>
      <c r="G7713" s="35">
        <v>0.29166666666666669</v>
      </c>
      <c r="H7713" s="28"/>
      <c r="I7713" s="27">
        <v>21.363</v>
      </c>
      <c r="J7713" s="27">
        <v>11.263999999999999</v>
      </c>
      <c r="K7713" s="27">
        <v>8.7360000000000007</v>
      </c>
      <c r="L7713" s="27">
        <v>29.56</v>
      </c>
      <c r="M7713" s="38"/>
    </row>
    <row r="7714" spans="1:13" x14ac:dyDescent="0.25">
      <c r="A7714" s="18" t="s">
        <v>86</v>
      </c>
      <c r="B7714" s="18" t="s">
        <v>39</v>
      </c>
      <c r="C7714" s="16">
        <v>33.142899999999997</v>
      </c>
      <c r="D7714" s="16">
        <v>33.44</v>
      </c>
      <c r="F7714" s="27" t="s">
        <v>124</v>
      </c>
      <c r="G7714" s="35">
        <v>0.33333333333333331</v>
      </c>
      <c r="H7714" s="28"/>
      <c r="I7714" s="27">
        <v>21.364999999999998</v>
      </c>
      <c r="J7714" s="27">
        <v>11.265000000000001</v>
      </c>
      <c r="K7714" s="27">
        <v>8.7349999999999994</v>
      </c>
      <c r="L7714" s="27">
        <v>29.56</v>
      </c>
      <c r="M7714" s="38"/>
    </row>
    <row r="7715" spans="1:13" x14ac:dyDescent="0.25">
      <c r="A7715" s="18" t="s">
        <v>86</v>
      </c>
      <c r="B7715" s="18" t="s">
        <v>40</v>
      </c>
      <c r="C7715" s="16">
        <v>33.146999999999998</v>
      </c>
      <c r="D7715" s="16">
        <v>33</v>
      </c>
      <c r="F7715" s="27" t="s">
        <v>124</v>
      </c>
      <c r="G7715" s="35">
        <v>0.375</v>
      </c>
      <c r="H7715" s="28"/>
      <c r="I7715" s="27">
        <v>21.363</v>
      </c>
      <c r="J7715" s="27">
        <v>11.269</v>
      </c>
      <c r="K7715" s="27">
        <v>8.7309999999999999</v>
      </c>
      <c r="L7715" s="27">
        <v>29.56</v>
      </c>
      <c r="M7715" s="38"/>
    </row>
    <row r="7716" spans="1:13" x14ac:dyDescent="0.25">
      <c r="A7716" s="18" t="s">
        <v>86</v>
      </c>
      <c r="B7716" s="18" t="s">
        <v>41</v>
      </c>
      <c r="C7716" s="16">
        <v>33.159399999999998</v>
      </c>
      <c r="D7716" s="16">
        <v>32.56</v>
      </c>
      <c r="F7716" s="27" t="s">
        <v>124</v>
      </c>
      <c r="G7716" s="35">
        <v>0.41666666666666669</v>
      </c>
      <c r="H7716" s="28"/>
      <c r="I7716" s="27">
        <v>21.359000000000002</v>
      </c>
      <c r="J7716" s="27">
        <v>11.276</v>
      </c>
      <c r="K7716" s="27">
        <v>8.7240000000000002</v>
      </c>
      <c r="L7716" s="27">
        <v>29.56</v>
      </c>
      <c r="M7716" s="38"/>
    </row>
    <row r="7717" spans="1:13" x14ac:dyDescent="0.25">
      <c r="A7717" s="18" t="s">
        <v>86</v>
      </c>
      <c r="B7717" s="18" t="s">
        <v>42</v>
      </c>
      <c r="C7717" s="16">
        <v>33.18</v>
      </c>
      <c r="D7717" s="16">
        <v>32.25</v>
      </c>
      <c r="F7717" s="27" t="s">
        <v>124</v>
      </c>
      <c r="G7717" s="35">
        <v>0.45833333333333331</v>
      </c>
      <c r="H7717" s="28"/>
      <c r="I7717" s="27">
        <v>21.356999999999999</v>
      </c>
      <c r="J7717" s="27">
        <v>11.286</v>
      </c>
      <c r="K7717" s="27">
        <v>8.7140000000000004</v>
      </c>
      <c r="L7717" s="27">
        <v>29.56</v>
      </c>
      <c r="M7717" s="38"/>
    </row>
    <row r="7718" spans="1:13" x14ac:dyDescent="0.25">
      <c r="A7718" s="18" t="s">
        <v>86</v>
      </c>
      <c r="B7718" s="18" t="s">
        <v>43</v>
      </c>
      <c r="C7718" s="16">
        <v>33.192399999999999</v>
      </c>
      <c r="D7718" s="16">
        <v>32.56</v>
      </c>
      <c r="F7718" s="27" t="s">
        <v>124</v>
      </c>
      <c r="G7718" s="35">
        <v>0.5</v>
      </c>
      <c r="H7718" s="28"/>
      <c r="I7718" s="27">
        <v>21.356999999999999</v>
      </c>
      <c r="J7718" s="27">
        <v>11.294</v>
      </c>
      <c r="K7718" s="27">
        <v>8.7059999999999995</v>
      </c>
      <c r="L7718" s="27">
        <v>29.56</v>
      </c>
      <c r="M7718" s="38"/>
    </row>
    <row r="7719" spans="1:13" x14ac:dyDescent="0.25">
      <c r="A7719" s="18" t="s">
        <v>86</v>
      </c>
      <c r="B7719" s="18" t="s">
        <v>44</v>
      </c>
      <c r="C7719" s="16">
        <v>33.204799999999999</v>
      </c>
      <c r="D7719" s="16">
        <v>33.380000000000003</v>
      </c>
      <c r="F7719" s="27" t="s">
        <v>124</v>
      </c>
      <c r="G7719" s="35">
        <v>0.54166666666666663</v>
      </c>
      <c r="H7719" s="28"/>
      <c r="I7719" s="27">
        <v>21.352</v>
      </c>
      <c r="J7719" s="27">
        <v>11.298999999999999</v>
      </c>
      <c r="K7719" s="27">
        <v>8.7010000000000005</v>
      </c>
      <c r="L7719" s="27">
        <v>29.56</v>
      </c>
      <c r="M7719" s="38"/>
    </row>
    <row r="7720" spans="1:13" x14ac:dyDescent="0.25">
      <c r="A7720" s="18" t="s">
        <v>86</v>
      </c>
      <c r="B7720" s="18" t="s">
        <v>45</v>
      </c>
      <c r="C7720" s="16">
        <v>33.213099999999997</v>
      </c>
      <c r="D7720" s="16">
        <v>33.69</v>
      </c>
      <c r="F7720" s="27" t="s">
        <v>124</v>
      </c>
      <c r="G7720" s="35">
        <v>0.58333333333333337</v>
      </c>
      <c r="H7720" s="28"/>
      <c r="I7720" s="27">
        <v>21.35</v>
      </c>
      <c r="J7720" s="27">
        <v>11.305</v>
      </c>
      <c r="K7720" s="27">
        <v>8.6950000000000003</v>
      </c>
      <c r="L7720" s="27">
        <v>29.56</v>
      </c>
      <c r="M7720" s="38"/>
    </row>
    <row r="7721" spans="1:13" x14ac:dyDescent="0.25">
      <c r="A7721" s="18" t="s">
        <v>86</v>
      </c>
      <c r="B7721" s="18" t="s">
        <v>21</v>
      </c>
      <c r="C7721" s="16">
        <v>33.196599999999997</v>
      </c>
      <c r="D7721" s="16">
        <v>34</v>
      </c>
      <c r="F7721" s="27" t="s">
        <v>124</v>
      </c>
      <c r="G7721" s="35">
        <v>0.625</v>
      </c>
      <c r="H7721" s="28"/>
      <c r="I7721" s="27">
        <v>21.35</v>
      </c>
      <c r="J7721" s="27">
        <v>11.308999999999999</v>
      </c>
      <c r="K7721" s="27">
        <v>8.6910000000000007</v>
      </c>
      <c r="L7721" s="27">
        <v>29.56</v>
      </c>
      <c r="M7721" s="38"/>
    </row>
    <row r="7722" spans="1:13" x14ac:dyDescent="0.25">
      <c r="A7722" s="18" t="s">
        <v>86</v>
      </c>
      <c r="B7722" s="18" t="s">
        <v>22</v>
      </c>
      <c r="C7722" s="16">
        <v>33.18</v>
      </c>
      <c r="D7722" s="16">
        <v>34.380000000000003</v>
      </c>
      <c r="F7722" s="27" t="s">
        <v>124</v>
      </c>
      <c r="G7722" s="35">
        <v>0.66666666666666663</v>
      </c>
      <c r="H7722" s="28"/>
      <c r="I7722" s="27">
        <v>21.352</v>
      </c>
      <c r="J7722" s="27">
        <v>11.307</v>
      </c>
      <c r="K7722" s="27">
        <v>8.6929999999999996</v>
      </c>
      <c r="L7722" s="27">
        <v>29.56</v>
      </c>
      <c r="M7722" s="38"/>
    </row>
    <row r="7723" spans="1:13" x14ac:dyDescent="0.25">
      <c r="A7723" s="18" t="s">
        <v>86</v>
      </c>
      <c r="B7723" s="18" t="s">
        <v>23</v>
      </c>
      <c r="C7723" s="16">
        <v>33.146999999999998</v>
      </c>
      <c r="D7723" s="16">
        <v>34.880000000000003</v>
      </c>
      <c r="F7723" s="27" t="s">
        <v>124</v>
      </c>
      <c r="G7723" s="35">
        <v>0.70833333333333337</v>
      </c>
      <c r="H7723" s="28"/>
      <c r="I7723" s="27">
        <v>21.347999999999999</v>
      </c>
      <c r="J7723" s="27">
        <v>11.303000000000001</v>
      </c>
      <c r="K7723" s="27">
        <v>8.6969999999999992</v>
      </c>
      <c r="L7723" s="27">
        <v>29.56</v>
      </c>
      <c r="M7723" s="38"/>
    </row>
    <row r="7724" spans="1:13" x14ac:dyDescent="0.25">
      <c r="A7724" s="18" t="s">
        <v>86</v>
      </c>
      <c r="B7724" s="18" t="s">
        <v>24</v>
      </c>
      <c r="C7724" s="16">
        <v>33.118099999999998</v>
      </c>
      <c r="D7724" s="16">
        <v>35.31</v>
      </c>
      <c r="F7724" s="27" t="s">
        <v>124</v>
      </c>
      <c r="G7724" s="35">
        <v>0.75</v>
      </c>
      <c r="H7724" s="28"/>
      <c r="I7724" s="27">
        <v>21.349</v>
      </c>
      <c r="J7724" s="27">
        <v>11.3</v>
      </c>
      <c r="K7724" s="27">
        <v>8.6999999999999993</v>
      </c>
      <c r="L7724" s="27">
        <v>29.56</v>
      </c>
      <c r="M7724" s="38"/>
    </row>
    <row r="7725" spans="1:13" x14ac:dyDescent="0.25">
      <c r="A7725" s="18" t="s">
        <v>86</v>
      </c>
      <c r="B7725" s="18" t="s">
        <v>25</v>
      </c>
      <c r="C7725" s="16">
        <v>33.089199999999998</v>
      </c>
      <c r="D7725" s="16">
        <v>35.81</v>
      </c>
      <c r="F7725" s="27" t="s">
        <v>124</v>
      </c>
      <c r="G7725" s="35">
        <v>0.79166666666666663</v>
      </c>
      <c r="H7725" s="28"/>
      <c r="I7725" s="27">
        <v>21.353000000000002</v>
      </c>
      <c r="J7725" s="27">
        <v>11.297000000000001</v>
      </c>
      <c r="K7725" s="27">
        <v>8.7029999999999994</v>
      </c>
      <c r="L7725" s="27">
        <v>29.56</v>
      </c>
      <c r="M7725" s="38"/>
    </row>
    <row r="7726" spans="1:13" x14ac:dyDescent="0.25">
      <c r="A7726" s="18" t="s">
        <v>86</v>
      </c>
      <c r="B7726" s="18" t="s">
        <v>26</v>
      </c>
      <c r="C7726" s="16">
        <v>33.064399999999999</v>
      </c>
      <c r="D7726" s="16">
        <v>36.380000000000003</v>
      </c>
      <c r="F7726" s="27" t="s">
        <v>124</v>
      </c>
      <c r="G7726" s="35">
        <v>0.83333333333333337</v>
      </c>
      <c r="H7726" s="28"/>
      <c r="I7726" s="27">
        <v>21.352</v>
      </c>
      <c r="J7726" s="27">
        <v>11.292999999999999</v>
      </c>
      <c r="K7726" s="27">
        <v>8.7070000000000007</v>
      </c>
      <c r="L7726" s="27">
        <v>29.56</v>
      </c>
      <c r="M7726" s="38"/>
    </row>
    <row r="7727" spans="1:13" x14ac:dyDescent="0.25">
      <c r="A7727" s="18" t="s">
        <v>86</v>
      </c>
      <c r="B7727" s="18" t="s">
        <v>27</v>
      </c>
      <c r="C7727" s="16">
        <v>33.0396</v>
      </c>
      <c r="D7727" s="16">
        <v>36.880000000000003</v>
      </c>
      <c r="F7727" s="27" t="s">
        <v>124</v>
      </c>
      <c r="G7727" s="35">
        <v>0.875</v>
      </c>
      <c r="H7727" s="28"/>
      <c r="I7727" s="27">
        <v>21.353000000000002</v>
      </c>
      <c r="J7727" s="27">
        <v>11.29</v>
      </c>
      <c r="K7727" s="27">
        <v>8.7100000000000009</v>
      </c>
      <c r="L7727" s="27">
        <v>29.56</v>
      </c>
      <c r="M7727" s="38"/>
    </row>
    <row r="7728" spans="1:13" x14ac:dyDescent="0.25">
      <c r="A7728" s="18" t="s">
        <v>86</v>
      </c>
      <c r="B7728" s="18" t="s">
        <v>28</v>
      </c>
      <c r="C7728" s="16">
        <v>33.043700000000001</v>
      </c>
      <c r="D7728" s="16">
        <v>37.31</v>
      </c>
      <c r="F7728" s="27" t="s">
        <v>124</v>
      </c>
      <c r="G7728" s="35">
        <v>0.91666666666666663</v>
      </c>
      <c r="H7728" s="28"/>
      <c r="I7728" s="27">
        <v>21.353999999999999</v>
      </c>
      <c r="J7728" s="27">
        <v>11.289</v>
      </c>
      <c r="K7728" s="27">
        <v>8.7110000000000003</v>
      </c>
      <c r="L7728" s="27">
        <v>29.56</v>
      </c>
      <c r="M7728" s="38"/>
    </row>
    <row r="7729" spans="1:13" x14ac:dyDescent="0.25">
      <c r="A7729" s="18" t="s">
        <v>86</v>
      </c>
      <c r="B7729" s="18" t="s">
        <v>29</v>
      </c>
      <c r="C7729" s="16">
        <v>33.047899999999998</v>
      </c>
      <c r="D7729" s="16">
        <v>37.56</v>
      </c>
      <c r="F7729" s="27" t="s">
        <v>124</v>
      </c>
      <c r="G7729" s="35">
        <v>0.95833333333333337</v>
      </c>
      <c r="H7729" s="28"/>
      <c r="I7729" s="27">
        <v>21.353000000000002</v>
      </c>
      <c r="J7729" s="27">
        <v>11.285</v>
      </c>
      <c r="K7729" s="27">
        <v>8.7149999999999999</v>
      </c>
      <c r="L7729" s="27">
        <v>29.56</v>
      </c>
      <c r="M7729" s="38"/>
    </row>
    <row r="7730" spans="1:13" x14ac:dyDescent="0.25">
      <c r="A7730" s="18" t="s">
        <v>86</v>
      </c>
      <c r="B7730" s="18" t="s">
        <v>30</v>
      </c>
      <c r="C7730" s="16">
        <v>33.064399999999999</v>
      </c>
      <c r="D7730" s="16">
        <v>37.5</v>
      </c>
      <c r="F7730" s="27" t="s">
        <v>125</v>
      </c>
      <c r="G7730" s="35">
        <v>0</v>
      </c>
      <c r="H7730" s="28"/>
      <c r="I7730" s="27">
        <v>21.353999999999999</v>
      </c>
      <c r="J7730" s="27">
        <v>11.28</v>
      </c>
      <c r="K7730" s="27">
        <v>8.7200000000000006</v>
      </c>
      <c r="L7730" s="27">
        <v>29.56</v>
      </c>
      <c r="M7730" s="38"/>
    </row>
    <row r="7731" spans="1:13" x14ac:dyDescent="0.25">
      <c r="A7731" s="18" t="s">
        <v>86</v>
      </c>
      <c r="B7731" s="18" t="s">
        <v>31</v>
      </c>
      <c r="C7731" s="16">
        <v>33.093299999999999</v>
      </c>
      <c r="D7731" s="16">
        <v>36.94</v>
      </c>
      <c r="F7731" s="27" t="s">
        <v>125</v>
      </c>
      <c r="G7731" s="35">
        <v>4.1666666666666664E-2</v>
      </c>
      <c r="H7731" s="28"/>
      <c r="I7731" s="27">
        <v>21.359000000000002</v>
      </c>
      <c r="J7731" s="27">
        <v>11.284000000000001</v>
      </c>
      <c r="K7731" s="27">
        <v>8.7159999999999993</v>
      </c>
      <c r="L7731" s="27">
        <v>29.56</v>
      </c>
      <c r="M7731" s="38"/>
    </row>
    <row r="7732" spans="1:13" x14ac:dyDescent="0.25">
      <c r="A7732" s="18" t="s">
        <v>86</v>
      </c>
      <c r="B7732" s="18" t="s">
        <v>32</v>
      </c>
      <c r="C7732" s="16">
        <v>33.101599999999998</v>
      </c>
      <c r="D7732" s="16">
        <v>36.380000000000003</v>
      </c>
      <c r="F7732" s="27" t="s">
        <v>125</v>
      </c>
      <c r="G7732" s="35">
        <v>8.3333333333333329E-2</v>
      </c>
      <c r="H7732" s="28"/>
      <c r="I7732" s="27">
        <v>21.356000000000002</v>
      </c>
      <c r="J7732" s="27">
        <v>11.28</v>
      </c>
      <c r="K7732" s="27">
        <v>8.7200000000000006</v>
      </c>
      <c r="L7732" s="27">
        <v>29.56</v>
      </c>
      <c r="M7732" s="38"/>
    </row>
    <row r="7733" spans="1:13" x14ac:dyDescent="0.25">
      <c r="A7733" s="18" t="s">
        <v>86</v>
      </c>
      <c r="B7733" s="18" t="s">
        <v>33</v>
      </c>
      <c r="C7733" s="16">
        <v>33.134599999999999</v>
      </c>
      <c r="D7733" s="16">
        <v>35.75</v>
      </c>
      <c r="F7733" s="27" t="s">
        <v>125</v>
      </c>
      <c r="G7733" s="35">
        <v>0.125</v>
      </c>
      <c r="H7733" s="28"/>
      <c r="I7733" s="27">
        <v>21.358000000000001</v>
      </c>
      <c r="J7733" s="27">
        <v>11.285</v>
      </c>
      <c r="K7733" s="27">
        <v>8.7149999999999999</v>
      </c>
      <c r="L7733" s="27">
        <v>29.56</v>
      </c>
      <c r="M7733" s="38"/>
    </row>
    <row r="7734" spans="1:13" x14ac:dyDescent="0.25">
      <c r="A7734" s="18" t="s">
        <v>86</v>
      </c>
      <c r="B7734" s="18" t="s">
        <v>34</v>
      </c>
      <c r="C7734" s="16">
        <v>33.142899999999997</v>
      </c>
      <c r="D7734" s="16">
        <v>35.19</v>
      </c>
      <c r="F7734" s="27" t="s">
        <v>125</v>
      </c>
      <c r="G7734" s="35">
        <v>0.16666666666666666</v>
      </c>
      <c r="H7734" s="28"/>
      <c r="I7734" s="27">
        <v>21.359000000000002</v>
      </c>
      <c r="J7734" s="27">
        <v>11.273999999999999</v>
      </c>
      <c r="K7734" s="27">
        <v>8.7260000000000009</v>
      </c>
      <c r="L7734" s="27">
        <v>29.56</v>
      </c>
      <c r="M7734" s="38"/>
    </row>
    <row r="7735" spans="1:13" x14ac:dyDescent="0.25">
      <c r="A7735" s="18" t="s">
        <v>86</v>
      </c>
      <c r="B7735" s="18" t="s">
        <v>35</v>
      </c>
      <c r="C7735" s="16">
        <v>33.130499999999998</v>
      </c>
      <c r="D7735" s="16">
        <v>34.81</v>
      </c>
      <c r="F7735" s="27" t="s">
        <v>125</v>
      </c>
      <c r="G7735" s="35">
        <v>0.20833333333333334</v>
      </c>
      <c r="H7735" s="28"/>
      <c r="I7735" s="27">
        <v>21.359000000000002</v>
      </c>
      <c r="J7735" s="27">
        <v>11.27</v>
      </c>
      <c r="K7735" s="27">
        <v>8.73</v>
      </c>
      <c r="L7735" s="27">
        <v>29.56</v>
      </c>
      <c r="M7735" s="38"/>
    </row>
    <row r="7736" spans="1:13" x14ac:dyDescent="0.25">
      <c r="A7736" s="18" t="s">
        <v>87</v>
      </c>
      <c r="B7736" s="18" t="s">
        <v>37</v>
      </c>
      <c r="C7736" s="16">
        <v>33.126300000000001</v>
      </c>
      <c r="D7736" s="16">
        <v>34.44</v>
      </c>
      <c r="F7736" s="27" t="s">
        <v>125</v>
      </c>
      <c r="G7736" s="35">
        <v>0.25</v>
      </c>
      <c r="H7736" s="28"/>
      <c r="I7736" s="27">
        <v>21.361000000000001</v>
      </c>
      <c r="J7736" s="27">
        <v>11.266</v>
      </c>
      <c r="K7736" s="27">
        <v>8.734</v>
      </c>
      <c r="L7736" s="27">
        <v>29.56</v>
      </c>
      <c r="M7736" s="38"/>
    </row>
    <row r="7737" spans="1:13" x14ac:dyDescent="0.25">
      <c r="A7737" s="18" t="s">
        <v>87</v>
      </c>
      <c r="B7737" s="18" t="s">
        <v>38</v>
      </c>
      <c r="C7737" s="16">
        <v>33.113900000000001</v>
      </c>
      <c r="D7737" s="16">
        <v>33.94</v>
      </c>
      <c r="F7737" s="27" t="s">
        <v>125</v>
      </c>
      <c r="G7737" s="35">
        <v>0.29166666666666669</v>
      </c>
      <c r="H7737" s="28"/>
      <c r="I7737" s="27">
        <v>21.361000000000001</v>
      </c>
      <c r="J7737" s="27">
        <v>11.263999999999999</v>
      </c>
      <c r="K7737" s="27">
        <v>8.7360000000000007</v>
      </c>
      <c r="L7737" s="27">
        <v>29.56</v>
      </c>
      <c r="M7737" s="38"/>
    </row>
    <row r="7738" spans="1:13" x14ac:dyDescent="0.25">
      <c r="A7738" s="18" t="s">
        <v>87</v>
      </c>
      <c r="B7738" s="18" t="s">
        <v>39</v>
      </c>
      <c r="C7738" s="16">
        <v>33.0974</v>
      </c>
      <c r="D7738" s="16">
        <v>33.5</v>
      </c>
      <c r="F7738" s="27" t="s">
        <v>125</v>
      </c>
      <c r="G7738" s="35">
        <v>0.33333333333333331</v>
      </c>
      <c r="H7738" s="28"/>
      <c r="I7738" s="27">
        <v>21.361000000000001</v>
      </c>
      <c r="J7738" s="27">
        <v>11.265000000000001</v>
      </c>
      <c r="K7738" s="27">
        <v>8.7349999999999994</v>
      </c>
      <c r="L7738" s="27">
        <v>29.56</v>
      </c>
      <c r="M7738" s="38"/>
    </row>
    <row r="7739" spans="1:13" x14ac:dyDescent="0.25">
      <c r="A7739" s="18" t="s">
        <v>87</v>
      </c>
      <c r="B7739" s="18" t="s">
        <v>40</v>
      </c>
      <c r="C7739" s="16">
        <v>33.101599999999998</v>
      </c>
      <c r="D7739" s="16">
        <v>33.19</v>
      </c>
      <c r="F7739" s="27" t="s">
        <v>125</v>
      </c>
      <c r="G7739" s="35">
        <v>0.375</v>
      </c>
      <c r="H7739" s="28"/>
      <c r="I7739" s="27">
        <v>21.356999999999999</v>
      </c>
      <c r="J7739" s="27">
        <v>11.265000000000001</v>
      </c>
      <c r="K7739" s="27">
        <v>8.7349999999999994</v>
      </c>
      <c r="L7739" s="27">
        <v>29.56</v>
      </c>
      <c r="M7739" s="38"/>
    </row>
    <row r="7740" spans="1:13" x14ac:dyDescent="0.25">
      <c r="A7740" s="18" t="s">
        <v>87</v>
      </c>
      <c r="B7740" s="18" t="s">
        <v>41</v>
      </c>
      <c r="C7740" s="16">
        <v>33.130499999999998</v>
      </c>
      <c r="D7740" s="16">
        <v>32.75</v>
      </c>
      <c r="F7740" s="27" t="s">
        <v>125</v>
      </c>
      <c r="G7740" s="35">
        <v>0.41666666666666669</v>
      </c>
      <c r="H7740" s="28"/>
      <c r="I7740" s="27">
        <v>21.353999999999999</v>
      </c>
      <c r="J7740" s="27">
        <v>11.271000000000001</v>
      </c>
      <c r="K7740" s="27">
        <v>8.7289999999999992</v>
      </c>
      <c r="L7740" s="27">
        <v>29.56</v>
      </c>
      <c r="M7740" s="38"/>
    </row>
    <row r="7741" spans="1:13" x14ac:dyDescent="0.25">
      <c r="A7741" s="18" t="s">
        <v>87</v>
      </c>
      <c r="B7741" s="18" t="s">
        <v>42</v>
      </c>
      <c r="C7741" s="16">
        <v>33.155200000000001</v>
      </c>
      <c r="D7741" s="16">
        <v>32.44</v>
      </c>
      <c r="F7741" s="27" t="s">
        <v>125</v>
      </c>
      <c r="G7741" s="35">
        <v>0.45833333333333331</v>
      </c>
      <c r="H7741" s="28"/>
      <c r="I7741" s="27">
        <v>21.356000000000002</v>
      </c>
      <c r="J7741" s="27">
        <v>11.279</v>
      </c>
      <c r="K7741" s="27">
        <v>8.7219999999999995</v>
      </c>
      <c r="L7741" s="27">
        <v>29.56</v>
      </c>
      <c r="M7741" s="38"/>
    </row>
    <row r="7742" spans="1:13" x14ac:dyDescent="0.25">
      <c r="A7742" s="18" t="s">
        <v>87</v>
      </c>
      <c r="B7742" s="18" t="s">
        <v>43</v>
      </c>
      <c r="C7742" s="16">
        <v>33.175899999999999</v>
      </c>
      <c r="D7742" s="16">
        <v>32.81</v>
      </c>
      <c r="F7742" s="27" t="s">
        <v>125</v>
      </c>
      <c r="G7742" s="35">
        <v>0.5</v>
      </c>
      <c r="H7742" s="28"/>
      <c r="I7742" s="27">
        <v>21.353000000000002</v>
      </c>
      <c r="J7742" s="27">
        <v>11.285</v>
      </c>
      <c r="K7742" s="27">
        <v>8.7149999999999999</v>
      </c>
      <c r="L7742" s="27">
        <v>29.56</v>
      </c>
      <c r="M7742" s="38"/>
    </row>
    <row r="7743" spans="1:13" x14ac:dyDescent="0.25">
      <c r="A7743" s="18" t="s">
        <v>87</v>
      </c>
      <c r="B7743" s="18" t="s">
        <v>44</v>
      </c>
      <c r="C7743" s="16">
        <v>33.175899999999999</v>
      </c>
      <c r="D7743" s="16">
        <v>33.56</v>
      </c>
      <c r="F7743" s="27" t="s">
        <v>125</v>
      </c>
      <c r="G7743" s="35">
        <v>0.54166666666666663</v>
      </c>
      <c r="H7743" s="28"/>
      <c r="I7743" s="27">
        <v>21.35</v>
      </c>
      <c r="J7743" s="27">
        <v>11.291</v>
      </c>
      <c r="K7743" s="27">
        <v>8.7089999999999996</v>
      </c>
      <c r="L7743" s="27">
        <v>29.56</v>
      </c>
      <c r="M7743" s="38"/>
    </row>
    <row r="7744" spans="1:13" x14ac:dyDescent="0.25">
      <c r="A7744" s="18" t="s">
        <v>87</v>
      </c>
      <c r="B7744" s="18" t="s">
        <v>45</v>
      </c>
      <c r="C7744" s="16">
        <v>33.18</v>
      </c>
      <c r="D7744" s="16">
        <v>33.880000000000003</v>
      </c>
      <c r="F7744" s="27" t="s">
        <v>125</v>
      </c>
      <c r="G7744" s="35">
        <v>0.58333333333333337</v>
      </c>
      <c r="H7744" s="28"/>
      <c r="I7744" s="27">
        <v>21.352</v>
      </c>
      <c r="J7744" s="27">
        <v>11.297000000000001</v>
      </c>
      <c r="K7744" s="27">
        <v>8.7029999999999994</v>
      </c>
      <c r="L7744" s="27">
        <v>29.56</v>
      </c>
      <c r="M7744" s="38"/>
    </row>
    <row r="7745" spans="1:13" x14ac:dyDescent="0.25">
      <c r="A7745" s="18" t="s">
        <v>87</v>
      </c>
      <c r="B7745" s="18" t="s">
        <v>21</v>
      </c>
      <c r="C7745" s="16">
        <v>33.1676</v>
      </c>
      <c r="D7745" s="16">
        <v>34.19</v>
      </c>
      <c r="F7745" s="27" t="s">
        <v>125</v>
      </c>
      <c r="G7745" s="35">
        <v>0.625</v>
      </c>
      <c r="H7745" s="28"/>
      <c r="I7745" s="27">
        <v>21.349</v>
      </c>
      <c r="J7745" s="27">
        <v>11.301</v>
      </c>
      <c r="K7745" s="27">
        <v>8.6989999999999998</v>
      </c>
      <c r="L7745" s="27">
        <v>29.56</v>
      </c>
      <c r="M7745" s="38"/>
    </row>
    <row r="7746" spans="1:13" x14ac:dyDescent="0.25">
      <c r="A7746" s="18" t="s">
        <v>87</v>
      </c>
      <c r="B7746" s="18" t="s">
        <v>22</v>
      </c>
      <c r="C7746" s="16">
        <v>33.146999999999998</v>
      </c>
      <c r="D7746" s="16">
        <v>34.630000000000003</v>
      </c>
      <c r="F7746" s="27" t="s">
        <v>125</v>
      </c>
      <c r="G7746" s="35">
        <v>0.66666666666666663</v>
      </c>
      <c r="H7746" s="28"/>
      <c r="I7746" s="27">
        <v>21.35</v>
      </c>
      <c r="J7746" s="27">
        <v>11.305</v>
      </c>
      <c r="K7746" s="27">
        <v>8.6950000000000003</v>
      </c>
      <c r="L7746" s="27">
        <v>29.56</v>
      </c>
      <c r="M7746" s="38"/>
    </row>
    <row r="7747" spans="1:13" x14ac:dyDescent="0.25">
      <c r="A7747" s="18" t="s">
        <v>87</v>
      </c>
      <c r="B7747" s="18" t="s">
        <v>23</v>
      </c>
      <c r="C7747" s="16">
        <v>33.122199999999999</v>
      </c>
      <c r="D7747" s="16">
        <v>35.130000000000003</v>
      </c>
      <c r="F7747" s="27" t="s">
        <v>125</v>
      </c>
      <c r="G7747" s="35">
        <v>0.70833333333333337</v>
      </c>
      <c r="H7747" s="28"/>
      <c r="I7747" s="27">
        <v>21.347999999999999</v>
      </c>
      <c r="J7747" s="27">
        <v>11.295</v>
      </c>
      <c r="K7747" s="27">
        <v>8.7050000000000001</v>
      </c>
      <c r="L7747" s="27">
        <v>29.56</v>
      </c>
      <c r="M7747" s="38"/>
    </row>
    <row r="7748" spans="1:13" x14ac:dyDescent="0.25">
      <c r="A7748" s="18" t="s">
        <v>87</v>
      </c>
      <c r="B7748" s="18" t="s">
        <v>24</v>
      </c>
      <c r="C7748" s="16">
        <v>33.076799999999999</v>
      </c>
      <c r="D7748" s="16">
        <v>35.630000000000003</v>
      </c>
      <c r="F7748" s="27" t="s">
        <v>125</v>
      </c>
      <c r="G7748" s="35">
        <v>0.75</v>
      </c>
      <c r="H7748" s="28"/>
      <c r="I7748" s="27">
        <v>21.349</v>
      </c>
      <c r="J7748" s="27">
        <v>11.291</v>
      </c>
      <c r="K7748" s="27">
        <v>8.7089999999999996</v>
      </c>
      <c r="L7748" s="27">
        <v>29.56</v>
      </c>
      <c r="M7748" s="38"/>
    </row>
    <row r="7749" spans="1:13" x14ac:dyDescent="0.25">
      <c r="A7749" s="18" t="s">
        <v>87</v>
      </c>
      <c r="B7749" s="18" t="s">
        <v>25</v>
      </c>
      <c r="C7749" s="16">
        <v>33.052</v>
      </c>
      <c r="D7749" s="16">
        <v>36.06</v>
      </c>
      <c r="F7749" s="27" t="s">
        <v>125</v>
      </c>
      <c r="G7749" s="35">
        <v>0.79166666666666663</v>
      </c>
      <c r="H7749" s="28"/>
      <c r="I7749" s="27">
        <v>21.353000000000002</v>
      </c>
      <c r="J7749" s="27">
        <v>11.287000000000001</v>
      </c>
      <c r="K7749" s="27">
        <v>8.7129999999999992</v>
      </c>
      <c r="L7749" s="27">
        <v>29.56</v>
      </c>
      <c r="M7749" s="38"/>
    </row>
    <row r="7750" spans="1:13" x14ac:dyDescent="0.25">
      <c r="A7750" s="18" t="s">
        <v>87</v>
      </c>
      <c r="B7750" s="18" t="s">
        <v>26</v>
      </c>
      <c r="C7750" s="16">
        <v>33.027200000000001</v>
      </c>
      <c r="D7750" s="16">
        <v>36.630000000000003</v>
      </c>
      <c r="F7750" s="27" t="s">
        <v>125</v>
      </c>
      <c r="G7750" s="35">
        <v>0.83333333333333337</v>
      </c>
      <c r="H7750" s="28"/>
      <c r="I7750" s="27">
        <v>21.353000000000002</v>
      </c>
      <c r="J7750" s="27">
        <v>11.278</v>
      </c>
      <c r="K7750" s="27">
        <v>8.7219999999999995</v>
      </c>
      <c r="L7750" s="27">
        <v>29.56</v>
      </c>
      <c r="M7750" s="38"/>
    </row>
    <row r="7751" spans="1:13" x14ac:dyDescent="0.25">
      <c r="A7751" s="18" t="s">
        <v>87</v>
      </c>
      <c r="B7751" s="18" t="s">
        <v>27</v>
      </c>
      <c r="C7751" s="16">
        <v>33.023099999999999</v>
      </c>
      <c r="D7751" s="16">
        <v>37.19</v>
      </c>
      <c r="F7751" s="27" t="s">
        <v>125</v>
      </c>
      <c r="G7751" s="35">
        <v>0.875</v>
      </c>
      <c r="H7751" s="28"/>
      <c r="I7751" s="27">
        <v>21.356999999999999</v>
      </c>
      <c r="J7751" s="27">
        <v>11.276</v>
      </c>
      <c r="K7751" s="27">
        <v>8.7240000000000002</v>
      </c>
      <c r="L7751" s="27">
        <v>29.56</v>
      </c>
      <c r="M7751" s="38"/>
    </row>
    <row r="7752" spans="1:13" x14ac:dyDescent="0.25">
      <c r="A7752" s="18" t="s">
        <v>87</v>
      </c>
      <c r="B7752" s="18" t="s">
        <v>28</v>
      </c>
      <c r="C7752" s="16">
        <v>33.023099999999999</v>
      </c>
      <c r="D7752" s="16">
        <v>37.630000000000003</v>
      </c>
      <c r="F7752" s="27" t="s">
        <v>125</v>
      </c>
      <c r="G7752" s="35">
        <v>0.91666666666666663</v>
      </c>
      <c r="H7752" s="28"/>
      <c r="I7752" s="27">
        <v>21.358000000000001</v>
      </c>
      <c r="J7752" s="27">
        <v>11.271000000000001</v>
      </c>
      <c r="K7752" s="27">
        <v>8.7289999999999992</v>
      </c>
      <c r="L7752" s="27">
        <v>29.56</v>
      </c>
      <c r="M7752" s="38"/>
    </row>
    <row r="7753" spans="1:13" x14ac:dyDescent="0.25">
      <c r="A7753" s="18" t="s">
        <v>87</v>
      </c>
      <c r="B7753" s="18" t="s">
        <v>29</v>
      </c>
      <c r="C7753" s="16">
        <v>33.027200000000001</v>
      </c>
      <c r="D7753" s="16">
        <v>37.880000000000003</v>
      </c>
      <c r="F7753" s="27" t="s">
        <v>125</v>
      </c>
      <c r="G7753" s="35">
        <v>0.95833333333333337</v>
      </c>
      <c r="H7753" s="28"/>
      <c r="I7753" s="27">
        <v>21.356999999999999</v>
      </c>
      <c r="J7753" s="27">
        <v>11.266999999999999</v>
      </c>
      <c r="K7753" s="27">
        <v>8.7330000000000005</v>
      </c>
      <c r="L7753" s="27">
        <v>29.56</v>
      </c>
      <c r="M7753" s="38"/>
    </row>
    <row r="7754" spans="1:13" x14ac:dyDescent="0.25">
      <c r="A7754" s="18" t="s">
        <v>87</v>
      </c>
      <c r="B7754" s="18" t="s">
        <v>30</v>
      </c>
      <c r="C7754" s="16">
        <v>33.0396</v>
      </c>
      <c r="D7754" s="16">
        <v>37.880000000000003</v>
      </c>
      <c r="F7754" s="27" t="s">
        <v>126</v>
      </c>
      <c r="G7754" s="35">
        <v>0</v>
      </c>
      <c r="H7754" s="28"/>
      <c r="I7754" s="27">
        <v>21.356999999999999</v>
      </c>
      <c r="J7754" s="27">
        <v>11.268000000000001</v>
      </c>
      <c r="K7754" s="27">
        <v>8.7319999999999993</v>
      </c>
      <c r="L7754" s="27">
        <v>29.56</v>
      </c>
      <c r="M7754" s="38"/>
    </row>
    <row r="7755" spans="1:13" x14ac:dyDescent="0.25">
      <c r="A7755" s="18" t="s">
        <v>87</v>
      </c>
      <c r="B7755" s="18" t="s">
        <v>31</v>
      </c>
      <c r="C7755" s="16">
        <v>33.052</v>
      </c>
      <c r="D7755" s="16">
        <v>37.19</v>
      </c>
      <c r="F7755" s="27" t="s">
        <v>126</v>
      </c>
      <c r="G7755" s="35">
        <v>4.1666666666666664E-2</v>
      </c>
      <c r="H7755" s="28"/>
      <c r="I7755" s="27">
        <v>21.358000000000001</v>
      </c>
      <c r="J7755" s="27">
        <v>11.27</v>
      </c>
      <c r="K7755" s="27">
        <v>8.73</v>
      </c>
      <c r="L7755" s="27">
        <v>29.56</v>
      </c>
      <c r="M7755" s="38"/>
    </row>
    <row r="7756" spans="1:13" x14ac:dyDescent="0.25">
      <c r="A7756" s="18" t="s">
        <v>87</v>
      </c>
      <c r="B7756" s="18" t="s">
        <v>32</v>
      </c>
      <c r="C7756" s="16">
        <v>33.056100000000001</v>
      </c>
      <c r="D7756" s="16">
        <v>36.630000000000003</v>
      </c>
      <c r="F7756" s="27" t="s">
        <v>126</v>
      </c>
      <c r="G7756" s="35">
        <v>8.3333333333333329E-2</v>
      </c>
      <c r="H7756" s="28"/>
      <c r="I7756" s="27">
        <v>21.363</v>
      </c>
      <c r="J7756" s="27">
        <v>11.27</v>
      </c>
      <c r="K7756" s="27">
        <v>8.73</v>
      </c>
      <c r="L7756" s="27">
        <v>29.56</v>
      </c>
      <c r="M7756" s="38"/>
    </row>
    <row r="7757" spans="1:13" x14ac:dyDescent="0.25">
      <c r="A7757" s="18" t="s">
        <v>87</v>
      </c>
      <c r="B7757" s="18" t="s">
        <v>33</v>
      </c>
      <c r="C7757" s="16">
        <v>33.0809</v>
      </c>
      <c r="D7757" s="16">
        <v>36.06</v>
      </c>
      <c r="F7757" s="27" t="s">
        <v>126</v>
      </c>
      <c r="G7757" s="35">
        <v>0.125</v>
      </c>
      <c r="H7757" s="28"/>
      <c r="I7757" s="27">
        <v>21.361999999999998</v>
      </c>
      <c r="J7757" s="27">
        <v>11.265000000000001</v>
      </c>
      <c r="K7757" s="27">
        <v>8.7349999999999994</v>
      </c>
      <c r="L7757" s="27">
        <v>29.56</v>
      </c>
      <c r="M7757" s="38"/>
    </row>
    <row r="7758" spans="1:13" x14ac:dyDescent="0.25">
      <c r="A7758" s="18" t="s">
        <v>87</v>
      </c>
      <c r="B7758" s="18" t="s">
        <v>34</v>
      </c>
      <c r="C7758" s="16">
        <v>33.0809</v>
      </c>
      <c r="D7758" s="16">
        <v>35.56</v>
      </c>
      <c r="F7758" s="27" t="s">
        <v>126</v>
      </c>
      <c r="G7758" s="35">
        <v>0.16666666666666666</v>
      </c>
      <c r="H7758" s="28"/>
      <c r="I7758" s="27">
        <v>21.366</v>
      </c>
      <c r="J7758" s="27">
        <v>11.263</v>
      </c>
      <c r="K7758" s="27">
        <v>8.7370000000000001</v>
      </c>
      <c r="L7758" s="27">
        <v>29.56</v>
      </c>
      <c r="M7758" s="38"/>
    </row>
    <row r="7759" spans="1:13" x14ac:dyDescent="0.25">
      <c r="A7759" s="18" t="s">
        <v>87</v>
      </c>
      <c r="B7759" s="18" t="s">
        <v>35</v>
      </c>
      <c r="C7759" s="16">
        <v>33.076799999999999</v>
      </c>
      <c r="D7759" s="16">
        <v>35.06</v>
      </c>
      <c r="F7759" s="27" t="s">
        <v>126</v>
      </c>
      <c r="G7759" s="35">
        <v>0.20833333333333334</v>
      </c>
      <c r="H7759" s="28"/>
      <c r="I7759" s="27">
        <v>21.364999999999998</v>
      </c>
      <c r="J7759" s="27">
        <v>11.259</v>
      </c>
      <c r="K7759" s="27">
        <v>8.7409999999999997</v>
      </c>
      <c r="L7759" s="27">
        <v>29.56</v>
      </c>
      <c r="M7759" s="38"/>
    </row>
    <row r="7760" spans="1:13" x14ac:dyDescent="0.25">
      <c r="A7760" s="18" t="s">
        <v>88</v>
      </c>
      <c r="B7760" s="18" t="s">
        <v>37</v>
      </c>
      <c r="C7760" s="16">
        <v>33.0685</v>
      </c>
      <c r="D7760" s="16">
        <v>34.56</v>
      </c>
      <c r="F7760" s="27" t="s">
        <v>126</v>
      </c>
      <c r="G7760" s="35">
        <v>0.25</v>
      </c>
      <c r="H7760" s="28"/>
      <c r="I7760" s="27">
        <v>21.367000000000001</v>
      </c>
      <c r="J7760" s="27">
        <v>11.255000000000001</v>
      </c>
      <c r="K7760" s="27">
        <v>8.7449999999999992</v>
      </c>
      <c r="L7760" s="27">
        <v>29.56</v>
      </c>
      <c r="M7760" s="38"/>
    </row>
    <row r="7761" spans="1:13" x14ac:dyDescent="0.25">
      <c r="A7761" s="18" t="s">
        <v>88</v>
      </c>
      <c r="B7761" s="18" t="s">
        <v>38</v>
      </c>
      <c r="C7761" s="16">
        <v>33.105699999999999</v>
      </c>
      <c r="D7761" s="16">
        <v>34.44</v>
      </c>
      <c r="F7761" s="27" t="s">
        <v>126</v>
      </c>
      <c r="G7761" s="35">
        <v>0.29166666666666669</v>
      </c>
      <c r="H7761" s="28"/>
      <c r="I7761" s="27">
        <v>21.369</v>
      </c>
      <c r="J7761" s="27">
        <v>11.250999999999999</v>
      </c>
      <c r="K7761" s="27">
        <v>8.7490000000000006</v>
      </c>
      <c r="L7761" s="27">
        <v>29.56</v>
      </c>
      <c r="M7761" s="38"/>
    </row>
    <row r="7762" spans="1:13" x14ac:dyDescent="0.25">
      <c r="A7762" s="18" t="s">
        <v>88</v>
      </c>
      <c r="B7762" s="18" t="s">
        <v>39</v>
      </c>
      <c r="C7762" s="16">
        <v>33.1098</v>
      </c>
      <c r="D7762" s="16">
        <v>34.380000000000003</v>
      </c>
      <c r="F7762" s="27" t="s">
        <v>126</v>
      </c>
      <c r="G7762" s="35">
        <v>0.33333333333333331</v>
      </c>
      <c r="H7762" s="28"/>
      <c r="I7762" s="27">
        <v>21.367000000000001</v>
      </c>
      <c r="J7762" s="27">
        <v>11.247</v>
      </c>
      <c r="K7762" s="27">
        <v>8.7530000000000001</v>
      </c>
      <c r="L7762" s="27">
        <v>29.56</v>
      </c>
      <c r="M7762" s="38"/>
    </row>
    <row r="7763" spans="1:13" x14ac:dyDescent="0.25">
      <c r="A7763" s="18" t="s">
        <v>88</v>
      </c>
      <c r="B7763" s="18" t="s">
        <v>40</v>
      </c>
      <c r="C7763" s="16">
        <v>33.134599999999999</v>
      </c>
      <c r="D7763" s="16">
        <v>34.130000000000003</v>
      </c>
      <c r="F7763" s="27" t="s">
        <v>126</v>
      </c>
      <c r="G7763" s="35">
        <v>0.375</v>
      </c>
      <c r="H7763" s="28"/>
      <c r="I7763" s="27">
        <v>21.363</v>
      </c>
      <c r="J7763" s="27">
        <v>11.250999999999999</v>
      </c>
      <c r="K7763" s="27">
        <v>8.7490000000000006</v>
      </c>
      <c r="L7763" s="27">
        <v>29.56</v>
      </c>
      <c r="M7763" s="38"/>
    </row>
    <row r="7764" spans="1:13" x14ac:dyDescent="0.25">
      <c r="A7764" s="18" t="s">
        <v>88</v>
      </c>
      <c r="B7764" s="18" t="s">
        <v>41</v>
      </c>
      <c r="C7764" s="16">
        <v>33.159399999999998</v>
      </c>
      <c r="D7764" s="16">
        <v>33.69</v>
      </c>
      <c r="F7764" s="27" t="s">
        <v>126</v>
      </c>
      <c r="G7764" s="35">
        <v>0.41666666666666669</v>
      </c>
      <c r="H7764" s="28"/>
      <c r="I7764" s="27">
        <v>21.361999999999998</v>
      </c>
      <c r="J7764" s="27">
        <v>11.260999999999999</v>
      </c>
      <c r="K7764" s="27">
        <v>8.7390000000000008</v>
      </c>
      <c r="L7764" s="27">
        <v>29.56</v>
      </c>
      <c r="M7764" s="38"/>
    </row>
    <row r="7765" spans="1:13" x14ac:dyDescent="0.25">
      <c r="A7765" s="18" t="s">
        <v>88</v>
      </c>
      <c r="B7765" s="18" t="s">
        <v>42</v>
      </c>
      <c r="C7765" s="16">
        <v>33.188299999999998</v>
      </c>
      <c r="D7765" s="16">
        <v>33.31</v>
      </c>
      <c r="F7765" s="27" t="s">
        <v>126</v>
      </c>
      <c r="G7765" s="35">
        <v>0.45833333333333331</v>
      </c>
      <c r="H7765" s="28"/>
      <c r="I7765" s="27">
        <v>21.361000000000001</v>
      </c>
      <c r="J7765" s="27">
        <v>11.271000000000001</v>
      </c>
      <c r="K7765" s="27">
        <v>8.7289999999999992</v>
      </c>
      <c r="L7765" s="27">
        <v>29.56</v>
      </c>
      <c r="M7765" s="38"/>
    </row>
    <row r="7766" spans="1:13" x14ac:dyDescent="0.25">
      <c r="A7766" s="18" t="s">
        <v>88</v>
      </c>
      <c r="B7766" s="18" t="s">
        <v>43</v>
      </c>
      <c r="C7766" s="16">
        <v>33.2089</v>
      </c>
      <c r="D7766" s="16">
        <v>33.630000000000003</v>
      </c>
      <c r="F7766" s="27" t="s">
        <v>126</v>
      </c>
      <c r="G7766" s="35">
        <v>0.5</v>
      </c>
      <c r="H7766" s="28"/>
      <c r="I7766" s="27">
        <v>21.358000000000001</v>
      </c>
      <c r="J7766" s="27">
        <v>11.28</v>
      </c>
      <c r="K7766" s="27">
        <v>8.7200000000000006</v>
      </c>
      <c r="L7766" s="27">
        <v>29.56</v>
      </c>
      <c r="M7766" s="38"/>
    </row>
    <row r="7767" spans="1:13" x14ac:dyDescent="0.25">
      <c r="A7767" s="18" t="s">
        <v>88</v>
      </c>
      <c r="B7767" s="18" t="s">
        <v>44</v>
      </c>
      <c r="C7767" s="16">
        <v>33.221299999999999</v>
      </c>
      <c r="D7767" s="16">
        <v>34.25</v>
      </c>
      <c r="F7767" s="27" t="s">
        <v>126</v>
      </c>
      <c r="G7767" s="35">
        <v>0.54166666666666663</v>
      </c>
      <c r="H7767" s="28"/>
      <c r="I7767" s="27">
        <v>21.356000000000002</v>
      </c>
      <c r="J7767" s="27">
        <v>11.282</v>
      </c>
      <c r="K7767" s="27">
        <v>8.718</v>
      </c>
      <c r="L7767" s="27">
        <v>29.56</v>
      </c>
      <c r="M7767" s="38"/>
    </row>
    <row r="7768" spans="1:13" x14ac:dyDescent="0.25">
      <c r="A7768" s="18" t="s">
        <v>88</v>
      </c>
      <c r="B7768" s="18" t="s">
        <v>45</v>
      </c>
      <c r="C7768" s="16">
        <v>33.213099999999997</v>
      </c>
      <c r="D7768" s="16">
        <v>34.5</v>
      </c>
      <c r="F7768" s="27" t="s">
        <v>126</v>
      </c>
      <c r="G7768" s="35">
        <v>0.58333333333333337</v>
      </c>
      <c r="H7768" s="28"/>
      <c r="I7768" s="27">
        <v>21.353000000000002</v>
      </c>
      <c r="J7768" s="27">
        <v>11.287000000000001</v>
      </c>
      <c r="K7768" s="27">
        <v>8.7129999999999992</v>
      </c>
      <c r="L7768" s="27">
        <v>29.56</v>
      </c>
      <c r="M7768" s="38"/>
    </row>
    <row r="7769" spans="1:13" x14ac:dyDescent="0.25">
      <c r="A7769" s="18" t="s">
        <v>88</v>
      </c>
      <c r="B7769" s="18" t="s">
        <v>21</v>
      </c>
      <c r="C7769" s="16">
        <v>33.192399999999999</v>
      </c>
      <c r="D7769" s="16">
        <v>34.75</v>
      </c>
      <c r="F7769" s="27" t="s">
        <v>126</v>
      </c>
      <c r="G7769" s="35">
        <v>0.625</v>
      </c>
      <c r="H7769" s="28"/>
      <c r="I7769" s="27">
        <v>21.353000000000002</v>
      </c>
      <c r="J7769" s="27">
        <v>11.292</v>
      </c>
      <c r="K7769" s="27">
        <v>8.7080000000000002</v>
      </c>
      <c r="L7769" s="27">
        <v>29.56</v>
      </c>
      <c r="M7769" s="38"/>
    </row>
    <row r="7770" spans="1:13" x14ac:dyDescent="0.25">
      <c r="A7770" s="18" t="s">
        <v>88</v>
      </c>
      <c r="B7770" s="18" t="s">
        <v>22</v>
      </c>
      <c r="C7770" s="16">
        <v>33.18</v>
      </c>
      <c r="D7770" s="16">
        <v>35.130000000000003</v>
      </c>
      <c r="F7770" s="27" t="s">
        <v>126</v>
      </c>
      <c r="G7770" s="35">
        <v>0.66666666666666663</v>
      </c>
      <c r="H7770" s="28"/>
      <c r="I7770" s="27">
        <v>21.352</v>
      </c>
      <c r="J7770" s="27">
        <v>11.288</v>
      </c>
      <c r="K7770" s="27">
        <v>8.7119999999999997</v>
      </c>
      <c r="L7770" s="27">
        <v>29.56</v>
      </c>
      <c r="M7770" s="38"/>
    </row>
    <row r="7771" spans="1:13" x14ac:dyDescent="0.25">
      <c r="A7771" s="18" t="s">
        <v>88</v>
      </c>
      <c r="B7771" s="18" t="s">
        <v>23</v>
      </c>
      <c r="C7771" s="16">
        <v>33.146999999999998</v>
      </c>
      <c r="D7771" s="16">
        <v>35.56</v>
      </c>
      <c r="F7771" s="27" t="s">
        <v>126</v>
      </c>
      <c r="G7771" s="35">
        <v>0.70833333333333337</v>
      </c>
      <c r="H7771" s="28"/>
      <c r="I7771" s="27">
        <v>21.356000000000002</v>
      </c>
      <c r="J7771" s="27">
        <v>11.291</v>
      </c>
      <c r="K7771" s="27">
        <v>8.7089999999999996</v>
      </c>
      <c r="L7771" s="27">
        <v>29.56</v>
      </c>
      <c r="M7771" s="38"/>
    </row>
    <row r="7772" spans="1:13" x14ac:dyDescent="0.25">
      <c r="A7772" s="18" t="s">
        <v>88</v>
      </c>
      <c r="B7772" s="18" t="s">
        <v>24</v>
      </c>
      <c r="C7772" s="16">
        <v>33.1098</v>
      </c>
      <c r="D7772" s="16">
        <v>36</v>
      </c>
      <c r="F7772" s="27" t="s">
        <v>126</v>
      </c>
      <c r="G7772" s="35">
        <v>0.75</v>
      </c>
      <c r="H7772" s="28"/>
      <c r="I7772" s="27">
        <v>21.356999999999999</v>
      </c>
      <c r="J7772" s="27">
        <v>11.282</v>
      </c>
      <c r="K7772" s="27">
        <v>8.718</v>
      </c>
      <c r="L7772" s="27">
        <v>29.56</v>
      </c>
      <c r="M7772" s="38"/>
    </row>
    <row r="7773" spans="1:13" x14ac:dyDescent="0.25">
      <c r="A7773" s="18" t="s">
        <v>88</v>
      </c>
      <c r="B7773" s="18" t="s">
        <v>25</v>
      </c>
      <c r="C7773" s="16">
        <v>33.085000000000001</v>
      </c>
      <c r="D7773" s="16">
        <v>36.5</v>
      </c>
      <c r="F7773" s="27" t="s">
        <v>126</v>
      </c>
      <c r="G7773" s="35">
        <v>0.79166666666666663</v>
      </c>
      <c r="H7773" s="28"/>
      <c r="I7773" s="27">
        <v>21.361999999999998</v>
      </c>
      <c r="J7773" s="27">
        <v>11.272</v>
      </c>
      <c r="K7773" s="27">
        <v>8.7279999999999998</v>
      </c>
      <c r="L7773" s="27">
        <v>29.56</v>
      </c>
      <c r="M7773" s="38"/>
    </row>
    <row r="7774" spans="1:13" x14ac:dyDescent="0.25">
      <c r="A7774" s="18" t="s">
        <v>88</v>
      </c>
      <c r="B7774" s="18" t="s">
        <v>26</v>
      </c>
      <c r="C7774" s="16">
        <v>33.052</v>
      </c>
      <c r="D7774" s="16">
        <v>36.94</v>
      </c>
      <c r="F7774" s="27" t="s">
        <v>126</v>
      </c>
      <c r="G7774" s="35">
        <v>0.83333333333333337</v>
      </c>
      <c r="H7774" s="28"/>
      <c r="I7774" s="27">
        <v>21.361999999999998</v>
      </c>
      <c r="J7774" s="27">
        <v>11.262</v>
      </c>
      <c r="K7774" s="27">
        <v>8.7379999999999995</v>
      </c>
      <c r="L7774" s="27">
        <v>29.56</v>
      </c>
      <c r="M7774" s="38"/>
    </row>
    <row r="7775" spans="1:13" x14ac:dyDescent="0.25">
      <c r="A7775" s="18" t="s">
        <v>88</v>
      </c>
      <c r="B7775" s="18" t="s">
        <v>27</v>
      </c>
      <c r="C7775" s="16">
        <v>33.0396</v>
      </c>
      <c r="D7775" s="16">
        <v>37.44</v>
      </c>
      <c r="F7775" s="27" t="s">
        <v>126</v>
      </c>
      <c r="G7775" s="35">
        <v>0.875</v>
      </c>
      <c r="H7775" s="28"/>
      <c r="I7775" s="27">
        <v>21.364999999999998</v>
      </c>
      <c r="J7775" s="27">
        <v>11.259</v>
      </c>
      <c r="K7775" s="27">
        <v>8.7409999999999997</v>
      </c>
      <c r="L7775" s="27">
        <v>29.56</v>
      </c>
      <c r="M7775" s="38"/>
    </row>
    <row r="7776" spans="1:13" x14ac:dyDescent="0.25">
      <c r="A7776" s="18" t="s">
        <v>88</v>
      </c>
      <c r="B7776" s="18" t="s">
        <v>28</v>
      </c>
      <c r="C7776" s="16">
        <v>33.035499999999999</v>
      </c>
      <c r="D7776" s="16">
        <v>37.81</v>
      </c>
      <c r="F7776" s="27" t="s">
        <v>126</v>
      </c>
      <c r="G7776" s="35">
        <v>0.91666666666666663</v>
      </c>
      <c r="H7776" s="28"/>
      <c r="I7776" s="27">
        <v>21.364999999999998</v>
      </c>
      <c r="J7776" s="27">
        <v>11.250999999999999</v>
      </c>
      <c r="K7776" s="27">
        <v>8.7490000000000006</v>
      </c>
      <c r="L7776" s="27">
        <v>29.56</v>
      </c>
      <c r="M7776" s="38"/>
    </row>
    <row r="7777" spans="1:13" x14ac:dyDescent="0.25">
      <c r="A7777" s="18" t="s">
        <v>88</v>
      </c>
      <c r="B7777" s="18" t="s">
        <v>29</v>
      </c>
      <c r="C7777" s="16">
        <v>33.056100000000001</v>
      </c>
      <c r="D7777" s="16">
        <v>38.06</v>
      </c>
      <c r="F7777" s="27" t="s">
        <v>126</v>
      </c>
      <c r="G7777" s="35">
        <v>0.95833333333333337</v>
      </c>
      <c r="H7777" s="28"/>
      <c r="I7777" s="27">
        <v>21.366</v>
      </c>
      <c r="J7777" s="27">
        <v>11.256</v>
      </c>
      <c r="K7777" s="27">
        <v>8.7439999999999998</v>
      </c>
      <c r="L7777" s="27">
        <v>29.56</v>
      </c>
      <c r="M7777" s="38"/>
    </row>
    <row r="7778" spans="1:13" x14ac:dyDescent="0.25">
      <c r="A7778" s="18" t="s">
        <v>88</v>
      </c>
      <c r="B7778" s="18" t="s">
        <v>30</v>
      </c>
      <c r="C7778" s="16">
        <v>33.076799999999999</v>
      </c>
      <c r="D7778" s="16">
        <v>38.130000000000003</v>
      </c>
      <c r="F7778" s="27" t="s">
        <v>127</v>
      </c>
      <c r="G7778" s="35">
        <v>0</v>
      </c>
      <c r="H7778" s="28"/>
      <c r="I7778" s="27">
        <v>21.364999999999998</v>
      </c>
      <c r="J7778" s="27">
        <v>11.260999999999999</v>
      </c>
      <c r="K7778" s="27">
        <v>8.7390000000000008</v>
      </c>
      <c r="L7778" s="27">
        <v>29.56</v>
      </c>
      <c r="M7778" s="38"/>
    </row>
    <row r="7779" spans="1:13" x14ac:dyDescent="0.25">
      <c r="A7779" s="18" t="s">
        <v>88</v>
      </c>
      <c r="B7779" s="18" t="s">
        <v>31</v>
      </c>
      <c r="C7779" s="16">
        <v>33.130499999999998</v>
      </c>
      <c r="D7779" s="16">
        <v>37.75</v>
      </c>
      <c r="F7779" s="27" t="s">
        <v>127</v>
      </c>
      <c r="G7779" s="35">
        <v>4.1666666666666664E-2</v>
      </c>
      <c r="H7779" s="28"/>
      <c r="I7779" s="27">
        <v>21.366</v>
      </c>
      <c r="J7779" s="27">
        <v>11.26</v>
      </c>
      <c r="K7779" s="27">
        <v>8.74</v>
      </c>
      <c r="L7779" s="27">
        <v>29.56</v>
      </c>
      <c r="M7779" s="38"/>
    </row>
    <row r="7780" spans="1:13" x14ac:dyDescent="0.25">
      <c r="A7780" s="18" t="s">
        <v>88</v>
      </c>
      <c r="B7780" s="18" t="s">
        <v>32</v>
      </c>
      <c r="C7780" s="16">
        <v>33.213099999999997</v>
      </c>
      <c r="D7780" s="16">
        <v>37.130000000000003</v>
      </c>
      <c r="F7780" s="27" t="s">
        <v>127</v>
      </c>
      <c r="G7780" s="35">
        <v>8.3333333333333329E-2</v>
      </c>
      <c r="H7780" s="28"/>
      <c r="I7780" s="27">
        <v>21.369</v>
      </c>
      <c r="J7780" s="27">
        <v>11.263999999999999</v>
      </c>
      <c r="K7780" s="27">
        <v>8.7360000000000007</v>
      </c>
      <c r="L7780" s="27">
        <v>29.56</v>
      </c>
      <c r="M7780" s="38"/>
    </row>
    <row r="7781" spans="1:13" x14ac:dyDescent="0.25">
      <c r="A7781" s="18" t="s">
        <v>88</v>
      </c>
      <c r="B7781" s="18" t="s">
        <v>33</v>
      </c>
      <c r="C7781" s="16">
        <v>33.200699999999998</v>
      </c>
      <c r="D7781" s="16">
        <v>36.75</v>
      </c>
      <c r="F7781" s="27" t="s">
        <v>127</v>
      </c>
      <c r="G7781" s="35">
        <v>0.125</v>
      </c>
      <c r="H7781" s="28"/>
      <c r="I7781" s="27">
        <v>21.37</v>
      </c>
      <c r="J7781" s="27">
        <v>11.26</v>
      </c>
      <c r="K7781" s="27">
        <v>8.74</v>
      </c>
      <c r="L7781" s="27">
        <v>29.56</v>
      </c>
      <c r="M7781" s="38"/>
    </row>
    <row r="7782" spans="1:13" x14ac:dyDescent="0.25">
      <c r="A7782" s="18" t="s">
        <v>88</v>
      </c>
      <c r="B7782" s="18" t="s">
        <v>34</v>
      </c>
      <c r="C7782" s="16">
        <v>33.2089</v>
      </c>
      <c r="D7782" s="16">
        <v>36.5</v>
      </c>
      <c r="F7782" s="27" t="s">
        <v>127</v>
      </c>
      <c r="G7782" s="35">
        <v>0.16666666666666666</v>
      </c>
      <c r="H7782" s="28"/>
      <c r="I7782" s="27">
        <v>21.370999999999999</v>
      </c>
      <c r="J7782" s="27">
        <v>11.256</v>
      </c>
      <c r="K7782" s="27">
        <v>8.7439999999999998</v>
      </c>
      <c r="L7782" s="27">
        <v>29.56</v>
      </c>
      <c r="M7782" s="38"/>
    </row>
    <row r="7783" spans="1:13" x14ac:dyDescent="0.25">
      <c r="A7783" s="18" t="s">
        <v>88</v>
      </c>
      <c r="B7783" s="18" t="s">
        <v>35</v>
      </c>
      <c r="C7783" s="16">
        <v>33.2089</v>
      </c>
      <c r="D7783" s="16">
        <v>36.25</v>
      </c>
      <c r="F7783" s="27" t="s">
        <v>127</v>
      </c>
      <c r="G7783" s="35">
        <v>0.20833333333333334</v>
      </c>
      <c r="H7783" s="28"/>
      <c r="I7783" s="27">
        <v>21.376000000000001</v>
      </c>
      <c r="J7783" s="27">
        <v>11.253</v>
      </c>
      <c r="K7783" s="27">
        <v>8.7469999999999999</v>
      </c>
      <c r="L7783" s="27">
        <v>29.56</v>
      </c>
      <c r="M7783" s="38"/>
    </row>
    <row r="7784" spans="1:13" x14ac:dyDescent="0.25">
      <c r="A7784" s="18" t="s">
        <v>89</v>
      </c>
      <c r="B7784" s="18" t="s">
        <v>37</v>
      </c>
      <c r="C7784" s="16">
        <v>33.155200000000001</v>
      </c>
      <c r="D7784" s="16">
        <v>35.94</v>
      </c>
      <c r="F7784" s="27" t="s">
        <v>127</v>
      </c>
      <c r="G7784" s="35">
        <v>0.25</v>
      </c>
      <c r="H7784" s="28"/>
      <c r="I7784" s="27">
        <v>21.38</v>
      </c>
      <c r="J7784" s="27">
        <v>11.242000000000001</v>
      </c>
      <c r="K7784" s="27">
        <v>8.7579999999999991</v>
      </c>
      <c r="L7784" s="27">
        <v>29.56</v>
      </c>
      <c r="M7784" s="38"/>
    </row>
    <row r="7785" spans="1:13" x14ac:dyDescent="0.25">
      <c r="A7785" s="18" t="s">
        <v>89</v>
      </c>
      <c r="B7785" s="18" t="s">
        <v>38</v>
      </c>
      <c r="C7785" s="16">
        <v>33.159399999999998</v>
      </c>
      <c r="D7785" s="16">
        <v>35.630000000000003</v>
      </c>
      <c r="F7785" s="27" t="s">
        <v>127</v>
      </c>
      <c r="G7785" s="35">
        <v>0.29166666666666669</v>
      </c>
      <c r="H7785" s="28"/>
      <c r="I7785" s="27">
        <v>21.378</v>
      </c>
      <c r="J7785" s="27">
        <v>11.234</v>
      </c>
      <c r="K7785" s="27">
        <v>8.766</v>
      </c>
      <c r="L7785" s="27">
        <v>29.56</v>
      </c>
      <c r="M7785" s="38"/>
    </row>
    <row r="7786" spans="1:13" x14ac:dyDescent="0.25">
      <c r="A7786" s="18" t="s">
        <v>89</v>
      </c>
      <c r="B7786" s="18" t="s">
        <v>39</v>
      </c>
      <c r="C7786" s="16">
        <v>33.163499999999999</v>
      </c>
      <c r="D7786" s="16">
        <v>35.31</v>
      </c>
      <c r="F7786" s="27" t="s">
        <v>127</v>
      </c>
      <c r="G7786" s="35">
        <v>0.33333333333333331</v>
      </c>
      <c r="H7786" s="28"/>
      <c r="I7786" s="27">
        <v>21.379000000000001</v>
      </c>
      <c r="J7786" s="27">
        <v>11.237</v>
      </c>
      <c r="K7786" s="27">
        <v>8.7629999999999999</v>
      </c>
      <c r="L7786" s="27">
        <v>29.56</v>
      </c>
      <c r="M7786" s="38"/>
    </row>
    <row r="7787" spans="1:13" x14ac:dyDescent="0.25">
      <c r="A7787" s="18" t="s">
        <v>89</v>
      </c>
      <c r="B7787" s="18" t="s">
        <v>40</v>
      </c>
      <c r="C7787" s="16">
        <v>33.184199999999997</v>
      </c>
      <c r="D7787" s="16">
        <v>35</v>
      </c>
      <c r="F7787" s="27" t="s">
        <v>127</v>
      </c>
      <c r="G7787" s="35">
        <v>0.375</v>
      </c>
      <c r="H7787" s="28"/>
      <c r="I7787" s="27">
        <v>21.375</v>
      </c>
      <c r="J7787" s="27">
        <v>11.236000000000001</v>
      </c>
      <c r="K7787" s="27">
        <v>8.7639999999999993</v>
      </c>
      <c r="L7787" s="27">
        <v>29.56</v>
      </c>
      <c r="M7787" s="38"/>
    </row>
    <row r="7788" spans="1:13" x14ac:dyDescent="0.25">
      <c r="A7788" s="18" t="s">
        <v>89</v>
      </c>
      <c r="B7788" s="18" t="s">
        <v>41</v>
      </c>
      <c r="C7788" s="16">
        <v>33.196599999999997</v>
      </c>
      <c r="D7788" s="16">
        <v>34.75</v>
      </c>
      <c r="F7788" s="27" t="s">
        <v>127</v>
      </c>
      <c r="G7788" s="35">
        <v>0.41666666666666669</v>
      </c>
      <c r="H7788" s="28"/>
      <c r="I7788" s="27">
        <v>21.370999999999999</v>
      </c>
      <c r="J7788" s="27">
        <v>11.24</v>
      </c>
      <c r="K7788" s="27">
        <v>8.76</v>
      </c>
      <c r="L7788" s="27">
        <v>29.56</v>
      </c>
      <c r="M7788" s="38"/>
    </row>
    <row r="7789" spans="1:13" x14ac:dyDescent="0.25">
      <c r="A7789" s="18" t="s">
        <v>89</v>
      </c>
      <c r="B7789" s="18" t="s">
        <v>42</v>
      </c>
      <c r="C7789" s="16">
        <v>33.221299999999999</v>
      </c>
      <c r="D7789" s="16">
        <v>34.44</v>
      </c>
      <c r="F7789" s="27" t="s">
        <v>127</v>
      </c>
      <c r="G7789" s="35">
        <v>0.45833333333333331</v>
      </c>
      <c r="H7789" s="28"/>
      <c r="I7789" s="27">
        <v>21.37</v>
      </c>
      <c r="J7789" s="27">
        <v>11.249000000000001</v>
      </c>
      <c r="K7789" s="27">
        <v>8.7509999999999994</v>
      </c>
      <c r="L7789" s="27">
        <v>29.56</v>
      </c>
      <c r="M7789" s="38"/>
    </row>
    <row r="7790" spans="1:13" x14ac:dyDescent="0.25">
      <c r="A7790" s="18" t="s">
        <v>89</v>
      </c>
      <c r="B7790" s="18" t="s">
        <v>43</v>
      </c>
      <c r="C7790" s="16">
        <v>33.258499999999998</v>
      </c>
      <c r="D7790" s="16">
        <v>34.630000000000003</v>
      </c>
      <c r="F7790" s="27" t="s">
        <v>127</v>
      </c>
      <c r="G7790" s="35">
        <v>0.5</v>
      </c>
      <c r="H7790" s="28"/>
      <c r="I7790" s="27">
        <v>21.37</v>
      </c>
      <c r="J7790" s="27">
        <v>11.260999999999999</v>
      </c>
      <c r="K7790" s="27">
        <v>8.7390000000000008</v>
      </c>
      <c r="L7790" s="27">
        <v>29.56</v>
      </c>
      <c r="M7790" s="38"/>
    </row>
    <row r="7791" spans="1:13" x14ac:dyDescent="0.25">
      <c r="A7791" s="18" t="s">
        <v>89</v>
      </c>
      <c r="B7791" s="18" t="s">
        <v>44</v>
      </c>
      <c r="C7791" s="16">
        <v>33.258499999999998</v>
      </c>
      <c r="D7791" s="16">
        <v>35.130000000000003</v>
      </c>
      <c r="F7791" s="27" t="s">
        <v>127</v>
      </c>
      <c r="G7791" s="35">
        <v>0.54166666666666663</v>
      </c>
      <c r="H7791" s="28"/>
      <c r="I7791" s="27">
        <v>21.369</v>
      </c>
      <c r="J7791" s="27">
        <v>11.266</v>
      </c>
      <c r="K7791" s="27">
        <v>8.734</v>
      </c>
      <c r="L7791" s="27">
        <v>29.56</v>
      </c>
      <c r="M7791" s="38"/>
    </row>
    <row r="7792" spans="1:13" x14ac:dyDescent="0.25">
      <c r="A7792" s="18" t="s">
        <v>89</v>
      </c>
      <c r="B7792" s="18" t="s">
        <v>45</v>
      </c>
      <c r="C7792" s="16">
        <v>33.262599999999999</v>
      </c>
      <c r="D7792" s="16">
        <v>35.380000000000003</v>
      </c>
      <c r="F7792" s="27" t="s">
        <v>127</v>
      </c>
      <c r="G7792" s="35">
        <v>0.58333333333333337</v>
      </c>
      <c r="H7792" s="28"/>
      <c r="I7792" s="27">
        <v>21.370999999999999</v>
      </c>
      <c r="J7792" s="27">
        <v>11.276999999999999</v>
      </c>
      <c r="K7792" s="27">
        <v>8.7230000000000008</v>
      </c>
      <c r="L7792" s="27">
        <v>29.56</v>
      </c>
      <c r="M7792" s="38"/>
    </row>
    <row r="7793" spans="1:13" x14ac:dyDescent="0.25">
      <c r="A7793" s="18" t="s">
        <v>89</v>
      </c>
      <c r="B7793" s="18" t="s">
        <v>21</v>
      </c>
      <c r="C7793" s="16">
        <v>33.254399999999997</v>
      </c>
      <c r="D7793" s="16">
        <v>35.630000000000003</v>
      </c>
      <c r="F7793" s="27" t="s">
        <v>127</v>
      </c>
      <c r="G7793" s="35">
        <v>0.625</v>
      </c>
      <c r="H7793" s="28"/>
      <c r="I7793" s="27">
        <v>21.366</v>
      </c>
      <c r="J7793" s="27">
        <v>11.276</v>
      </c>
      <c r="K7793" s="27">
        <v>8.7240000000000002</v>
      </c>
      <c r="L7793" s="27">
        <v>29.56</v>
      </c>
      <c r="M7793" s="38"/>
    </row>
    <row r="7794" spans="1:13" x14ac:dyDescent="0.25">
      <c r="A7794" s="18" t="s">
        <v>89</v>
      </c>
      <c r="B7794" s="18" t="s">
        <v>22</v>
      </c>
      <c r="C7794" s="16">
        <v>33.237900000000003</v>
      </c>
      <c r="D7794" s="16">
        <v>35.880000000000003</v>
      </c>
      <c r="F7794" s="27" t="s">
        <v>127</v>
      </c>
      <c r="G7794" s="35">
        <v>0.66666666666666663</v>
      </c>
      <c r="H7794" s="28"/>
      <c r="I7794" s="27">
        <v>21.369</v>
      </c>
      <c r="J7794" s="27">
        <v>11.279</v>
      </c>
      <c r="K7794" s="27">
        <v>8.7210000000000001</v>
      </c>
      <c r="L7794" s="27">
        <v>29.56</v>
      </c>
      <c r="M7794" s="38"/>
    </row>
    <row r="7795" spans="1:13" x14ac:dyDescent="0.25">
      <c r="A7795" s="18" t="s">
        <v>89</v>
      </c>
      <c r="B7795" s="18" t="s">
        <v>23</v>
      </c>
      <c r="C7795" s="16">
        <v>33.2089</v>
      </c>
      <c r="D7795" s="16">
        <v>36.25</v>
      </c>
      <c r="F7795" s="27" t="s">
        <v>127</v>
      </c>
      <c r="G7795" s="35">
        <v>0.70833333333333337</v>
      </c>
      <c r="H7795" s="28"/>
      <c r="I7795" s="27">
        <v>21.367000000000001</v>
      </c>
      <c r="J7795" s="27">
        <v>11.278</v>
      </c>
      <c r="K7795" s="27">
        <v>8.7219999999999995</v>
      </c>
      <c r="L7795" s="27">
        <v>29.56</v>
      </c>
      <c r="M7795" s="38"/>
    </row>
    <row r="7796" spans="1:13" x14ac:dyDescent="0.25">
      <c r="A7796" s="18" t="s">
        <v>89</v>
      </c>
      <c r="B7796" s="18" t="s">
        <v>24</v>
      </c>
      <c r="C7796" s="16">
        <v>33.184199999999997</v>
      </c>
      <c r="D7796" s="16">
        <v>36.630000000000003</v>
      </c>
      <c r="F7796" s="27" t="s">
        <v>127</v>
      </c>
      <c r="G7796" s="35">
        <v>0.75</v>
      </c>
      <c r="H7796" s="28"/>
      <c r="I7796" s="27">
        <v>21.373000000000001</v>
      </c>
      <c r="J7796" s="27">
        <v>11.273999999999999</v>
      </c>
      <c r="K7796" s="27">
        <v>8.7260000000000009</v>
      </c>
      <c r="L7796" s="27">
        <v>29.56</v>
      </c>
      <c r="M7796" s="38"/>
    </row>
    <row r="7797" spans="1:13" x14ac:dyDescent="0.25">
      <c r="A7797" s="18" t="s">
        <v>89</v>
      </c>
      <c r="B7797" s="18" t="s">
        <v>25</v>
      </c>
      <c r="C7797" s="16">
        <v>33.146999999999998</v>
      </c>
      <c r="D7797" s="16">
        <v>37</v>
      </c>
      <c r="F7797" s="27" t="s">
        <v>127</v>
      </c>
      <c r="G7797" s="35">
        <v>0.79166666666666663</v>
      </c>
      <c r="H7797" s="28"/>
      <c r="I7797" s="27">
        <v>21.370999999999999</v>
      </c>
      <c r="J7797" s="27">
        <v>11.266</v>
      </c>
      <c r="K7797" s="27">
        <v>8.734</v>
      </c>
      <c r="L7797" s="27">
        <v>29.56</v>
      </c>
      <c r="M7797" s="38"/>
    </row>
    <row r="7798" spans="1:13" x14ac:dyDescent="0.25">
      <c r="A7798" s="18" t="s">
        <v>89</v>
      </c>
      <c r="B7798" s="18" t="s">
        <v>26</v>
      </c>
      <c r="C7798" s="16">
        <v>33.113900000000001</v>
      </c>
      <c r="D7798" s="16">
        <v>37.44</v>
      </c>
      <c r="F7798" s="27" t="s">
        <v>127</v>
      </c>
      <c r="G7798" s="35">
        <v>0.83333333333333337</v>
      </c>
      <c r="H7798" s="28"/>
      <c r="I7798" s="27">
        <v>21.373999999999999</v>
      </c>
      <c r="J7798" s="27">
        <v>11.262</v>
      </c>
      <c r="K7798" s="27">
        <v>8.7379999999999995</v>
      </c>
      <c r="L7798" s="27">
        <v>29.56</v>
      </c>
      <c r="M7798" s="38"/>
    </row>
    <row r="7799" spans="1:13" x14ac:dyDescent="0.25">
      <c r="A7799" s="18" t="s">
        <v>89</v>
      </c>
      <c r="B7799" s="18" t="s">
        <v>27</v>
      </c>
      <c r="C7799" s="16">
        <v>33.0809</v>
      </c>
      <c r="D7799" s="16">
        <v>37.81</v>
      </c>
      <c r="F7799" s="27" t="s">
        <v>127</v>
      </c>
      <c r="G7799" s="35">
        <v>0.875</v>
      </c>
      <c r="H7799" s="28"/>
      <c r="I7799" s="27">
        <v>21.378</v>
      </c>
      <c r="J7799" s="27">
        <v>11.252000000000001</v>
      </c>
      <c r="K7799" s="27">
        <v>8.7479999999999993</v>
      </c>
      <c r="L7799" s="27">
        <v>29.56</v>
      </c>
      <c r="M7799" s="38"/>
    </row>
    <row r="7800" spans="1:13" x14ac:dyDescent="0.25">
      <c r="A7800" s="18" t="s">
        <v>89</v>
      </c>
      <c r="B7800" s="18" t="s">
        <v>28</v>
      </c>
      <c r="C7800" s="16">
        <v>33.064399999999999</v>
      </c>
      <c r="D7800" s="16">
        <v>38.130000000000003</v>
      </c>
      <c r="F7800" s="27" t="s">
        <v>127</v>
      </c>
      <c r="G7800" s="35">
        <v>0.91666666666666663</v>
      </c>
      <c r="H7800" s="28"/>
      <c r="I7800" s="27">
        <v>21.378</v>
      </c>
      <c r="J7800" s="27">
        <v>11.249000000000001</v>
      </c>
      <c r="K7800" s="27">
        <v>8.7509999999999994</v>
      </c>
      <c r="L7800" s="27">
        <v>29.56</v>
      </c>
      <c r="M7800" s="38"/>
    </row>
    <row r="7801" spans="1:13" x14ac:dyDescent="0.25">
      <c r="A7801" s="18" t="s">
        <v>89</v>
      </c>
      <c r="B7801" s="18" t="s">
        <v>29</v>
      </c>
      <c r="C7801" s="16">
        <v>33.093299999999999</v>
      </c>
      <c r="D7801" s="16">
        <v>38.31</v>
      </c>
      <c r="F7801" s="27" t="s">
        <v>127</v>
      </c>
      <c r="G7801" s="35">
        <v>0.95833333333333337</v>
      </c>
      <c r="H7801" s="28"/>
      <c r="I7801" s="27">
        <v>21.379000000000001</v>
      </c>
      <c r="J7801" s="27">
        <v>11.247999999999999</v>
      </c>
      <c r="K7801" s="27">
        <v>8.7520000000000007</v>
      </c>
      <c r="L7801" s="27">
        <v>29.56</v>
      </c>
      <c r="M7801" s="38"/>
    </row>
    <row r="7802" spans="1:13" x14ac:dyDescent="0.25">
      <c r="A7802" s="18" t="s">
        <v>89</v>
      </c>
      <c r="B7802" s="18" t="s">
        <v>30</v>
      </c>
      <c r="C7802" s="16">
        <v>33.134599999999999</v>
      </c>
      <c r="D7802" s="16">
        <v>38.25</v>
      </c>
      <c r="F7802" s="27" t="s">
        <v>128</v>
      </c>
      <c r="G7802" s="35">
        <v>0</v>
      </c>
      <c r="H7802" s="28"/>
      <c r="I7802" s="27">
        <v>21.379000000000001</v>
      </c>
      <c r="J7802" s="27">
        <v>11.247999999999999</v>
      </c>
      <c r="K7802" s="27">
        <v>8.7520000000000007</v>
      </c>
      <c r="L7802" s="27">
        <v>29.56</v>
      </c>
      <c r="M7802" s="38"/>
    </row>
    <row r="7803" spans="1:13" x14ac:dyDescent="0.25">
      <c r="A7803" s="18" t="s">
        <v>89</v>
      </c>
      <c r="B7803" s="18" t="s">
        <v>31</v>
      </c>
      <c r="C7803" s="16">
        <v>33.171799999999998</v>
      </c>
      <c r="D7803" s="16">
        <v>37.81</v>
      </c>
      <c r="F7803" s="27" t="s">
        <v>128</v>
      </c>
      <c r="G7803" s="35">
        <v>4.1666666666666664E-2</v>
      </c>
      <c r="H7803" s="28"/>
      <c r="I7803" s="27">
        <v>21.38</v>
      </c>
      <c r="J7803" s="27">
        <v>11.249000000000001</v>
      </c>
      <c r="K7803" s="27">
        <v>8.7509999999999994</v>
      </c>
      <c r="L7803" s="27">
        <v>29.56</v>
      </c>
      <c r="M7803" s="38"/>
    </row>
    <row r="7804" spans="1:13" x14ac:dyDescent="0.25">
      <c r="A7804" s="18" t="s">
        <v>89</v>
      </c>
      <c r="B7804" s="18" t="s">
        <v>32</v>
      </c>
      <c r="C7804" s="16">
        <v>33.192399999999999</v>
      </c>
      <c r="D7804" s="16">
        <v>37.44</v>
      </c>
      <c r="F7804" s="27" t="s">
        <v>128</v>
      </c>
      <c r="G7804" s="35">
        <v>8.3333333333333329E-2</v>
      </c>
      <c r="H7804" s="28"/>
      <c r="I7804" s="27">
        <v>21.379000000000001</v>
      </c>
      <c r="J7804" s="27">
        <v>11.249000000000001</v>
      </c>
      <c r="K7804" s="27">
        <v>8.7509999999999994</v>
      </c>
      <c r="L7804" s="27">
        <v>29.56</v>
      </c>
      <c r="M7804" s="38"/>
    </row>
    <row r="7805" spans="1:13" x14ac:dyDescent="0.25">
      <c r="A7805" s="18" t="s">
        <v>89</v>
      </c>
      <c r="B7805" s="18" t="s">
        <v>33</v>
      </c>
      <c r="C7805" s="16">
        <v>33.221299999999999</v>
      </c>
      <c r="D7805" s="16">
        <v>37.06</v>
      </c>
      <c r="F7805" s="27" t="s">
        <v>128</v>
      </c>
      <c r="G7805" s="35">
        <v>0.125</v>
      </c>
      <c r="H7805" s="28"/>
      <c r="I7805" s="27">
        <v>21.385999999999999</v>
      </c>
      <c r="J7805" s="27">
        <v>11.247999999999999</v>
      </c>
      <c r="K7805" s="27">
        <v>8.7520000000000007</v>
      </c>
      <c r="L7805" s="27">
        <v>29.56</v>
      </c>
      <c r="M7805" s="38"/>
    </row>
    <row r="7806" spans="1:13" x14ac:dyDescent="0.25">
      <c r="A7806" s="18" t="s">
        <v>89</v>
      </c>
      <c r="B7806" s="18" t="s">
        <v>34</v>
      </c>
      <c r="C7806" s="16">
        <v>33.2089</v>
      </c>
      <c r="D7806" s="16">
        <v>36.75</v>
      </c>
      <c r="F7806" s="27" t="s">
        <v>128</v>
      </c>
      <c r="G7806" s="35">
        <v>0.16666666666666666</v>
      </c>
      <c r="H7806" s="28"/>
      <c r="I7806" s="27">
        <v>21.387</v>
      </c>
      <c r="J7806" s="27">
        <v>11.244</v>
      </c>
      <c r="K7806" s="27">
        <v>8.7560000000000002</v>
      </c>
      <c r="L7806" s="27">
        <v>29.56</v>
      </c>
      <c r="M7806" s="38"/>
    </row>
    <row r="7807" spans="1:13" x14ac:dyDescent="0.25">
      <c r="A7807" s="18" t="s">
        <v>89</v>
      </c>
      <c r="B7807" s="18" t="s">
        <v>35</v>
      </c>
      <c r="C7807" s="16">
        <v>33.204799999999999</v>
      </c>
      <c r="D7807" s="16">
        <v>36.44</v>
      </c>
      <c r="F7807" s="27" t="s">
        <v>128</v>
      </c>
      <c r="G7807" s="35">
        <v>0.20833333333333334</v>
      </c>
      <c r="H7807" s="28"/>
      <c r="I7807" s="27">
        <v>21.387</v>
      </c>
      <c r="J7807" s="27">
        <v>11.241</v>
      </c>
      <c r="K7807" s="27">
        <v>8.7590000000000003</v>
      </c>
      <c r="L7807" s="27">
        <v>29.56</v>
      </c>
      <c r="M7807" s="38"/>
    </row>
    <row r="7808" spans="1:13" x14ac:dyDescent="0.25">
      <c r="A7808" s="18" t="s">
        <v>90</v>
      </c>
      <c r="B7808" s="18" t="s">
        <v>37</v>
      </c>
      <c r="C7808" s="16">
        <v>33.192399999999999</v>
      </c>
      <c r="D7808" s="16">
        <v>36.06</v>
      </c>
      <c r="F7808" s="27" t="s">
        <v>128</v>
      </c>
      <c r="G7808" s="35">
        <v>0.25</v>
      </c>
      <c r="H7808" s="28"/>
      <c r="I7808" s="27">
        <v>21.388000000000002</v>
      </c>
      <c r="J7808" s="27">
        <v>11.236000000000001</v>
      </c>
      <c r="K7808" s="27">
        <v>8.7639999999999993</v>
      </c>
      <c r="L7808" s="27">
        <v>29.56</v>
      </c>
      <c r="M7808" s="38"/>
    </row>
    <row r="7809" spans="1:13" x14ac:dyDescent="0.25">
      <c r="A7809" s="18" t="s">
        <v>90</v>
      </c>
      <c r="B7809" s="18" t="s">
        <v>38</v>
      </c>
      <c r="C7809" s="16">
        <v>33.18</v>
      </c>
      <c r="D7809" s="16">
        <v>35.75</v>
      </c>
      <c r="F7809" s="27" t="s">
        <v>128</v>
      </c>
      <c r="G7809" s="35">
        <v>0.29166666666666669</v>
      </c>
      <c r="H7809" s="28"/>
      <c r="I7809" s="27">
        <v>21.391999999999999</v>
      </c>
      <c r="J7809" s="27">
        <v>11.236000000000001</v>
      </c>
      <c r="K7809" s="27">
        <v>8.7639999999999993</v>
      </c>
      <c r="L7809" s="27">
        <v>29.56</v>
      </c>
      <c r="M7809" s="38"/>
    </row>
    <row r="7810" spans="1:13" x14ac:dyDescent="0.25">
      <c r="A7810" s="18" t="s">
        <v>90</v>
      </c>
      <c r="B7810" s="18" t="s">
        <v>39</v>
      </c>
      <c r="C7810" s="16">
        <v>33.184199999999997</v>
      </c>
      <c r="D7810" s="16">
        <v>35.380000000000003</v>
      </c>
      <c r="F7810" s="27" t="s">
        <v>128</v>
      </c>
      <c r="G7810" s="35">
        <v>0.33333333333333331</v>
      </c>
      <c r="H7810" s="28"/>
      <c r="I7810" s="27">
        <v>21.390999999999998</v>
      </c>
      <c r="J7810" s="27">
        <v>11.227</v>
      </c>
      <c r="K7810" s="27">
        <v>8.7729999999999997</v>
      </c>
      <c r="L7810" s="27">
        <v>29.56</v>
      </c>
      <c r="M7810" s="38"/>
    </row>
    <row r="7811" spans="1:13" x14ac:dyDescent="0.25">
      <c r="A7811" s="18" t="s">
        <v>90</v>
      </c>
      <c r="B7811" s="18" t="s">
        <v>40</v>
      </c>
      <c r="C7811" s="16">
        <v>33.188299999999998</v>
      </c>
      <c r="D7811" s="16">
        <v>35.06</v>
      </c>
      <c r="F7811" s="27" t="s">
        <v>128</v>
      </c>
      <c r="G7811" s="35">
        <v>0.375</v>
      </c>
      <c r="H7811" s="28"/>
      <c r="I7811" s="27">
        <v>21.388999999999999</v>
      </c>
      <c r="J7811" s="27">
        <v>11.231</v>
      </c>
      <c r="K7811" s="27">
        <v>8.7690000000000001</v>
      </c>
      <c r="L7811" s="27">
        <v>29.56</v>
      </c>
      <c r="M7811" s="38"/>
    </row>
    <row r="7812" spans="1:13" x14ac:dyDescent="0.25">
      <c r="A7812" s="18" t="s">
        <v>90</v>
      </c>
      <c r="B7812" s="18" t="s">
        <v>41</v>
      </c>
      <c r="C7812" s="16">
        <v>33.2089</v>
      </c>
      <c r="D7812" s="16">
        <v>34.75</v>
      </c>
      <c r="F7812" s="27" t="s">
        <v>128</v>
      </c>
      <c r="G7812" s="35">
        <v>0.41666666666666669</v>
      </c>
      <c r="H7812" s="28"/>
      <c r="I7812" s="27">
        <v>21.384</v>
      </c>
      <c r="J7812" s="27">
        <v>11.231999999999999</v>
      </c>
      <c r="K7812" s="27">
        <v>8.7680000000000007</v>
      </c>
      <c r="L7812" s="27">
        <v>29.56</v>
      </c>
      <c r="M7812" s="38"/>
    </row>
    <row r="7813" spans="1:13" x14ac:dyDescent="0.25">
      <c r="A7813" s="18" t="s">
        <v>90</v>
      </c>
      <c r="B7813" s="18" t="s">
        <v>42</v>
      </c>
      <c r="C7813" s="16">
        <v>33.233699999999999</v>
      </c>
      <c r="D7813" s="16">
        <v>34.5</v>
      </c>
      <c r="F7813" s="27" t="s">
        <v>128</v>
      </c>
      <c r="G7813" s="35">
        <v>0.45833333333333331</v>
      </c>
      <c r="H7813" s="28"/>
      <c r="I7813" s="27">
        <v>21.382000000000001</v>
      </c>
      <c r="J7813" s="27">
        <v>11.242000000000001</v>
      </c>
      <c r="K7813" s="27">
        <v>8.7579999999999991</v>
      </c>
      <c r="L7813" s="27">
        <v>29.56</v>
      </c>
      <c r="M7813" s="38"/>
    </row>
    <row r="7814" spans="1:13" x14ac:dyDescent="0.25">
      <c r="A7814" s="18" t="s">
        <v>90</v>
      </c>
      <c r="B7814" s="18" t="s">
        <v>43</v>
      </c>
      <c r="C7814" s="16">
        <v>33.266800000000003</v>
      </c>
      <c r="D7814" s="16">
        <v>34.75</v>
      </c>
      <c r="F7814" s="27" t="s">
        <v>128</v>
      </c>
      <c r="G7814" s="35">
        <v>0.5</v>
      </c>
      <c r="H7814" s="28"/>
      <c r="I7814" s="27">
        <v>21.384</v>
      </c>
      <c r="J7814" s="27">
        <v>11.252000000000001</v>
      </c>
      <c r="K7814" s="27">
        <v>8.7479999999999993</v>
      </c>
      <c r="L7814" s="27">
        <v>29.56</v>
      </c>
      <c r="M7814" s="38"/>
    </row>
    <row r="7815" spans="1:13" x14ac:dyDescent="0.25">
      <c r="A7815" s="18" t="s">
        <v>90</v>
      </c>
      <c r="B7815" s="18" t="s">
        <v>44</v>
      </c>
      <c r="C7815" s="16">
        <v>33.262599999999999</v>
      </c>
      <c r="D7815" s="16">
        <v>35.130000000000003</v>
      </c>
      <c r="F7815" s="27" t="s">
        <v>128</v>
      </c>
      <c r="G7815" s="35">
        <v>0.54166666666666663</v>
      </c>
      <c r="H7815" s="28"/>
      <c r="I7815" s="27">
        <v>21.387</v>
      </c>
      <c r="J7815" s="27">
        <v>11.257</v>
      </c>
      <c r="K7815" s="27">
        <v>8.7430000000000003</v>
      </c>
      <c r="L7815" s="27">
        <v>29.56</v>
      </c>
      <c r="M7815" s="38"/>
    </row>
    <row r="7816" spans="1:13" x14ac:dyDescent="0.25">
      <c r="A7816" s="18" t="s">
        <v>90</v>
      </c>
      <c r="B7816" s="18" t="s">
        <v>45</v>
      </c>
      <c r="C7816" s="16">
        <v>33.258499999999998</v>
      </c>
      <c r="D7816" s="16">
        <v>35.44</v>
      </c>
      <c r="F7816" s="27" t="s">
        <v>128</v>
      </c>
      <c r="G7816" s="35">
        <v>0.58333333333333337</v>
      </c>
      <c r="H7816" s="28"/>
      <c r="I7816" s="27">
        <v>21.384</v>
      </c>
      <c r="J7816" s="27">
        <v>11.262</v>
      </c>
      <c r="K7816" s="27">
        <v>8.7379999999999995</v>
      </c>
      <c r="L7816" s="27">
        <v>29.56</v>
      </c>
      <c r="M7816" s="38"/>
    </row>
    <row r="7817" spans="1:13" x14ac:dyDescent="0.25">
      <c r="A7817" s="18" t="s">
        <v>90</v>
      </c>
      <c r="B7817" s="18" t="s">
        <v>21</v>
      </c>
      <c r="C7817" s="16">
        <v>33.237900000000003</v>
      </c>
      <c r="D7817" s="16">
        <v>35.69</v>
      </c>
      <c r="F7817" s="27" t="s">
        <v>128</v>
      </c>
      <c r="G7817" s="35">
        <v>0.625</v>
      </c>
      <c r="H7817" s="28"/>
      <c r="I7817" s="27">
        <v>21.384</v>
      </c>
      <c r="J7817" s="27">
        <v>11.266999999999999</v>
      </c>
      <c r="K7817" s="27">
        <v>8.7330000000000005</v>
      </c>
      <c r="L7817" s="27">
        <v>29.56</v>
      </c>
      <c r="M7817" s="38"/>
    </row>
    <row r="7818" spans="1:13" x14ac:dyDescent="0.25">
      <c r="A7818" s="18" t="s">
        <v>90</v>
      </c>
      <c r="B7818" s="18" t="s">
        <v>22</v>
      </c>
      <c r="C7818" s="16">
        <v>33.200699999999998</v>
      </c>
      <c r="D7818" s="16">
        <v>36</v>
      </c>
      <c r="F7818" s="27" t="s">
        <v>128</v>
      </c>
      <c r="G7818" s="35">
        <v>0.66666666666666663</v>
      </c>
      <c r="H7818" s="28"/>
      <c r="I7818" s="27">
        <v>21.387</v>
      </c>
      <c r="J7818" s="27">
        <v>11.268000000000001</v>
      </c>
      <c r="K7818" s="27">
        <v>8.7319999999999993</v>
      </c>
      <c r="L7818" s="27">
        <v>29.56</v>
      </c>
      <c r="M7818" s="38"/>
    </row>
    <row r="7819" spans="1:13" x14ac:dyDescent="0.25">
      <c r="A7819" s="18" t="s">
        <v>90</v>
      </c>
      <c r="B7819" s="18" t="s">
        <v>23</v>
      </c>
      <c r="C7819" s="16">
        <v>33.175899999999999</v>
      </c>
      <c r="D7819" s="16">
        <v>36.44</v>
      </c>
      <c r="F7819" s="27" t="s">
        <v>128</v>
      </c>
      <c r="G7819" s="35">
        <v>0.70833333333333337</v>
      </c>
      <c r="H7819" s="28"/>
      <c r="I7819" s="27">
        <v>21.387</v>
      </c>
      <c r="J7819" s="27">
        <v>11.27</v>
      </c>
      <c r="K7819" s="27">
        <v>8.73</v>
      </c>
      <c r="L7819" s="27">
        <v>29.56</v>
      </c>
      <c r="M7819" s="38"/>
    </row>
    <row r="7820" spans="1:13" x14ac:dyDescent="0.25">
      <c r="A7820" s="18" t="s">
        <v>90</v>
      </c>
      <c r="B7820" s="18" t="s">
        <v>24</v>
      </c>
      <c r="C7820" s="16">
        <v>33.146999999999998</v>
      </c>
      <c r="D7820" s="16">
        <v>36.81</v>
      </c>
      <c r="F7820" s="27" t="s">
        <v>128</v>
      </c>
      <c r="G7820" s="35">
        <v>0.75</v>
      </c>
      <c r="H7820" s="28"/>
      <c r="I7820" s="27">
        <v>21.390999999999998</v>
      </c>
      <c r="J7820" s="27">
        <v>11.263</v>
      </c>
      <c r="K7820" s="27">
        <v>8.7370000000000001</v>
      </c>
      <c r="L7820" s="27">
        <v>29.56</v>
      </c>
      <c r="M7820" s="38"/>
    </row>
    <row r="7821" spans="1:13" x14ac:dyDescent="0.25">
      <c r="A7821" s="18" t="s">
        <v>90</v>
      </c>
      <c r="B7821" s="18" t="s">
        <v>25</v>
      </c>
      <c r="C7821" s="16">
        <v>33.105699999999999</v>
      </c>
      <c r="D7821" s="16">
        <v>37.19</v>
      </c>
      <c r="F7821" s="27" t="s">
        <v>128</v>
      </c>
      <c r="G7821" s="35">
        <v>0.79166666666666663</v>
      </c>
      <c r="H7821" s="28"/>
      <c r="I7821" s="27">
        <v>21.396000000000001</v>
      </c>
      <c r="J7821" s="27">
        <v>11.252000000000001</v>
      </c>
      <c r="K7821" s="27">
        <v>8.7479999999999993</v>
      </c>
      <c r="L7821" s="27">
        <v>29.56</v>
      </c>
      <c r="M7821" s="38"/>
    </row>
    <row r="7822" spans="1:13" x14ac:dyDescent="0.25">
      <c r="A7822" s="18" t="s">
        <v>90</v>
      </c>
      <c r="B7822" s="18" t="s">
        <v>26</v>
      </c>
      <c r="C7822" s="16">
        <v>33.089199999999998</v>
      </c>
      <c r="D7822" s="16">
        <v>37.5</v>
      </c>
      <c r="F7822" s="27" t="s">
        <v>128</v>
      </c>
      <c r="G7822" s="35">
        <v>0.83333333333333337</v>
      </c>
      <c r="H7822" s="28"/>
      <c r="I7822" s="27">
        <v>21.395</v>
      </c>
      <c r="J7822" s="27">
        <v>11.241</v>
      </c>
      <c r="K7822" s="27">
        <v>8.7590000000000003</v>
      </c>
      <c r="L7822" s="27">
        <v>29.56</v>
      </c>
      <c r="M7822" s="38"/>
    </row>
    <row r="7823" spans="1:13" x14ac:dyDescent="0.25">
      <c r="A7823" s="18" t="s">
        <v>90</v>
      </c>
      <c r="B7823" s="18" t="s">
        <v>27</v>
      </c>
      <c r="C7823" s="16">
        <v>33.064399999999999</v>
      </c>
      <c r="D7823" s="16">
        <v>37.81</v>
      </c>
      <c r="F7823" s="27" t="s">
        <v>128</v>
      </c>
      <c r="G7823" s="35">
        <v>0.875</v>
      </c>
      <c r="H7823" s="28"/>
      <c r="I7823" s="27">
        <v>21.390999999999998</v>
      </c>
      <c r="J7823" s="27">
        <v>11.238</v>
      </c>
      <c r="K7823" s="27">
        <v>8.7620000000000005</v>
      </c>
      <c r="L7823" s="27">
        <v>29.56</v>
      </c>
      <c r="M7823" s="38"/>
    </row>
    <row r="7824" spans="1:13" x14ac:dyDescent="0.25">
      <c r="A7824" s="18" t="s">
        <v>90</v>
      </c>
      <c r="B7824" s="18" t="s">
        <v>28</v>
      </c>
      <c r="C7824" s="16">
        <v>33.060200000000002</v>
      </c>
      <c r="D7824" s="16">
        <v>38.06</v>
      </c>
      <c r="F7824" s="27" t="s">
        <v>128</v>
      </c>
      <c r="G7824" s="35">
        <v>0.91666666666666663</v>
      </c>
      <c r="H7824" s="28"/>
      <c r="I7824" s="27">
        <v>21.391999999999999</v>
      </c>
      <c r="J7824" s="27">
        <v>11.244999999999999</v>
      </c>
      <c r="K7824" s="27">
        <v>8.7550000000000008</v>
      </c>
      <c r="L7824" s="27">
        <v>29.56</v>
      </c>
      <c r="M7824" s="38"/>
    </row>
    <row r="7825" spans="1:13" x14ac:dyDescent="0.25">
      <c r="A7825" s="18" t="s">
        <v>90</v>
      </c>
      <c r="B7825" s="18" t="s">
        <v>29</v>
      </c>
      <c r="C7825" s="16">
        <v>33.0685</v>
      </c>
      <c r="D7825" s="16">
        <v>38.19</v>
      </c>
      <c r="F7825" s="27" t="s">
        <v>128</v>
      </c>
      <c r="G7825" s="35">
        <v>0.95833333333333337</v>
      </c>
      <c r="H7825" s="28"/>
      <c r="I7825" s="27">
        <v>21.388000000000002</v>
      </c>
      <c r="J7825" s="27">
        <v>11.242000000000001</v>
      </c>
      <c r="K7825" s="27">
        <v>8.7579999999999991</v>
      </c>
      <c r="L7825" s="27">
        <v>29.56</v>
      </c>
      <c r="M7825" s="38"/>
    </row>
    <row r="7826" spans="1:13" x14ac:dyDescent="0.25">
      <c r="A7826" s="18" t="s">
        <v>90</v>
      </c>
      <c r="B7826" s="18" t="s">
        <v>30</v>
      </c>
      <c r="C7826" s="16">
        <v>33.1098</v>
      </c>
      <c r="D7826" s="16">
        <v>38.06</v>
      </c>
      <c r="F7826" s="27" t="s">
        <v>129</v>
      </c>
      <c r="G7826" s="35">
        <v>0</v>
      </c>
      <c r="H7826" s="28"/>
      <c r="I7826" s="27">
        <v>21.388999999999999</v>
      </c>
      <c r="J7826" s="27">
        <v>11.250999999999999</v>
      </c>
      <c r="K7826" s="27">
        <v>8.7490000000000006</v>
      </c>
      <c r="L7826" s="27">
        <v>29.56</v>
      </c>
      <c r="M7826" s="38"/>
    </row>
    <row r="7827" spans="1:13" x14ac:dyDescent="0.25">
      <c r="A7827" s="18" t="s">
        <v>90</v>
      </c>
      <c r="B7827" s="18" t="s">
        <v>31</v>
      </c>
      <c r="C7827" s="16">
        <v>33.134599999999999</v>
      </c>
      <c r="D7827" s="16">
        <v>37.630000000000003</v>
      </c>
      <c r="F7827" s="27" t="s">
        <v>129</v>
      </c>
      <c r="G7827" s="35">
        <v>4.1666666666666664E-2</v>
      </c>
      <c r="H7827" s="28"/>
      <c r="I7827" s="27">
        <v>21.388999999999999</v>
      </c>
      <c r="J7827" s="27">
        <v>11.253</v>
      </c>
      <c r="K7827" s="27">
        <v>8.7469999999999999</v>
      </c>
      <c r="L7827" s="27">
        <v>29.56</v>
      </c>
      <c r="M7827" s="38"/>
    </row>
    <row r="7828" spans="1:13" x14ac:dyDescent="0.25">
      <c r="A7828" s="18" t="s">
        <v>90</v>
      </c>
      <c r="B7828" s="18" t="s">
        <v>32</v>
      </c>
      <c r="C7828" s="16">
        <v>33.155200000000001</v>
      </c>
      <c r="D7828" s="16">
        <v>37.25</v>
      </c>
      <c r="F7828" s="27" t="s">
        <v>129</v>
      </c>
      <c r="G7828" s="35">
        <v>8.3333333333333329E-2</v>
      </c>
      <c r="H7828" s="28"/>
      <c r="I7828" s="27">
        <v>21.390999999999998</v>
      </c>
      <c r="J7828" s="27">
        <v>11.252000000000001</v>
      </c>
      <c r="K7828" s="27">
        <v>8.7479999999999993</v>
      </c>
      <c r="L7828" s="27">
        <v>29.56</v>
      </c>
      <c r="M7828" s="38"/>
    </row>
    <row r="7829" spans="1:13" x14ac:dyDescent="0.25">
      <c r="A7829" s="18" t="s">
        <v>90</v>
      </c>
      <c r="B7829" s="18" t="s">
        <v>33</v>
      </c>
      <c r="C7829" s="16">
        <v>33.175899999999999</v>
      </c>
      <c r="D7829" s="16">
        <v>36.94</v>
      </c>
      <c r="F7829" s="27" t="s">
        <v>129</v>
      </c>
      <c r="G7829" s="35">
        <v>0.125</v>
      </c>
      <c r="H7829" s="28"/>
      <c r="I7829" s="27">
        <v>21.390999999999998</v>
      </c>
      <c r="J7829" s="27">
        <v>11.247999999999999</v>
      </c>
      <c r="K7829" s="27">
        <v>8.7520000000000007</v>
      </c>
      <c r="L7829" s="27">
        <v>29.56</v>
      </c>
      <c r="M7829" s="38"/>
    </row>
    <row r="7830" spans="1:13" x14ac:dyDescent="0.25">
      <c r="A7830" s="18" t="s">
        <v>90</v>
      </c>
      <c r="B7830" s="18" t="s">
        <v>34</v>
      </c>
      <c r="C7830" s="16">
        <v>33.192399999999999</v>
      </c>
      <c r="D7830" s="16">
        <v>36.56</v>
      </c>
      <c r="F7830" s="27" t="s">
        <v>129</v>
      </c>
      <c r="G7830" s="35">
        <v>0.16666666666666666</v>
      </c>
      <c r="H7830" s="28"/>
      <c r="I7830" s="27">
        <v>21.395</v>
      </c>
      <c r="J7830" s="27">
        <v>11.25</v>
      </c>
      <c r="K7830" s="27">
        <v>8.75</v>
      </c>
      <c r="L7830" s="27">
        <v>29.56</v>
      </c>
      <c r="M7830" s="38"/>
    </row>
    <row r="7831" spans="1:13" x14ac:dyDescent="0.25">
      <c r="A7831" s="18" t="s">
        <v>90</v>
      </c>
      <c r="B7831" s="18" t="s">
        <v>35</v>
      </c>
      <c r="C7831" s="16">
        <v>33.18</v>
      </c>
      <c r="D7831" s="16">
        <v>36.25</v>
      </c>
      <c r="F7831" s="27" t="s">
        <v>129</v>
      </c>
      <c r="G7831" s="35">
        <v>0.20833333333333334</v>
      </c>
      <c r="H7831" s="28"/>
      <c r="I7831" s="27">
        <v>21.395</v>
      </c>
      <c r="J7831" s="27">
        <v>11.247999999999999</v>
      </c>
      <c r="K7831" s="27">
        <v>8.7520000000000007</v>
      </c>
      <c r="L7831" s="27">
        <v>29.56</v>
      </c>
      <c r="M7831" s="38"/>
    </row>
    <row r="7832" spans="1:13" x14ac:dyDescent="0.25">
      <c r="A7832" s="18" t="s">
        <v>91</v>
      </c>
      <c r="B7832" s="18" t="s">
        <v>37</v>
      </c>
      <c r="C7832" s="16">
        <v>33.155200000000001</v>
      </c>
      <c r="D7832" s="16">
        <v>35.94</v>
      </c>
      <c r="F7832" s="27" t="s">
        <v>129</v>
      </c>
      <c r="G7832" s="35">
        <v>0.25</v>
      </c>
      <c r="H7832" s="28"/>
      <c r="I7832" s="27">
        <v>21.396000000000001</v>
      </c>
      <c r="J7832" s="27">
        <v>11.247</v>
      </c>
      <c r="K7832" s="27">
        <v>8.7530000000000001</v>
      </c>
      <c r="L7832" s="27">
        <v>29.56</v>
      </c>
      <c r="M7832" s="38"/>
    </row>
    <row r="7833" spans="1:13" x14ac:dyDescent="0.25">
      <c r="A7833" s="18" t="s">
        <v>91</v>
      </c>
      <c r="B7833" s="18" t="s">
        <v>38</v>
      </c>
      <c r="C7833" s="16">
        <v>33.142899999999997</v>
      </c>
      <c r="D7833" s="16">
        <v>35.630000000000003</v>
      </c>
      <c r="F7833" s="27" t="s">
        <v>129</v>
      </c>
      <c r="G7833" s="35">
        <v>0.29166666666666669</v>
      </c>
      <c r="H7833" s="28"/>
      <c r="I7833" s="27">
        <v>21.391999999999999</v>
      </c>
      <c r="J7833" s="27">
        <v>11.247</v>
      </c>
      <c r="K7833" s="27">
        <v>8.7530000000000001</v>
      </c>
      <c r="L7833" s="27">
        <v>29.56</v>
      </c>
      <c r="M7833" s="38"/>
    </row>
    <row r="7834" spans="1:13" x14ac:dyDescent="0.25">
      <c r="A7834" s="18" t="s">
        <v>91</v>
      </c>
      <c r="B7834" s="18" t="s">
        <v>39</v>
      </c>
      <c r="C7834" s="16">
        <v>33.1387</v>
      </c>
      <c r="D7834" s="16">
        <v>35.380000000000003</v>
      </c>
      <c r="F7834" s="27" t="s">
        <v>129</v>
      </c>
      <c r="G7834" s="35">
        <v>0.33333333333333331</v>
      </c>
      <c r="H7834" s="28"/>
      <c r="I7834" s="27">
        <v>21.393000000000001</v>
      </c>
      <c r="J7834" s="27">
        <v>11.246</v>
      </c>
      <c r="K7834" s="27">
        <v>8.7539999999999996</v>
      </c>
      <c r="L7834" s="27">
        <v>29.56</v>
      </c>
      <c r="M7834" s="38"/>
    </row>
    <row r="7835" spans="1:13" x14ac:dyDescent="0.25">
      <c r="A7835" s="18" t="s">
        <v>91</v>
      </c>
      <c r="B7835" s="18" t="s">
        <v>40</v>
      </c>
      <c r="C7835" s="16">
        <v>33.1511</v>
      </c>
      <c r="D7835" s="16">
        <v>35.130000000000003</v>
      </c>
      <c r="F7835" s="27" t="s">
        <v>129</v>
      </c>
      <c r="G7835" s="35">
        <v>0.375</v>
      </c>
      <c r="H7835" s="28"/>
      <c r="I7835" s="27">
        <v>21.388999999999999</v>
      </c>
      <c r="J7835" s="27">
        <v>11.247999999999999</v>
      </c>
      <c r="K7835" s="27">
        <v>8.7520000000000007</v>
      </c>
      <c r="L7835" s="27">
        <v>29.56</v>
      </c>
      <c r="M7835" s="38"/>
    </row>
    <row r="7836" spans="1:13" x14ac:dyDescent="0.25">
      <c r="A7836" s="18" t="s">
        <v>91</v>
      </c>
      <c r="B7836" s="18" t="s">
        <v>41</v>
      </c>
      <c r="C7836" s="16">
        <v>33.175899999999999</v>
      </c>
      <c r="D7836" s="16">
        <v>34.81</v>
      </c>
      <c r="F7836" s="27" t="s">
        <v>129</v>
      </c>
      <c r="G7836" s="35">
        <v>0.41666666666666669</v>
      </c>
      <c r="H7836" s="28"/>
      <c r="I7836" s="27">
        <v>21.385999999999999</v>
      </c>
      <c r="J7836" s="27">
        <v>11.249000000000001</v>
      </c>
      <c r="K7836" s="27">
        <v>8.7509999999999994</v>
      </c>
      <c r="L7836" s="27">
        <v>29.56</v>
      </c>
      <c r="M7836" s="38"/>
    </row>
    <row r="7837" spans="1:13" x14ac:dyDescent="0.25">
      <c r="A7837" s="18" t="s">
        <v>91</v>
      </c>
      <c r="B7837" s="18" t="s">
        <v>42</v>
      </c>
      <c r="C7837" s="16">
        <v>33.2089</v>
      </c>
      <c r="D7837" s="16">
        <v>34.56</v>
      </c>
      <c r="F7837" s="27" t="s">
        <v>129</v>
      </c>
      <c r="G7837" s="35">
        <v>0.45833333333333331</v>
      </c>
      <c r="H7837" s="28"/>
      <c r="I7837" s="27">
        <v>21.382999999999999</v>
      </c>
      <c r="J7837" s="27">
        <v>11.259</v>
      </c>
      <c r="K7837" s="27">
        <v>8.7409999999999997</v>
      </c>
      <c r="L7837" s="27">
        <v>29.56</v>
      </c>
      <c r="M7837" s="38"/>
    </row>
    <row r="7838" spans="1:13" x14ac:dyDescent="0.25">
      <c r="A7838" s="18" t="s">
        <v>91</v>
      </c>
      <c r="B7838" s="18" t="s">
        <v>43</v>
      </c>
      <c r="C7838" s="16">
        <v>33.217199999999998</v>
      </c>
      <c r="D7838" s="16">
        <v>34.880000000000003</v>
      </c>
      <c r="F7838" s="27" t="s">
        <v>129</v>
      </c>
      <c r="G7838" s="35">
        <v>0.5</v>
      </c>
      <c r="H7838" s="28"/>
      <c r="I7838" s="27">
        <v>21.382000000000001</v>
      </c>
      <c r="J7838" s="27">
        <v>11.269</v>
      </c>
      <c r="K7838" s="27">
        <v>8.7309999999999999</v>
      </c>
      <c r="L7838" s="27">
        <v>29.56</v>
      </c>
      <c r="M7838" s="38"/>
    </row>
    <row r="7839" spans="1:13" x14ac:dyDescent="0.25">
      <c r="A7839" s="18" t="s">
        <v>91</v>
      </c>
      <c r="B7839" s="18" t="s">
        <v>44</v>
      </c>
      <c r="C7839" s="16">
        <v>33.225499999999997</v>
      </c>
      <c r="D7839" s="16">
        <v>35.380000000000003</v>
      </c>
      <c r="F7839" s="27" t="s">
        <v>129</v>
      </c>
      <c r="G7839" s="35">
        <v>0.54166666666666663</v>
      </c>
      <c r="H7839" s="28"/>
      <c r="I7839" s="27">
        <v>21.379000000000001</v>
      </c>
      <c r="J7839" s="27">
        <v>11.273</v>
      </c>
      <c r="K7839" s="27">
        <v>8.7270000000000003</v>
      </c>
      <c r="L7839" s="27">
        <v>29.56</v>
      </c>
      <c r="M7839" s="38"/>
    </row>
    <row r="7840" spans="1:13" x14ac:dyDescent="0.25">
      <c r="A7840" s="18" t="s">
        <v>91</v>
      </c>
      <c r="B7840" s="18" t="s">
        <v>45</v>
      </c>
      <c r="C7840" s="16">
        <v>33.221299999999999</v>
      </c>
      <c r="D7840" s="16">
        <v>35.56</v>
      </c>
      <c r="F7840" s="27" t="s">
        <v>129</v>
      </c>
      <c r="G7840" s="35">
        <v>0.58333333333333337</v>
      </c>
      <c r="H7840" s="28"/>
      <c r="I7840" s="27">
        <v>21.379000000000001</v>
      </c>
      <c r="J7840" s="27">
        <v>11.276999999999999</v>
      </c>
      <c r="K7840" s="27">
        <v>8.7230000000000008</v>
      </c>
      <c r="L7840" s="27">
        <v>29.56</v>
      </c>
      <c r="M7840" s="38"/>
    </row>
    <row r="7841" spans="1:13" x14ac:dyDescent="0.25">
      <c r="A7841" s="18" t="s">
        <v>91</v>
      </c>
      <c r="B7841" s="18" t="s">
        <v>21</v>
      </c>
      <c r="C7841" s="16">
        <v>33.213099999999997</v>
      </c>
      <c r="D7841" s="16">
        <v>35.81</v>
      </c>
      <c r="F7841" s="27" t="s">
        <v>129</v>
      </c>
      <c r="G7841" s="35">
        <v>0.625</v>
      </c>
      <c r="H7841" s="28"/>
      <c r="I7841" s="27">
        <v>21.382000000000001</v>
      </c>
      <c r="J7841" s="27">
        <v>11.282</v>
      </c>
      <c r="K7841" s="27">
        <v>8.718</v>
      </c>
      <c r="L7841" s="27">
        <v>29.56</v>
      </c>
      <c r="M7841" s="38"/>
    </row>
    <row r="7842" spans="1:13" x14ac:dyDescent="0.25">
      <c r="A7842" s="18" t="s">
        <v>91</v>
      </c>
      <c r="B7842" s="18" t="s">
        <v>22</v>
      </c>
      <c r="C7842" s="16">
        <v>33.18</v>
      </c>
      <c r="D7842" s="16">
        <v>36.06</v>
      </c>
      <c r="F7842" s="27" t="s">
        <v>129</v>
      </c>
      <c r="G7842" s="35">
        <v>0.66666666666666663</v>
      </c>
      <c r="H7842" s="28"/>
      <c r="I7842" s="27">
        <v>21.379000000000001</v>
      </c>
      <c r="J7842" s="27">
        <v>11.282</v>
      </c>
      <c r="K7842" s="27">
        <v>8.718</v>
      </c>
      <c r="L7842" s="27">
        <v>29.56</v>
      </c>
      <c r="M7842" s="38"/>
    </row>
    <row r="7843" spans="1:13" x14ac:dyDescent="0.25">
      <c r="A7843" s="18" t="s">
        <v>91</v>
      </c>
      <c r="B7843" s="18" t="s">
        <v>23</v>
      </c>
      <c r="C7843" s="16">
        <v>33.134599999999999</v>
      </c>
      <c r="D7843" s="16">
        <v>36.44</v>
      </c>
      <c r="F7843" s="27" t="s">
        <v>129</v>
      </c>
      <c r="G7843" s="35">
        <v>0.70833333333333337</v>
      </c>
      <c r="H7843" s="28"/>
      <c r="I7843" s="27">
        <v>21.38</v>
      </c>
      <c r="J7843" s="27">
        <v>11.282</v>
      </c>
      <c r="K7843" s="27">
        <v>8.718</v>
      </c>
      <c r="L7843" s="27">
        <v>29.56</v>
      </c>
      <c r="M7843" s="38"/>
    </row>
    <row r="7844" spans="1:13" x14ac:dyDescent="0.25">
      <c r="A7844" s="18" t="s">
        <v>91</v>
      </c>
      <c r="B7844" s="18" t="s">
        <v>24</v>
      </c>
      <c r="C7844" s="16">
        <v>33.093299999999999</v>
      </c>
      <c r="D7844" s="16">
        <v>36.81</v>
      </c>
      <c r="F7844" s="27" t="s">
        <v>129</v>
      </c>
      <c r="G7844" s="35">
        <v>0.75</v>
      </c>
      <c r="H7844" s="28"/>
      <c r="I7844" s="27">
        <v>21.382999999999999</v>
      </c>
      <c r="J7844" s="27">
        <v>11.281000000000001</v>
      </c>
      <c r="K7844" s="27">
        <v>8.7189999999999994</v>
      </c>
      <c r="L7844" s="27">
        <v>29.56</v>
      </c>
      <c r="M7844" s="38"/>
    </row>
    <row r="7845" spans="1:13" x14ac:dyDescent="0.25">
      <c r="A7845" s="18" t="s">
        <v>91</v>
      </c>
      <c r="B7845" s="18" t="s">
        <v>25</v>
      </c>
      <c r="C7845" s="16">
        <v>33.076799999999999</v>
      </c>
      <c r="D7845" s="16">
        <v>37.130000000000003</v>
      </c>
      <c r="F7845" s="27" t="s">
        <v>129</v>
      </c>
      <c r="G7845" s="35">
        <v>0.79166666666666663</v>
      </c>
      <c r="H7845" s="28"/>
      <c r="I7845" s="27">
        <v>21.38</v>
      </c>
      <c r="J7845" s="27">
        <v>11.273999999999999</v>
      </c>
      <c r="K7845" s="27">
        <v>8.7260000000000009</v>
      </c>
      <c r="L7845" s="27">
        <v>29.56</v>
      </c>
      <c r="M7845" s="38"/>
    </row>
    <row r="7846" spans="1:13" x14ac:dyDescent="0.25">
      <c r="A7846" s="18" t="s">
        <v>91</v>
      </c>
      <c r="B7846" s="18" t="s">
        <v>26</v>
      </c>
      <c r="C7846" s="16">
        <v>33.035499999999999</v>
      </c>
      <c r="D7846" s="16">
        <v>37.5</v>
      </c>
      <c r="F7846" s="27" t="s">
        <v>129</v>
      </c>
      <c r="G7846" s="35">
        <v>0.83333333333333337</v>
      </c>
      <c r="H7846" s="28"/>
      <c r="I7846" s="27">
        <v>21.382000000000001</v>
      </c>
      <c r="J7846" s="27">
        <v>11.273</v>
      </c>
      <c r="K7846" s="27">
        <v>8.7270000000000003</v>
      </c>
      <c r="L7846" s="27">
        <v>29.56</v>
      </c>
      <c r="M7846" s="38"/>
    </row>
    <row r="7847" spans="1:13" x14ac:dyDescent="0.25">
      <c r="A7847" s="18" t="s">
        <v>91</v>
      </c>
      <c r="B7847" s="18" t="s">
        <v>27</v>
      </c>
      <c r="C7847" s="16">
        <v>33.0107</v>
      </c>
      <c r="D7847" s="16">
        <v>37.880000000000003</v>
      </c>
      <c r="F7847" s="27" t="s">
        <v>129</v>
      </c>
      <c r="G7847" s="35">
        <v>0.875</v>
      </c>
      <c r="H7847" s="28"/>
      <c r="I7847" s="27">
        <v>21.38</v>
      </c>
      <c r="J7847" s="27">
        <v>11.266</v>
      </c>
      <c r="K7847" s="27">
        <v>8.734</v>
      </c>
      <c r="L7847" s="27">
        <v>29.56</v>
      </c>
      <c r="M7847" s="38"/>
    </row>
    <row r="7848" spans="1:13" x14ac:dyDescent="0.25">
      <c r="A7848" s="18" t="s">
        <v>91</v>
      </c>
      <c r="B7848" s="18" t="s">
        <v>28</v>
      </c>
      <c r="C7848" s="16">
        <v>33.027200000000001</v>
      </c>
      <c r="D7848" s="16">
        <v>38.19</v>
      </c>
      <c r="F7848" s="27" t="s">
        <v>129</v>
      </c>
      <c r="G7848" s="35">
        <v>0.91666666666666663</v>
      </c>
      <c r="H7848" s="28"/>
      <c r="I7848" s="27">
        <v>21.379000000000001</v>
      </c>
      <c r="J7848" s="27">
        <v>11.271000000000001</v>
      </c>
      <c r="K7848" s="27">
        <v>8.7289999999999992</v>
      </c>
      <c r="L7848" s="27">
        <v>29.56</v>
      </c>
      <c r="M7848" s="38"/>
    </row>
    <row r="7849" spans="1:13" x14ac:dyDescent="0.25">
      <c r="A7849" s="18" t="s">
        <v>91</v>
      </c>
      <c r="B7849" s="18" t="s">
        <v>29</v>
      </c>
      <c r="C7849" s="16">
        <v>33.056100000000001</v>
      </c>
      <c r="D7849" s="16">
        <v>38.25</v>
      </c>
      <c r="F7849" s="27" t="s">
        <v>129</v>
      </c>
      <c r="G7849" s="35">
        <v>0.95833333333333337</v>
      </c>
      <c r="H7849" s="28"/>
      <c r="I7849" s="27">
        <v>21.375</v>
      </c>
      <c r="J7849" s="27">
        <v>11.269</v>
      </c>
      <c r="K7849" s="27">
        <v>8.7309999999999999</v>
      </c>
      <c r="L7849" s="27">
        <v>29.56</v>
      </c>
      <c r="M7849" s="38"/>
    </row>
    <row r="7850" spans="1:13" x14ac:dyDescent="0.25">
      <c r="A7850" s="18" t="s">
        <v>91</v>
      </c>
      <c r="B7850" s="18" t="s">
        <v>30</v>
      </c>
      <c r="C7850" s="16">
        <v>33.089199999999998</v>
      </c>
      <c r="D7850" s="16">
        <v>37.880000000000003</v>
      </c>
      <c r="F7850" s="27" t="s">
        <v>130</v>
      </c>
      <c r="G7850" s="35">
        <v>0</v>
      </c>
      <c r="H7850" s="28"/>
      <c r="I7850" s="27">
        <v>21.373000000000001</v>
      </c>
      <c r="J7850" s="27">
        <v>11.276999999999999</v>
      </c>
      <c r="K7850" s="27">
        <v>8.7230000000000008</v>
      </c>
      <c r="L7850" s="27">
        <v>29.56</v>
      </c>
      <c r="M7850" s="38"/>
    </row>
    <row r="7851" spans="1:13" x14ac:dyDescent="0.25">
      <c r="A7851" s="18" t="s">
        <v>91</v>
      </c>
      <c r="B7851" s="18" t="s">
        <v>31</v>
      </c>
      <c r="C7851" s="16">
        <v>33.118099999999998</v>
      </c>
      <c r="D7851" s="16">
        <v>37.25</v>
      </c>
      <c r="F7851" s="27" t="s">
        <v>130</v>
      </c>
      <c r="G7851" s="35">
        <v>4.1666666666666664E-2</v>
      </c>
      <c r="H7851" s="28"/>
      <c r="I7851" s="27">
        <v>21.375</v>
      </c>
      <c r="J7851" s="27">
        <v>11.282999999999999</v>
      </c>
      <c r="K7851" s="27">
        <v>8.7170000000000005</v>
      </c>
      <c r="L7851" s="27">
        <v>29.56</v>
      </c>
      <c r="M7851" s="38"/>
    </row>
    <row r="7852" spans="1:13" x14ac:dyDescent="0.25">
      <c r="A7852" s="18" t="s">
        <v>91</v>
      </c>
      <c r="B7852" s="18" t="s">
        <v>32</v>
      </c>
      <c r="C7852" s="16">
        <v>33.1387</v>
      </c>
      <c r="D7852" s="16">
        <v>37</v>
      </c>
      <c r="F7852" s="27" t="s">
        <v>130</v>
      </c>
      <c r="G7852" s="35">
        <v>8.3333333333333329E-2</v>
      </c>
      <c r="H7852" s="28"/>
      <c r="I7852" s="27">
        <v>21.376000000000001</v>
      </c>
      <c r="J7852" s="27">
        <v>11.282999999999999</v>
      </c>
      <c r="K7852" s="27">
        <v>8.7170000000000005</v>
      </c>
      <c r="L7852" s="27">
        <v>29.56</v>
      </c>
      <c r="M7852" s="38"/>
    </row>
    <row r="7853" spans="1:13" x14ac:dyDescent="0.25">
      <c r="A7853" s="18" t="s">
        <v>91</v>
      </c>
      <c r="B7853" s="18" t="s">
        <v>33</v>
      </c>
      <c r="C7853" s="16">
        <v>33.1511</v>
      </c>
      <c r="D7853" s="16">
        <v>36.75</v>
      </c>
      <c r="F7853" s="27" t="s">
        <v>130</v>
      </c>
      <c r="G7853" s="35">
        <v>0.125</v>
      </c>
      <c r="H7853" s="28"/>
      <c r="I7853" s="27">
        <v>21.376000000000001</v>
      </c>
      <c r="J7853" s="27">
        <v>11.286</v>
      </c>
      <c r="K7853" s="27">
        <v>8.7140000000000004</v>
      </c>
      <c r="L7853" s="27">
        <v>29.56</v>
      </c>
      <c r="M7853" s="38"/>
    </row>
    <row r="7854" spans="1:13" x14ac:dyDescent="0.25">
      <c r="A7854" s="18" t="s">
        <v>91</v>
      </c>
      <c r="B7854" s="18" t="s">
        <v>34</v>
      </c>
      <c r="C7854" s="16">
        <v>33.142899999999997</v>
      </c>
      <c r="D7854" s="16">
        <v>36.44</v>
      </c>
      <c r="F7854" s="27" t="s">
        <v>130</v>
      </c>
      <c r="G7854" s="35">
        <v>0.16666666666666666</v>
      </c>
      <c r="H7854" s="28"/>
      <c r="I7854" s="27">
        <v>21.379000000000001</v>
      </c>
      <c r="J7854" s="27">
        <v>11.284000000000001</v>
      </c>
      <c r="K7854" s="27">
        <v>8.7159999999999993</v>
      </c>
      <c r="L7854" s="27">
        <v>29.56</v>
      </c>
      <c r="M7854" s="38"/>
    </row>
    <row r="7855" spans="1:13" x14ac:dyDescent="0.25">
      <c r="A7855" s="18" t="s">
        <v>91</v>
      </c>
      <c r="B7855" s="18" t="s">
        <v>35</v>
      </c>
      <c r="C7855" s="16">
        <v>33.122199999999999</v>
      </c>
      <c r="D7855" s="16">
        <v>36.130000000000003</v>
      </c>
      <c r="F7855" s="27" t="s">
        <v>130</v>
      </c>
      <c r="G7855" s="35">
        <v>0.20833333333333334</v>
      </c>
      <c r="H7855" s="28"/>
      <c r="I7855" s="27">
        <v>21.376000000000001</v>
      </c>
      <c r="J7855" s="27">
        <v>11.278</v>
      </c>
      <c r="K7855" s="27">
        <v>8.7219999999999995</v>
      </c>
      <c r="L7855" s="27">
        <v>29.56</v>
      </c>
      <c r="M7855" s="38"/>
    </row>
    <row r="7856" spans="1:13" x14ac:dyDescent="0.25">
      <c r="A7856" s="18" t="s">
        <v>92</v>
      </c>
      <c r="B7856" s="18" t="s">
        <v>37</v>
      </c>
      <c r="C7856" s="16">
        <v>33.105699999999999</v>
      </c>
      <c r="D7856" s="16">
        <v>35.94</v>
      </c>
      <c r="F7856" s="27" t="s">
        <v>130</v>
      </c>
      <c r="G7856" s="35">
        <v>0.25</v>
      </c>
      <c r="H7856" s="28"/>
      <c r="I7856" s="27">
        <v>21.378</v>
      </c>
      <c r="J7856" s="27">
        <v>11.278</v>
      </c>
      <c r="K7856" s="27">
        <v>8.7219999999999995</v>
      </c>
      <c r="L7856" s="27">
        <v>29.56</v>
      </c>
      <c r="M7856" s="38"/>
    </row>
    <row r="7857" spans="1:13" x14ac:dyDescent="0.25">
      <c r="A7857" s="18" t="s">
        <v>92</v>
      </c>
      <c r="B7857" s="18" t="s">
        <v>38</v>
      </c>
      <c r="C7857" s="16">
        <v>33.085000000000001</v>
      </c>
      <c r="D7857" s="16">
        <v>35.56</v>
      </c>
      <c r="F7857" s="27" t="s">
        <v>130</v>
      </c>
      <c r="G7857" s="35">
        <v>0.29166666666666669</v>
      </c>
      <c r="H7857" s="28"/>
      <c r="I7857" s="27">
        <v>21.375</v>
      </c>
      <c r="J7857" s="27">
        <v>11.273999999999999</v>
      </c>
      <c r="K7857" s="27">
        <v>8.7260000000000009</v>
      </c>
      <c r="L7857" s="27">
        <v>29.56</v>
      </c>
      <c r="M7857" s="38"/>
    </row>
    <row r="7858" spans="1:13" x14ac:dyDescent="0.25">
      <c r="A7858" s="18" t="s">
        <v>92</v>
      </c>
      <c r="B7858" s="18" t="s">
        <v>39</v>
      </c>
      <c r="C7858" s="16">
        <v>33.089199999999998</v>
      </c>
      <c r="D7858" s="16">
        <v>35.31</v>
      </c>
      <c r="F7858" s="27" t="s">
        <v>130</v>
      </c>
      <c r="G7858" s="35">
        <v>0.33333333333333331</v>
      </c>
      <c r="H7858" s="28"/>
      <c r="I7858" s="27">
        <v>21.376000000000001</v>
      </c>
      <c r="J7858" s="27">
        <v>11.268000000000001</v>
      </c>
      <c r="K7858" s="27">
        <v>8.7319999999999993</v>
      </c>
      <c r="L7858" s="27">
        <v>29.56</v>
      </c>
      <c r="M7858" s="38"/>
    </row>
    <row r="7859" spans="1:13" x14ac:dyDescent="0.25">
      <c r="A7859" s="18" t="s">
        <v>92</v>
      </c>
      <c r="B7859" s="18" t="s">
        <v>40</v>
      </c>
      <c r="C7859" s="16">
        <v>33.0974</v>
      </c>
      <c r="D7859" s="16">
        <v>35.06</v>
      </c>
      <c r="F7859" s="27" t="s">
        <v>130</v>
      </c>
      <c r="G7859" s="35">
        <v>0.375</v>
      </c>
      <c r="H7859" s="28"/>
      <c r="I7859" s="27">
        <v>21.373999999999999</v>
      </c>
      <c r="J7859" s="27">
        <v>11.269</v>
      </c>
      <c r="K7859" s="27">
        <v>8.7309999999999999</v>
      </c>
      <c r="L7859" s="27">
        <v>29.56</v>
      </c>
      <c r="M7859" s="38"/>
    </row>
    <row r="7860" spans="1:13" x14ac:dyDescent="0.25">
      <c r="A7860" s="18" t="s">
        <v>92</v>
      </c>
      <c r="B7860" s="18" t="s">
        <v>41</v>
      </c>
      <c r="C7860" s="16">
        <v>33.113900000000001</v>
      </c>
      <c r="D7860" s="16">
        <v>34.81</v>
      </c>
      <c r="F7860" s="27" t="s">
        <v>130</v>
      </c>
      <c r="G7860" s="35">
        <v>0.41666666666666669</v>
      </c>
      <c r="H7860" s="28"/>
      <c r="I7860" s="27">
        <v>21.370999999999999</v>
      </c>
      <c r="J7860" s="27">
        <v>11.273999999999999</v>
      </c>
      <c r="K7860" s="27">
        <v>8.7260000000000009</v>
      </c>
      <c r="L7860" s="27">
        <v>29.56</v>
      </c>
      <c r="M7860" s="38"/>
    </row>
    <row r="7861" spans="1:13" x14ac:dyDescent="0.25">
      <c r="A7861" s="18" t="s">
        <v>92</v>
      </c>
      <c r="B7861" s="18" t="s">
        <v>42</v>
      </c>
      <c r="C7861" s="16">
        <v>33.142899999999997</v>
      </c>
      <c r="D7861" s="16">
        <v>34.5</v>
      </c>
      <c r="F7861" s="27" t="s">
        <v>130</v>
      </c>
      <c r="G7861" s="35">
        <v>0.45833333333333331</v>
      </c>
      <c r="H7861" s="28"/>
      <c r="I7861" s="27">
        <v>21.366</v>
      </c>
      <c r="J7861" s="27">
        <v>11.276</v>
      </c>
      <c r="K7861" s="27">
        <v>8.7240000000000002</v>
      </c>
      <c r="L7861" s="27">
        <v>29.56</v>
      </c>
      <c r="M7861" s="38"/>
    </row>
    <row r="7862" spans="1:13" x14ac:dyDescent="0.25">
      <c r="A7862" s="18" t="s">
        <v>92</v>
      </c>
      <c r="B7862" s="18" t="s">
        <v>43</v>
      </c>
      <c r="C7862" s="16">
        <v>33.155200000000001</v>
      </c>
      <c r="D7862" s="16">
        <v>34.69</v>
      </c>
      <c r="F7862" s="27" t="s">
        <v>130</v>
      </c>
      <c r="G7862" s="35">
        <v>0.5</v>
      </c>
      <c r="H7862" s="28"/>
      <c r="I7862" s="27">
        <v>21.361999999999998</v>
      </c>
      <c r="J7862" s="27">
        <v>11.279</v>
      </c>
      <c r="K7862" s="27">
        <v>8.7210000000000001</v>
      </c>
      <c r="L7862" s="27">
        <v>29.56</v>
      </c>
      <c r="M7862" s="38"/>
    </row>
    <row r="7863" spans="1:13" x14ac:dyDescent="0.25">
      <c r="A7863" s="18" t="s">
        <v>92</v>
      </c>
      <c r="B7863" s="18" t="s">
        <v>44</v>
      </c>
      <c r="C7863" s="16">
        <v>33.1511</v>
      </c>
      <c r="D7863" s="16">
        <v>35.25</v>
      </c>
      <c r="F7863" s="27" t="s">
        <v>130</v>
      </c>
      <c r="G7863" s="35">
        <v>0.54166666666666663</v>
      </c>
      <c r="H7863" s="28"/>
      <c r="I7863" s="27">
        <v>21.363</v>
      </c>
      <c r="J7863" s="27">
        <v>11.29</v>
      </c>
      <c r="K7863" s="27">
        <v>8.7100000000000009</v>
      </c>
      <c r="L7863" s="27">
        <v>29.56</v>
      </c>
      <c r="M7863" s="38"/>
    </row>
    <row r="7864" spans="1:13" x14ac:dyDescent="0.25">
      <c r="A7864" s="18" t="s">
        <v>92</v>
      </c>
      <c r="B7864" s="18" t="s">
        <v>45</v>
      </c>
      <c r="C7864" s="16">
        <v>33.146999999999998</v>
      </c>
      <c r="D7864" s="16">
        <v>35.5</v>
      </c>
      <c r="F7864" s="27" t="s">
        <v>130</v>
      </c>
      <c r="G7864" s="35">
        <v>0.58333333333333337</v>
      </c>
      <c r="H7864" s="28"/>
      <c r="I7864" s="27">
        <v>21.361000000000001</v>
      </c>
      <c r="J7864" s="27">
        <v>11.294</v>
      </c>
      <c r="K7864" s="27">
        <v>8.7059999999999995</v>
      </c>
      <c r="L7864" s="27">
        <v>29.5</v>
      </c>
      <c r="M7864" s="38"/>
    </row>
    <row r="7865" spans="1:13" x14ac:dyDescent="0.25">
      <c r="A7865" s="18" t="s">
        <v>92</v>
      </c>
      <c r="B7865" s="18" t="s">
        <v>21</v>
      </c>
      <c r="C7865" s="16">
        <v>33.126300000000001</v>
      </c>
      <c r="D7865" s="16">
        <v>35.81</v>
      </c>
      <c r="F7865" s="27" t="s">
        <v>130</v>
      </c>
      <c r="G7865" s="35">
        <v>0.625</v>
      </c>
      <c r="H7865" s="28"/>
      <c r="I7865" s="27">
        <v>21.359000000000002</v>
      </c>
      <c r="J7865" s="27">
        <v>11.295999999999999</v>
      </c>
      <c r="K7865" s="27">
        <v>8.7040000000000006</v>
      </c>
      <c r="L7865" s="27">
        <v>29.56</v>
      </c>
      <c r="M7865" s="38"/>
    </row>
    <row r="7866" spans="1:13" x14ac:dyDescent="0.25">
      <c r="A7866" s="18" t="s">
        <v>92</v>
      </c>
      <c r="B7866" s="18" t="s">
        <v>22</v>
      </c>
      <c r="C7866" s="16">
        <v>33.085000000000001</v>
      </c>
      <c r="D7866" s="16">
        <v>36.19</v>
      </c>
      <c r="F7866" s="27" t="s">
        <v>130</v>
      </c>
      <c r="G7866" s="35">
        <v>0.66666666666666663</v>
      </c>
      <c r="H7866" s="28"/>
      <c r="I7866" s="27">
        <v>21.358000000000001</v>
      </c>
      <c r="J7866" s="27">
        <v>11.297000000000001</v>
      </c>
      <c r="K7866" s="27">
        <v>8.7029999999999994</v>
      </c>
      <c r="L7866" s="27">
        <v>29.56</v>
      </c>
      <c r="M7866" s="38"/>
    </row>
    <row r="7867" spans="1:13" x14ac:dyDescent="0.25">
      <c r="A7867" s="18" t="s">
        <v>92</v>
      </c>
      <c r="B7867" s="18" t="s">
        <v>23</v>
      </c>
      <c r="C7867" s="16">
        <v>33.072600000000001</v>
      </c>
      <c r="D7867" s="16">
        <v>36.56</v>
      </c>
      <c r="F7867" s="27" t="s">
        <v>130</v>
      </c>
      <c r="G7867" s="35">
        <v>0.70833333333333337</v>
      </c>
      <c r="H7867" s="28"/>
      <c r="I7867" s="27">
        <v>21.361999999999998</v>
      </c>
      <c r="J7867" s="27">
        <v>11.298999999999999</v>
      </c>
      <c r="K7867" s="27">
        <v>8.7010000000000005</v>
      </c>
      <c r="L7867" s="27">
        <v>29.56</v>
      </c>
      <c r="M7867" s="38"/>
    </row>
    <row r="7868" spans="1:13" x14ac:dyDescent="0.25">
      <c r="A7868" s="18" t="s">
        <v>92</v>
      </c>
      <c r="B7868" s="18" t="s">
        <v>24</v>
      </c>
      <c r="C7868" s="16">
        <v>33.047899999999998</v>
      </c>
      <c r="D7868" s="16">
        <v>36.94</v>
      </c>
      <c r="F7868" s="27" t="s">
        <v>130</v>
      </c>
      <c r="G7868" s="35">
        <v>0.75</v>
      </c>
      <c r="H7868" s="28"/>
      <c r="I7868" s="27">
        <v>21.364999999999998</v>
      </c>
      <c r="J7868" s="27">
        <v>11.298</v>
      </c>
      <c r="K7868" s="27">
        <v>8.702</v>
      </c>
      <c r="L7868" s="27">
        <v>29.5</v>
      </c>
      <c r="M7868" s="38"/>
    </row>
    <row r="7869" spans="1:13" x14ac:dyDescent="0.25">
      <c r="A7869" s="18" t="s">
        <v>92</v>
      </c>
      <c r="B7869" s="18" t="s">
        <v>25</v>
      </c>
      <c r="C7869" s="16">
        <v>33.035499999999999</v>
      </c>
      <c r="D7869" s="16">
        <v>37.31</v>
      </c>
      <c r="F7869" s="27" t="s">
        <v>130</v>
      </c>
      <c r="G7869" s="35">
        <v>0.79166666666666663</v>
      </c>
      <c r="H7869" s="28"/>
      <c r="I7869" s="27">
        <v>21.366</v>
      </c>
      <c r="J7869" s="27">
        <v>11.288</v>
      </c>
      <c r="K7869" s="27">
        <v>8.7119999999999997</v>
      </c>
      <c r="L7869" s="27">
        <v>29.56</v>
      </c>
      <c r="M7869" s="38"/>
    </row>
    <row r="7870" spans="1:13" x14ac:dyDescent="0.25">
      <c r="A7870" s="18" t="s">
        <v>92</v>
      </c>
      <c r="B7870" s="18" t="s">
        <v>26</v>
      </c>
      <c r="C7870" s="16">
        <v>33.023099999999999</v>
      </c>
      <c r="D7870" s="16">
        <v>36.130000000000003</v>
      </c>
      <c r="F7870" s="27" t="s">
        <v>130</v>
      </c>
      <c r="G7870" s="35">
        <v>0.83333333333333337</v>
      </c>
      <c r="H7870" s="28"/>
      <c r="I7870" s="27">
        <v>21.367000000000001</v>
      </c>
      <c r="J7870" s="27">
        <v>11.281000000000001</v>
      </c>
      <c r="K7870" s="27">
        <v>8.7189999999999994</v>
      </c>
      <c r="L7870" s="27">
        <v>29.56</v>
      </c>
      <c r="M7870" s="38"/>
    </row>
    <row r="7871" spans="1:13" x14ac:dyDescent="0.25">
      <c r="A7871" s="18" t="s">
        <v>92</v>
      </c>
      <c r="B7871" s="18" t="s">
        <v>27</v>
      </c>
      <c r="C7871" s="16">
        <v>32.985900000000001</v>
      </c>
      <c r="D7871" s="16">
        <v>35.94</v>
      </c>
      <c r="F7871" s="27" t="s">
        <v>130</v>
      </c>
      <c r="G7871" s="35">
        <v>0.875</v>
      </c>
      <c r="H7871" s="28"/>
      <c r="I7871" s="27">
        <v>21.366</v>
      </c>
      <c r="J7871" s="27">
        <v>11.28</v>
      </c>
      <c r="K7871" s="27">
        <v>8.7200000000000006</v>
      </c>
      <c r="L7871" s="27">
        <v>29.56</v>
      </c>
      <c r="M7871" s="38"/>
    </row>
    <row r="7872" spans="1:13" x14ac:dyDescent="0.25">
      <c r="A7872" s="18" t="s">
        <v>92</v>
      </c>
      <c r="B7872" s="18" t="s">
        <v>28</v>
      </c>
      <c r="C7872" s="16">
        <v>33.006599999999999</v>
      </c>
      <c r="D7872" s="16">
        <v>36.130000000000003</v>
      </c>
      <c r="F7872" s="27" t="s">
        <v>130</v>
      </c>
      <c r="G7872" s="35">
        <v>0.91666666666666663</v>
      </c>
      <c r="H7872" s="28"/>
      <c r="I7872" s="27">
        <v>21.363</v>
      </c>
      <c r="J7872" s="27">
        <v>11.278</v>
      </c>
      <c r="K7872" s="27">
        <v>8.7219999999999995</v>
      </c>
      <c r="L7872" s="27">
        <v>29.56</v>
      </c>
      <c r="M7872" s="38"/>
    </row>
    <row r="7873" spans="1:13" x14ac:dyDescent="0.25">
      <c r="A7873" s="18" t="s">
        <v>92</v>
      </c>
      <c r="B7873" s="18" t="s">
        <v>29</v>
      </c>
      <c r="C7873" s="16">
        <v>33.027200000000001</v>
      </c>
      <c r="D7873" s="16">
        <v>36</v>
      </c>
      <c r="F7873" s="27" t="s">
        <v>130</v>
      </c>
      <c r="G7873" s="35">
        <v>0.95833333333333337</v>
      </c>
      <c r="H7873" s="28"/>
      <c r="I7873" s="27">
        <v>21.358000000000001</v>
      </c>
      <c r="J7873" s="27">
        <v>11.28</v>
      </c>
      <c r="K7873" s="27">
        <v>8.7200000000000006</v>
      </c>
      <c r="L7873" s="27">
        <v>29.56</v>
      </c>
      <c r="M7873" s="38"/>
    </row>
    <row r="7874" spans="1:13" x14ac:dyDescent="0.25">
      <c r="A7874" s="18" t="s">
        <v>92</v>
      </c>
      <c r="B7874" s="18" t="s">
        <v>30</v>
      </c>
      <c r="C7874" s="16">
        <v>33.052</v>
      </c>
      <c r="D7874" s="16">
        <v>35.75</v>
      </c>
    </row>
    <row r="7875" spans="1:13" x14ac:dyDescent="0.25">
      <c r="A7875" s="18" t="s">
        <v>92</v>
      </c>
      <c r="B7875" s="18" t="s">
        <v>31</v>
      </c>
      <c r="C7875" s="16">
        <v>33.060200000000002</v>
      </c>
      <c r="D7875" s="16">
        <v>35.380000000000003</v>
      </c>
    </row>
    <row r="7876" spans="1:13" x14ac:dyDescent="0.25">
      <c r="A7876" s="18" t="s">
        <v>92</v>
      </c>
      <c r="B7876" s="18" t="s">
        <v>32</v>
      </c>
      <c r="C7876" s="16">
        <v>33.0685</v>
      </c>
      <c r="D7876" s="16">
        <v>35.130000000000003</v>
      </c>
    </row>
    <row r="7877" spans="1:13" x14ac:dyDescent="0.25">
      <c r="A7877" s="18" t="s">
        <v>92</v>
      </c>
      <c r="B7877" s="18" t="s">
        <v>33</v>
      </c>
      <c r="C7877" s="16">
        <v>33.089199999999998</v>
      </c>
      <c r="D7877" s="16">
        <v>34.94</v>
      </c>
    </row>
    <row r="7878" spans="1:13" x14ac:dyDescent="0.25">
      <c r="A7878" s="18" t="s">
        <v>92</v>
      </c>
      <c r="B7878" s="18" t="s">
        <v>34</v>
      </c>
      <c r="C7878" s="16">
        <v>33.085000000000001</v>
      </c>
      <c r="D7878" s="16">
        <v>34.75</v>
      </c>
    </row>
    <row r="7879" spans="1:13" x14ac:dyDescent="0.25">
      <c r="A7879" s="18" t="s">
        <v>92</v>
      </c>
      <c r="B7879" s="18" t="s">
        <v>35</v>
      </c>
      <c r="C7879" s="16">
        <v>33.0685</v>
      </c>
      <c r="D7879" s="16">
        <v>34.5</v>
      </c>
    </row>
    <row r="7880" spans="1:13" x14ac:dyDescent="0.25">
      <c r="A7880" s="18" t="s">
        <v>93</v>
      </c>
      <c r="B7880" s="18" t="s">
        <v>37</v>
      </c>
      <c r="C7880" s="16">
        <v>33.060200000000002</v>
      </c>
      <c r="D7880" s="16">
        <v>34.31</v>
      </c>
    </row>
    <row r="7881" spans="1:13" x14ac:dyDescent="0.25">
      <c r="A7881" s="18" t="s">
        <v>93</v>
      </c>
      <c r="B7881" s="18" t="s">
        <v>38</v>
      </c>
      <c r="C7881" s="16">
        <v>33.060200000000002</v>
      </c>
      <c r="D7881" s="16">
        <v>34.130000000000003</v>
      </c>
    </row>
    <row r="7882" spans="1:13" x14ac:dyDescent="0.25">
      <c r="A7882" s="18" t="s">
        <v>93</v>
      </c>
      <c r="B7882" s="18" t="s">
        <v>39</v>
      </c>
      <c r="C7882" s="16">
        <v>33.060200000000002</v>
      </c>
      <c r="D7882" s="16">
        <v>33.81</v>
      </c>
    </row>
    <row r="7883" spans="1:13" x14ac:dyDescent="0.25">
      <c r="A7883" s="18" t="s">
        <v>93</v>
      </c>
      <c r="B7883" s="18" t="s">
        <v>40</v>
      </c>
      <c r="C7883" s="16">
        <v>33.0685</v>
      </c>
      <c r="D7883" s="16">
        <v>33.630000000000003</v>
      </c>
    </row>
    <row r="7884" spans="1:13" x14ac:dyDescent="0.25">
      <c r="A7884" s="18" t="s">
        <v>93</v>
      </c>
      <c r="B7884" s="18" t="s">
        <v>41</v>
      </c>
      <c r="C7884" s="16">
        <v>33.089199999999998</v>
      </c>
      <c r="D7884" s="16">
        <v>33.44</v>
      </c>
    </row>
    <row r="7885" spans="1:13" x14ac:dyDescent="0.25">
      <c r="A7885" s="18" t="s">
        <v>93</v>
      </c>
      <c r="B7885" s="18" t="s">
        <v>42</v>
      </c>
      <c r="C7885" s="16">
        <v>33.118099999999998</v>
      </c>
      <c r="D7885" s="16">
        <v>33.19</v>
      </c>
    </row>
    <row r="7886" spans="1:13" x14ac:dyDescent="0.25">
      <c r="A7886" s="18" t="s">
        <v>93</v>
      </c>
      <c r="B7886" s="18" t="s">
        <v>43</v>
      </c>
      <c r="C7886" s="16">
        <v>33.126300000000001</v>
      </c>
      <c r="D7886" s="16">
        <v>33.31</v>
      </c>
    </row>
    <row r="7887" spans="1:13" x14ac:dyDescent="0.25">
      <c r="A7887" s="18" t="s">
        <v>93</v>
      </c>
      <c r="B7887" s="18" t="s">
        <v>44</v>
      </c>
      <c r="C7887" s="16">
        <v>33.1387</v>
      </c>
      <c r="D7887" s="16">
        <v>33.75</v>
      </c>
    </row>
    <row r="7888" spans="1:13" x14ac:dyDescent="0.25">
      <c r="A7888" s="18" t="s">
        <v>93</v>
      </c>
      <c r="B7888" s="18" t="s">
        <v>45</v>
      </c>
      <c r="C7888" s="16">
        <v>33.126300000000001</v>
      </c>
      <c r="D7888" s="16">
        <v>33.880000000000003</v>
      </c>
    </row>
    <row r="7889" spans="1:4" x14ac:dyDescent="0.25">
      <c r="A7889" s="18" t="s">
        <v>93</v>
      </c>
      <c r="B7889" s="18" t="s">
        <v>21</v>
      </c>
      <c r="C7889" s="16">
        <v>33.118099999999998</v>
      </c>
      <c r="D7889" s="16">
        <v>34.130000000000003</v>
      </c>
    </row>
    <row r="7890" spans="1:4" x14ac:dyDescent="0.25">
      <c r="A7890" s="18" t="s">
        <v>93</v>
      </c>
      <c r="B7890" s="18" t="s">
        <v>22</v>
      </c>
      <c r="C7890" s="16">
        <v>33.089199999999998</v>
      </c>
      <c r="D7890" s="16">
        <v>34.5</v>
      </c>
    </row>
    <row r="7891" spans="1:4" x14ac:dyDescent="0.25">
      <c r="A7891" s="18" t="s">
        <v>93</v>
      </c>
      <c r="B7891" s="18" t="s">
        <v>23</v>
      </c>
      <c r="C7891" s="16">
        <v>33.064399999999999</v>
      </c>
      <c r="D7891" s="16">
        <v>34.880000000000003</v>
      </c>
    </row>
    <row r="7892" spans="1:4" x14ac:dyDescent="0.25">
      <c r="A7892" s="18" t="s">
        <v>93</v>
      </c>
      <c r="B7892" s="18" t="s">
        <v>24</v>
      </c>
      <c r="C7892" s="16">
        <v>33.056100000000001</v>
      </c>
      <c r="D7892" s="16">
        <v>35.19</v>
      </c>
    </row>
    <row r="7893" spans="1:4" x14ac:dyDescent="0.25">
      <c r="A7893" s="18" t="s">
        <v>93</v>
      </c>
      <c r="B7893" s="18" t="s">
        <v>25</v>
      </c>
      <c r="C7893" s="16">
        <v>33.031300000000002</v>
      </c>
      <c r="D7893" s="16">
        <v>35.56</v>
      </c>
    </row>
    <row r="7894" spans="1:4" x14ac:dyDescent="0.25">
      <c r="A7894" s="18" t="s">
        <v>93</v>
      </c>
      <c r="B7894" s="18" t="s">
        <v>26</v>
      </c>
      <c r="C7894" s="16">
        <v>32.994199999999999</v>
      </c>
      <c r="D7894" s="16">
        <v>36</v>
      </c>
    </row>
    <row r="7895" spans="1:4" x14ac:dyDescent="0.25">
      <c r="A7895" s="18" t="s">
        <v>93</v>
      </c>
      <c r="B7895" s="18" t="s">
        <v>27</v>
      </c>
      <c r="C7895" s="16">
        <v>32.973500000000001</v>
      </c>
      <c r="D7895" s="16">
        <v>36.44</v>
      </c>
    </row>
    <row r="7896" spans="1:4" x14ac:dyDescent="0.25">
      <c r="A7896" s="18" t="s">
        <v>93</v>
      </c>
      <c r="B7896" s="18" t="s">
        <v>28</v>
      </c>
      <c r="C7896" s="16">
        <v>32.977600000000002</v>
      </c>
      <c r="D7896" s="16">
        <v>36.75</v>
      </c>
    </row>
    <row r="7897" spans="1:4" x14ac:dyDescent="0.25">
      <c r="A7897" s="18" t="s">
        <v>93</v>
      </c>
      <c r="B7897" s="18" t="s">
        <v>29</v>
      </c>
      <c r="C7897" s="16">
        <v>32.9983</v>
      </c>
      <c r="D7897" s="16">
        <v>37</v>
      </c>
    </row>
    <row r="7898" spans="1:4" x14ac:dyDescent="0.25">
      <c r="A7898" s="18" t="s">
        <v>93</v>
      </c>
      <c r="B7898" s="18" t="s">
        <v>30</v>
      </c>
      <c r="C7898" s="16">
        <v>33.0107</v>
      </c>
      <c r="D7898" s="16">
        <v>36.94</v>
      </c>
    </row>
    <row r="7899" spans="1:4" x14ac:dyDescent="0.25">
      <c r="A7899" s="18" t="s">
        <v>93</v>
      </c>
      <c r="B7899" s="18" t="s">
        <v>31</v>
      </c>
      <c r="C7899" s="16">
        <v>33.052</v>
      </c>
      <c r="D7899" s="16">
        <v>36.69</v>
      </c>
    </row>
    <row r="7900" spans="1:4" x14ac:dyDescent="0.25">
      <c r="A7900" s="18" t="s">
        <v>93</v>
      </c>
      <c r="B7900" s="18" t="s">
        <v>32</v>
      </c>
      <c r="C7900" s="16">
        <v>33.072600000000001</v>
      </c>
      <c r="D7900" s="16">
        <v>36.44</v>
      </c>
    </row>
    <row r="7901" spans="1:4" x14ac:dyDescent="0.25">
      <c r="A7901" s="18" t="s">
        <v>93</v>
      </c>
      <c r="B7901" s="18" t="s">
        <v>33</v>
      </c>
      <c r="C7901" s="16">
        <v>33.1098</v>
      </c>
      <c r="D7901" s="16">
        <v>36.19</v>
      </c>
    </row>
    <row r="7902" spans="1:4" x14ac:dyDescent="0.25">
      <c r="A7902" s="18" t="s">
        <v>93</v>
      </c>
      <c r="B7902" s="18" t="s">
        <v>34</v>
      </c>
      <c r="C7902" s="16">
        <v>33.089199999999998</v>
      </c>
      <c r="D7902" s="16">
        <v>36</v>
      </c>
    </row>
    <row r="7903" spans="1:4" x14ac:dyDescent="0.25">
      <c r="A7903" s="18" t="s">
        <v>93</v>
      </c>
      <c r="B7903" s="18" t="s">
        <v>35</v>
      </c>
      <c r="C7903" s="16">
        <v>33.072600000000001</v>
      </c>
      <c r="D7903" s="16">
        <v>35.81</v>
      </c>
    </row>
    <row r="7904" spans="1:4" x14ac:dyDescent="0.25">
      <c r="A7904" s="18" t="s">
        <v>94</v>
      </c>
      <c r="B7904" s="18" t="s">
        <v>37</v>
      </c>
      <c r="C7904" s="16">
        <v>33.0685</v>
      </c>
      <c r="D7904" s="16">
        <v>35.56</v>
      </c>
    </row>
    <row r="7905" spans="1:4" x14ac:dyDescent="0.25">
      <c r="A7905" s="18" t="s">
        <v>94</v>
      </c>
      <c r="B7905" s="18" t="s">
        <v>38</v>
      </c>
      <c r="C7905" s="16">
        <v>33.089199999999998</v>
      </c>
      <c r="D7905" s="16">
        <v>35.31</v>
      </c>
    </row>
    <row r="7906" spans="1:4" x14ac:dyDescent="0.25">
      <c r="A7906" s="18" t="s">
        <v>94</v>
      </c>
      <c r="B7906" s="18" t="s">
        <v>39</v>
      </c>
      <c r="C7906" s="16">
        <v>33.105699999999999</v>
      </c>
      <c r="D7906" s="16">
        <v>35.130000000000003</v>
      </c>
    </row>
    <row r="7907" spans="1:4" x14ac:dyDescent="0.25">
      <c r="A7907" s="18" t="s">
        <v>94</v>
      </c>
      <c r="B7907" s="18" t="s">
        <v>40</v>
      </c>
      <c r="C7907" s="16">
        <v>33.113900000000001</v>
      </c>
      <c r="D7907" s="16">
        <v>34.880000000000003</v>
      </c>
    </row>
    <row r="7908" spans="1:4" x14ac:dyDescent="0.25">
      <c r="A7908" s="18" t="s">
        <v>94</v>
      </c>
      <c r="B7908" s="18" t="s">
        <v>41</v>
      </c>
      <c r="C7908" s="16">
        <v>33.130499999999998</v>
      </c>
      <c r="D7908" s="16">
        <v>34.630000000000003</v>
      </c>
    </row>
    <row r="7909" spans="1:4" x14ac:dyDescent="0.25">
      <c r="A7909" s="18" t="s">
        <v>94</v>
      </c>
      <c r="B7909" s="18" t="s">
        <v>42</v>
      </c>
      <c r="C7909" s="16">
        <v>33.163499999999999</v>
      </c>
      <c r="D7909" s="16">
        <v>34.44</v>
      </c>
    </row>
    <row r="7910" spans="1:4" x14ac:dyDescent="0.25">
      <c r="A7910" s="18" t="s">
        <v>94</v>
      </c>
      <c r="B7910" s="18" t="s">
        <v>43</v>
      </c>
      <c r="C7910" s="16">
        <v>33.188299999999998</v>
      </c>
      <c r="D7910" s="16">
        <v>34.31</v>
      </c>
    </row>
    <row r="7911" spans="1:4" x14ac:dyDescent="0.25">
      <c r="A7911" s="18" t="s">
        <v>94</v>
      </c>
      <c r="B7911" s="18" t="s">
        <v>44</v>
      </c>
      <c r="C7911" s="16">
        <v>33.196599999999997</v>
      </c>
      <c r="D7911" s="16">
        <v>34.630000000000003</v>
      </c>
    </row>
    <row r="7912" spans="1:4" x14ac:dyDescent="0.25">
      <c r="A7912" s="18" t="s">
        <v>94</v>
      </c>
      <c r="B7912" s="18" t="s">
        <v>45</v>
      </c>
      <c r="C7912" s="16">
        <v>33.175899999999999</v>
      </c>
      <c r="D7912" s="16">
        <v>34.81</v>
      </c>
    </row>
    <row r="7913" spans="1:4" x14ac:dyDescent="0.25">
      <c r="A7913" s="18" t="s">
        <v>94</v>
      </c>
      <c r="B7913" s="18" t="s">
        <v>21</v>
      </c>
      <c r="C7913" s="16">
        <v>33.171799999999998</v>
      </c>
      <c r="D7913" s="16">
        <v>35</v>
      </c>
    </row>
    <row r="7914" spans="1:4" x14ac:dyDescent="0.25">
      <c r="A7914" s="18" t="s">
        <v>94</v>
      </c>
      <c r="B7914" s="18" t="s">
        <v>22</v>
      </c>
      <c r="C7914" s="16">
        <v>33.142899999999997</v>
      </c>
      <c r="D7914" s="16">
        <v>35.25</v>
      </c>
    </row>
    <row r="7915" spans="1:4" x14ac:dyDescent="0.25">
      <c r="A7915" s="18" t="s">
        <v>94</v>
      </c>
      <c r="B7915" s="18" t="s">
        <v>23</v>
      </c>
      <c r="C7915" s="16">
        <v>33.101599999999998</v>
      </c>
      <c r="D7915" s="16">
        <v>35.630000000000003</v>
      </c>
    </row>
    <row r="7916" spans="1:4" x14ac:dyDescent="0.25">
      <c r="A7916" s="18" t="s">
        <v>94</v>
      </c>
      <c r="B7916" s="18" t="s">
        <v>24</v>
      </c>
      <c r="C7916" s="16">
        <v>33.0809</v>
      </c>
      <c r="D7916" s="16">
        <v>36</v>
      </c>
    </row>
    <row r="7917" spans="1:4" x14ac:dyDescent="0.25">
      <c r="A7917" s="18" t="s">
        <v>94</v>
      </c>
      <c r="B7917" s="18" t="s">
        <v>25</v>
      </c>
      <c r="C7917" s="16">
        <v>33.047899999999998</v>
      </c>
      <c r="D7917" s="16">
        <v>36.380000000000003</v>
      </c>
    </row>
    <row r="7918" spans="1:4" x14ac:dyDescent="0.25">
      <c r="A7918" s="18" t="s">
        <v>94</v>
      </c>
      <c r="B7918" s="18" t="s">
        <v>26</v>
      </c>
      <c r="C7918" s="16">
        <v>33.027200000000001</v>
      </c>
      <c r="D7918" s="16">
        <v>36.880000000000003</v>
      </c>
    </row>
    <row r="7919" spans="1:4" x14ac:dyDescent="0.25">
      <c r="A7919" s="18" t="s">
        <v>94</v>
      </c>
      <c r="B7919" s="18" t="s">
        <v>27</v>
      </c>
      <c r="C7919" s="16">
        <v>33.0107</v>
      </c>
      <c r="D7919" s="16">
        <v>37.31</v>
      </c>
    </row>
    <row r="7920" spans="1:4" x14ac:dyDescent="0.25">
      <c r="A7920" s="18" t="s">
        <v>94</v>
      </c>
      <c r="B7920" s="18" t="s">
        <v>28</v>
      </c>
      <c r="C7920" s="16">
        <v>32.9983</v>
      </c>
      <c r="D7920" s="16">
        <v>37.69</v>
      </c>
    </row>
    <row r="7921" spans="1:4" x14ac:dyDescent="0.25">
      <c r="A7921" s="18" t="s">
        <v>94</v>
      </c>
      <c r="B7921" s="18" t="s">
        <v>29</v>
      </c>
      <c r="C7921" s="16">
        <v>33.002400000000002</v>
      </c>
      <c r="D7921" s="16">
        <v>37.94</v>
      </c>
    </row>
    <row r="7922" spans="1:4" x14ac:dyDescent="0.25">
      <c r="A7922" s="18" t="s">
        <v>94</v>
      </c>
      <c r="B7922" s="18" t="s">
        <v>30</v>
      </c>
      <c r="C7922" s="16">
        <v>33.031300000000002</v>
      </c>
      <c r="D7922" s="16">
        <v>37.94</v>
      </c>
    </row>
    <row r="7923" spans="1:4" x14ac:dyDescent="0.25">
      <c r="A7923" s="18" t="s">
        <v>94</v>
      </c>
      <c r="B7923" s="18" t="s">
        <v>31</v>
      </c>
      <c r="C7923" s="16">
        <v>33.056100000000001</v>
      </c>
      <c r="D7923" s="16">
        <v>37.75</v>
      </c>
    </row>
    <row r="7924" spans="1:4" x14ac:dyDescent="0.25">
      <c r="A7924" s="18" t="s">
        <v>94</v>
      </c>
      <c r="B7924" s="18" t="s">
        <v>32</v>
      </c>
      <c r="C7924" s="16">
        <v>33.076799999999999</v>
      </c>
      <c r="D7924" s="16">
        <v>37.31</v>
      </c>
    </row>
    <row r="7925" spans="1:4" x14ac:dyDescent="0.25">
      <c r="A7925" s="18" t="s">
        <v>94</v>
      </c>
      <c r="B7925" s="18" t="s">
        <v>33</v>
      </c>
      <c r="C7925" s="16">
        <v>33.122199999999999</v>
      </c>
      <c r="D7925" s="16">
        <v>37.06</v>
      </c>
    </row>
    <row r="7926" spans="1:4" x14ac:dyDescent="0.25">
      <c r="A7926" s="18" t="s">
        <v>94</v>
      </c>
      <c r="B7926" s="18" t="s">
        <v>34</v>
      </c>
      <c r="C7926" s="16">
        <v>33.146999999999998</v>
      </c>
      <c r="D7926" s="16">
        <v>36.880000000000003</v>
      </c>
    </row>
    <row r="7927" spans="1:4" x14ac:dyDescent="0.25">
      <c r="A7927" s="18" t="s">
        <v>94</v>
      </c>
      <c r="B7927" s="18" t="s">
        <v>35</v>
      </c>
      <c r="C7927" s="16">
        <v>33.1387</v>
      </c>
      <c r="D7927" s="16">
        <v>36.630000000000003</v>
      </c>
    </row>
    <row r="7928" spans="1:4" x14ac:dyDescent="0.25">
      <c r="A7928" s="18" t="s">
        <v>95</v>
      </c>
      <c r="B7928" s="18" t="s">
        <v>37</v>
      </c>
      <c r="C7928" s="16">
        <v>33.122199999999999</v>
      </c>
      <c r="D7928" s="16">
        <v>36.31</v>
      </c>
    </row>
    <row r="7929" spans="1:4" x14ac:dyDescent="0.25">
      <c r="A7929" s="18" t="s">
        <v>95</v>
      </c>
      <c r="B7929" s="18" t="s">
        <v>38</v>
      </c>
      <c r="C7929" s="16">
        <v>33.122199999999999</v>
      </c>
      <c r="D7929" s="16">
        <v>36.06</v>
      </c>
    </row>
    <row r="7930" spans="1:4" x14ac:dyDescent="0.25">
      <c r="A7930" s="18" t="s">
        <v>95</v>
      </c>
      <c r="B7930" s="18" t="s">
        <v>39</v>
      </c>
      <c r="C7930" s="16">
        <v>33.126300000000001</v>
      </c>
      <c r="D7930" s="16">
        <v>35.69</v>
      </c>
    </row>
    <row r="7931" spans="1:4" x14ac:dyDescent="0.25">
      <c r="A7931" s="18" t="s">
        <v>95</v>
      </c>
      <c r="B7931" s="18" t="s">
        <v>40</v>
      </c>
      <c r="C7931" s="16">
        <v>33.122199999999999</v>
      </c>
      <c r="D7931" s="16">
        <v>35.380000000000003</v>
      </c>
    </row>
    <row r="7932" spans="1:4" x14ac:dyDescent="0.25">
      <c r="A7932" s="18" t="s">
        <v>95</v>
      </c>
      <c r="B7932" s="18" t="s">
        <v>41</v>
      </c>
      <c r="C7932" s="16">
        <v>33.142899999999997</v>
      </c>
      <c r="D7932" s="16">
        <v>35.130000000000003</v>
      </c>
    </row>
    <row r="7933" spans="1:4" x14ac:dyDescent="0.25">
      <c r="A7933" s="18" t="s">
        <v>95</v>
      </c>
      <c r="B7933" s="18" t="s">
        <v>42</v>
      </c>
      <c r="C7933" s="16">
        <v>33.1676</v>
      </c>
      <c r="D7933" s="16">
        <v>34.880000000000003</v>
      </c>
    </row>
    <row r="7934" spans="1:4" x14ac:dyDescent="0.25">
      <c r="A7934" s="18" t="s">
        <v>95</v>
      </c>
      <c r="B7934" s="18" t="s">
        <v>43</v>
      </c>
      <c r="C7934" s="16">
        <v>33.188299999999998</v>
      </c>
      <c r="D7934" s="16">
        <v>35.06</v>
      </c>
    </row>
    <row r="7935" spans="1:4" x14ac:dyDescent="0.25">
      <c r="A7935" s="18" t="s">
        <v>95</v>
      </c>
      <c r="B7935" s="18" t="s">
        <v>44</v>
      </c>
      <c r="C7935" s="16">
        <v>33.192399999999999</v>
      </c>
      <c r="D7935" s="16">
        <v>35.5</v>
      </c>
    </row>
    <row r="7936" spans="1:4" x14ac:dyDescent="0.25">
      <c r="A7936" s="18" t="s">
        <v>95</v>
      </c>
      <c r="B7936" s="18" t="s">
        <v>45</v>
      </c>
      <c r="C7936" s="16">
        <v>33.188299999999998</v>
      </c>
      <c r="D7936" s="16">
        <v>35.69</v>
      </c>
    </row>
    <row r="7937" spans="1:4" x14ac:dyDescent="0.25">
      <c r="A7937" s="18" t="s">
        <v>95</v>
      </c>
      <c r="B7937" s="18" t="s">
        <v>21</v>
      </c>
      <c r="C7937" s="16">
        <v>33.18</v>
      </c>
      <c r="D7937" s="16">
        <v>35.880000000000003</v>
      </c>
    </row>
    <row r="7938" spans="1:4" x14ac:dyDescent="0.25">
      <c r="A7938" s="18" t="s">
        <v>95</v>
      </c>
      <c r="B7938" s="18" t="s">
        <v>22</v>
      </c>
      <c r="C7938" s="16">
        <v>33.1511</v>
      </c>
      <c r="D7938" s="16">
        <v>36.19</v>
      </c>
    </row>
    <row r="7939" spans="1:4" x14ac:dyDescent="0.25">
      <c r="A7939" s="18" t="s">
        <v>95</v>
      </c>
      <c r="B7939" s="18" t="s">
        <v>23</v>
      </c>
      <c r="C7939" s="16">
        <v>33.126300000000001</v>
      </c>
      <c r="D7939" s="16">
        <v>36.44</v>
      </c>
    </row>
    <row r="7940" spans="1:4" x14ac:dyDescent="0.25">
      <c r="A7940" s="18" t="s">
        <v>95</v>
      </c>
      <c r="B7940" s="18" t="s">
        <v>24</v>
      </c>
      <c r="C7940" s="16">
        <v>33.085000000000001</v>
      </c>
      <c r="D7940" s="16">
        <v>36.81</v>
      </c>
    </row>
    <row r="7941" spans="1:4" x14ac:dyDescent="0.25">
      <c r="A7941" s="18" t="s">
        <v>95</v>
      </c>
      <c r="B7941" s="18" t="s">
        <v>25</v>
      </c>
      <c r="C7941" s="16">
        <v>33.060200000000002</v>
      </c>
      <c r="D7941" s="16">
        <v>37.19</v>
      </c>
    </row>
    <row r="7942" spans="1:4" x14ac:dyDescent="0.25">
      <c r="A7942" s="18" t="s">
        <v>95</v>
      </c>
      <c r="B7942" s="18" t="s">
        <v>26</v>
      </c>
      <c r="C7942" s="16">
        <v>33.035499999999999</v>
      </c>
      <c r="D7942" s="16">
        <v>37.630000000000003</v>
      </c>
    </row>
    <row r="7943" spans="1:4" x14ac:dyDescent="0.25">
      <c r="A7943" s="18" t="s">
        <v>95</v>
      </c>
      <c r="B7943" s="18" t="s">
        <v>27</v>
      </c>
      <c r="C7943" s="16">
        <v>33.023099999999999</v>
      </c>
      <c r="D7943" s="16">
        <v>37.94</v>
      </c>
    </row>
    <row r="7944" spans="1:4" x14ac:dyDescent="0.25">
      <c r="A7944" s="18" t="s">
        <v>95</v>
      </c>
      <c r="B7944" s="18" t="s">
        <v>28</v>
      </c>
      <c r="C7944" s="16">
        <v>33.023099999999999</v>
      </c>
      <c r="D7944" s="16">
        <v>38.19</v>
      </c>
    </row>
    <row r="7945" spans="1:4" x14ac:dyDescent="0.25">
      <c r="A7945" s="18" t="s">
        <v>95</v>
      </c>
      <c r="B7945" s="18" t="s">
        <v>29</v>
      </c>
      <c r="C7945" s="16">
        <v>33.043700000000001</v>
      </c>
      <c r="D7945" s="16">
        <v>38.25</v>
      </c>
    </row>
    <row r="7946" spans="1:4" x14ac:dyDescent="0.25">
      <c r="A7946" s="18" t="s">
        <v>95</v>
      </c>
      <c r="B7946" s="18" t="s">
        <v>30</v>
      </c>
      <c r="C7946" s="16">
        <v>33.122199999999999</v>
      </c>
      <c r="D7946" s="16">
        <v>38.19</v>
      </c>
    </row>
    <row r="7947" spans="1:4" x14ac:dyDescent="0.25">
      <c r="A7947" s="18" t="s">
        <v>95</v>
      </c>
      <c r="B7947" s="18" t="s">
        <v>31</v>
      </c>
      <c r="C7947" s="16">
        <v>33.118099999999998</v>
      </c>
      <c r="D7947" s="16">
        <v>37.630000000000003</v>
      </c>
    </row>
    <row r="7948" spans="1:4" x14ac:dyDescent="0.25">
      <c r="A7948" s="18" t="s">
        <v>95</v>
      </c>
      <c r="B7948" s="18" t="s">
        <v>32</v>
      </c>
      <c r="C7948" s="16">
        <v>33.134599999999999</v>
      </c>
      <c r="D7948" s="16">
        <v>37.19</v>
      </c>
    </row>
    <row r="7949" spans="1:4" x14ac:dyDescent="0.25">
      <c r="A7949" s="18" t="s">
        <v>95</v>
      </c>
      <c r="B7949" s="18" t="s">
        <v>33</v>
      </c>
      <c r="C7949" s="16">
        <v>33.1676</v>
      </c>
      <c r="D7949" s="16">
        <v>37.06</v>
      </c>
    </row>
    <row r="7950" spans="1:4" x14ac:dyDescent="0.25">
      <c r="A7950" s="18" t="s">
        <v>95</v>
      </c>
      <c r="B7950" s="18" t="s">
        <v>34</v>
      </c>
      <c r="C7950" s="16">
        <v>33.159399999999998</v>
      </c>
      <c r="D7950" s="16">
        <v>36.69</v>
      </c>
    </row>
    <row r="7951" spans="1:4" x14ac:dyDescent="0.25">
      <c r="A7951" s="18" t="s">
        <v>95</v>
      </c>
      <c r="B7951" s="18" t="s">
        <v>35</v>
      </c>
      <c r="C7951" s="16">
        <v>33.159399999999998</v>
      </c>
      <c r="D7951" s="16">
        <v>36.44</v>
      </c>
    </row>
    <row r="7952" spans="1:4" x14ac:dyDescent="0.25">
      <c r="A7952" s="18" t="s">
        <v>96</v>
      </c>
      <c r="B7952" s="18" t="s">
        <v>37</v>
      </c>
      <c r="C7952" s="16">
        <v>33.142899999999997</v>
      </c>
      <c r="D7952" s="16">
        <v>36.19</v>
      </c>
    </row>
    <row r="7953" spans="1:4" x14ac:dyDescent="0.25">
      <c r="A7953" s="18" t="s">
        <v>96</v>
      </c>
      <c r="B7953" s="18" t="s">
        <v>38</v>
      </c>
      <c r="C7953" s="16">
        <v>33.1387</v>
      </c>
      <c r="D7953" s="16">
        <v>35.94</v>
      </c>
    </row>
    <row r="7954" spans="1:4" x14ac:dyDescent="0.25">
      <c r="A7954" s="18" t="s">
        <v>96</v>
      </c>
      <c r="B7954" s="18" t="s">
        <v>39</v>
      </c>
      <c r="C7954" s="16">
        <v>33.155200000000001</v>
      </c>
      <c r="D7954" s="16">
        <v>35.81</v>
      </c>
    </row>
    <row r="7955" spans="1:4" x14ac:dyDescent="0.25">
      <c r="A7955" s="18" t="s">
        <v>96</v>
      </c>
      <c r="B7955" s="18" t="s">
        <v>40</v>
      </c>
      <c r="C7955" s="16">
        <v>33.155200000000001</v>
      </c>
      <c r="D7955" s="16">
        <v>35.630000000000003</v>
      </c>
    </row>
    <row r="7956" spans="1:4" x14ac:dyDescent="0.25">
      <c r="A7956" s="18" t="s">
        <v>96</v>
      </c>
      <c r="B7956" s="18" t="s">
        <v>41</v>
      </c>
      <c r="C7956" s="16">
        <v>33.188299999999998</v>
      </c>
      <c r="D7956" s="16">
        <v>35.380000000000003</v>
      </c>
    </row>
    <row r="7957" spans="1:4" x14ac:dyDescent="0.25">
      <c r="A7957" s="18" t="s">
        <v>96</v>
      </c>
      <c r="B7957" s="18" t="s">
        <v>42</v>
      </c>
      <c r="C7957" s="16">
        <v>33.213099999999997</v>
      </c>
      <c r="D7957" s="16">
        <v>35.25</v>
      </c>
    </row>
    <row r="7958" spans="1:4" x14ac:dyDescent="0.25">
      <c r="A7958" s="18" t="s">
        <v>96</v>
      </c>
      <c r="B7958" s="18" t="s">
        <v>43</v>
      </c>
      <c r="C7958" s="16">
        <v>33.233699999999999</v>
      </c>
      <c r="D7958" s="16">
        <v>35.130000000000003</v>
      </c>
    </row>
    <row r="7959" spans="1:4" x14ac:dyDescent="0.25">
      <c r="A7959" s="18" t="s">
        <v>96</v>
      </c>
      <c r="B7959" s="18" t="s">
        <v>44</v>
      </c>
      <c r="C7959" s="16">
        <v>33.241999999999997</v>
      </c>
      <c r="D7959" s="16">
        <v>35.5</v>
      </c>
    </row>
    <row r="7960" spans="1:4" x14ac:dyDescent="0.25">
      <c r="A7960" s="18" t="s">
        <v>96</v>
      </c>
      <c r="B7960" s="18" t="s">
        <v>45</v>
      </c>
      <c r="C7960" s="16">
        <v>33.237900000000003</v>
      </c>
      <c r="D7960" s="16">
        <v>35.69</v>
      </c>
    </row>
    <row r="7961" spans="1:4" x14ac:dyDescent="0.25">
      <c r="A7961" s="18" t="s">
        <v>96</v>
      </c>
      <c r="B7961" s="18" t="s">
        <v>21</v>
      </c>
      <c r="C7961" s="16">
        <v>33.237900000000003</v>
      </c>
      <c r="D7961" s="16">
        <v>35.81</v>
      </c>
    </row>
    <row r="7962" spans="1:4" x14ac:dyDescent="0.25">
      <c r="A7962" s="18" t="s">
        <v>96</v>
      </c>
      <c r="B7962" s="18" t="s">
        <v>22</v>
      </c>
      <c r="C7962" s="16">
        <v>33.213099999999997</v>
      </c>
      <c r="D7962" s="16">
        <v>36</v>
      </c>
    </row>
    <row r="7963" spans="1:4" x14ac:dyDescent="0.25">
      <c r="A7963" s="18" t="s">
        <v>96</v>
      </c>
      <c r="B7963" s="18" t="s">
        <v>23</v>
      </c>
      <c r="C7963" s="16">
        <v>33.192399999999999</v>
      </c>
      <c r="D7963" s="16">
        <v>36.19</v>
      </c>
    </row>
    <row r="7964" spans="1:4" x14ac:dyDescent="0.25">
      <c r="A7964" s="18" t="s">
        <v>96</v>
      </c>
      <c r="B7964" s="18" t="s">
        <v>24</v>
      </c>
      <c r="C7964" s="16">
        <v>33.146999999999998</v>
      </c>
      <c r="D7964" s="16">
        <v>36.5</v>
      </c>
    </row>
    <row r="7965" spans="1:4" x14ac:dyDescent="0.25">
      <c r="A7965" s="18" t="s">
        <v>96</v>
      </c>
      <c r="B7965" s="18" t="s">
        <v>25</v>
      </c>
      <c r="C7965" s="16">
        <v>33.1098</v>
      </c>
      <c r="D7965" s="16">
        <v>36.81</v>
      </c>
    </row>
    <row r="7966" spans="1:4" x14ac:dyDescent="0.25">
      <c r="A7966" s="18" t="s">
        <v>96</v>
      </c>
      <c r="B7966" s="18" t="s">
        <v>26</v>
      </c>
      <c r="C7966" s="16">
        <v>33.072600000000001</v>
      </c>
      <c r="D7966" s="16">
        <v>37.19</v>
      </c>
    </row>
    <row r="7967" spans="1:4" x14ac:dyDescent="0.25">
      <c r="A7967" s="18" t="s">
        <v>96</v>
      </c>
      <c r="B7967" s="18" t="s">
        <v>27</v>
      </c>
      <c r="C7967" s="16">
        <v>33.047899999999998</v>
      </c>
      <c r="D7967" s="16">
        <v>37.5</v>
      </c>
    </row>
    <row r="7968" spans="1:4" x14ac:dyDescent="0.25">
      <c r="A7968" s="18" t="s">
        <v>96</v>
      </c>
      <c r="B7968" s="18" t="s">
        <v>28</v>
      </c>
      <c r="C7968" s="16">
        <v>33.035499999999999</v>
      </c>
      <c r="D7968" s="16">
        <v>37.75</v>
      </c>
    </row>
    <row r="7969" spans="1:4" x14ac:dyDescent="0.25">
      <c r="A7969" s="18" t="s">
        <v>96</v>
      </c>
      <c r="B7969" s="18" t="s">
        <v>29</v>
      </c>
      <c r="C7969" s="16">
        <v>33.052</v>
      </c>
      <c r="D7969" s="16">
        <v>37.880000000000003</v>
      </c>
    </row>
    <row r="7970" spans="1:4" x14ac:dyDescent="0.25">
      <c r="A7970" s="18" t="s">
        <v>96</v>
      </c>
      <c r="B7970" s="18" t="s">
        <v>30</v>
      </c>
      <c r="C7970" s="16">
        <v>33.0809</v>
      </c>
      <c r="D7970" s="16">
        <v>37.94</v>
      </c>
    </row>
    <row r="7971" spans="1:4" x14ac:dyDescent="0.25">
      <c r="A7971" s="18" t="s">
        <v>96</v>
      </c>
      <c r="B7971" s="18" t="s">
        <v>31</v>
      </c>
      <c r="C7971" s="16">
        <v>33.101599999999998</v>
      </c>
      <c r="D7971" s="16">
        <v>37.630000000000003</v>
      </c>
    </row>
    <row r="7972" spans="1:4" x14ac:dyDescent="0.25">
      <c r="A7972" s="18" t="s">
        <v>96</v>
      </c>
      <c r="B7972" s="18" t="s">
        <v>32</v>
      </c>
      <c r="C7972" s="16">
        <v>33.130499999999998</v>
      </c>
      <c r="D7972" s="16">
        <v>37.31</v>
      </c>
    </row>
    <row r="7973" spans="1:4" x14ac:dyDescent="0.25">
      <c r="A7973" s="18" t="s">
        <v>96</v>
      </c>
      <c r="B7973" s="18" t="s">
        <v>33</v>
      </c>
      <c r="C7973" s="16">
        <v>33.159399999999998</v>
      </c>
      <c r="D7973" s="16">
        <v>36.94</v>
      </c>
    </row>
    <row r="7974" spans="1:4" x14ac:dyDescent="0.25">
      <c r="A7974" s="18" t="s">
        <v>96</v>
      </c>
      <c r="B7974" s="18" t="s">
        <v>34</v>
      </c>
      <c r="C7974" s="16">
        <v>33.159399999999998</v>
      </c>
      <c r="D7974" s="16">
        <v>36.56</v>
      </c>
    </row>
    <row r="7975" spans="1:4" x14ac:dyDescent="0.25">
      <c r="A7975" s="18" t="s">
        <v>96</v>
      </c>
      <c r="B7975" s="18" t="s">
        <v>35</v>
      </c>
      <c r="C7975" s="16">
        <v>33.146999999999998</v>
      </c>
      <c r="D7975" s="16">
        <v>36.25</v>
      </c>
    </row>
    <row r="7976" spans="1:4" x14ac:dyDescent="0.25">
      <c r="A7976" s="18" t="s">
        <v>97</v>
      </c>
      <c r="B7976" s="18" t="s">
        <v>37</v>
      </c>
      <c r="C7976" s="16">
        <v>33.134599999999999</v>
      </c>
      <c r="D7976" s="16">
        <v>35.880000000000003</v>
      </c>
    </row>
    <row r="7977" spans="1:4" x14ac:dyDescent="0.25">
      <c r="A7977" s="18" t="s">
        <v>97</v>
      </c>
      <c r="B7977" s="18" t="s">
        <v>38</v>
      </c>
      <c r="C7977" s="16">
        <v>33.126300000000001</v>
      </c>
      <c r="D7977" s="16">
        <v>35.44</v>
      </c>
    </row>
    <row r="7978" spans="1:4" x14ac:dyDescent="0.25">
      <c r="A7978" s="18" t="s">
        <v>97</v>
      </c>
      <c r="B7978" s="18" t="s">
        <v>39</v>
      </c>
      <c r="C7978" s="16">
        <v>33.130499999999998</v>
      </c>
      <c r="D7978" s="16">
        <v>35.31</v>
      </c>
    </row>
    <row r="7979" spans="1:4" x14ac:dyDescent="0.25">
      <c r="A7979" s="18" t="s">
        <v>97</v>
      </c>
      <c r="B7979" s="18" t="s">
        <v>40</v>
      </c>
      <c r="C7979" s="16">
        <v>33.1387</v>
      </c>
      <c r="D7979" s="16">
        <v>35</v>
      </c>
    </row>
    <row r="7980" spans="1:4" x14ac:dyDescent="0.25">
      <c r="A7980" s="18" t="s">
        <v>97</v>
      </c>
      <c r="B7980" s="18" t="s">
        <v>41</v>
      </c>
      <c r="C7980" s="16">
        <v>33.159399999999998</v>
      </c>
      <c r="D7980" s="16">
        <v>34.630000000000003</v>
      </c>
    </row>
    <row r="7981" spans="1:4" x14ac:dyDescent="0.25">
      <c r="A7981" s="18" t="s">
        <v>97</v>
      </c>
      <c r="B7981" s="18" t="s">
        <v>42</v>
      </c>
      <c r="C7981" s="16">
        <v>33.192399999999999</v>
      </c>
      <c r="D7981" s="16">
        <v>34.31</v>
      </c>
    </row>
    <row r="7982" spans="1:4" x14ac:dyDescent="0.25">
      <c r="A7982" s="18" t="s">
        <v>97</v>
      </c>
      <c r="B7982" s="18" t="s">
        <v>43</v>
      </c>
      <c r="C7982" s="16">
        <v>33.204799999999999</v>
      </c>
      <c r="D7982" s="16">
        <v>34.380000000000003</v>
      </c>
    </row>
    <row r="7983" spans="1:4" x14ac:dyDescent="0.25">
      <c r="A7983" s="18" t="s">
        <v>97</v>
      </c>
      <c r="B7983" s="18" t="s">
        <v>44</v>
      </c>
      <c r="C7983" s="16">
        <v>33.225499999999997</v>
      </c>
      <c r="D7983" s="16">
        <v>34.69</v>
      </c>
    </row>
    <row r="7984" spans="1:4" x14ac:dyDescent="0.25">
      <c r="A7984" s="18" t="s">
        <v>97</v>
      </c>
      <c r="B7984" s="18" t="s">
        <v>45</v>
      </c>
      <c r="C7984" s="16">
        <v>33.217199999999998</v>
      </c>
      <c r="D7984" s="16">
        <v>34.94</v>
      </c>
    </row>
    <row r="7985" spans="1:4" x14ac:dyDescent="0.25">
      <c r="A7985" s="18" t="s">
        <v>97</v>
      </c>
      <c r="B7985" s="18" t="s">
        <v>21</v>
      </c>
      <c r="C7985" s="16">
        <v>33.184199999999997</v>
      </c>
      <c r="D7985" s="16">
        <v>35.19</v>
      </c>
    </row>
    <row r="7986" spans="1:4" x14ac:dyDescent="0.25">
      <c r="A7986" s="18" t="s">
        <v>97</v>
      </c>
      <c r="B7986" s="18" t="s">
        <v>22</v>
      </c>
      <c r="C7986" s="16">
        <v>33.159399999999998</v>
      </c>
      <c r="D7986" s="16">
        <v>35.44</v>
      </c>
    </row>
    <row r="7987" spans="1:4" x14ac:dyDescent="0.25">
      <c r="A7987" s="18" t="s">
        <v>97</v>
      </c>
      <c r="B7987" s="18" t="s">
        <v>23</v>
      </c>
      <c r="C7987" s="16">
        <v>33.146999999999998</v>
      </c>
      <c r="D7987" s="16">
        <v>35.69</v>
      </c>
    </row>
    <row r="7988" spans="1:4" x14ac:dyDescent="0.25">
      <c r="A7988" s="18" t="s">
        <v>97</v>
      </c>
      <c r="B7988" s="18" t="s">
        <v>24</v>
      </c>
      <c r="C7988" s="16">
        <v>33.113900000000001</v>
      </c>
      <c r="D7988" s="16">
        <v>36</v>
      </c>
    </row>
    <row r="7989" spans="1:4" x14ac:dyDescent="0.25">
      <c r="A7989" s="18" t="s">
        <v>97</v>
      </c>
      <c r="B7989" s="18" t="s">
        <v>25</v>
      </c>
      <c r="C7989" s="16">
        <v>33.089199999999998</v>
      </c>
      <c r="D7989" s="16">
        <v>36.31</v>
      </c>
    </row>
    <row r="7990" spans="1:4" x14ac:dyDescent="0.25">
      <c r="A7990" s="18" t="s">
        <v>97</v>
      </c>
      <c r="B7990" s="18" t="s">
        <v>26</v>
      </c>
      <c r="C7990" s="16">
        <v>33.056100000000001</v>
      </c>
      <c r="D7990" s="16">
        <v>36.69</v>
      </c>
    </row>
    <row r="7991" spans="1:4" x14ac:dyDescent="0.25">
      <c r="A7991" s="18" t="s">
        <v>97</v>
      </c>
      <c r="B7991" s="18" t="s">
        <v>27</v>
      </c>
      <c r="C7991" s="16">
        <v>33.0396</v>
      </c>
      <c r="D7991" s="16">
        <v>37.06</v>
      </c>
    </row>
    <row r="7992" spans="1:4" x14ac:dyDescent="0.25">
      <c r="A7992" s="18" t="s">
        <v>97</v>
      </c>
      <c r="B7992" s="18" t="s">
        <v>28</v>
      </c>
      <c r="C7992" s="16">
        <v>33.031300000000002</v>
      </c>
      <c r="D7992" s="16">
        <v>37.44</v>
      </c>
    </row>
    <row r="7993" spans="1:4" x14ac:dyDescent="0.25">
      <c r="A7993" s="18" t="s">
        <v>97</v>
      </c>
      <c r="B7993" s="18" t="s">
        <v>29</v>
      </c>
      <c r="C7993" s="16">
        <v>33.0396</v>
      </c>
      <c r="D7993" s="16">
        <v>37.56</v>
      </c>
    </row>
    <row r="7994" spans="1:4" x14ac:dyDescent="0.25">
      <c r="A7994" s="18" t="s">
        <v>97</v>
      </c>
      <c r="B7994" s="18" t="s">
        <v>30</v>
      </c>
      <c r="C7994" s="16">
        <v>33.064399999999999</v>
      </c>
      <c r="D7994" s="16">
        <v>37.19</v>
      </c>
    </row>
    <row r="7995" spans="1:4" x14ac:dyDescent="0.25">
      <c r="A7995" s="18" t="s">
        <v>97</v>
      </c>
      <c r="B7995" s="18" t="s">
        <v>31</v>
      </c>
      <c r="C7995" s="16">
        <v>33.089199999999998</v>
      </c>
      <c r="D7995" s="16">
        <v>36.630000000000003</v>
      </c>
    </row>
    <row r="7996" spans="1:4" x14ac:dyDescent="0.25">
      <c r="A7996" s="18" t="s">
        <v>97</v>
      </c>
      <c r="B7996" s="18" t="s">
        <v>32</v>
      </c>
      <c r="C7996" s="16">
        <v>33.105699999999999</v>
      </c>
      <c r="D7996" s="16">
        <v>36.19</v>
      </c>
    </row>
    <row r="7997" spans="1:4" x14ac:dyDescent="0.25">
      <c r="A7997" s="18" t="s">
        <v>97</v>
      </c>
      <c r="B7997" s="18" t="s">
        <v>33</v>
      </c>
      <c r="C7997" s="16">
        <v>33.126300000000001</v>
      </c>
      <c r="D7997" s="16">
        <v>35.880000000000003</v>
      </c>
    </row>
    <row r="7998" spans="1:4" x14ac:dyDescent="0.25">
      <c r="A7998" s="18" t="s">
        <v>97</v>
      </c>
      <c r="B7998" s="18" t="s">
        <v>34</v>
      </c>
      <c r="C7998" s="16">
        <v>33.130499999999998</v>
      </c>
      <c r="D7998" s="16">
        <v>35.5</v>
      </c>
    </row>
    <row r="7999" spans="1:4" x14ac:dyDescent="0.25">
      <c r="A7999" s="18" t="s">
        <v>97</v>
      </c>
      <c r="B7999" s="18" t="s">
        <v>35</v>
      </c>
      <c r="C7999" s="16">
        <v>33.122199999999999</v>
      </c>
      <c r="D7999" s="16">
        <v>35.130000000000003</v>
      </c>
    </row>
    <row r="8000" spans="1:4" x14ac:dyDescent="0.25">
      <c r="A8000" s="18" t="s">
        <v>98</v>
      </c>
      <c r="B8000" s="18" t="s">
        <v>37</v>
      </c>
      <c r="C8000" s="16">
        <v>33.1098</v>
      </c>
      <c r="D8000" s="16">
        <v>34.56</v>
      </c>
    </row>
    <row r="8001" spans="1:4" x14ac:dyDescent="0.25">
      <c r="A8001" s="18" t="s">
        <v>98</v>
      </c>
      <c r="B8001" s="18" t="s">
        <v>38</v>
      </c>
      <c r="C8001" s="16">
        <v>33.105699999999999</v>
      </c>
      <c r="D8001" s="16">
        <v>34</v>
      </c>
    </row>
    <row r="8002" spans="1:4" x14ac:dyDescent="0.25">
      <c r="A8002" s="18" t="s">
        <v>98</v>
      </c>
      <c r="B8002" s="18" t="s">
        <v>39</v>
      </c>
      <c r="C8002" s="16">
        <v>33.105699999999999</v>
      </c>
      <c r="D8002" s="16">
        <v>33.5</v>
      </c>
    </row>
    <row r="8003" spans="1:4" x14ac:dyDescent="0.25">
      <c r="A8003" s="18" t="s">
        <v>98</v>
      </c>
      <c r="B8003" s="18" t="s">
        <v>40</v>
      </c>
      <c r="C8003" s="16">
        <v>33.1098</v>
      </c>
      <c r="D8003" s="16">
        <v>33.06</v>
      </c>
    </row>
    <row r="8004" spans="1:4" x14ac:dyDescent="0.25">
      <c r="A8004" s="18" t="s">
        <v>98</v>
      </c>
      <c r="B8004" s="18" t="s">
        <v>41</v>
      </c>
      <c r="C8004" s="16">
        <v>33.1098</v>
      </c>
      <c r="D8004" s="16">
        <v>32.69</v>
      </c>
    </row>
    <row r="8005" spans="1:4" x14ac:dyDescent="0.25">
      <c r="A8005" s="18" t="s">
        <v>98</v>
      </c>
      <c r="B8005" s="18" t="s">
        <v>42</v>
      </c>
      <c r="C8005" s="16">
        <v>33.122199999999999</v>
      </c>
      <c r="D8005" s="16">
        <v>32.31</v>
      </c>
    </row>
    <row r="8006" spans="1:4" x14ac:dyDescent="0.25">
      <c r="A8006" s="18" t="s">
        <v>98</v>
      </c>
      <c r="B8006" s="18" t="s">
        <v>43</v>
      </c>
      <c r="C8006" s="16">
        <v>33.142899999999997</v>
      </c>
      <c r="D8006" s="16">
        <v>32.56</v>
      </c>
    </row>
    <row r="8007" spans="1:4" x14ac:dyDescent="0.25">
      <c r="A8007" s="18" t="s">
        <v>98</v>
      </c>
      <c r="B8007" s="18" t="s">
        <v>44</v>
      </c>
      <c r="C8007" s="16">
        <v>33.146999999999998</v>
      </c>
      <c r="D8007" s="16">
        <v>33.19</v>
      </c>
    </row>
    <row r="8008" spans="1:4" x14ac:dyDescent="0.25">
      <c r="A8008" s="18" t="s">
        <v>98</v>
      </c>
      <c r="B8008" s="18" t="s">
        <v>45</v>
      </c>
      <c r="C8008" s="16">
        <v>33.134599999999999</v>
      </c>
      <c r="D8008" s="16">
        <v>33.630000000000003</v>
      </c>
    </row>
    <row r="8009" spans="1:4" x14ac:dyDescent="0.25">
      <c r="A8009" s="18" t="s">
        <v>98</v>
      </c>
      <c r="B8009" s="18" t="s">
        <v>21</v>
      </c>
      <c r="C8009" s="16">
        <v>33.126300000000001</v>
      </c>
      <c r="D8009" s="16">
        <v>33.94</v>
      </c>
    </row>
    <row r="8010" spans="1:4" x14ac:dyDescent="0.25">
      <c r="A8010" s="18" t="s">
        <v>98</v>
      </c>
      <c r="B8010" s="18" t="s">
        <v>22</v>
      </c>
      <c r="C8010" s="16">
        <v>33.0974</v>
      </c>
      <c r="D8010" s="16">
        <v>34.31</v>
      </c>
    </row>
    <row r="8011" spans="1:4" x14ac:dyDescent="0.25">
      <c r="A8011" s="18" t="s">
        <v>98</v>
      </c>
      <c r="B8011" s="18" t="s">
        <v>23</v>
      </c>
      <c r="C8011" s="16">
        <v>33.056100000000001</v>
      </c>
      <c r="D8011" s="16">
        <v>34.75</v>
      </c>
    </row>
    <row r="8012" spans="1:4" x14ac:dyDescent="0.25">
      <c r="A8012" s="18" t="s">
        <v>98</v>
      </c>
      <c r="B8012" s="18" t="s">
        <v>24</v>
      </c>
      <c r="C8012" s="16">
        <v>33.035499999999999</v>
      </c>
      <c r="D8012" s="16">
        <v>35.19</v>
      </c>
    </row>
    <row r="8013" spans="1:4" x14ac:dyDescent="0.25">
      <c r="A8013" s="18" t="s">
        <v>98</v>
      </c>
      <c r="B8013" s="18" t="s">
        <v>25</v>
      </c>
      <c r="C8013" s="16">
        <v>33.0107</v>
      </c>
      <c r="D8013" s="16">
        <v>35.69</v>
      </c>
    </row>
    <row r="8014" spans="1:4" x14ac:dyDescent="0.25">
      <c r="A8014" s="18" t="s">
        <v>98</v>
      </c>
      <c r="B8014" s="18" t="s">
        <v>26</v>
      </c>
      <c r="C8014" s="16">
        <v>32.985900000000001</v>
      </c>
      <c r="D8014" s="16">
        <v>36.19</v>
      </c>
    </row>
    <row r="8015" spans="1:4" x14ac:dyDescent="0.25">
      <c r="A8015" s="18" t="s">
        <v>98</v>
      </c>
      <c r="B8015" s="18" t="s">
        <v>27</v>
      </c>
      <c r="C8015" s="16">
        <v>32.9818</v>
      </c>
      <c r="D8015" s="16">
        <v>36.69</v>
      </c>
    </row>
    <row r="8016" spans="1:4" x14ac:dyDescent="0.25">
      <c r="A8016" s="18" t="s">
        <v>98</v>
      </c>
      <c r="B8016" s="18" t="s">
        <v>28</v>
      </c>
      <c r="C8016" s="16">
        <v>32.9818</v>
      </c>
      <c r="D8016" s="16">
        <v>37.06</v>
      </c>
    </row>
    <row r="8017" spans="1:4" x14ac:dyDescent="0.25">
      <c r="A8017" s="18" t="s">
        <v>98</v>
      </c>
      <c r="B8017" s="18" t="s">
        <v>29</v>
      </c>
      <c r="C8017" s="16">
        <v>33.002400000000002</v>
      </c>
      <c r="D8017" s="16">
        <v>37.19</v>
      </c>
    </row>
    <row r="8018" spans="1:4" x14ac:dyDescent="0.25">
      <c r="A8018" s="18" t="s">
        <v>98</v>
      </c>
      <c r="B8018" s="18" t="s">
        <v>30</v>
      </c>
      <c r="C8018" s="16">
        <v>33.014800000000001</v>
      </c>
      <c r="D8018" s="16">
        <v>36.94</v>
      </c>
    </row>
    <row r="8019" spans="1:4" x14ac:dyDescent="0.25">
      <c r="A8019" s="18" t="s">
        <v>98</v>
      </c>
      <c r="B8019" s="18" t="s">
        <v>31</v>
      </c>
      <c r="C8019" s="16">
        <v>33.027200000000001</v>
      </c>
      <c r="D8019" s="16">
        <v>36.44</v>
      </c>
    </row>
    <row r="8020" spans="1:4" x14ac:dyDescent="0.25">
      <c r="A8020" s="18" t="s">
        <v>98</v>
      </c>
      <c r="B8020" s="18" t="s">
        <v>32</v>
      </c>
      <c r="C8020" s="16">
        <v>33.060200000000002</v>
      </c>
      <c r="D8020" s="16">
        <v>35.81</v>
      </c>
    </row>
    <row r="8021" spans="1:4" x14ac:dyDescent="0.25">
      <c r="A8021" s="18" t="s">
        <v>98</v>
      </c>
      <c r="B8021" s="18" t="s">
        <v>33</v>
      </c>
      <c r="C8021" s="16">
        <v>33.085000000000001</v>
      </c>
      <c r="D8021" s="16">
        <v>35.380000000000003</v>
      </c>
    </row>
    <row r="8022" spans="1:4" x14ac:dyDescent="0.25">
      <c r="A8022" s="18" t="s">
        <v>98</v>
      </c>
      <c r="B8022" s="18" t="s">
        <v>34</v>
      </c>
      <c r="C8022" s="16">
        <v>33.0809</v>
      </c>
      <c r="D8022" s="16">
        <v>34.880000000000003</v>
      </c>
    </row>
    <row r="8023" spans="1:4" x14ac:dyDescent="0.25">
      <c r="A8023" s="18" t="s">
        <v>98</v>
      </c>
      <c r="B8023" s="18" t="s">
        <v>35</v>
      </c>
      <c r="C8023" s="16">
        <v>33.064399999999999</v>
      </c>
      <c r="D8023" s="16">
        <v>34.44</v>
      </c>
    </row>
    <row r="8024" spans="1:4" x14ac:dyDescent="0.25">
      <c r="A8024" s="18" t="s">
        <v>99</v>
      </c>
      <c r="B8024" s="18" t="s">
        <v>37</v>
      </c>
      <c r="C8024" s="16">
        <v>33.043700000000001</v>
      </c>
      <c r="D8024" s="16">
        <v>34.06</v>
      </c>
    </row>
    <row r="8025" spans="1:4" x14ac:dyDescent="0.25">
      <c r="A8025" s="18" t="s">
        <v>99</v>
      </c>
      <c r="B8025" s="18" t="s">
        <v>38</v>
      </c>
      <c r="C8025" s="16">
        <v>33.0396</v>
      </c>
      <c r="D8025" s="16">
        <v>33.75</v>
      </c>
    </row>
    <row r="8026" spans="1:4" x14ac:dyDescent="0.25">
      <c r="A8026" s="18" t="s">
        <v>99</v>
      </c>
      <c r="B8026" s="18" t="s">
        <v>39</v>
      </c>
      <c r="C8026" s="16">
        <v>33.031300000000002</v>
      </c>
      <c r="D8026" s="16">
        <v>33.31</v>
      </c>
    </row>
    <row r="8027" spans="1:4" x14ac:dyDescent="0.25">
      <c r="A8027" s="18" t="s">
        <v>99</v>
      </c>
      <c r="B8027" s="18" t="s">
        <v>40</v>
      </c>
      <c r="C8027" s="16">
        <v>33.031300000000002</v>
      </c>
      <c r="D8027" s="16">
        <v>33.06</v>
      </c>
    </row>
    <row r="8028" spans="1:4" x14ac:dyDescent="0.25">
      <c r="A8028" s="18" t="s">
        <v>99</v>
      </c>
      <c r="B8028" s="18" t="s">
        <v>41</v>
      </c>
      <c r="C8028" s="16">
        <v>33.0396</v>
      </c>
      <c r="D8028" s="16">
        <v>32.75</v>
      </c>
    </row>
    <row r="8029" spans="1:4" x14ac:dyDescent="0.25">
      <c r="A8029" s="18" t="s">
        <v>99</v>
      </c>
      <c r="B8029" s="18" t="s">
        <v>42</v>
      </c>
      <c r="C8029" s="16">
        <v>33.064399999999999</v>
      </c>
      <c r="D8029" s="16">
        <v>32.44</v>
      </c>
    </row>
    <row r="8030" spans="1:4" x14ac:dyDescent="0.25">
      <c r="A8030" s="18" t="s">
        <v>99</v>
      </c>
      <c r="B8030" s="18" t="s">
        <v>43</v>
      </c>
      <c r="C8030" s="16">
        <v>33.072600000000001</v>
      </c>
      <c r="D8030" s="16">
        <v>32.69</v>
      </c>
    </row>
    <row r="8031" spans="1:4" x14ac:dyDescent="0.25">
      <c r="A8031" s="18" t="s">
        <v>99</v>
      </c>
      <c r="B8031" s="18" t="s">
        <v>44</v>
      </c>
      <c r="C8031" s="16">
        <v>33.060200000000002</v>
      </c>
      <c r="D8031" s="16">
        <v>33.380000000000003</v>
      </c>
    </row>
    <row r="8032" spans="1:4" x14ac:dyDescent="0.25">
      <c r="A8032" s="18" t="s">
        <v>99</v>
      </c>
      <c r="B8032" s="18" t="s">
        <v>45</v>
      </c>
      <c r="C8032" s="16">
        <v>33.064399999999999</v>
      </c>
      <c r="D8032" s="16">
        <v>33.69</v>
      </c>
    </row>
    <row r="8033" spans="1:4" x14ac:dyDescent="0.25">
      <c r="A8033" s="18" t="s">
        <v>99</v>
      </c>
      <c r="B8033" s="18" t="s">
        <v>21</v>
      </c>
      <c r="C8033" s="16">
        <v>33.047899999999998</v>
      </c>
      <c r="D8033" s="16">
        <v>34</v>
      </c>
    </row>
    <row r="8034" spans="1:4" x14ac:dyDescent="0.25">
      <c r="A8034" s="18" t="s">
        <v>99</v>
      </c>
      <c r="B8034" s="18" t="s">
        <v>22</v>
      </c>
      <c r="C8034" s="16">
        <v>33.0396</v>
      </c>
      <c r="D8034" s="16">
        <v>34.44</v>
      </c>
    </row>
    <row r="8035" spans="1:4" x14ac:dyDescent="0.25">
      <c r="A8035" s="18" t="s">
        <v>99</v>
      </c>
      <c r="B8035" s="18" t="s">
        <v>23</v>
      </c>
      <c r="C8035" s="16">
        <v>33.027200000000001</v>
      </c>
      <c r="D8035" s="16">
        <v>34.94</v>
      </c>
    </row>
    <row r="8036" spans="1:4" x14ac:dyDescent="0.25">
      <c r="A8036" s="18" t="s">
        <v>99</v>
      </c>
      <c r="B8036" s="18" t="s">
        <v>24</v>
      </c>
      <c r="C8036" s="16">
        <v>32.99</v>
      </c>
      <c r="D8036" s="16">
        <v>35.44</v>
      </c>
    </row>
    <row r="8037" spans="1:4" x14ac:dyDescent="0.25">
      <c r="A8037" s="18" t="s">
        <v>99</v>
      </c>
      <c r="B8037" s="18" t="s">
        <v>25</v>
      </c>
      <c r="C8037" s="16">
        <v>32.977600000000002</v>
      </c>
      <c r="D8037" s="16">
        <v>35.94</v>
      </c>
    </row>
    <row r="8038" spans="1:4" x14ac:dyDescent="0.25">
      <c r="A8038" s="18" t="s">
        <v>99</v>
      </c>
      <c r="B8038" s="18" t="s">
        <v>26</v>
      </c>
      <c r="C8038" s="16">
        <v>32.948700000000002</v>
      </c>
      <c r="D8038" s="16">
        <v>36.5</v>
      </c>
    </row>
    <row r="8039" spans="1:4" x14ac:dyDescent="0.25">
      <c r="A8039" s="18" t="s">
        <v>99</v>
      </c>
      <c r="B8039" s="18" t="s">
        <v>27</v>
      </c>
      <c r="C8039" s="16">
        <v>32.948700000000002</v>
      </c>
      <c r="D8039" s="16">
        <v>37</v>
      </c>
    </row>
    <row r="8040" spans="1:4" x14ac:dyDescent="0.25">
      <c r="A8040" s="18" t="s">
        <v>99</v>
      </c>
      <c r="B8040" s="18" t="s">
        <v>28</v>
      </c>
      <c r="C8040" s="16">
        <v>32.994199999999999</v>
      </c>
      <c r="D8040" s="16">
        <v>36.06</v>
      </c>
    </row>
    <row r="8041" spans="1:4" x14ac:dyDescent="0.25">
      <c r="A8041" s="18" t="s">
        <v>99</v>
      </c>
      <c r="B8041" s="18" t="s">
        <v>29</v>
      </c>
      <c r="C8041" s="16">
        <v>33.027200000000001</v>
      </c>
      <c r="D8041" s="16">
        <v>36.06</v>
      </c>
    </row>
    <row r="8042" spans="1:4" x14ac:dyDescent="0.25">
      <c r="A8042" s="18" t="s">
        <v>99</v>
      </c>
      <c r="B8042" s="18" t="s">
        <v>30</v>
      </c>
      <c r="C8042" s="16">
        <v>33.118099999999998</v>
      </c>
      <c r="D8042" s="16">
        <v>35.75</v>
      </c>
    </row>
    <row r="8043" spans="1:4" x14ac:dyDescent="0.25">
      <c r="A8043" s="18" t="s">
        <v>99</v>
      </c>
      <c r="B8043" s="18" t="s">
        <v>31</v>
      </c>
      <c r="C8043" s="16">
        <v>33.159399999999998</v>
      </c>
      <c r="D8043" s="16">
        <v>35.380000000000003</v>
      </c>
    </row>
    <row r="8044" spans="1:4" x14ac:dyDescent="0.25">
      <c r="A8044" s="18" t="s">
        <v>99</v>
      </c>
      <c r="B8044" s="18" t="s">
        <v>32</v>
      </c>
      <c r="C8044" s="16">
        <v>33.155200000000001</v>
      </c>
      <c r="D8044" s="16">
        <v>34.880000000000003</v>
      </c>
    </row>
    <row r="8045" spans="1:4" x14ac:dyDescent="0.25">
      <c r="A8045" s="18" t="s">
        <v>99</v>
      </c>
      <c r="B8045" s="18" t="s">
        <v>33</v>
      </c>
      <c r="C8045" s="16">
        <v>33.175899999999999</v>
      </c>
      <c r="D8045" s="16">
        <v>34.56</v>
      </c>
    </row>
    <row r="8046" spans="1:4" x14ac:dyDescent="0.25">
      <c r="A8046" s="18" t="s">
        <v>99</v>
      </c>
      <c r="B8046" s="18" t="s">
        <v>34</v>
      </c>
      <c r="C8046" s="16">
        <v>33.159399999999998</v>
      </c>
      <c r="D8046" s="16">
        <v>34.31</v>
      </c>
    </row>
    <row r="8047" spans="1:4" x14ac:dyDescent="0.25">
      <c r="A8047" s="18" t="s">
        <v>99</v>
      </c>
      <c r="B8047" s="18" t="s">
        <v>35</v>
      </c>
      <c r="C8047" s="16">
        <v>33.122199999999999</v>
      </c>
      <c r="D8047" s="16">
        <v>34</v>
      </c>
    </row>
    <row r="8048" spans="1:4" x14ac:dyDescent="0.25">
      <c r="A8048" s="18" t="s">
        <v>100</v>
      </c>
      <c r="B8048" s="18" t="s">
        <v>37</v>
      </c>
      <c r="C8048" s="16">
        <v>33.1098</v>
      </c>
      <c r="D8048" s="16">
        <v>33.94</v>
      </c>
    </row>
    <row r="8049" spans="1:4" x14ac:dyDescent="0.25">
      <c r="A8049" s="18" t="s">
        <v>100</v>
      </c>
      <c r="B8049" s="18" t="s">
        <v>38</v>
      </c>
      <c r="C8049" s="16">
        <v>33.122199999999999</v>
      </c>
      <c r="D8049" s="16">
        <v>33.630000000000003</v>
      </c>
    </row>
    <row r="8050" spans="1:4" x14ac:dyDescent="0.25">
      <c r="A8050" s="18" t="s">
        <v>100</v>
      </c>
      <c r="B8050" s="18" t="s">
        <v>39</v>
      </c>
      <c r="C8050" s="16">
        <v>33.0974</v>
      </c>
      <c r="D8050" s="16">
        <v>33.380000000000003</v>
      </c>
    </row>
    <row r="8051" spans="1:4" x14ac:dyDescent="0.25">
      <c r="A8051" s="18" t="s">
        <v>100</v>
      </c>
      <c r="B8051" s="18" t="s">
        <v>40</v>
      </c>
      <c r="C8051" s="16">
        <v>33.0974</v>
      </c>
      <c r="D8051" s="16">
        <v>33.19</v>
      </c>
    </row>
    <row r="8052" spans="1:4" x14ac:dyDescent="0.25">
      <c r="A8052" s="18" t="s">
        <v>100</v>
      </c>
      <c r="B8052" s="18" t="s">
        <v>41</v>
      </c>
      <c r="C8052" s="16">
        <v>33.101599999999998</v>
      </c>
      <c r="D8052" s="16">
        <v>32.94</v>
      </c>
    </row>
    <row r="8053" spans="1:4" x14ac:dyDescent="0.25">
      <c r="A8053" s="18" t="s">
        <v>100</v>
      </c>
      <c r="B8053" s="18" t="s">
        <v>42</v>
      </c>
      <c r="C8053" s="16">
        <v>33.1387</v>
      </c>
      <c r="D8053" s="16">
        <v>32.69</v>
      </c>
    </row>
    <row r="8054" spans="1:4" x14ac:dyDescent="0.25">
      <c r="A8054" s="18" t="s">
        <v>100</v>
      </c>
      <c r="B8054" s="18" t="s">
        <v>43</v>
      </c>
      <c r="C8054" s="16">
        <v>33.1511</v>
      </c>
      <c r="D8054" s="16">
        <v>32.630000000000003</v>
      </c>
    </row>
    <row r="8055" spans="1:4" x14ac:dyDescent="0.25">
      <c r="A8055" s="18" t="s">
        <v>100</v>
      </c>
      <c r="B8055" s="18" t="s">
        <v>44</v>
      </c>
      <c r="C8055" s="16">
        <v>33.155200000000001</v>
      </c>
      <c r="D8055" s="16">
        <v>33.130000000000003</v>
      </c>
    </row>
    <row r="8056" spans="1:4" x14ac:dyDescent="0.25">
      <c r="A8056" s="18" t="s">
        <v>100</v>
      </c>
      <c r="B8056" s="18" t="s">
        <v>45</v>
      </c>
      <c r="C8056" s="16">
        <v>33.163499999999999</v>
      </c>
      <c r="D8056" s="16">
        <v>33.31</v>
      </c>
    </row>
    <row r="8057" spans="1:4" x14ac:dyDescent="0.25">
      <c r="A8057" s="18" t="s">
        <v>100</v>
      </c>
      <c r="B8057" s="18" t="s">
        <v>21</v>
      </c>
      <c r="C8057" s="16">
        <v>33.146999999999998</v>
      </c>
      <c r="D8057" s="16">
        <v>33.630000000000003</v>
      </c>
    </row>
    <row r="8058" spans="1:4" x14ac:dyDescent="0.25">
      <c r="A8058" s="18" t="s">
        <v>100</v>
      </c>
      <c r="B8058" s="18" t="s">
        <v>22</v>
      </c>
      <c r="C8058" s="16">
        <v>33.130499999999998</v>
      </c>
      <c r="D8058" s="16">
        <v>34</v>
      </c>
    </row>
    <row r="8059" spans="1:4" x14ac:dyDescent="0.25">
      <c r="A8059" s="18" t="s">
        <v>100</v>
      </c>
      <c r="B8059" s="18" t="s">
        <v>23</v>
      </c>
      <c r="C8059" s="16">
        <v>33.126300000000001</v>
      </c>
      <c r="D8059" s="16">
        <v>34.380000000000003</v>
      </c>
    </row>
    <row r="8060" spans="1:4" x14ac:dyDescent="0.25">
      <c r="A8060" s="18" t="s">
        <v>100</v>
      </c>
      <c r="B8060" s="18" t="s">
        <v>24</v>
      </c>
      <c r="C8060" s="16">
        <v>33.0974</v>
      </c>
      <c r="D8060" s="16">
        <v>34.69</v>
      </c>
    </row>
    <row r="8061" spans="1:4" x14ac:dyDescent="0.25">
      <c r="A8061" s="18" t="s">
        <v>100</v>
      </c>
      <c r="B8061" s="18" t="s">
        <v>25</v>
      </c>
      <c r="C8061" s="16">
        <v>33.076799999999999</v>
      </c>
      <c r="D8061" s="16">
        <v>35.06</v>
      </c>
    </row>
    <row r="8062" spans="1:4" x14ac:dyDescent="0.25">
      <c r="A8062" s="18" t="s">
        <v>100</v>
      </c>
      <c r="B8062" s="18" t="s">
        <v>26</v>
      </c>
      <c r="C8062" s="16">
        <v>33.043700000000001</v>
      </c>
      <c r="D8062" s="16">
        <v>35.5</v>
      </c>
    </row>
    <row r="8063" spans="1:4" x14ac:dyDescent="0.25">
      <c r="A8063" s="18" t="s">
        <v>100</v>
      </c>
      <c r="B8063" s="18" t="s">
        <v>27</v>
      </c>
      <c r="C8063" s="16">
        <v>33.027200000000001</v>
      </c>
      <c r="D8063" s="16">
        <v>35.880000000000003</v>
      </c>
    </row>
    <row r="8064" spans="1:4" x14ac:dyDescent="0.25">
      <c r="A8064" s="18" t="s">
        <v>100</v>
      </c>
      <c r="B8064" s="18" t="s">
        <v>28</v>
      </c>
      <c r="C8064" s="16">
        <v>33.027200000000001</v>
      </c>
      <c r="D8064" s="16">
        <v>36.25</v>
      </c>
    </row>
    <row r="8065" spans="1:4" x14ac:dyDescent="0.25">
      <c r="A8065" s="18" t="s">
        <v>100</v>
      </c>
      <c r="B8065" s="18" t="s">
        <v>29</v>
      </c>
      <c r="C8065" s="16">
        <v>33.031300000000002</v>
      </c>
      <c r="D8065" s="16">
        <v>36.44</v>
      </c>
    </row>
    <row r="8066" spans="1:4" x14ac:dyDescent="0.25">
      <c r="A8066" s="18" t="s">
        <v>100</v>
      </c>
      <c r="B8066" s="18" t="s">
        <v>30</v>
      </c>
      <c r="C8066" s="16">
        <v>33.052</v>
      </c>
      <c r="D8066" s="16">
        <v>36.380000000000003</v>
      </c>
    </row>
    <row r="8067" spans="1:4" x14ac:dyDescent="0.25">
      <c r="A8067" s="18" t="s">
        <v>100</v>
      </c>
      <c r="B8067" s="18" t="s">
        <v>31</v>
      </c>
      <c r="C8067" s="16">
        <v>33.085000000000001</v>
      </c>
      <c r="D8067" s="16">
        <v>36.06</v>
      </c>
    </row>
    <row r="8068" spans="1:4" x14ac:dyDescent="0.25">
      <c r="A8068" s="18" t="s">
        <v>100</v>
      </c>
      <c r="B8068" s="18" t="s">
        <v>32</v>
      </c>
      <c r="C8068" s="16">
        <v>33.1098</v>
      </c>
      <c r="D8068" s="16">
        <v>35.81</v>
      </c>
    </row>
    <row r="8069" spans="1:4" x14ac:dyDescent="0.25">
      <c r="A8069" s="18" t="s">
        <v>100</v>
      </c>
      <c r="B8069" s="18" t="s">
        <v>33</v>
      </c>
      <c r="C8069" s="16">
        <v>33.1511</v>
      </c>
      <c r="D8069" s="16">
        <v>35.56</v>
      </c>
    </row>
    <row r="8070" spans="1:4" x14ac:dyDescent="0.25">
      <c r="A8070" s="18" t="s">
        <v>100</v>
      </c>
      <c r="B8070" s="18" t="s">
        <v>34</v>
      </c>
      <c r="C8070" s="16">
        <v>33.1511</v>
      </c>
      <c r="D8070" s="16">
        <v>35.380000000000003</v>
      </c>
    </row>
    <row r="8071" spans="1:4" x14ac:dyDescent="0.25">
      <c r="A8071" s="18" t="s">
        <v>100</v>
      </c>
      <c r="B8071" s="18" t="s">
        <v>35</v>
      </c>
      <c r="C8071" s="16">
        <v>33.142899999999997</v>
      </c>
      <c r="D8071" s="16">
        <v>35.130000000000003</v>
      </c>
    </row>
    <row r="8072" spans="1:4" x14ac:dyDescent="0.25">
      <c r="A8072" s="18" t="s">
        <v>101</v>
      </c>
      <c r="B8072" s="18" t="s">
        <v>37</v>
      </c>
      <c r="C8072" s="16">
        <v>33.122199999999999</v>
      </c>
      <c r="D8072" s="16">
        <v>34.81</v>
      </c>
    </row>
    <row r="8073" spans="1:4" x14ac:dyDescent="0.25">
      <c r="A8073" s="18" t="s">
        <v>101</v>
      </c>
      <c r="B8073" s="18" t="s">
        <v>38</v>
      </c>
      <c r="C8073" s="16">
        <v>33.130499999999998</v>
      </c>
      <c r="D8073" s="16">
        <v>34.44</v>
      </c>
    </row>
    <row r="8074" spans="1:4" x14ac:dyDescent="0.25">
      <c r="A8074" s="18" t="s">
        <v>101</v>
      </c>
      <c r="B8074" s="18" t="s">
        <v>39</v>
      </c>
      <c r="C8074" s="16">
        <v>33.130499999999998</v>
      </c>
      <c r="D8074" s="16">
        <v>34.19</v>
      </c>
    </row>
    <row r="8075" spans="1:4" x14ac:dyDescent="0.25">
      <c r="A8075" s="18" t="s">
        <v>101</v>
      </c>
      <c r="B8075" s="18" t="s">
        <v>40</v>
      </c>
      <c r="C8075" s="16">
        <v>33.146999999999998</v>
      </c>
      <c r="D8075" s="16">
        <v>34</v>
      </c>
    </row>
    <row r="8076" spans="1:4" x14ac:dyDescent="0.25">
      <c r="A8076" s="18" t="s">
        <v>101</v>
      </c>
      <c r="B8076" s="18" t="s">
        <v>41</v>
      </c>
      <c r="C8076" s="16">
        <v>33.159399999999998</v>
      </c>
      <c r="D8076" s="16">
        <v>33.69</v>
      </c>
    </row>
    <row r="8077" spans="1:4" x14ac:dyDescent="0.25">
      <c r="A8077" s="18" t="s">
        <v>101</v>
      </c>
      <c r="B8077" s="18" t="s">
        <v>42</v>
      </c>
      <c r="C8077" s="16">
        <v>33.18</v>
      </c>
      <c r="D8077" s="16">
        <v>33.380000000000003</v>
      </c>
    </row>
    <row r="8078" spans="1:4" x14ac:dyDescent="0.25">
      <c r="A8078" s="18" t="s">
        <v>101</v>
      </c>
      <c r="B8078" s="18" t="s">
        <v>43</v>
      </c>
      <c r="C8078" s="16">
        <v>33.196599999999997</v>
      </c>
      <c r="D8078" s="16">
        <v>33.56</v>
      </c>
    </row>
    <row r="8079" spans="1:4" x14ac:dyDescent="0.25">
      <c r="A8079" s="18" t="s">
        <v>101</v>
      </c>
      <c r="B8079" s="18" t="s">
        <v>44</v>
      </c>
      <c r="C8079" s="16">
        <v>33.204799999999999</v>
      </c>
      <c r="D8079" s="16">
        <v>34.06</v>
      </c>
    </row>
    <row r="8080" spans="1:4" x14ac:dyDescent="0.25">
      <c r="A8080" s="18" t="s">
        <v>101</v>
      </c>
      <c r="B8080" s="18" t="s">
        <v>45</v>
      </c>
      <c r="C8080" s="16">
        <v>33.204799999999999</v>
      </c>
      <c r="D8080" s="16">
        <v>34.25</v>
      </c>
    </row>
    <row r="8081" spans="1:4" x14ac:dyDescent="0.25">
      <c r="A8081" s="18" t="s">
        <v>101</v>
      </c>
      <c r="B8081" s="18" t="s">
        <v>21</v>
      </c>
      <c r="C8081" s="16">
        <v>33.171799999999998</v>
      </c>
      <c r="D8081" s="16">
        <v>34.44</v>
      </c>
    </row>
    <row r="8082" spans="1:4" x14ac:dyDescent="0.25">
      <c r="A8082" s="18" t="s">
        <v>101</v>
      </c>
      <c r="B8082" s="18" t="s">
        <v>22</v>
      </c>
      <c r="C8082" s="16">
        <v>33.155200000000001</v>
      </c>
      <c r="D8082" s="16">
        <v>34.75</v>
      </c>
    </row>
    <row r="8083" spans="1:4" x14ac:dyDescent="0.25">
      <c r="A8083" s="18" t="s">
        <v>101</v>
      </c>
      <c r="B8083" s="18" t="s">
        <v>23</v>
      </c>
      <c r="C8083" s="16">
        <v>33.134599999999999</v>
      </c>
      <c r="D8083" s="16">
        <v>35.130000000000003</v>
      </c>
    </row>
    <row r="8084" spans="1:4" x14ac:dyDescent="0.25">
      <c r="A8084" s="18" t="s">
        <v>101</v>
      </c>
      <c r="B8084" s="18" t="s">
        <v>24</v>
      </c>
      <c r="C8084" s="16">
        <v>33.105699999999999</v>
      </c>
      <c r="D8084" s="16">
        <v>35.44</v>
      </c>
    </row>
    <row r="8085" spans="1:4" x14ac:dyDescent="0.25">
      <c r="A8085" s="18" t="s">
        <v>101</v>
      </c>
      <c r="B8085" s="18" t="s">
        <v>25</v>
      </c>
      <c r="C8085" s="16">
        <v>33.056100000000001</v>
      </c>
      <c r="D8085" s="16">
        <v>35.81</v>
      </c>
    </row>
    <row r="8086" spans="1:4" x14ac:dyDescent="0.25">
      <c r="A8086" s="18" t="s">
        <v>101</v>
      </c>
      <c r="B8086" s="18" t="s">
        <v>26</v>
      </c>
      <c r="C8086" s="16">
        <v>33.064399999999999</v>
      </c>
      <c r="D8086" s="16">
        <v>35.94</v>
      </c>
    </row>
    <row r="8087" spans="1:4" x14ac:dyDescent="0.25">
      <c r="A8087" s="18" t="s">
        <v>101</v>
      </c>
      <c r="B8087" s="18" t="s">
        <v>27</v>
      </c>
      <c r="C8087" s="16">
        <v>33.031300000000002</v>
      </c>
      <c r="D8087" s="16">
        <v>35.31</v>
      </c>
    </row>
    <row r="8088" spans="1:4" x14ac:dyDescent="0.25">
      <c r="A8088" s="18" t="s">
        <v>101</v>
      </c>
      <c r="B8088" s="18" t="s">
        <v>28</v>
      </c>
      <c r="C8088" s="16">
        <v>33.043700000000001</v>
      </c>
      <c r="D8088" s="16">
        <v>35.31</v>
      </c>
    </row>
    <row r="8089" spans="1:4" x14ac:dyDescent="0.25">
      <c r="A8089" s="18" t="s">
        <v>101</v>
      </c>
      <c r="B8089" s="18" t="s">
        <v>29</v>
      </c>
      <c r="C8089" s="16">
        <v>33.085000000000001</v>
      </c>
      <c r="D8089" s="16">
        <v>35.25</v>
      </c>
    </row>
    <row r="8090" spans="1:4" x14ac:dyDescent="0.25">
      <c r="A8090" s="18" t="s">
        <v>101</v>
      </c>
      <c r="B8090" s="18" t="s">
        <v>30</v>
      </c>
      <c r="C8090" s="16">
        <v>33.126300000000001</v>
      </c>
      <c r="D8090" s="16">
        <v>34.81</v>
      </c>
    </row>
    <row r="8091" spans="1:4" x14ac:dyDescent="0.25">
      <c r="A8091" s="18" t="s">
        <v>101</v>
      </c>
      <c r="B8091" s="18" t="s">
        <v>31</v>
      </c>
      <c r="C8091" s="16">
        <v>33.126300000000001</v>
      </c>
      <c r="D8091" s="16">
        <v>34.44</v>
      </c>
    </row>
    <row r="8092" spans="1:4" x14ac:dyDescent="0.25">
      <c r="A8092" s="18" t="s">
        <v>101</v>
      </c>
      <c r="B8092" s="18" t="s">
        <v>32</v>
      </c>
      <c r="C8092" s="16">
        <v>33.146999999999998</v>
      </c>
      <c r="D8092" s="16">
        <v>34.19</v>
      </c>
    </row>
    <row r="8093" spans="1:4" x14ac:dyDescent="0.25">
      <c r="A8093" s="18" t="s">
        <v>101</v>
      </c>
      <c r="B8093" s="18" t="s">
        <v>33</v>
      </c>
      <c r="C8093" s="16">
        <v>33.155200000000001</v>
      </c>
      <c r="D8093" s="16">
        <v>33.94</v>
      </c>
    </row>
    <row r="8094" spans="1:4" x14ac:dyDescent="0.25">
      <c r="A8094" s="18" t="s">
        <v>101</v>
      </c>
      <c r="B8094" s="18" t="s">
        <v>34</v>
      </c>
      <c r="C8094" s="16">
        <v>33.159399999999998</v>
      </c>
      <c r="D8094" s="16">
        <v>33.75</v>
      </c>
    </row>
    <row r="8095" spans="1:4" x14ac:dyDescent="0.25">
      <c r="A8095" s="18" t="s">
        <v>101</v>
      </c>
      <c r="B8095" s="18" t="s">
        <v>35</v>
      </c>
      <c r="C8095" s="16">
        <v>33.126300000000001</v>
      </c>
      <c r="D8095" s="16">
        <v>33.5</v>
      </c>
    </row>
    <row r="8096" spans="1:4" x14ac:dyDescent="0.25">
      <c r="A8096" s="18" t="s">
        <v>102</v>
      </c>
      <c r="B8096" s="18" t="s">
        <v>37</v>
      </c>
      <c r="C8096" s="16">
        <v>33.0974</v>
      </c>
      <c r="D8096" s="16">
        <v>33.25</v>
      </c>
    </row>
    <row r="8097" spans="1:4" x14ac:dyDescent="0.25">
      <c r="A8097" s="18" t="s">
        <v>102</v>
      </c>
      <c r="B8097" s="18" t="s">
        <v>38</v>
      </c>
      <c r="C8097" s="16">
        <v>33.085000000000001</v>
      </c>
      <c r="D8097" s="16">
        <v>33</v>
      </c>
    </row>
    <row r="8098" spans="1:4" x14ac:dyDescent="0.25">
      <c r="A8098" s="18" t="s">
        <v>102</v>
      </c>
      <c r="B8098" s="18" t="s">
        <v>39</v>
      </c>
      <c r="C8098" s="16">
        <v>33.0685</v>
      </c>
      <c r="D8098" s="16">
        <v>32.75</v>
      </c>
    </row>
    <row r="8099" spans="1:4" x14ac:dyDescent="0.25">
      <c r="A8099" s="18" t="s">
        <v>102</v>
      </c>
      <c r="B8099" s="18" t="s">
        <v>40</v>
      </c>
      <c r="C8099" s="16">
        <v>33.0809</v>
      </c>
      <c r="D8099" s="16">
        <v>32.44</v>
      </c>
    </row>
    <row r="8100" spans="1:4" x14ac:dyDescent="0.25">
      <c r="A8100" s="18" t="s">
        <v>102</v>
      </c>
      <c r="B8100" s="18" t="s">
        <v>41</v>
      </c>
      <c r="C8100" s="16">
        <v>33.0809</v>
      </c>
      <c r="D8100" s="16">
        <v>32.19</v>
      </c>
    </row>
    <row r="8101" spans="1:4" x14ac:dyDescent="0.25">
      <c r="A8101" s="18" t="s">
        <v>102</v>
      </c>
      <c r="B8101" s="18" t="s">
        <v>42</v>
      </c>
      <c r="C8101" s="16">
        <v>33.105699999999999</v>
      </c>
      <c r="D8101" s="16">
        <v>31.94</v>
      </c>
    </row>
    <row r="8102" spans="1:4" x14ac:dyDescent="0.25">
      <c r="A8102" s="18" t="s">
        <v>102</v>
      </c>
      <c r="B8102" s="18" t="s">
        <v>43</v>
      </c>
      <c r="C8102" s="16">
        <v>33.130499999999998</v>
      </c>
      <c r="D8102" s="16">
        <v>32.06</v>
      </c>
    </row>
    <row r="8103" spans="1:4" x14ac:dyDescent="0.25">
      <c r="A8103" s="18" t="s">
        <v>102</v>
      </c>
      <c r="B8103" s="18" t="s">
        <v>44</v>
      </c>
      <c r="C8103" s="16">
        <v>33.130499999999998</v>
      </c>
      <c r="D8103" s="16">
        <v>32.56</v>
      </c>
    </row>
    <row r="8104" spans="1:4" x14ac:dyDescent="0.25">
      <c r="A8104" s="18" t="s">
        <v>102</v>
      </c>
      <c r="B8104" s="18" t="s">
        <v>45</v>
      </c>
      <c r="C8104" s="16">
        <v>33.126300000000001</v>
      </c>
      <c r="D8104" s="16">
        <v>32.81</v>
      </c>
    </row>
    <row r="8105" spans="1:4" x14ac:dyDescent="0.25">
      <c r="A8105" s="18" t="s">
        <v>102</v>
      </c>
      <c r="B8105" s="18" t="s">
        <v>21</v>
      </c>
      <c r="C8105" s="16">
        <v>33.105699999999999</v>
      </c>
      <c r="D8105" s="16">
        <v>33.130000000000003</v>
      </c>
    </row>
    <row r="8106" spans="1:4" x14ac:dyDescent="0.25">
      <c r="A8106" s="18" t="s">
        <v>102</v>
      </c>
      <c r="B8106" s="18" t="s">
        <v>22</v>
      </c>
      <c r="C8106" s="16">
        <v>33.076799999999999</v>
      </c>
      <c r="D8106" s="16">
        <v>33.5</v>
      </c>
    </row>
    <row r="8107" spans="1:4" x14ac:dyDescent="0.25">
      <c r="A8107" s="18" t="s">
        <v>102</v>
      </c>
      <c r="B8107" s="18" t="s">
        <v>23</v>
      </c>
      <c r="C8107" s="16">
        <v>33.056100000000001</v>
      </c>
      <c r="D8107" s="16">
        <v>33.94</v>
      </c>
    </row>
    <row r="8108" spans="1:4" x14ac:dyDescent="0.25">
      <c r="A8108" s="18" t="s">
        <v>102</v>
      </c>
      <c r="B8108" s="18" t="s">
        <v>24</v>
      </c>
      <c r="C8108" s="16">
        <v>33.035499999999999</v>
      </c>
      <c r="D8108" s="16">
        <v>34.380000000000003</v>
      </c>
    </row>
    <row r="8109" spans="1:4" x14ac:dyDescent="0.25">
      <c r="A8109" s="18" t="s">
        <v>102</v>
      </c>
      <c r="B8109" s="18" t="s">
        <v>25</v>
      </c>
      <c r="C8109" s="16">
        <v>32.9983</v>
      </c>
      <c r="D8109" s="16">
        <v>34.81</v>
      </c>
    </row>
    <row r="8110" spans="1:4" x14ac:dyDescent="0.25">
      <c r="A8110" s="18" t="s">
        <v>102</v>
      </c>
      <c r="B8110" s="18" t="s">
        <v>26</v>
      </c>
      <c r="C8110" s="16">
        <v>32.965200000000003</v>
      </c>
      <c r="D8110" s="16">
        <v>35.31</v>
      </c>
    </row>
    <row r="8111" spans="1:4" x14ac:dyDescent="0.25">
      <c r="A8111" s="18" t="s">
        <v>102</v>
      </c>
      <c r="B8111" s="18" t="s">
        <v>27</v>
      </c>
      <c r="C8111" s="16">
        <v>32.9529</v>
      </c>
      <c r="D8111" s="16">
        <v>35.81</v>
      </c>
    </row>
    <row r="8112" spans="1:4" x14ac:dyDescent="0.25">
      <c r="A8112" s="18" t="s">
        <v>102</v>
      </c>
      <c r="B8112" s="18" t="s">
        <v>28</v>
      </c>
      <c r="C8112" s="16">
        <v>32.957000000000001</v>
      </c>
      <c r="D8112" s="16">
        <v>36.19</v>
      </c>
    </row>
    <row r="8113" spans="1:4" x14ac:dyDescent="0.25">
      <c r="A8113" s="18" t="s">
        <v>102</v>
      </c>
      <c r="B8113" s="18" t="s">
        <v>29</v>
      </c>
      <c r="C8113" s="16">
        <v>32.977600000000002</v>
      </c>
      <c r="D8113" s="16">
        <v>36.44</v>
      </c>
    </row>
    <row r="8114" spans="1:4" x14ac:dyDescent="0.25">
      <c r="A8114" s="18" t="s">
        <v>102</v>
      </c>
      <c r="B8114" s="18" t="s">
        <v>30</v>
      </c>
      <c r="C8114" s="16">
        <v>32.99</v>
      </c>
      <c r="D8114" s="16">
        <v>36.5</v>
      </c>
    </row>
    <row r="8115" spans="1:4" x14ac:dyDescent="0.25">
      <c r="A8115" s="18" t="s">
        <v>102</v>
      </c>
      <c r="B8115" s="18" t="s">
        <v>31</v>
      </c>
      <c r="C8115" s="16">
        <v>33.006599999999999</v>
      </c>
      <c r="D8115" s="16">
        <v>36.19</v>
      </c>
    </row>
    <row r="8116" spans="1:4" x14ac:dyDescent="0.25">
      <c r="A8116" s="18" t="s">
        <v>102</v>
      </c>
      <c r="B8116" s="18" t="s">
        <v>32</v>
      </c>
      <c r="C8116" s="16">
        <v>33.006599999999999</v>
      </c>
      <c r="D8116" s="16">
        <v>35.75</v>
      </c>
    </row>
    <row r="8117" spans="1:4" x14ac:dyDescent="0.25">
      <c r="A8117" s="18" t="s">
        <v>102</v>
      </c>
      <c r="B8117" s="18" t="s">
        <v>33</v>
      </c>
      <c r="C8117" s="16">
        <v>33.027200000000001</v>
      </c>
      <c r="D8117" s="16">
        <v>35.25</v>
      </c>
    </row>
    <row r="8118" spans="1:4" x14ac:dyDescent="0.25">
      <c r="A8118" s="18" t="s">
        <v>102</v>
      </c>
      <c r="B8118" s="18" t="s">
        <v>34</v>
      </c>
      <c r="C8118" s="16">
        <v>33.027200000000001</v>
      </c>
      <c r="D8118" s="16">
        <v>34.75</v>
      </c>
    </row>
    <row r="8119" spans="1:4" x14ac:dyDescent="0.25">
      <c r="A8119" s="18" t="s">
        <v>102</v>
      </c>
      <c r="B8119" s="18" t="s">
        <v>35</v>
      </c>
      <c r="C8119" s="16">
        <v>33.0396</v>
      </c>
      <c r="D8119" s="16">
        <v>34.56</v>
      </c>
    </row>
    <row r="8120" spans="1:4" x14ac:dyDescent="0.25">
      <c r="A8120" s="18" t="s">
        <v>103</v>
      </c>
      <c r="B8120" s="18" t="s">
        <v>37</v>
      </c>
      <c r="C8120" s="16">
        <v>33.023099999999999</v>
      </c>
      <c r="D8120" s="16">
        <v>34.31</v>
      </c>
    </row>
    <row r="8121" spans="1:4" x14ac:dyDescent="0.25">
      <c r="A8121" s="18" t="s">
        <v>103</v>
      </c>
      <c r="B8121" s="18" t="s">
        <v>38</v>
      </c>
      <c r="C8121" s="16">
        <v>33.035499999999999</v>
      </c>
      <c r="D8121" s="16">
        <v>33.94</v>
      </c>
    </row>
    <row r="8122" spans="1:4" x14ac:dyDescent="0.25">
      <c r="A8122" s="18" t="s">
        <v>103</v>
      </c>
      <c r="B8122" s="18" t="s">
        <v>39</v>
      </c>
      <c r="C8122" s="16">
        <v>33.031300000000002</v>
      </c>
      <c r="D8122" s="16">
        <v>33.56</v>
      </c>
    </row>
    <row r="8123" spans="1:4" x14ac:dyDescent="0.25">
      <c r="A8123" s="18" t="s">
        <v>103</v>
      </c>
      <c r="B8123" s="18" t="s">
        <v>40</v>
      </c>
      <c r="C8123" s="16">
        <v>33.035499999999999</v>
      </c>
      <c r="D8123" s="16">
        <v>33.25</v>
      </c>
    </row>
    <row r="8124" spans="1:4" x14ac:dyDescent="0.25">
      <c r="A8124" s="18" t="s">
        <v>103</v>
      </c>
      <c r="B8124" s="18" t="s">
        <v>41</v>
      </c>
      <c r="C8124" s="16">
        <v>33.052</v>
      </c>
      <c r="D8124" s="16">
        <v>32.94</v>
      </c>
    </row>
    <row r="8125" spans="1:4" x14ac:dyDescent="0.25">
      <c r="A8125" s="18" t="s">
        <v>103</v>
      </c>
      <c r="B8125" s="18" t="s">
        <v>42</v>
      </c>
      <c r="C8125" s="16">
        <v>33.076799999999999</v>
      </c>
      <c r="D8125" s="16">
        <v>32.630000000000003</v>
      </c>
    </row>
    <row r="8126" spans="1:4" x14ac:dyDescent="0.25">
      <c r="A8126" s="18" t="s">
        <v>103</v>
      </c>
      <c r="B8126" s="18" t="s">
        <v>43</v>
      </c>
      <c r="C8126" s="16">
        <v>33.089199999999998</v>
      </c>
      <c r="D8126" s="16">
        <v>32.81</v>
      </c>
    </row>
    <row r="8127" spans="1:4" x14ac:dyDescent="0.25">
      <c r="A8127" s="18" t="s">
        <v>103</v>
      </c>
      <c r="B8127" s="18" t="s">
        <v>44</v>
      </c>
      <c r="C8127" s="16">
        <v>33.089199999999998</v>
      </c>
      <c r="D8127" s="16">
        <v>33.44</v>
      </c>
    </row>
    <row r="8128" spans="1:4" x14ac:dyDescent="0.25">
      <c r="A8128" s="18" t="s">
        <v>103</v>
      </c>
      <c r="B8128" s="18" t="s">
        <v>45</v>
      </c>
      <c r="C8128" s="16">
        <v>33.0685</v>
      </c>
      <c r="D8128" s="16">
        <v>33.69</v>
      </c>
    </row>
    <row r="8129" spans="1:4" x14ac:dyDescent="0.25">
      <c r="A8129" s="18" t="s">
        <v>103</v>
      </c>
      <c r="B8129" s="18" t="s">
        <v>21</v>
      </c>
      <c r="C8129" s="16">
        <v>33.052</v>
      </c>
      <c r="D8129" s="16">
        <v>33.94</v>
      </c>
    </row>
    <row r="8130" spans="1:4" x14ac:dyDescent="0.25">
      <c r="A8130" s="18" t="s">
        <v>103</v>
      </c>
      <c r="B8130" s="18" t="s">
        <v>22</v>
      </c>
      <c r="C8130" s="16">
        <v>33.027200000000001</v>
      </c>
      <c r="D8130" s="16">
        <v>34.31</v>
      </c>
    </row>
    <row r="8131" spans="1:4" x14ac:dyDescent="0.25">
      <c r="A8131" s="18" t="s">
        <v>103</v>
      </c>
      <c r="B8131" s="18" t="s">
        <v>23</v>
      </c>
      <c r="C8131" s="16">
        <v>32.99</v>
      </c>
      <c r="D8131" s="16">
        <v>34.75</v>
      </c>
    </row>
    <row r="8132" spans="1:4" x14ac:dyDescent="0.25">
      <c r="A8132" s="18" t="s">
        <v>103</v>
      </c>
      <c r="B8132" s="18" t="s">
        <v>24</v>
      </c>
      <c r="C8132" s="16">
        <v>32.961100000000002</v>
      </c>
      <c r="D8132" s="16">
        <v>35.19</v>
      </c>
    </row>
    <row r="8133" spans="1:4" x14ac:dyDescent="0.25">
      <c r="A8133" s="18" t="s">
        <v>103</v>
      </c>
      <c r="B8133" s="18" t="s">
        <v>25</v>
      </c>
      <c r="C8133" s="16">
        <v>32.932200000000002</v>
      </c>
      <c r="D8133" s="16">
        <v>35.630000000000003</v>
      </c>
    </row>
    <row r="8134" spans="1:4" x14ac:dyDescent="0.25">
      <c r="A8134" s="18" t="s">
        <v>103</v>
      </c>
      <c r="B8134" s="18" t="s">
        <v>26</v>
      </c>
      <c r="C8134" s="16">
        <v>32.9116</v>
      </c>
      <c r="D8134" s="16">
        <v>36.130000000000003</v>
      </c>
    </row>
    <row r="8135" spans="1:4" x14ac:dyDescent="0.25">
      <c r="A8135" s="18" t="s">
        <v>103</v>
      </c>
      <c r="B8135" s="18" t="s">
        <v>27</v>
      </c>
      <c r="C8135" s="16">
        <v>32.895000000000003</v>
      </c>
      <c r="D8135" s="16">
        <v>36.56</v>
      </c>
    </row>
    <row r="8136" spans="1:4" x14ac:dyDescent="0.25">
      <c r="A8136" s="18" t="s">
        <v>103</v>
      </c>
      <c r="B8136" s="18" t="s">
        <v>28</v>
      </c>
      <c r="C8136" s="16">
        <v>32.895000000000003</v>
      </c>
      <c r="D8136" s="16">
        <v>37</v>
      </c>
    </row>
    <row r="8137" spans="1:4" x14ac:dyDescent="0.25">
      <c r="A8137" s="18" t="s">
        <v>103</v>
      </c>
      <c r="B8137" s="18" t="s">
        <v>29</v>
      </c>
      <c r="C8137" s="16">
        <v>32.907400000000003</v>
      </c>
      <c r="D8137" s="16">
        <v>37.25</v>
      </c>
    </row>
    <row r="8138" spans="1:4" x14ac:dyDescent="0.25">
      <c r="A8138" s="18" t="s">
        <v>103</v>
      </c>
      <c r="B8138" s="18" t="s">
        <v>30</v>
      </c>
      <c r="C8138" s="16">
        <v>32.936300000000003</v>
      </c>
      <c r="D8138" s="16">
        <v>37.31</v>
      </c>
    </row>
    <row r="8139" spans="1:4" x14ac:dyDescent="0.25">
      <c r="A8139" s="18" t="s">
        <v>103</v>
      </c>
      <c r="B8139" s="18" t="s">
        <v>31</v>
      </c>
      <c r="C8139" s="16">
        <v>32.965200000000003</v>
      </c>
      <c r="D8139" s="16">
        <v>37</v>
      </c>
    </row>
    <row r="8140" spans="1:4" x14ac:dyDescent="0.25">
      <c r="A8140" s="18" t="s">
        <v>103</v>
      </c>
      <c r="B8140" s="18" t="s">
        <v>32</v>
      </c>
      <c r="C8140" s="16">
        <v>32.961100000000002</v>
      </c>
      <c r="D8140" s="16">
        <v>36.44</v>
      </c>
    </row>
    <row r="8141" spans="1:4" x14ac:dyDescent="0.25">
      <c r="A8141" s="18" t="s">
        <v>103</v>
      </c>
      <c r="B8141" s="18" t="s">
        <v>33</v>
      </c>
      <c r="C8141" s="16">
        <v>32.994199999999999</v>
      </c>
      <c r="D8141" s="16">
        <v>35.94</v>
      </c>
    </row>
    <row r="8142" spans="1:4" x14ac:dyDescent="0.25">
      <c r="A8142" s="18" t="s">
        <v>103</v>
      </c>
      <c r="B8142" s="18" t="s">
        <v>34</v>
      </c>
      <c r="C8142" s="16">
        <v>33.0107</v>
      </c>
      <c r="D8142" s="16">
        <v>35.56</v>
      </c>
    </row>
    <row r="8143" spans="1:4" x14ac:dyDescent="0.25">
      <c r="A8143" s="18" t="s">
        <v>103</v>
      </c>
      <c r="B8143" s="18" t="s">
        <v>35</v>
      </c>
      <c r="C8143" s="16">
        <v>33.006599999999999</v>
      </c>
      <c r="D8143" s="16">
        <v>35.44</v>
      </c>
    </row>
    <row r="8144" spans="1:4" x14ac:dyDescent="0.25">
      <c r="A8144" s="18" t="s">
        <v>104</v>
      </c>
      <c r="B8144" s="18" t="s">
        <v>37</v>
      </c>
      <c r="C8144" s="16">
        <v>33.006599999999999</v>
      </c>
      <c r="D8144" s="16">
        <v>35.19</v>
      </c>
    </row>
    <row r="8145" spans="1:4" x14ac:dyDescent="0.25">
      <c r="A8145" s="18" t="s">
        <v>104</v>
      </c>
      <c r="B8145" s="18" t="s">
        <v>38</v>
      </c>
      <c r="C8145" s="16">
        <v>32.9983</v>
      </c>
      <c r="D8145" s="16">
        <v>34.880000000000003</v>
      </c>
    </row>
    <row r="8146" spans="1:4" x14ac:dyDescent="0.25">
      <c r="A8146" s="18" t="s">
        <v>104</v>
      </c>
      <c r="B8146" s="18" t="s">
        <v>39</v>
      </c>
      <c r="C8146" s="16">
        <v>33.014800000000001</v>
      </c>
      <c r="D8146" s="16">
        <v>34.44</v>
      </c>
    </row>
    <row r="8147" spans="1:4" x14ac:dyDescent="0.25">
      <c r="A8147" s="18" t="s">
        <v>104</v>
      </c>
      <c r="B8147" s="18" t="s">
        <v>40</v>
      </c>
      <c r="C8147" s="16">
        <v>33.023099999999999</v>
      </c>
      <c r="D8147" s="16">
        <v>34</v>
      </c>
    </row>
    <row r="8148" spans="1:4" x14ac:dyDescent="0.25">
      <c r="A8148" s="18" t="s">
        <v>104</v>
      </c>
      <c r="B8148" s="18" t="s">
        <v>41</v>
      </c>
      <c r="C8148" s="16">
        <v>33.035499999999999</v>
      </c>
      <c r="D8148" s="16">
        <v>33.630000000000003</v>
      </c>
    </row>
    <row r="8149" spans="1:4" x14ac:dyDescent="0.25">
      <c r="A8149" s="18" t="s">
        <v>104</v>
      </c>
      <c r="B8149" s="18" t="s">
        <v>42</v>
      </c>
      <c r="C8149" s="16">
        <v>33.047899999999998</v>
      </c>
      <c r="D8149" s="16">
        <v>33.31</v>
      </c>
    </row>
    <row r="8150" spans="1:4" x14ac:dyDescent="0.25">
      <c r="A8150" s="18" t="s">
        <v>104</v>
      </c>
      <c r="B8150" s="18" t="s">
        <v>43</v>
      </c>
      <c r="C8150" s="16">
        <v>33.0809</v>
      </c>
      <c r="D8150" s="16">
        <v>33.5</v>
      </c>
    </row>
    <row r="8151" spans="1:4" x14ac:dyDescent="0.25">
      <c r="A8151" s="18" t="s">
        <v>104</v>
      </c>
      <c r="B8151" s="18" t="s">
        <v>44</v>
      </c>
      <c r="C8151" s="16">
        <v>33.072600000000001</v>
      </c>
      <c r="D8151" s="16">
        <v>34.19</v>
      </c>
    </row>
    <row r="8152" spans="1:4" x14ac:dyDescent="0.25">
      <c r="A8152" s="18" t="s">
        <v>104</v>
      </c>
      <c r="B8152" s="18" t="s">
        <v>45</v>
      </c>
      <c r="C8152" s="16">
        <v>33.064399999999999</v>
      </c>
      <c r="D8152" s="16">
        <v>34.44</v>
      </c>
    </row>
    <row r="8153" spans="1:4" x14ac:dyDescent="0.25">
      <c r="A8153" s="18" t="s">
        <v>104</v>
      </c>
      <c r="B8153" s="18" t="s">
        <v>21</v>
      </c>
      <c r="C8153" s="16">
        <v>33.047899999999998</v>
      </c>
      <c r="D8153" s="16">
        <v>34.69</v>
      </c>
    </row>
    <row r="8154" spans="1:4" x14ac:dyDescent="0.25">
      <c r="A8154" s="18" t="s">
        <v>104</v>
      </c>
      <c r="B8154" s="18" t="s">
        <v>22</v>
      </c>
      <c r="C8154" s="16">
        <v>33.014800000000001</v>
      </c>
      <c r="D8154" s="16">
        <v>35</v>
      </c>
    </row>
    <row r="8155" spans="1:4" x14ac:dyDescent="0.25">
      <c r="A8155" s="18" t="s">
        <v>104</v>
      </c>
      <c r="B8155" s="18" t="s">
        <v>23</v>
      </c>
      <c r="C8155" s="16">
        <v>32.985900000000001</v>
      </c>
      <c r="D8155" s="16">
        <v>35.380000000000003</v>
      </c>
    </row>
    <row r="8156" spans="1:4" x14ac:dyDescent="0.25">
      <c r="A8156" s="18" t="s">
        <v>104</v>
      </c>
      <c r="B8156" s="18" t="s">
        <v>24</v>
      </c>
      <c r="C8156" s="16">
        <v>32.9529</v>
      </c>
      <c r="D8156" s="16">
        <v>35.81</v>
      </c>
    </row>
    <row r="8157" spans="1:4" x14ac:dyDescent="0.25">
      <c r="A8157" s="18" t="s">
        <v>104</v>
      </c>
      <c r="B8157" s="18" t="s">
        <v>25</v>
      </c>
      <c r="C8157" s="16">
        <v>32.936300000000003</v>
      </c>
      <c r="D8157" s="16">
        <v>36.25</v>
      </c>
    </row>
    <row r="8158" spans="1:4" x14ac:dyDescent="0.25">
      <c r="A8158" s="18" t="s">
        <v>104</v>
      </c>
      <c r="B8158" s="18" t="s">
        <v>26</v>
      </c>
      <c r="C8158" s="16">
        <v>32.907400000000003</v>
      </c>
      <c r="D8158" s="16">
        <v>36.69</v>
      </c>
    </row>
    <row r="8159" spans="1:4" x14ac:dyDescent="0.25">
      <c r="A8159" s="18" t="s">
        <v>104</v>
      </c>
      <c r="B8159" s="18" t="s">
        <v>27</v>
      </c>
      <c r="C8159" s="16">
        <v>32.915700000000001</v>
      </c>
      <c r="D8159" s="16">
        <v>37.130000000000003</v>
      </c>
    </row>
    <row r="8160" spans="1:4" x14ac:dyDescent="0.25">
      <c r="A8160" s="18" t="s">
        <v>104</v>
      </c>
      <c r="B8160" s="18" t="s">
        <v>28</v>
      </c>
      <c r="C8160" s="16">
        <v>32.9116</v>
      </c>
      <c r="D8160" s="16">
        <v>37.44</v>
      </c>
    </row>
    <row r="8161" spans="1:4" x14ac:dyDescent="0.25">
      <c r="A8161" s="18" t="s">
        <v>104</v>
      </c>
      <c r="B8161" s="18" t="s">
        <v>29</v>
      </c>
      <c r="C8161" s="16">
        <v>32.936300000000003</v>
      </c>
      <c r="D8161" s="16">
        <v>37.630000000000003</v>
      </c>
    </row>
    <row r="8162" spans="1:4" x14ac:dyDescent="0.25">
      <c r="A8162" s="18" t="s">
        <v>104</v>
      </c>
      <c r="B8162" s="18" t="s">
        <v>30</v>
      </c>
      <c r="C8162" s="16">
        <v>32.957000000000001</v>
      </c>
      <c r="D8162" s="16">
        <v>37.630000000000003</v>
      </c>
    </row>
    <row r="8163" spans="1:4" x14ac:dyDescent="0.25">
      <c r="A8163" s="18" t="s">
        <v>104</v>
      </c>
      <c r="B8163" s="18" t="s">
        <v>31</v>
      </c>
      <c r="C8163" s="16">
        <v>32.9818</v>
      </c>
      <c r="D8163" s="16">
        <v>37.380000000000003</v>
      </c>
    </row>
    <row r="8164" spans="1:4" x14ac:dyDescent="0.25">
      <c r="A8164" s="18" t="s">
        <v>104</v>
      </c>
      <c r="B8164" s="18" t="s">
        <v>32</v>
      </c>
      <c r="C8164" s="16">
        <v>33.014800000000001</v>
      </c>
      <c r="D8164" s="16">
        <v>37</v>
      </c>
    </row>
    <row r="8165" spans="1:4" x14ac:dyDescent="0.25">
      <c r="A8165" s="18" t="s">
        <v>104</v>
      </c>
      <c r="B8165" s="18" t="s">
        <v>33</v>
      </c>
      <c r="C8165" s="16">
        <v>33.014800000000001</v>
      </c>
      <c r="D8165" s="16">
        <v>36.630000000000003</v>
      </c>
    </row>
    <row r="8166" spans="1:4" x14ac:dyDescent="0.25">
      <c r="A8166" s="18" t="s">
        <v>104</v>
      </c>
      <c r="B8166" s="18" t="s">
        <v>34</v>
      </c>
      <c r="C8166" s="16">
        <v>32.9983</v>
      </c>
      <c r="D8166" s="16">
        <v>36.19</v>
      </c>
    </row>
    <row r="8167" spans="1:4" x14ac:dyDescent="0.25">
      <c r="A8167" s="18" t="s">
        <v>104</v>
      </c>
      <c r="B8167" s="18" t="s">
        <v>35</v>
      </c>
      <c r="C8167" s="16">
        <v>32.99</v>
      </c>
      <c r="D8167" s="16">
        <v>35.75</v>
      </c>
    </row>
    <row r="8168" spans="1:4" x14ac:dyDescent="0.25">
      <c r="A8168" s="18" t="s">
        <v>105</v>
      </c>
      <c r="B8168" s="18" t="s">
        <v>37</v>
      </c>
      <c r="C8168" s="16">
        <v>32.9818</v>
      </c>
      <c r="D8168" s="16">
        <v>35.25</v>
      </c>
    </row>
    <row r="8169" spans="1:4" x14ac:dyDescent="0.25">
      <c r="A8169" s="18" t="s">
        <v>105</v>
      </c>
      <c r="B8169" s="18" t="s">
        <v>38</v>
      </c>
      <c r="C8169" s="16">
        <v>32.973500000000001</v>
      </c>
      <c r="D8169" s="16">
        <v>34.880000000000003</v>
      </c>
    </row>
    <row r="8170" spans="1:4" x14ac:dyDescent="0.25">
      <c r="A8170" s="18" t="s">
        <v>105</v>
      </c>
      <c r="B8170" s="18" t="s">
        <v>39</v>
      </c>
      <c r="C8170" s="16">
        <v>32.99</v>
      </c>
      <c r="D8170" s="16">
        <v>34.44</v>
      </c>
    </row>
    <row r="8171" spans="1:4" x14ac:dyDescent="0.25">
      <c r="A8171" s="18" t="s">
        <v>105</v>
      </c>
      <c r="B8171" s="18" t="s">
        <v>40</v>
      </c>
      <c r="C8171" s="16">
        <v>32.9818</v>
      </c>
      <c r="D8171" s="16">
        <v>34.06</v>
      </c>
    </row>
    <row r="8172" spans="1:4" x14ac:dyDescent="0.25">
      <c r="A8172" s="18" t="s">
        <v>105</v>
      </c>
      <c r="B8172" s="18" t="s">
        <v>41</v>
      </c>
      <c r="C8172" s="16">
        <v>32.9983</v>
      </c>
      <c r="D8172" s="16">
        <v>33.69</v>
      </c>
    </row>
    <row r="8173" spans="1:4" x14ac:dyDescent="0.25">
      <c r="A8173" s="18" t="s">
        <v>105</v>
      </c>
      <c r="B8173" s="18" t="s">
        <v>42</v>
      </c>
      <c r="C8173" s="16">
        <v>33.027200000000001</v>
      </c>
      <c r="D8173" s="16">
        <v>33.380000000000003</v>
      </c>
    </row>
    <row r="8174" spans="1:4" x14ac:dyDescent="0.25">
      <c r="A8174" s="18" t="s">
        <v>105</v>
      </c>
      <c r="B8174" s="18" t="s">
        <v>43</v>
      </c>
      <c r="C8174" s="16">
        <v>33.047899999999998</v>
      </c>
      <c r="D8174" s="16">
        <v>33.44</v>
      </c>
    </row>
    <row r="8175" spans="1:4" x14ac:dyDescent="0.25">
      <c r="A8175" s="18" t="s">
        <v>105</v>
      </c>
      <c r="B8175" s="18" t="s">
        <v>44</v>
      </c>
      <c r="C8175" s="16">
        <v>33.060200000000002</v>
      </c>
      <c r="D8175" s="16">
        <v>34.06</v>
      </c>
    </row>
    <row r="8176" spans="1:4" x14ac:dyDescent="0.25">
      <c r="A8176" s="18" t="s">
        <v>105</v>
      </c>
      <c r="B8176" s="18" t="s">
        <v>45</v>
      </c>
      <c r="C8176" s="16">
        <v>33.060200000000002</v>
      </c>
      <c r="D8176" s="16">
        <v>34.44</v>
      </c>
    </row>
    <row r="8177" spans="1:4" x14ac:dyDescent="0.25">
      <c r="A8177" s="18" t="s">
        <v>105</v>
      </c>
      <c r="B8177" s="18" t="s">
        <v>21</v>
      </c>
      <c r="C8177" s="16">
        <v>33.043700000000001</v>
      </c>
      <c r="D8177" s="16">
        <v>34.69</v>
      </c>
    </row>
    <row r="8178" spans="1:4" x14ac:dyDescent="0.25">
      <c r="A8178" s="18" t="s">
        <v>105</v>
      </c>
      <c r="B8178" s="18" t="s">
        <v>22</v>
      </c>
      <c r="C8178" s="16">
        <v>33.002400000000002</v>
      </c>
      <c r="D8178" s="16">
        <v>35.06</v>
      </c>
    </row>
    <row r="8179" spans="1:4" x14ac:dyDescent="0.25">
      <c r="A8179" s="18" t="s">
        <v>105</v>
      </c>
      <c r="B8179" s="18" t="s">
        <v>23</v>
      </c>
      <c r="C8179" s="16">
        <v>32.973500000000001</v>
      </c>
      <c r="D8179" s="16">
        <v>35.44</v>
      </c>
    </row>
    <row r="8180" spans="1:4" x14ac:dyDescent="0.25">
      <c r="A8180" s="18" t="s">
        <v>105</v>
      </c>
      <c r="B8180" s="18" t="s">
        <v>24</v>
      </c>
      <c r="C8180" s="16">
        <v>32.936300000000003</v>
      </c>
      <c r="D8180" s="16">
        <v>35.880000000000003</v>
      </c>
    </row>
    <row r="8181" spans="1:4" x14ac:dyDescent="0.25">
      <c r="A8181" s="18" t="s">
        <v>105</v>
      </c>
      <c r="B8181" s="18" t="s">
        <v>25</v>
      </c>
      <c r="C8181" s="16">
        <v>32.923900000000003</v>
      </c>
      <c r="D8181" s="16">
        <v>36.31</v>
      </c>
    </row>
    <row r="8182" spans="1:4" x14ac:dyDescent="0.25">
      <c r="A8182" s="18" t="s">
        <v>105</v>
      </c>
      <c r="B8182" s="18" t="s">
        <v>26</v>
      </c>
      <c r="C8182" s="16">
        <v>32.878500000000003</v>
      </c>
      <c r="D8182" s="16">
        <v>36.75</v>
      </c>
    </row>
    <row r="8183" spans="1:4" x14ac:dyDescent="0.25">
      <c r="A8183" s="18" t="s">
        <v>105</v>
      </c>
      <c r="B8183" s="18" t="s">
        <v>27</v>
      </c>
      <c r="C8183" s="16">
        <v>32.886800000000001</v>
      </c>
      <c r="D8183" s="16">
        <v>37.130000000000003</v>
      </c>
    </row>
    <row r="8184" spans="1:4" x14ac:dyDescent="0.25">
      <c r="A8184" s="18" t="s">
        <v>105</v>
      </c>
      <c r="B8184" s="18" t="s">
        <v>28</v>
      </c>
      <c r="C8184" s="16">
        <v>32.882599999999996</v>
      </c>
      <c r="D8184" s="16">
        <v>37.380000000000003</v>
      </c>
    </row>
    <row r="8185" spans="1:4" x14ac:dyDescent="0.25">
      <c r="A8185" s="18" t="s">
        <v>105</v>
      </c>
      <c r="B8185" s="18" t="s">
        <v>29</v>
      </c>
      <c r="C8185" s="16">
        <v>32.8992</v>
      </c>
      <c r="D8185" s="16">
        <v>37.56</v>
      </c>
    </row>
    <row r="8186" spans="1:4" x14ac:dyDescent="0.25">
      <c r="A8186" s="18" t="s">
        <v>105</v>
      </c>
      <c r="B8186" s="18" t="s">
        <v>30</v>
      </c>
      <c r="C8186" s="16">
        <v>32.928100000000001</v>
      </c>
      <c r="D8186" s="16">
        <v>37.56</v>
      </c>
    </row>
    <row r="8187" spans="1:4" x14ac:dyDescent="0.25">
      <c r="A8187" s="18" t="s">
        <v>105</v>
      </c>
      <c r="B8187" s="18" t="s">
        <v>31</v>
      </c>
      <c r="C8187" s="16">
        <v>32.9529</v>
      </c>
      <c r="D8187" s="16">
        <v>37.25</v>
      </c>
    </row>
    <row r="8188" spans="1:4" x14ac:dyDescent="0.25">
      <c r="A8188" s="18" t="s">
        <v>105</v>
      </c>
      <c r="B8188" s="18" t="s">
        <v>32</v>
      </c>
      <c r="C8188" s="16">
        <v>32.9818</v>
      </c>
      <c r="D8188" s="16">
        <v>36.94</v>
      </c>
    </row>
    <row r="8189" spans="1:4" x14ac:dyDescent="0.25">
      <c r="A8189" s="18" t="s">
        <v>105</v>
      </c>
      <c r="B8189" s="18" t="s">
        <v>33</v>
      </c>
      <c r="C8189" s="16">
        <v>32.994199999999999</v>
      </c>
      <c r="D8189" s="16">
        <v>36.630000000000003</v>
      </c>
    </row>
    <row r="8190" spans="1:4" x14ac:dyDescent="0.25">
      <c r="A8190" s="18" t="s">
        <v>105</v>
      </c>
      <c r="B8190" s="18" t="s">
        <v>34</v>
      </c>
      <c r="C8190" s="16">
        <v>32.965200000000003</v>
      </c>
      <c r="D8190" s="16">
        <v>36.25</v>
      </c>
    </row>
    <row r="8191" spans="1:4" x14ac:dyDescent="0.25">
      <c r="A8191" s="18" t="s">
        <v>105</v>
      </c>
      <c r="B8191" s="18" t="s">
        <v>35</v>
      </c>
      <c r="C8191" s="16">
        <v>32.957000000000001</v>
      </c>
      <c r="D8191" s="16">
        <v>36</v>
      </c>
    </row>
    <row r="8192" spans="1:4" x14ac:dyDescent="0.25">
      <c r="A8192" s="18" t="s">
        <v>106</v>
      </c>
      <c r="B8192" s="18" t="s">
        <v>37</v>
      </c>
      <c r="C8192" s="16">
        <v>32.944600000000001</v>
      </c>
      <c r="D8192" s="16">
        <v>35.69</v>
      </c>
    </row>
    <row r="8193" spans="1:4" x14ac:dyDescent="0.25">
      <c r="A8193" s="18" t="s">
        <v>106</v>
      </c>
      <c r="B8193" s="18" t="s">
        <v>38</v>
      </c>
      <c r="C8193" s="16">
        <v>32.9405</v>
      </c>
      <c r="D8193" s="16">
        <v>35.380000000000003</v>
      </c>
    </row>
    <row r="8194" spans="1:4" x14ac:dyDescent="0.25">
      <c r="A8194" s="18" t="s">
        <v>106</v>
      </c>
      <c r="B8194" s="18" t="s">
        <v>39</v>
      </c>
      <c r="C8194" s="16">
        <v>32.944600000000001</v>
      </c>
      <c r="D8194" s="16">
        <v>34.94</v>
      </c>
    </row>
    <row r="8195" spans="1:4" x14ac:dyDescent="0.25">
      <c r="A8195" s="18" t="s">
        <v>106</v>
      </c>
      <c r="B8195" s="18" t="s">
        <v>40</v>
      </c>
      <c r="C8195" s="16">
        <v>32.9529</v>
      </c>
      <c r="D8195" s="16">
        <v>34.630000000000003</v>
      </c>
    </row>
    <row r="8196" spans="1:4" x14ac:dyDescent="0.25">
      <c r="A8196" s="18" t="s">
        <v>106</v>
      </c>
      <c r="B8196" s="18" t="s">
        <v>41</v>
      </c>
      <c r="C8196" s="16">
        <v>32.9694</v>
      </c>
      <c r="D8196" s="16">
        <v>34.19</v>
      </c>
    </row>
    <row r="8197" spans="1:4" x14ac:dyDescent="0.25">
      <c r="A8197" s="18" t="s">
        <v>106</v>
      </c>
      <c r="B8197" s="18" t="s">
        <v>42</v>
      </c>
      <c r="C8197" s="16">
        <v>32.973500000000001</v>
      </c>
      <c r="D8197" s="16">
        <v>33.81</v>
      </c>
    </row>
    <row r="8198" spans="1:4" x14ac:dyDescent="0.25">
      <c r="A8198" s="18" t="s">
        <v>106</v>
      </c>
      <c r="B8198" s="18" t="s">
        <v>43</v>
      </c>
      <c r="C8198" s="16">
        <v>33.014800000000001</v>
      </c>
      <c r="D8198" s="16">
        <v>33.94</v>
      </c>
    </row>
    <row r="8199" spans="1:4" x14ac:dyDescent="0.25">
      <c r="A8199" s="18" t="s">
        <v>106</v>
      </c>
      <c r="B8199" s="18" t="s">
        <v>44</v>
      </c>
      <c r="C8199" s="16">
        <v>33.0107</v>
      </c>
      <c r="D8199" s="16">
        <v>34.44</v>
      </c>
    </row>
    <row r="8200" spans="1:4" x14ac:dyDescent="0.25">
      <c r="A8200" s="18" t="s">
        <v>106</v>
      </c>
      <c r="B8200" s="18" t="s">
        <v>45</v>
      </c>
      <c r="C8200" s="16">
        <v>32.99</v>
      </c>
      <c r="D8200" s="16">
        <v>34.81</v>
      </c>
    </row>
    <row r="8201" spans="1:4" x14ac:dyDescent="0.25">
      <c r="A8201" s="18" t="s">
        <v>106</v>
      </c>
      <c r="B8201" s="18" t="s">
        <v>21</v>
      </c>
      <c r="C8201" s="16">
        <v>32.9818</v>
      </c>
      <c r="D8201" s="16">
        <v>35</v>
      </c>
    </row>
    <row r="8202" spans="1:4" x14ac:dyDescent="0.25">
      <c r="A8202" s="18" t="s">
        <v>106</v>
      </c>
      <c r="B8202" s="18" t="s">
        <v>22</v>
      </c>
      <c r="C8202" s="16">
        <v>32.9405</v>
      </c>
      <c r="D8202" s="16">
        <v>35.31</v>
      </c>
    </row>
    <row r="8203" spans="1:4" x14ac:dyDescent="0.25">
      <c r="A8203" s="18" t="s">
        <v>106</v>
      </c>
      <c r="B8203" s="18" t="s">
        <v>23</v>
      </c>
      <c r="C8203" s="16">
        <v>32.923900000000003</v>
      </c>
      <c r="D8203" s="16">
        <v>35.69</v>
      </c>
    </row>
    <row r="8204" spans="1:4" x14ac:dyDescent="0.25">
      <c r="A8204" s="18" t="s">
        <v>106</v>
      </c>
      <c r="B8204" s="18" t="s">
        <v>24</v>
      </c>
      <c r="C8204" s="16">
        <v>32.882599999999996</v>
      </c>
      <c r="D8204" s="16">
        <v>36.06</v>
      </c>
    </row>
    <row r="8205" spans="1:4" x14ac:dyDescent="0.25">
      <c r="A8205" s="18" t="s">
        <v>106</v>
      </c>
      <c r="B8205" s="18" t="s">
        <v>25</v>
      </c>
      <c r="C8205" s="16">
        <v>32.841299999999997</v>
      </c>
      <c r="D8205" s="16">
        <v>36.5</v>
      </c>
    </row>
    <row r="8206" spans="1:4" x14ac:dyDescent="0.25">
      <c r="A8206" s="18" t="s">
        <v>106</v>
      </c>
      <c r="B8206" s="18" t="s">
        <v>26</v>
      </c>
      <c r="C8206" s="16">
        <v>32.816600000000001</v>
      </c>
      <c r="D8206" s="16">
        <v>36.94</v>
      </c>
    </row>
    <row r="8207" spans="1:4" x14ac:dyDescent="0.25">
      <c r="A8207" s="18" t="s">
        <v>106</v>
      </c>
      <c r="B8207" s="18" t="s">
        <v>27</v>
      </c>
      <c r="C8207" s="16">
        <v>32.795900000000003</v>
      </c>
      <c r="D8207" s="16">
        <v>37.380000000000003</v>
      </c>
    </row>
    <row r="8208" spans="1:4" x14ac:dyDescent="0.25">
      <c r="A8208" s="18" t="s">
        <v>106</v>
      </c>
      <c r="B8208" s="18" t="s">
        <v>28</v>
      </c>
      <c r="C8208" s="16">
        <v>32.799999999999997</v>
      </c>
      <c r="D8208" s="16">
        <v>37.75</v>
      </c>
    </row>
    <row r="8209" spans="1:4" x14ac:dyDescent="0.25">
      <c r="A8209" s="18" t="s">
        <v>106</v>
      </c>
      <c r="B8209" s="18" t="s">
        <v>29</v>
      </c>
      <c r="C8209" s="16">
        <v>32.812399999999997</v>
      </c>
      <c r="D8209" s="16">
        <v>37.94</v>
      </c>
    </row>
    <row r="8210" spans="1:4" x14ac:dyDescent="0.25">
      <c r="A8210" s="18" t="s">
        <v>106</v>
      </c>
      <c r="B8210" s="18" t="s">
        <v>30</v>
      </c>
      <c r="C8210" s="16">
        <v>32.837200000000003</v>
      </c>
      <c r="D8210" s="16">
        <v>38</v>
      </c>
    </row>
    <row r="8211" spans="1:4" x14ac:dyDescent="0.25">
      <c r="A8211" s="18" t="s">
        <v>106</v>
      </c>
      <c r="B8211" s="18" t="s">
        <v>31</v>
      </c>
      <c r="C8211" s="16">
        <v>32.866100000000003</v>
      </c>
      <c r="D8211" s="16">
        <v>37.69</v>
      </c>
    </row>
    <row r="8212" spans="1:4" x14ac:dyDescent="0.25">
      <c r="A8212" s="18" t="s">
        <v>106</v>
      </c>
      <c r="B8212" s="18" t="s">
        <v>32</v>
      </c>
      <c r="C8212" s="16">
        <v>32.907400000000003</v>
      </c>
      <c r="D8212" s="16">
        <v>37.31</v>
      </c>
    </row>
    <row r="8213" spans="1:4" x14ac:dyDescent="0.25">
      <c r="A8213" s="18" t="s">
        <v>106</v>
      </c>
      <c r="B8213" s="18" t="s">
        <v>33</v>
      </c>
      <c r="C8213" s="16">
        <v>32.923900000000003</v>
      </c>
      <c r="D8213" s="16">
        <v>36.880000000000003</v>
      </c>
    </row>
    <row r="8214" spans="1:4" x14ac:dyDescent="0.25">
      <c r="A8214" s="18" t="s">
        <v>106</v>
      </c>
      <c r="B8214" s="18" t="s">
        <v>34</v>
      </c>
      <c r="C8214" s="16">
        <v>32.915700000000001</v>
      </c>
      <c r="D8214" s="16">
        <v>36.44</v>
      </c>
    </row>
    <row r="8215" spans="1:4" x14ac:dyDescent="0.25">
      <c r="A8215" s="18" t="s">
        <v>106</v>
      </c>
      <c r="B8215" s="18" t="s">
        <v>35</v>
      </c>
      <c r="C8215" s="16">
        <v>32.915700000000001</v>
      </c>
      <c r="D8215" s="16">
        <v>36.130000000000003</v>
      </c>
    </row>
    <row r="8216" spans="1:4" x14ac:dyDescent="0.25">
      <c r="A8216" s="18" t="s">
        <v>107</v>
      </c>
      <c r="B8216" s="18" t="s">
        <v>37</v>
      </c>
      <c r="C8216" s="16">
        <v>32.903300000000002</v>
      </c>
      <c r="D8216" s="16">
        <v>35.81</v>
      </c>
    </row>
    <row r="8217" spans="1:4" x14ac:dyDescent="0.25">
      <c r="A8217" s="18" t="s">
        <v>107</v>
      </c>
      <c r="B8217" s="18" t="s">
        <v>38</v>
      </c>
      <c r="C8217" s="16">
        <v>32.895000000000003</v>
      </c>
      <c r="D8217" s="16">
        <v>35.44</v>
      </c>
    </row>
    <row r="8218" spans="1:4" x14ac:dyDescent="0.25">
      <c r="A8218" s="18" t="s">
        <v>107</v>
      </c>
      <c r="B8218" s="18" t="s">
        <v>39</v>
      </c>
      <c r="C8218" s="16">
        <v>32.886800000000001</v>
      </c>
      <c r="D8218" s="16">
        <v>35.19</v>
      </c>
    </row>
    <row r="8219" spans="1:4" x14ac:dyDescent="0.25">
      <c r="A8219" s="18" t="s">
        <v>107</v>
      </c>
      <c r="B8219" s="18" t="s">
        <v>40</v>
      </c>
      <c r="C8219" s="16">
        <v>32.915700000000001</v>
      </c>
      <c r="D8219" s="16">
        <v>34.880000000000003</v>
      </c>
    </row>
    <row r="8220" spans="1:4" x14ac:dyDescent="0.25">
      <c r="A8220" s="18" t="s">
        <v>107</v>
      </c>
      <c r="B8220" s="18" t="s">
        <v>41</v>
      </c>
      <c r="C8220" s="16">
        <v>32.915700000000001</v>
      </c>
      <c r="D8220" s="16">
        <v>34.69</v>
      </c>
    </row>
    <row r="8221" spans="1:4" x14ac:dyDescent="0.25">
      <c r="A8221" s="18" t="s">
        <v>107</v>
      </c>
      <c r="B8221" s="18" t="s">
        <v>42</v>
      </c>
      <c r="C8221" s="16">
        <v>32.936300000000003</v>
      </c>
      <c r="D8221" s="16">
        <v>34.380000000000003</v>
      </c>
    </row>
    <row r="8222" spans="1:4" x14ac:dyDescent="0.25">
      <c r="A8222" s="18" t="s">
        <v>107</v>
      </c>
      <c r="B8222" s="18" t="s">
        <v>43</v>
      </c>
      <c r="C8222" s="16">
        <v>32.965200000000003</v>
      </c>
      <c r="D8222" s="16">
        <v>34.44</v>
      </c>
    </row>
    <row r="8223" spans="1:4" x14ac:dyDescent="0.25">
      <c r="A8223" s="18" t="s">
        <v>107</v>
      </c>
      <c r="B8223" s="18" t="s">
        <v>44</v>
      </c>
      <c r="C8223" s="16">
        <v>32.961100000000002</v>
      </c>
      <c r="D8223" s="16">
        <v>35</v>
      </c>
    </row>
    <row r="8224" spans="1:4" x14ac:dyDescent="0.25">
      <c r="A8224" s="18" t="s">
        <v>107</v>
      </c>
      <c r="B8224" s="18" t="s">
        <v>45</v>
      </c>
      <c r="C8224" s="16">
        <v>32.948700000000002</v>
      </c>
      <c r="D8224" s="16">
        <v>35.25</v>
      </c>
    </row>
    <row r="8225" spans="1:4" x14ac:dyDescent="0.25">
      <c r="A8225" s="18" t="s">
        <v>107</v>
      </c>
      <c r="B8225" s="18" t="s">
        <v>21</v>
      </c>
      <c r="C8225" s="16">
        <v>32.936300000000003</v>
      </c>
      <c r="D8225" s="16">
        <v>35.44</v>
      </c>
    </row>
    <row r="8226" spans="1:4" x14ac:dyDescent="0.25">
      <c r="A8226" s="18" t="s">
        <v>107</v>
      </c>
      <c r="B8226" s="18" t="s">
        <v>22</v>
      </c>
      <c r="C8226" s="16">
        <v>32.8992</v>
      </c>
      <c r="D8226" s="16">
        <v>35.75</v>
      </c>
    </row>
    <row r="8227" spans="1:4" x14ac:dyDescent="0.25">
      <c r="A8227" s="18" t="s">
        <v>107</v>
      </c>
      <c r="B8227" s="18" t="s">
        <v>23</v>
      </c>
      <c r="C8227" s="16">
        <v>32.886800000000001</v>
      </c>
      <c r="D8227" s="16">
        <v>36.130000000000003</v>
      </c>
    </row>
    <row r="8228" spans="1:4" x14ac:dyDescent="0.25">
      <c r="A8228" s="18" t="s">
        <v>107</v>
      </c>
      <c r="B8228" s="18" t="s">
        <v>24</v>
      </c>
      <c r="C8228" s="16">
        <v>32.857900000000001</v>
      </c>
      <c r="D8228" s="16">
        <v>36.44</v>
      </c>
    </row>
    <row r="8229" spans="1:4" x14ac:dyDescent="0.25">
      <c r="A8229" s="18" t="s">
        <v>107</v>
      </c>
      <c r="B8229" s="18" t="s">
        <v>25</v>
      </c>
      <c r="C8229" s="16">
        <v>32.824800000000003</v>
      </c>
      <c r="D8229" s="16">
        <v>36.75</v>
      </c>
    </row>
    <row r="8230" spans="1:4" x14ac:dyDescent="0.25">
      <c r="A8230" s="18" t="s">
        <v>107</v>
      </c>
      <c r="B8230" s="18" t="s">
        <v>26</v>
      </c>
      <c r="C8230" s="16">
        <v>32.804200000000002</v>
      </c>
      <c r="D8230" s="16">
        <v>37</v>
      </c>
    </row>
    <row r="8231" spans="1:4" x14ac:dyDescent="0.25">
      <c r="A8231" s="18" t="s">
        <v>107</v>
      </c>
      <c r="B8231" s="18" t="s">
        <v>27</v>
      </c>
      <c r="C8231" s="16">
        <v>32.783499999999997</v>
      </c>
      <c r="D8231" s="16">
        <v>37.25</v>
      </c>
    </row>
    <row r="8232" spans="1:4" x14ac:dyDescent="0.25">
      <c r="A8232" s="18" t="s">
        <v>107</v>
      </c>
      <c r="B8232" s="18" t="s">
        <v>28</v>
      </c>
      <c r="C8232" s="16">
        <v>32.779400000000003</v>
      </c>
      <c r="D8232" s="16">
        <v>37.5</v>
      </c>
    </row>
    <row r="8233" spans="1:4" x14ac:dyDescent="0.25">
      <c r="A8233" s="18" t="s">
        <v>107</v>
      </c>
      <c r="B8233" s="18" t="s">
        <v>29</v>
      </c>
      <c r="C8233" s="16">
        <v>32.853700000000003</v>
      </c>
      <c r="D8233" s="16">
        <v>37.56</v>
      </c>
    </row>
    <row r="8234" spans="1:4" x14ac:dyDescent="0.25">
      <c r="A8234" s="18" t="s">
        <v>107</v>
      </c>
      <c r="B8234" s="18" t="s">
        <v>30</v>
      </c>
      <c r="C8234" s="16">
        <v>32.886800000000001</v>
      </c>
      <c r="D8234" s="16">
        <v>36.94</v>
      </c>
    </row>
    <row r="8235" spans="1:4" x14ac:dyDescent="0.25">
      <c r="A8235" s="18" t="s">
        <v>107</v>
      </c>
      <c r="B8235" s="18" t="s">
        <v>31</v>
      </c>
      <c r="C8235" s="16">
        <v>32.907400000000003</v>
      </c>
      <c r="D8235" s="16">
        <v>36.56</v>
      </c>
    </row>
    <row r="8236" spans="1:4" x14ac:dyDescent="0.25">
      <c r="A8236" s="18" t="s">
        <v>107</v>
      </c>
      <c r="B8236" s="18" t="s">
        <v>32</v>
      </c>
      <c r="C8236" s="16">
        <v>32.932200000000002</v>
      </c>
      <c r="D8236" s="16">
        <v>36.25</v>
      </c>
    </row>
    <row r="8237" spans="1:4" x14ac:dyDescent="0.25">
      <c r="A8237" s="18" t="s">
        <v>107</v>
      </c>
      <c r="B8237" s="18" t="s">
        <v>33</v>
      </c>
      <c r="C8237" s="16">
        <v>32.957000000000001</v>
      </c>
      <c r="D8237" s="16">
        <v>36.130000000000003</v>
      </c>
    </row>
    <row r="8238" spans="1:4" x14ac:dyDescent="0.25">
      <c r="A8238" s="18" t="s">
        <v>107</v>
      </c>
      <c r="B8238" s="18" t="s">
        <v>34</v>
      </c>
      <c r="C8238" s="16">
        <v>32.944600000000001</v>
      </c>
      <c r="D8238" s="16">
        <v>35.880000000000003</v>
      </c>
    </row>
    <row r="8239" spans="1:4" x14ac:dyDescent="0.25">
      <c r="A8239" s="18" t="s">
        <v>107</v>
      </c>
      <c r="B8239" s="18" t="s">
        <v>35</v>
      </c>
      <c r="C8239" s="16">
        <v>32.932200000000002</v>
      </c>
      <c r="D8239" s="16">
        <v>35.630000000000003</v>
      </c>
    </row>
    <row r="8240" spans="1:4" x14ac:dyDescent="0.25">
      <c r="A8240" s="18" t="s">
        <v>108</v>
      </c>
      <c r="B8240" s="18" t="s">
        <v>37</v>
      </c>
      <c r="C8240" s="16">
        <v>32.915700000000001</v>
      </c>
      <c r="D8240" s="16">
        <v>35.380000000000003</v>
      </c>
    </row>
    <row r="8241" spans="1:4" x14ac:dyDescent="0.25">
      <c r="A8241" s="18" t="s">
        <v>108</v>
      </c>
      <c r="B8241" s="18" t="s">
        <v>38</v>
      </c>
      <c r="C8241" s="16">
        <v>32.903300000000002</v>
      </c>
      <c r="D8241" s="16">
        <v>35.130000000000003</v>
      </c>
    </row>
    <row r="8242" spans="1:4" x14ac:dyDescent="0.25">
      <c r="A8242" s="18" t="s">
        <v>108</v>
      </c>
      <c r="B8242" s="18" t="s">
        <v>39</v>
      </c>
      <c r="C8242" s="16">
        <v>32.890900000000002</v>
      </c>
      <c r="D8242" s="16">
        <v>34.880000000000003</v>
      </c>
    </row>
    <row r="8243" spans="1:4" x14ac:dyDescent="0.25">
      <c r="A8243" s="18" t="s">
        <v>108</v>
      </c>
      <c r="B8243" s="18" t="s">
        <v>40</v>
      </c>
      <c r="C8243" s="16">
        <v>32.8992</v>
      </c>
      <c r="D8243" s="16">
        <v>34.69</v>
      </c>
    </row>
    <row r="8244" spans="1:4" x14ac:dyDescent="0.25">
      <c r="A8244" s="18" t="s">
        <v>108</v>
      </c>
      <c r="B8244" s="18" t="s">
        <v>41</v>
      </c>
      <c r="C8244" s="16">
        <v>32.923900000000003</v>
      </c>
      <c r="D8244" s="16">
        <v>34.56</v>
      </c>
    </row>
    <row r="8245" spans="1:4" x14ac:dyDescent="0.25">
      <c r="A8245" s="18" t="s">
        <v>108</v>
      </c>
      <c r="B8245" s="18" t="s">
        <v>42</v>
      </c>
      <c r="C8245" s="16">
        <v>32.936300000000003</v>
      </c>
      <c r="D8245" s="16">
        <v>34.380000000000003</v>
      </c>
    </row>
    <row r="8246" spans="1:4" x14ac:dyDescent="0.25">
      <c r="A8246" s="18" t="s">
        <v>108</v>
      </c>
      <c r="B8246" s="18" t="s">
        <v>43</v>
      </c>
      <c r="C8246" s="16">
        <v>32.957000000000001</v>
      </c>
      <c r="D8246" s="16">
        <v>34.380000000000003</v>
      </c>
    </row>
    <row r="8247" spans="1:4" x14ac:dyDescent="0.25">
      <c r="A8247" s="18" t="s">
        <v>108</v>
      </c>
      <c r="B8247" s="18" t="s">
        <v>44</v>
      </c>
      <c r="C8247" s="16">
        <v>32.948700000000002</v>
      </c>
      <c r="D8247" s="16">
        <v>34.630000000000003</v>
      </c>
    </row>
    <row r="8248" spans="1:4" x14ac:dyDescent="0.25">
      <c r="A8248" s="18" t="s">
        <v>108</v>
      </c>
      <c r="B8248" s="18" t="s">
        <v>45</v>
      </c>
      <c r="C8248" s="16">
        <v>32.957000000000001</v>
      </c>
      <c r="D8248" s="16">
        <v>34.94</v>
      </c>
    </row>
    <row r="8249" spans="1:4" x14ac:dyDescent="0.25">
      <c r="A8249" s="18" t="s">
        <v>108</v>
      </c>
      <c r="B8249" s="18" t="s">
        <v>21</v>
      </c>
      <c r="C8249" s="16">
        <v>32.957000000000001</v>
      </c>
      <c r="D8249" s="16">
        <v>35.130000000000003</v>
      </c>
    </row>
    <row r="8250" spans="1:4" x14ac:dyDescent="0.25">
      <c r="A8250" s="18" t="s">
        <v>108</v>
      </c>
      <c r="B8250" s="18" t="s">
        <v>22</v>
      </c>
      <c r="C8250" s="16">
        <v>32.9529</v>
      </c>
      <c r="D8250" s="16">
        <v>35.31</v>
      </c>
    </row>
    <row r="8251" spans="1:4" x14ac:dyDescent="0.25">
      <c r="A8251" s="18" t="s">
        <v>108</v>
      </c>
      <c r="B8251" s="18" t="s">
        <v>23</v>
      </c>
      <c r="C8251" s="16">
        <v>32.9116</v>
      </c>
      <c r="D8251" s="16">
        <v>35.5</v>
      </c>
    </row>
    <row r="8252" spans="1:4" x14ac:dyDescent="0.25">
      <c r="A8252" s="18" t="s">
        <v>108</v>
      </c>
      <c r="B8252" s="18" t="s">
        <v>24</v>
      </c>
      <c r="C8252" s="16">
        <v>32.878500000000003</v>
      </c>
      <c r="D8252" s="16">
        <v>35.75</v>
      </c>
    </row>
    <row r="8253" spans="1:4" x14ac:dyDescent="0.25">
      <c r="A8253" s="18" t="s">
        <v>108</v>
      </c>
      <c r="B8253" s="18" t="s">
        <v>25</v>
      </c>
      <c r="C8253" s="16">
        <v>32.870199999999997</v>
      </c>
      <c r="D8253" s="16">
        <v>36</v>
      </c>
    </row>
    <row r="8254" spans="1:4" x14ac:dyDescent="0.25">
      <c r="A8254" s="18" t="s">
        <v>108</v>
      </c>
      <c r="B8254" s="18" t="s">
        <v>26</v>
      </c>
      <c r="C8254" s="16">
        <v>32.862000000000002</v>
      </c>
      <c r="D8254" s="16">
        <v>36.19</v>
      </c>
    </row>
    <row r="8255" spans="1:4" x14ac:dyDescent="0.25">
      <c r="A8255" s="18" t="s">
        <v>108</v>
      </c>
      <c r="B8255" s="18" t="s">
        <v>27</v>
      </c>
      <c r="C8255" s="16">
        <v>32.857900000000001</v>
      </c>
      <c r="D8255" s="16">
        <v>36.380000000000003</v>
      </c>
    </row>
    <row r="8256" spans="1:4" x14ac:dyDescent="0.25">
      <c r="A8256" s="18" t="s">
        <v>108</v>
      </c>
      <c r="B8256" s="18" t="s">
        <v>28</v>
      </c>
      <c r="C8256" s="16">
        <v>32.866100000000003</v>
      </c>
      <c r="D8256" s="16">
        <v>36.380000000000003</v>
      </c>
    </row>
    <row r="8257" spans="1:4" x14ac:dyDescent="0.25">
      <c r="A8257" s="18" t="s">
        <v>108</v>
      </c>
      <c r="B8257" s="18" t="s">
        <v>29</v>
      </c>
      <c r="C8257" s="16">
        <v>32.878500000000003</v>
      </c>
      <c r="D8257" s="16">
        <v>35.75</v>
      </c>
    </row>
    <row r="8258" spans="1:4" x14ac:dyDescent="0.25">
      <c r="A8258" s="18" t="s">
        <v>108</v>
      </c>
      <c r="B8258" s="18" t="s">
        <v>30</v>
      </c>
      <c r="C8258" s="16">
        <v>32.919800000000002</v>
      </c>
      <c r="D8258" s="16">
        <v>35.130000000000003</v>
      </c>
    </row>
    <row r="8259" spans="1:4" x14ac:dyDescent="0.25">
      <c r="A8259" s="18" t="s">
        <v>108</v>
      </c>
      <c r="B8259" s="18" t="s">
        <v>31</v>
      </c>
      <c r="C8259" s="16">
        <v>32.936300000000003</v>
      </c>
      <c r="D8259" s="16">
        <v>34.880000000000003</v>
      </c>
    </row>
    <row r="8260" spans="1:4" x14ac:dyDescent="0.25">
      <c r="A8260" s="18" t="s">
        <v>108</v>
      </c>
      <c r="B8260" s="18" t="s">
        <v>32</v>
      </c>
      <c r="C8260" s="16">
        <v>32.932200000000002</v>
      </c>
      <c r="D8260" s="16">
        <v>34.56</v>
      </c>
    </row>
    <row r="8261" spans="1:4" x14ac:dyDescent="0.25">
      <c r="A8261" s="18" t="s">
        <v>108</v>
      </c>
      <c r="B8261" s="18" t="s">
        <v>33</v>
      </c>
      <c r="C8261" s="16">
        <v>32.9405</v>
      </c>
      <c r="D8261" s="16">
        <v>34.31</v>
      </c>
    </row>
    <row r="8262" spans="1:4" x14ac:dyDescent="0.25">
      <c r="A8262" s="18" t="s">
        <v>108</v>
      </c>
      <c r="B8262" s="18" t="s">
        <v>34</v>
      </c>
      <c r="C8262" s="16">
        <v>32.932200000000002</v>
      </c>
      <c r="D8262" s="16">
        <v>34.130000000000003</v>
      </c>
    </row>
    <row r="8263" spans="1:4" x14ac:dyDescent="0.25">
      <c r="A8263" s="18" t="s">
        <v>108</v>
      </c>
      <c r="B8263" s="18" t="s">
        <v>35</v>
      </c>
      <c r="C8263" s="16">
        <v>32.915700000000001</v>
      </c>
      <c r="D8263" s="16">
        <v>33.94</v>
      </c>
    </row>
    <row r="8264" spans="1:4" x14ac:dyDescent="0.25">
      <c r="A8264" s="18" t="s">
        <v>109</v>
      </c>
      <c r="B8264" s="18" t="s">
        <v>37</v>
      </c>
      <c r="C8264" s="16">
        <v>32.895000000000003</v>
      </c>
      <c r="D8264" s="16">
        <v>33.75</v>
      </c>
    </row>
    <row r="8265" spans="1:4" x14ac:dyDescent="0.25">
      <c r="A8265" s="18" t="s">
        <v>109</v>
      </c>
      <c r="B8265" s="18" t="s">
        <v>38</v>
      </c>
      <c r="C8265" s="16">
        <v>32.882599999999996</v>
      </c>
      <c r="D8265" s="16">
        <v>33.56</v>
      </c>
    </row>
    <row r="8266" spans="1:4" x14ac:dyDescent="0.25">
      <c r="A8266" s="18" t="s">
        <v>109</v>
      </c>
      <c r="B8266" s="18" t="s">
        <v>39</v>
      </c>
      <c r="C8266" s="16">
        <v>32.890900000000002</v>
      </c>
      <c r="D8266" s="16">
        <v>33.380000000000003</v>
      </c>
    </row>
    <row r="8267" spans="1:4" x14ac:dyDescent="0.25">
      <c r="A8267" s="18" t="s">
        <v>109</v>
      </c>
      <c r="B8267" s="18" t="s">
        <v>40</v>
      </c>
      <c r="C8267" s="16">
        <v>32.882599999999996</v>
      </c>
      <c r="D8267" s="16">
        <v>33.25</v>
      </c>
    </row>
    <row r="8268" spans="1:4" x14ac:dyDescent="0.25">
      <c r="A8268" s="18" t="s">
        <v>109</v>
      </c>
      <c r="B8268" s="18" t="s">
        <v>41</v>
      </c>
      <c r="C8268" s="16">
        <v>32.907400000000003</v>
      </c>
      <c r="D8268" s="16">
        <v>33.06</v>
      </c>
    </row>
    <row r="8269" spans="1:4" x14ac:dyDescent="0.25">
      <c r="A8269" s="18" t="s">
        <v>109</v>
      </c>
      <c r="B8269" s="18" t="s">
        <v>42</v>
      </c>
      <c r="C8269" s="16">
        <v>32.907400000000003</v>
      </c>
      <c r="D8269" s="16">
        <v>32.880000000000003</v>
      </c>
    </row>
    <row r="8270" spans="1:4" x14ac:dyDescent="0.25">
      <c r="A8270" s="18" t="s">
        <v>109</v>
      </c>
      <c r="B8270" s="18" t="s">
        <v>43</v>
      </c>
      <c r="C8270" s="16">
        <v>32.9405</v>
      </c>
      <c r="D8270" s="16">
        <v>32.880000000000003</v>
      </c>
    </row>
    <row r="8271" spans="1:4" x14ac:dyDescent="0.25">
      <c r="A8271" s="18" t="s">
        <v>109</v>
      </c>
      <c r="B8271" s="18" t="s">
        <v>44</v>
      </c>
      <c r="C8271" s="16">
        <v>32.9405</v>
      </c>
      <c r="D8271" s="16">
        <v>33.06</v>
      </c>
    </row>
    <row r="8272" spans="1:4" x14ac:dyDescent="0.25">
      <c r="A8272" s="18" t="s">
        <v>109</v>
      </c>
      <c r="B8272" s="18" t="s">
        <v>45</v>
      </c>
      <c r="C8272" s="16">
        <v>32.9405</v>
      </c>
      <c r="D8272" s="16">
        <v>33.25</v>
      </c>
    </row>
    <row r="8273" spans="1:4" x14ac:dyDescent="0.25">
      <c r="A8273" s="18" t="s">
        <v>109</v>
      </c>
      <c r="B8273" s="18" t="s">
        <v>21</v>
      </c>
      <c r="C8273" s="16">
        <v>32.932200000000002</v>
      </c>
      <c r="D8273" s="16">
        <v>33.380000000000003</v>
      </c>
    </row>
    <row r="8274" spans="1:4" x14ac:dyDescent="0.25">
      <c r="A8274" s="18" t="s">
        <v>109</v>
      </c>
      <c r="B8274" s="18" t="s">
        <v>22</v>
      </c>
      <c r="C8274" s="16">
        <v>32.9116</v>
      </c>
      <c r="D8274" s="16">
        <v>33.630000000000003</v>
      </c>
    </row>
    <row r="8275" spans="1:4" x14ac:dyDescent="0.25">
      <c r="A8275" s="18" t="s">
        <v>109</v>
      </c>
      <c r="B8275" s="18" t="s">
        <v>23</v>
      </c>
      <c r="C8275" s="16">
        <v>32.878500000000003</v>
      </c>
      <c r="D8275" s="16">
        <v>33.94</v>
      </c>
    </row>
    <row r="8276" spans="1:4" x14ac:dyDescent="0.25">
      <c r="A8276" s="18" t="s">
        <v>109</v>
      </c>
      <c r="B8276" s="18" t="s">
        <v>24</v>
      </c>
      <c r="C8276" s="16">
        <v>32.841299999999997</v>
      </c>
      <c r="D8276" s="16">
        <v>34.25</v>
      </c>
    </row>
    <row r="8277" spans="1:4" x14ac:dyDescent="0.25">
      <c r="A8277" s="18" t="s">
        <v>109</v>
      </c>
      <c r="B8277" s="18" t="s">
        <v>25</v>
      </c>
      <c r="C8277" s="16">
        <v>32.824800000000003</v>
      </c>
      <c r="D8277" s="16">
        <v>34.56</v>
      </c>
    </row>
    <row r="8278" spans="1:4" x14ac:dyDescent="0.25">
      <c r="A8278" s="18" t="s">
        <v>109</v>
      </c>
      <c r="B8278" s="18" t="s">
        <v>26</v>
      </c>
      <c r="C8278" s="16">
        <v>32.816600000000001</v>
      </c>
      <c r="D8278" s="16">
        <v>34.81</v>
      </c>
    </row>
    <row r="8279" spans="1:4" x14ac:dyDescent="0.25">
      <c r="A8279" s="18" t="s">
        <v>109</v>
      </c>
      <c r="B8279" s="18" t="s">
        <v>27</v>
      </c>
      <c r="C8279" s="16">
        <v>32.804200000000002</v>
      </c>
      <c r="D8279" s="16">
        <v>35</v>
      </c>
    </row>
    <row r="8280" spans="1:4" x14ac:dyDescent="0.25">
      <c r="A8280" s="18" t="s">
        <v>109</v>
      </c>
      <c r="B8280" s="18" t="s">
        <v>28</v>
      </c>
      <c r="C8280" s="16">
        <v>32.795900000000003</v>
      </c>
      <c r="D8280" s="16">
        <v>34.94</v>
      </c>
    </row>
    <row r="8281" spans="1:4" x14ac:dyDescent="0.25">
      <c r="A8281" s="18" t="s">
        <v>109</v>
      </c>
      <c r="B8281" s="18" t="s">
        <v>29</v>
      </c>
      <c r="C8281" s="16">
        <v>32.820700000000002</v>
      </c>
      <c r="D8281" s="16">
        <v>34.94</v>
      </c>
    </row>
    <row r="8282" spans="1:4" x14ac:dyDescent="0.25">
      <c r="A8282" s="18" t="s">
        <v>109</v>
      </c>
      <c r="B8282" s="18" t="s">
        <v>30</v>
      </c>
      <c r="C8282" s="16">
        <v>32.845500000000001</v>
      </c>
      <c r="D8282" s="16">
        <v>34.81</v>
      </c>
    </row>
    <row r="8283" spans="1:4" x14ac:dyDescent="0.25">
      <c r="A8283" s="18" t="s">
        <v>109</v>
      </c>
      <c r="B8283" s="18" t="s">
        <v>31</v>
      </c>
      <c r="C8283" s="16">
        <v>32.866100000000003</v>
      </c>
      <c r="D8283" s="16">
        <v>34.69</v>
      </c>
    </row>
    <row r="8284" spans="1:4" x14ac:dyDescent="0.25">
      <c r="A8284" s="18" t="s">
        <v>109</v>
      </c>
      <c r="B8284" s="18" t="s">
        <v>32</v>
      </c>
      <c r="C8284" s="16">
        <v>32.890900000000002</v>
      </c>
      <c r="D8284" s="16">
        <v>34.56</v>
      </c>
    </row>
    <row r="8285" spans="1:4" x14ac:dyDescent="0.25">
      <c r="A8285" s="18" t="s">
        <v>109</v>
      </c>
      <c r="B8285" s="18" t="s">
        <v>33</v>
      </c>
      <c r="C8285" s="16">
        <v>32.903300000000002</v>
      </c>
      <c r="D8285" s="16">
        <v>34.44</v>
      </c>
    </row>
    <row r="8286" spans="1:4" x14ac:dyDescent="0.25">
      <c r="A8286" s="18" t="s">
        <v>109</v>
      </c>
      <c r="B8286" s="18" t="s">
        <v>34</v>
      </c>
      <c r="C8286" s="16">
        <v>32.932200000000002</v>
      </c>
      <c r="D8286" s="16">
        <v>34.19</v>
      </c>
    </row>
    <row r="8287" spans="1:4" x14ac:dyDescent="0.25">
      <c r="A8287" s="18" t="s">
        <v>109</v>
      </c>
      <c r="B8287" s="18" t="s">
        <v>35</v>
      </c>
      <c r="C8287" s="16">
        <v>32.923900000000003</v>
      </c>
      <c r="D8287" s="16">
        <v>33.880000000000003</v>
      </c>
    </row>
    <row r="8288" spans="1:4" x14ac:dyDescent="0.25">
      <c r="A8288" s="18" t="s">
        <v>110</v>
      </c>
      <c r="B8288" s="18" t="s">
        <v>37</v>
      </c>
      <c r="C8288" s="16">
        <v>32.8992</v>
      </c>
      <c r="D8288" s="16">
        <v>33.56</v>
      </c>
    </row>
    <row r="8289" spans="1:4" x14ac:dyDescent="0.25">
      <c r="A8289" s="18" t="s">
        <v>110</v>
      </c>
      <c r="B8289" s="18" t="s">
        <v>38</v>
      </c>
      <c r="C8289" s="16">
        <v>32.903300000000002</v>
      </c>
      <c r="D8289" s="16">
        <v>33.380000000000003</v>
      </c>
    </row>
    <row r="8290" spans="1:4" x14ac:dyDescent="0.25">
      <c r="A8290" s="18" t="s">
        <v>110</v>
      </c>
      <c r="B8290" s="18" t="s">
        <v>39</v>
      </c>
      <c r="C8290" s="16">
        <v>32.882599999999996</v>
      </c>
      <c r="D8290" s="16">
        <v>33.130000000000003</v>
      </c>
    </row>
    <row r="8291" spans="1:4" x14ac:dyDescent="0.25">
      <c r="A8291" s="18" t="s">
        <v>110</v>
      </c>
      <c r="B8291" s="18" t="s">
        <v>40</v>
      </c>
      <c r="C8291" s="16">
        <v>32.886800000000001</v>
      </c>
      <c r="D8291" s="16">
        <v>32.94</v>
      </c>
    </row>
    <row r="8292" spans="1:4" x14ac:dyDescent="0.25">
      <c r="A8292" s="18" t="s">
        <v>110</v>
      </c>
      <c r="B8292" s="18" t="s">
        <v>41</v>
      </c>
      <c r="C8292" s="16">
        <v>32.882599999999996</v>
      </c>
      <c r="D8292" s="16">
        <v>32.69</v>
      </c>
    </row>
    <row r="8293" spans="1:4" x14ac:dyDescent="0.25">
      <c r="A8293" s="18" t="s">
        <v>110</v>
      </c>
      <c r="B8293" s="18" t="s">
        <v>42</v>
      </c>
      <c r="C8293" s="16">
        <v>32.8992</v>
      </c>
      <c r="D8293" s="16">
        <v>32.5</v>
      </c>
    </row>
    <row r="8294" spans="1:4" x14ac:dyDescent="0.25">
      <c r="A8294" s="18" t="s">
        <v>110</v>
      </c>
      <c r="B8294" s="18" t="s">
        <v>43</v>
      </c>
      <c r="C8294" s="16">
        <v>32.923900000000003</v>
      </c>
      <c r="D8294" s="16">
        <v>32.56</v>
      </c>
    </row>
    <row r="8295" spans="1:4" x14ac:dyDescent="0.25">
      <c r="A8295" s="18" t="s">
        <v>110</v>
      </c>
      <c r="B8295" s="18" t="s">
        <v>44</v>
      </c>
      <c r="C8295" s="16">
        <v>32.9405</v>
      </c>
      <c r="D8295" s="16">
        <v>32.75</v>
      </c>
    </row>
    <row r="8296" spans="1:4" x14ac:dyDescent="0.25">
      <c r="A8296" s="18" t="s">
        <v>110</v>
      </c>
      <c r="B8296" s="18" t="s">
        <v>45</v>
      </c>
      <c r="C8296" s="16">
        <v>32.948700000000002</v>
      </c>
      <c r="D8296" s="16">
        <v>32.94</v>
      </c>
    </row>
    <row r="8297" spans="1:4" x14ac:dyDescent="0.25">
      <c r="A8297" s="18" t="s">
        <v>110</v>
      </c>
      <c r="B8297" s="18" t="s">
        <v>21</v>
      </c>
      <c r="C8297" s="16">
        <v>32.9405</v>
      </c>
      <c r="D8297" s="16">
        <v>33.130000000000003</v>
      </c>
    </row>
    <row r="8298" spans="1:4" x14ac:dyDescent="0.25">
      <c r="A8298" s="18" t="s">
        <v>110</v>
      </c>
      <c r="B8298" s="18" t="s">
        <v>22</v>
      </c>
      <c r="C8298" s="16">
        <v>32.919800000000002</v>
      </c>
      <c r="D8298" s="16">
        <v>33.380000000000003</v>
      </c>
    </row>
    <row r="8299" spans="1:4" x14ac:dyDescent="0.25">
      <c r="A8299" s="18" t="s">
        <v>110</v>
      </c>
      <c r="B8299" s="18" t="s">
        <v>23</v>
      </c>
      <c r="C8299" s="16">
        <v>32.895000000000003</v>
      </c>
      <c r="D8299" s="16">
        <v>33.75</v>
      </c>
    </row>
    <row r="8300" spans="1:4" x14ac:dyDescent="0.25">
      <c r="A8300" s="18" t="s">
        <v>110</v>
      </c>
      <c r="B8300" s="18" t="s">
        <v>24</v>
      </c>
      <c r="C8300" s="16">
        <v>32.866100000000003</v>
      </c>
      <c r="D8300" s="16">
        <v>34.130000000000003</v>
      </c>
    </row>
    <row r="8301" spans="1:4" x14ac:dyDescent="0.25">
      <c r="A8301" s="18" t="s">
        <v>110</v>
      </c>
      <c r="B8301" s="18" t="s">
        <v>25</v>
      </c>
      <c r="C8301" s="16">
        <v>32.816600000000001</v>
      </c>
      <c r="D8301" s="16">
        <v>34.56</v>
      </c>
    </row>
    <row r="8302" spans="1:4" x14ac:dyDescent="0.25">
      <c r="A8302" s="18" t="s">
        <v>110</v>
      </c>
      <c r="B8302" s="18" t="s">
        <v>26</v>
      </c>
      <c r="C8302" s="16">
        <v>32.783499999999997</v>
      </c>
      <c r="D8302" s="16">
        <v>35.06</v>
      </c>
    </row>
    <row r="8303" spans="1:4" x14ac:dyDescent="0.25">
      <c r="A8303" s="18" t="s">
        <v>110</v>
      </c>
      <c r="B8303" s="18" t="s">
        <v>27</v>
      </c>
      <c r="C8303" s="16">
        <v>32.767000000000003</v>
      </c>
      <c r="D8303" s="16">
        <v>35.5</v>
      </c>
    </row>
    <row r="8304" spans="1:4" x14ac:dyDescent="0.25">
      <c r="A8304" s="18" t="s">
        <v>110</v>
      </c>
      <c r="B8304" s="18" t="s">
        <v>28</v>
      </c>
      <c r="C8304" s="16">
        <v>32.775199999999998</v>
      </c>
      <c r="D8304" s="16">
        <v>35.880000000000003</v>
      </c>
    </row>
    <row r="8305" spans="1:4" x14ac:dyDescent="0.25">
      <c r="A8305" s="18" t="s">
        <v>110</v>
      </c>
      <c r="B8305" s="18" t="s">
        <v>29</v>
      </c>
      <c r="C8305" s="16">
        <v>32.795900000000003</v>
      </c>
      <c r="D8305" s="16">
        <v>36.130000000000003</v>
      </c>
    </row>
    <row r="8306" spans="1:4" x14ac:dyDescent="0.25">
      <c r="A8306" s="18" t="s">
        <v>110</v>
      </c>
      <c r="B8306" s="18" t="s">
        <v>30</v>
      </c>
      <c r="C8306" s="16">
        <v>32.816600000000001</v>
      </c>
      <c r="D8306" s="16">
        <v>36.19</v>
      </c>
    </row>
    <row r="8307" spans="1:4" x14ac:dyDescent="0.25">
      <c r="A8307" s="18" t="s">
        <v>110</v>
      </c>
      <c r="B8307" s="18" t="s">
        <v>31</v>
      </c>
      <c r="C8307" s="16">
        <v>32.820700000000002</v>
      </c>
      <c r="D8307" s="16">
        <v>36</v>
      </c>
    </row>
    <row r="8308" spans="1:4" x14ac:dyDescent="0.25">
      <c r="A8308" s="18" t="s">
        <v>110</v>
      </c>
      <c r="B8308" s="18" t="s">
        <v>32</v>
      </c>
      <c r="C8308" s="16">
        <v>32.845500000000001</v>
      </c>
      <c r="D8308" s="16">
        <v>35.75</v>
      </c>
    </row>
    <row r="8309" spans="1:4" x14ac:dyDescent="0.25">
      <c r="A8309" s="18" t="s">
        <v>110</v>
      </c>
      <c r="B8309" s="18" t="s">
        <v>33</v>
      </c>
      <c r="C8309" s="16">
        <v>32.849600000000002</v>
      </c>
      <c r="D8309" s="16">
        <v>35.5</v>
      </c>
    </row>
    <row r="8310" spans="1:4" x14ac:dyDescent="0.25">
      <c r="A8310" s="18" t="s">
        <v>110</v>
      </c>
      <c r="B8310" s="18" t="s">
        <v>34</v>
      </c>
      <c r="C8310" s="16">
        <v>32.866100000000003</v>
      </c>
      <c r="D8310" s="16">
        <v>35.25</v>
      </c>
    </row>
    <row r="8311" spans="1:4" x14ac:dyDescent="0.25">
      <c r="A8311" s="18" t="s">
        <v>110</v>
      </c>
      <c r="B8311" s="18" t="s">
        <v>35</v>
      </c>
      <c r="C8311" s="16">
        <v>32.866100000000003</v>
      </c>
      <c r="D8311" s="16">
        <v>35</v>
      </c>
    </row>
    <row r="8312" spans="1:4" x14ac:dyDescent="0.25">
      <c r="A8312" s="18" t="s">
        <v>111</v>
      </c>
      <c r="B8312" s="18" t="s">
        <v>37</v>
      </c>
      <c r="C8312" s="16">
        <v>32.849600000000002</v>
      </c>
      <c r="D8312" s="16">
        <v>34.75</v>
      </c>
    </row>
    <row r="8313" spans="1:4" x14ac:dyDescent="0.25">
      <c r="A8313" s="18" t="s">
        <v>111</v>
      </c>
      <c r="B8313" s="18" t="s">
        <v>38</v>
      </c>
      <c r="C8313" s="16">
        <v>32.845500000000001</v>
      </c>
      <c r="D8313" s="16">
        <v>34.5</v>
      </c>
    </row>
    <row r="8314" spans="1:4" x14ac:dyDescent="0.25">
      <c r="A8314" s="18" t="s">
        <v>111</v>
      </c>
      <c r="B8314" s="18" t="s">
        <v>39</v>
      </c>
      <c r="C8314" s="16">
        <v>32.853700000000003</v>
      </c>
      <c r="D8314" s="16">
        <v>34.25</v>
      </c>
    </row>
    <row r="8315" spans="1:4" x14ac:dyDescent="0.25">
      <c r="A8315" s="18" t="s">
        <v>111</v>
      </c>
      <c r="B8315" s="18" t="s">
        <v>40</v>
      </c>
      <c r="C8315" s="16">
        <v>32.866100000000003</v>
      </c>
      <c r="D8315" s="16">
        <v>34</v>
      </c>
    </row>
    <row r="8316" spans="1:4" x14ac:dyDescent="0.25">
      <c r="A8316" s="18" t="s">
        <v>111</v>
      </c>
      <c r="B8316" s="18" t="s">
        <v>41</v>
      </c>
      <c r="C8316" s="16">
        <v>32.853700000000003</v>
      </c>
      <c r="D8316" s="16">
        <v>33.75</v>
      </c>
    </row>
    <row r="8317" spans="1:4" x14ac:dyDescent="0.25">
      <c r="A8317" s="18" t="s">
        <v>111</v>
      </c>
      <c r="B8317" s="18" t="s">
        <v>42</v>
      </c>
      <c r="C8317" s="16">
        <v>32.874400000000001</v>
      </c>
      <c r="D8317" s="16">
        <v>33.56</v>
      </c>
    </row>
    <row r="8318" spans="1:4" x14ac:dyDescent="0.25">
      <c r="A8318" s="18" t="s">
        <v>111</v>
      </c>
      <c r="B8318" s="18" t="s">
        <v>43</v>
      </c>
      <c r="C8318" s="16">
        <v>32.8992</v>
      </c>
      <c r="D8318" s="16">
        <v>33.56</v>
      </c>
    </row>
    <row r="8319" spans="1:4" x14ac:dyDescent="0.25">
      <c r="A8319" s="18" t="s">
        <v>111</v>
      </c>
      <c r="B8319" s="18" t="s">
        <v>44</v>
      </c>
      <c r="C8319" s="16">
        <v>32.907400000000003</v>
      </c>
      <c r="D8319" s="16">
        <v>33.81</v>
      </c>
    </row>
    <row r="8320" spans="1:4" x14ac:dyDescent="0.25">
      <c r="A8320" s="18" t="s">
        <v>111</v>
      </c>
      <c r="B8320" s="18" t="s">
        <v>45</v>
      </c>
      <c r="C8320" s="16">
        <v>32.923900000000003</v>
      </c>
      <c r="D8320" s="16">
        <v>34</v>
      </c>
    </row>
    <row r="8321" spans="1:4" x14ac:dyDescent="0.25">
      <c r="A8321" s="18" t="s">
        <v>111</v>
      </c>
      <c r="B8321" s="18" t="s">
        <v>21</v>
      </c>
      <c r="C8321" s="16">
        <v>32.9116</v>
      </c>
      <c r="D8321" s="16">
        <v>34.19</v>
      </c>
    </row>
    <row r="8322" spans="1:4" x14ac:dyDescent="0.25">
      <c r="A8322" s="18" t="s">
        <v>111</v>
      </c>
      <c r="B8322" s="18" t="s">
        <v>22</v>
      </c>
      <c r="C8322" s="16">
        <v>32.890900000000002</v>
      </c>
      <c r="D8322" s="16">
        <v>34.44</v>
      </c>
    </row>
    <row r="8323" spans="1:4" x14ac:dyDescent="0.25">
      <c r="A8323" s="18" t="s">
        <v>111</v>
      </c>
      <c r="B8323" s="18" t="s">
        <v>23</v>
      </c>
      <c r="C8323" s="16">
        <v>32.857900000000001</v>
      </c>
      <c r="D8323" s="16">
        <v>34.75</v>
      </c>
    </row>
    <row r="8324" spans="1:4" x14ac:dyDescent="0.25">
      <c r="A8324" s="18" t="s">
        <v>111</v>
      </c>
      <c r="B8324" s="18" t="s">
        <v>24</v>
      </c>
      <c r="C8324" s="16">
        <v>32.828899999999997</v>
      </c>
      <c r="D8324" s="16">
        <v>35.19</v>
      </c>
    </row>
    <row r="8325" spans="1:4" x14ac:dyDescent="0.25">
      <c r="A8325" s="18" t="s">
        <v>111</v>
      </c>
      <c r="B8325" s="18" t="s">
        <v>25</v>
      </c>
      <c r="C8325" s="16">
        <v>32.791800000000002</v>
      </c>
      <c r="D8325" s="16">
        <v>35.56</v>
      </c>
    </row>
    <row r="8326" spans="1:4" x14ac:dyDescent="0.25">
      <c r="A8326" s="18" t="s">
        <v>111</v>
      </c>
      <c r="B8326" s="18" t="s">
        <v>26</v>
      </c>
      <c r="C8326" s="16">
        <v>32.762900000000002</v>
      </c>
      <c r="D8326" s="16">
        <v>35.94</v>
      </c>
    </row>
    <row r="8327" spans="1:4" x14ac:dyDescent="0.25">
      <c r="A8327" s="18" t="s">
        <v>111</v>
      </c>
      <c r="B8327" s="18" t="s">
        <v>27</v>
      </c>
      <c r="C8327" s="16">
        <v>32.746299999999998</v>
      </c>
      <c r="D8327" s="16">
        <v>36.380000000000003</v>
      </c>
    </row>
    <row r="8328" spans="1:4" x14ac:dyDescent="0.25">
      <c r="A8328" s="18" t="s">
        <v>111</v>
      </c>
      <c r="B8328" s="18" t="s">
        <v>28</v>
      </c>
      <c r="C8328" s="16">
        <v>32.733899999999998</v>
      </c>
      <c r="D8328" s="16">
        <v>36.69</v>
      </c>
    </row>
    <row r="8329" spans="1:4" x14ac:dyDescent="0.25">
      <c r="A8329" s="18" t="s">
        <v>111</v>
      </c>
      <c r="B8329" s="18" t="s">
        <v>29</v>
      </c>
      <c r="C8329" s="16">
        <v>32.746299999999998</v>
      </c>
      <c r="D8329" s="16">
        <v>36.94</v>
      </c>
    </row>
    <row r="8330" spans="1:4" x14ac:dyDescent="0.25">
      <c r="A8330" s="18" t="s">
        <v>111</v>
      </c>
      <c r="B8330" s="18" t="s">
        <v>30</v>
      </c>
      <c r="C8330" s="16">
        <v>32.771099999999997</v>
      </c>
      <c r="D8330" s="16">
        <v>37</v>
      </c>
    </row>
    <row r="8331" spans="1:4" x14ac:dyDescent="0.25">
      <c r="A8331" s="18" t="s">
        <v>111</v>
      </c>
      <c r="B8331" s="18" t="s">
        <v>31</v>
      </c>
      <c r="C8331" s="16">
        <v>32.795900000000003</v>
      </c>
      <c r="D8331" s="16">
        <v>36.69</v>
      </c>
    </row>
    <row r="8332" spans="1:4" x14ac:dyDescent="0.25">
      <c r="A8332" s="18" t="s">
        <v>111</v>
      </c>
      <c r="B8332" s="18" t="s">
        <v>32</v>
      </c>
      <c r="C8332" s="16">
        <v>32.845500000000001</v>
      </c>
      <c r="D8332" s="16">
        <v>36.380000000000003</v>
      </c>
    </row>
    <row r="8333" spans="1:4" x14ac:dyDescent="0.25">
      <c r="A8333" s="18" t="s">
        <v>111</v>
      </c>
      <c r="B8333" s="18" t="s">
        <v>33</v>
      </c>
      <c r="C8333" s="16">
        <v>32.866100000000003</v>
      </c>
      <c r="D8333" s="16">
        <v>36.130000000000003</v>
      </c>
    </row>
    <row r="8334" spans="1:4" x14ac:dyDescent="0.25">
      <c r="A8334" s="18" t="s">
        <v>111</v>
      </c>
      <c r="B8334" s="18" t="s">
        <v>34</v>
      </c>
      <c r="C8334" s="16">
        <v>32.878500000000003</v>
      </c>
      <c r="D8334" s="16">
        <v>35.880000000000003</v>
      </c>
    </row>
    <row r="8335" spans="1:4" x14ac:dyDescent="0.25">
      <c r="A8335" s="18" t="s">
        <v>111</v>
      </c>
      <c r="B8335" s="18" t="s">
        <v>35</v>
      </c>
      <c r="C8335" s="16">
        <v>32.878500000000003</v>
      </c>
      <c r="D8335" s="16">
        <v>35.56</v>
      </c>
    </row>
    <row r="8336" spans="1:4" x14ac:dyDescent="0.25">
      <c r="A8336" s="18" t="s">
        <v>112</v>
      </c>
      <c r="B8336" s="18" t="s">
        <v>37</v>
      </c>
      <c r="C8336" s="16">
        <v>32.853700000000003</v>
      </c>
      <c r="D8336" s="16">
        <v>35.25</v>
      </c>
    </row>
    <row r="8337" spans="1:4" x14ac:dyDescent="0.25">
      <c r="A8337" s="18" t="s">
        <v>112</v>
      </c>
      <c r="B8337" s="18" t="s">
        <v>38</v>
      </c>
      <c r="C8337" s="16">
        <v>32.866100000000003</v>
      </c>
      <c r="D8337" s="16">
        <v>34.94</v>
      </c>
    </row>
    <row r="8338" spans="1:4" x14ac:dyDescent="0.25">
      <c r="A8338" s="18" t="s">
        <v>112</v>
      </c>
      <c r="B8338" s="18" t="s">
        <v>39</v>
      </c>
      <c r="C8338" s="16">
        <v>32.857900000000001</v>
      </c>
      <c r="D8338" s="16">
        <v>34.69</v>
      </c>
    </row>
    <row r="8339" spans="1:4" x14ac:dyDescent="0.25">
      <c r="A8339" s="18" t="s">
        <v>112</v>
      </c>
      <c r="B8339" s="18" t="s">
        <v>40</v>
      </c>
      <c r="C8339" s="16">
        <v>32.857900000000001</v>
      </c>
      <c r="D8339" s="16">
        <v>34.44</v>
      </c>
    </row>
    <row r="8340" spans="1:4" x14ac:dyDescent="0.25">
      <c r="A8340" s="18" t="s">
        <v>112</v>
      </c>
      <c r="B8340" s="18" t="s">
        <v>41</v>
      </c>
      <c r="C8340" s="16">
        <v>32.878500000000003</v>
      </c>
      <c r="D8340" s="16">
        <v>34.130000000000003</v>
      </c>
    </row>
    <row r="8341" spans="1:4" x14ac:dyDescent="0.25">
      <c r="A8341" s="18" t="s">
        <v>112</v>
      </c>
      <c r="B8341" s="18" t="s">
        <v>42</v>
      </c>
      <c r="C8341" s="16">
        <v>32.8992</v>
      </c>
      <c r="D8341" s="16">
        <v>33.880000000000003</v>
      </c>
    </row>
    <row r="8342" spans="1:4" x14ac:dyDescent="0.25">
      <c r="A8342" s="18" t="s">
        <v>112</v>
      </c>
      <c r="B8342" s="18" t="s">
        <v>43</v>
      </c>
      <c r="C8342" s="16">
        <v>32.907400000000003</v>
      </c>
      <c r="D8342" s="16">
        <v>33.75</v>
      </c>
    </row>
    <row r="8343" spans="1:4" x14ac:dyDescent="0.25">
      <c r="A8343" s="18" t="s">
        <v>112</v>
      </c>
      <c r="B8343" s="18" t="s">
        <v>44</v>
      </c>
      <c r="C8343" s="16">
        <v>32.932200000000002</v>
      </c>
      <c r="D8343" s="16">
        <v>33.880000000000003</v>
      </c>
    </row>
    <row r="8344" spans="1:4" x14ac:dyDescent="0.25">
      <c r="A8344" s="18" t="s">
        <v>112</v>
      </c>
      <c r="B8344" s="18" t="s">
        <v>45</v>
      </c>
      <c r="C8344" s="16">
        <v>32.9405</v>
      </c>
      <c r="D8344" s="16">
        <v>34.31</v>
      </c>
    </row>
    <row r="8345" spans="1:4" x14ac:dyDescent="0.25">
      <c r="A8345" s="18" t="s">
        <v>112</v>
      </c>
      <c r="B8345" s="18" t="s">
        <v>21</v>
      </c>
      <c r="C8345" s="16">
        <v>32.9529</v>
      </c>
      <c r="D8345" s="16">
        <v>34.5</v>
      </c>
    </row>
    <row r="8346" spans="1:4" x14ac:dyDescent="0.25">
      <c r="A8346" s="18" t="s">
        <v>112</v>
      </c>
      <c r="B8346" s="18" t="s">
        <v>22</v>
      </c>
      <c r="C8346" s="16">
        <v>32.923900000000003</v>
      </c>
      <c r="D8346" s="16">
        <v>34.69</v>
      </c>
    </row>
    <row r="8347" spans="1:4" x14ac:dyDescent="0.25">
      <c r="A8347" s="18" t="s">
        <v>112</v>
      </c>
      <c r="B8347" s="18" t="s">
        <v>23</v>
      </c>
      <c r="C8347" s="16">
        <v>32.882599999999996</v>
      </c>
      <c r="D8347" s="16">
        <v>34.94</v>
      </c>
    </row>
    <row r="8348" spans="1:4" x14ac:dyDescent="0.25">
      <c r="A8348" s="18" t="s">
        <v>112</v>
      </c>
      <c r="B8348" s="18" t="s">
        <v>24</v>
      </c>
      <c r="C8348" s="16">
        <v>32.841299999999997</v>
      </c>
      <c r="D8348" s="16">
        <v>35.31</v>
      </c>
    </row>
    <row r="8349" spans="1:4" x14ac:dyDescent="0.25">
      <c r="A8349" s="18" t="s">
        <v>112</v>
      </c>
      <c r="B8349" s="18" t="s">
        <v>25</v>
      </c>
      <c r="C8349" s="16">
        <v>32.808300000000003</v>
      </c>
      <c r="D8349" s="16">
        <v>35.75</v>
      </c>
    </row>
    <row r="8350" spans="1:4" x14ac:dyDescent="0.25">
      <c r="A8350" s="18" t="s">
        <v>112</v>
      </c>
      <c r="B8350" s="18" t="s">
        <v>26</v>
      </c>
      <c r="C8350" s="16">
        <v>32.779400000000003</v>
      </c>
      <c r="D8350" s="16">
        <v>36.19</v>
      </c>
    </row>
    <row r="8351" spans="1:4" x14ac:dyDescent="0.25">
      <c r="A8351" s="18" t="s">
        <v>112</v>
      </c>
      <c r="B8351" s="18" t="s">
        <v>27</v>
      </c>
      <c r="C8351" s="16">
        <v>32.750500000000002</v>
      </c>
      <c r="D8351" s="16">
        <v>36.69</v>
      </c>
    </row>
    <row r="8352" spans="1:4" x14ac:dyDescent="0.25">
      <c r="A8352" s="18" t="s">
        <v>112</v>
      </c>
      <c r="B8352" s="18" t="s">
        <v>28</v>
      </c>
      <c r="C8352" s="16">
        <v>32.762900000000002</v>
      </c>
      <c r="D8352" s="16">
        <v>37.06</v>
      </c>
    </row>
    <row r="8353" spans="1:4" x14ac:dyDescent="0.25">
      <c r="A8353" s="18" t="s">
        <v>112</v>
      </c>
      <c r="B8353" s="18" t="s">
        <v>29</v>
      </c>
      <c r="C8353" s="16">
        <v>32.771099999999997</v>
      </c>
      <c r="D8353" s="16">
        <v>37.31</v>
      </c>
    </row>
    <row r="8354" spans="1:4" x14ac:dyDescent="0.25">
      <c r="A8354" s="18" t="s">
        <v>112</v>
      </c>
      <c r="B8354" s="18" t="s">
        <v>30</v>
      </c>
      <c r="C8354" s="16">
        <v>32.808300000000003</v>
      </c>
      <c r="D8354" s="16">
        <v>37.31</v>
      </c>
    </row>
    <row r="8355" spans="1:4" x14ac:dyDescent="0.25">
      <c r="A8355" s="18" t="s">
        <v>112</v>
      </c>
      <c r="B8355" s="18" t="s">
        <v>31</v>
      </c>
      <c r="C8355" s="16">
        <v>32.857900000000001</v>
      </c>
      <c r="D8355" s="16">
        <v>37</v>
      </c>
    </row>
    <row r="8356" spans="1:4" x14ac:dyDescent="0.25">
      <c r="A8356" s="18" t="s">
        <v>112</v>
      </c>
      <c r="B8356" s="18" t="s">
        <v>32</v>
      </c>
      <c r="C8356" s="16">
        <v>32.882599999999996</v>
      </c>
      <c r="D8356" s="16">
        <v>36.630000000000003</v>
      </c>
    </row>
    <row r="8357" spans="1:4" x14ac:dyDescent="0.25">
      <c r="A8357" s="18" t="s">
        <v>112</v>
      </c>
      <c r="B8357" s="18" t="s">
        <v>33</v>
      </c>
      <c r="C8357" s="16">
        <v>32.9116</v>
      </c>
      <c r="D8357" s="16">
        <v>36.380000000000003</v>
      </c>
    </row>
    <row r="8358" spans="1:4" x14ac:dyDescent="0.25">
      <c r="A8358" s="18" t="s">
        <v>112</v>
      </c>
      <c r="B8358" s="18" t="s">
        <v>34</v>
      </c>
      <c r="C8358" s="16">
        <v>32.907400000000003</v>
      </c>
      <c r="D8358" s="16">
        <v>36.130000000000003</v>
      </c>
    </row>
    <row r="8359" spans="1:4" x14ac:dyDescent="0.25">
      <c r="A8359" s="18" t="s">
        <v>112</v>
      </c>
      <c r="B8359" s="18" t="s">
        <v>35</v>
      </c>
      <c r="C8359" s="16">
        <v>32.907400000000003</v>
      </c>
      <c r="D8359" s="16">
        <v>35.56</v>
      </c>
    </row>
    <row r="8360" spans="1:4" x14ac:dyDescent="0.25">
      <c r="A8360" s="18" t="s">
        <v>113</v>
      </c>
      <c r="B8360" s="18" t="s">
        <v>37</v>
      </c>
      <c r="C8360" s="16">
        <v>32.895000000000003</v>
      </c>
      <c r="D8360" s="16">
        <v>35.130000000000003</v>
      </c>
    </row>
    <row r="8361" spans="1:4" x14ac:dyDescent="0.25">
      <c r="A8361" s="18" t="s">
        <v>113</v>
      </c>
      <c r="B8361" s="18" t="s">
        <v>38</v>
      </c>
      <c r="C8361" s="16">
        <v>32.878500000000003</v>
      </c>
      <c r="D8361" s="16">
        <v>34.75</v>
      </c>
    </row>
    <row r="8362" spans="1:4" x14ac:dyDescent="0.25">
      <c r="A8362" s="18" t="s">
        <v>113</v>
      </c>
      <c r="B8362" s="18" t="s">
        <v>39</v>
      </c>
      <c r="C8362" s="16">
        <v>32.890900000000002</v>
      </c>
      <c r="D8362" s="16">
        <v>34.5</v>
      </c>
    </row>
    <row r="8363" spans="1:4" x14ac:dyDescent="0.25">
      <c r="A8363" s="18" t="s">
        <v>113</v>
      </c>
      <c r="B8363" s="18" t="s">
        <v>40</v>
      </c>
      <c r="C8363" s="16">
        <v>32.923900000000003</v>
      </c>
      <c r="D8363" s="16">
        <v>34.19</v>
      </c>
    </row>
    <row r="8364" spans="1:4" x14ac:dyDescent="0.25">
      <c r="A8364" s="18" t="s">
        <v>113</v>
      </c>
      <c r="B8364" s="18" t="s">
        <v>41</v>
      </c>
      <c r="C8364" s="16">
        <v>32.948700000000002</v>
      </c>
      <c r="D8364" s="16">
        <v>34</v>
      </c>
    </row>
    <row r="8365" spans="1:4" x14ac:dyDescent="0.25">
      <c r="A8365" s="18" t="s">
        <v>113</v>
      </c>
      <c r="B8365" s="18" t="s">
        <v>42</v>
      </c>
      <c r="C8365" s="16">
        <v>32.9694</v>
      </c>
      <c r="D8365" s="16">
        <v>33.880000000000003</v>
      </c>
    </row>
    <row r="8366" spans="1:4" x14ac:dyDescent="0.25">
      <c r="A8366" s="18" t="s">
        <v>113</v>
      </c>
      <c r="B8366" s="18" t="s">
        <v>43</v>
      </c>
      <c r="C8366" s="16">
        <v>32.99</v>
      </c>
      <c r="D8366" s="16">
        <v>33.75</v>
      </c>
    </row>
    <row r="8367" spans="1:4" x14ac:dyDescent="0.25">
      <c r="A8367" s="18" t="s">
        <v>113</v>
      </c>
      <c r="B8367" s="18" t="s">
        <v>44</v>
      </c>
      <c r="C8367" s="16">
        <v>33.006599999999999</v>
      </c>
      <c r="D8367" s="16">
        <v>33.75</v>
      </c>
    </row>
    <row r="8368" spans="1:4" x14ac:dyDescent="0.25">
      <c r="A8368" s="18" t="s">
        <v>113</v>
      </c>
      <c r="B8368" s="18" t="s">
        <v>45</v>
      </c>
      <c r="C8368" s="16">
        <v>33.006599999999999</v>
      </c>
      <c r="D8368" s="16">
        <v>34.06</v>
      </c>
    </row>
    <row r="8369" spans="1:4" x14ac:dyDescent="0.25">
      <c r="A8369" s="18" t="s">
        <v>113</v>
      </c>
      <c r="B8369" s="18" t="s">
        <v>21</v>
      </c>
      <c r="C8369" s="16">
        <v>33.002400000000002</v>
      </c>
      <c r="D8369" s="16">
        <v>34.31</v>
      </c>
    </row>
    <row r="8370" spans="1:4" x14ac:dyDescent="0.25">
      <c r="A8370" s="18" t="s">
        <v>113</v>
      </c>
      <c r="B8370" s="18" t="s">
        <v>22</v>
      </c>
      <c r="C8370" s="16">
        <v>32.965200000000003</v>
      </c>
      <c r="D8370" s="16">
        <v>34.5</v>
      </c>
    </row>
    <row r="8371" spans="1:4" x14ac:dyDescent="0.25">
      <c r="A8371" s="18" t="s">
        <v>113</v>
      </c>
      <c r="B8371" s="18" t="s">
        <v>23</v>
      </c>
      <c r="C8371" s="16">
        <v>32.944600000000001</v>
      </c>
      <c r="D8371" s="16">
        <v>34.81</v>
      </c>
    </row>
    <row r="8372" spans="1:4" x14ac:dyDescent="0.25">
      <c r="A8372" s="18" t="s">
        <v>113</v>
      </c>
      <c r="B8372" s="18" t="s">
        <v>24</v>
      </c>
      <c r="C8372" s="16">
        <v>32.915700000000001</v>
      </c>
      <c r="D8372" s="16">
        <v>35.19</v>
      </c>
    </row>
    <row r="8373" spans="1:4" x14ac:dyDescent="0.25">
      <c r="A8373" s="18" t="s">
        <v>113</v>
      </c>
      <c r="B8373" s="18" t="s">
        <v>25</v>
      </c>
      <c r="C8373" s="16">
        <v>32.886800000000001</v>
      </c>
      <c r="D8373" s="16">
        <v>35.56</v>
      </c>
    </row>
    <row r="8374" spans="1:4" x14ac:dyDescent="0.25">
      <c r="A8374" s="18" t="s">
        <v>113</v>
      </c>
      <c r="B8374" s="18" t="s">
        <v>26</v>
      </c>
      <c r="C8374" s="16">
        <v>32.866100000000003</v>
      </c>
      <c r="D8374" s="16">
        <v>36</v>
      </c>
    </row>
    <row r="8375" spans="1:4" x14ac:dyDescent="0.25">
      <c r="A8375" s="18" t="s">
        <v>113</v>
      </c>
      <c r="B8375" s="18" t="s">
        <v>27</v>
      </c>
      <c r="C8375" s="16">
        <v>32.845500000000001</v>
      </c>
      <c r="D8375" s="16">
        <v>36.44</v>
      </c>
    </row>
    <row r="8376" spans="1:4" x14ac:dyDescent="0.25">
      <c r="A8376" s="18" t="s">
        <v>113</v>
      </c>
      <c r="B8376" s="18" t="s">
        <v>28</v>
      </c>
      <c r="C8376" s="16">
        <v>32.845500000000001</v>
      </c>
      <c r="D8376" s="16">
        <v>36.69</v>
      </c>
    </row>
    <row r="8377" spans="1:4" x14ac:dyDescent="0.25">
      <c r="A8377" s="18" t="s">
        <v>113</v>
      </c>
      <c r="B8377" s="18" t="s">
        <v>29</v>
      </c>
      <c r="C8377" s="16">
        <v>32.862000000000002</v>
      </c>
      <c r="D8377" s="16">
        <v>36.880000000000003</v>
      </c>
    </row>
    <row r="8378" spans="1:4" x14ac:dyDescent="0.25">
      <c r="A8378" s="18" t="s">
        <v>113</v>
      </c>
      <c r="B8378" s="18" t="s">
        <v>30</v>
      </c>
      <c r="C8378" s="16">
        <v>32.886800000000001</v>
      </c>
      <c r="D8378" s="16">
        <v>36.75</v>
      </c>
    </row>
    <row r="8379" spans="1:4" x14ac:dyDescent="0.25">
      <c r="A8379" s="18" t="s">
        <v>113</v>
      </c>
      <c r="B8379" s="18" t="s">
        <v>31</v>
      </c>
      <c r="C8379" s="16">
        <v>32.923900000000003</v>
      </c>
      <c r="D8379" s="16">
        <v>36.5</v>
      </c>
    </row>
    <row r="8380" spans="1:4" x14ac:dyDescent="0.25">
      <c r="A8380" s="18" t="s">
        <v>113</v>
      </c>
      <c r="B8380" s="18" t="s">
        <v>32</v>
      </c>
      <c r="C8380" s="16">
        <v>32.948700000000002</v>
      </c>
      <c r="D8380" s="16">
        <v>36.19</v>
      </c>
    </row>
    <row r="8381" spans="1:4" x14ac:dyDescent="0.25">
      <c r="A8381" s="18" t="s">
        <v>113</v>
      </c>
      <c r="B8381" s="18" t="s">
        <v>33</v>
      </c>
      <c r="C8381" s="16">
        <v>32.965200000000003</v>
      </c>
      <c r="D8381" s="16">
        <v>35.880000000000003</v>
      </c>
    </row>
    <row r="8382" spans="1:4" x14ac:dyDescent="0.25">
      <c r="A8382" s="18" t="s">
        <v>113</v>
      </c>
      <c r="B8382" s="18" t="s">
        <v>34</v>
      </c>
      <c r="C8382" s="16">
        <v>32.9694</v>
      </c>
      <c r="D8382" s="16">
        <v>35.630000000000003</v>
      </c>
    </row>
    <row r="8383" spans="1:4" x14ac:dyDescent="0.25">
      <c r="A8383" s="18" t="s">
        <v>113</v>
      </c>
      <c r="B8383" s="18" t="s">
        <v>35</v>
      </c>
      <c r="C8383" s="16">
        <v>32.9529</v>
      </c>
      <c r="D8383" s="16">
        <v>35.380000000000003</v>
      </c>
    </row>
    <row r="8384" spans="1:4" x14ac:dyDescent="0.25">
      <c r="A8384" s="18" t="s">
        <v>114</v>
      </c>
      <c r="B8384" s="18" t="s">
        <v>37</v>
      </c>
      <c r="C8384" s="16">
        <v>32.9405</v>
      </c>
      <c r="D8384" s="16">
        <v>35.130000000000003</v>
      </c>
    </row>
    <row r="8385" spans="1:4" x14ac:dyDescent="0.25">
      <c r="A8385" s="18" t="s">
        <v>114</v>
      </c>
      <c r="B8385" s="18" t="s">
        <v>38</v>
      </c>
      <c r="C8385" s="16">
        <v>32.936300000000003</v>
      </c>
      <c r="D8385" s="16">
        <v>34.880000000000003</v>
      </c>
    </row>
    <row r="8386" spans="1:4" x14ac:dyDescent="0.25">
      <c r="A8386" s="18" t="s">
        <v>114</v>
      </c>
      <c r="B8386" s="18" t="s">
        <v>39</v>
      </c>
      <c r="C8386" s="16">
        <v>32.932200000000002</v>
      </c>
      <c r="D8386" s="16">
        <v>34.69</v>
      </c>
    </row>
    <row r="8387" spans="1:4" x14ac:dyDescent="0.25">
      <c r="A8387" s="18" t="s">
        <v>114</v>
      </c>
      <c r="B8387" s="18" t="s">
        <v>40</v>
      </c>
      <c r="C8387" s="16">
        <v>32.957000000000001</v>
      </c>
      <c r="D8387" s="16">
        <v>34.56</v>
      </c>
    </row>
    <row r="8388" spans="1:4" x14ac:dyDescent="0.25">
      <c r="A8388" s="18" t="s">
        <v>114</v>
      </c>
      <c r="B8388" s="18" t="s">
        <v>41</v>
      </c>
      <c r="C8388" s="16">
        <v>32.977600000000002</v>
      </c>
      <c r="D8388" s="16">
        <v>34.44</v>
      </c>
    </row>
    <row r="8389" spans="1:4" x14ac:dyDescent="0.25">
      <c r="A8389" s="18" t="s">
        <v>114</v>
      </c>
      <c r="B8389" s="18" t="s">
        <v>42</v>
      </c>
      <c r="C8389" s="16">
        <v>33.002400000000002</v>
      </c>
      <c r="D8389" s="16">
        <v>34.19</v>
      </c>
    </row>
    <row r="8390" spans="1:4" x14ac:dyDescent="0.25">
      <c r="A8390" s="18" t="s">
        <v>114</v>
      </c>
      <c r="B8390" s="18" t="s">
        <v>43</v>
      </c>
      <c r="C8390" s="16">
        <v>33.023099999999999</v>
      </c>
      <c r="D8390" s="16">
        <v>34.06</v>
      </c>
    </row>
    <row r="8391" spans="1:4" x14ac:dyDescent="0.25">
      <c r="A8391" s="18" t="s">
        <v>114</v>
      </c>
      <c r="B8391" s="18" t="s">
        <v>44</v>
      </c>
      <c r="C8391" s="16">
        <v>33.023099999999999</v>
      </c>
      <c r="D8391" s="16">
        <v>34.5</v>
      </c>
    </row>
    <row r="8392" spans="1:4" x14ac:dyDescent="0.25">
      <c r="A8392" s="18" t="s">
        <v>114</v>
      </c>
      <c r="B8392" s="18" t="s">
        <v>45</v>
      </c>
      <c r="C8392" s="16">
        <v>33.006599999999999</v>
      </c>
      <c r="D8392" s="16">
        <v>34.75</v>
      </c>
    </row>
    <row r="8393" spans="1:4" x14ac:dyDescent="0.25">
      <c r="A8393" s="18" t="s">
        <v>114</v>
      </c>
      <c r="B8393" s="18" t="s">
        <v>21</v>
      </c>
      <c r="C8393" s="16">
        <v>32.977600000000002</v>
      </c>
      <c r="D8393" s="16">
        <v>35</v>
      </c>
    </row>
    <row r="8394" spans="1:4" x14ac:dyDescent="0.25">
      <c r="A8394" s="18" t="s">
        <v>114</v>
      </c>
      <c r="B8394" s="18" t="s">
        <v>22</v>
      </c>
      <c r="C8394" s="16">
        <v>32.9694</v>
      </c>
      <c r="D8394" s="16">
        <v>35.31</v>
      </c>
    </row>
    <row r="8395" spans="1:4" x14ac:dyDescent="0.25">
      <c r="A8395" s="18" t="s">
        <v>114</v>
      </c>
      <c r="B8395" s="18" t="s">
        <v>23</v>
      </c>
      <c r="C8395" s="16">
        <v>32.948700000000002</v>
      </c>
      <c r="D8395" s="16">
        <v>35.69</v>
      </c>
    </row>
    <row r="8396" spans="1:4" x14ac:dyDescent="0.25">
      <c r="A8396" s="18" t="s">
        <v>114</v>
      </c>
      <c r="B8396" s="18" t="s">
        <v>24</v>
      </c>
      <c r="C8396" s="16">
        <v>32.923900000000003</v>
      </c>
      <c r="D8396" s="16">
        <v>36.06</v>
      </c>
    </row>
    <row r="8397" spans="1:4" x14ac:dyDescent="0.25">
      <c r="A8397" s="18" t="s">
        <v>114</v>
      </c>
      <c r="B8397" s="18" t="s">
        <v>25</v>
      </c>
      <c r="C8397" s="16">
        <v>32.882599999999996</v>
      </c>
      <c r="D8397" s="16">
        <v>36.380000000000003</v>
      </c>
    </row>
    <row r="8398" spans="1:4" x14ac:dyDescent="0.25">
      <c r="A8398" s="18" t="s">
        <v>114</v>
      </c>
      <c r="B8398" s="18" t="s">
        <v>26</v>
      </c>
      <c r="C8398" s="16">
        <v>32.870199999999997</v>
      </c>
      <c r="D8398" s="16">
        <v>36.75</v>
      </c>
    </row>
    <row r="8399" spans="1:4" x14ac:dyDescent="0.25">
      <c r="A8399" s="18" t="s">
        <v>114</v>
      </c>
      <c r="B8399" s="18" t="s">
        <v>27</v>
      </c>
      <c r="C8399" s="16">
        <v>32.853700000000003</v>
      </c>
      <c r="D8399" s="16">
        <v>37.06</v>
      </c>
    </row>
    <row r="8400" spans="1:4" x14ac:dyDescent="0.25">
      <c r="A8400" s="18" t="s">
        <v>114</v>
      </c>
      <c r="B8400" s="18" t="s">
        <v>28</v>
      </c>
      <c r="C8400" s="16">
        <v>32.862000000000002</v>
      </c>
      <c r="D8400" s="16">
        <v>37.380000000000003</v>
      </c>
    </row>
    <row r="8401" spans="1:4" x14ac:dyDescent="0.25">
      <c r="A8401" s="18" t="s">
        <v>114</v>
      </c>
      <c r="B8401" s="18" t="s">
        <v>29</v>
      </c>
      <c r="C8401" s="16">
        <v>32.870199999999997</v>
      </c>
      <c r="D8401" s="16">
        <v>37.56</v>
      </c>
    </row>
    <row r="8402" spans="1:4" x14ac:dyDescent="0.25">
      <c r="A8402" s="18" t="s">
        <v>114</v>
      </c>
      <c r="B8402" s="18" t="s">
        <v>30</v>
      </c>
      <c r="C8402" s="16">
        <v>32.919800000000002</v>
      </c>
      <c r="D8402" s="16">
        <v>37.5</v>
      </c>
    </row>
    <row r="8403" spans="1:4" x14ac:dyDescent="0.25">
      <c r="A8403" s="18" t="s">
        <v>114</v>
      </c>
      <c r="B8403" s="18" t="s">
        <v>31</v>
      </c>
      <c r="C8403" s="16">
        <v>32.9405</v>
      </c>
      <c r="D8403" s="16">
        <v>37.25</v>
      </c>
    </row>
    <row r="8404" spans="1:4" x14ac:dyDescent="0.25">
      <c r="A8404" s="18" t="s">
        <v>114</v>
      </c>
      <c r="B8404" s="18" t="s">
        <v>32</v>
      </c>
      <c r="C8404" s="16">
        <v>32.961100000000002</v>
      </c>
      <c r="D8404" s="16">
        <v>37</v>
      </c>
    </row>
    <row r="8405" spans="1:4" x14ac:dyDescent="0.25">
      <c r="A8405" s="18" t="s">
        <v>114</v>
      </c>
      <c r="B8405" s="18" t="s">
        <v>33</v>
      </c>
      <c r="C8405" s="16">
        <v>32.985900000000001</v>
      </c>
      <c r="D8405" s="16">
        <v>36.69</v>
      </c>
    </row>
    <row r="8406" spans="1:4" x14ac:dyDescent="0.25">
      <c r="A8406" s="18" t="s">
        <v>114</v>
      </c>
      <c r="B8406" s="18" t="s">
        <v>34</v>
      </c>
      <c r="C8406" s="16">
        <v>32.994199999999999</v>
      </c>
      <c r="D8406" s="16">
        <v>36.44</v>
      </c>
    </row>
    <row r="8407" spans="1:4" x14ac:dyDescent="0.25">
      <c r="A8407" s="18" t="s">
        <v>114</v>
      </c>
      <c r="B8407" s="18" t="s">
        <v>35</v>
      </c>
      <c r="C8407" s="16">
        <v>32.99</v>
      </c>
      <c r="D8407" s="16">
        <v>36.130000000000003</v>
      </c>
    </row>
    <row r="8408" spans="1:4" x14ac:dyDescent="0.25">
      <c r="A8408" s="18" t="s">
        <v>115</v>
      </c>
      <c r="B8408" s="18" t="s">
        <v>37</v>
      </c>
      <c r="C8408" s="16">
        <v>32.977600000000002</v>
      </c>
      <c r="D8408" s="16">
        <v>35.81</v>
      </c>
    </row>
    <row r="8409" spans="1:4" x14ac:dyDescent="0.25">
      <c r="A8409" s="18" t="s">
        <v>115</v>
      </c>
      <c r="B8409" s="18" t="s">
        <v>38</v>
      </c>
      <c r="C8409" s="16">
        <v>32.957000000000001</v>
      </c>
      <c r="D8409" s="16">
        <v>35.5</v>
      </c>
    </row>
    <row r="8410" spans="1:4" x14ac:dyDescent="0.25">
      <c r="A8410" s="18" t="s">
        <v>115</v>
      </c>
      <c r="B8410" s="18" t="s">
        <v>39</v>
      </c>
      <c r="C8410" s="16">
        <v>32.961100000000002</v>
      </c>
      <c r="D8410" s="16">
        <v>35.19</v>
      </c>
    </row>
    <row r="8411" spans="1:4" x14ac:dyDescent="0.25">
      <c r="A8411" s="18" t="s">
        <v>115</v>
      </c>
      <c r="B8411" s="18" t="s">
        <v>40</v>
      </c>
      <c r="C8411" s="16">
        <v>32.965200000000003</v>
      </c>
      <c r="D8411" s="16">
        <v>34.94</v>
      </c>
    </row>
    <row r="8412" spans="1:4" x14ac:dyDescent="0.25">
      <c r="A8412" s="18" t="s">
        <v>115</v>
      </c>
      <c r="B8412" s="18" t="s">
        <v>41</v>
      </c>
      <c r="C8412" s="16">
        <v>33.002400000000002</v>
      </c>
      <c r="D8412" s="16">
        <v>34.75</v>
      </c>
    </row>
    <row r="8413" spans="1:4" x14ac:dyDescent="0.25">
      <c r="A8413" s="18" t="s">
        <v>115</v>
      </c>
      <c r="B8413" s="18" t="s">
        <v>42</v>
      </c>
      <c r="C8413" s="16">
        <v>33.0107</v>
      </c>
      <c r="D8413" s="16">
        <v>34.56</v>
      </c>
    </row>
    <row r="8414" spans="1:4" x14ac:dyDescent="0.25">
      <c r="A8414" s="18" t="s">
        <v>115</v>
      </c>
      <c r="B8414" s="18" t="s">
        <v>43</v>
      </c>
      <c r="C8414" s="16">
        <v>33.014800000000001</v>
      </c>
      <c r="D8414" s="16">
        <v>34.56</v>
      </c>
    </row>
    <row r="8415" spans="1:4" x14ac:dyDescent="0.25">
      <c r="A8415" s="18" t="s">
        <v>115</v>
      </c>
      <c r="B8415" s="18" t="s">
        <v>44</v>
      </c>
      <c r="C8415" s="16">
        <v>33.043700000000001</v>
      </c>
      <c r="D8415" s="16">
        <v>34.81</v>
      </c>
    </row>
    <row r="8416" spans="1:4" x14ac:dyDescent="0.25">
      <c r="A8416" s="18" t="s">
        <v>115</v>
      </c>
      <c r="B8416" s="18" t="s">
        <v>45</v>
      </c>
      <c r="C8416" s="16">
        <v>33.043700000000001</v>
      </c>
      <c r="D8416" s="16">
        <v>35.130000000000003</v>
      </c>
    </row>
    <row r="8417" spans="1:4" x14ac:dyDescent="0.25">
      <c r="A8417" s="18" t="s">
        <v>115</v>
      </c>
      <c r="B8417" s="18" t="s">
        <v>21</v>
      </c>
      <c r="C8417" s="16">
        <v>33.027200000000001</v>
      </c>
      <c r="D8417" s="16">
        <v>35.25</v>
      </c>
    </row>
    <row r="8418" spans="1:4" x14ac:dyDescent="0.25">
      <c r="A8418" s="18" t="s">
        <v>115</v>
      </c>
      <c r="B8418" s="18" t="s">
        <v>22</v>
      </c>
      <c r="C8418" s="16">
        <v>33.014800000000001</v>
      </c>
      <c r="D8418" s="16">
        <v>35.44</v>
      </c>
    </row>
    <row r="8419" spans="1:4" x14ac:dyDescent="0.25">
      <c r="A8419" s="18" t="s">
        <v>115</v>
      </c>
      <c r="B8419" s="18" t="s">
        <v>23</v>
      </c>
      <c r="C8419" s="16">
        <v>32.9818</v>
      </c>
      <c r="D8419" s="16">
        <v>35.75</v>
      </c>
    </row>
    <row r="8420" spans="1:4" x14ac:dyDescent="0.25">
      <c r="A8420" s="18" t="s">
        <v>115</v>
      </c>
      <c r="B8420" s="18" t="s">
        <v>24</v>
      </c>
      <c r="C8420" s="16">
        <v>32.9529</v>
      </c>
      <c r="D8420" s="16">
        <v>36.06</v>
      </c>
    </row>
    <row r="8421" spans="1:4" x14ac:dyDescent="0.25">
      <c r="A8421" s="18" t="s">
        <v>115</v>
      </c>
      <c r="B8421" s="18" t="s">
        <v>25</v>
      </c>
      <c r="C8421" s="16">
        <v>32.915700000000001</v>
      </c>
      <c r="D8421" s="16">
        <v>36.44</v>
      </c>
    </row>
    <row r="8422" spans="1:4" x14ac:dyDescent="0.25">
      <c r="A8422" s="18" t="s">
        <v>115</v>
      </c>
      <c r="B8422" s="18" t="s">
        <v>26</v>
      </c>
      <c r="C8422" s="16">
        <v>32.919800000000002</v>
      </c>
      <c r="D8422" s="16">
        <v>36.81</v>
      </c>
    </row>
    <row r="8423" spans="1:4" x14ac:dyDescent="0.25">
      <c r="A8423" s="18" t="s">
        <v>115</v>
      </c>
      <c r="B8423" s="18" t="s">
        <v>27</v>
      </c>
      <c r="C8423" s="16">
        <v>32.903300000000002</v>
      </c>
      <c r="D8423" s="16">
        <v>37</v>
      </c>
    </row>
    <row r="8424" spans="1:4" x14ac:dyDescent="0.25">
      <c r="A8424" s="18" t="s">
        <v>115</v>
      </c>
      <c r="B8424" s="18" t="s">
        <v>28</v>
      </c>
      <c r="C8424" s="16">
        <v>32.9405</v>
      </c>
      <c r="D8424" s="16">
        <v>37.130000000000003</v>
      </c>
    </row>
    <row r="8425" spans="1:4" x14ac:dyDescent="0.25">
      <c r="A8425" s="18" t="s">
        <v>115</v>
      </c>
      <c r="B8425" s="18" t="s">
        <v>29</v>
      </c>
      <c r="C8425" s="16">
        <v>32.9529</v>
      </c>
      <c r="D8425" s="16">
        <v>37.06</v>
      </c>
    </row>
    <row r="8426" spans="1:4" x14ac:dyDescent="0.25">
      <c r="A8426" s="18" t="s">
        <v>115</v>
      </c>
      <c r="B8426" s="18" t="s">
        <v>30</v>
      </c>
      <c r="C8426" s="16">
        <v>32.985900000000001</v>
      </c>
      <c r="D8426" s="16">
        <v>36.44</v>
      </c>
    </row>
    <row r="8427" spans="1:4" x14ac:dyDescent="0.25">
      <c r="A8427" s="18" t="s">
        <v>115</v>
      </c>
      <c r="B8427" s="18" t="s">
        <v>31</v>
      </c>
      <c r="C8427" s="16">
        <v>33.031300000000002</v>
      </c>
      <c r="D8427" s="16">
        <v>35.81</v>
      </c>
    </row>
    <row r="8428" spans="1:4" x14ac:dyDescent="0.25">
      <c r="A8428" s="18" t="s">
        <v>115</v>
      </c>
      <c r="B8428" s="18" t="s">
        <v>32</v>
      </c>
      <c r="C8428" s="16">
        <v>33.0685</v>
      </c>
      <c r="D8428" s="16">
        <v>35.56</v>
      </c>
    </row>
    <row r="8429" spans="1:4" x14ac:dyDescent="0.25">
      <c r="A8429" s="18" t="s">
        <v>115</v>
      </c>
      <c r="B8429" s="18" t="s">
        <v>33</v>
      </c>
      <c r="C8429" s="16">
        <v>33.064399999999999</v>
      </c>
      <c r="D8429" s="16">
        <v>35.19</v>
      </c>
    </row>
    <row r="8430" spans="1:4" x14ac:dyDescent="0.25">
      <c r="A8430" s="18" t="s">
        <v>115</v>
      </c>
      <c r="B8430" s="18" t="s">
        <v>34</v>
      </c>
      <c r="C8430" s="16">
        <v>33.101599999999998</v>
      </c>
      <c r="D8430" s="16">
        <v>34.81</v>
      </c>
    </row>
    <row r="8431" spans="1:4" x14ac:dyDescent="0.25">
      <c r="A8431" s="18" t="s">
        <v>115</v>
      </c>
      <c r="B8431" s="18" t="s">
        <v>35</v>
      </c>
      <c r="C8431" s="16">
        <v>33.0685</v>
      </c>
      <c r="D8431" s="16">
        <v>34.25</v>
      </c>
    </row>
    <row r="8432" spans="1:4" x14ac:dyDescent="0.25">
      <c r="A8432" s="18" t="s">
        <v>116</v>
      </c>
      <c r="B8432" s="18" t="s">
        <v>37</v>
      </c>
      <c r="C8432" s="16">
        <v>33.047899999999998</v>
      </c>
      <c r="D8432" s="16">
        <v>33.880000000000003</v>
      </c>
    </row>
    <row r="8433" spans="1:4" x14ac:dyDescent="0.25">
      <c r="A8433" s="18" t="s">
        <v>116</v>
      </c>
      <c r="B8433" s="18" t="s">
        <v>38</v>
      </c>
      <c r="C8433" s="16">
        <v>33.047899999999998</v>
      </c>
      <c r="D8433" s="16">
        <v>33.630000000000003</v>
      </c>
    </row>
    <row r="8434" spans="1:4" x14ac:dyDescent="0.25">
      <c r="A8434" s="18" t="s">
        <v>116</v>
      </c>
      <c r="B8434" s="18" t="s">
        <v>39</v>
      </c>
      <c r="C8434" s="16">
        <v>33.043700000000001</v>
      </c>
      <c r="D8434" s="16">
        <v>33.380000000000003</v>
      </c>
    </row>
    <row r="8435" spans="1:4" x14ac:dyDescent="0.25">
      <c r="A8435" s="18" t="s">
        <v>116</v>
      </c>
      <c r="B8435" s="18" t="s">
        <v>40</v>
      </c>
      <c r="C8435" s="16">
        <v>33.0396</v>
      </c>
      <c r="D8435" s="16">
        <v>33.130000000000003</v>
      </c>
    </row>
    <row r="8436" spans="1:4" x14ac:dyDescent="0.25">
      <c r="A8436" s="18" t="s">
        <v>116</v>
      </c>
      <c r="B8436" s="18" t="s">
        <v>41</v>
      </c>
      <c r="C8436" s="16">
        <v>33.043700000000001</v>
      </c>
      <c r="D8436" s="16">
        <v>32.94</v>
      </c>
    </row>
    <row r="8437" spans="1:4" x14ac:dyDescent="0.25">
      <c r="A8437" s="18" t="s">
        <v>116</v>
      </c>
      <c r="B8437" s="18" t="s">
        <v>42</v>
      </c>
      <c r="C8437" s="16">
        <v>33.064399999999999</v>
      </c>
      <c r="D8437" s="16">
        <v>32.69</v>
      </c>
    </row>
    <row r="8438" spans="1:4" x14ac:dyDescent="0.25">
      <c r="A8438" s="18" t="s">
        <v>116</v>
      </c>
      <c r="B8438" s="18" t="s">
        <v>43</v>
      </c>
      <c r="C8438" s="16">
        <v>33.101599999999998</v>
      </c>
      <c r="D8438" s="16">
        <v>32.69</v>
      </c>
    </row>
    <row r="8439" spans="1:4" x14ac:dyDescent="0.25">
      <c r="A8439" s="18" t="s">
        <v>116</v>
      </c>
      <c r="B8439" s="18" t="s">
        <v>44</v>
      </c>
      <c r="C8439" s="16">
        <v>33.113900000000001</v>
      </c>
      <c r="D8439" s="16">
        <v>33</v>
      </c>
    </row>
    <row r="8440" spans="1:4" x14ac:dyDescent="0.25">
      <c r="A8440" s="18" t="s">
        <v>116</v>
      </c>
      <c r="B8440" s="18" t="s">
        <v>45</v>
      </c>
      <c r="C8440" s="16">
        <v>33.113900000000001</v>
      </c>
      <c r="D8440" s="16">
        <v>33.380000000000003</v>
      </c>
    </row>
    <row r="8441" spans="1:4" x14ac:dyDescent="0.25">
      <c r="A8441" s="18" t="s">
        <v>116</v>
      </c>
      <c r="B8441" s="18" t="s">
        <v>21</v>
      </c>
      <c r="C8441" s="16">
        <v>33.101599999999998</v>
      </c>
      <c r="D8441" s="16">
        <v>33.69</v>
      </c>
    </row>
    <row r="8442" spans="1:4" x14ac:dyDescent="0.25">
      <c r="A8442" s="18" t="s">
        <v>116</v>
      </c>
      <c r="B8442" s="18" t="s">
        <v>22</v>
      </c>
      <c r="C8442" s="16">
        <v>33.0809</v>
      </c>
      <c r="D8442" s="16">
        <v>34.06</v>
      </c>
    </row>
    <row r="8443" spans="1:4" x14ac:dyDescent="0.25">
      <c r="A8443" s="18" t="s">
        <v>116</v>
      </c>
      <c r="B8443" s="18" t="s">
        <v>23</v>
      </c>
      <c r="C8443" s="16">
        <v>33.047899999999998</v>
      </c>
      <c r="D8443" s="16">
        <v>34.5</v>
      </c>
    </row>
    <row r="8444" spans="1:4" x14ac:dyDescent="0.25">
      <c r="A8444" s="18" t="s">
        <v>116</v>
      </c>
      <c r="B8444" s="18" t="s">
        <v>24</v>
      </c>
      <c r="C8444" s="16">
        <v>33.027200000000001</v>
      </c>
      <c r="D8444" s="16">
        <v>34.94</v>
      </c>
    </row>
    <row r="8445" spans="1:4" x14ac:dyDescent="0.25">
      <c r="A8445" s="18" t="s">
        <v>116</v>
      </c>
      <c r="B8445" s="18" t="s">
        <v>25</v>
      </c>
      <c r="C8445" s="16">
        <v>33.018900000000002</v>
      </c>
      <c r="D8445" s="16">
        <v>35.380000000000003</v>
      </c>
    </row>
    <row r="8446" spans="1:4" x14ac:dyDescent="0.25">
      <c r="A8446" s="18" t="s">
        <v>116</v>
      </c>
      <c r="B8446" s="18" t="s">
        <v>26</v>
      </c>
      <c r="C8446" s="16">
        <v>32.994199999999999</v>
      </c>
      <c r="D8446" s="16">
        <v>35.880000000000003</v>
      </c>
    </row>
    <row r="8447" spans="1:4" x14ac:dyDescent="0.25">
      <c r="A8447" s="18" t="s">
        <v>116</v>
      </c>
      <c r="B8447" s="18" t="s">
        <v>27</v>
      </c>
      <c r="C8447" s="16">
        <v>32.973500000000001</v>
      </c>
      <c r="D8447" s="16">
        <v>36.380000000000003</v>
      </c>
    </row>
    <row r="8448" spans="1:4" x14ac:dyDescent="0.25">
      <c r="A8448" s="18" t="s">
        <v>116</v>
      </c>
      <c r="B8448" s="18" t="s">
        <v>28</v>
      </c>
      <c r="C8448" s="16">
        <v>32.9694</v>
      </c>
      <c r="D8448" s="16">
        <v>36.75</v>
      </c>
    </row>
    <row r="8449" spans="1:4" x14ac:dyDescent="0.25">
      <c r="A8449" s="18" t="s">
        <v>116</v>
      </c>
      <c r="B8449" s="18" t="s">
        <v>29</v>
      </c>
      <c r="C8449" s="16">
        <v>32.977600000000002</v>
      </c>
      <c r="D8449" s="16">
        <v>37</v>
      </c>
    </row>
    <row r="8450" spans="1:4" x14ac:dyDescent="0.25">
      <c r="A8450" s="18" t="s">
        <v>116</v>
      </c>
      <c r="B8450" s="18" t="s">
        <v>30</v>
      </c>
      <c r="C8450" s="16">
        <v>33.014800000000001</v>
      </c>
      <c r="D8450" s="16">
        <v>37</v>
      </c>
    </row>
    <row r="8451" spans="1:4" x14ac:dyDescent="0.25">
      <c r="A8451" s="18" t="s">
        <v>116</v>
      </c>
      <c r="B8451" s="18" t="s">
        <v>31</v>
      </c>
      <c r="C8451" s="16">
        <v>33.0396</v>
      </c>
      <c r="D8451" s="16">
        <v>36.75</v>
      </c>
    </row>
    <row r="8452" spans="1:4" x14ac:dyDescent="0.25">
      <c r="A8452" s="18" t="s">
        <v>116</v>
      </c>
      <c r="B8452" s="18" t="s">
        <v>32</v>
      </c>
      <c r="C8452" s="16">
        <v>33.056100000000001</v>
      </c>
      <c r="D8452" s="16">
        <v>36.44</v>
      </c>
    </row>
    <row r="8453" spans="1:4" x14ac:dyDescent="0.25">
      <c r="A8453" s="18" t="s">
        <v>116</v>
      </c>
      <c r="B8453" s="18" t="s">
        <v>33</v>
      </c>
      <c r="C8453" s="16">
        <v>33.085000000000001</v>
      </c>
      <c r="D8453" s="16">
        <v>36.19</v>
      </c>
    </row>
    <row r="8454" spans="1:4" x14ac:dyDescent="0.25">
      <c r="A8454" s="18" t="s">
        <v>116</v>
      </c>
      <c r="B8454" s="18" t="s">
        <v>34</v>
      </c>
      <c r="C8454" s="16">
        <v>33.0809</v>
      </c>
      <c r="D8454" s="16">
        <v>36</v>
      </c>
    </row>
    <row r="8455" spans="1:4" x14ac:dyDescent="0.25">
      <c r="A8455" s="18" t="s">
        <v>116</v>
      </c>
      <c r="B8455" s="18" t="s">
        <v>35</v>
      </c>
      <c r="C8455" s="16">
        <v>33.093299999999999</v>
      </c>
      <c r="D8455" s="16">
        <v>35.81</v>
      </c>
    </row>
    <row r="8456" spans="1:4" x14ac:dyDescent="0.25">
      <c r="A8456" s="18" t="s">
        <v>117</v>
      </c>
      <c r="B8456" s="18" t="s">
        <v>37</v>
      </c>
      <c r="C8456" s="16">
        <v>33.1098</v>
      </c>
      <c r="D8456" s="16">
        <v>35.75</v>
      </c>
    </row>
    <row r="8457" spans="1:4" x14ac:dyDescent="0.25">
      <c r="A8457" s="18" t="s">
        <v>117</v>
      </c>
      <c r="B8457" s="18" t="s">
        <v>38</v>
      </c>
      <c r="C8457" s="16">
        <v>33.101599999999998</v>
      </c>
      <c r="D8457" s="16">
        <v>35.630000000000003</v>
      </c>
    </row>
    <row r="8458" spans="1:4" x14ac:dyDescent="0.25">
      <c r="A8458" s="18" t="s">
        <v>117</v>
      </c>
      <c r="B8458" s="18" t="s">
        <v>39</v>
      </c>
      <c r="C8458" s="16">
        <v>33.0974</v>
      </c>
      <c r="D8458" s="16">
        <v>35.44</v>
      </c>
    </row>
    <row r="8459" spans="1:4" x14ac:dyDescent="0.25">
      <c r="A8459" s="18" t="s">
        <v>117</v>
      </c>
      <c r="B8459" s="18" t="s">
        <v>40</v>
      </c>
      <c r="C8459" s="16">
        <v>33.122199999999999</v>
      </c>
      <c r="D8459" s="16">
        <v>35.130000000000003</v>
      </c>
    </row>
    <row r="8460" spans="1:4" x14ac:dyDescent="0.25">
      <c r="A8460" s="18" t="s">
        <v>117</v>
      </c>
      <c r="B8460" s="18" t="s">
        <v>41</v>
      </c>
      <c r="C8460" s="16">
        <v>33.1387</v>
      </c>
      <c r="D8460" s="16">
        <v>34.81</v>
      </c>
    </row>
    <row r="8461" spans="1:4" x14ac:dyDescent="0.25">
      <c r="A8461" s="18" t="s">
        <v>117</v>
      </c>
      <c r="B8461" s="18" t="s">
        <v>42</v>
      </c>
      <c r="C8461" s="16">
        <v>33.1511</v>
      </c>
      <c r="D8461" s="16">
        <v>34.56</v>
      </c>
    </row>
    <row r="8462" spans="1:4" x14ac:dyDescent="0.25">
      <c r="A8462" s="18" t="s">
        <v>117</v>
      </c>
      <c r="B8462" s="18" t="s">
        <v>43</v>
      </c>
      <c r="C8462" s="16">
        <v>33.1676</v>
      </c>
      <c r="D8462" s="16">
        <v>34.630000000000003</v>
      </c>
    </row>
    <row r="8463" spans="1:4" x14ac:dyDescent="0.25">
      <c r="A8463" s="18" t="s">
        <v>117</v>
      </c>
      <c r="B8463" s="18" t="s">
        <v>44</v>
      </c>
      <c r="C8463" s="16">
        <v>33.188299999999998</v>
      </c>
      <c r="D8463" s="16">
        <v>34.94</v>
      </c>
    </row>
    <row r="8464" spans="1:4" x14ac:dyDescent="0.25">
      <c r="A8464" s="18" t="s">
        <v>117</v>
      </c>
      <c r="B8464" s="18" t="s">
        <v>45</v>
      </c>
      <c r="C8464" s="16">
        <v>33.184199999999997</v>
      </c>
      <c r="D8464" s="16">
        <v>35.130000000000003</v>
      </c>
    </row>
    <row r="8465" spans="1:4" x14ac:dyDescent="0.25">
      <c r="A8465" s="18" t="s">
        <v>117</v>
      </c>
      <c r="B8465" s="18" t="s">
        <v>21</v>
      </c>
      <c r="C8465" s="16">
        <v>33.1676</v>
      </c>
      <c r="D8465" s="16">
        <v>35.31</v>
      </c>
    </row>
    <row r="8466" spans="1:4" x14ac:dyDescent="0.25">
      <c r="A8466" s="18" t="s">
        <v>117</v>
      </c>
      <c r="B8466" s="18" t="s">
        <v>22</v>
      </c>
      <c r="C8466" s="16">
        <v>33.146999999999998</v>
      </c>
      <c r="D8466" s="16">
        <v>35.630000000000003</v>
      </c>
    </row>
    <row r="8467" spans="1:4" x14ac:dyDescent="0.25">
      <c r="A8467" s="18" t="s">
        <v>117</v>
      </c>
      <c r="B8467" s="18" t="s">
        <v>23</v>
      </c>
      <c r="C8467" s="16">
        <v>33.122199999999999</v>
      </c>
      <c r="D8467" s="16">
        <v>35.94</v>
      </c>
    </row>
    <row r="8468" spans="1:4" x14ac:dyDescent="0.25">
      <c r="A8468" s="18" t="s">
        <v>117</v>
      </c>
      <c r="B8468" s="18" t="s">
        <v>24</v>
      </c>
      <c r="C8468" s="16">
        <v>33.0809</v>
      </c>
      <c r="D8468" s="16">
        <v>36.31</v>
      </c>
    </row>
    <row r="8469" spans="1:4" x14ac:dyDescent="0.25">
      <c r="A8469" s="18" t="s">
        <v>117</v>
      </c>
      <c r="B8469" s="18" t="s">
        <v>25</v>
      </c>
      <c r="C8469" s="16">
        <v>33.060200000000002</v>
      </c>
      <c r="D8469" s="16">
        <v>36.69</v>
      </c>
    </row>
    <row r="8470" spans="1:4" x14ac:dyDescent="0.25">
      <c r="A8470" s="18" t="s">
        <v>117</v>
      </c>
      <c r="B8470" s="18" t="s">
        <v>26</v>
      </c>
      <c r="C8470" s="16">
        <v>33.060200000000002</v>
      </c>
      <c r="D8470" s="16">
        <v>37.130000000000003</v>
      </c>
    </row>
    <row r="8471" spans="1:4" x14ac:dyDescent="0.25">
      <c r="A8471" s="18" t="s">
        <v>117</v>
      </c>
      <c r="B8471" s="18" t="s">
        <v>27</v>
      </c>
      <c r="C8471" s="16">
        <v>33.035499999999999</v>
      </c>
      <c r="D8471" s="16">
        <v>37.5</v>
      </c>
    </row>
    <row r="8472" spans="1:4" x14ac:dyDescent="0.25">
      <c r="A8472" s="18" t="s">
        <v>117</v>
      </c>
      <c r="B8472" s="18" t="s">
        <v>28</v>
      </c>
      <c r="C8472" s="16">
        <v>33.014800000000001</v>
      </c>
      <c r="D8472" s="16">
        <v>37.81</v>
      </c>
    </row>
    <row r="8473" spans="1:4" x14ac:dyDescent="0.25">
      <c r="A8473" s="18" t="s">
        <v>117</v>
      </c>
      <c r="B8473" s="18" t="s">
        <v>29</v>
      </c>
      <c r="C8473" s="16">
        <v>33.031300000000002</v>
      </c>
      <c r="D8473" s="16">
        <v>38</v>
      </c>
    </row>
    <row r="8474" spans="1:4" x14ac:dyDescent="0.25">
      <c r="A8474" s="18" t="s">
        <v>117</v>
      </c>
      <c r="B8474" s="18" t="s">
        <v>30</v>
      </c>
      <c r="C8474" s="16">
        <v>33.076799999999999</v>
      </c>
      <c r="D8474" s="16">
        <v>37.75</v>
      </c>
    </row>
    <row r="8475" spans="1:4" x14ac:dyDescent="0.25">
      <c r="A8475" s="18" t="s">
        <v>117</v>
      </c>
      <c r="B8475" s="18" t="s">
        <v>31</v>
      </c>
      <c r="C8475" s="16">
        <v>33.105699999999999</v>
      </c>
      <c r="D8475" s="16">
        <v>37.31</v>
      </c>
    </row>
    <row r="8476" spans="1:4" x14ac:dyDescent="0.25">
      <c r="A8476" s="18" t="s">
        <v>117</v>
      </c>
      <c r="B8476" s="18" t="s">
        <v>32</v>
      </c>
      <c r="C8476" s="16">
        <v>33.130499999999998</v>
      </c>
      <c r="D8476" s="16">
        <v>36.81</v>
      </c>
    </row>
    <row r="8477" spans="1:4" x14ac:dyDescent="0.25">
      <c r="A8477" s="18" t="s">
        <v>117</v>
      </c>
      <c r="B8477" s="18" t="s">
        <v>33</v>
      </c>
      <c r="C8477" s="16">
        <v>33.146999999999998</v>
      </c>
      <c r="D8477" s="16">
        <v>36.380000000000003</v>
      </c>
    </row>
    <row r="8478" spans="1:4" x14ac:dyDescent="0.25">
      <c r="A8478" s="18" t="s">
        <v>117</v>
      </c>
      <c r="B8478" s="18" t="s">
        <v>34</v>
      </c>
      <c r="C8478" s="16">
        <v>33.163499999999999</v>
      </c>
      <c r="D8478" s="16">
        <v>35.94</v>
      </c>
    </row>
    <row r="8479" spans="1:4" x14ac:dyDescent="0.25">
      <c r="A8479" s="18" t="s">
        <v>117</v>
      </c>
      <c r="B8479" s="18" t="s">
        <v>35</v>
      </c>
      <c r="C8479" s="16">
        <v>33.171799999999998</v>
      </c>
      <c r="D8479" s="16">
        <v>35.56</v>
      </c>
    </row>
    <row r="8480" spans="1:4" x14ac:dyDescent="0.25">
      <c r="A8480" s="18" t="s">
        <v>118</v>
      </c>
      <c r="B8480" s="18" t="s">
        <v>37</v>
      </c>
      <c r="C8480" s="16">
        <v>33.155200000000001</v>
      </c>
      <c r="D8480" s="16">
        <v>35.130000000000003</v>
      </c>
    </row>
    <row r="8481" spans="1:4" x14ac:dyDescent="0.25">
      <c r="A8481" s="18" t="s">
        <v>118</v>
      </c>
      <c r="B8481" s="18" t="s">
        <v>38</v>
      </c>
      <c r="C8481" s="16">
        <v>33.146999999999998</v>
      </c>
      <c r="D8481" s="16">
        <v>34.630000000000003</v>
      </c>
    </row>
    <row r="8482" spans="1:4" x14ac:dyDescent="0.25">
      <c r="A8482" s="18" t="s">
        <v>118</v>
      </c>
      <c r="B8482" s="18" t="s">
        <v>39</v>
      </c>
      <c r="C8482" s="16">
        <v>33.142899999999997</v>
      </c>
      <c r="D8482" s="16">
        <v>34.19</v>
      </c>
    </row>
    <row r="8483" spans="1:4" x14ac:dyDescent="0.25">
      <c r="A8483" s="18" t="s">
        <v>118</v>
      </c>
      <c r="B8483" s="18" t="s">
        <v>40</v>
      </c>
      <c r="C8483" s="16">
        <v>33.146999999999998</v>
      </c>
      <c r="D8483" s="16">
        <v>33.75</v>
      </c>
    </row>
    <row r="8484" spans="1:4" x14ac:dyDescent="0.25">
      <c r="A8484" s="18" t="s">
        <v>118</v>
      </c>
      <c r="B8484" s="18" t="s">
        <v>41</v>
      </c>
      <c r="C8484" s="16">
        <v>33.159399999999998</v>
      </c>
      <c r="D8484" s="16">
        <v>33.380000000000003</v>
      </c>
    </row>
    <row r="8485" spans="1:4" x14ac:dyDescent="0.25">
      <c r="A8485" s="18" t="s">
        <v>118</v>
      </c>
      <c r="B8485" s="18" t="s">
        <v>42</v>
      </c>
      <c r="C8485" s="16">
        <v>33.171799999999998</v>
      </c>
      <c r="D8485" s="16">
        <v>33</v>
      </c>
    </row>
    <row r="8486" spans="1:4" x14ac:dyDescent="0.25">
      <c r="A8486" s="18" t="s">
        <v>118</v>
      </c>
      <c r="B8486" s="18" t="s">
        <v>43</v>
      </c>
      <c r="C8486" s="16">
        <v>33.196599999999997</v>
      </c>
      <c r="D8486" s="16">
        <v>33</v>
      </c>
    </row>
    <row r="8487" spans="1:4" x14ac:dyDescent="0.25">
      <c r="A8487" s="18" t="s">
        <v>118</v>
      </c>
      <c r="B8487" s="18" t="s">
        <v>44</v>
      </c>
      <c r="C8487" s="16">
        <v>33.196599999999997</v>
      </c>
      <c r="D8487" s="16">
        <v>33.69</v>
      </c>
    </row>
    <row r="8488" spans="1:4" x14ac:dyDescent="0.25">
      <c r="A8488" s="18" t="s">
        <v>118</v>
      </c>
      <c r="B8488" s="18" t="s">
        <v>45</v>
      </c>
      <c r="C8488" s="16">
        <v>33.204799999999999</v>
      </c>
      <c r="D8488" s="16">
        <v>34.130000000000003</v>
      </c>
    </row>
    <row r="8489" spans="1:4" x14ac:dyDescent="0.25">
      <c r="A8489" s="18" t="s">
        <v>118</v>
      </c>
      <c r="B8489" s="18" t="s">
        <v>21</v>
      </c>
      <c r="C8489" s="16">
        <v>33.196599999999997</v>
      </c>
      <c r="D8489" s="16">
        <v>34.380000000000003</v>
      </c>
    </row>
    <row r="8490" spans="1:4" x14ac:dyDescent="0.25">
      <c r="A8490" s="18" t="s">
        <v>118</v>
      </c>
      <c r="B8490" s="18" t="s">
        <v>22</v>
      </c>
      <c r="C8490" s="16">
        <v>33.188299999999998</v>
      </c>
      <c r="D8490" s="16">
        <v>34.69</v>
      </c>
    </row>
    <row r="8491" spans="1:4" x14ac:dyDescent="0.25">
      <c r="A8491" s="18" t="s">
        <v>118</v>
      </c>
      <c r="B8491" s="18" t="s">
        <v>23</v>
      </c>
      <c r="C8491" s="16">
        <v>33.130499999999998</v>
      </c>
      <c r="D8491" s="16">
        <v>35.06</v>
      </c>
    </row>
    <row r="8492" spans="1:4" x14ac:dyDescent="0.25">
      <c r="A8492" s="18" t="s">
        <v>118</v>
      </c>
      <c r="B8492" s="18" t="s">
        <v>24</v>
      </c>
      <c r="C8492" s="16">
        <v>33.126300000000001</v>
      </c>
      <c r="D8492" s="16">
        <v>35.44</v>
      </c>
    </row>
    <row r="8493" spans="1:4" x14ac:dyDescent="0.25">
      <c r="A8493" s="18" t="s">
        <v>118</v>
      </c>
      <c r="B8493" s="18" t="s">
        <v>25</v>
      </c>
      <c r="C8493" s="16">
        <v>33.0974</v>
      </c>
      <c r="D8493" s="16">
        <v>35.81</v>
      </c>
    </row>
    <row r="8494" spans="1:4" x14ac:dyDescent="0.25">
      <c r="A8494" s="18" t="s">
        <v>118</v>
      </c>
      <c r="B8494" s="18" t="s">
        <v>26</v>
      </c>
      <c r="C8494" s="16">
        <v>33.072600000000001</v>
      </c>
      <c r="D8494" s="16">
        <v>36.25</v>
      </c>
    </row>
    <row r="8495" spans="1:4" x14ac:dyDescent="0.25">
      <c r="A8495" s="18" t="s">
        <v>118</v>
      </c>
      <c r="B8495" s="18" t="s">
        <v>27</v>
      </c>
      <c r="C8495" s="16">
        <v>33.052</v>
      </c>
      <c r="D8495" s="16">
        <v>36.630000000000003</v>
      </c>
    </row>
    <row r="8496" spans="1:4" x14ac:dyDescent="0.25">
      <c r="A8496" s="18" t="s">
        <v>118</v>
      </c>
      <c r="B8496" s="18" t="s">
        <v>28</v>
      </c>
      <c r="C8496" s="16">
        <v>33.056100000000001</v>
      </c>
      <c r="D8496" s="16">
        <v>37</v>
      </c>
    </row>
    <row r="8497" spans="1:4" x14ac:dyDescent="0.25">
      <c r="A8497" s="18" t="s">
        <v>118</v>
      </c>
      <c r="B8497" s="18" t="s">
        <v>29</v>
      </c>
      <c r="C8497" s="16">
        <v>33.060200000000002</v>
      </c>
      <c r="D8497" s="16">
        <v>37.130000000000003</v>
      </c>
    </row>
    <row r="8498" spans="1:4" x14ac:dyDescent="0.25">
      <c r="A8498" s="18" t="s">
        <v>118</v>
      </c>
      <c r="B8498" s="18" t="s">
        <v>30</v>
      </c>
      <c r="C8498" s="16">
        <v>33.089199999999998</v>
      </c>
      <c r="D8498" s="16">
        <v>36.94</v>
      </c>
    </row>
    <row r="8499" spans="1:4" x14ac:dyDescent="0.25">
      <c r="A8499" s="18" t="s">
        <v>118</v>
      </c>
      <c r="B8499" s="18" t="s">
        <v>31</v>
      </c>
      <c r="C8499" s="16">
        <v>33.105699999999999</v>
      </c>
      <c r="D8499" s="16">
        <v>36.630000000000003</v>
      </c>
    </row>
    <row r="8500" spans="1:4" x14ac:dyDescent="0.25">
      <c r="A8500" s="18" t="s">
        <v>118</v>
      </c>
      <c r="B8500" s="18" t="s">
        <v>32</v>
      </c>
      <c r="C8500" s="16">
        <v>33.126300000000001</v>
      </c>
      <c r="D8500" s="16">
        <v>36.44</v>
      </c>
    </row>
    <row r="8501" spans="1:4" x14ac:dyDescent="0.25">
      <c r="A8501" s="18" t="s">
        <v>118</v>
      </c>
      <c r="B8501" s="18" t="s">
        <v>33</v>
      </c>
      <c r="C8501" s="16">
        <v>33.134599999999999</v>
      </c>
      <c r="D8501" s="16">
        <v>36.25</v>
      </c>
    </row>
    <row r="8502" spans="1:4" x14ac:dyDescent="0.25">
      <c r="A8502" s="18" t="s">
        <v>118</v>
      </c>
      <c r="B8502" s="18" t="s">
        <v>34</v>
      </c>
      <c r="C8502" s="16">
        <v>33.1511</v>
      </c>
      <c r="D8502" s="16">
        <v>36.06</v>
      </c>
    </row>
    <row r="8503" spans="1:4" x14ac:dyDescent="0.25">
      <c r="A8503" s="18" t="s">
        <v>118</v>
      </c>
      <c r="B8503" s="18" t="s">
        <v>35</v>
      </c>
      <c r="C8503" s="16">
        <v>33.146999999999998</v>
      </c>
      <c r="D8503" s="16">
        <v>35.880000000000003</v>
      </c>
    </row>
    <row r="8504" spans="1:4" x14ac:dyDescent="0.25">
      <c r="A8504" s="18" t="s">
        <v>119</v>
      </c>
      <c r="B8504" s="18" t="s">
        <v>37</v>
      </c>
      <c r="C8504" s="16">
        <v>33.130499999999998</v>
      </c>
      <c r="D8504" s="16">
        <v>35.69</v>
      </c>
    </row>
    <row r="8505" spans="1:4" x14ac:dyDescent="0.25">
      <c r="A8505" s="18" t="s">
        <v>119</v>
      </c>
      <c r="B8505" s="18" t="s">
        <v>38</v>
      </c>
      <c r="C8505" s="16">
        <v>33.130499999999998</v>
      </c>
      <c r="D8505" s="16">
        <v>35.5</v>
      </c>
    </row>
    <row r="8506" spans="1:4" x14ac:dyDescent="0.25">
      <c r="A8506" s="18" t="s">
        <v>119</v>
      </c>
      <c r="B8506" s="18" t="s">
        <v>39</v>
      </c>
      <c r="C8506" s="16">
        <v>33.118099999999998</v>
      </c>
      <c r="D8506" s="16">
        <v>35.25</v>
      </c>
    </row>
    <row r="8507" spans="1:4" x14ac:dyDescent="0.25">
      <c r="A8507" s="18" t="s">
        <v>119</v>
      </c>
      <c r="B8507" s="18" t="s">
        <v>40</v>
      </c>
      <c r="C8507" s="16">
        <v>33.134599999999999</v>
      </c>
      <c r="D8507" s="16">
        <v>34.880000000000003</v>
      </c>
    </row>
    <row r="8508" spans="1:4" x14ac:dyDescent="0.25">
      <c r="A8508" s="18" t="s">
        <v>119</v>
      </c>
      <c r="B8508" s="18" t="s">
        <v>41</v>
      </c>
      <c r="C8508" s="16">
        <v>33.1387</v>
      </c>
      <c r="D8508" s="16">
        <v>34.5</v>
      </c>
    </row>
    <row r="8509" spans="1:4" x14ac:dyDescent="0.25">
      <c r="A8509" s="18" t="s">
        <v>119</v>
      </c>
      <c r="B8509" s="18" t="s">
        <v>42</v>
      </c>
      <c r="C8509" s="16">
        <v>33.1676</v>
      </c>
      <c r="D8509" s="16">
        <v>34.380000000000003</v>
      </c>
    </row>
    <row r="8510" spans="1:4" x14ac:dyDescent="0.25">
      <c r="A8510" s="18" t="s">
        <v>119</v>
      </c>
      <c r="B8510" s="18" t="s">
        <v>43</v>
      </c>
      <c r="C8510" s="16">
        <v>33.200699999999998</v>
      </c>
      <c r="D8510" s="16">
        <v>34.5</v>
      </c>
    </row>
    <row r="8511" spans="1:4" x14ac:dyDescent="0.25">
      <c r="A8511" s="18" t="s">
        <v>119</v>
      </c>
      <c r="B8511" s="18" t="s">
        <v>44</v>
      </c>
      <c r="C8511" s="16">
        <v>33.196599999999997</v>
      </c>
      <c r="D8511" s="16">
        <v>34.880000000000003</v>
      </c>
    </row>
    <row r="8512" spans="1:4" x14ac:dyDescent="0.25">
      <c r="A8512" s="18" t="s">
        <v>119</v>
      </c>
      <c r="B8512" s="18" t="s">
        <v>45</v>
      </c>
      <c r="C8512" s="16">
        <v>33.192399999999999</v>
      </c>
      <c r="D8512" s="16">
        <v>35.130000000000003</v>
      </c>
    </row>
    <row r="8513" spans="1:4" x14ac:dyDescent="0.25">
      <c r="A8513" s="18" t="s">
        <v>119</v>
      </c>
      <c r="B8513" s="18" t="s">
        <v>21</v>
      </c>
      <c r="C8513" s="16">
        <v>33.18</v>
      </c>
      <c r="D8513" s="16">
        <v>35.31</v>
      </c>
    </row>
    <row r="8514" spans="1:4" x14ac:dyDescent="0.25">
      <c r="A8514" s="18" t="s">
        <v>119</v>
      </c>
      <c r="B8514" s="18" t="s">
        <v>22</v>
      </c>
      <c r="C8514" s="16">
        <v>33.1511</v>
      </c>
      <c r="D8514" s="16">
        <v>35.56</v>
      </c>
    </row>
    <row r="8515" spans="1:4" x14ac:dyDescent="0.25">
      <c r="A8515" s="18" t="s">
        <v>119</v>
      </c>
      <c r="B8515" s="18" t="s">
        <v>23</v>
      </c>
      <c r="C8515" s="16">
        <v>33.134599999999999</v>
      </c>
      <c r="D8515" s="16">
        <v>35.880000000000003</v>
      </c>
    </row>
    <row r="8516" spans="1:4" x14ac:dyDescent="0.25">
      <c r="A8516" s="18" t="s">
        <v>119</v>
      </c>
      <c r="B8516" s="18" t="s">
        <v>24</v>
      </c>
      <c r="C8516" s="16">
        <v>33.089199999999998</v>
      </c>
      <c r="D8516" s="16">
        <v>36.19</v>
      </c>
    </row>
    <row r="8517" spans="1:4" x14ac:dyDescent="0.25">
      <c r="A8517" s="18" t="s">
        <v>119</v>
      </c>
      <c r="B8517" s="18" t="s">
        <v>25</v>
      </c>
      <c r="C8517" s="16">
        <v>33.056100000000001</v>
      </c>
      <c r="D8517" s="16">
        <v>36.44</v>
      </c>
    </row>
    <row r="8518" spans="1:4" x14ac:dyDescent="0.25">
      <c r="A8518" s="18" t="s">
        <v>119</v>
      </c>
      <c r="B8518" s="18" t="s">
        <v>26</v>
      </c>
      <c r="C8518" s="16">
        <v>33.047899999999998</v>
      </c>
      <c r="D8518" s="16">
        <v>36.75</v>
      </c>
    </row>
    <row r="8519" spans="1:4" x14ac:dyDescent="0.25">
      <c r="A8519" s="18" t="s">
        <v>119</v>
      </c>
      <c r="B8519" s="18" t="s">
        <v>27</v>
      </c>
      <c r="C8519" s="16">
        <v>33.047899999999998</v>
      </c>
      <c r="D8519" s="16">
        <v>37.130000000000003</v>
      </c>
    </row>
    <row r="8520" spans="1:4" x14ac:dyDescent="0.25">
      <c r="A8520" s="18" t="s">
        <v>119</v>
      </c>
      <c r="B8520" s="18" t="s">
        <v>28</v>
      </c>
      <c r="C8520" s="16">
        <v>33.056100000000001</v>
      </c>
      <c r="D8520" s="16">
        <v>37.380000000000003</v>
      </c>
    </row>
    <row r="8521" spans="1:4" x14ac:dyDescent="0.25">
      <c r="A8521" s="18" t="s">
        <v>119</v>
      </c>
      <c r="B8521" s="18" t="s">
        <v>29</v>
      </c>
      <c r="C8521" s="16">
        <v>33.0685</v>
      </c>
      <c r="D8521" s="16">
        <v>37.5</v>
      </c>
    </row>
    <row r="8522" spans="1:4" x14ac:dyDescent="0.25">
      <c r="A8522" s="18" t="s">
        <v>119</v>
      </c>
      <c r="B8522" s="18" t="s">
        <v>30</v>
      </c>
      <c r="C8522" s="16">
        <v>33.0809</v>
      </c>
      <c r="D8522" s="16">
        <v>37.380000000000003</v>
      </c>
    </row>
    <row r="8523" spans="1:4" x14ac:dyDescent="0.25">
      <c r="A8523" s="18" t="s">
        <v>119</v>
      </c>
      <c r="B8523" s="18" t="s">
        <v>31</v>
      </c>
      <c r="C8523" s="16">
        <v>33.0974</v>
      </c>
      <c r="D8523" s="16">
        <v>37.130000000000003</v>
      </c>
    </row>
    <row r="8524" spans="1:4" x14ac:dyDescent="0.25">
      <c r="A8524" s="18" t="s">
        <v>119</v>
      </c>
      <c r="B8524" s="18" t="s">
        <v>32</v>
      </c>
      <c r="C8524" s="16">
        <v>33.1098</v>
      </c>
      <c r="D8524" s="16">
        <v>36.94</v>
      </c>
    </row>
    <row r="8525" spans="1:4" x14ac:dyDescent="0.25">
      <c r="A8525" s="18" t="s">
        <v>119</v>
      </c>
      <c r="B8525" s="18" t="s">
        <v>33</v>
      </c>
      <c r="C8525" s="16">
        <v>33.130499999999998</v>
      </c>
      <c r="D8525" s="16">
        <v>36.630000000000003</v>
      </c>
    </row>
    <row r="8526" spans="1:4" x14ac:dyDescent="0.25">
      <c r="A8526" s="18" t="s">
        <v>119</v>
      </c>
      <c r="B8526" s="18" t="s">
        <v>34</v>
      </c>
      <c r="C8526" s="16">
        <v>33.1387</v>
      </c>
      <c r="D8526" s="16">
        <v>36.31</v>
      </c>
    </row>
    <row r="8527" spans="1:4" x14ac:dyDescent="0.25">
      <c r="A8527" s="18" t="s">
        <v>119</v>
      </c>
      <c r="B8527" s="18" t="s">
        <v>35</v>
      </c>
      <c r="C8527" s="16">
        <v>33.126300000000001</v>
      </c>
      <c r="D8527" s="16">
        <v>36.06</v>
      </c>
    </row>
    <row r="8528" spans="1:4" x14ac:dyDescent="0.25">
      <c r="A8528" s="18" t="s">
        <v>120</v>
      </c>
      <c r="B8528" s="18" t="s">
        <v>37</v>
      </c>
      <c r="C8528" s="16">
        <v>33.113900000000001</v>
      </c>
      <c r="D8528" s="16">
        <v>35.880000000000003</v>
      </c>
    </row>
    <row r="8529" spans="1:4" x14ac:dyDescent="0.25">
      <c r="A8529" s="18" t="s">
        <v>120</v>
      </c>
      <c r="B8529" s="18" t="s">
        <v>38</v>
      </c>
      <c r="C8529" s="16">
        <v>33.101599999999998</v>
      </c>
      <c r="D8529" s="16">
        <v>35.69</v>
      </c>
    </row>
    <row r="8530" spans="1:4" x14ac:dyDescent="0.25">
      <c r="A8530" s="18" t="s">
        <v>120</v>
      </c>
      <c r="B8530" s="18" t="s">
        <v>39</v>
      </c>
      <c r="C8530" s="16">
        <v>33.105699999999999</v>
      </c>
      <c r="D8530" s="16">
        <v>35.380000000000003</v>
      </c>
    </row>
    <row r="8531" spans="1:4" x14ac:dyDescent="0.25">
      <c r="A8531" s="18" t="s">
        <v>120</v>
      </c>
      <c r="B8531" s="18" t="s">
        <v>40</v>
      </c>
      <c r="C8531" s="16">
        <v>33.122199999999999</v>
      </c>
      <c r="D8531" s="16">
        <v>35.06</v>
      </c>
    </row>
    <row r="8532" spans="1:4" x14ac:dyDescent="0.25">
      <c r="A8532" s="18" t="s">
        <v>120</v>
      </c>
      <c r="B8532" s="18" t="s">
        <v>41</v>
      </c>
      <c r="C8532" s="16">
        <v>33.130499999999998</v>
      </c>
      <c r="D8532" s="16">
        <v>34.75</v>
      </c>
    </row>
    <row r="8533" spans="1:4" x14ac:dyDescent="0.25">
      <c r="A8533" s="18" t="s">
        <v>120</v>
      </c>
      <c r="B8533" s="18" t="s">
        <v>42</v>
      </c>
      <c r="C8533" s="16">
        <v>33.163499999999999</v>
      </c>
      <c r="D8533" s="16">
        <v>34.44</v>
      </c>
    </row>
    <row r="8534" spans="1:4" x14ac:dyDescent="0.25">
      <c r="A8534" s="18" t="s">
        <v>120</v>
      </c>
      <c r="B8534" s="18" t="s">
        <v>43</v>
      </c>
      <c r="C8534" s="16">
        <v>33.184199999999997</v>
      </c>
      <c r="D8534" s="16">
        <v>34.44</v>
      </c>
    </row>
    <row r="8535" spans="1:4" x14ac:dyDescent="0.25">
      <c r="A8535" s="18" t="s">
        <v>120</v>
      </c>
      <c r="B8535" s="18" t="s">
        <v>44</v>
      </c>
      <c r="C8535" s="16">
        <v>33.200699999999998</v>
      </c>
      <c r="D8535" s="16">
        <v>34.81</v>
      </c>
    </row>
    <row r="8536" spans="1:4" x14ac:dyDescent="0.25">
      <c r="A8536" s="18" t="s">
        <v>120</v>
      </c>
      <c r="B8536" s="18" t="s">
        <v>45</v>
      </c>
      <c r="C8536" s="16">
        <v>33.204799999999999</v>
      </c>
      <c r="D8536" s="16">
        <v>35.130000000000003</v>
      </c>
    </row>
    <row r="8537" spans="1:4" x14ac:dyDescent="0.25">
      <c r="A8537" s="18" t="s">
        <v>120</v>
      </c>
      <c r="B8537" s="18" t="s">
        <v>21</v>
      </c>
      <c r="C8537" s="16">
        <v>33.188299999999998</v>
      </c>
      <c r="D8537" s="16">
        <v>35.25</v>
      </c>
    </row>
    <row r="8538" spans="1:4" x14ac:dyDescent="0.25">
      <c r="A8538" s="18" t="s">
        <v>120</v>
      </c>
      <c r="B8538" s="18" t="s">
        <v>22</v>
      </c>
      <c r="C8538" s="16">
        <v>33.18</v>
      </c>
      <c r="D8538" s="16">
        <v>35.5</v>
      </c>
    </row>
    <row r="8539" spans="1:4" x14ac:dyDescent="0.25">
      <c r="A8539" s="18" t="s">
        <v>120</v>
      </c>
      <c r="B8539" s="18" t="s">
        <v>23</v>
      </c>
      <c r="C8539" s="16">
        <v>33.146999999999998</v>
      </c>
      <c r="D8539" s="16">
        <v>35.81</v>
      </c>
    </row>
    <row r="8540" spans="1:4" x14ac:dyDescent="0.25">
      <c r="A8540" s="18" t="s">
        <v>120</v>
      </c>
      <c r="B8540" s="18" t="s">
        <v>24</v>
      </c>
      <c r="C8540" s="16">
        <v>33.130499999999998</v>
      </c>
      <c r="D8540" s="16">
        <v>36.130000000000003</v>
      </c>
    </row>
    <row r="8541" spans="1:4" x14ac:dyDescent="0.25">
      <c r="A8541" s="18" t="s">
        <v>120</v>
      </c>
      <c r="B8541" s="18" t="s">
        <v>25</v>
      </c>
      <c r="C8541" s="16">
        <v>33.093299999999999</v>
      </c>
      <c r="D8541" s="16">
        <v>36.380000000000003</v>
      </c>
    </row>
    <row r="8542" spans="1:4" x14ac:dyDescent="0.25">
      <c r="A8542" s="18" t="s">
        <v>120</v>
      </c>
      <c r="B8542" s="18" t="s">
        <v>26</v>
      </c>
      <c r="C8542" s="16">
        <v>33.072600000000001</v>
      </c>
      <c r="D8542" s="16">
        <v>36.5</v>
      </c>
    </row>
    <row r="8543" spans="1:4" x14ac:dyDescent="0.25">
      <c r="A8543" s="18" t="s">
        <v>120</v>
      </c>
      <c r="B8543" s="18" t="s">
        <v>27</v>
      </c>
      <c r="C8543" s="16">
        <v>33.043700000000001</v>
      </c>
      <c r="D8543" s="16">
        <v>36.69</v>
      </c>
    </row>
    <row r="8544" spans="1:4" x14ac:dyDescent="0.25">
      <c r="A8544" s="18" t="s">
        <v>120</v>
      </c>
      <c r="B8544" s="18" t="s">
        <v>28</v>
      </c>
      <c r="C8544" s="16">
        <v>33.043700000000001</v>
      </c>
      <c r="D8544" s="16">
        <v>36.81</v>
      </c>
    </row>
    <row r="8545" spans="1:4" x14ac:dyDescent="0.25">
      <c r="A8545" s="18" t="s">
        <v>120</v>
      </c>
      <c r="B8545" s="18" t="s">
        <v>29</v>
      </c>
      <c r="C8545" s="16">
        <v>33.0685</v>
      </c>
      <c r="D8545" s="16">
        <v>36.94</v>
      </c>
    </row>
    <row r="8546" spans="1:4" x14ac:dyDescent="0.25">
      <c r="A8546" s="18" t="s">
        <v>120</v>
      </c>
      <c r="B8546" s="18" t="s">
        <v>30</v>
      </c>
      <c r="C8546" s="16">
        <v>33.089199999999998</v>
      </c>
      <c r="D8546" s="16">
        <v>36.880000000000003</v>
      </c>
    </row>
    <row r="8547" spans="1:4" x14ac:dyDescent="0.25">
      <c r="A8547" s="18" t="s">
        <v>120</v>
      </c>
      <c r="B8547" s="18" t="s">
        <v>31</v>
      </c>
      <c r="C8547" s="16">
        <v>33.113900000000001</v>
      </c>
      <c r="D8547" s="16">
        <v>36.75</v>
      </c>
    </row>
    <row r="8548" spans="1:4" x14ac:dyDescent="0.25">
      <c r="A8548" s="18" t="s">
        <v>120</v>
      </c>
      <c r="B8548" s="18" t="s">
        <v>32</v>
      </c>
      <c r="C8548" s="16">
        <v>33.126300000000001</v>
      </c>
      <c r="D8548" s="16">
        <v>36.56</v>
      </c>
    </row>
    <row r="8549" spans="1:4" x14ac:dyDescent="0.25">
      <c r="A8549" s="18" t="s">
        <v>120</v>
      </c>
      <c r="B8549" s="18" t="s">
        <v>33</v>
      </c>
      <c r="C8549" s="16">
        <v>33.126300000000001</v>
      </c>
      <c r="D8549" s="16">
        <v>36.44</v>
      </c>
    </row>
    <row r="8550" spans="1:4" x14ac:dyDescent="0.25">
      <c r="A8550" s="18" t="s">
        <v>120</v>
      </c>
      <c r="B8550" s="18" t="s">
        <v>34</v>
      </c>
      <c r="C8550" s="16">
        <v>33.130499999999998</v>
      </c>
      <c r="D8550" s="16">
        <v>36.25</v>
      </c>
    </row>
    <row r="8551" spans="1:4" x14ac:dyDescent="0.25">
      <c r="A8551" s="18" t="s">
        <v>120</v>
      </c>
      <c r="B8551" s="18" t="s">
        <v>35</v>
      </c>
      <c r="C8551" s="16">
        <v>33.134599999999999</v>
      </c>
      <c r="D8551" s="16">
        <v>36.06</v>
      </c>
    </row>
    <row r="8552" spans="1:4" x14ac:dyDescent="0.25">
      <c r="A8552" s="18" t="s">
        <v>121</v>
      </c>
      <c r="B8552" s="18" t="s">
        <v>37</v>
      </c>
      <c r="C8552" s="16">
        <v>33.126300000000001</v>
      </c>
      <c r="D8552" s="16">
        <v>35.94</v>
      </c>
    </row>
    <row r="8553" spans="1:4" x14ac:dyDescent="0.25">
      <c r="A8553" s="18" t="s">
        <v>121</v>
      </c>
      <c r="B8553" s="18" t="s">
        <v>38</v>
      </c>
      <c r="C8553" s="16">
        <v>33.1387</v>
      </c>
      <c r="D8553" s="16">
        <v>35.75</v>
      </c>
    </row>
    <row r="8554" spans="1:4" x14ac:dyDescent="0.25">
      <c r="A8554" s="18" t="s">
        <v>121</v>
      </c>
      <c r="B8554" s="18" t="s">
        <v>39</v>
      </c>
      <c r="C8554" s="16">
        <v>33.146999999999998</v>
      </c>
      <c r="D8554" s="16">
        <v>35.44</v>
      </c>
    </row>
    <row r="8555" spans="1:4" x14ac:dyDescent="0.25">
      <c r="A8555" s="18" t="s">
        <v>121</v>
      </c>
      <c r="B8555" s="18" t="s">
        <v>40</v>
      </c>
      <c r="C8555" s="16">
        <v>33.146999999999998</v>
      </c>
      <c r="D8555" s="16">
        <v>35.130000000000003</v>
      </c>
    </row>
    <row r="8556" spans="1:4" x14ac:dyDescent="0.25">
      <c r="A8556" s="18" t="s">
        <v>121</v>
      </c>
      <c r="B8556" s="18" t="s">
        <v>41</v>
      </c>
      <c r="C8556" s="16">
        <v>33.1676</v>
      </c>
      <c r="D8556" s="16">
        <v>34.75</v>
      </c>
    </row>
    <row r="8557" spans="1:4" x14ac:dyDescent="0.25">
      <c r="A8557" s="18" t="s">
        <v>121</v>
      </c>
      <c r="B8557" s="18" t="s">
        <v>42</v>
      </c>
      <c r="C8557" s="16">
        <v>33.188299999999998</v>
      </c>
      <c r="D8557" s="16">
        <v>34.44</v>
      </c>
    </row>
    <row r="8558" spans="1:4" x14ac:dyDescent="0.25">
      <c r="A8558" s="18" t="s">
        <v>121</v>
      </c>
      <c r="B8558" s="18" t="s">
        <v>43</v>
      </c>
      <c r="C8558" s="16">
        <v>33.221299999999999</v>
      </c>
      <c r="D8558" s="16">
        <v>34.380000000000003</v>
      </c>
    </row>
    <row r="8559" spans="1:4" x14ac:dyDescent="0.25">
      <c r="A8559" s="18" t="s">
        <v>121</v>
      </c>
      <c r="B8559" s="18" t="s">
        <v>44</v>
      </c>
      <c r="C8559" s="16">
        <v>33.229599999999998</v>
      </c>
      <c r="D8559" s="16">
        <v>34.880000000000003</v>
      </c>
    </row>
    <row r="8560" spans="1:4" x14ac:dyDescent="0.25">
      <c r="A8560" s="18" t="s">
        <v>121</v>
      </c>
      <c r="B8560" s="18" t="s">
        <v>45</v>
      </c>
      <c r="C8560" s="16">
        <v>33.237900000000003</v>
      </c>
      <c r="D8560" s="16">
        <v>35.130000000000003</v>
      </c>
    </row>
    <row r="8561" spans="1:4" x14ac:dyDescent="0.25">
      <c r="A8561" s="18" t="s">
        <v>121</v>
      </c>
      <c r="B8561" s="18" t="s">
        <v>21</v>
      </c>
      <c r="C8561" s="16">
        <v>33.225499999999997</v>
      </c>
      <c r="D8561" s="16">
        <v>35.31</v>
      </c>
    </row>
    <row r="8562" spans="1:4" x14ac:dyDescent="0.25">
      <c r="A8562" s="18" t="s">
        <v>121</v>
      </c>
      <c r="B8562" s="18" t="s">
        <v>22</v>
      </c>
      <c r="C8562" s="16">
        <v>33.204799999999999</v>
      </c>
      <c r="D8562" s="16">
        <v>35.56</v>
      </c>
    </row>
    <row r="8563" spans="1:4" x14ac:dyDescent="0.25">
      <c r="A8563" s="18" t="s">
        <v>121</v>
      </c>
      <c r="B8563" s="18" t="s">
        <v>23</v>
      </c>
      <c r="C8563" s="16">
        <v>33.188299999999998</v>
      </c>
      <c r="D8563" s="16">
        <v>35.880000000000003</v>
      </c>
    </row>
    <row r="8564" spans="1:4" x14ac:dyDescent="0.25">
      <c r="A8564" s="18" t="s">
        <v>121</v>
      </c>
      <c r="B8564" s="18" t="s">
        <v>24</v>
      </c>
      <c r="C8564" s="16">
        <v>33.130499999999998</v>
      </c>
      <c r="D8564" s="16">
        <v>36.19</v>
      </c>
    </row>
    <row r="8565" spans="1:4" x14ac:dyDescent="0.25">
      <c r="A8565" s="18" t="s">
        <v>121</v>
      </c>
      <c r="B8565" s="18" t="s">
        <v>25</v>
      </c>
      <c r="C8565" s="16">
        <v>33.0974</v>
      </c>
      <c r="D8565" s="16">
        <v>36.5</v>
      </c>
    </row>
    <row r="8566" spans="1:4" x14ac:dyDescent="0.25">
      <c r="A8566" s="18" t="s">
        <v>121</v>
      </c>
      <c r="B8566" s="18" t="s">
        <v>26</v>
      </c>
      <c r="C8566" s="16">
        <v>33.060200000000002</v>
      </c>
      <c r="D8566" s="16">
        <v>36.880000000000003</v>
      </c>
    </row>
    <row r="8567" spans="1:4" x14ac:dyDescent="0.25">
      <c r="A8567" s="18" t="s">
        <v>121</v>
      </c>
      <c r="B8567" s="18" t="s">
        <v>27</v>
      </c>
      <c r="C8567" s="16">
        <v>33.035499999999999</v>
      </c>
      <c r="D8567" s="16">
        <v>37.25</v>
      </c>
    </row>
    <row r="8568" spans="1:4" x14ac:dyDescent="0.25">
      <c r="A8568" s="18" t="s">
        <v>121</v>
      </c>
      <c r="B8568" s="18" t="s">
        <v>28</v>
      </c>
      <c r="C8568" s="16">
        <v>33.035499999999999</v>
      </c>
      <c r="D8568" s="16">
        <v>37.56</v>
      </c>
    </row>
    <row r="8569" spans="1:4" x14ac:dyDescent="0.25">
      <c r="A8569" s="18" t="s">
        <v>121</v>
      </c>
      <c r="B8569" s="18" t="s">
        <v>29</v>
      </c>
      <c r="C8569" s="16">
        <v>33.052</v>
      </c>
      <c r="D8569" s="16">
        <v>37.75</v>
      </c>
    </row>
    <row r="8570" spans="1:4" x14ac:dyDescent="0.25">
      <c r="A8570" s="18" t="s">
        <v>121</v>
      </c>
      <c r="B8570" s="18" t="s">
        <v>30</v>
      </c>
      <c r="C8570" s="16">
        <v>33.064399999999999</v>
      </c>
      <c r="D8570" s="16">
        <v>37.81</v>
      </c>
    </row>
    <row r="8571" spans="1:4" x14ac:dyDescent="0.25">
      <c r="A8571" s="18" t="s">
        <v>121</v>
      </c>
      <c r="B8571" s="18" t="s">
        <v>31</v>
      </c>
      <c r="C8571" s="16">
        <v>33.105699999999999</v>
      </c>
      <c r="D8571" s="16">
        <v>37.630000000000003</v>
      </c>
    </row>
    <row r="8572" spans="1:4" x14ac:dyDescent="0.25">
      <c r="A8572" s="18" t="s">
        <v>121</v>
      </c>
      <c r="B8572" s="18" t="s">
        <v>32</v>
      </c>
      <c r="C8572" s="16">
        <v>33.1511</v>
      </c>
      <c r="D8572" s="16">
        <v>37.25</v>
      </c>
    </row>
    <row r="8573" spans="1:4" x14ac:dyDescent="0.25">
      <c r="A8573" s="18" t="s">
        <v>121</v>
      </c>
      <c r="B8573" s="18" t="s">
        <v>33</v>
      </c>
      <c r="C8573" s="16">
        <v>33.155200000000001</v>
      </c>
      <c r="D8573" s="16">
        <v>37</v>
      </c>
    </row>
    <row r="8574" spans="1:4" x14ac:dyDescent="0.25">
      <c r="A8574" s="18" t="s">
        <v>121</v>
      </c>
      <c r="B8574" s="18" t="s">
        <v>34</v>
      </c>
      <c r="C8574" s="16">
        <v>33.163499999999999</v>
      </c>
      <c r="D8574" s="16">
        <v>36.69</v>
      </c>
    </row>
    <row r="8575" spans="1:4" x14ac:dyDescent="0.25">
      <c r="A8575" s="18" t="s">
        <v>121</v>
      </c>
      <c r="B8575" s="18" t="s">
        <v>35</v>
      </c>
      <c r="C8575" s="16">
        <v>33.159399999999998</v>
      </c>
      <c r="D8575" s="16">
        <v>36.19</v>
      </c>
    </row>
    <row r="8576" spans="1:4" x14ac:dyDescent="0.25">
      <c r="A8576" s="18" t="s">
        <v>122</v>
      </c>
      <c r="B8576" s="18" t="s">
        <v>37</v>
      </c>
      <c r="C8576" s="16">
        <v>33.134599999999999</v>
      </c>
      <c r="D8576" s="16">
        <v>35.69</v>
      </c>
    </row>
    <row r="8577" spans="1:4" x14ac:dyDescent="0.25">
      <c r="A8577" s="18" t="s">
        <v>122</v>
      </c>
      <c r="B8577" s="18" t="s">
        <v>38</v>
      </c>
      <c r="C8577" s="16">
        <v>33.118099999999998</v>
      </c>
      <c r="D8577" s="16">
        <v>35.31</v>
      </c>
    </row>
    <row r="8578" spans="1:4" x14ac:dyDescent="0.25">
      <c r="A8578" s="18" t="s">
        <v>122</v>
      </c>
      <c r="B8578" s="18" t="s">
        <v>39</v>
      </c>
      <c r="C8578" s="16">
        <v>33.126300000000001</v>
      </c>
      <c r="D8578" s="16">
        <v>34.880000000000003</v>
      </c>
    </row>
    <row r="8579" spans="1:4" x14ac:dyDescent="0.25">
      <c r="A8579" s="18" t="s">
        <v>122</v>
      </c>
      <c r="B8579" s="18" t="s">
        <v>40</v>
      </c>
      <c r="C8579" s="16">
        <v>33.142899999999997</v>
      </c>
      <c r="D8579" s="16">
        <v>34.44</v>
      </c>
    </row>
    <row r="8580" spans="1:4" x14ac:dyDescent="0.25">
      <c r="A8580" s="18" t="s">
        <v>122</v>
      </c>
      <c r="B8580" s="18" t="s">
        <v>41</v>
      </c>
      <c r="C8580" s="16">
        <v>33.163499999999999</v>
      </c>
      <c r="D8580" s="16">
        <v>34.06</v>
      </c>
    </row>
    <row r="8581" spans="1:4" x14ac:dyDescent="0.25">
      <c r="A8581" s="18" t="s">
        <v>122</v>
      </c>
      <c r="B8581" s="18" t="s">
        <v>42</v>
      </c>
      <c r="C8581" s="16">
        <v>33.184199999999997</v>
      </c>
      <c r="D8581" s="16">
        <v>33.69</v>
      </c>
    </row>
    <row r="8582" spans="1:4" x14ac:dyDescent="0.25">
      <c r="A8582" s="18" t="s">
        <v>122</v>
      </c>
      <c r="B8582" s="18" t="s">
        <v>43</v>
      </c>
      <c r="C8582" s="16">
        <v>33.204799999999999</v>
      </c>
      <c r="D8582" s="16">
        <v>33.630000000000003</v>
      </c>
    </row>
    <row r="8583" spans="1:4" x14ac:dyDescent="0.25">
      <c r="A8583" s="18" t="s">
        <v>122</v>
      </c>
      <c r="B8583" s="18" t="s">
        <v>44</v>
      </c>
      <c r="C8583" s="16">
        <v>33.221299999999999</v>
      </c>
      <c r="D8583" s="16">
        <v>34.380000000000003</v>
      </c>
    </row>
    <row r="8584" spans="1:4" x14ac:dyDescent="0.25">
      <c r="A8584" s="18" t="s">
        <v>122</v>
      </c>
      <c r="B8584" s="18" t="s">
        <v>45</v>
      </c>
      <c r="C8584" s="16">
        <v>33.225499999999997</v>
      </c>
      <c r="D8584" s="16">
        <v>34.75</v>
      </c>
    </row>
    <row r="8585" spans="1:4" x14ac:dyDescent="0.25">
      <c r="A8585" s="18" t="s">
        <v>122</v>
      </c>
      <c r="B8585" s="18" t="s">
        <v>21</v>
      </c>
      <c r="C8585" s="16">
        <v>33.213099999999997</v>
      </c>
      <c r="D8585" s="16">
        <v>35</v>
      </c>
    </row>
    <row r="8586" spans="1:4" x14ac:dyDescent="0.25">
      <c r="A8586" s="18" t="s">
        <v>122</v>
      </c>
      <c r="B8586" s="18" t="s">
        <v>22</v>
      </c>
      <c r="C8586" s="16">
        <v>33.192399999999999</v>
      </c>
      <c r="D8586" s="16">
        <v>35.380000000000003</v>
      </c>
    </row>
    <row r="8587" spans="1:4" x14ac:dyDescent="0.25">
      <c r="A8587" s="18" t="s">
        <v>122</v>
      </c>
      <c r="B8587" s="18" t="s">
        <v>23</v>
      </c>
      <c r="C8587" s="16">
        <v>33.1676</v>
      </c>
      <c r="D8587" s="16">
        <v>35.81</v>
      </c>
    </row>
    <row r="8588" spans="1:4" x14ac:dyDescent="0.25">
      <c r="A8588" s="18" t="s">
        <v>122</v>
      </c>
      <c r="B8588" s="18" t="s">
        <v>24</v>
      </c>
      <c r="C8588" s="16">
        <v>33.130499999999998</v>
      </c>
      <c r="D8588" s="16">
        <v>36.25</v>
      </c>
    </row>
    <row r="8589" spans="1:4" x14ac:dyDescent="0.25">
      <c r="A8589" s="18" t="s">
        <v>122</v>
      </c>
      <c r="B8589" s="18" t="s">
        <v>25</v>
      </c>
      <c r="C8589" s="16">
        <v>33.0974</v>
      </c>
      <c r="D8589" s="16">
        <v>36.69</v>
      </c>
    </row>
    <row r="8590" spans="1:4" x14ac:dyDescent="0.25">
      <c r="A8590" s="18" t="s">
        <v>122</v>
      </c>
      <c r="B8590" s="18" t="s">
        <v>26</v>
      </c>
      <c r="C8590" s="16">
        <v>33.0685</v>
      </c>
      <c r="D8590" s="16">
        <v>37.19</v>
      </c>
    </row>
    <row r="8591" spans="1:4" x14ac:dyDescent="0.25">
      <c r="A8591" s="18" t="s">
        <v>122</v>
      </c>
      <c r="B8591" s="18" t="s">
        <v>27</v>
      </c>
      <c r="C8591" s="16">
        <v>33.056100000000001</v>
      </c>
      <c r="D8591" s="16">
        <v>37.56</v>
      </c>
    </row>
    <row r="8592" spans="1:4" x14ac:dyDescent="0.25">
      <c r="A8592" s="18" t="s">
        <v>122</v>
      </c>
      <c r="B8592" s="18" t="s">
        <v>28</v>
      </c>
      <c r="C8592" s="16">
        <v>33.052</v>
      </c>
      <c r="D8592" s="16">
        <v>37.94</v>
      </c>
    </row>
    <row r="8593" spans="1:4" x14ac:dyDescent="0.25">
      <c r="A8593" s="18" t="s">
        <v>122</v>
      </c>
      <c r="B8593" s="18" t="s">
        <v>29</v>
      </c>
      <c r="C8593" s="16">
        <v>33.052</v>
      </c>
      <c r="D8593" s="16">
        <v>38.130000000000003</v>
      </c>
    </row>
    <row r="8594" spans="1:4" x14ac:dyDescent="0.25">
      <c r="A8594" s="18" t="s">
        <v>122</v>
      </c>
      <c r="B8594" s="18" t="s">
        <v>30</v>
      </c>
      <c r="C8594" s="16">
        <v>33.072600000000001</v>
      </c>
      <c r="D8594" s="16">
        <v>38.19</v>
      </c>
    </row>
    <row r="8595" spans="1:4" x14ac:dyDescent="0.25">
      <c r="A8595" s="18" t="s">
        <v>122</v>
      </c>
      <c r="B8595" s="18" t="s">
        <v>31</v>
      </c>
      <c r="C8595" s="16">
        <v>33.089199999999998</v>
      </c>
      <c r="D8595" s="16">
        <v>37.75</v>
      </c>
    </row>
    <row r="8596" spans="1:4" x14ac:dyDescent="0.25">
      <c r="A8596" s="18" t="s">
        <v>122</v>
      </c>
      <c r="B8596" s="18" t="s">
        <v>32</v>
      </c>
      <c r="C8596" s="16">
        <v>33.118099999999998</v>
      </c>
      <c r="D8596" s="16">
        <v>37.31</v>
      </c>
    </row>
    <row r="8597" spans="1:4" x14ac:dyDescent="0.25">
      <c r="A8597" s="18" t="s">
        <v>122</v>
      </c>
      <c r="B8597" s="18" t="s">
        <v>33</v>
      </c>
      <c r="C8597" s="16">
        <v>33.126300000000001</v>
      </c>
      <c r="D8597" s="16">
        <v>37.06</v>
      </c>
    </row>
    <row r="8598" spans="1:4" x14ac:dyDescent="0.25">
      <c r="A8598" s="18" t="s">
        <v>122</v>
      </c>
      <c r="B8598" s="18" t="s">
        <v>34</v>
      </c>
      <c r="C8598" s="16">
        <v>33.126300000000001</v>
      </c>
      <c r="D8598" s="16">
        <v>36.69</v>
      </c>
    </row>
    <row r="8599" spans="1:4" x14ac:dyDescent="0.25">
      <c r="A8599" s="18" t="s">
        <v>122</v>
      </c>
      <c r="B8599" s="18" t="s">
        <v>35</v>
      </c>
      <c r="C8599" s="16">
        <v>33.122199999999999</v>
      </c>
      <c r="D8599" s="16">
        <v>36.19</v>
      </c>
    </row>
    <row r="8600" spans="1:4" x14ac:dyDescent="0.25">
      <c r="A8600" s="18" t="s">
        <v>123</v>
      </c>
      <c r="B8600" s="18" t="s">
        <v>37</v>
      </c>
      <c r="C8600" s="16">
        <v>33.105699999999999</v>
      </c>
      <c r="D8600" s="16">
        <v>35.75</v>
      </c>
    </row>
    <row r="8601" spans="1:4" x14ac:dyDescent="0.25">
      <c r="A8601" s="18" t="s">
        <v>123</v>
      </c>
      <c r="B8601" s="18" t="s">
        <v>38</v>
      </c>
      <c r="C8601" s="16">
        <v>33.105699999999999</v>
      </c>
      <c r="D8601" s="16">
        <v>35.31</v>
      </c>
    </row>
    <row r="8602" spans="1:4" x14ac:dyDescent="0.25">
      <c r="A8602" s="18" t="s">
        <v>123</v>
      </c>
      <c r="B8602" s="18" t="s">
        <v>39</v>
      </c>
      <c r="C8602" s="16">
        <v>33.105699999999999</v>
      </c>
      <c r="D8602" s="16">
        <v>34.880000000000003</v>
      </c>
    </row>
    <row r="8603" spans="1:4" x14ac:dyDescent="0.25">
      <c r="A8603" s="18" t="s">
        <v>123</v>
      </c>
      <c r="B8603" s="18" t="s">
        <v>40</v>
      </c>
      <c r="C8603" s="16">
        <v>33.118099999999998</v>
      </c>
      <c r="D8603" s="16">
        <v>34.5</v>
      </c>
    </row>
    <row r="8604" spans="1:4" x14ac:dyDescent="0.25">
      <c r="A8604" s="18" t="s">
        <v>123</v>
      </c>
      <c r="B8604" s="18" t="s">
        <v>41</v>
      </c>
      <c r="C8604" s="16">
        <v>33.130499999999998</v>
      </c>
      <c r="D8604" s="16">
        <v>34.06</v>
      </c>
    </row>
    <row r="8605" spans="1:4" x14ac:dyDescent="0.25">
      <c r="A8605" s="18" t="s">
        <v>123</v>
      </c>
      <c r="B8605" s="18" t="s">
        <v>42</v>
      </c>
      <c r="C8605" s="16">
        <v>33.146999999999998</v>
      </c>
      <c r="D8605" s="16">
        <v>33.75</v>
      </c>
    </row>
    <row r="8606" spans="1:4" x14ac:dyDescent="0.25">
      <c r="A8606" s="18" t="s">
        <v>123</v>
      </c>
      <c r="B8606" s="18" t="s">
        <v>43</v>
      </c>
      <c r="C8606" s="16">
        <v>33.163499999999999</v>
      </c>
      <c r="D8606" s="16">
        <v>33.75</v>
      </c>
    </row>
    <row r="8607" spans="1:4" x14ac:dyDescent="0.25">
      <c r="A8607" s="18" t="s">
        <v>123</v>
      </c>
      <c r="B8607" s="18" t="s">
        <v>44</v>
      </c>
      <c r="C8607" s="16">
        <v>33.188299999999998</v>
      </c>
      <c r="D8607" s="16">
        <v>34.5</v>
      </c>
    </row>
    <row r="8608" spans="1:4" x14ac:dyDescent="0.25">
      <c r="A8608" s="18" t="s">
        <v>123</v>
      </c>
      <c r="B8608" s="18" t="s">
        <v>45</v>
      </c>
      <c r="C8608" s="16">
        <v>33.200699999999998</v>
      </c>
      <c r="D8608" s="16">
        <v>34.880000000000003</v>
      </c>
    </row>
    <row r="8609" spans="1:4" x14ac:dyDescent="0.25">
      <c r="A8609" s="18" t="s">
        <v>123</v>
      </c>
      <c r="B8609" s="18" t="s">
        <v>21</v>
      </c>
      <c r="C8609" s="16">
        <v>33.184199999999997</v>
      </c>
      <c r="D8609" s="16">
        <v>35.130000000000003</v>
      </c>
    </row>
    <row r="8610" spans="1:4" x14ac:dyDescent="0.25">
      <c r="A8610" s="18" t="s">
        <v>123</v>
      </c>
      <c r="B8610" s="18" t="s">
        <v>22</v>
      </c>
      <c r="C8610" s="16">
        <v>33.159399999999998</v>
      </c>
      <c r="D8610" s="16">
        <v>35.44</v>
      </c>
    </row>
    <row r="8611" spans="1:4" x14ac:dyDescent="0.25">
      <c r="A8611" s="18" t="s">
        <v>123</v>
      </c>
      <c r="B8611" s="18" t="s">
        <v>23</v>
      </c>
      <c r="C8611" s="16">
        <v>33.130499999999998</v>
      </c>
      <c r="D8611" s="16">
        <v>35.880000000000003</v>
      </c>
    </row>
    <row r="8612" spans="1:4" x14ac:dyDescent="0.25">
      <c r="A8612" s="18" t="s">
        <v>123</v>
      </c>
      <c r="B8612" s="18" t="s">
        <v>24</v>
      </c>
      <c r="C8612" s="16">
        <v>33.105699999999999</v>
      </c>
      <c r="D8612" s="16">
        <v>36.380000000000003</v>
      </c>
    </row>
    <row r="8613" spans="1:4" x14ac:dyDescent="0.25">
      <c r="A8613" s="18" t="s">
        <v>123</v>
      </c>
      <c r="B8613" s="18" t="s">
        <v>25</v>
      </c>
      <c r="C8613" s="16">
        <v>33.060200000000002</v>
      </c>
      <c r="D8613" s="16">
        <v>36.81</v>
      </c>
    </row>
    <row r="8614" spans="1:4" x14ac:dyDescent="0.25">
      <c r="A8614" s="18" t="s">
        <v>123</v>
      </c>
      <c r="B8614" s="18" t="s">
        <v>26</v>
      </c>
      <c r="C8614" s="16">
        <v>33.031300000000002</v>
      </c>
      <c r="D8614" s="16">
        <v>37.31</v>
      </c>
    </row>
    <row r="8615" spans="1:4" x14ac:dyDescent="0.25">
      <c r="A8615" s="18" t="s">
        <v>123</v>
      </c>
      <c r="B8615" s="18" t="s">
        <v>27</v>
      </c>
      <c r="C8615" s="16">
        <v>33.006599999999999</v>
      </c>
      <c r="D8615" s="16">
        <v>37.75</v>
      </c>
    </row>
    <row r="8616" spans="1:4" x14ac:dyDescent="0.25">
      <c r="A8616" s="18" t="s">
        <v>123</v>
      </c>
      <c r="B8616" s="18" t="s">
        <v>28</v>
      </c>
      <c r="C8616" s="16">
        <v>33.006599999999999</v>
      </c>
      <c r="D8616" s="16">
        <v>38.130000000000003</v>
      </c>
    </row>
    <row r="8617" spans="1:4" x14ac:dyDescent="0.25">
      <c r="A8617" s="18" t="s">
        <v>123</v>
      </c>
      <c r="B8617" s="18" t="s">
        <v>29</v>
      </c>
      <c r="C8617" s="16">
        <v>33.0107</v>
      </c>
      <c r="D8617" s="16">
        <v>38.31</v>
      </c>
    </row>
    <row r="8618" spans="1:4" x14ac:dyDescent="0.25">
      <c r="A8618" s="18" t="s">
        <v>123</v>
      </c>
      <c r="B8618" s="18" t="s">
        <v>30</v>
      </c>
      <c r="C8618" s="16">
        <v>33.023099999999999</v>
      </c>
      <c r="D8618" s="16">
        <v>38.31</v>
      </c>
    </row>
    <row r="8619" spans="1:4" x14ac:dyDescent="0.25">
      <c r="A8619" s="18" t="s">
        <v>123</v>
      </c>
      <c r="B8619" s="18" t="s">
        <v>31</v>
      </c>
      <c r="C8619" s="16">
        <v>33.043700000000001</v>
      </c>
      <c r="D8619" s="16">
        <v>37.880000000000003</v>
      </c>
    </row>
    <row r="8620" spans="1:4" x14ac:dyDescent="0.25">
      <c r="A8620" s="18" t="s">
        <v>123</v>
      </c>
      <c r="B8620" s="18" t="s">
        <v>32</v>
      </c>
      <c r="C8620" s="16">
        <v>33.060200000000002</v>
      </c>
      <c r="D8620" s="16">
        <v>37.380000000000003</v>
      </c>
    </row>
    <row r="8621" spans="1:4" x14ac:dyDescent="0.25">
      <c r="A8621" s="18" t="s">
        <v>123</v>
      </c>
      <c r="B8621" s="18" t="s">
        <v>33</v>
      </c>
      <c r="C8621" s="16">
        <v>33.076799999999999</v>
      </c>
      <c r="D8621" s="16">
        <v>36.94</v>
      </c>
    </row>
    <row r="8622" spans="1:4" x14ac:dyDescent="0.25">
      <c r="A8622" s="18" t="s">
        <v>123</v>
      </c>
      <c r="B8622" s="18" t="s">
        <v>34</v>
      </c>
      <c r="C8622" s="16">
        <v>33.076799999999999</v>
      </c>
      <c r="D8622" s="16">
        <v>36.5</v>
      </c>
    </row>
    <row r="8623" spans="1:4" x14ac:dyDescent="0.25">
      <c r="A8623" s="18" t="s">
        <v>123</v>
      </c>
      <c r="B8623" s="18" t="s">
        <v>35</v>
      </c>
      <c r="C8623" s="16">
        <v>33.060200000000002</v>
      </c>
      <c r="D8623" s="16">
        <v>36.130000000000003</v>
      </c>
    </row>
    <row r="8624" spans="1:4" x14ac:dyDescent="0.25">
      <c r="A8624" s="18" t="s">
        <v>124</v>
      </c>
      <c r="B8624" s="18" t="s">
        <v>37</v>
      </c>
      <c r="C8624" s="16">
        <v>33.0685</v>
      </c>
      <c r="D8624" s="16">
        <v>35.630000000000003</v>
      </c>
    </row>
    <row r="8625" spans="1:4" x14ac:dyDescent="0.25">
      <c r="A8625" s="18" t="s">
        <v>124</v>
      </c>
      <c r="B8625" s="18" t="s">
        <v>38</v>
      </c>
      <c r="C8625" s="16">
        <v>33.064399999999999</v>
      </c>
      <c r="D8625" s="16">
        <v>35.380000000000003</v>
      </c>
    </row>
    <row r="8626" spans="1:4" x14ac:dyDescent="0.25">
      <c r="A8626" s="18" t="s">
        <v>124</v>
      </c>
      <c r="B8626" s="18" t="s">
        <v>39</v>
      </c>
      <c r="C8626" s="16">
        <v>33.060200000000002</v>
      </c>
      <c r="D8626" s="16">
        <v>35.130000000000003</v>
      </c>
    </row>
    <row r="8627" spans="1:4" x14ac:dyDescent="0.25">
      <c r="A8627" s="18" t="s">
        <v>124</v>
      </c>
      <c r="B8627" s="18" t="s">
        <v>40</v>
      </c>
      <c r="C8627" s="16">
        <v>33.0809</v>
      </c>
      <c r="D8627" s="16">
        <v>34.75</v>
      </c>
    </row>
    <row r="8628" spans="1:4" x14ac:dyDescent="0.25">
      <c r="A8628" s="18" t="s">
        <v>124</v>
      </c>
      <c r="B8628" s="18" t="s">
        <v>41</v>
      </c>
      <c r="C8628" s="16">
        <v>33.085000000000001</v>
      </c>
      <c r="D8628" s="16">
        <v>34.380000000000003</v>
      </c>
    </row>
    <row r="8629" spans="1:4" x14ac:dyDescent="0.25">
      <c r="A8629" s="18" t="s">
        <v>124</v>
      </c>
      <c r="B8629" s="18" t="s">
        <v>42</v>
      </c>
      <c r="C8629" s="16">
        <v>33.101599999999998</v>
      </c>
      <c r="D8629" s="16">
        <v>34</v>
      </c>
    </row>
    <row r="8630" spans="1:4" x14ac:dyDescent="0.25">
      <c r="A8630" s="18" t="s">
        <v>124</v>
      </c>
      <c r="B8630" s="18" t="s">
        <v>43</v>
      </c>
      <c r="C8630" s="16">
        <v>33.134599999999999</v>
      </c>
      <c r="D8630" s="16">
        <v>34.06</v>
      </c>
    </row>
    <row r="8631" spans="1:4" x14ac:dyDescent="0.25">
      <c r="A8631" s="18" t="s">
        <v>124</v>
      </c>
      <c r="B8631" s="18" t="s">
        <v>44</v>
      </c>
      <c r="C8631" s="16">
        <v>33.142899999999997</v>
      </c>
      <c r="D8631" s="16">
        <v>34.75</v>
      </c>
    </row>
    <row r="8632" spans="1:4" x14ac:dyDescent="0.25">
      <c r="A8632" s="18" t="s">
        <v>124</v>
      </c>
      <c r="B8632" s="18" t="s">
        <v>45</v>
      </c>
      <c r="C8632" s="16">
        <v>33.142899999999997</v>
      </c>
      <c r="D8632" s="16">
        <v>35.130000000000003</v>
      </c>
    </row>
    <row r="8633" spans="1:4" x14ac:dyDescent="0.25">
      <c r="A8633" s="18" t="s">
        <v>124</v>
      </c>
      <c r="B8633" s="18" t="s">
        <v>21</v>
      </c>
      <c r="C8633" s="16">
        <v>33.126300000000001</v>
      </c>
      <c r="D8633" s="16">
        <v>35.380000000000003</v>
      </c>
    </row>
    <row r="8634" spans="1:4" x14ac:dyDescent="0.25">
      <c r="A8634" s="18" t="s">
        <v>124</v>
      </c>
      <c r="B8634" s="18" t="s">
        <v>22</v>
      </c>
      <c r="C8634" s="16">
        <v>33.089199999999998</v>
      </c>
      <c r="D8634" s="16">
        <v>35.75</v>
      </c>
    </row>
    <row r="8635" spans="1:4" x14ac:dyDescent="0.25">
      <c r="A8635" s="18" t="s">
        <v>124</v>
      </c>
      <c r="B8635" s="18" t="s">
        <v>23</v>
      </c>
      <c r="C8635" s="16">
        <v>33.047899999999998</v>
      </c>
      <c r="D8635" s="16">
        <v>36.19</v>
      </c>
    </row>
    <row r="8636" spans="1:4" x14ac:dyDescent="0.25">
      <c r="A8636" s="18" t="s">
        <v>124</v>
      </c>
      <c r="B8636" s="18" t="s">
        <v>24</v>
      </c>
      <c r="C8636" s="16">
        <v>33.023099999999999</v>
      </c>
      <c r="D8636" s="16">
        <v>36.630000000000003</v>
      </c>
    </row>
    <row r="8637" spans="1:4" x14ac:dyDescent="0.25">
      <c r="A8637" s="18" t="s">
        <v>124</v>
      </c>
      <c r="B8637" s="18" t="s">
        <v>25</v>
      </c>
      <c r="C8637" s="16">
        <v>32.99</v>
      </c>
      <c r="D8637" s="16">
        <v>37.06</v>
      </c>
    </row>
    <row r="8638" spans="1:4" x14ac:dyDescent="0.25">
      <c r="A8638" s="18" t="s">
        <v>124</v>
      </c>
      <c r="B8638" s="18" t="s">
        <v>26</v>
      </c>
      <c r="C8638" s="16">
        <v>32.965200000000003</v>
      </c>
      <c r="D8638" s="16">
        <v>37.44</v>
      </c>
    </row>
    <row r="8639" spans="1:4" x14ac:dyDescent="0.25">
      <c r="A8639" s="18" t="s">
        <v>124</v>
      </c>
      <c r="B8639" s="18" t="s">
        <v>27</v>
      </c>
      <c r="C8639" s="16">
        <v>32.9529</v>
      </c>
      <c r="D8639" s="16">
        <v>37.81</v>
      </c>
    </row>
    <row r="8640" spans="1:4" x14ac:dyDescent="0.25">
      <c r="A8640" s="18" t="s">
        <v>124</v>
      </c>
      <c r="B8640" s="18" t="s">
        <v>28</v>
      </c>
      <c r="C8640" s="16">
        <v>32.961100000000002</v>
      </c>
      <c r="D8640" s="16">
        <v>38.19</v>
      </c>
    </row>
    <row r="8641" spans="1:4" x14ac:dyDescent="0.25">
      <c r="A8641" s="18" t="s">
        <v>124</v>
      </c>
      <c r="B8641" s="18" t="s">
        <v>29</v>
      </c>
      <c r="C8641" s="16">
        <v>32.961100000000002</v>
      </c>
      <c r="D8641" s="16">
        <v>38.380000000000003</v>
      </c>
    </row>
    <row r="8642" spans="1:4" x14ac:dyDescent="0.25">
      <c r="A8642" s="18" t="s">
        <v>124</v>
      </c>
      <c r="B8642" s="18" t="s">
        <v>30</v>
      </c>
      <c r="C8642" s="16">
        <v>32.977600000000002</v>
      </c>
      <c r="D8642" s="16">
        <v>38.44</v>
      </c>
    </row>
    <row r="8643" spans="1:4" x14ac:dyDescent="0.25">
      <c r="A8643" s="18" t="s">
        <v>124</v>
      </c>
      <c r="B8643" s="18" t="s">
        <v>31</v>
      </c>
      <c r="C8643" s="16">
        <v>32.9983</v>
      </c>
      <c r="D8643" s="16">
        <v>38.130000000000003</v>
      </c>
    </row>
    <row r="8644" spans="1:4" x14ac:dyDescent="0.25">
      <c r="A8644" s="18" t="s">
        <v>124</v>
      </c>
      <c r="B8644" s="18" t="s">
        <v>32</v>
      </c>
      <c r="C8644" s="16">
        <v>33.006599999999999</v>
      </c>
      <c r="D8644" s="16">
        <v>37.630000000000003</v>
      </c>
    </row>
    <row r="8645" spans="1:4" x14ac:dyDescent="0.25">
      <c r="A8645" s="18" t="s">
        <v>124</v>
      </c>
      <c r="B8645" s="18" t="s">
        <v>33</v>
      </c>
      <c r="C8645" s="16">
        <v>33.023099999999999</v>
      </c>
      <c r="D8645" s="16">
        <v>37.380000000000003</v>
      </c>
    </row>
    <row r="8646" spans="1:4" x14ac:dyDescent="0.25">
      <c r="A8646" s="18" t="s">
        <v>124</v>
      </c>
      <c r="B8646" s="18" t="s">
        <v>34</v>
      </c>
      <c r="C8646" s="16">
        <v>33.031300000000002</v>
      </c>
      <c r="D8646" s="16">
        <v>36.94</v>
      </c>
    </row>
    <row r="8647" spans="1:4" x14ac:dyDescent="0.25">
      <c r="A8647" s="18" t="s">
        <v>124</v>
      </c>
      <c r="B8647" s="18" t="s">
        <v>35</v>
      </c>
      <c r="C8647" s="16">
        <v>33.0396</v>
      </c>
      <c r="D8647" s="16">
        <v>36.630000000000003</v>
      </c>
    </row>
    <row r="8648" spans="1:4" x14ac:dyDescent="0.25">
      <c r="A8648" s="18" t="s">
        <v>125</v>
      </c>
      <c r="B8648" s="18" t="s">
        <v>37</v>
      </c>
      <c r="C8648" s="16">
        <v>33.060200000000002</v>
      </c>
      <c r="D8648" s="16">
        <v>36.56</v>
      </c>
    </row>
    <row r="8649" spans="1:4" x14ac:dyDescent="0.25">
      <c r="A8649" s="18" t="s">
        <v>125</v>
      </c>
      <c r="B8649" s="18" t="s">
        <v>38</v>
      </c>
      <c r="C8649" s="16">
        <v>33.064399999999999</v>
      </c>
      <c r="D8649" s="16">
        <v>36.25</v>
      </c>
    </row>
    <row r="8650" spans="1:4" x14ac:dyDescent="0.25">
      <c r="A8650" s="18" t="s">
        <v>125</v>
      </c>
      <c r="B8650" s="18" t="s">
        <v>39</v>
      </c>
      <c r="C8650" s="16">
        <v>33.064399999999999</v>
      </c>
      <c r="D8650" s="16">
        <v>35.94</v>
      </c>
    </row>
    <row r="8651" spans="1:4" x14ac:dyDescent="0.25">
      <c r="A8651" s="18" t="s">
        <v>125</v>
      </c>
      <c r="B8651" s="18" t="s">
        <v>40</v>
      </c>
      <c r="C8651" s="16">
        <v>33.056100000000001</v>
      </c>
      <c r="D8651" s="16">
        <v>35.630000000000003</v>
      </c>
    </row>
    <row r="8652" spans="1:4" x14ac:dyDescent="0.25">
      <c r="A8652" s="18" t="s">
        <v>125</v>
      </c>
      <c r="B8652" s="18" t="s">
        <v>41</v>
      </c>
      <c r="C8652" s="16">
        <v>33.0974</v>
      </c>
      <c r="D8652" s="16">
        <v>35.25</v>
      </c>
    </row>
    <row r="8653" spans="1:4" x14ac:dyDescent="0.25">
      <c r="A8653" s="18" t="s">
        <v>125</v>
      </c>
      <c r="B8653" s="18" t="s">
        <v>42</v>
      </c>
      <c r="C8653" s="16">
        <v>33.1098</v>
      </c>
      <c r="D8653" s="16">
        <v>34.94</v>
      </c>
    </row>
    <row r="8654" spans="1:4" x14ac:dyDescent="0.25">
      <c r="A8654" s="18" t="s">
        <v>125</v>
      </c>
      <c r="B8654" s="18" t="s">
        <v>43</v>
      </c>
      <c r="C8654" s="16">
        <v>33.126300000000001</v>
      </c>
      <c r="D8654" s="16">
        <v>34.94</v>
      </c>
    </row>
    <row r="8655" spans="1:4" x14ac:dyDescent="0.25">
      <c r="A8655" s="18" t="s">
        <v>125</v>
      </c>
      <c r="B8655" s="18" t="s">
        <v>44</v>
      </c>
      <c r="C8655" s="16">
        <v>33.134599999999999</v>
      </c>
      <c r="D8655" s="16">
        <v>35.44</v>
      </c>
    </row>
    <row r="8656" spans="1:4" x14ac:dyDescent="0.25">
      <c r="A8656" s="18" t="s">
        <v>125</v>
      </c>
      <c r="B8656" s="18" t="s">
        <v>45</v>
      </c>
      <c r="C8656" s="16">
        <v>33.130499999999998</v>
      </c>
      <c r="D8656" s="16">
        <v>35.75</v>
      </c>
    </row>
    <row r="8657" spans="1:4" x14ac:dyDescent="0.25">
      <c r="A8657" s="18" t="s">
        <v>125</v>
      </c>
      <c r="B8657" s="18" t="s">
        <v>21</v>
      </c>
      <c r="C8657" s="16">
        <v>33.118099999999998</v>
      </c>
      <c r="D8657" s="16">
        <v>35.94</v>
      </c>
    </row>
    <row r="8658" spans="1:4" x14ac:dyDescent="0.25">
      <c r="A8658" s="18" t="s">
        <v>125</v>
      </c>
      <c r="B8658" s="18" t="s">
        <v>22</v>
      </c>
      <c r="C8658" s="16">
        <v>33.089199999999998</v>
      </c>
      <c r="D8658" s="16">
        <v>36.25</v>
      </c>
    </row>
    <row r="8659" spans="1:4" x14ac:dyDescent="0.25">
      <c r="A8659" s="18" t="s">
        <v>125</v>
      </c>
      <c r="B8659" s="18" t="s">
        <v>23</v>
      </c>
      <c r="C8659" s="16">
        <v>33.0685</v>
      </c>
      <c r="D8659" s="16">
        <v>36.630000000000003</v>
      </c>
    </row>
    <row r="8660" spans="1:4" x14ac:dyDescent="0.25">
      <c r="A8660" s="18" t="s">
        <v>125</v>
      </c>
      <c r="B8660" s="18" t="s">
        <v>24</v>
      </c>
      <c r="C8660" s="16">
        <v>33.0396</v>
      </c>
      <c r="D8660" s="16">
        <v>37.06</v>
      </c>
    </row>
    <row r="8661" spans="1:4" x14ac:dyDescent="0.25">
      <c r="A8661" s="18" t="s">
        <v>125</v>
      </c>
      <c r="B8661" s="18" t="s">
        <v>25</v>
      </c>
      <c r="C8661" s="16">
        <v>33.0107</v>
      </c>
      <c r="D8661" s="16">
        <v>37.44</v>
      </c>
    </row>
    <row r="8662" spans="1:4" x14ac:dyDescent="0.25">
      <c r="A8662" s="18" t="s">
        <v>125</v>
      </c>
      <c r="B8662" s="18" t="s">
        <v>26</v>
      </c>
      <c r="C8662" s="16">
        <v>32.994199999999999</v>
      </c>
      <c r="D8662" s="16">
        <v>37.880000000000003</v>
      </c>
    </row>
    <row r="8663" spans="1:4" x14ac:dyDescent="0.25">
      <c r="A8663" s="18" t="s">
        <v>125</v>
      </c>
      <c r="B8663" s="18" t="s">
        <v>27</v>
      </c>
      <c r="C8663" s="16">
        <v>32.973500000000001</v>
      </c>
      <c r="D8663" s="16">
        <v>38.25</v>
      </c>
    </row>
    <row r="8664" spans="1:4" x14ac:dyDescent="0.25">
      <c r="A8664" s="18" t="s">
        <v>125</v>
      </c>
      <c r="B8664" s="18" t="s">
        <v>28</v>
      </c>
      <c r="C8664" s="16">
        <v>32.965200000000003</v>
      </c>
      <c r="D8664" s="16">
        <v>38.630000000000003</v>
      </c>
    </row>
    <row r="8665" spans="1:4" x14ac:dyDescent="0.25">
      <c r="A8665" s="18" t="s">
        <v>125</v>
      </c>
      <c r="B8665" s="18" t="s">
        <v>29</v>
      </c>
      <c r="C8665" s="16">
        <v>32.99</v>
      </c>
      <c r="D8665" s="16">
        <v>38.81</v>
      </c>
    </row>
    <row r="8666" spans="1:4" x14ac:dyDescent="0.25">
      <c r="A8666" s="18" t="s">
        <v>125</v>
      </c>
      <c r="B8666" s="18" t="s">
        <v>30</v>
      </c>
      <c r="C8666" s="16">
        <v>33.006599999999999</v>
      </c>
      <c r="D8666" s="16">
        <v>38.880000000000003</v>
      </c>
    </row>
    <row r="8667" spans="1:4" x14ac:dyDescent="0.25">
      <c r="A8667" s="18" t="s">
        <v>125</v>
      </c>
      <c r="B8667" s="18" t="s">
        <v>31</v>
      </c>
      <c r="C8667" s="16">
        <v>33.031300000000002</v>
      </c>
      <c r="D8667" s="16">
        <v>38.5</v>
      </c>
    </row>
    <row r="8668" spans="1:4" x14ac:dyDescent="0.25">
      <c r="A8668" s="18" t="s">
        <v>125</v>
      </c>
      <c r="B8668" s="18" t="s">
        <v>32</v>
      </c>
      <c r="C8668" s="16">
        <v>33.060200000000002</v>
      </c>
      <c r="D8668" s="16">
        <v>38.06</v>
      </c>
    </row>
    <row r="8669" spans="1:4" x14ac:dyDescent="0.25">
      <c r="A8669" s="18" t="s">
        <v>125</v>
      </c>
      <c r="B8669" s="18" t="s">
        <v>33</v>
      </c>
      <c r="C8669" s="16">
        <v>33.0809</v>
      </c>
      <c r="D8669" s="16">
        <v>37.69</v>
      </c>
    </row>
    <row r="8670" spans="1:4" x14ac:dyDescent="0.25">
      <c r="A8670" s="18" t="s">
        <v>125</v>
      </c>
      <c r="B8670" s="18" t="s">
        <v>34</v>
      </c>
      <c r="C8670" s="16">
        <v>33.101599999999998</v>
      </c>
      <c r="D8670" s="16">
        <v>37.31</v>
      </c>
    </row>
    <row r="8671" spans="1:4" x14ac:dyDescent="0.25">
      <c r="A8671" s="18" t="s">
        <v>125</v>
      </c>
      <c r="B8671" s="18" t="s">
        <v>35</v>
      </c>
      <c r="C8671" s="16">
        <v>33.1098</v>
      </c>
      <c r="D8671" s="16">
        <v>37.19</v>
      </c>
    </row>
    <row r="8672" spans="1:4" x14ac:dyDescent="0.25">
      <c r="A8672" s="18" t="s">
        <v>126</v>
      </c>
      <c r="B8672" s="18" t="s">
        <v>37</v>
      </c>
      <c r="C8672" s="16">
        <v>33.105699999999999</v>
      </c>
      <c r="D8672" s="16">
        <v>36.94</v>
      </c>
    </row>
    <row r="8673" spans="1:4" x14ac:dyDescent="0.25">
      <c r="A8673" s="18" t="s">
        <v>126</v>
      </c>
      <c r="B8673" s="18" t="s">
        <v>38</v>
      </c>
      <c r="C8673" s="16">
        <v>33.105699999999999</v>
      </c>
      <c r="D8673" s="16">
        <v>36.69</v>
      </c>
    </row>
    <row r="8674" spans="1:4" x14ac:dyDescent="0.25">
      <c r="A8674" s="18" t="s">
        <v>126</v>
      </c>
      <c r="B8674" s="18" t="s">
        <v>39</v>
      </c>
      <c r="C8674" s="16">
        <v>33.122199999999999</v>
      </c>
      <c r="D8674" s="16">
        <v>36.25</v>
      </c>
    </row>
    <row r="8675" spans="1:4" x14ac:dyDescent="0.25">
      <c r="A8675" s="18" t="s">
        <v>126</v>
      </c>
      <c r="B8675" s="18" t="s">
        <v>40</v>
      </c>
      <c r="C8675" s="16">
        <v>33.134599999999999</v>
      </c>
      <c r="D8675" s="16">
        <v>35.94</v>
      </c>
    </row>
    <row r="8676" spans="1:4" x14ac:dyDescent="0.25">
      <c r="A8676" s="18" t="s">
        <v>126</v>
      </c>
      <c r="B8676" s="18" t="s">
        <v>41</v>
      </c>
      <c r="C8676" s="16">
        <v>33.155200000000001</v>
      </c>
      <c r="D8676" s="16">
        <v>35.69</v>
      </c>
    </row>
    <row r="8677" spans="1:4" x14ac:dyDescent="0.25">
      <c r="A8677" s="18" t="s">
        <v>126</v>
      </c>
      <c r="B8677" s="18" t="s">
        <v>42</v>
      </c>
      <c r="C8677" s="16">
        <v>33.163499999999999</v>
      </c>
      <c r="D8677" s="16">
        <v>35.5</v>
      </c>
    </row>
    <row r="8678" spans="1:4" x14ac:dyDescent="0.25">
      <c r="A8678" s="18" t="s">
        <v>126</v>
      </c>
      <c r="B8678" s="18" t="s">
        <v>43</v>
      </c>
      <c r="C8678" s="16">
        <v>33.184199999999997</v>
      </c>
      <c r="D8678" s="16">
        <v>35.44</v>
      </c>
    </row>
    <row r="8679" spans="1:4" x14ac:dyDescent="0.25">
      <c r="A8679" s="18" t="s">
        <v>126</v>
      </c>
      <c r="B8679" s="18" t="s">
        <v>44</v>
      </c>
      <c r="C8679" s="16">
        <v>33.200699999999998</v>
      </c>
      <c r="D8679" s="16">
        <v>35.880000000000003</v>
      </c>
    </row>
    <row r="8680" spans="1:4" x14ac:dyDescent="0.25">
      <c r="A8680" s="18" t="s">
        <v>126</v>
      </c>
      <c r="B8680" s="18" t="s">
        <v>45</v>
      </c>
      <c r="C8680" s="16">
        <v>33.2089</v>
      </c>
      <c r="D8680" s="16">
        <v>36.19</v>
      </c>
    </row>
    <row r="8681" spans="1:4" x14ac:dyDescent="0.25">
      <c r="A8681" s="18" t="s">
        <v>126</v>
      </c>
      <c r="B8681" s="18" t="s">
        <v>21</v>
      </c>
      <c r="C8681" s="16">
        <v>33.184199999999997</v>
      </c>
      <c r="D8681" s="16">
        <v>36.44</v>
      </c>
    </row>
    <row r="8682" spans="1:4" x14ac:dyDescent="0.25">
      <c r="A8682" s="18" t="s">
        <v>126</v>
      </c>
      <c r="B8682" s="18" t="s">
        <v>22</v>
      </c>
      <c r="C8682" s="16">
        <v>33.146999999999998</v>
      </c>
      <c r="D8682" s="16">
        <v>36.75</v>
      </c>
    </row>
    <row r="8683" spans="1:4" x14ac:dyDescent="0.25">
      <c r="A8683" s="18" t="s">
        <v>126</v>
      </c>
      <c r="B8683" s="18" t="s">
        <v>23</v>
      </c>
      <c r="C8683" s="16">
        <v>33.1098</v>
      </c>
      <c r="D8683" s="16">
        <v>37.130000000000003</v>
      </c>
    </row>
    <row r="8684" spans="1:4" x14ac:dyDescent="0.25">
      <c r="A8684" s="18" t="s">
        <v>126</v>
      </c>
      <c r="B8684" s="18" t="s">
        <v>24</v>
      </c>
      <c r="C8684" s="16">
        <v>33.072600000000001</v>
      </c>
      <c r="D8684" s="16">
        <v>37.56</v>
      </c>
    </row>
    <row r="8685" spans="1:4" x14ac:dyDescent="0.25">
      <c r="A8685" s="18" t="s">
        <v>126</v>
      </c>
      <c r="B8685" s="18" t="s">
        <v>25</v>
      </c>
      <c r="C8685" s="16">
        <v>33.056100000000001</v>
      </c>
      <c r="D8685" s="16">
        <v>38</v>
      </c>
    </row>
    <row r="8686" spans="1:4" x14ac:dyDescent="0.25">
      <c r="A8686" s="18" t="s">
        <v>126</v>
      </c>
      <c r="B8686" s="18" t="s">
        <v>26</v>
      </c>
      <c r="C8686" s="16">
        <v>33.031300000000002</v>
      </c>
      <c r="D8686" s="16">
        <v>38.5</v>
      </c>
    </row>
    <row r="8687" spans="1:4" x14ac:dyDescent="0.25">
      <c r="A8687" s="18" t="s">
        <v>126</v>
      </c>
      <c r="B8687" s="18" t="s">
        <v>27</v>
      </c>
      <c r="C8687" s="16">
        <v>33.014800000000001</v>
      </c>
      <c r="D8687" s="16">
        <v>38.94</v>
      </c>
    </row>
    <row r="8688" spans="1:4" x14ac:dyDescent="0.25">
      <c r="A8688" s="18" t="s">
        <v>126</v>
      </c>
      <c r="B8688" s="18" t="s">
        <v>28</v>
      </c>
      <c r="C8688" s="16">
        <v>33.023099999999999</v>
      </c>
      <c r="D8688" s="16">
        <v>39.380000000000003</v>
      </c>
    </row>
    <row r="8689" spans="1:4" x14ac:dyDescent="0.25">
      <c r="A8689" s="18" t="s">
        <v>126</v>
      </c>
      <c r="B8689" s="18" t="s">
        <v>29</v>
      </c>
      <c r="C8689" s="16">
        <v>33.027200000000001</v>
      </c>
      <c r="D8689" s="16">
        <v>39.56</v>
      </c>
    </row>
    <row r="8690" spans="1:4" x14ac:dyDescent="0.25">
      <c r="A8690" s="18" t="s">
        <v>126</v>
      </c>
      <c r="B8690" s="18" t="s">
        <v>30</v>
      </c>
      <c r="C8690" s="16">
        <v>33.060200000000002</v>
      </c>
      <c r="D8690" s="16">
        <v>39.56</v>
      </c>
    </row>
    <row r="8691" spans="1:4" x14ac:dyDescent="0.25">
      <c r="A8691" s="18" t="s">
        <v>126</v>
      </c>
      <c r="B8691" s="18" t="s">
        <v>31</v>
      </c>
      <c r="C8691" s="16">
        <v>33.1098</v>
      </c>
      <c r="D8691" s="16">
        <v>39.19</v>
      </c>
    </row>
    <row r="8692" spans="1:4" x14ac:dyDescent="0.25">
      <c r="A8692" s="18" t="s">
        <v>126</v>
      </c>
      <c r="B8692" s="18" t="s">
        <v>32</v>
      </c>
      <c r="C8692" s="16">
        <v>33.142899999999997</v>
      </c>
      <c r="D8692" s="16">
        <v>38.630000000000003</v>
      </c>
    </row>
    <row r="8693" spans="1:4" x14ac:dyDescent="0.25">
      <c r="A8693" s="18" t="s">
        <v>126</v>
      </c>
      <c r="B8693" s="18" t="s">
        <v>33</v>
      </c>
      <c r="C8693" s="16">
        <v>33.163499999999999</v>
      </c>
      <c r="D8693" s="16">
        <v>38.25</v>
      </c>
    </row>
    <row r="8694" spans="1:4" x14ac:dyDescent="0.25">
      <c r="A8694" s="18" t="s">
        <v>126</v>
      </c>
      <c r="B8694" s="18" t="s">
        <v>34</v>
      </c>
      <c r="C8694" s="16">
        <v>33.188299999999998</v>
      </c>
      <c r="D8694" s="16">
        <v>37.880000000000003</v>
      </c>
    </row>
    <row r="8695" spans="1:4" x14ac:dyDescent="0.25">
      <c r="A8695" s="18" t="s">
        <v>126</v>
      </c>
      <c r="B8695" s="18" t="s">
        <v>35</v>
      </c>
      <c r="C8695" s="16">
        <v>33.175899999999999</v>
      </c>
      <c r="D8695" s="16">
        <v>37.5</v>
      </c>
    </row>
    <row r="8696" spans="1:4" x14ac:dyDescent="0.25">
      <c r="A8696" s="18" t="s">
        <v>127</v>
      </c>
      <c r="B8696" s="18" t="s">
        <v>37</v>
      </c>
      <c r="C8696" s="16">
        <v>33.155200000000001</v>
      </c>
      <c r="D8696" s="16">
        <v>37.06</v>
      </c>
    </row>
    <row r="8697" spans="1:4" x14ac:dyDescent="0.25">
      <c r="A8697" s="18" t="s">
        <v>127</v>
      </c>
      <c r="B8697" s="18" t="s">
        <v>38</v>
      </c>
      <c r="C8697" s="16">
        <v>33.163499999999999</v>
      </c>
      <c r="D8697" s="16">
        <v>36.630000000000003</v>
      </c>
    </row>
    <row r="8698" spans="1:4" x14ac:dyDescent="0.25">
      <c r="A8698" s="18" t="s">
        <v>127</v>
      </c>
      <c r="B8698" s="18" t="s">
        <v>39</v>
      </c>
      <c r="C8698" s="16">
        <v>33.159399999999998</v>
      </c>
      <c r="D8698" s="16">
        <v>36.25</v>
      </c>
    </row>
    <row r="8699" spans="1:4" x14ac:dyDescent="0.25">
      <c r="A8699" s="18" t="s">
        <v>127</v>
      </c>
      <c r="B8699" s="18" t="s">
        <v>40</v>
      </c>
      <c r="C8699" s="16">
        <v>33.175899999999999</v>
      </c>
      <c r="D8699" s="16">
        <v>35.81</v>
      </c>
    </row>
    <row r="8700" spans="1:4" x14ac:dyDescent="0.25">
      <c r="A8700" s="18" t="s">
        <v>127</v>
      </c>
      <c r="B8700" s="18" t="s">
        <v>41</v>
      </c>
      <c r="C8700" s="16">
        <v>33.192399999999999</v>
      </c>
      <c r="D8700" s="16">
        <v>35.44</v>
      </c>
    </row>
    <row r="8701" spans="1:4" x14ac:dyDescent="0.25">
      <c r="A8701" s="18" t="s">
        <v>127</v>
      </c>
      <c r="B8701" s="18" t="s">
        <v>42</v>
      </c>
      <c r="C8701" s="16">
        <v>33.221299999999999</v>
      </c>
      <c r="D8701" s="16">
        <v>35.25</v>
      </c>
    </row>
    <row r="8702" spans="1:4" x14ac:dyDescent="0.25">
      <c r="A8702" s="18" t="s">
        <v>127</v>
      </c>
      <c r="B8702" s="18" t="s">
        <v>43</v>
      </c>
      <c r="C8702" s="16">
        <v>33.270899999999997</v>
      </c>
      <c r="D8702" s="16">
        <v>35.19</v>
      </c>
    </row>
    <row r="8703" spans="1:4" x14ac:dyDescent="0.25">
      <c r="A8703" s="18" t="s">
        <v>127</v>
      </c>
      <c r="B8703" s="18" t="s">
        <v>44</v>
      </c>
      <c r="C8703" s="16">
        <v>33.287399999999998</v>
      </c>
      <c r="D8703" s="16">
        <v>35.69</v>
      </c>
    </row>
    <row r="8704" spans="1:4" x14ac:dyDescent="0.25">
      <c r="A8704" s="18" t="s">
        <v>127</v>
      </c>
      <c r="B8704" s="18" t="s">
        <v>45</v>
      </c>
      <c r="C8704" s="16">
        <v>33.283299999999997</v>
      </c>
      <c r="D8704" s="16">
        <v>36.130000000000003</v>
      </c>
    </row>
    <row r="8705" spans="1:4" x14ac:dyDescent="0.25">
      <c r="A8705" s="18" t="s">
        <v>127</v>
      </c>
      <c r="B8705" s="18" t="s">
        <v>21</v>
      </c>
      <c r="C8705" s="16">
        <v>33.270899999999997</v>
      </c>
      <c r="D8705" s="16">
        <v>36.31</v>
      </c>
    </row>
    <row r="8706" spans="1:4" x14ac:dyDescent="0.25">
      <c r="A8706" s="18" t="s">
        <v>127</v>
      </c>
      <c r="B8706" s="18" t="s">
        <v>22</v>
      </c>
      <c r="C8706" s="16">
        <v>33.246099999999998</v>
      </c>
      <c r="D8706" s="16">
        <v>36.630000000000003</v>
      </c>
    </row>
    <row r="8707" spans="1:4" x14ac:dyDescent="0.25">
      <c r="A8707" s="18" t="s">
        <v>127</v>
      </c>
      <c r="B8707" s="18" t="s">
        <v>23</v>
      </c>
      <c r="C8707" s="16">
        <v>33.213099999999997</v>
      </c>
      <c r="D8707" s="16">
        <v>37</v>
      </c>
    </row>
    <row r="8708" spans="1:4" x14ac:dyDescent="0.25">
      <c r="A8708" s="18" t="s">
        <v>127</v>
      </c>
      <c r="B8708" s="18" t="s">
        <v>24</v>
      </c>
      <c r="C8708" s="16">
        <v>33.171799999999998</v>
      </c>
      <c r="D8708" s="16">
        <v>37.44</v>
      </c>
    </row>
    <row r="8709" spans="1:4" x14ac:dyDescent="0.25">
      <c r="A8709" s="18" t="s">
        <v>127</v>
      </c>
      <c r="B8709" s="18" t="s">
        <v>25</v>
      </c>
      <c r="C8709" s="16">
        <v>33.1511</v>
      </c>
      <c r="D8709" s="16">
        <v>37.880000000000003</v>
      </c>
    </row>
    <row r="8710" spans="1:4" x14ac:dyDescent="0.25">
      <c r="A8710" s="18" t="s">
        <v>127</v>
      </c>
      <c r="B8710" s="18" t="s">
        <v>26</v>
      </c>
      <c r="C8710" s="16">
        <v>33.126300000000001</v>
      </c>
      <c r="D8710" s="16">
        <v>38.25</v>
      </c>
    </row>
    <row r="8711" spans="1:4" x14ac:dyDescent="0.25">
      <c r="A8711" s="18" t="s">
        <v>127</v>
      </c>
      <c r="B8711" s="18" t="s">
        <v>27</v>
      </c>
      <c r="C8711" s="16">
        <v>33.1098</v>
      </c>
      <c r="D8711" s="16">
        <v>38.630000000000003</v>
      </c>
    </row>
    <row r="8712" spans="1:4" x14ac:dyDescent="0.25">
      <c r="A8712" s="18" t="s">
        <v>127</v>
      </c>
      <c r="B8712" s="18" t="s">
        <v>28</v>
      </c>
      <c r="C8712" s="16">
        <v>33.1098</v>
      </c>
      <c r="D8712" s="16">
        <v>39</v>
      </c>
    </row>
    <row r="8713" spans="1:4" x14ac:dyDescent="0.25">
      <c r="A8713" s="18" t="s">
        <v>127</v>
      </c>
      <c r="B8713" s="18" t="s">
        <v>29</v>
      </c>
      <c r="C8713" s="16">
        <v>33.1098</v>
      </c>
      <c r="D8713" s="16">
        <v>39.19</v>
      </c>
    </row>
    <row r="8714" spans="1:4" x14ac:dyDescent="0.25">
      <c r="A8714" s="18" t="s">
        <v>127</v>
      </c>
      <c r="B8714" s="18" t="s">
        <v>30</v>
      </c>
      <c r="C8714" s="16">
        <v>33.1387</v>
      </c>
      <c r="D8714" s="16">
        <v>39.19</v>
      </c>
    </row>
    <row r="8715" spans="1:4" x14ac:dyDescent="0.25">
      <c r="A8715" s="18" t="s">
        <v>127</v>
      </c>
      <c r="B8715" s="18" t="s">
        <v>31</v>
      </c>
      <c r="C8715" s="16">
        <v>33.159399999999998</v>
      </c>
      <c r="D8715" s="16">
        <v>38.94</v>
      </c>
    </row>
    <row r="8716" spans="1:4" x14ac:dyDescent="0.25">
      <c r="A8716" s="18" t="s">
        <v>127</v>
      </c>
      <c r="B8716" s="18" t="s">
        <v>32</v>
      </c>
      <c r="C8716" s="16">
        <v>33.184199999999997</v>
      </c>
      <c r="D8716" s="16">
        <v>38.56</v>
      </c>
    </row>
    <row r="8717" spans="1:4" x14ac:dyDescent="0.25">
      <c r="A8717" s="18" t="s">
        <v>127</v>
      </c>
      <c r="B8717" s="18" t="s">
        <v>33</v>
      </c>
      <c r="C8717" s="16">
        <v>33.229599999999998</v>
      </c>
      <c r="D8717" s="16">
        <v>38.380000000000003</v>
      </c>
    </row>
    <row r="8718" spans="1:4" x14ac:dyDescent="0.25">
      <c r="A8718" s="18" t="s">
        <v>127</v>
      </c>
      <c r="B8718" s="18" t="s">
        <v>34</v>
      </c>
      <c r="C8718" s="16">
        <v>33.237900000000003</v>
      </c>
      <c r="D8718" s="16">
        <v>38.130000000000003</v>
      </c>
    </row>
    <row r="8719" spans="1:4" x14ac:dyDescent="0.25">
      <c r="A8719" s="18" t="s">
        <v>127</v>
      </c>
      <c r="B8719" s="18" t="s">
        <v>35</v>
      </c>
      <c r="C8719" s="16">
        <v>33.246099999999998</v>
      </c>
      <c r="D8719" s="16">
        <v>37.880000000000003</v>
      </c>
    </row>
    <row r="8720" spans="1:4" x14ac:dyDescent="0.25">
      <c r="A8720" s="18" t="s">
        <v>128</v>
      </c>
      <c r="B8720" s="18" t="s">
        <v>37</v>
      </c>
      <c r="C8720" s="16">
        <v>33.246099999999998</v>
      </c>
      <c r="D8720" s="16">
        <v>37.630000000000003</v>
      </c>
    </row>
    <row r="8721" spans="1:4" x14ac:dyDescent="0.25">
      <c r="A8721" s="18" t="s">
        <v>128</v>
      </c>
      <c r="B8721" s="18" t="s">
        <v>38</v>
      </c>
      <c r="C8721" s="16">
        <v>33.246099999999998</v>
      </c>
      <c r="D8721" s="16">
        <v>37.31</v>
      </c>
    </row>
    <row r="8722" spans="1:4" x14ac:dyDescent="0.25">
      <c r="A8722" s="18" t="s">
        <v>128</v>
      </c>
      <c r="B8722" s="18" t="s">
        <v>39</v>
      </c>
      <c r="C8722" s="16">
        <v>33.241999999999997</v>
      </c>
      <c r="D8722" s="16">
        <v>37.06</v>
      </c>
    </row>
    <row r="8723" spans="1:4" x14ac:dyDescent="0.25">
      <c r="A8723" s="18" t="s">
        <v>128</v>
      </c>
      <c r="B8723" s="18" t="s">
        <v>40</v>
      </c>
      <c r="C8723" s="16">
        <v>33.266800000000003</v>
      </c>
      <c r="D8723" s="16">
        <v>36.75</v>
      </c>
    </row>
    <row r="8724" spans="1:4" x14ac:dyDescent="0.25">
      <c r="A8724" s="18" t="s">
        <v>128</v>
      </c>
      <c r="B8724" s="18" t="s">
        <v>41</v>
      </c>
      <c r="C8724" s="16">
        <v>33.283299999999997</v>
      </c>
      <c r="D8724" s="16">
        <v>36.5</v>
      </c>
    </row>
    <row r="8725" spans="1:4" x14ac:dyDescent="0.25">
      <c r="A8725" s="18" t="s">
        <v>128</v>
      </c>
      <c r="B8725" s="18" t="s">
        <v>42</v>
      </c>
      <c r="C8725" s="16">
        <v>33.295699999999997</v>
      </c>
      <c r="D8725" s="16">
        <v>36.31</v>
      </c>
    </row>
    <row r="8726" spans="1:4" x14ac:dyDescent="0.25">
      <c r="A8726" s="18" t="s">
        <v>128</v>
      </c>
      <c r="B8726" s="18" t="s">
        <v>43</v>
      </c>
      <c r="C8726" s="16">
        <v>33.316299999999998</v>
      </c>
      <c r="D8726" s="16">
        <v>36.19</v>
      </c>
    </row>
    <row r="8727" spans="1:4" x14ac:dyDescent="0.25">
      <c r="A8727" s="18" t="s">
        <v>128</v>
      </c>
      <c r="B8727" s="18" t="s">
        <v>44</v>
      </c>
      <c r="C8727" s="16">
        <v>33.328699999999998</v>
      </c>
      <c r="D8727" s="16">
        <v>36.380000000000003</v>
      </c>
    </row>
    <row r="8728" spans="1:4" x14ac:dyDescent="0.25">
      <c r="A8728" s="18" t="s">
        <v>128</v>
      </c>
      <c r="B8728" s="18" t="s">
        <v>45</v>
      </c>
      <c r="C8728" s="16">
        <v>33.353499999999997</v>
      </c>
      <c r="D8728" s="16">
        <v>36.380000000000003</v>
      </c>
    </row>
    <row r="8729" spans="1:4" x14ac:dyDescent="0.25">
      <c r="A8729" s="18" t="s">
        <v>128</v>
      </c>
      <c r="B8729" s="18" t="s">
        <v>21</v>
      </c>
      <c r="C8729" s="16">
        <v>33.337000000000003</v>
      </c>
      <c r="D8729" s="16">
        <v>36.630000000000003</v>
      </c>
    </row>
    <row r="8730" spans="1:4" x14ac:dyDescent="0.25">
      <c r="A8730" s="18" t="s">
        <v>128</v>
      </c>
      <c r="B8730" s="18" t="s">
        <v>22</v>
      </c>
      <c r="C8730" s="16">
        <v>33.316299999999998</v>
      </c>
      <c r="D8730" s="16">
        <v>36.75</v>
      </c>
    </row>
    <row r="8731" spans="1:4" x14ac:dyDescent="0.25">
      <c r="A8731" s="18" t="s">
        <v>128</v>
      </c>
      <c r="B8731" s="18" t="s">
        <v>23</v>
      </c>
      <c r="C8731" s="16">
        <v>33.274999999999999</v>
      </c>
      <c r="D8731" s="16">
        <v>37.06</v>
      </c>
    </row>
    <row r="8732" spans="1:4" x14ac:dyDescent="0.25">
      <c r="A8732" s="18" t="s">
        <v>128</v>
      </c>
      <c r="B8732" s="18" t="s">
        <v>24</v>
      </c>
      <c r="C8732" s="16">
        <v>33.2502</v>
      </c>
      <c r="D8732" s="16">
        <v>37.380000000000003</v>
      </c>
    </row>
    <row r="8733" spans="1:4" x14ac:dyDescent="0.25">
      <c r="A8733" s="18" t="s">
        <v>128</v>
      </c>
      <c r="B8733" s="18" t="s">
        <v>25</v>
      </c>
      <c r="C8733" s="16">
        <v>33.241999999999997</v>
      </c>
      <c r="D8733" s="16">
        <v>37.130000000000003</v>
      </c>
    </row>
    <row r="8734" spans="1:4" x14ac:dyDescent="0.25">
      <c r="A8734" s="18" t="s">
        <v>128</v>
      </c>
      <c r="B8734" s="18" t="s">
        <v>26</v>
      </c>
      <c r="C8734" s="16">
        <v>33.217199999999998</v>
      </c>
      <c r="D8734" s="16">
        <v>36.75</v>
      </c>
    </row>
    <row r="8735" spans="1:4" x14ac:dyDescent="0.25">
      <c r="A8735" s="18" t="s">
        <v>128</v>
      </c>
      <c r="B8735" s="18" t="s">
        <v>27</v>
      </c>
      <c r="C8735" s="16">
        <v>33.200699999999998</v>
      </c>
      <c r="D8735" s="16">
        <v>37</v>
      </c>
    </row>
    <row r="8736" spans="1:4" x14ac:dyDescent="0.25">
      <c r="A8736" s="18" t="s">
        <v>128</v>
      </c>
      <c r="B8736" s="18" t="s">
        <v>28</v>
      </c>
      <c r="C8736" s="16">
        <v>33.204799999999999</v>
      </c>
      <c r="D8736" s="16">
        <v>37</v>
      </c>
    </row>
    <row r="8737" spans="1:4" x14ac:dyDescent="0.25">
      <c r="A8737" s="18" t="s">
        <v>128</v>
      </c>
      <c r="B8737" s="18" t="s">
        <v>29</v>
      </c>
      <c r="C8737" s="16">
        <v>33.200699999999998</v>
      </c>
      <c r="D8737" s="16">
        <v>36.880000000000003</v>
      </c>
    </row>
    <row r="8738" spans="1:4" x14ac:dyDescent="0.25">
      <c r="A8738" s="18" t="s">
        <v>128</v>
      </c>
      <c r="B8738" s="18" t="s">
        <v>30</v>
      </c>
      <c r="C8738" s="16">
        <v>33.233699999999999</v>
      </c>
      <c r="D8738" s="16">
        <v>36.630000000000003</v>
      </c>
    </row>
    <row r="8739" spans="1:4" x14ac:dyDescent="0.25">
      <c r="A8739" s="18" t="s">
        <v>128</v>
      </c>
      <c r="B8739" s="18" t="s">
        <v>31</v>
      </c>
      <c r="C8739" s="16">
        <v>33.287399999999998</v>
      </c>
      <c r="D8739" s="16">
        <v>36.31</v>
      </c>
    </row>
    <row r="8740" spans="1:4" x14ac:dyDescent="0.25">
      <c r="A8740" s="18" t="s">
        <v>128</v>
      </c>
      <c r="B8740" s="18" t="s">
        <v>32</v>
      </c>
      <c r="C8740" s="16">
        <v>33.320500000000003</v>
      </c>
      <c r="D8740" s="16">
        <v>35.880000000000003</v>
      </c>
    </row>
    <row r="8741" spans="1:4" x14ac:dyDescent="0.25">
      <c r="A8741" s="18" t="s">
        <v>128</v>
      </c>
      <c r="B8741" s="18" t="s">
        <v>33</v>
      </c>
      <c r="C8741" s="16">
        <v>33.316299999999998</v>
      </c>
      <c r="D8741" s="16">
        <v>35.630000000000003</v>
      </c>
    </row>
    <row r="8742" spans="1:4" x14ac:dyDescent="0.25">
      <c r="A8742" s="18" t="s">
        <v>128</v>
      </c>
      <c r="B8742" s="18" t="s">
        <v>34</v>
      </c>
      <c r="C8742" s="16">
        <v>33.299799999999998</v>
      </c>
      <c r="D8742" s="16">
        <v>35.380000000000003</v>
      </c>
    </row>
    <row r="8743" spans="1:4" x14ac:dyDescent="0.25">
      <c r="A8743" s="18" t="s">
        <v>128</v>
      </c>
      <c r="B8743" s="18" t="s">
        <v>35</v>
      </c>
      <c r="C8743" s="16">
        <v>33.295699999999997</v>
      </c>
      <c r="D8743" s="16">
        <v>35.19</v>
      </c>
    </row>
    <row r="8744" spans="1:4" x14ac:dyDescent="0.25">
      <c r="A8744" s="18" t="s">
        <v>129</v>
      </c>
      <c r="B8744" s="18" t="s">
        <v>37</v>
      </c>
      <c r="C8744" s="16">
        <v>33.270899999999997</v>
      </c>
      <c r="D8744" s="16">
        <v>35</v>
      </c>
    </row>
    <row r="8745" spans="1:4" x14ac:dyDescent="0.25">
      <c r="A8745" s="18" t="s">
        <v>129</v>
      </c>
      <c r="B8745" s="18" t="s">
        <v>38</v>
      </c>
      <c r="C8745" s="16">
        <v>33.262599999999999</v>
      </c>
      <c r="D8745" s="16">
        <v>34.81</v>
      </c>
    </row>
    <row r="8746" spans="1:4" x14ac:dyDescent="0.25">
      <c r="A8746" s="18" t="s">
        <v>129</v>
      </c>
      <c r="B8746" s="18" t="s">
        <v>39</v>
      </c>
      <c r="C8746" s="16">
        <v>33.270899999999997</v>
      </c>
      <c r="D8746" s="16">
        <v>34.56</v>
      </c>
    </row>
    <row r="8747" spans="1:4" x14ac:dyDescent="0.25">
      <c r="A8747" s="18" t="s">
        <v>129</v>
      </c>
      <c r="B8747" s="18" t="s">
        <v>40</v>
      </c>
      <c r="C8747" s="16">
        <v>33.283299999999997</v>
      </c>
      <c r="D8747" s="16">
        <v>34.380000000000003</v>
      </c>
    </row>
    <row r="8748" spans="1:4" x14ac:dyDescent="0.25">
      <c r="A8748" s="18" t="s">
        <v>129</v>
      </c>
      <c r="B8748" s="18" t="s">
        <v>41</v>
      </c>
      <c r="C8748" s="16">
        <v>33.291600000000003</v>
      </c>
      <c r="D8748" s="16">
        <v>34.25</v>
      </c>
    </row>
    <row r="8749" spans="1:4" x14ac:dyDescent="0.25">
      <c r="A8749" s="18" t="s">
        <v>129</v>
      </c>
      <c r="B8749" s="18" t="s">
        <v>42</v>
      </c>
      <c r="C8749" s="16">
        <v>33.295699999999997</v>
      </c>
      <c r="D8749" s="16">
        <v>33.94</v>
      </c>
    </row>
    <row r="8750" spans="1:4" x14ac:dyDescent="0.25">
      <c r="A8750" s="18" t="s">
        <v>129</v>
      </c>
      <c r="B8750" s="18" t="s">
        <v>43</v>
      </c>
      <c r="C8750" s="16">
        <v>33.303899999999999</v>
      </c>
      <c r="D8750" s="16">
        <v>33.69</v>
      </c>
    </row>
    <row r="8751" spans="1:4" x14ac:dyDescent="0.25">
      <c r="A8751" s="18" t="s">
        <v>129</v>
      </c>
      <c r="B8751" s="18" t="s">
        <v>44</v>
      </c>
      <c r="C8751" s="16">
        <v>33.291600000000003</v>
      </c>
      <c r="D8751" s="16">
        <v>33.69</v>
      </c>
    </row>
    <row r="8752" spans="1:4" x14ac:dyDescent="0.25">
      <c r="A8752" s="18" t="s">
        <v>129</v>
      </c>
      <c r="B8752" s="18" t="s">
        <v>45</v>
      </c>
      <c r="C8752" s="16">
        <v>33.299799999999998</v>
      </c>
      <c r="D8752" s="16">
        <v>33.75</v>
      </c>
    </row>
    <row r="8753" spans="1:4" x14ac:dyDescent="0.25">
      <c r="A8753" s="18" t="s">
        <v>129</v>
      </c>
      <c r="B8753" s="18" t="s">
        <v>21</v>
      </c>
      <c r="C8753" s="16">
        <v>33.279200000000003</v>
      </c>
      <c r="D8753" s="16">
        <v>34</v>
      </c>
    </row>
    <row r="8754" spans="1:4" x14ac:dyDescent="0.25">
      <c r="A8754" s="18" t="s">
        <v>129</v>
      </c>
      <c r="B8754" s="18" t="s">
        <v>22</v>
      </c>
      <c r="C8754" s="16">
        <v>33.262599999999999</v>
      </c>
      <c r="D8754" s="16">
        <v>34.25</v>
      </c>
    </row>
    <row r="8755" spans="1:4" x14ac:dyDescent="0.25">
      <c r="A8755" s="18" t="s">
        <v>129</v>
      </c>
      <c r="B8755" s="18" t="s">
        <v>23</v>
      </c>
      <c r="C8755" s="16">
        <v>33.221299999999999</v>
      </c>
      <c r="D8755" s="16">
        <v>34.5</v>
      </c>
    </row>
    <row r="8756" spans="1:4" x14ac:dyDescent="0.25">
      <c r="A8756" s="18" t="s">
        <v>129</v>
      </c>
      <c r="B8756" s="18" t="s">
        <v>24</v>
      </c>
      <c r="C8756" s="16">
        <v>33.184199999999997</v>
      </c>
      <c r="D8756" s="16">
        <v>34.81</v>
      </c>
    </row>
    <row r="8757" spans="1:4" x14ac:dyDescent="0.25">
      <c r="A8757" s="18" t="s">
        <v>129</v>
      </c>
      <c r="B8757" s="18" t="s">
        <v>25</v>
      </c>
      <c r="C8757" s="16">
        <v>33.163499999999999</v>
      </c>
      <c r="D8757" s="16">
        <v>35.25</v>
      </c>
    </row>
    <row r="8758" spans="1:4" x14ac:dyDescent="0.25">
      <c r="A8758" s="18" t="s">
        <v>129</v>
      </c>
      <c r="B8758" s="18" t="s">
        <v>26</v>
      </c>
      <c r="C8758" s="16">
        <v>33.1511</v>
      </c>
      <c r="D8758" s="16">
        <v>35.56</v>
      </c>
    </row>
    <row r="8759" spans="1:4" x14ac:dyDescent="0.25">
      <c r="A8759" s="18" t="s">
        <v>129</v>
      </c>
      <c r="B8759" s="18" t="s">
        <v>27</v>
      </c>
      <c r="C8759" s="16">
        <v>33.142899999999997</v>
      </c>
      <c r="D8759" s="16">
        <v>35.94</v>
      </c>
    </row>
    <row r="8760" spans="1:4" x14ac:dyDescent="0.25">
      <c r="A8760" s="18" t="s">
        <v>129</v>
      </c>
      <c r="B8760" s="18" t="s">
        <v>28</v>
      </c>
      <c r="C8760" s="16">
        <v>33.134599999999999</v>
      </c>
      <c r="D8760" s="16">
        <v>36.19</v>
      </c>
    </row>
    <row r="8761" spans="1:4" x14ac:dyDescent="0.25">
      <c r="A8761" s="18" t="s">
        <v>129</v>
      </c>
      <c r="B8761" s="18" t="s">
        <v>29</v>
      </c>
      <c r="C8761" s="16">
        <v>33.1387</v>
      </c>
      <c r="D8761" s="16">
        <v>36.31</v>
      </c>
    </row>
    <row r="8762" spans="1:4" x14ac:dyDescent="0.25">
      <c r="A8762" s="18" t="s">
        <v>129</v>
      </c>
      <c r="B8762" s="18" t="s">
        <v>30</v>
      </c>
      <c r="C8762" s="16">
        <v>33.1511</v>
      </c>
      <c r="D8762" s="16">
        <v>36.31</v>
      </c>
    </row>
    <row r="8763" spans="1:4" x14ac:dyDescent="0.25">
      <c r="A8763" s="18" t="s">
        <v>129</v>
      </c>
      <c r="B8763" s="18" t="s">
        <v>31</v>
      </c>
      <c r="C8763" s="16">
        <v>33.163499999999999</v>
      </c>
      <c r="D8763" s="16">
        <v>36.06</v>
      </c>
    </row>
    <row r="8764" spans="1:4" x14ac:dyDescent="0.25">
      <c r="A8764" s="18" t="s">
        <v>129</v>
      </c>
      <c r="B8764" s="18" t="s">
        <v>32</v>
      </c>
      <c r="C8764" s="16">
        <v>33.171799999999998</v>
      </c>
      <c r="D8764" s="16">
        <v>35.880000000000003</v>
      </c>
    </row>
    <row r="8765" spans="1:4" x14ac:dyDescent="0.25">
      <c r="A8765" s="18" t="s">
        <v>129</v>
      </c>
      <c r="B8765" s="18" t="s">
        <v>33</v>
      </c>
      <c r="C8765" s="16">
        <v>33.192399999999999</v>
      </c>
      <c r="D8765" s="16">
        <v>35.69</v>
      </c>
    </row>
    <row r="8766" spans="1:4" x14ac:dyDescent="0.25">
      <c r="A8766" s="18" t="s">
        <v>129</v>
      </c>
      <c r="B8766" s="18" t="s">
        <v>34</v>
      </c>
      <c r="C8766" s="16">
        <v>33.171799999999998</v>
      </c>
      <c r="D8766" s="16">
        <v>35.44</v>
      </c>
    </row>
    <row r="8767" spans="1:4" x14ac:dyDescent="0.25">
      <c r="A8767" s="18" t="s">
        <v>129</v>
      </c>
      <c r="B8767" s="18" t="s">
        <v>35</v>
      </c>
      <c r="C8767" s="16">
        <v>33.163499999999999</v>
      </c>
      <c r="D8767" s="16">
        <v>35.25</v>
      </c>
    </row>
    <row r="8768" spans="1:4" x14ac:dyDescent="0.25">
      <c r="A8768" s="18" t="s">
        <v>130</v>
      </c>
      <c r="B8768" s="18" t="s">
        <v>37</v>
      </c>
      <c r="C8768" s="16">
        <v>33.130499999999998</v>
      </c>
      <c r="D8768" s="16">
        <v>35.130000000000003</v>
      </c>
    </row>
    <row r="8769" spans="1:4" x14ac:dyDescent="0.25">
      <c r="A8769" s="18" t="s">
        <v>130</v>
      </c>
      <c r="B8769" s="18" t="s">
        <v>38</v>
      </c>
      <c r="C8769" s="16">
        <v>33.118099999999998</v>
      </c>
      <c r="D8769" s="16">
        <v>34.880000000000003</v>
      </c>
    </row>
    <row r="8770" spans="1:4" x14ac:dyDescent="0.25">
      <c r="A8770" s="18" t="s">
        <v>130</v>
      </c>
      <c r="B8770" s="18" t="s">
        <v>39</v>
      </c>
      <c r="C8770" s="16">
        <v>33.122199999999999</v>
      </c>
      <c r="D8770" s="16">
        <v>34.75</v>
      </c>
    </row>
    <row r="8771" spans="1:4" x14ac:dyDescent="0.25">
      <c r="A8771" s="18" t="s">
        <v>130</v>
      </c>
      <c r="B8771" s="18" t="s">
        <v>40</v>
      </c>
      <c r="C8771" s="16">
        <v>33.113900000000001</v>
      </c>
      <c r="D8771" s="16">
        <v>34.5</v>
      </c>
    </row>
    <row r="8772" spans="1:4" x14ac:dyDescent="0.25">
      <c r="A8772" s="18" t="s">
        <v>130</v>
      </c>
      <c r="B8772" s="18" t="s">
        <v>41</v>
      </c>
      <c r="C8772" s="16">
        <v>33.126300000000001</v>
      </c>
      <c r="D8772" s="16">
        <v>34.380000000000003</v>
      </c>
    </row>
    <row r="8773" spans="1:4" x14ac:dyDescent="0.25">
      <c r="A8773" s="18" t="s">
        <v>130</v>
      </c>
      <c r="B8773" s="18" t="s">
        <v>42</v>
      </c>
      <c r="C8773" s="16">
        <v>33.1387</v>
      </c>
      <c r="D8773" s="16">
        <v>34.19</v>
      </c>
    </row>
    <row r="8774" spans="1:4" x14ac:dyDescent="0.25">
      <c r="A8774" s="18" t="s">
        <v>130</v>
      </c>
      <c r="B8774" s="18" t="s">
        <v>43</v>
      </c>
      <c r="C8774" s="16">
        <v>33.142899999999997</v>
      </c>
      <c r="D8774" s="16">
        <v>34.130000000000003</v>
      </c>
    </row>
    <row r="8775" spans="1:4" x14ac:dyDescent="0.25">
      <c r="A8775" s="18" t="s">
        <v>130</v>
      </c>
      <c r="B8775" s="18" t="s">
        <v>44</v>
      </c>
      <c r="C8775" s="16">
        <v>33.146999999999998</v>
      </c>
      <c r="D8775" s="16">
        <v>34.25</v>
      </c>
    </row>
    <row r="8776" spans="1:4" x14ac:dyDescent="0.25">
      <c r="A8776" s="18" t="s">
        <v>130</v>
      </c>
      <c r="B8776" s="18" t="s">
        <v>45</v>
      </c>
      <c r="C8776" s="16">
        <v>33.171799999999998</v>
      </c>
      <c r="D8776" s="16">
        <v>34.44</v>
      </c>
    </row>
    <row r="8777" spans="1:4" x14ac:dyDescent="0.25">
      <c r="A8777" s="18" t="s">
        <v>130</v>
      </c>
      <c r="B8777" s="18" t="s">
        <v>21</v>
      </c>
      <c r="C8777" s="16">
        <v>33.159399999999998</v>
      </c>
      <c r="D8777" s="16">
        <v>34.56</v>
      </c>
    </row>
    <row r="8778" spans="1:4" x14ac:dyDescent="0.25">
      <c r="A8778" s="18" t="s">
        <v>130</v>
      </c>
      <c r="B8778" s="18" t="s">
        <v>22</v>
      </c>
      <c r="C8778" s="16">
        <v>33.134599999999999</v>
      </c>
      <c r="D8778" s="16">
        <v>34.630000000000003</v>
      </c>
    </row>
    <row r="8779" spans="1:4" x14ac:dyDescent="0.25">
      <c r="A8779" s="18" t="s">
        <v>130</v>
      </c>
      <c r="B8779" s="18" t="s">
        <v>23</v>
      </c>
      <c r="C8779" s="16">
        <v>33.1098</v>
      </c>
      <c r="D8779" s="16">
        <v>34.880000000000003</v>
      </c>
    </row>
    <row r="8780" spans="1:4" x14ac:dyDescent="0.25">
      <c r="A8780" s="18" t="s">
        <v>130</v>
      </c>
      <c r="B8780" s="18" t="s">
        <v>24</v>
      </c>
      <c r="C8780" s="16">
        <v>33.089199999999998</v>
      </c>
      <c r="D8780" s="16">
        <v>35.19</v>
      </c>
    </row>
    <row r="8781" spans="1:4" x14ac:dyDescent="0.25">
      <c r="A8781" s="18" t="s">
        <v>130</v>
      </c>
      <c r="B8781" s="18" t="s">
        <v>25</v>
      </c>
      <c r="C8781" s="16">
        <v>33.056100000000001</v>
      </c>
      <c r="D8781" s="16">
        <v>35.56</v>
      </c>
    </row>
    <row r="8782" spans="1:4" x14ac:dyDescent="0.25">
      <c r="A8782" s="18" t="s">
        <v>130</v>
      </c>
      <c r="B8782" s="18" t="s">
        <v>26</v>
      </c>
      <c r="C8782" s="16">
        <v>33.035499999999999</v>
      </c>
      <c r="D8782" s="16">
        <v>35.94</v>
      </c>
    </row>
    <row r="8783" spans="1:4" x14ac:dyDescent="0.25">
      <c r="A8783" s="18" t="s">
        <v>130</v>
      </c>
      <c r="B8783" s="18" t="s">
        <v>27</v>
      </c>
      <c r="C8783" s="16">
        <v>33.023099999999999</v>
      </c>
      <c r="D8783" s="16">
        <v>36.31</v>
      </c>
    </row>
    <row r="8784" spans="1:4" x14ac:dyDescent="0.25">
      <c r="A8784" s="18" t="s">
        <v>130</v>
      </c>
      <c r="B8784" s="18" t="s">
        <v>28</v>
      </c>
      <c r="C8784" s="16">
        <v>33.014800000000001</v>
      </c>
      <c r="D8784" s="16">
        <v>36.56</v>
      </c>
    </row>
    <row r="8785" spans="1:4" x14ac:dyDescent="0.25">
      <c r="A8785" s="18" t="s">
        <v>130</v>
      </c>
      <c r="B8785" s="18" t="s">
        <v>29</v>
      </c>
      <c r="C8785" s="16">
        <v>33.023099999999999</v>
      </c>
      <c r="D8785" s="16">
        <v>36.75</v>
      </c>
    </row>
    <row r="8786" spans="1:4" x14ac:dyDescent="0.25">
      <c r="A8786" s="18" t="s">
        <v>130</v>
      </c>
      <c r="B8786" s="18" t="s">
        <v>30</v>
      </c>
      <c r="C8786" s="16">
        <v>33.035499999999999</v>
      </c>
      <c r="D8786" s="16">
        <v>36.75</v>
      </c>
    </row>
    <row r="8787" spans="1:4" x14ac:dyDescent="0.25">
      <c r="A8787" s="18" t="s">
        <v>130</v>
      </c>
      <c r="B8787" s="18" t="s">
        <v>31</v>
      </c>
      <c r="C8787" s="16">
        <v>33.072600000000001</v>
      </c>
      <c r="D8787" s="16">
        <v>36.630000000000003</v>
      </c>
    </row>
    <row r="8788" spans="1:4" x14ac:dyDescent="0.25">
      <c r="A8788" s="18" t="s">
        <v>130</v>
      </c>
      <c r="B8788" s="18" t="s">
        <v>32</v>
      </c>
      <c r="C8788" s="16">
        <v>33.0974</v>
      </c>
      <c r="D8788" s="16">
        <v>36.380000000000003</v>
      </c>
    </row>
    <row r="8789" spans="1:4" x14ac:dyDescent="0.25">
      <c r="A8789" s="18" t="s">
        <v>130</v>
      </c>
      <c r="B8789" s="18" t="s">
        <v>33</v>
      </c>
      <c r="C8789" s="16">
        <v>33.0974</v>
      </c>
      <c r="D8789" s="16">
        <v>36.130000000000003</v>
      </c>
    </row>
    <row r="8790" spans="1:4" x14ac:dyDescent="0.25">
      <c r="A8790" s="18" t="s">
        <v>130</v>
      </c>
      <c r="B8790" s="18" t="s">
        <v>34</v>
      </c>
      <c r="C8790" s="16">
        <v>33.0974</v>
      </c>
      <c r="D8790" s="16">
        <v>35.75</v>
      </c>
    </row>
    <row r="8791" spans="1:4" x14ac:dyDescent="0.25">
      <c r="A8791" s="18" t="s">
        <v>130</v>
      </c>
      <c r="B8791" s="18" t="s">
        <v>35</v>
      </c>
      <c r="C8791" s="16">
        <v>33.072600000000001</v>
      </c>
      <c r="D8791" s="16">
        <v>35.5</v>
      </c>
    </row>
  </sheetData>
  <conditionalFormatting sqref="AN1:AN26 AN28">
    <cfRule type="duplicateValues" dxfId="1" priority="3"/>
  </conditionalFormatting>
  <conditionalFormatting sqref="AN30:AN3025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Sheet1</vt:lpstr>
      <vt:lpstr>Sheet1!B09852_LTM16_WB008_Jul182017_104231</vt:lpstr>
      <vt:lpstr>Sheet1!LTM16_Bar_Jul182017_105358</vt:lpstr>
    </vt:vector>
  </TitlesOfParts>
  <Company>TNG Limited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Cath Wetherley</dc:creator>
  <cp:lastModifiedBy>Cath Wetherley</cp:lastModifiedBy>
  <dcterms:created xsi:type="dcterms:W3CDTF">2018-04-12T04:13:13Z</dcterms:created>
  <dcterms:modified xsi:type="dcterms:W3CDTF">2018-04-17T02:12:27Z</dcterms:modified>
</cp:coreProperties>
</file>